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3261\AC\Temp\"/>
    </mc:Choice>
  </mc:AlternateContent>
  <xr:revisionPtr revIDLastSave="0" documentId="8_{8DD929E2-BCA1-4984-8E1A-FB79CED53F28}" xr6:coauthVersionLast="47" xr6:coauthVersionMax="47" xr10:uidLastSave="{00000000-0000-0000-0000-000000000000}"/>
  <bookViews>
    <workbookView xWindow="-60" yWindow="-60" windowWidth="15480" windowHeight="11640" firstSheet="220" activeTab="220" xr2:uid="{00000000-000D-0000-FFFF-FFFF00000000}"/>
  </bookViews>
  <sheets>
    <sheet name="21Nov22" sheetId="1" r:id="rId1"/>
    <sheet name="22Nov22" sheetId="2" r:id="rId2"/>
    <sheet name="23Nov22" sheetId="3" r:id="rId3"/>
    <sheet name="24Nov22" sheetId="4" r:id="rId4"/>
    <sheet name="25Nov22" sheetId="5" r:id="rId5"/>
    <sheet name="28Nov22" sheetId="7" r:id="rId6"/>
    <sheet name="29Nov22" sheetId="8" r:id="rId7"/>
    <sheet name="30Nov22" sheetId="9" r:id="rId8"/>
    <sheet name="01Dec22" sheetId="10" r:id="rId9"/>
    <sheet name="02Dec2022" sheetId="11" r:id="rId10"/>
    <sheet name="05Dec22" sheetId="12" r:id="rId11"/>
    <sheet name="06Dec22" sheetId="13" r:id="rId12"/>
    <sheet name="07Dec22" sheetId="14" r:id="rId13"/>
    <sheet name="13Dec22" sheetId="15" r:id="rId14"/>
    <sheet name="14Dec22" sheetId="16" r:id="rId15"/>
    <sheet name="15Dec22" sheetId="17" r:id="rId16"/>
    <sheet name="19Dec22" sheetId="18" r:id="rId17"/>
    <sheet name="20Dec22" sheetId="19" r:id="rId18"/>
    <sheet name="21Dec22" sheetId="20" r:id="rId19"/>
    <sheet name="22Dec22" sheetId="21" r:id="rId20"/>
    <sheet name="29Dec22" sheetId="22" r:id="rId21"/>
    <sheet name="03Jan23" sheetId="23" r:id="rId22"/>
    <sheet name="04Jan23" sheetId="24" r:id="rId23"/>
    <sheet name="09Jan23" sheetId="25" r:id="rId24"/>
    <sheet name="10Jan23" sheetId="26" r:id="rId25"/>
    <sheet name="11Jan23" sheetId="29" r:id="rId26"/>
    <sheet name="12Jan23" sheetId="27" r:id="rId27"/>
    <sheet name="13Jan23" sheetId="31" r:id="rId28"/>
    <sheet name="14Jan23" sheetId="30" r:id="rId29"/>
    <sheet name="16Jan23" sheetId="33" r:id="rId30"/>
    <sheet name="17Jan23" sheetId="34" r:id="rId31"/>
    <sheet name="18Jan23" sheetId="35" r:id="rId32"/>
    <sheet name="19Jan23" sheetId="36" r:id="rId33"/>
    <sheet name="20Jan23" sheetId="37" r:id="rId34"/>
    <sheet name="21Jan23" sheetId="38" r:id="rId35"/>
    <sheet name="23Jan23" sheetId="39" r:id="rId36"/>
    <sheet name="24Jan23" sheetId="40" r:id="rId37"/>
    <sheet name="25Jan23" sheetId="41" r:id="rId38"/>
    <sheet name="26Jan23" sheetId="42" r:id="rId39"/>
    <sheet name="27Jan23" sheetId="43" r:id="rId40"/>
    <sheet name="28Jan23" sheetId="44" r:id="rId41"/>
    <sheet name="30Jan23" sheetId="45" r:id="rId42"/>
    <sheet name="31Jan23" sheetId="46" r:id="rId43"/>
    <sheet name="01Feb23" sheetId="47" r:id="rId44"/>
    <sheet name="02Feb23" sheetId="48" r:id="rId45"/>
    <sheet name="03Feb23" sheetId="49" r:id="rId46"/>
    <sheet name="06Feb23" sheetId="50" r:id="rId47"/>
    <sheet name="07Feb23" sheetId="51" r:id="rId48"/>
    <sheet name="08Feb23" sheetId="52" r:id="rId49"/>
    <sheet name="09Feb23" sheetId="53" r:id="rId50"/>
    <sheet name="10Feb23" sheetId="54" r:id="rId51"/>
    <sheet name="13Feb23" sheetId="55" r:id="rId52"/>
    <sheet name="14Feb23" sheetId="56" r:id="rId53"/>
    <sheet name="15Feb23" sheetId="57" r:id="rId54"/>
    <sheet name="16Feb23" sheetId="58" r:id="rId55"/>
    <sheet name="17Feb23" sheetId="59" r:id="rId56"/>
    <sheet name="18Feb23" sheetId="60" r:id="rId57"/>
    <sheet name="20Feb23" sheetId="62" r:id="rId58"/>
    <sheet name="21Feb23" sheetId="61" r:id="rId59"/>
    <sheet name="22Feb23" sheetId="63" r:id="rId60"/>
    <sheet name="23Feb23" sheetId="65" r:id="rId61"/>
    <sheet name="24Feb23" sheetId="64" r:id="rId62"/>
    <sheet name="25Feb23" sheetId="66" r:id="rId63"/>
    <sheet name="27Feb23" sheetId="67" r:id="rId64"/>
    <sheet name="28Feb23" sheetId="68" r:id="rId65"/>
    <sheet name="01March23" sheetId="69" r:id="rId66"/>
    <sheet name="02Mar23" sheetId="70" r:id="rId67"/>
    <sheet name="03Mar23" sheetId="71" r:id="rId68"/>
    <sheet name="06Mar23" sheetId="72" r:id="rId69"/>
    <sheet name="07Mar23" sheetId="73" r:id="rId70"/>
    <sheet name="08Mar23" sheetId="74" r:id="rId71"/>
    <sheet name="09Mar23" sheetId="75" r:id="rId72"/>
    <sheet name="10Mar23" sheetId="76" r:id="rId73"/>
    <sheet name="13Mar23" sheetId="79" r:id="rId74"/>
    <sheet name="14Mar23" sheetId="77" r:id="rId75"/>
    <sheet name="15Mar23" sheetId="80" r:id="rId76"/>
    <sheet name="16Mar23" sheetId="81" r:id="rId77"/>
    <sheet name="17Mar23" sheetId="82" r:id="rId78"/>
    <sheet name="22Mar23" sheetId="85" r:id="rId79"/>
    <sheet name="23Mar23" sheetId="86" r:id="rId80"/>
    <sheet name="24Mar23" sheetId="84" r:id="rId81"/>
    <sheet name="25Mar23" sheetId="83" r:id="rId82"/>
    <sheet name="27Mar23" sheetId="88" r:id="rId83"/>
    <sheet name="28Mar" sheetId="87" r:id="rId84"/>
    <sheet name="29Mar23" sheetId="89" r:id="rId85"/>
    <sheet name="30Mar23" sheetId="91" r:id="rId86"/>
    <sheet name="31Mar23" sheetId="92" r:id="rId87"/>
    <sheet name="01Apr32" sheetId="93" r:id="rId88"/>
    <sheet name="03Ap23" sheetId="90" r:id="rId89"/>
    <sheet name="04Apr23" sheetId="94" r:id="rId90"/>
    <sheet name="05Apr23" sheetId="95" r:id="rId91"/>
    <sheet name="06Apr23" sheetId="96" r:id="rId92"/>
    <sheet name="11Apr23" sheetId="97" r:id="rId93"/>
    <sheet name="12Apr23" sheetId="98" r:id="rId94"/>
    <sheet name="13Apr" sheetId="99" r:id="rId95"/>
    <sheet name="14Apr23" sheetId="100" r:id="rId96"/>
    <sheet name="17Apr23" sheetId="101" r:id="rId97"/>
    <sheet name="18Apr23" sheetId="102" r:id="rId98"/>
    <sheet name="19Apr23" sheetId="103" r:id="rId99"/>
    <sheet name="20Apr23" sheetId="104" r:id="rId100"/>
    <sheet name="21Apr23" sheetId="105" r:id="rId101"/>
    <sheet name="24Apr23" sheetId="106" r:id="rId102"/>
    <sheet name="25Apr23" sheetId="107" r:id="rId103"/>
    <sheet name="26Apr23" sheetId="108" r:id="rId104"/>
    <sheet name="27Apr23" sheetId="109" r:id="rId105"/>
    <sheet name="28Apr23" sheetId="110" r:id="rId106"/>
    <sheet name="29Apr23" sheetId="111" r:id="rId107"/>
    <sheet name="30Apr23" sheetId="112" r:id="rId108"/>
    <sheet name="02May23" sheetId="113" r:id="rId109"/>
    <sheet name="03May23" sheetId="114" r:id="rId110"/>
    <sheet name="04May23" sheetId="115" r:id="rId111"/>
    <sheet name="05May23" sheetId="116" r:id="rId112"/>
    <sheet name="08May23" sheetId="118" r:id="rId113"/>
    <sheet name="09May23" sheetId="117" r:id="rId114"/>
    <sheet name="10May23" sheetId="119" r:id="rId115"/>
    <sheet name="11May23" sheetId="120" r:id="rId116"/>
    <sheet name="12May23" sheetId="121" r:id="rId117"/>
    <sheet name="15May23" sheetId="124" r:id="rId118"/>
    <sheet name="16May23" sheetId="122" r:id="rId119"/>
    <sheet name="17May23" sheetId="123" r:id="rId120"/>
    <sheet name="18May23" sheetId="125" r:id="rId121"/>
    <sheet name="19May23" sheetId="126" r:id="rId122"/>
    <sheet name="22May23" sheetId="128" r:id="rId123"/>
    <sheet name="23May23" sheetId="127" r:id="rId124"/>
    <sheet name="24May23" sheetId="129" r:id="rId125"/>
    <sheet name="25May23" sheetId="130" r:id="rId126"/>
    <sheet name="26May23" sheetId="131" r:id="rId127"/>
    <sheet name="27May23" sheetId="132" r:id="rId128"/>
    <sheet name="29May23" sheetId="133" r:id="rId129"/>
    <sheet name="30May23" sheetId="134" r:id="rId130"/>
    <sheet name="31May23" sheetId="135" r:id="rId131"/>
    <sheet name="01June23" sheetId="136" r:id="rId132"/>
    <sheet name="02June23" sheetId="138" r:id="rId133"/>
    <sheet name="05June23" sheetId="139" r:id="rId134"/>
    <sheet name="06June23" sheetId="140" r:id="rId135"/>
    <sheet name="07June23" sheetId="141" r:id="rId136"/>
    <sheet name="08June23" sheetId="142" r:id="rId137"/>
    <sheet name="09June23" sheetId="143" r:id="rId138"/>
    <sheet name="12June23" sheetId="144" r:id="rId139"/>
    <sheet name="13June23" sheetId="145" r:id="rId140"/>
    <sheet name="14June23" sheetId="146" r:id="rId141"/>
    <sheet name="15June23" sheetId="147" r:id="rId142"/>
    <sheet name="19June23" sheetId="148" r:id="rId143"/>
    <sheet name="20June23" sheetId="149" r:id="rId144"/>
    <sheet name="21June23" sheetId="150" r:id="rId145"/>
    <sheet name="22June23" sheetId="151" r:id="rId146"/>
    <sheet name="23June23" sheetId="152" r:id="rId147"/>
    <sheet name="24June23" sheetId="158" r:id="rId148"/>
    <sheet name="26June23" sheetId="153" r:id="rId149"/>
    <sheet name="27June23" sheetId="154" r:id="rId150"/>
    <sheet name="28June23" sheetId="155" r:id="rId151"/>
    <sheet name="29June23" sheetId="156" r:id="rId152"/>
    <sheet name="30June23" sheetId="157" r:id="rId153"/>
    <sheet name="03July23" sheetId="159" r:id="rId154"/>
    <sheet name="04July23" sheetId="160" r:id="rId155"/>
    <sheet name="05July23" sheetId="161" r:id="rId156"/>
    <sheet name="06July23" sheetId="162" r:id="rId157"/>
    <sheet name="07July23" sheetId="163" r:id="rId158"/>
    <sheet name="10July23" sheetId="164" r:id="rId159"/>
    <sheet name="11July23" sheetId="165" r:id="rId160"/>
    <sheet name="12July 23" sheetId="166" r:id="rId161"/>
    <sheet name="13July 23" sheetId="167" r:id="rId162"/>
    <sheet name="14July23" sheetId="168" r:id="rId163"/>
    <sheet name="17July23" sheetId="170" r:id="rId164"/>
    <sheet name="18July23" sheetId="169" r:id="rId165"/>
    <sheet name="19July23" sheetId="171" r:id="rId166"/>
    <sheet name="20uly23" sheetId="172" r:id="rId167"/>
    <sheet name="21July23" sheetId="174" r:id="rId168"/>
    <sheet name="22July23" sheetId="175" r:id="rId169"/>
    <sheet name="24July23" sheetId="173" r:id="rId170"/>
    <sheet name="25July23" sheetId="176" r:id="rId171"/>
    <sheet name="26July23" sheetId="177" r:id="rId172"/>
    <sheet name="27July23" sheetId="178" r:id="rId173"/>
    <sheet name="28July23" sheetId="179" r:id="rId174"/>
    <sheet name="31July23" sheetId="181" r:id="rId175"/>
    <sheet name="01Aug23" sheetId="182" r:id="rId176"/>
    <sheet name="02Aug23" sheetId="180" r:id="rId177"/>
    <sheet name="03Aug23" sheetId="183" r:id="rId178"/>
    <sheet name="04Aug23" sheetId="184" r:id="rId179"/>
    <sheet name="07Aug23" sheetId="186" r:id="rId180"/>
    <sheet name="08Aug23" sheetId="187" r:id="rId181"/>
    <sheet name="11Aug23" sheetId="189" r:id="rId182"/>
    <sheet name="10Aug23" sheetId="188" r:id="rId183"/>
    <sheet name="14Aug23" sheetId="191" r:id="rId184"/>
    <sheet name="15Aug23" sheetId="192" r:id="rId185"/>
    <sheet name="16Aug23" sheetId="193" r:id="rId186"/>
    <sheet name="17Aug23" sheetId="194" r:id="rId187"/>
    <sheet name="18Aug23" sheetId="195" r:id="rId188"/>
    <sheet name="21Aug23" sheetId="196" r:id="rId189"/>
    <sheet name="22Aug23" sheetId="197" r:id="rId190"/>
    <sheet name="23Aug23" sheetId="198" r:id="rId191"/>
    <sheet name="24Aug23" sheetId="199" r:id="rId192"/>
    <sheet name="25Aug23" sheetId="200" r:id="rId193"/>
    <sheet name="26Aug23" sheetId="201" r:id="rId194"/>
    <sheet name="28Aug23" sheetId="202" r:id="rId195"/>
    <sheet name="29Aug23" sheetId="203" r:id="rId196"/>
    <sheet name="30Aug23" sheetId="204" r:id="rId197"/>
    <sheet name="31Aug23" sheetId="205" r:id="rId198"/>
    <sheet name="01Sep23" sheetId="206" r:id="rId199"/>
    <sheet name="04Sep23" sheetId="207" r:id="rId200"/>
    <sheet name="05Sep23" sheetId="208" r:id="rId201"/>
    <sheet name="06Sep23" sheetId="209" r:id="rId202"/>
    <sheet name="07Sep23" sheetId="210" r:id="rId203"/>
    <sheet name="08Sep23" sheetId="213" r:id="rId204"/>
    <sheet name="09Sep23" sheetId="214" r:id="rId205"/>
    <sheet name="11Sep23" sheetId="215" r:id="rId206"/>
    <sheet name="12Sep23" sheetId="211" r:id="rId207"/>
    <sheet name="13Sep23" sheetId="212" r:id="rId208"/>
    <sheet name="14Sep23" sheetId="216" r:id="rId209"/>
    <sheet name="15Sep23" sheetId="217" r:id="rId210"/>
    <sheet name="16Sep23" sheetId="218" r:id="rId211"/>
    <sheet name="18Sep23 " sheetId="219" r:id="rId212"/>
    <sheet name="19Sep23" sheetId="221" r:id="rId213"/>
    <sheet name="20Sep23" sheetId="220" r:id="rId214"/>
    <sheet name="21Sep23" sheetId="223" r:id="rId215"/>
    <sheet name="22Sep23" sheetId="222" r:id="rId216"/>
    <sheet name="23Sep23" sheetId="224" r:id="rId217"/>
    <sheet name="26Sep23" sheetId="225" r:id="rId218"/>
    <sheet name="27Sep23" sheetId="226" r:id="rId219"/>
    <sheet name="28Sep23" sheetId="227" r:id="rId220"/>
    <sheet name="29Sep23" sheetId="228" r:id="rId221"/>
  </sheets>
  <definedNames>
    <definedName name="_xlnm._FilterDatabase" localSheetId="0" hidden="1">'21Nov22'!$C$1:$CX$25</definedName>
    <definedName name="_xlnm._FilterDatabase" localSheetId="125" hidden="1">'25May23'!$A$2:$AV$19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" i="154" l="1"/>
  <c r="S10" i="175"/>
  <c r="S2" i="175"/>
  <c r="S2" i="178"/>
  <c r="S25" i="181"/>
  <c r="S2" i="193"/>
  <c r="S2" i="195"/>
  <c r="S11" i="201"/>
  <c r="S8" i="201"/>
  <c r="S36" i="203"/>
  <c r="S2" i="211"/>
  <c r="S20" i="212"/>
  <c r="S18" i="212"/>
  <c r="S16" i="212"/>
  <c r="S8" i="212"/>
  <c r="S2" i="212"/>
  <c r="S48" i="216"/>
  <c r="S46" i="216"/>
  <c r="S40" i="216"/>
  <c r="S33" i="216"/>
  <c r="S9" i="216"/>
  <c r="S2" i="216"/>
  <c r="S21" i="217"/>
  <c r="S13" i="217"/>
  <c r="S8" i="217"/>
  <c r="S2" i="217"/>
  <c r="F13" i="200"/>
  <c r="B29" i="167"/>
  <c r="B32" i="164"/>
  <c r="B25" i="164"/>
  <c r="B12" i="164"/>
  <c r="B2" i="164"/>
  <c r="B21" i="138"/>
  <c r="B4" i="77"/>
  <c r="B57" i="72"/>
  <c r="B2" i="41"/>
  <c r="B2" i="46"/>
  <c r="B45" i="45"/>
  <c r="B18" i="45"/>
  <c r="B2" i="45"/>
  <c r="B2" i="44"/>
  <c r="B32" i="43"/>
  <c r="B4" i="43"/>
  <c r="B2" i="43"/>
  <c r="B33" i="41"/>
  <c r="B18" i="41"/>
  <c r="M35" i="41"/>
  <c r="N35" i="41"/>
  <c r="N74" i="34"/>
  <c r="O74" i="34"/>
  <c r="B3" i="40"/>
  <c r="B22" i="40"/>
  <c r="B8" i="40"/>
  <c r="B4" i="40"/>
  <c r="B2" i="40"/>
  <c r="B35" i="36"/>
  <c r="B33" i="36"/>
  <c r="B27" i="36"/>
  <c r="B18" i="36"/>
  <c r="B2" i="36"/>
  <c r="B2" i="31"/>
  <c r="B4" i="30"/>
  <c r="B2" i="30"/>
  <c r="B7" i="31"/>
  <c r="B40" i="27"/>
  <c r="B36" i="27"/>
  <c r="B2" i="27"/>
  <c r="B7" i="29"/>
  <c r="B2" i="29"/>
  <c r="B19" i="26"/>
  <c r="B11" i="26"/>
  <c r="B2" i="26"/>
  <c r="B2" i="25"/>
  <c r="B2" i="24"/>
  <c r="B2" i="23"/>
  <c r="B10" i="22"/>
  <c r="B2" i="22"/>
  <c r="B2" i="21"/>
  <c r="B2" i="20"/>
  <c r="B6" i="19"/>
  <c r="B2" i="19"/>
  <c r="B4" i="18"/>
  <c r="B22" i="18"/>
  <c r="B2" i="17"/>
  <c r="B2" i="16"/>
  <c r="B12" i="16"/>
  <c r="B2" i="15"/>
  <c r="B22" i="15"/>
  <c r="B13" i="15"/>
  <c r="B10" i="14"/>
  <c r="B8" i="14"/>
  <c r="B2" i="14"/>
  <c r="B8" i="13"/>
  <c r="B2" i="13"/>
  <c r="B2" i="12"/>
  <c r="B2" i="11"/>
  <c r="B7" i="10"/>
  <c r="B15" i="10"/>
  <c r="B9" i="10"/>
  <c r="B2" i="10"/>
  <c r="B23" i="9"/>
  <c r="B20" i="9"/>
  <c r="B16" i="9"/>
  <c r="B7" i="9"/>
  <c r="B2" i="9"/>
  <c r="B13" i="7"/>
  <c r="B11" i="7"/>
  <c r="B6" i="7"/>
  <c r="B2" i="7"/>
  <c r="B2" i="5"/>
  <c r="B34" i="5"/>
  <c r="B18" i="5"/>
  <c r="B2" i="4"/>
  <c r="B6" i="4"/>
  <c r="B9" i="3"/>
  <c r="B3" i="3"/>
  <c r="B2" i="2"/>
  <c r="B20" i="2"/>
  <c r="B26" i="2"/>
  <c r="B5" i="2"/>
  <c r="B20" i="1"/>
  <c r="B13" i="1"/>
  <c r="B2" i="1"/>
</calcChain>
</file>

<file path=xl/sharedStrings.xml><?xml version="1.0" encoding="utf-8"?>
<sst xmlns="http://schemas.openxmlformats.org/spreadsheetml/2006/main" count="174651" uniqueCount="8981">
  <si>
    <t>Load Plan</t>
  </si>
  <si>
    <t>Total CMB per Load</t>
  </si>
  <si>
    <t>Appointment Request Date</t>
  </si>
  <si>
    <t>Appointment Date</t>
  </si>
  <si>
    <t>Appointment Memo</t>
  </si>
  <si>
    <t>Appointment Status</t>
  </si>
  <si>
    <t>Shipment ID</t>
  </si>
  <si>
    <t>GERP Order No</t>
  </si>
  <si>
    <t>GERP Pick No</t>
  </si>
  <si>
    <t xml:space="preserve">Picking Remark </t>
  </si>
  <si>
    <t xml:space="preserve">Shipping Remark </t>
  </si>
  <si>
    <t>Customer Order No</t>
  </si>
  <si>
    <t>Order Type</t>
  </si>
  <si>
    <t>Request Arrival Date</t>
  </si>
  <si>
    <t>Order Entry Date</t>
  </si>
  <si>
    <t>Pick Release Date</t>
  </si>
  <si>
    <t>Load ID</t>
  </si>
  <si>
    <t>Carrier Name</t>
  </si>
  <si>
    <t>Carrier Code</t>
  </si>
  <si>
    <t>Service Type</t>
  </si>
  <si>
    <t>Vehicle Type</t>
  </si>
  <si>
    <t>Truck No</t>
  </si>
  <si>
    <t>Container No</t>
  </si>
  <si>
    <t>Seal No</t>
  </si>
  <si>
    <t>Load Create Date</t>
  </si>
  <si>
    <t>Release to WH Date</t>
  </si>
  <si>
    <t>Ship confirmed Date</t>
  </si>
  <si>
    <t>Actual Arrival Date</t>
  </si>
  <si>
    <t>IOD Input Date</t>
  </si>
  <si>
    <t>Load Status</t>
  </si>
  <si>
    <t>Working Status</t>
  </si>
  <si>
    <t>Ship Booking Flag</t>
  </si>
  <si>
    <t>Warehouse Code</t>
  </si>
  <si>
    <t>Warehouse Name</t>
  </si>
  <si>
    <t>Ship to Code</t>
  </si>
  <si>
    <t>Ship to Name</t>
  </si>
  <si>
    <t>Ship to State</t>
  </si>
  <si>
    <t>Ship to City</t>
  </si>
  <si>
    <t>Zip code</t>
  </si>
  <si>
    <t>Ship to Address</t>
  </si>
  <si>
    <t>Lead time</t>
  </si>
  <si>
    <t>PL1</t>
  </si>
  <si>
    <t>PL4</t>
  </si>
  <si>
    <t>Model.Suffix</t>
  </si>
  <si>
    <t>Model Description</t>
  </si>
  <si>
    <t>Sub inventory code</t>
  </si>
  <si>
    <t>Unit CBM</t>
  </si>
  <si>
    <t>Unit Weight</t>
  </si>
  <si>
    <t>Origin Order Qty</t>
  </si>
  <si>
    <t>Shipment Qty</t>
  </si>
  <si>
    <t>Ship confirm Qty</t>
  </si>
  <si>
    <t>Receipt Qty</t>
  </si>
  <si>
    <t>Total CBM</t>
  </si>
  <si>
    <t>Total Weight</t>
  </si>
  <si>
    <t>Freight Term</t>
  </si>
  <si>
    <t>Load Type</t>
  </si>
  <si>
    <t>Load Create By</t>
  </si>
  <si>
    <t>Rate Change By</t>
  </si>
  <si>
    <t>WH Release By</t>
  </si>
  <si>
    <t>Ship Confirm By</t>
  </si>
  <si>
    <t>Zone</t>
  </si>
  <si>
    <t>Zone Name</t>
  </si>
  <si>
    <t>GERP Ship To Code</t>
  </si>
  <si>
    <t>IOD Delay (Ship Confirm Date)</t>
  </si>
  <si>
    <t>IOD Delay (Appointment Date)</t>
  </si>
  <si>
    <t>Carrier Shipment No</t>
  </si>
  <si>
    <t>Router</t>
  </si>
  <si>
    <t>Request Arrival LG WH</t>
  </si>
  <si>
    <t>Division Code</t>
  </si>
  <si>
    <t xml:space="preserve">Invoice No </t>
  </si>
  <si>
    <t xml:space="preserve">Invoice Date </t>
  </si>
  <si>
    <t>Delivery Type</t>
  </si>
  <si>
    <t xml:space="preserve">Scheduled Arrival Date </t>
  </si>
  <si>
    <t xml:space="preserve">Scheduled Departure Date </t>
  </si>
  <si>
    <t>ETA</t>
  </si>
  <si>
    <t>Route</t>
  </si>
  <si>
    <t>Shipment Status</t>
  </si>
  <si>
    <t>Driver Name</t>
  </si>
  <si>
    <t xml:space="preserve">WMS STATUS </t>
  </si>
  <si>
    <t>LOAD REMARK,</t>
  </si>
  <si>
    <t>Country Name</t>
  </si>
  <si>
    <t>Load Group ID</t>
  </si>
  <si>
    <t>IOD LT</t>
  </si>
  <si>
    <t>OTA LT</t>
  </si>
  <si>
    <t>RTN LT</t>
  </si>
  <si>
    <t>Collection</t>
  </si>
  <si>
    <t>Response Arrival LG WH</t>
  </si>
  <si>
    <t>Unit Net Price</t>
  </si>
  <si>
    <t>Tax per Unit</t>
  </si>
  <si>
    <t>Unit Selling Price</t>
  </si>
  <si>
    <t>Total Net Price</t>
  </si>
  <si>
    <t>Total Selling Price</t>
  </si>
  <si>
    <t>Cost Per CBM</t>
  </si>
  <si>
    <t>Distance Lead Time</t>
  </si>
  <si>
    <t>Consignee Phone No</t>
  </si>
  <si>
    <t>GERP Order Line No</t>
  </si>
  <si>
    <t>Consumer Email ID</t>
  </si>
  <si>
    <t>Tender Remark</t>
  </si>
  <si>
    <t>X Dock Shipment No</t>
  </si>
  <si>
    <t>X Dock Mapping Status</t>
  </si>
  <si>
    <t>X Dock Flag</t>
  </si>
  <si>
    <t>X Dock Container No</t>
  </si>
  <si>
    <t>Truck 1 - 1st Load</t>
  </si>
  <si>
    <t>2022-11-18 08:16:00</t>
  </si>
  <si>
    <t>2022-11-21 10:00:00</t>
  </si>
  <si>
    <t>CMPT</t>
  </si>
  <si>
    <t>M3422111700123.4.1</t>
  </si>
  <si>
    <t>1001360312</t>
  </si>
  <si>
    <t>M3422111700123</t>
  </si>
  <si>
    <t>POB00425</t>
  </si>
  <si>
    <t>SAL</t>
  </si>
  <si>
    <t>2022-11-22 00:00:00</t>
  </si>
  <si>
    <t>2022-11-10 15:12:46</t>
  </si>
  <si>
    <t>2022-11-17 18:55:36</t>
  </si>
  <si>
    <t>PANTOS LOGISTICS SA</t>
  </si>
  <si>
    <t>SA_PANTOS</t>
  </si>
  <si>
    <t>FTL</t>
  </si>
  <si>
    <t>SA8T</t>
  </si>
  <si>
    <t>2022-11-18 13:13:01</t>
  </si>
  <si>
    <t>2022-11-18 13:27:38</t>
  </si>
  <si>
    <t>Confirming</t>
  </si>
  <si>
    <t>WH working</t>
  </si>
  <si>
    <t>N</t>
  </si>
  <si>
    <t>M34</t>
  </si>
  <si>
    <t>JHB-LG</t>
  </si>
  <si>
    <t>SA_ZA0034681-S</t>
  </si>
  <si>
    <t>PREMIUM AIRCONDITIONING - EAST RAND - MAIN</t>
  </si>
  <si>
    <t>00</t>
  </si>
  <si>
    <t>EAST RAND</t>
  </si>
  <si>
    <t>1459</t>
  </si>
  <si>
    <t>UNIT 2, 83 ATLAS ROADANDERBOLT</t>
  </si>
  <si>
    <t>AC</t>
  </si>
  <si>
    <t>ACFSCCCV</t>
  </si>
  <si>
    <t>UT18WC.NP1R0</t>
  </si>
  <si>
    <t>Cassette_I/D_Inverter_H/P</t>
  </si>
  <si>
    <t>GOODSET</t>
  </si>
  <si>
    <t>Optimizer</t>
  </si>
  <si>
    <t>X993680</t>
  </si>
  <si>
    <t>SA_N24B</t>
  </si>
  <si>
    <t>Gauteng?East Rand</t>
  </si>
  <si>
    <t>ZA0034681-S</t>
  </si>
  <si>
    <t>2022-11-18 23:00:00</t>
  </si>
  <si>
    <t>DMZ</t>
  </si>
  <si>
    <t>Regular</t>
  </si>
  <si>
    <t>65B</t>
  </si>
  <si>
    <t>Processed</t>
  </si>
  <si>
    <t>WMS Allocation</t>
  </si>
  <si>
    <t>SOUTH AFRICA</t>
  </si>
  <si>
    <t>4.1</t>
  </si>
  <si>
    <t>M3422111700123.5.1</t>
  </si>
  <si>
    <t>ACFSCUCW</t>
  </si>
  <si>
    <t>UU18WC.UL1R0</t>
  </si>
  <si>
    <t>Universal O/D_Inverter_H/P</t>
  </si>
  <si>
    <t>5.1</t>
  </si>
  <si>
    <t>M3422111700123.6.1</t>
  </si>
  <si>
    <t>ACMVIDMP</t>
  </si>
  <si>
    <t>PT-MCHW0.ENCTCOM</t>
  </si>
  <si>
    <t>Multi V_ CST_Mechanical Part</t>
  </si>
  <si>
    <t>6.1</t>
  </si>
  <si>
    <t>M3422111700123.8.1</t>
  </si>
  <si>
    <t>ACSRIVSN</t>
  </si>
  <si>
    <t>M38AKH.NR0</t>
  </si>
  <si>
    <t>Inverter Single Split Wall_I/D</t>
  </si>
  <si>
    <t>DGZ</t>
  </si>
  <si>
    <t>10.1</t>
  </si>
  <si>
    <t>M3422111700123.7.1</t>
  </si>
  <si>
    <t>9.1</t>
  </si>
  <si>
    <t>M3422111700123.9.1</t>
  </si>
  <si>
    <t>ACSRIVSU</t>
  </si>
  <si>
    <t>M38AKH.UR0</t>
  </si>
  <si>
    <t>Inverter Single Split Wall_O/D</t>
  </si>
  <si>
    <t>11.1</t>
  </si>
  <si>
    <t>M3422111700123.2.1</t>
  </si>
  <si>
    <t>UU12W.UL0</t>
  </si>
  <si>
    <t>2.1</t>
  </si>
  <si>
    <t>M3422111700123.1.1</t>
  </si>
  <si>
    <t>CT12.NR2</t>
  </si>
  <si>
    <t>1.1</t>
  </si>
  <si>
    <t>M3422111700123.3.1</t>
  </si>
  <si>
    <t>PT-QCHW0.ENCXLEU</t>
  </si>
  <si>
    <t>3.1</t>
  </si>
  <si>
    <t>M3422111700101.2.1</t>
  </si>
  <si>
    <t>1001355311</t>
  </si>
  <si>
    <t>M3422111700101</t>
  </si>
  <si>
    <t>PO101439(07.09.2022)</t>
  </si>
  <si>
    <t>2022-09-07 10:48:23</t>
  </si>
  <si>
    <t>2022-11-17 18:55:33</t>
  </si>
  <si>
    <t>2022-11-18 13:27:39</t>
  </si>
  <si>
    <t>SA_ZA0034680-S</t>
  </si>
  <si>
    <t>Piere Joubert</t>
  </si>
  <si>
    <t>ANDERBOLT</t>
  </si>
  <si>
    <t>PREMIUM AIRCONDITIONING EAST RANDUNIT 283 ATLAS ROAD</t>
  </si>
  <si>
    <t>M13AJH.UJ2</t>
  </si>
  <si>
    <t>ZA0034680-S</t>
  </si>
  <si>
    <t>Site</t>
  </si>
  <si>
    <t>0104956302</t>
  </si>
  <si>
    <t>5.10.2</t>
  </si>
  <si>
    <t>M3422111700101.1.1</t>
  </si>
  <si>
    <t>M13AJH.NJ2</t>
  </si>
  <si>
    <t>5.10.1</t>
  </si>
  <si>
    <t>Truck 2 - 1st Load</t>
  </si>
  <si>
    <t>2022-11-23 15:38:43</t>
  </si>
  <si>
    <t>M3422111700100.1.1</t>
  </si>
  <si>
    <t>1001360287</t>
  </si>
  <si>
    <t>M3422111700100</t>
  </si>
  <si>
    <t>PO00118293</t>
  </si>
  <si>
    <t>2022-11-10 12:58:40</t>
  </si>
  <si>
    <t>2022-11-17 15:38:43</t>
  </si>
  <si>
    <t>TMP</t>
  </si>
  <si>
    <t>SAFTL</t>
  </si>
  <si>
    <t>SA_ZA004849-S</t>
  </si>
  <si>
    <t>CLIMATRON PROJECTS (PTY) LTD</t>
  </si>
  <si>
    <t>KYALAMI</t>
  </si>
  <si>
    <t>1685</t>
  </si>
  <si>
    <t>11 SILVERSTONE CRESCENTKYALAMI BUSINESS PARK</t>
  </si>
  <si>
    <t>ACMVIDMD</t>
  </si>
  <si>
    <t>ARNU28GM2A4.ENCBLEU</t>
  </si>
  <si>
    <t>Multi V_I/D_Duct</t>
  </si>
  <si>
    <t>SA_N24D2</t>
  </si>
  <si>
    <t>ZA004849-S</t>
  </si>
  <si>
    <t>2022-11-23 15:38:40</t>
  </si>
  <si>
    <t>65D</t>
  </si>
  <si>
    <t>2022-11-17 15:42:00</t>
  </si>
  <si>
    <t>M3422111700098.2.1</t>
  </si>
  <si>
    <t>1001355313</t>
  </si>
  <si>
    <t>M3422111700098</t>
  </si>
  <si>
    <t>IMP-PO002425(NOV)</t>
  </si>
  <si>
    <t>2022-11-25 00:00:00</t>
  </si>
  <si>
    <t>2022-09-07 11:04:50</t>
  </si>
  <si>
    <t>2022-11-17 15:16:42</t>
  </si>
  <si>
    <t>SA_ZA004663-S</t>
  </si>
  <si>
    <t>Gerhard</t>
  </si>
  <si>
    <t>HONEYDEW</t>
  </si>
  <si>
    <t>2169</t>
  </si>
  <si>
    <t>LIVANCE JHB5 STAR JUNCTION BUSINESS PARKJUICE STREET</t>
  </si>
  <si>
    <t>SA_N24A6</t>
  </si>
  <si>
    <t>Gauteng?Johannesburg</t>
  </si>
  <si>
    <t>ZA004663-S</t>
  </si>
  <si>
    <t>65A</t>
  </si>
  <si>
    <t>0844407142</t>
  </si>
  <si>
    <t>M3422111700098.1.1</t>
  </si>
  <si>
    <t>2022-11-17 15:30:00</t>
  </si>
  <si>
    <t>M3422111700097.2.1</t>
  </si>
  <si>
    <t>1001355312</t>
  </si>
  <si>
    <t>M3422111700097</t>
  </si>
  <si>
    <t>IMP-PO002422(OCT)</t>
  </si>
  <si>
    <t>2022-09-07 11:03:35</t>
  </si>
  <si>
    <t>2022-11-17 15:05:06</t>
  </si>
  <si>
    <t>084 440 7142</t>
  </si>
  <si>
    <t>9.3</t>
  </si>
  <si>
    <t>M3422111700097.1.1</t>
  </si>
  <si>
    <t>10.3</t>
  </si>
  <si>
    <t>M3422111700096.1.1</t>
  </si>
  <si>
    <t>M3422111700096</t>
  </si>
  <si>
    <t>2022-11-17 14:46:46</t>
  </si>
  <si>
    <t>A13RJH.UJ2</t>
  </si>
  <si>
    <t>2.2</t>
  </si>
  <si>
    <t>M3422111700096.2.1</t>
  </si>
  <si>
    <t>A13RJH.NJ2</t>
  </si>
  <si>
    <t>1.2</t>
  </si>
  <si>
    <t>Truck 1 - 2nd Load</t>
  </si>
  <si>
    <t>2022-11-18 11:57:00</t>
  </si>
  <si>
    <t>M3422111700099.1.1</t>
  </si>
  <si>
    <t>1001359240</t>
  </si>
  <si>
    <t>M3422111700099</t>
  </si>
  <si>
    <t>SURETY:=YES</t>
  </si>
  <si>
    <t>PO140918</t>
  </si>
  <si>
    <t>2022-10-31 14:25:38</t>
  </si>
  <si>
    <t>2022-11-17 15:32:00</t>
  </si>
  <si>
    <t>2022-11-18 13:13:02</t>
  </si>
  <si>
    <t>SA_ZA003930</t>
  </si>
  <si>
    <t>BLUE HEMISPHERE AIRCONDITIONING (PTY) LTD</t>
  </si>
  <si>
    <t>KEMPTON PARK</t>
  </si>
  <si>
    <t>1619</t>
  </si>
  <si>
    <t>UNIT 19 RIVERSIDE BUSINESS PARKOSSEWA STREETCLOORKOP</t>
  </si>
  <si>
    <t>ACFSCDHP</t>
  </si>
  <si>
    <t>UM36WC.N21R0</t>
  </si>
  <si>
    <t>Duct_I/D_Inverter_H/P</t>
  </si>
  <si>
    <t>ZA003930</t>
  </si>
  <si>
    <t>JHB1</t>
  </si>
  <si>
    <t>2022-11-18 12:44:00</t>
  </si>
  <si>
    <t>M3422111800127.1.1</t>
  </si>
  <si>
    <t>1001360738</t>
  </si>
  <si>
    <t>M3422111800127</t>
  </si>
  <si>
    <t>PO140736(17.11.2022)</t>
  </si>
  <si>
    <t>2022-11-17 10:52:29</t>
  </si>
  <si>
    <t>2022-11-18 12:12:00</t>
  </si>
  <si>
    <t>2022-11-18 11:58:00</t>
  </si>
  <si>
    <t>M3422111800106.1.1</t>
  </si>
  <si>
    <t>M3422111800106</t>
  </si>
  <si>
    <t>2022-11-18 11:25:38</t>
  </si>
  <si>
    <t>UM48WC.N31R0</t>
  </si>
  <si>
    <t>2022-11-17 15:33:00</t>
  </si>
  <si>
    <t>M3422111700094.1.1</t>
  </si>
  <si>
    <t>1001360752</t>
  </si>
  <si>
    <t>M3422111700094</t>
  </si>
  <si>
    <t>EA/SILCOM 01</t>
  </si>
  <si>
    <t>2022-11-22 14:14:45</t>
  </si>
  <si>
    <t>2022-11-17 14:16:46</t>
  </si>
  <si>
    <t>2022-11-17 14:17:47</t>
  </si>
  <si>
    <t>SA_ZA0046920-S</t>
  </si>
  <si>
    <t>PROFESSIONAL AIRCON - UNITS</t>
  </si>
  <si>
    <t>CENTURION</t>
  </si>
  <si>
    <t>0157</t>
  </si>
  <si>
    <t>92 CONSTANTIA AVENUEMNANDI AH</t>
  </si>
  <si>
    <t>UT36WC.NM1R0</t>
  </si>
  <si>
    <t>SA_N24D</t>
  </si>
  <si>
    <t>Gauteng?Pretoria/Tshwane</t>
  </si>
  <si>
    <t>ZA0046920-S</t>
  </si>
  <si>
    <t>M3422111700094.3.1</t>
  </si>
  <si>
    <t>M3422111700094.2.1</t>
  </si>
  <si>
    <t>UU36WC.U41R0</t>
  </si>
  <si>
    <t>Comments</t>
  </si>
  <si>
    <t>DLV</t>
  </si>
  <si>
    <t>M3422111800126.1.1</t>
  </si>
  <si>
    <t>1001360789</t>
  </si>
  <si>
    <t>M3422111800126</t>
  </si>
  <si>
    <t>IMP-PO003197_x000D_</t>
  </si>
  <si>
    <t>2022-11-18 12:04:17</t>
  </si>
  <si>
    <t>2022-11-18 12:04:54</t>
  </si>
  <si>
    <t>NORTHRIDING</t>
  </si>
  <si>
    <t>LIVANCE JHBBUILDING D, PADDOCK LANE, BOUNDARY PARK,CORNER EPSON AVE &amp;</t>
  </si>
  <si>
    <t>ACCSIDWR</t>
  </si>
  <si>
    <t>PREMTB001.ENCXLEU</t>
  </si>
  <si>
    <t>wire remote (Sensor function added)</t>
  </si>
  <si>
    <t>M3422111800102.1.1</t>
  </si>
  <si>
    <t>1001360775</t>
  </si>
  <si>
    <t>M3422111700001</t>
  </si>
  <si>
    <t>IMP-PO003192</t>
  </si>
  <si>
    <t>2022-11-22 23:59:59</t>
  </si>
  <si>
    <t>2022-11-18 10:18:10</t>
  </si>
  <si>
    <t>2022-11-18 10:18:44</t>
  </si>
  <si>
    <t>BUILDING D, PADDOCK LANE, BOUNDARY PARKCORNER EPSON AVE &amp; MALIBONGWE D</t>
  </si>
  <si>
    <t>M3422111800102</t>
  </si>
  <si>
    <t>2188</t>
  </si>
  <si>
    <t>ACMVODMO</t>
  </si>
  <si>
    <t>ARUN080LSS0.EWGBLEU</t>
  </si>
  <si>
    <t>Multi V_O/D_MINI</t>
  </si>
  <si>
    <t>M3422111800102.4.1</t>
  </si>
  <si>
    <t>ACMVIDPP</t>
  </si>
  <si>
    <t>ARBLN01621.ENCXLEU</t>
  </si>
  <si>
    <t>Multi-V_Part</t>
  </si>
  <si>
    <t>M3422111800102.3.1</t>
  </si>
  <si>
    <t>M3422111800102.2.1</t>
  </si>
  <si>
    <t>ARNU15GM1A4.ENCBLEU</t>
  </si>
  <si>
    <t>M3422111600122</t>
  </si>
  <si>
    <t>AR Azul Projects</t>
  </si>
  <si>
    <t>Birnam</t>
  </si>
  <si>
    <t>BALWIN PROPERTIES HEAD OFFICE 105 CORLETT DRIVE</t>
  </si>
  <si>
    <t>M3422111700075</t>
  </si>
  <si>
    <t>M3422111700090</t>
  </si>
  <si>
    <t>HIRSCH STRUBENSVALLEY 60/62</t>
  </si>
  <si>
    <t>Strubensvalley</t>
  </si>
  <si>
    <t>2022-11-21 14:26:00</t>
  </si>
  <si>
    <t>2022-11-22 10:00:00</t>
  </si>
  <si>
    <t>M3422112100107.1.1</t>
  </si>
  <si>
    <t>1001360665</t>
  </si>
  <si>
    <t>M3422112100107</t>
  </si>
  <si>
    <t>615339#62/</t>
  </si>
  <si>
    <t>STRUBENS VALLEY</t>
  </si>
  <si>
    <t>CNR HENDRIK POTGIETER &amp; CHRISTIAN DE WETSTRUBENS VALLEY</t>
  </si>
  <si>
    <t>M3422112100094.1.1</t>
  </si>
  <si>
    <t>1001360360</t>
  </si>
  <si>
    <t>M3422112100094</t>
  </si>
  <si>
    <t>621365#62</t>
  </si>
  <si>
    <t>2022-11-21 11:53:00</t>
  </si>
  <si>
    <t>2022-11-23 11:30:00</t>
  </si>
  <si>
    <t>M3422112100013.2.1</t>
  </si>
  <si>
    <t>1001360827</t>
  </si>
  <si>
    <t>M3422112100013</t>
  </si>
  <si>
    <t>AO84855_x000D_</t>
  </si>
  <si>
    <t>AIRGRO (PTY) LTD - MAIN</t>
  </si>
  <si>
    <t>ROODEPOORT</t>
  </si>
  <si>
    <t>1343 SPOKESHAVE ROADSTORMILL EXTENSION 2</t>
  </si>
  <si>
    <t>M3422112100013.3.1</t>
  </si>
  <si>
    <t>M3422112100013.1.1</t>
  </si>
  <si>
    <t>2022-11-21 11:10:00</t>
  </si>
  <si>
    <t>M3422112100006.1.1</t>
  </si>
  <si>
    <t>1001355314</t>
  </si>
  <si>
    <t>M3422112100006</t>
  </si>
  <si>
    <t>IMP-PO002435</t>
  </si>
  <si>
    <t>LIVANCE AIRCONDITIONING JHBBUILDING D, PADDOCK LANE, BOUNDARY PARKCORN</t>
  </si>
  <si>
    <t>M3422112100006.2.1</t>
  </si>
  <si>
    <t>2022-11-21 11:15:00</t>
  </si>
  <si>
    <t>M3422112100009.1.1</t>
  </si>
  <si>
    <t>M3422112100009</t>
  </si>
  <si>
    <t>M3422112100009.2.1</t>
  </si>
  <si>
    <t>M3422112100008.1.1</t>
  </si>
  <si>
    <t>M3422112100008</t>
  </si>
  <si>
    <t>M3422112100008.2.1</t>
  </si>
  <si>
    <t>Truck 2 - 2nd Load</t>
  </si>
  <si>
    <t>M3422112100007.1.1</t>
  </si>
  <si>
    <t>M3422112100007</t>
  </si>
  <si>
    <t>M3422112100007.2.1</t>
  </si>
  <si>
    <t>Dedicated Truck - Special</t>
  </si>
  <si>
    <t>2022-11-19 06:40:00</t>
  </si>
  <si>
    <t>M3422111800163.1.1</t>
  </si>
  <si>
    <t>1001360798</t>
  </si>
  <si>
    <t>M3422111800163</t>
  </si>
  <si>
    <t>PO101743</t>
  </si>
  <si>
    <t>PREMIUM AIRCONDITIONING SILVERTON - UNITS</t>
  </si>
  <si>
    <t>PRETORIA</t>
  </si>
  <si>
    <t>234 FOUNTAIN ROADSILVERTON</t>
  </si>
  <si>
    <t>Truck1 - 1st Load</t>
  </si>
  <si>
    <t>M3422111800160</t>
  </si>
  <si>
    <t>Louis Van Wyk</t>
  </si>
  <si>
    <t>PAS271 BRONKHORST STREETNIEUW MUCKLENEUK</t>
  </si>
  <si>
    <t>Two Aircon units handed over to City Logist as client does not have off-loading equipment. Tail-lift truck required to off-load</t>
  </si>
  <si>
    <t>Loading Plan</t>
  </si>
  <si>
    <t>Total CBM per Load</t>
  </si>
  <si>
    <t>Load Manifest</t>
  </si>
  <si>
    <t xml:space="preserve">Truck 1 </t>
  </si>
  <si>
    <t>2022-11-25 12:09:01</t>
  </si>
  <si>
    <t>M3422112300091.2.1</t>
  </si>
  <si>
    <t>1001360745</t>
  </si>
  <si>
    <t>M3422112300091</t>
  </si>
  <si>
    <t>0024</t>
  </si>
  <si>
    <t>2022-11-30 00:00:00</t>
  </si>
  <si>
    <t>2022-11-17 12:16:35</t>
  </si>
  <si>
    <t>2022-11-23 12:09:01</t>
  </si>
  <si>
    <t>2022-11-23 13:28:46</t>
  </si>
  <si>
    <t>2022-11-23 14:12:29</t>
  </si>
  <si>
    <t>SA_ZA005670-S</t>
  </si>
  <si>
    <t>Tenda/Bongani</t>
  </si>
  <si>
    <t>GERMISTON</t>
  </si>
  <si>
    <t>1401</t>
  </si>
  <si>
    <t>ESKOM SIMMERPAN30 POWER STREETGERMISTON SOUTH</t>
  </si>
  <si>
    <t>ARUN050LSS0.EWGBLEU</t>
  </si>
  <si>
    <t>Multi V_O/D_MINI (S)</t>
  </si>
  <si>
    <t>Returned to Warehouse - Client did not have equipment to off-load from Truck - Rebooked for 28Nov</t>
  </si>
  <si>
    <t>M3422112300091.3.1</t>
  </si>
  <si>
    <t>M3422112300091.1.1</t>
  </si>
  <si>
    <t>ARUN060GSS0.EWGBLEU</t>
  </si>
  <si>
    <t>2022-11-23 15:14:00</t>
  </si>
  <si>
    <t>2022-11-25 14:00:00</t>
  </si>
  <si>
    <t>M3422112300118.1.1</t>
  </si>
  <si>
    <t>1001360572</t>
  </si>
  <si>
    <t>M3422112300118</t>
  </si>
  <si>
    <t>AAP 424/02</t>
  </si>
  <si>
    <t>2022-11-16 10:16:52</t>
  </si>
  <si>
    <t>2022-11-23 14:55:10</t>
  </si>
  <si>
    <t>2022-11-23 15:18:40</t>
  </si>
  <si>
    <t>2022-11-23 15:27:03</t>
  </si>
  <si>
    <t>SA_ZA004003-S</t>
  </si>
  <si>
    <t>Augostino</t>
  </si>
  <si>
    <t>JOHANNESBURG</t>
  </si>
  <si>
    <t>2196</t>
  </si>
  <si>
    <t>AR AZUL PROJECTS105 CORLETT DRIVEMELROSE</t>
  </si>
  <si>
    <t>ARNU36GM2A4.ENCBLEU</t>
  </si>
  <si>
    <t>Truck 2</t>
  </si>
  <si>
    <t>2022-11-23 15:13:00</t>
  </si>
  <si>
    <t>2022-11-25 13:48:00</t>
  </si>
  <si>
    <t>M3422112300117.1.1</t>
  </si>
  <si>
    <t>1001361026</t>
  </si>
  <si>
    <t>M3422112300117</t>
  </si>
  <si>
    <t>PO101439(15.11.2022)</t>
  </si>
  <si>
    <t>2022-11-30 23:45:36</t>
  </si>
  <si>
    <t>2022-11-23 13:45:03</t>
  </si>
  <si>
    <t>2022-11-23 13:48:33</t>
  </si>
  <si>
    <t>2022-11-23 15:27:05</t>
  </si>
  <si>
    <t>ACSRIVSJ</t>
  </si>
  <si>
    <t>A24RKH.NK3</t>
  </si>
  <si>
    <t>M3422112300117.2.1</t>
  </si>
  <si>
    <t>A24RKH.UK3</t>
  </si>
  <si>
    <t>2022-11-23 13:00:00</t>
  </si>
  <si>
    <t>2022-11-25 12:24:00</t>
  </si>
  <si>
    <t>Email Awaitng for Confirmation</t>
  </si>
  <si>
    <t>M3422112300101.2.1</t>
  </si>
  <si>
    <t>M3422112300101</t>
  </si>
  <si>
    <t>2022-11-23 12:24:55</t>
  </si>
  <si>
    <t>2022-11-23 15:18:39</t>
  </si>
  <si>
    <t>M3422112300101.1.1</t>
  </si>
  <si>
    <t>M3422112300134</t>
  </si>
  <si>
    <t>2022-11-25 12:16:00</t>
  </si>
  <si>
    <t>M3422112300092.2.1</t>
  </si>
  <si>
    <t>M3422112300092</t>
  </si>
  <si>
    <t>2022-11-23 12:16:13</t>
  </si>
  <si>
    <t>0184</t>
  </si>
  <si>
    <t>M19AKH.NK2</t>
  </si>
  <si>
    <t>M3422112300092.1.1</t>
  </si>
  <si>
    <t>M19AKH.UK2</t>
  </si>
  <si>
    <t>2022-11-24 09:03:00</t>
  </si>
  <si>
    <t>2022-11-28 10:00:00</t>
  </si>
  <si>
    <t>M3422112400009.1.1</t>
  </si>
  <si>
    <t>1001355307</t>
  </si>
  <si>
    <t>M3422112400009</t>
  </si>
  <si>
    <t>EA/STOCK 240 NON</t>
  </si>
  <si>
    <t>2022-09-07 10:00:53</t>
  </si>
  <si>
    <t>2022-11-24 08:51:54</t>
  </si>
  <si>
    <t>2022-11-24 10:29:18</t>
  </si>
  <si>
    <t>2022-11-24 11:56:35</t>
  </si>
  <si>
    <t>2022-11-24 15:33:08</t>
  </si>
  <si>
    <t>In Transit</t>
  </si>
  <si>
    <t>Shipping-out</t>
  </si>
  <si>
    <t>Deliver before 11</t>
  </si>
  <si>
    <t>ACSRNRAN</t>
  </si>
  <si>
    <t>T18SMH.NW0</t>
  </si>
  <si>
    <t>Single Split Frame_I/D</t>
  </si>
  <si>
    <t>Auto Ship Confirm</t>
  </si>
  <si>
    <t>2022-11-24 23:00:00</t>
  </si>
  <si>
    <t>INV01341057</t>
  </si>
  <si>
    <t>2022-11-24 00:00:00</t>
  </si>
  <si>
    <t>TMS Ship Confirm</t>
  </si>
  <si>
    <t>3.1.1</t>
  </si>
  <si>
    <t>M3422112400009.2.1</t>
  </si>
  <si>
    <t>ACSRNRAU</t>
  </si>
  <si>
    <t>T18SMH.UW0</t>
  </si>
  <si>
    <t>Single Split Frame_O/D</t>
  </si>
  <si>
    <t>3.1.2</t>
  </si>
  <si>
    <t>M3422112400009.3.1</t>
  </si>
  <si>
    <t>T24SMH.NW0</t>
  </si>
  <si>
    <t>4.1.1</t>
  </si>
  <si>
    <t>M3422112400009.4.1</t>
  </si>
  <si>
    <t>T24SMH.UW0</t>
  </si>
  <si>
    <t>4.1.2</t>
  </si>
  <si>
    <t>M3422112400001.4.1</t>
  </si>
  <si>
    <t>M3422112400001</t>
  </si>
  <si>
    <t>2022-11-24 08:06:38</t>
  </si>
  <si>
    <t>T12SMH.UW0</t>
  </si>
  <si>
    <t>INV01341056</t>
  </si>
  <si>
    <t>2.1.2</t>
  </si>
  <si>
    <t>M3422112400001.3.1</t>
  </si>
  <si>
    <t>T12SMH.NW0</t>
  </si>
  <si>
    <t>2.1.1</t>
  </si>
  <si>
    <t>M3422112400001.1.1</t>
  </si>
  <si>
    <t>T09SMH.UW0</t>
  </si>
  <si>
    <t>1.1.2</t>
  </si>
  <si>
    <t>M3422112400001.2.1</t>
  </si>
  <si>
    <t>T09SMH.NW0</t>
  </si>
  <si>
    <t>1.1.1</t>
  </si>
  <si>
    <t>2022-11-24 13:46:00</t>
  </si>
  <si>
    <t>2022-11-29 11:00:00</t>
  </si>
  <si>
    <t>M3422112400037.3.1</t>
  </si>
  <si>
    <t>1001359312</t>
  </si>
  <si>
    <t>M3422112400037</t>
  </si>
  <si>
    <t>EA/STOCK 245</t>
  </si>
  <si>
    <t>2022-11-01 13:26:29</t>
  </si>
  <si>
    <t>2022-11-24 13:20:04</t>
  </si>
  <si>
    <t>2022-11-24 15:08:11</t>
  </si>
  <si>
    <t>2022-11-24 15:13:20</t>
  </si>
  <si>
    <t>2022-11-24 15:50:03</t>
  </si>
  <si>
    <t>INV01341079</t>
  </si>
  <si>
    <t>M3422112400037.2.1</t>
  </si>
  <si>
    <t>PT-QAGW0.ENCXCOM</t>
  </si>
  <si>
    <t>M3422112400037.1.1</t>
  </si>
  <si>
    <t>2022-11-25 15:17:15</t>
  </si>
  <si>
    <t>M3422112300124.2.1</t>
  </si>
  <si>
    <t>1001352605</t>
  </si>
  <si>
    <t>M3422112300124</t>
  </si>
  <si>
    <t>8925</t>
  </si>
  <si>
    <t>2022-07-22 12:24:51</t>
  </si>
  <si>
    <t>2022-11-23 15:17:15</t>
  </si>
  <si>
    <t>2022-11-24 15:11:40</t>
  </si>
  <si>
    <t>SA_ZA005326-S</t>
  </si>
  <si>
    <t>AIRCLIMA CC</t>
  </si>
  <si>
    <t>86 REGENCY DRIVEROUTE 21 CORPORATE PARKIRENE</t>
  </si>
  <si>
    <t>ACMVIDMC</t>
  </si>
  <si>
    <t>ARNU18GTTD4.ENWBLEU</t>
  </si>
  <si>
    <t>Multi V_I/D_Cassette</t>
  </si>
  <si>
    <t>ZA005326-S</t>
  </si>
  <si>
    <t>INV01341050</t>
  </si>
  <si>
    <t>2022-11-25 15:17:10</t>
  </si>
  <si>
    <t>M3422112300124.1.1</t>
  </si>
  <si>
    <t>ARNU09GTUD4.ENWBLEU</t>
  </si>
  <si>
    <t>M3422112300125.1.1</t>
  </si>
  <si>
    <t>1001361012</t>
  </si>
  <si>
    <t>M3422112300125</t>
  </si>
  <si>
    <t>8925(23.11.2022)</t>
  </si>
  <si>
    <t>2022-11-23 11:45:02</t>
  </si>
  <si>
    <t>ARNU12GTUD4.ENWBLEU</t>
  </si>
  <si>
    <t>INV01341051</t>
  </si>
  <si>
    <t>M3422112300125.3.1</t>
  </si>
  <si>
    <t>PRHR063.ENCXLEU</t>
  </si>
  <si>
    <t>Multi V_Mechanical option part</t>
  </si>
  <si>
    <t>M3422112300125.2.1</t>
  </si>
  <si>
    <t>ARNU18GM1A4.ENCBLEU</t>
  </si>
  <si>
    <t>2022-11-24 14:56:00</t>
  </si>
  <si>
    <t>2022-11-28 11:00:00</t>
  </si>
  <si>
    <t>M3422112400040.2.1</t>
  </si>
  <si>
    <t>1001355316</t>
  </si>
  <si>
    <t>M3422112400040</t>
  </si>
  <si>
    <t>IMP-PO002426(NOV)</t>
  </si>
  <si>
    <t>2022-09-07 11:12:30</t>
  </si>
  <si>
    <t>2022-11-24 14:10:43</t>
  </si>
  <si>
    <t>2022-11-24 15:08:12</t>
  </si>
  <si>
    <t>2022-11-24 15:13:19</t>
  </si>
  <si>
    <t>2022-11-24 15:50:04</t>
  </si>
  <si>
    <t>SA_ZA0046633-S</t>
  </si>
  <si>
    <t>NORHRIDING</t>
  </si>
  <si>
    <t>ZA0046633-S</t>
  </si>
  <si>
    <t>INV01341078</t>
  </si>
  <si>
    <t>DD</t>
  </si>
  <si>
    <t>M3422112400040.1.1</t>
  </si>
  <si>
    <t>2022-11-24 08:51:00</t>
  </si>
  <si>
    <t>M3422112300133.1.1</t>
  </si>
  <si>
    <t>M3422112300133</t>
  </si>
  <si>
    <t>2022-11-23 16:35:36</t>
  </si>
  <si>
    <t>2022-11-24 11:56:33</t>
  </si>
  <si>
    <t>2022-11-24 15:26:39</t>
  </si>
  <si>
    <t>INV01341053</t>
  </si>
  <si>
    <t>15.2</t>
  </si>
  <si>
    <t>M3422112300133.2.1</t>
  </si>
  <si>
    <t>Gerard</t>
  </si>
  <si>
    <t>16.2</t>
  </si>
  <si>
    <t>2022-11-24 08:57:00</t>
  </si>
  <si>
    <t>M3422112300132.1.1</t>
  </si>
  <si>
    <t>1001359454</t>
  </si>
  <si>
    <t>M3422112300132</t>
  </si>
  <si>
    <t>IMP-PO002426(NOV)/</t>
  </si>
  <si>
    <t>2022-11-02 15:41:02</t>
  </si>
  <si>
    <t>2022-11-23 16:25:17</t>
  </si>
  <si>
    <t>M24AKH.NK3</t>
  </si>
  <si>
    <t>INV01341052</t>
  </si>
  <si>
    <t>M3422112300132.2.1</t>
  </si>
  <si>
    <t>M24AKH.UK3</t>
  </si>
  <si>
    <t>2022-11-24 14:55:00</t>
  </si>
  <si>
    <t>2022-11-25 12:00:00</t>
  </si>
  <si>
    <t>M3422112400039.2.1</t>
  </si>
  <si>
    <t>1001361094</t>
  </si>
  <si>
    <t>M3422112400039</t>
  </si>
  <si>
    <t>IMP-PO003257</t>
  </si>
  <si>
    <t>2022-11-30 23:59:59</t>
  </si>
  <si>
    <t>2022-11-24 13:59:35</t>
  </si>
  <si>
    <t>2022-11-24 14:02:12</t>
  </si>
  <si>
    <t>2022-11-24 15:50:02</t>
  </si>
  <si>
    <t>SA_ZA0046635-S</t>
  </si>
  <si>
    <t>LIVANCE NORTHRIDING</t>
  </si>
  <si>
    <t>BUILDING D PADDOCK LANE, BOUNDARY PARKCNR EPSOM AVENUE &amp; MALIBONGWE DR</t>
  </si>
  <si>
    <t>ARNU96GB8A4.ENCBUAE</t>
  </si>
  <si>
    <t>ZA0046635-S</t>
  </si>
  <si>
    <t>INV01341080</t>
  </si>
  <si>
    <t>M3422112400039.3.1</t>
  </si>
  <si>
    <t>M3422112400039.1.1</t>
  </si>
  <si>
    <t>ARUN100LSS0.EWGBLEU</t>
  </si>
  <si>
    <t>M3422112300131.1.1</t>
  </si>
  <si>
    <t>M3422112300131</t>
  </si>
  <si>
    <t>2022-11-23 16:17:39</t>
  </si>
  <si>
    <t>2022-11-24 11:56:34</t>
  </si>
  <si>
    <t>2022-11-24 15:42:14</t>
  </si>
  <si>
    <t>IMPERIAL AIRCONDITIONING</t>
  </si>
  <si>
    <t>2170</t>
  </si>
  <si>
    <t>UNIT B3 KIMBUILTROODEPOORTHONEYDEW MANOR</t>
  </si>
  <si>
    <t>M11AJH.NJ2</t>
  </si>
  <si>
    <t>INV01341066</t>
  </si>
  <si>
    <t>7.1</t>
  </si>
  <si>
    <t>M3422112300131.2.1</t>
  </si>
  <si>
    <t>M11AJH.UJ2</t>
  </si>
  <si>
    <t>8.1</t>
  </si>
  <si>
    <t>M3422112300130.1.1</t>
  </si>
  <si>
    <t>M3422112300130</t>
  </si>
  <si>
    <t>2022-11-23 16:14:17</t>
  </si>
  <si>
    <t>INV01341065</t>
  </si>
  <si>
    <t>M3422112300130.2.1</t>
  </si>
  <si>
    <t>M3422112300129.1.1</t>
  </si>
  <si>
    <t>M3422112300129</t>
  </si>
  <si>
    <t>INV01341062</t>
  </si>
  <si>
    <t>1.3</t>
  </si>
  <si>
    <t>M3422112300129.2.1</t>
  </si>
  <si>
    <t>2.3</t>
  </si>
  <si>
    <t>2022-11-24 11:14:00</t>
  </si>
  <si>
    <t>M3422112400025.1.1</t>
  </si>
  <si>
    <t>1001361079</t>
  </si>
  <si>
    <t>M3422112400025</t>
  </si>
  <si>
    <t>IMP-PO003258_x000D_</t>
  </si>
  <si>
    <t>2022-11-30 10:22:56</t>
  </si>
  <si>
    <t>2022-11-24 10:23:51</t>
  </si>
  <si>
    <t>2022-11-24 10:24:35</t>
  </si>
  <si>
    <t>INV01341063</t>
  </si>
  <si>
    <t>2022-11-24 11:16:00</t>
  </si>
  <si>
    <t>2022-11-28 12:00:00</t>
  </si>
  <si>
    <t>M3422112400026.2.1</t>
  </si>
  <si>
    <t>1001361017</t>
  </si>
  <si>
    <t>M3422112400026</t>
  </si>
  <si>
    <t>PO017538/</t>
  </si>
  <si>
    <t>2022-11-23 13:44:53</t>
  </si>
  <si>
    <t>2022-11-24 10:40:14</t>
  </si>
  <si>
    <t>2022-11-24 10:29:17</t>
  </si>
  <si>
    <t>2022-11-24 16:10:09</t>
  </si>
  <si>
    <t>SA_ZA005485-S</t>
  </si>
  <si>
    <t>AC DIRECT ONLINE AIR CONDITIONING STORE -AIRCON</t>
  </si>
  <si>
    <t>RANDVAAL</t>
  </si>
  <si>
    <t>1873</t>
  </si>
  <si>
    <t>64 KROONARENDDALESIDE</t>
  </si>
  <si>
    <t>SA_N24E2</t>
  </si>
  <si>
    <t>Gauteng?Soweto</t>
  </si>
  <si>
    <t>ZA005485-S</t>
  </si>
  <si>
    <t>66A</t>
  </si>
  <si>
    <t>M3422112400026.1.1</t>
  </si>
  <si>
    <t>2022-11-24 10:13:00</t>
  </si>
  <si>
    <t>M3422112400021.2.1</t>
  </si>
  <si>
    <t>1001359752</t>
  </si>
  <si>
    <t>M3422112400021</t>
  </si>
  <si>
    <t>PO017538</t>
  </si>
  <si>
    <t>2022-11-04 13:14:50</t>
  </si>
  <si>
    <t>2022-11-24 09:55:27</t>
  </si>
  <si>
    <t>A19RKH.UK2</t>
  </si>
  <si>
    <t>2.2.2</t>
  </si>
  <si>
    <t>M3422112400021.1.1</t>
  </si>
  <si>
    <t>A19RKH.NK2</t>
  </si>
  <si>
    <t>2.2.1</t>
  </si>
  <si>
    <t>M3422112400018.4.1</t>
  </si>
  <si>
    <t>M3422112400018</t>
  </si>
  <si>
    <t>2022-11-24 09:23:59</t>
  </si>
  <si>
    <t>1.2.2</t>
  </si>
  <si>
    <t>M3422112400018.3.1</t>
  </si>
  <si>
    <t>1.2.1</t>
  </si>
  <si>
    <t>M3422112400018.1.1</t>
  </si>
  <si>
    <t>M3422112400018.2.1</t>
  </si>
  <si>
    <t>M3422112400012.2.1</t>
  </si>
  <si>
    <t>1001359755</t>
  </si>
  <si>
    <t>M3422112400012</t>
  </si>
  <si>
    <t>PO017563</t>
  </si>
  <si>
    <t>2022-11-04 13:14:25</t>
  </si>
  <si>
    <t>2022-11-24 09:11:07</t>
  </si>
  <si>
    <t>5.1.2</t>
  </si>
  <si>
    <t>M3422112400012.1.1</t>
  </si>
  <si>
    <t>5.1.1</t>
  </si>
  <si>
    <t>Comment</t>
  </si>
  <si>
    <t>CF147342 - 1st Load</t>
  </si>
  <si>
    <t>2022-11-25 09:27:00</t>
  </si>
  <si>
    <t>M3422112400068.2.1</t>
  </si>
  <si>
    <t>M3422112400068</t>
  </si>
  <si>
    <t>2022-11-24 15:43:26</t>
  </si>
  <si>
    <t>2022-11-25 12:56:13</t>
  </si>
  <si>
    <t>2022-11-25 13:33:36</t>
  </si>
  <si>
    <t>Alex/Tanja</t>
  </si>
  <si>
    <t>0169</t>
  </si>
  <si>
    <t>MIDRAND AIRCONDITIONING35 PARK AVENUE SOUTHHIGHWAY BUSINESS PARK , ROO</t>
  </si>
  <si>
    <t>2022-11-25 23:00:00</t>
  </si>
  <si>
    <t>0126612211</t>
  </si>
  <si>
    <t>5.11.2</t>
  </si>
  <si>
    <t>M3422112400068.1.1</t>
  </si>
  <si>
    <t>5.11.1</t>
  </si>
  <si>
    <t>M3422112500054</t>
  </si>
  <si>
    <t>2022-11-23 17:31:54</t>
  </si>
  <si>
    <t>2022-11-24 16:00:00</t>
  </si>
  <si>
    <t>2022-11-24 16:49:22</t>
  </si>
  <si>
    <t>Completed</t>
  </si>
  <si>
    <t>IOD Complete</t>
  </si>
  <si>
    <t>CF147091 - 1st Load</t>
  </si>
  <si>
    <t>2022-11-25 12:01:00</t>
  </si>
  <si>
    <t>M3422112500028.2.1</t>
  </si>
  <si>
    <t>1001361128</t>
  </si>
  <si>
    <t>M3422112500028</t>
  </si>
  <si>
    <t>IMP-PO003262_x000D_</t>
  </si>
  <si>
    <t>2022-11-25 10:33:59</t>
  </si>
  <si>
    <t>2022-11-25 10:35:12</t>
  </si>
  <si>
    <t>2022-11-25 12:56:15</t>
  </si>
  <si>
    <t>2022-11-25 13:33:35</t>
  </si>
  <si>
    <t>M3422112500028.1.1</t>
  </si>
  <si>
    <t>2022-11-25 12:08:00</t>
  </si>
  <si>
    <t>M3422112500027.1.1</t>
  </si>
  <si>
    <t>1001361126</t>
  </si>
  <si>
    <t>M3422112500027</t>
  </si>
  <si>
    <t>IMP-PO003260_x000D_</t>
  </si>
  <si>
    <t>2022-11-25 10:22:33</t>
  </si>
  <si>
    <t>2022-11-25 10:24:28</t>
  </si>
  <si>
    <t>2022-11-25 09:31:00</t>
  </si>
  <si>
    <t>M3422112500003.2.1</t>
  </si>
  <si>
    <t>1001355499</t>
  </si>
  <si>
    <t>M3422112500003</t>
  </si>
  <si>
    <t>IMP-PO002520</t>
  </si>
  <si>
    <t>2022-09-09 10:00:50</t>
  </si>
  <si>
    <t>2022-11-25 08:21:50</t>
  </si>
  <si>
    <t>LIVANCE JHBBUILDING D, PADDOCK LANE, BOUNDARY PARKCORNER EPSON AVE &amp; M</t>
  </si>
  <si>
    <t>M3422112500003.1.1</t>
  </si>
  <si>
    <t>CF147091 - 2nd Load</t>
  </si>
  <si>
    <t>M3422112500005.2.1</t>
  </si>
  <si>
    <t>M3422112500005</t>
  </si>
  <si>
    <t>2022-11-25 08:50:17</t>
  </si>
  <si>
    <t>10.2</t>
  </si>
  <si>
    <t>M3422112500005.1.1</t>
  </si>
  <si>
    <t>9.2</t>
  </si>
  <si>
    <t>CF147342 - 2nd Load</t>
  </si>
  <si>
    <t>2022-11-25 12:47:00</t>
  </si>
  <si>
    <t>M3422112500050.2.1</t>
  </si>
  <si>
    <t>1001355095</t>
  </si>
  <si>
    <t>M3422112500050</t>
  </si>
  <si>
    <t>13141</t>
  </si>
  <si>
    <t>2022-09-02 14:18:16</t>
  </si>
  <si>
    <t>2022-11-25 12:13:03</t>
  </si>
  <si>
    <t>2022-11-25 12:56:14</t>
  </si>
  <si>
    <t>SA_ZA004723-S</t>
  </si>
  <si>
    <t>O2 AIR-CONDITIONING CC</t>
  </si>
  <si>
    <t>EDENVALE</t>
  </si>
  <si>
    <t>1609</t>
  </si>
  <si>
    <t>24 SAINT ANNE ROADHURLYVALEEDENVALE</t>
  </si>
  <si>
    <t>UU61WC1.U31R0</t>
  </si>
  <si>
    <t>ZA004723-S</t>
  </si>
  <si>
    <t>M3422112500050.1.1</t>
  </si>
  <si>
    <t>UM60WC.N31R0</t>
  </si>
  <si>
    <t>2022-11-25 09:09:00</t>
  </si>
  <si>
    <t>M3422112400067.1.1</t>
  </si>
  <si>
    <t>1001345611</t>
  </si>
  <si>
    <t>M3422112400067</t>
  </si>
  <si>
    <t>12938</t>
  </si>
  <si>
    <t>2022-03-31 09:07:18</t>
  </si>
  <si>
    <t>2022-11-24 15:13:15</t>
  </si>
  <si>
    <t>M3422112500002.2.1</t>
  </si>
  <si>
    <t>M3422112500002</t>
  </si>
  <si>
    <t>2022-11-25 08:12:36</t>
  </si>
  <si>
    <t>BUILDING DPADDOCK LANE ,BOUNDRY PARKCNR EPSON AVE AND MALIBONGWE DRIVE</t>
  </si>
  <si>
    <t>M3422112500002.1.1</t>
  </si>
  <si>
    <t>M3422112500004.2.1</t>
  </si>
  <si>
    <t>M3422112500004</t>
  </si>
  <si>
    <t>2022-11-25 08:34:54</t>
  </si>
  <si>
    <t>8.4</t>
  </si>
  <si>
    <t>M3422112500004.1.1</t>
  </si>
  <si>
    <t>7.4</t>
  </si>
  <si>
    <t>Truck</t>
  </si>
  <si>
    <t>CBM</t>
  </si>
  <si>
    <t> </t>
  </si>
  <si>
    <t>M3422112800067</t>
  </si>
  <si>
    <t>BUILDING D PADLOCK LANE, BOUNDRY PARKCNR  EPSOM AVENUE &amp; MALIBONGWE DR</t>
  </si>
  <si>
    <t>M3422112800076</t>
  </si>
  <si>
    <t>M3422112800066</t>
  </si>
  <si>
    <t>Colin</t>
  </si>
  <si>
    <t>GLENANDA</t>
  </si>
  <si>
    <t>GS AIRCONDITIONING56 AMANDA AVENUE</t>
  </si>
  <si>
    <t>M3422112800061</t>
  </si>
  <si>
    <t>M3422112800070</t>
  </si>
  <si>
    <t>M3422112800068</t>
  </si>
  <si>
    <t>M3422112800060</t>
  </si>
  <si>
    <t>M3422112500053</t>
  </si>
  <si>
    <t>PREMIUM AIRCONDITIONING EAST RAND83 ATLAS ROADANDERBOLT</t>
  </si>
  <si>
    <t>Pierre Joubert</t>
  </si>
  <si>
    <t>PREMIUM AIRCONDITIONINGUNIT 283 ATLAS ROAD</t>
  </si>
  <si>
    <t>M3422112800062</t>
  </si>
  <si>
    <t>Delivered</t>
  </si>
  <si>
    <t xml:space="preserve"> CF147342 - 1ST LOAD</t>
  </si>
  <si>
    <t>M3422112900030.2.1</t>
  </si>
  <si>
    <t>M3422112900030</t>
  </si>
  <si>
    <t>PO101439/</t>
  </si>
  <si>
    <t>INV01341688</t>
  </si>
  <si>
    <t>Yes</t>
  </si>
  <si>
    <t>M3422112900030.3.1</t>
  </si>
  <si>
    <t>M3422112900030.1.1</t>
  </si>
  <si>
    <t>M3422112900041.1.1</t>
  </si>
  <si>
    <t>M3422112900041</t>
  </si>
  <si>
    <t>PO000776</t>
  </si>
  <si>
    <t>SA_ZA005341-S</t>
  </si>
  <si>
    <t>TOTAL TEMPERATURE SOLUTIONS CC (UNITS ACCOUNT</t>
  </si>
  <si>
    <t>BOKSBURG</t>
  </si>
  <si>
    <t>TOTAL TEMPRETURE213 LEEUWPOORT STREETBOKSBURG SOUTH</t>
  </si>
  <si>
    <t>UM24WC.N11R0</t>
  </si>
  <si>
    <t>ZA005341-S</t>
  </si>
  <si>
    <t>M3422112900041.2.1</t>
  </si>
  <si>
    <t>UU24WC.U21R0</t>
  </si>
  <si>
    <t>CF147091 - 2ND Load</t>
  </si>
  <si>
    <t>M3422112900039.2.1</t>
  </si>
  <si>
    <t>M3422112900039</t>
  </si>
  <si>
    <t>AAP 423/02</t>
  </si>
  <si>
    <t>ALBERTON</t>
  </si>
  <si>
    <t>45 EDWARD AVENUERANDHART</t>
  </si>
  <si>
    <t>ARNU36GTYA4.ENCBMEA</t>
  </si>
  <si>
    <t>ZA004003-S</t>
  </si>
  <si>
    <t>078 606 2404</t>
  </si>
  <si>
    <t>M3422112900039.1.1</t>
  </si>
  <si>
    <t>Augustino</t>
  </si>
  <si>
    <t>ARNU24GTYA4.ENCBMEA</t>
  </si>
  <si>
    <t>M3422112900039.6.1</t>
  </si>
  <si>
    <t>43 EDWARD AVENUERANDHART</t>
  </si>
  <si>
    <t>M3422112900040.1.1</t>
  </si>
  <si>
    <t>M3422112900040</t>
  </si>
  <si>
    <t>AAP 423/02(</t>
  </si>
  <si>
    <t>M3422112900040.2.1</t>
  </si>
  <si>
    <t>M3422112900039.3.1</t>
  </si>
  <si>
    <t>45 EDWARDS AVENUERANDHART</t>
  </si>
  <si>
    <t>M3422112900039.5.1</t>
  </si>
  <si>
    <t>ARBLN07121.ENCXLEU</t>
  </si>
  <si>
    <t>M3422112900039.4.1</t>
  </si>
  <si>
    <t>ARBLN03321.ENCXLEU</t>
  </si>
  <si>
    <t>M3422112900033.1.1</t>
  </si>
  <si>
    <t>M3422112900033</t>
  </si>
  <si>
    <t>PO-000128496</t>
  </si>
  <si>
    <t>SA_ZA005649-S</t>
  </si>
  <si>
    <t>SKY SHOT CLIMATE SOLUTIONS (PTY) LTD</t>
  </si>
  <si>
    <t>UNIT 21 SKYWAY BUSINESS PARKCNR FREDA &amp; CR SWART ROADBROMHOF</t>
  </si>
  <si>
    <t>ZA005649-S</t>
  </si>
  <si>
    <t>3RD LOAD -  CF146091</t>
  </si>
  <si>
    <t>M3422113000016</t>
  </si>
  <si>
    <t>4TH LOAD -  CF147342</t>
  </si>
  <si>
    <t>M3422112900049</t>
  </si>
  <si>
    <t>SOUNDS GREAT DUNKELD</t>
  </si>
  <si>
    <t>DUNKELD WEST</t>
  </si>
  <si>
    <t>STAX DUNKELDWEST END SHOPPING CENTRE281 JAN SMUTS AVENUE</t>
  </si>
  <si>
    <t>-</t>
  </si>
  <si>
    <t>No</t>
  </si>
  <si>
    <t>too late to make delivery, will deliver tomorrow</t>
  </si>
  <si>
    <t>M3422113000011</t>
  </si>
  <si>
    <t>M3422113000012</t>
  </si>
  <si>
    <t>HIRSCH FOURWAYS 90/92</t>
  </si>
  <si>
    <t>FOURWAYS</t>
  </si>
  <si>
    <t>CORNER FOREST DRIVE &amp; THE STRAITEFOURWAYS EAST</t>
  </si>
  <si>
    <t>5TH LOAD CF146091</t>
  </si>
  <si>
    <t>M3422113000005</t>
  </si>
  <si>
    <t>HIRSCH MEADOWDALE 110/112</t>
  </si>
  <si>
    <t>MEADOWDALE</t>
  </si>
  <si>
    <t>12 HERMAN ROADMEADOWDALE</t>
  </si>
  <si>
    <t>M3422113000001</t>
  </si>
  <si>
    <t>TELLJOY MIDRAND</t>
  </si>
  <si>
    <t>MIDRAND</t>
  </si>
  <si>
    <t>UNIT 4, MIFA PARK399 GEORGE STREET</t>
  </si>
  <si>
    <t xml:space="preserve"> CF147342 - 1st Load</t>
  </si>
  <si>
    <t>M3422113000036</t>
  </si>
  <si>
    <t>CF146091 - 1st Load</t>
  </si>
  <si>
    <t>M3422112900046</t>
  </si>
  <si>
    <t>MIDRAND AIRCONDITIONING AND VENTILATION(PTY)</t>
  </si>
  <si>
    <t>35 PARK AVENUE SOUTH,HIGHWAY BUSINESS PARKCENTURIONROOIHUISKRAAL NORTH</t>
  </si>
  <si>
    <t>CF147342 2ND LOAD</t>
  </si>
  <si>
    <t>M3422120100005</t>
  </si>
  <si>
    <t>M3422113000044</t>
  </si>
  <si>
    <t>M3422120100015</t>
  </si>
  <si>
    <t>CF146091 - 2ND Load</t>
  </si>
  <si>
    <t>M3422113000040</t>
  </si>
  <si>
    <t>M3422120100013</t>
  </si>
  <si>
    <t>M3422113000034</t>
  </si>
  <si>
    <t>R Hatting</t>
  </si>
  <si>
    <t>ROYLENE HATTINGTO BE COLLECTED IN MIDRAND</t>
  </si>
  <si>
    <t>M3422112800031</t>
  </si>
  <si>
    <t>LGE CASH SALES SECONDS ONLY</t>
  </si>
  <si>
    <t>LG ELECTRONICS SAGROWTHPOUNT OFFICE PARKMIDRAND</t>
  </si>
  <si>
    <t>Email Awaiting for Confirmation</t>
  </si>
  <si>
    <t>M3422120100071.1.1</t>
  </si>
  <si>
    <t>M3422120100071</t>
  </si>
  <si>
    <t>PO101256</t>
  </si>
  <si>
    <t>NAMLOG</t>
  </si>
  <si>
    <t>SA_NAMLOG</t>
  </si>
  <si>
    <t>LTL</t>
  </si>
  <si>
    <t>SALT</t>
  </si>
  <si>
    <t>UT60WC.NM1R0</t>
  </si>
  <si>
    <t>INV01342284</t>
  </si>
  <si>
    <t>65D221205001</t>
  </si>
  <si>
    <t>M3422120100071.2.1</t>
  </si>
  <si>
    <t>M3422120100071.3.1</t>
  </si>
  <si>
    <t>M3422120100067.1.1</t>
  </si>
  <si>
    <t>M3422120100067</t>
  </si>
  <si>
    <t>PO101779</t>
  </si>
  <si>
    <t>TV</t>
  </si>
  <si>
    <t>TVLE55NU</t>
  </si>
  <si>
    <t>55QNED806QA.AFBB</t>
  </si>
  <si>
    <t>LED LCD TV 55 (UD)</t>
  </si>
  <si>
    <t>GLZ</t>
  </si>
  <si>
    <t>INV01342283</t>
  </si>
  <si>
    <t>M3422120500074.1.1</t>
  </si>
  <si>
    <t>M3422120500074</t>
  </si>
  <si>
    <t>65D221205005</t>
  </si>
  <si>
    <t>M3422120500074.2.1</t>
  </si>
  <si>
    <t>M3422120500087.2.1</t>
  </si>
  <si>
    <t>M3422120500087</t>
  </si>
  <si>
    <t>IMP-PO003341</t>
  </si>
  <si>
    <t>WMS Allocation Complete</t>
  </si>
  <si>
    <t>65A221205003</t>
  </si>
  <si>
    <t>M3422120500087.1.1</t>
  </si>
  <si>
    <t>M3422120500072.1.1</t>
  </si>
  <si>
    <t>M3422120500072</t>
  </si>
  <si>
    <t>LIVANCE AIRCONDITIONINGBUILDING D , PADDOCK LANEBOUNDRY PARK, CNR OF E</t>
  </si>
  <si>
    <t>M3422120500072.2.1</t>
  </si>
  <si>
    <t>LIVANCE AICONDITIONINGBUILDING D, PADDOCK LANE, BOUNDARY PARK,CORNER E</t>
  </si>
  <si>
    <t>M3422120500004.4.1</t>
  </si>
  <si>
    <t>M3422120500004</t>
  </si>
  <si>
    <t>INV01342345</t>
  </si>
  <si>
    <t>65B221205002</t>
  </si>
  <si>
    <t>M3422120500004.3.1</t>
  </si>
  <si>
    <t>M3422120500004.2.1</t>
  </si>
  <si>
    <t>M3422120500004.1.1</t>
  </si>
  <si>
    <t>M3422120200079.1.1</t>
  </si>
  <si>
    <t>M3422120200079</t>
  </si>
  <si>
    <t>POB00443</t>
  </si>
  <si>
    <t>65B221205005</t>
  </si>
  <si>
    <t>M3422120500098.1.1</t>
  </si>
  <si>
    <t>M3422120500098</t>
  </si>
  <si>
    <t>PO0000133(P.A.S)</t>
  </si>
  <si>
    <t>SA_ZA001001</t>
  </si>
  <si>
    <t>NIEUW MUCKLENEUK</t>
  </si>
  <si>
    <t>P.A.S271 BRONKHORST STREETNIEUW MUCKLENEUK</t>
  </si>
  <si>
    <t>ARNU09GTRB4.ENWBLEU</t>
  </si>
  <si>
    <t>ZA001001</t>
  </si>
  <si>
    <t>INV01342518</t>
  </si>
  <si>
    <t>M3422120500097.1.1</t>
  </si>
  <si>
    <t>M3422120500097</t>
  </si>
  <si>
    <t>PROFESSIONAL AIRCON SERVICES</t>
  </si>
  <si>
    <t>P.A.S ELECTRICAL(PO0000133)</t>
  </si>
  <si>
    <t>ARNU12GTRB4.ENWBLEU</t>
  </si>
  <si>
    <t>INV01342517</t>
  </si>
  <si>
    <t>071 609 1236</t>
  </si>
  <si>
    <t>M3422120500091.3.1</t>
  </si>
  <si>
    <t>M3422120500091</t>
  </si>
  <si>
    <t>PO101252(15.11.2022)</t>
  </si>
  <si>
    <t>INV01342515</t>
  </si>
  <si>
    <t>65D221206002</t>
  </si>
  <si>
    <t>M3422120500091.1.1</t>
  </si>
  <si>
    <t>M3422120500091.2.1</t>
  </si>
  <si>
    <t>M3422120500091.4.1</t>
  </si>
  <si>
    <t>M3422120600015.1.1</t>
  </si>
  <si>
    <t>M3422120600015</t>
  </si>
  <si>
    <t>IMP-PO003353</t>
  </si>
  <si>
    <t>PT-UUD.ENCXLEU</t>
  </si>
  <si>
    <t>ACC_Panels</t>
  </si>
  <si>
    <t>65A221206002</t>
  </si>
  <si>
    <t>M3422120600015.2.1</t>
  </si>
  <si>
    <t>PT-UTD.ENCXLEU</t>
  </si>
  <si>
    <t>CF146091 - 2nd Load</t>
  </si>
  <si>
    <t>M3422120600019</t>
  </si>
  <si>
    <t>M3422121200016</t>
  </si>
  <si>
    <t>Farzana Abdul</t>
  </si>
  <si>
    <t>DELIVER TO LG MIDRAND</t>
  </si>
  <si>
    <t>YES</t>
  </si>
  <si>
    <t>M3422121200013</t>
  </si>
  <si>
    <t>M3422121200006</t>
  </si>
  <si>
    <t>M3422121200022</t>
  </si>
  <si>
    <t>EPSIDON TECHNOLOGY DISTRIBUTION ( PTY ) LTD</t>
  </si>
  <si>
    <t>SAMRAND</t>
  </si>
  <si>
    <t>BUILDING 7STERLING INDUSTRIAL PARKCNR SAMRAND AVENUE &amp; STERLING ROAD</t>
  </si>
  <si>
    <t>M3422121200020</t>
  </si>
  <si>
    <t>M3422121200009</t>
  </si>
  <si>
    <t>M3422121200008</t>
  </si>
  <si>
    <t>M3422121200007</t>
  </si>
  <si>
    <t>M3422120700008</t>
  </si>
  <si>
    <t>M3422120700011</t>
  </si>
  <si>
    <t>M3422120700001</t>
  </si>
  <si>
    <t>SCK712 GP - 2ND Load</t>
  </si>
  <si>
    <t>M3422121200005</t>
  </si>
  <si>
    <t>THE DIGITAL EXPERIENCE</t>
  </si>
  <si>
    <t>SANDTON</t>
  </si>
  <si>
    <t>SHOP G17 FOURWAYS CROSSING SHOPPING CENTREWILLIAM NICOL DRIVEFOURWAYS</t>
  </si>
  <si>
    <t>M3422120800136.1.1</t>
  </si>
  <si>
    <t>M3422120800136</t>
  </si>
  <si>
    <t>SA_53660001-S</t>
  </si>
  <si>
    <t>WM</t>
  </si>
  <si>
    <t>WMWLFLSC</t>
  </si>
  <si>
    <t>F4V9BCP2E.ABLQESA</t>
  </si>
  <si>
    <t>Clothes Washer_Drum(DD)_Steam_24</t>
  </si>
  <si>
    <t>53660001-S</t>
  </si>
  <si>
    <t>DFZ</t>
  </si>
  <si>
    <t>65A221208003</t>
  </si>
  <si>
    <t>M3422120800135.4.1</t>
  </si>
  <si>
    <t>M3422120800135</t>
  </si>
  <si>
    <t>CA</t>
  </si>
  <si>
    <t>CAMWCTSF</t>
  </si>
  <si>
    <t>MS4295CIS.BSSQSAF</t>
  </si>
  <si>
    <t>Solo(C/Top)</t>
  </si>
  <si>
    <t>CVZ</t>
  </si>
  <si>
    <t>M3422120800135.1.1</t>
  </si>
  <si>
    <t>WMWKWKDA</t>
  </si>
  <si>
    <t>DFB325HM.ABMQESA</t>
  </si>
  <si>
    <t>Dishwasher</t>
  </si>
  <si>
    <t>CDZ</t>
  </si>
  <si>
    <t>M3422120800135.2.1</t>
  </si>
  <si>
    <t>CALWCTAS</t>
  </si>
  <si>
    <t>MA3884VC.BSSQSAF</t>
  </si>
  <si>
    <t>Adv Solar Combi(C/Top)</t>
  </si>
  <si>
    <t>M3422120800135.3.1</t>
  </si>
  <si>
    <t>MJ3965ACS.BSSQSAF</t>
  </si>
  <si>
    <t>M3422120800135.5.1</t>
  </si>
  <si>
    <t>MS4295DIS.BBKQSAF</t>
  </si>
  <si>
    <t>M3422120800135.7.1</t>
  </si>
  <si>
    <t>F2V5GYP2TE.APTQESA</t>
  </si>
  <si>
    <t>M3422121200038</t>
  </si>
  <si>
    <t>FS16WDGP</t>
  </si>
  <si>
    <t>M3422121200026</t>
  </si>
  <si>
    <t xml:space="preserve">LG released wrong order </t>
  </si>
  <si>
    <t>M3422121200035</t>
  </si>
  <si>
    <t>M3422121200034</t>
  </si>
  <si>
    <t>M3422121200033</t>
  </si>
  <si>
    <t>M3422121200032</t>
  </si>
  <si>
    <t>M3422121200031</t>
  </si>
  <si>
    <t>FS16WDGP - 1ST LOAD</t>
  </si>
  <si>
    <t>M3422121300013</t>
  </si>
  <si>
    <t>M3422121300012</t>
  </si>
  <si>
    <t>M3422121300011</t>
  </si>
  <si>
    <t>M3422121300010</t>
  </si>
  <si>
    <t>M3422120800092</t>
  </si>
  <si>
    <t>PURRSAS22044215</t>
  </si>
  <si>
    <t>SA_ZA003386</t>
  </si>
  <si>
    <t>PINNACLE MICRO (PTY)LTD</t>
  </si>
  <si>
    <t>269 16TH ROADRANDJIES PARK</t>
  </si>
  <si>
    <t>SCK712 GP 2ND LOAD</t>
  </si>
  <si>
    <t>M3422121300009</t>
  </si>
  <si>
    <t>TELJOY MIDRAND</t>
  </si>
  <si>
    <t>M3422121300008</t>
  </si>
  <si>
    <t>Jinen Ramersad</t>
  </si>
  <si>
    <t>JINEN RAMPERSADEMPLOYEE OF THE YEAR 2ND PLACETO BE COLLECTED IN MIDRAND</t>
  </si>
  <si>
    <t>M3422121300004</t>
  </si>
  <si>
    <t>S.Fernandes</t>
  </si>
  <si>
    <t xml:space="preserve">PRETORIA </t>
  </si>
  <si>
    <t>69 Lemoenfontein, 2 Valley Close Boardwalk Meander, Olympus Pretoria, 0081</t>
  </si>
  <si>
    <t>FS16WD GP</t>
  </si>
  <si>
    <t>TBA</t>
  </si>
  <si>
    <t>M3422121400008</t>
  </si>
  <si>
    <t>Client Closed - Delivery 2023 Awaiting Confirmation from Wikus</t>
  </si>
  <si>
    <t>M3422121300027</t>
  </si>
  <si>
    <t>VALUE AIR - AIRCON</t>
  </si>
  <si>
    <t>BERARIO</t>
  </si>
  <si>
    <t>219 WYOMING AVE,BERARIOBERARIO</t>
  </si>
  <si>
    <t>M3422121300023</t>
  </si>
  <si>
    <t>M3422121400012</t>
  </si>
  <si>
    <t>SK712GP</t>
  </si>
  <si>
    <t>M3422121500011</t>
  </si>
  <si>
    <t>M3422121400011</t>
  </si>
  <si>
    <t>SK712 GP</t>
  </si>
  <si>
    <t>Delivered 15/12/2022</t>
  </si>
  <si>
    <t>M3422121500010</t>
  </si>
  <si>
    <t>RECTRON (PTY) Ltd</t>
  </si>
  <si>
    <t>152 15TH ROADRANJESPARKMIDRAND</t>
  </si>
  <si>
    <t>M3422121500035</t>
  </si>
  <si>
    <t>Derrick Murphy</t>
  </si>
  <si>
    <t>ELIJAH BARAYL MEMORIAL TRAINING CENTRE127 NEW ROADGRAND CENTRAL</t>
  </si>
  <si>
    <t xml:space="preserve"> BD7 2TB GP</t>
  </si>
  <si>
    <t>M3422121400033</t>
  </si>
  <si>
    <t>ISER WAREHOUSE - LG ISER HA</t>
  </si>
  <si>
    <t>8 CAREY STREETWYNBERG</t>
  </si>
  <si>
    <t>M3422121900004.1.1</t>
  </si>
  <si>
    <t>M3422121900004</t>
  </si>
  <si>
    <t>lobsy refridgeration</t>
  </si>
  <si>
    <t>06610(Lobsy Refridgeration)</t>
  </si>
  <si>
    <t>ZA005238-S</t>
  </si>
  <si>
    <t>GMZ</t>
  </si>
  <si>
    <t>INV01343736</t>
  </si>
  <si>
    <t>65A221219001</t>
  </si>
  <si>
    <t>M3422121900004.2.1</t>
  </si>
  <si>
    <t>INV01343741</t>
  </si>
  <si>
    <t>65D221219003</t>
  </si>
  <si>
    <t>M3422121900019.1.1</t>
  </si>
  <si>
    <t>M3422121900019</t>
  </si>
  <si>
    <t>IKOWN LEE TV LIC:473029163</t>
  </si>
  <si>
    <t>OTH</t>
  </si>
  <si>
    <t>SA_ZA0043920001S</t>
  </si>
  <si>
    <t>Ikown Lee</t>
  </si>
  <si>
    <t>IKOWN LEETO BE COLLECTED IN MIDRAND</t>
  </si>
  <si>
    <t>M3422121900011.1.1</t>
  </si>
  <si>
    <t>M3422121900011</t>
  </si>
  <si>
    <t>LGFD0707</t>
  </si>
  <si>
    <t>SA_ZA005238-S</t>
  </si>
  <si>
    <t>Andrew Norris</t>
  </si>
  <si>
    <t>KRAMERVILLE</t>
  </si>
  <si>
    <t>BEMATRIX SA33 COMMERCE CRESCENT</t>
  </si>
  <si>
    <t>CS</t>
  </si>
  <si>
    <t>CSME75FW</t>
  </si>
  <si>
    <t>75XS4G-B.AEU</t>
  </si>
  <si>
    <t>Commercial_LED LCD Monitor 75 (MFT WIDE)</t>
  </si>
  <si>
    <t>ZA0043920001S</t>
  </si>
  <si>
    <t>65D221219004</t>
  </si>
  <si>
    <t>Email  Awaiting for confirmatiokn</t>
  </si>
  <si>
    <t>M3422121900031.7.1</t>
  </si>
  <si>
    <t>M3422121900031</t>
  </si>
  <si>
    <t>65B221219003</t>
  </si>
  <si>
    <t>M3422121900031.11.1</t>
  </si>
  <si>
    <t>M3422121900031.5.1</t>
  </si>
  <si>
    <t>ARNU28GTPC4.ENWBLEU</t>
  </si>
  <si>
    <t>M3422121900031.4.1</t>
  </si>
  <si>
    <t>ARNU24GTPC4.ENWBLEU</t>
  </si>
  <si>
    <t>M3422121900031.8.1</t>
  </si>
  <si>
    <t>M3422121900031.9.1</t>
  </si>
  <si>
    <t>M3422121900031.10.1</t>
  </si>
  <si>
    <t>M3422121900031.6.1</t>
  </si>
  <si>
    <t>PT-UAHG0.ENCXGLO</t>
  </si>
  <si>
    <t>M3422121900031.3.1</t>
  </si>
  <si>
    <t>M3422121900031.1.1</t>
  </si>
  <si>
    <t>ACMVODMI</t>
  </si>
  <si>
    <t>ARUN180LLS5.EWGBGLB</t>
  </si>
  <si>
    <t>Multi V_O/D_PRO</t>
  </si>
  <si>
    <t>M3422121900031.2.1</t>
  </si>
  <si>
    <t>ARUN200LLS5.EWGBGLB</t>
  </si>
  <si>
    <t>ANNE1215</t>
  </si>
  <si>
    <t>Manual Delivery</t>
  </si>
  <si>
    <t>Microtronix</t>
  </si>
  <si>
    <t>Randburg</t>
  </si>
  <si>
    <t>383 Fabriek Street, Strijdom Park, Randburg</t>
  </si>
  <si>
    <t>Manual Deliver Note</t>
  </si>
  <si>
    <t>M3422121900038.2.1</t>
  </si>
  <si>
    <t>M3422121900038</t>
  </si>
  <si>
    <t>SA_ZA005654-S</t>
  </si>
  <si>
    <t>RUTIVOX (PTY) LTD</t>
  </si>
  <si>
    <t>GAUTENG</t>
  </si>
  <si>
    <t>98 VAN RIEBEECK ROADKEMPTON PARK</t>
  </si>
  <si>
    <t>ZA005654-S</t>
  </si>
  <si>
    <t>INV01343861</t>
  </si>
  <si>
    <t>65B221220002</t>
  </si>
  <si>
    <t>M3422121900038.1.1</t>
  </si>
  <si>
    <t>M3422122100001.1.1</t>
  </si>
  <si>
    <t>M3422122100001</t>
  </si>
  <si>
    <t>SA_ZA005104-S</t>
  </si>
  <si>
    <t>NEW WORLD MENLYN</t>
  </si>
  <si>
    <t>MENLYN</t>
  </si>
  <si>
    <t>SHOP G52,MENLYN SHOPPING CENTREPRETORIAMENLYN</t>
  </si>
  <si>
    <t>RF</t>
  </si>
  <si>
    <t>RFBFBF2D</t>
  </si>
  <si>
    <t>GC-B459NLXM.APZQESA</t>
  </si>
  <si>
    <t>2D Bottom Freezer</t>
  </si>
  <si>
    <t>ZA005104-S</t>
  </si>
  <si>
    <t>CNZ</t>
  </si>
  <si>
    <t>65D221221001</t>
  </si>
  <si>
    <t>M3422122100002</t>
  </si>
  <si>
    <t>SKC 712 GP - 1st Load</t>
  </si>
  <si>
    <t>M3422122900006.2.1</t>
  </si>
  <si>
    <t>M3422122900006</t>
  </si>
  <si>
    <t>EA/STOCK 240-reinstated</t>
  </si>
  <si>
    <t>INV01344224</t>
  </si>
  <si>
    <t>65D221229002</t>
  </si>
  <si>
    <t>M3422122900006.1.1</t>
  </si>
  <si>
    <t>M3422122900005.1.1</t>
  </si>
  <si>
    <t>M3422122900005</t>
  </si>
  <si>
    <t>order reinstated as per Mags 29-12-22</t>
  </si>
  <si>
    <t>EA/STOCK 240 -reinstate</t>
  </si>
  <si>
    <t>INV01344223</t>
  </si>
  <si>
    <t>M3422122900005.2.1</t>
  </si>
  <si>
    <t>M3422122900003.1.1</t>
  </si>
  <si>
    <t>M3422122900003</t>
  </si>
  <si>
    <t>EA/STOCK 242</t>
  </si>
  <si>
    <t>INV01344222</t>
  </si>
  <si>
    <t>M3422122900003.2.1</t>
  </si>
  <si>
    <t>M3422122900001.1.1</t>
  </si>
  <si>
    <t>M3422122900001</t>
  </si>
  <si>
    <t>EA/STOCK 242/</t>
  </si>
  <si>
    <t>INV01344221</t>
  </si>
  <si>
    <t>M3422122900001.2.1</t>
  </si>
  <si>
    <t>SKC 712 GP - 2nd Load</t>
  </si>
  <si>
    <t>M3422122900008</t>
  </si>
  <si>
    <t>THATO</t>
  </si>
  <si>
    <t>PARKVIEW</t>
  </si>
  <si>
    <t>JOHANNESBURG ZOO SERVICE - ENTRANCE CORNERJAN SMUTS AND UPPER PARK DRI</t>
  </si>
  <si>
    <t>M3422122900007</t>
  </si>
  <si>
    <t>CITY PARKS12 GLENCOE ROADSPRINGFIELD</t>
  </si>
  <si>
    <t xml:space="preserve">FS16WDGP </t>
  </si>
  <si>
    <t>M3422123000004</t>
  </si>
  <si>
    <t>M3422123000003</t>
  </si>
  <si>
    <t>M3422123000002</t>
  </si>
  <si>
    <t>DC12WHGP</t>
  </si>
  <si>
    <t>M3423010500001</t>
  </si>
  <si>
    <t>MAKRO STRUBENS - BR M15</t>
  </si>
  <si>
    <t>CNR CHRISTIAAN DE WET &amp; HENDRICK  POTGIETER ROADS,STRUBENS VALLEY,</t>
  </si>
  <si>
    <t>M3423010600017</t>
  </si>
  <si>
    <t>MOBILE COMPLETE (PTY) LTD.</t>
  </si>
  <si>
    <t>WORLD NET LOGISTICS (PTY) LTDUNIT 3, 3 DRAKENSBERG DRIVELONGMEADOW BUS</t>
  </si>
  <si>
    <t>7 Returned (Boxes Damaged)</t>
  </si>
  <si>
    <t>SCK712GP - BONGANI</t>
  </si>
  <si>
    <t>M3423010600001</t>
  </si>
  <si>
    <t>M3423010900012</t>
  </si>
  <si>
    <t>HC HEAT EXCHANGERS (PTY) LTD</t>
  </si>
  <si>
    <t>ELANDSFONTEIN</t>
  </si>
  <si>
    <t>CORNER SERENADE &amp; AMBER ROADELANDSFONTEIN RAIL</t>
  </si>
  <si>
    <t>FS16WDGP - LEEFA</t>
  </si>
  <si>
    <t>M3423010600003</t>
  </si>
  <si>
    <t>HIRSCH CENTURION 40/42-ISER</t>
  </si>
  <si>
    <t>GATEWAY PLAZACENTURION</t>
  </si>
  <si>
    <t>M3423010900013</t>
  </si>
  <si>
    <t>M3423010900014</t>
  </si>
  <si>
    <t>M3423010900015</t>
  </si>
  <si>
    <t>SCK712GP - BONGANI 2ND LOAD</t>
  </si>
  <si>
    <t>M3423011000015</t>
  </si>
  <si>
    <t>GAME GAUTENG RDC 148</t>
  </si>
  <si>
    <t>C/O SLIVERTON STREET &amp; CATALLUNYA STREET,GOSFORTH PARK,GERMISTON</t>
  </si>
  <si>
    <t>M3423011000025</t>
  </si>
  <si>
    <t>M3423011000023</t>
  </si>
  <si>
    <t>SCK712GP</t>
  </si>
  <si>
    <t>M3423011000033</t>
  </si>
  <si>
    <t>M3423011100003</t>
  </si>
  <si>
    <t>M3423011100002</t>
  </si>
  <si>
    <t>M3423011100006</t>
  </si>
  <si>
    <t>M3423011100005</t>
  </si>
  <si>
    <t>M3423011000024</t>
  </si>
  <si>
    <t>M3423011100004</t>
  </si>
  <si>
    <t>SCK712GP 2ND LOAD</t>
  </si>
  <si>
    <t>M3423011200019</t>
  </si>
  <si>
    <t>M3423010600010</t>
  </si>
  <si>
    <t>Ship Qty</t>
  </si>
  <si>
    <t>M3423011200035</t>
  </si>
  <si>
    <t>M3423011200030</t>
  </si>
  <si>
    <t>ESQUIRE SYSTEM TECHNOLOGY (PTY</t>
  </si>
  <si>
    <t>71 LANDMARKS AVENUE, CENTURION71 LANDMARKS AVENUE, CENTURIONKOSMOSDAL</t>
  </si>
  <si>
    <t>M3423011200033</t>
  </si>
  <si>
    <t>COREX (PTY) LTD</t>
  </si>
  <si>
    <t>500 16TH ROAD,RANDJESPARKMIDRAND</t>
  </si>
  <si>
    <t>M3423011200026</t>
  </si>
  <si>
    <t>M3423011200025</t>
  </si>
  <si>
    <t>M3423011200039</t>
  </si>
  <si>
    <t>BJ COOLING AND HEATING SPARES</t>
  </si>
  <si>
    <t>HONEYDEW BUSINESS PARKUNIT 141503 CITRUS STREET</t>
  </si>
  <si>
    <t>M3423011200038</t>
  </si>
  <si>
    <t>M3423011200037</t>
  </si>
  <si>
    <t>M3423011200011</t>
  </si>
  <si>
    <t>M3423011200041</t>
  </si>
  <si>
    <t>M3423011200005</t>
  </si>
  <si>
    <t>BD72TBGP</t>
  </si>
  <si>
    <t>M3423011000006</t>
  </si>
  <si>
    <t>MAKRO GOSFORTH PARK M903</t>
  </si>
  <si>
    <t>GOSFORTH PARK</t>
  </si>
  <si>
    <t>MASSMART LOGISTICS GOSFORTH PARK - M903C/O SILVERSTONE &amp; CATALLUNYA ST</t>
  </si>
  <si>
    <t>M3423011000005</t>
  </si>
  <si>
    <t>M3423011200042</t>
  </si>
  <si>
    <t>2023-01-11 11:22:00</t>
  </si>
  <si>
    <t>2023-01-12 11:00:00</t>
  </si>
  <si>
    <t>M3423011100004.1.1</t>
  </si>
  <si>
    <t>1001362782</t>
  </si>
  <si>
    <t>LGFD0698(11.01.2023)</t>
  </si>
  <si>
    <t>2023-01-13 00:00:00</t>
  </si>
  <si>
    <t>2023-01-11 11:11:43</t>
  </si>
  <si>
    <t>2023-01-11 11:12:45</t>
  </si>
  <si>
    <t>2023-01-11 11:25:46</t>
  </si>
  <si>
    <t>2023-01-11 11:30:54</t>
  </si>
  <si>
    <t>2023-01-11 12:00:05</t>
  </si>
  <si>
    <t>HT</t>
  </si>
  <si>
    <t>HTTE55NU</t>
  </si>
  <si>
    <t>55UR762H0GC.AFBB</t>
  </si>
  <si>
    <t>Commercial(Hotel)_LED LCD TV 55(UHD)</t>
  </si>
  <si>
    <t>2023-01-11 23:00:00</t>
  </si>
  <si>
    <t>INV01344926</t>
  </si>
  <si>
    <t>2023-01-11 00:00:00</t>
  </si>
  <si>
    <t>65D230111001</t>
  </si>
  <si>
    <t>2023-01-10 10:11:00</t>
  </si>
  <si>
    <t>2023-01-14 14:00:00</t>
  </si>
  <si>
    <t>M3423011000006.1.1</t>
  </si>
  <si>
    <t>1001362256</t>
  </si>
  <si>
    <t>M5156572</t>
  </si>
  <si>
    <t>4508466147#M903</t>
  </si>
  <si>
    <t>2023-01-14 00:00:00</t>
  </si>
  <si>
    <t>2022-12-15 15:37:20</t>
  </si>
  <si>
    <t>2023-01-10 08:54:59</t>
  </si>
  <si>
    <t>2023-01-11 10:35:19</t>
  </si>
  <si>
    <t>2023-01-11 11:14:24</t>
  </si>
  <si>
    <t>2023-01-11 11:40:04</t>
  </si>
  <si>
    <t>SA_17183010-S</t>
  </si>
  <si>
    <t>1457</t>
  </si>
  <si>
    <t>WMWLTLFA</t>
  </si>
  <si>
    <t>T1777NEHTA.ABWQESA</t>
  </si>
  <si>
    <t>Clothes Washer_Pulsator(Auto)</t>
  </si>
  <si>
    <t>17183010-S</t>
  </si>
  <si>
    <t>INV01344916</t>
  </si>
  <si>
    <t>65B230111001</t>
  </si>
  <si>
    <t>2023-01-10 10:12:00</t>
  </si>
  <si>
    <t>2023-01-14 09:00:00</t>
  </si>
  <si>
    <t>1/14/2023 9:00 AM</t>
  </si>
  <si>
    <t>M3423011000005.1.1</t>
  </si>
  <si>
    <t>1001362253</t>
  </si>
  <si>
    <t>M5156569</t>
  </si>
  <si>
    <t>4508466138#M903</t>
  </si>
  <si>
    <t>2022-12-15 15:37:02</t>
  </si>
  <si>
    <t>2023-01-11 10:35:20</t>
  </si>
  <si>
    <t>2023-01-11 11:40:06</t>
  </si>
  <si>
    <t>DFB425FP.APZQESA</t>
  </si>
  <si>
    <t>INV01344917</t>
  </si>
  <si>
    <t>2023-01-11 12:24:00</t>
  </si>
  <si>
    <t>2023-01-12 10:00:00</t>
  </si>
  <si>
    <t>M3423011100006.1.1</t>
  </si>
  <si>
    <t>1001362737</t>
  </si>
  <si>
    <t>EA/STOCK 245(10.01.2023)</t>
  </si>
  <si>
    <t>2023-01-16 00:00:00</t>
  </si>
  <si>
    <t>2023-01-10 15:32:51</t>
  </si>
  <si>
    <t>2023-01-11 12:15:57</t>
  </si>
  <si>
    <t>2023-01-11 12:27:55</t>
  </si>
  <si>
    <t>2023-01-11 12:36:25</t>
  </si>
  <si>
    <t>65D230111002</t>
  </si>
  <si>
    <t>M3423011100006.4.1</t>
  </si>
  <si>
    <t>M3423011100006.2.1</t>
  </si>
  <si>
    <t>M3423011100006.3.1</t>
  </si>
  <si>
    <t>M3423011100005.2.1</t>
  </si>
  <si>
    <t>17.2</t>
  </si>
  <si>
    <t>M3423011100005.1.1</t>
  </si>
  <si>
    <t>2023-01-11 11:40:00</t>
  </si>
  <si>
    <t>M3423011100003.3.1</t>
  </si>
  <si>
    <t>1001362710</t>
  </si>
  <si>
    <t>PO547190</t>
  </si>
  <si>
    <t>2023-01-10 10:40:41</t>
  </si>
  <si>
    <t>2023-01-11 11:10:06</t>
  </si>
  <si>
    <t>2023-01-11 12:24:43</t>
  </si>
  <si>
    <t>SA_ZA001333</t>
  </si>
  <si>
    <t>ZA001333</t>
  </si>
  <si>
    <t>JHB2</t>
  </si>
  <si>
    <t>M3423011100003.2.1</t>
  </si>
  <si>
    <t>ARUN220LLS5.EWGBGLB</t>
  </si>
  <si>
    <t>M3423011100003.1.1</t>
  </si>
  <si>
    <t>ARUN120LLS5.EWGBGLB</t>
  </si>
  <si>
    <t>M3423011100003.7.1</t>
  </si>
  <si>
    <t>M3423011100003.11.1</t>
  </si>
  <si>
    <t>M3423011100003.5.1</t>
  </si>
  <si>
    <t>M3423011100003.4.1</t>
  </si>
  <si>
    <t>ARNU18GTQB4.ENWBLEU</t>
  </si>
  <si>
    <t>M3423011100003.6.1</t>
  </si>
  <si>
    <t>ARNU60GM3A4.ENCBUAE</t>
  </si>
  <si>
    <t>M3423011100003.10.1</t>
  </si>
  <si>
    <t>ARCNN21.ENCXLEU</t>
  </si>
  <si>
    <t>M3423011100003.9.1</t>
  </si>
  <si>
    <t>ARBLN14521.ENCXLEU</t>
  </si>
  <si>
    <t>M3423011100003.8.1</t>
  </si>
  <si>
    <t>2023-01-11 11:41:00</t>
  </si>
  <si>
    <t>M3423011100002.4.1</t>
  </si>
  <si>
    <t>1001362708</t>
  </si>
  <si>
    <t>PO547065</t>
  </si>
  <si>
    <t>2023-01-10 10:36:57</t>
  </si>
  <si>
    <t>2023-01-11 11:06:43</t>
  </si>
  <si>
    <t>ACMVIDMS</t>
  </si>
  <si>
    <t>ARNU12GSJN4.EMBBLEU</t>
  </si>
  <si>
    <t>Multi V_I/D_Wall Mounted</t>
  </si>
  <si>
    <t>M3423011100002.9.1</t>
  </si>
  <si>
    <t>M3423011100002.3.1</t>
  </si>
  <si>
    <t>ACMVODMS</t>
  </si>
  <si>
    <t>ARUM240LTE5.EWGBLEU</t>
  </si>
  <si>
    <t>Multi V_O/D_SYNC</t>
  </si>
  <si>
    <t>M3423011100002.20.1</t>
  </si>
  <si>
    <t>20.1</t>
  </si>
  <si>
    <t>M3423011100002.1.1</t>
  </si>
  <si>
    <t>ARUM120LTE5.EWGBLEU</t>
  </si>
  <si>
    <t>BD72TBGP - 1st Load</t>
  </si>
  <si>
    <t>M3423011300001</t>
  </si>
  <si>
    <t>DELIVERY NO LATER THAN THE 15TH JAN 23</t>
  </si>
  <si>
    <t>TMD ROSSLYN SC BR DL30</t>
  </si>
  <si>
    <t>86 PIET RAUTENBACH STREETPRETORIA</t>
  </si>
  <si>
    <t>LED LCD TV 43 (UD)</t>
  </si>
  <si>
    <t>HTS Speaker</t>
  </si>
  <si>
    <t>AV Receiver</t>
  </si>
  <si>
    <t>FS16WDGP - 1st Load</t>
  </si>
  <si>
    <t>M3423011300244</t>
  </si>
  <si>
    <t>M5165010</t>
  </si>
  <si>
    <t>MAKRO RIVERSIDE DC #M906</t>
  </si>
  <si>
    <t>RIVERSANDS</t>
  </si>
  <si>
    <t>MASSMART RIVERSANDS DISTRIBUTION CENTRE37 CENTURY BOULEVARD</t>
  </si>
  <si>
    <t>FS16WDGP - 2nd Load</t>
  </si>
  <si>
    <t>M3423011200045</t>
  </si>
  <si>
    <t>DVD-P HTS</t>
  </si>
  <si>
    <t>BD72TBGP - 2nd Load</t>
  </si>
  <si>
    <t>M3423011200014</t>
  </si>
  <si>
    <t>multipledeliverypoint</t>
  </si>
  <si>
    <t>DC12WHGP - 1st Load</t>
  </si>
  <si>
    <t>M3423011300295</t>
  </si>
  <si>
    <t>TAFELBERG HILLFOX WAREHOUSE - ISER</t>
  </si>
  <si>
    <t>HILLFOX VALUE CENTREC/O HENDRIK POTGIETER AND ALBERT ROADHILLFOX</t>
  </si>
  <si>
    <t>M3423011300294</t>
  </si>
  <si>
    <t>M3423011300288</t>
  </si>
  <si>
    <t>Grill(C/Top)</t>
  </si>
  <si>
    <t>M3423011300290</t>
  </si>
  <si>
    <t>EMPLOYEE OF THE YEARTO BE COLLECTED IN MIDRAND</t>
  </si>
  <si>
    <t xml:space="preserve">DC 12 WH GP - 1st Load </t>
  </si>
  <si>
    <t>M3423011300267</t>
  </si>
  <si>
    <t>Hirsch Waterfall Br 180</t>
  </si>
  <si>
    <t>WATERFALL LIFESTYLE CENTRECNR WATERFALL DRIVE &amp; COUNTRY DRIVE,MIDRAND</t>
  </si>
  <si>
    <t>LED LCD TV 65 (UD)</t>
  </si>
  <si>
    <t>M3423011300130</t>
  </si>
  <si>
    <t>DO NOT DEL AFTER 23.01.2023</t>
  </si>
  <si>
    <t>OK FURNITURE MIDRAND 5908</t>
  </si>
  <si>
    <t>SHOP NO 17MIDRANDMIDRAND</t>
  </si>
  <si>
    <t>M3423011600014</t>
  </si>
  <si>
    <t>Delivery Date -17 Jan 2023 before 11h00</t>
  </si>
  <si>
    <t>Commercial_LED LCD Monitor 55 (MFT WIDE)</t>
  </si>
  <si>
    <t>M3423011300247</t>
  </si>
  <si>
    <t>Delivery Date - 17 January 2023 before 11h00</t>
  </si>
  <si>
    <t>M3423011200036</t>
  </si>
  <si>
    <t>LCD Monitor 22  (WIDE)</t>
  </si>
  <si>
    <t>FS 16 WD GP - 1st Load</t>
  </si>
  <si>
    <t>M3423011600038</t>
  </si>
  <si>
    <t>On Route</t>
  </si>
  <si>
    <t>M3423011600040</t>
  </si>
  <si>
    <t>M3423011600007</t>
  </si>
  <si>
    <t>M3423011600039</t>
  </si>
  <si>
    <t>Delivery Date - 18 January 2023 before 14h00</t>
  </si>
  <si>
    <t>Commercial_LED LCD Monitor 49(MFT WIDE)</t>
  </si>
  <si>
    <t>M3423011600016</t>
  </si>
  <si>
    <t>Commercial_LED LCD Monitor 65 (MFT WIDE)</t>
  </si>
  <si>
    <t>M3423011300241</t>
  </si>
  <si>
    <t>OK FURNITURE SUNNYSIDE 0962</t>
  </si>
  <si>
    <t>CNR ESSELEN ST &amp; LEYDS STPRETORIASUNNYSIDE</t>
  </si>
  <si>
    <t>M3423011300142</t>
  </si>
  <si>
    <t>OK FURNITURE QUAGGA 0618</t>
  </si>
  <si>
    <t>317 QUAGGA ROAD,QUAGGA SHOPPING CENTREPRETORIAPRETORIA WEST</t>
  </si>
  <si>
    <t>Mini CD</t>
  </si>
  <si>
    <t>M3423011300141</t>
  </si>
  <si>
    <t>OK FURNITURE PRETORIA NORTH 0615</t>
  </si>
  <si>
    <t>EMILY HOBHOUSE AVEPRETORIAPRETORIA NORTH</t>
  </si>
  <si>
    <t>M3423011300185</t>
  </si>
  <si>
    <t>OK FURNITURE SILVERTON BR 8195</t>
  </si>
  <si>
    <t>SILVERTON</t>
  </si>
  <si>
    <t>SILVERMALL, SHOP 18617 STREETSILVERTON</t>
  </si>
  <si>
    <t>M3423011300090</t>
  </si>
  <si>
    <t>OK FURNITURE MABOPANE 5327</t>
  </si>
  <si>
    <t>MABOPANE</t>
  </si>
  <si>
    <t>MABOPANE SHOPPING CENTREMABOPANE</t>
  </si>
  <si>
    <t>M3423011600042</t>
  </si>
  <si>
    <t>LERATO MATHOBELA</t>
  </si>
  <si>
    <t>ODI HOSPITAL LABKLIPGAT ROAD</t>
  </si>
  <si>
    <t>M3423011300073</t>
  </si>
  <si>
    <t>OK FURNITURE SOSHANGUVE 4759</t>
  </si>
  <si>
    <t>SOSHANGUVE</t>
  </si>
  <si>
    <t>SHOP NO 24A SOSHANGUVE PLAZA,SOSHANGUVE TOWNSHIP AA &amp; BBSOSHANGUVE</t>
  </si>
  <si>
    <t>SCK712GP - 1st Load</t>
  </si>
  <si>
    <t>M3423011600037</t>
  </si>
  <si>
    <t>M3423011600036</t>
  </si>
  <si>
    <t>M3423011300264</t>
  </si>
  <si>
    <t>M3423011600020</t>
  </si>
  <si>
    <t>Clothes Dryer</t>
  </si>
  <si>
    <t>Clothes Washer_Turbo Drum</t>
  </si>
  <si>
    <t>1D Bottom Freezer</t>
  </si>
  <si>
    <t>25CU</t>
  </si>
  <si>
    <t>Multi Door 4Door</t>
  </si>
  <si>
    <t>FS 16 WD GP - 2nd Load</t>
  </si>
  <si>
    <t>M3423011600049</t>
  </si>
  <si>
    <t>Tichy</t>
  </si>
  <si>
    <t>NATIONAL HEALTH LABORATORY SERVICECNR DE KORTE AND HOSPITAL STREETBRAA</t>
  </si>
  <si>
    <t>Delivery Not Completed, rolled over to tomorrow</t>
  </si>
  <si>
    <t>M3423011300111</t>
  </si>
  <si>
    <t>OK FURNITURE SPRINGS 0555</t>
  </si>
  <si>
    <t>SPRINGS</t>
  </si>
  <si>
    <t>CNR 5TH AVENUE &amp; 6TH STREET,SPRINGSSPRINGS CBD</t>
  </si>
  <si>
    <t>M3423011300093</t>
  </si>
  <si>
    <t>OK FURNITURE TSAKANE-5355</t>
  </si>
  <si>
    <t>TSAKANE</t>
  </si>
  <si>
    <t xml:space="preserve"> </t>
  </si>
  <si>
    <t>SHOP 3 TSAKANE MALL,  CNR MODJADJI ST &amp; MALANDELA STTSAKANE</t>
  </si>
  <si>
    <t>M3423011300105</t>
  </si>
  <si>
    <t>OK FURNITURE NIGEL 0549</t>
  </si>
  <si>
    <t>NIGEL</t>
  </si>
  <si>
    <t>CNR HENDRIK VERWOERD ST &amp; 1ST AVENIGEL CBD</t>
  </si>
  <si>
    <t xml:space="preserve">DC 12 WH GP - 2nd Load </t>
  </si>
  <si>
    <t>M3423011600012</t>
  </si>
  <si>
    <t>ACCESSARY_ETC</t>
  </si>
  <si>
    <t>rs3 wire remote</t>
  </si>
  <si>
    <t>M3423011600005</t>
  </si>
  <si>
    <t>M3423011700080</t>
  </si>
  <si>
    <t>M3423011300034</t>
  </si>
  <si>
    <t>OK FURNITURE MAMELODI 4348 co</t>
  </si>
  <si>
    <t>SHOP D6 MAMELODI CROSSINGMAMELODI EAST</t>
  </si>
  <si>
    <t>M3423011200120</t>
  </si>
  <si>
    <t>DO NOT DEL AFTER 31.01.2023</t>
  </si>
  <si>
    <t>OK FURNITURE MAMELODI BR 6005</t>
  </si>
  <si>
    <t>329 B MUNDT STREET, WATTLOOMAMELODI</t>
  </si>
  <si>
    <t>DC12WHGP - 2nd Load</t>
  </si>
  <si>
    <t>Titchy</t>
  </si>
  <si>
    <t>DC12WHGP - 3rd Load</t>
  </si>
  <si>
    <t>M3423011700108</t>
  </si>
  <si>
    <t>0,48</t>
  </si>
  <si>
    <t>M3423011700037</t>
  </si>
  <si>
    <t>SCK712GP - 2nd Load</t>
  </si>
  <si>
    <t>M3423010400015</t>
  </si>
  <si>
    <t>Next Load</t>
  </si>
  <si>
    <t>M3423011600043</t>
  </si>
  <si>
    <t>Convertible_I/D_Inverter_H/P</t>
  </si>
  <si>
    <t>M3423011600015</t>
  </si>
  <si>
    <t>M3423011700004</t>
  </si>
  <si>
    <t>OLED TV 55 (UD)</t>
  </si>
  <si>
    <t>M3423011700001</t>
  </si>
  <si>
    <t>Shipment cancelled as per LG - @Namlog (LG) Work 
Please return The Digital Experience to Luzuko
@Luzuko Nonjinge  return due to customer not accepting LG pricing.</t>
  </si>
  <si>
    <t>M3423011200110</t>
  </si>
  <si>
    <t>FS16WDGP - 2d Load</t>
  </si>
  <si>
    <t>M3423011300299</t>
  </si>
  <si>
    <t>Shipment cancelled as per LG - M3423011300299 - was cancelled and not picked</t>
  </si>
  <si>
    <t xml:space="preserve">To be Loaded </t>
  </si>
  <si>
    <t>M3423011600044</t>
  </si>
  <si>
    <t xml:space="preserve">Cargo not picked </t>
  </si>
  <si>
    <t>Client moving stores</t>
  </si>
  <si>
    <t>M3423011200112</t>
  </si>
  <si>
    <t>LCD Monitor 17</t>
  </si>
  <si>
    <t>M3423011200080</t>
  </si>
  <si>
    <t>DO NOT AFTER 31.01.2023</t>
  </si>
  <si>
    <t>LCD Monitor 27 (Wide)</t>
  </si>
  <si>
    <t>Johannes</t>
  </si>
  <si>
    <t>M3423011800003</t>
  </si>
  <si>
    <t>Lefa - 1st Load</t>
  </si>
  <si>
    <t>M3423011700112</t>
  </si>
  <si>
    <t>Josh</t>
  </si>
  <si>
    <t>PREMIUM AIRCONDITIONING SILVERTON234 FOUNTAIN STREET</t>
  </si>
  <si>
    <t>M3423011700101</t>
  </si>
  <si>
    <t>Yun Suk Jin</t>
  </si>
  <si>
    <t>33B Bauhinia Street, Riverclub, Sandton</t>
  </si>
  <si>
    <t>S3MFC.ALMQESA</t>
  </si>
  <si>
    <t>Bongani - 1st Load</t>
  </si>
  <si>
    <t>M3423011800001</t>
  </si>
  <si>
    <t>Quantum</t>
  </si>
  <si>
    <t>M3423011700110</t>
  </si>
  <si>
    <t>Anze</t>
  </si>
  <si>
    <t>SKYSHOT CLIMATE SOLUTIONSUNIT 21 , SKYWAY BUSINESS PARKCNR FREDA &amp; CR</t>
  </si>
  <si>
    <t>AHU Controller 3</t>
  </si>
  <si>
    <t>Bongani - 2nd Load</t>
  </si>
  <si>
    <t>M3423011700036</t>
  </si>
  <si>
    <t>M3423011800004</t>
  </si>
  <si>
    <t>Commercial(Hotel)_LED LCD TV 50(UHD)</t>
  </si>
  <si>
    <t>Commercial_LED LCD TV 65(UHD)</t>
  </si>
  <si>
    <t>Lefa - 2nd Load</t>
  </si>
  <si>
    <t>M3423011700007</t>
  </si>
  <si>
    <t>OLED TV 65 (UD)</t>
  </si>
  <si>
    <t>M3423011700008</t>
  </si>
  <si>
    <t>M3423011900011</t>
  </si>
  <si>
    <t>M3423011600006</t>
  </si>
  <si>
    <t>DO NOT DEL BEFORE .01.02.2023 AND NOT AFTER 10.02.2023</t>
  </si>
  <si>
    <t>LEWIS-VALUE LOGISTICS - BR-0068</t>
  </si>
  <si>
    <t>VALUE LOGISTICS10 ESSEX ROAD</t>
  </si>
  <si>
    <t>M3423011800032</t>
  </si>
  <si>
    <t>M3423011800016</t>
  </si>
  <si>
    <t>M3423011900004</t>
  </si>
  <si>
    <t>M3423011800026</t>
  </si>
  <si>
    <t>M3423011800034</t>
  </si>
  <si>
    <t>M3423011800065</t>
  </si>
  <si>
    <t>M3423011800040</t>
  </si>
  <si>
    <t>METRO HOME MENLYN</t>
  </si>
  <si>
    <t>PRETORIA EAST</t>
  </si>
  <si>
    <t>SHOP A6,MENLYN RETAIL PARK</t>
  </si>
  <si>
    <t>M3423011900002</t>
  </si>
  <si>
    <t>TV etc.(Except for PDP TV)</t>
  </si>
  <si>
    <t>M3423011900001</t>
  </si>
  <si>
    <t>LED LCD TV 50 (UD)</t>
  </si>
  <si>
    <t>M3423011800008</t>
  </si>
  <si>
    <t>LED LCD TV 75 (UD)</t>
  </si>
  <si>
    <t>M3423011300297</t>
  </si>
  <si>
    <t xml:space="preserve">On route currently </t>
  </si>
  <si>
    <t>M3423011900029</t>
  </si>
  <si>
    <t>MONITORING CASH SALES SECONDS ONLY</t>
  </si>
  <si>
    <t>Perlusha Naidoo</t>
  </si>
  <si>
    <t>PERLUSHA NAIDOOTO BE COLLECTED ON MIDRAND</t>
  </si>
  <si>
    <t>LCD Monitor 24 (WIDE)</t>
  </si>
  <si>
    <t>M3423011900006</t>
  </si>
  <si>
    <t>Please palletise, wrap and send truck details prior.  Please ensure delivery before 11h00</t>
  </si>
  <si>
    <t>order cancelled by LG</t>
  </si>
  <si>
    <t>M3423011800071</t>
  </si>
  <si>
    <t xml:space="preserve">Please palletise, send truck details prior to delivery </t>
  </si>
  <si>
    <t>Commercial_LED LCD Monitor 22 (MFT WIDE)</t>
  </si>
  <si>
    <t>M3423011800070</t>
  </si>
  <si>
    <t>Please send truck detail, palletise</t>
  </si>
  <si>
    <t>M3423011700103</t>
  </si>
  <si>
    <t>G.Bvumbwe</t>
  </si>
  <si>
    <t>G.BVUMBWESERVICE TECHNICIAN WINNERTO BE COLLECTED IN MIDRAND</t>
  </si>
  <si>
    <t>Johannes??</t>
  </si>
  <si>
    <t>M3423011700088</t>
  </si>
  <si>
    <t>M3423011700087</t>
  </si>
  <si>
    <t>M3423011100001</t>
  </si>
  <si>
    <t>M3423011900031</t>
  </si>
  <si>
    <t>Jaco van Zijl</t>
  </si>
  <si>
    <t>ELLIPSE WATERFALL CASSINI BUILDINGKARKLOOF CRESCENT,WATERVAL CITY</t>
  </si>
  <si>
    <t>On the 20th</t>
  </si>
  <si>
    <t>M3423012000006</t>
  </si>
  <si>
    <t>M3423012000005</t>
  </si>
  <si>
    <t>wireless remote</t>
  </si>
  <si>
    <t>M3423011900023</t>
  </si>
  <si>
    <t>OLED TV 83 (UD)</t>
  </si>
  <si>
    <t>OLED TV 48 (UD)</t>
  </si>
  <si>
    <t>M3423011900027</t>
  </si>
  <si>
    <t>Ran out of time to complete delivery</t>
  </si>
  <si>
    <t>LED LCD TV 86 (UD)</t>
  </si>
  <si>
    <t>M3423011900032</t>
  </si>
  <si>
    <t>M3423012000008</t>
  </si>
  <si>
    <t>M3423011900014</t>
  </si>
  <si>
    <t>Milton DC 12 WH GP</t>
  </si>
  <si>
    <t>M3423012000009</t>
  </si>
  <si>
    <t>Soundbar</t>
  </si>
  <si>
    <t>M3423012000023</t>
  </si>
  <si>
    <t>Shane Hernandez</t>
  </si>
  <si>
    <t>LGE SA Midrand showroom</t>
  </si>
  <si>
    <t>M3423012000012</t>
  </si>
  <si>
    <t>GOSOL COMMUNICATION (PTY) LTD</t>
  </si>
  <si>
    <t>KYASANDS</t>
  </si>
  <si>
    <t>UNIT 28, PHASE 4, KYASANDS CORNERKYSANDS BUSINESS PARKSTAND 595 AND 59</t>
  </si>
  <si>
    <t>M3423012300029</t>
  </si>
  <si>
    <t>M3423012300014</t>
  </si>
  <si>
    <t>Delivery Date - Monday, 23 Jan 2023 before 11h00</t>
  </si>
  <si>
    <t>SKC712GP - 1st Load</t>
  </si>
  <si>
    <t>M3423012000037</t>
  </si>
  <si>
    <t>URGENT ORDER AS PER CARLA/LANCE</t>
  </si>
  <si>
    <t>LED LCD TV 32 (HD)</t>
  </si>
  <si>
    <t>LED LCD TV 43 (FHD)</t>
  </si>
  <si>
    <t>LED LCD TV 70 (UD)</t>
  </si>
  <si>
    <t>Returns</t>
  </si>
  <si>
    <t>Damages</t>
  </si>
  <si>
    <t xml:space="preserve">Sello- FS 16 WD GP </t>
  </si>
  <si>
    <t>M3423012400019</t>
  </si>
  <si>
    <t>M3423012400020</t>
  </si>
  <si>
    <t>M3H-9618434-M3H23011900001</t>
  </si>
  <si>
    <t>Cash sales airconditioner</t>
  </si>
  <si>
    <t>Pomona</t>
  </si>
  <si>
    <t>Ami House Aviation Park ,17 Pomona road Pomona</t>
  </si>
  <si>
    <t>Multiv-O/D MINI(S)</t>
  </si>
  <si>
    <t>Manual Delivery - IOD will be done by LH HQ</t>
  </si>
  <si>
    <t>Multi v _ I/D_ Duct</t>
  </si>
  <si>
    <t>Multi v |_Part</t>
  </si>
  <si>
    <t>Wire Remote (Sensor function added)</t>
  </si>
  <si>
    <t>Bongani-SCK 712 GP</t>
  </si>
  <si>
    <t>M3423012300032</t>
  </si>
  <si>
    <t>M3423012300027</t>
  </si>
  <si>
    <t>M3423012400009</t>
  </si>
  <si>
    <t>M3423012300036</t>
  </si>
  <si>
    <t>LATEGAN &amp; VAN BILJOEN</t>
  </si>
  <si>
    <t>636 FREDERIKA STREETGEZINA</t>
  </si>
  <si>
    <t>30CU</t>
  </si>
  <si>
    <t xml:space="preserve">Milton- DC 12 WH GP </t>
  </si>
  <si>
    <t>M3423012300033</t>
  </si>
  <si>
    <t>M3423012400017</t>
  </si>
  <si>
    <t>Duzi</t>
  </si>
  <si>
    <t>ACSIOPOLIS @ SANDTON HOTEL7 BENMORE ROADBENMORE GARDENS</t>
  </si>
  <si>
    <t>vs</t>
  </si>
  <si>
    <t>LMS POD Upload</t>
  </si>
  <si>
    <t>IOD info Sent to Nicole/Nokwanda</t>
  </si>
  <si>
    <t>Milton-Quantum - 1st Load</t>
  </si>
  <si>
    <t>M3423012500038</t>
  </si>
  <si>
    <t>Milton-Quantum - 2nd Load</t>
  </si>
  <si>
    <t>M3423012500050</t>
  </si>
  <si>
    <t>M3423012500048</t>
  </si>
  <si>
    <t>Lefa - 1st Load -FS 16 WD GP</t>
  </si>
  <si>
    <t>M3423012500041</t>
  </si>
  <si>
    <t>M3423012500039</t>
  </si>
  <si>
    <t>M3423012500037</t>
  </si>
  <si>
    <t>M3423012500024</t>
  </si>
  <si>
    <t>M3423012500033</t>
  </si>
  <si>
    <t>Delivery after 25.01.2023</t>
  </si>
  <si>
    <t>M3423012500030</t>
  </si>
  <si>
    <t>Bongani - 1st Load-SCK 712 GP</t>
  </si>
  <si>
    <t>M3423012500021</t>
  </si>
  <si>
    <t>M3423012500020</t>
  </si>
  <si>
    <t>M3423012500019</t>
  </si>
  <si>
    <t>M3423012500017</t>
  </si>
  <si>
    <t>M3423012500018</t>
  </si>
  <si>
    <t>M3423012500045</t>
  </si>
  <si>
    <t>MIDRNAD</t>
  </si>
  <si>
    <t>ELIJAH BARAYL MEMORIAL TRAINING CENTRE127 NEW ROAD GRAND CENTRALMIDRAN</t>
  </si>
  <si>
    <t>NO</t>
  </si>
  <si>
    <t>No space on site. returned to LG Warehouse</t>
  </si>
  <si>
    <t>M3423012500042</t>
  </si>
  <si>
    <t>ELIJAH BARAYI MEMORIAL TRAINING CENTRE127 NEW ROADGRAND CENTRAL</t>
  </si>
  <si>
    <t>Bongani - 2nd Load-SCK 712 GP</t>
  </si>
  <si>
    <t>M3423012500027</t>
  </si>
  <si>
    <t>3D French</t>
  </si>
  <si>
    <t>LXP23010014</t>
  </si>
  <si>
    <t>LXP23010015</t>
  </si>
  <si>
    <t>HIRSCH STRUVENSVALLEY</t>
  </si>
  <si>
    <t>STRUBENSVALLEY</t>
  </si>
  <si>
    <t>STURVENSVALLEY</t>
  </si>
  <si>
    <t>** 3 SHIPMENTS NOT DELIVERED - SEE COMMENTS ABOVE **</t>
  </si>
  <si>
    <t>Quantum - 1st Load</t>
  </si>
  <si>
    <t>M3423012300016</t>
  </si>
  <si>
    <t>M5165387</t>
  </si>
  <si>
    <t>M3423012600021</t>
  </si>
  <si>
    <t>Quantum - 2nd Load</t>
  </si>
  <si>
    <t>M3423012400075</t>
  </si>
  <si>
    <t>Morkels/Barnetts Rosslyn WH QL30</t>
  </si>
  <si>
    <t>ROSSLYN</t>
  </si>
  <si>
    <t>86 PIET RAUTENBACH STREETROSSLYN</t>
  </si>
  <si>
    <t>Quantum arrived @ 15:30 - client closed to be delivered on monday</t>
  </si>
  <si>
    <t>Lefa-FS 16 WD GP</t>
  </si>
  <si>
    <t>M3423012600012</t>
  </si>
  <si>
    <t>SKYLIGHT INVESTMENT T/A DIAMOND CORNER</t>
  </si>
  <si>
    <t>WOODMEAD</t>
  </si>
  <si>
    <t>SHOP 63 1 WATERVAL CRESCENTWOODMEAD RETAIL PARK</t>
  </si>
  <si>
    <t>M3423012600046</t>
  </si>
  <si>
    <t>M3423012600041</t>
  </si>
  <si>
    <t>Inverter Heatpump Water Heater_Product</t>
  </si>
  <si>
    <t>M3423012500046</t>
  </si>
  <si>
    <t>M3423012600133</t>
  </si>
  <si>
    <t>M3423012600056</t>
  </si>
  <si>
    <t>M3423012600017</t>
  </si>
  <si>
    <t>MHC WORLD - PRETORIA</t>
  </si>
  <si>
    <t>410 MADIBA STREETPRETORIA CBD</t>
  </si>
  <si>
    <t>Bongani-SCK 712 GP 2ND Load</t>
  </si>
  <si>
    <t>M3423012600023</t>
  </si>
  <si>
    <t>M5165386</t>
  </si>
  <si>
    <t>M3423012600020</t>
  </si>
  <si>
    <t>M5165047</t>
  </si>
  <si>
    <t>Scello-SCK 712 GP</t>
  </si>
  <si>
    <t>2023/02/30  08:00:00</t>
  </si>
  <si>
    <t>M3423012700038</t>
  </si>
  <si>
    <t>M3423012600139</t>
  </si>
  <si>
    <t>DO NOT DEL AFTER 09.02.2023</t>
  </si>
  <si>
    <t>BUILDERS WAREHOUSE MIDRAND - AIRCON</t>
  </si>
  <si>
    <t>CORNER NEW ROAD AND ELEVENTH ROADMIDRAND</t>
  </si>
  <si>
    <t xml:space="preserve">Bongani-XSM 128 GP </t>
  </si>
  <si>
    <t>M3423012700012</t>
  </si>
  <si>
    <t>Pedro Da Silva</t>
  </si>
  <si>
    <t>BALWIN PROPERTIES HEAD OFFICE105 CORLETT DRIVEBIRNAM</t>
  </si>
  <si>
    <t>M3423012700041</t>
  </si>
  <si>
    <t>Bongseok Oh</t>
  </si>
  <si>
    <t>GRACE CHURCH86 5TH ROADCHARTWELL</t>
  </si>
  <si>
    <t>0.508</t>
  </si>
  <si>
    <t>1.124</t>
  </si>
  <si>
    <t>M3423012700055</t>
  </si>
  <si>
    <t>0.379</t>
  </si>
  <si>
    <t>M3423012700054</t>
  </si>
  <si>
    <t>0.297</t>
  </si>
  <si>
    <t>0.48</t>
  </si>
  <si>
    <t>M3423012700053</t>
  </si>
  <si>
    <t>0.287</t>
  </si>
  <si>
    <t>0.329</t>
  </si>
  <si>
    <t>50.3</t>
  </si>
  <si>
    <t>0.119</t>
  </si>
  <si>
    <t>8.5</t>
  </si>
  <si>
    <t>M3423012600136</t>
  </si>
  <si>
    <t>HI-FI CORPORATION EAST RAND - BR H004</t>
  </si>
  <si>
    <t>EAST RAND RETAIL PARKSHOP 1JANSEN PARK EXT 10</t>
  </si>
  <si>
    <t xml:space="preserve">Lifa- FS 61 WD GP </t>
  </si>
  <si>
    <t>M3423012600135</t>
  </si>
  <si>
    <t>M3423012700052</t>
  </si>
  <si>
    <t>2.307</t>
  </si>
  <si>
    <t>307.2</t>
  </si>
  <si>
    <t>M3423012700011</t>
  </si>
  <si>
    <t>M3423012700067</t>
  </si>
  <si>
    <t>411 MADIBA STREETPRETORIA CBD</t>
  </si>
  <si>
    <t>M3423012700010</t>
  </si>
  <si>
    <t>ESQUIRE SYSTEM TECHNOLOGY</t>
  </si>
  <si>
    <t>71 LANDMARKS AVENUE,KOSMASDAL, EXT 11SAMRAND, CENTURION</t>
  </si>
  <si>
    <t>Milton - DC 12 WH GP</t>
  </si>
  <si>
    <t>M3423012700018</t>
  </si>
  <si>
    <t>HOUSE &amp; HOME FOURWAYS - BR 5547</t>
  </si>
  <si>
    <t>SHOP NO G033FOURWAYS MALLCNR WILLIAM NICOL &amp; WITKOPPEN ROADS</t>
  </si>
  <si>
    <t>0.077</t>
  </si>
  <si>
    <t>8.96</t>
  </si>
  <si>
    <t>M3423012700065</t>
  </si>
  <si>
    <t>Hojin Kwag</t>
  </si>
  <si>
    <t>LGESA MIDRANDTO BE USED IN THE LGESA MIDRAND AV SHOWROOM</t>
  </si>
  <si>
    <t>Bluetooth Speaker</t>
  </si>
  <si>
    <t>0.092</t>
  </si>
  <si>
    <t>13.1</t>
  </si>
  <si>
    <t>LG Midrand changed it to a collection for their client</t>
  </si>
  <si>
    <t>0.135</t>
  </si>
  <si>
    <t>19.12</t>
  </si>
  <si>
    <t>M3423013000003</t>
  </si>
  <si>
    <t>0.812</t>
  </si>
  <si>
    <t>M3423013000004</t>
  </si>
  <si>
    <t>0.28</t>
  </si>
  <si>
    <t>46.75</t>
  </si>
  <si>
    <t>M3423013000002</t>
  </si>
  <si>
    <t>Premium OLED TV 65 (UD)</t>
  </si>
  <si>
    <t>0.534</t>
  </si>
  <si>
    <t>62.4</t>
  </si>
  <si>
    <t>M3423013000096</t>
  </si>
  <si>
    <t>THE CORE COMPUTER BUSINESS (PTY) LTD</t>
  </si>
  <si>
    <t>JET PARK</t>
  </si>
  <si>
    <t>CORE LOGISTICSBLOCK C, WINGFIELD PARKGEERTSEMA STREET</t>
  </si>
  <si>
    <t>LCD Monitor 34(WIDE)</t>
  </si>
  <si>
    <t>0.106</t>
  </si>
  <si>
    <t>11.5</t>
  </si>
  <si>
    <t>M3423013000010</t>
  </si>
  <si>
    <t>MASONS BENONI - CE DIRECT</t>
  </si>
  <si>
    <t>EAST RAND BENONI</t>
  </si>
  <si>
    <t>MASONS BENONI43 WOBURN AVENUEBENONI</t>
  </si>
  <si>
    <t>0.33</t>
  </si>
  <si>
    <t>41.2</t>
  </si>
  <si>
    <t>M3423013000013</t>
  </si>
  <si>
    <t>1.65</t>
  </si>
  <si>
    <t>M3423013000008</t>
  </si>
  <si>
    <t>1.32</t>
  </si>
  <si>
    <t>164.8</t>
  </si>
  <si>
    <t>M3423013000007</t>
  </si>
  <si>
    <t>AFRICA X-RAY INDUSTRIAL &amp; MEDICAL</t>
  </si>
  <si>
    <t>AXIM HOUSE63 OLD PRETORIA ROAD, HALFWAY HOUSE, EXT 2 MIDRAND</t>
  </si>
  <si>
    <t>Diagnostic Display 32</t>
  </si>
  <si>
    <t>2.53</t>
  </si>
  <si>
    <t>269.1</t>
  </si>
  <si>
    <t xml:space="preserve">Junky - XSM 128 GP </t>
  </si>
  <si>
    <t>M3423013000047</t>
  </si>
  <si>
    <t>0.76</t>
  </si>
  <si>
    <t>84.5</t>
  </si>
  <si>
    <t>M3423012400032</t>
  </si>
  <si>
    <t>0.385</t>
  </si>
  <si>
    <t>44.8</t>
  </si>
  <si>
    <t>Sello - FS 16 WD GP</t>
  </si>
  <si>
    <t>M3423013000029</t>
  </si>
  <si>
    <t>DO NOT DEL AFTER 15.02.2023</t>
  </si>
  <si>
    <t>CNR VAN RIEBEECK AVENUE &amp; 1 SILVERSTONE ROAD,GOSFORTH BUSINESS PARK,GE</t>
  </si>
  <si>
    <t>6.347</t>
  </si>
  <si>
    <t>HOUSE &amp; HOME GOSFORTH PARK DC - BR 6676</t>
  </si>
  <si>
    <t>0.882</t>
  </si>
  <si>
    <t>Junky - XSM 128 GP 2ND Load</t>
  </si>
  <si>
    <t>M3423013000009</t>
  </si>
  <si>
    <t>0.57</t>
  </si>
  <si>
    <t>127.5</t>
  </si>
  <si>
    <t>0.375</t>
  </si>
  <si>
    <t>M3423013000045</t>
  </si>
  <si>
    <t>Premium OLED TV 77 (UD)</t>
  </si>
  <si>
    <t>0.483</t>
  </si>
  <si>
    <t>M3423013100006</t>
  </si>
  <si>
    <t>0.185</t>
  </si>
  <si>
    <t>21.5</t>
  </si>
  <si>
    <t>0.707</t>
  </si>
  <si>
    <t>55.5</t>
  </si>
  <si>
    <t>M3423013100004</t>
  </si>
  <si>
    <t>0.107</t>
  </si>
  <si>
    <t>10.06</t>
  </si>
  <si>
    <t>Lifa</t>
  </si>
  <si>
    <t>M3423013100009</t>
  </si>
  <si>
    <t>2.475</t>
  </si>
  <si>
    <t>0.009</t>
  </si>
  <si>
    <t>2.16</t>
  </si>
  <si>
    <t>2.4</t>
  </si>
  <si>
    <t>M3423013100008</t>
  </si>
  <si>
    <t>3.845</t>
  </si>
  <si>
    <t>M3423013100015</t>
  </si>
  <si>
    <t>0.082</t>
  </si>
  <si>
    <t>9.8</t>
  </si>
  <si>
    <t>6.921</t>
  </si>
  <si>
    <t>921.6</t>
  </si>
  <si>
    <t>4.32</t>
  </si>
  <si>
    <t>0.142</t>
  </si>
  <si>
    <t>26.93</t>
  </si>
  <si>
    <t>9.7</t>
  </si>
  <si>
    <t>0.769</t>
  </si>
  <si>
    <t>102.4</t>
  </si>
  <si>
    <t>M3423013100003</t>
  </si>
  <si>
    <t>0.075</t>
  </si>
  <si>
    <t xml:space="preserve">Scello </t>
  </si>
  <si>
    <t>M3423013100011</t>
  </si>
  <si>
    <t>19.4</t>
  </si>
  <si>
    <t>Scello -EWP 248 GP</t>
  </si>
  <si>
    <t>M3423020100008</t>
  </si>
  <si>
    <t>0.354</t>
  </si>
  <si>
    <t>47.1</t>
  </si>
  <si>
    <t>1.002</t>
  </si>
  <si>
    <t>M3423020100007</t>
  </si>
  <si>
    <t>0.236</t>
  </si>
  <si>
    <t>28.34</t>
  </si>
  <si>
    <t>0.424</t>
  </si>
  <si>
    <t>72.44</t>
  </si>
  <si>
    <t>M3423020100005</t>
  </si>
  <si>
    <t>PREMIUM AIRCONDITIONING SILVERTON234 FOUNTAIN STREETSILVERTON</t>
  </si>
  <si>
    <t>0.656</t>
  </si>
  <si>
    <t>99.2</t>
  </si>
  <si>
    <t>1.136</t>
  </si>
  <si>
    <t>221.04</t>
  </si>
  <si>
    <t>M3423020100012</t>
  </si>
  <si>
    <t>Air Circulator</t>
  </si>
  <si>
    <t>2.82</t>
  </si>
  <si>
    <t>M3423020100011</t>
  </si>
  <si>
    <t>2.672</t>
  </si>
  <si>
    <t>0.944</t>
  </si>
  <si>
    <t>100.8</t>
  </si>
  <si>
    <t>M3423020100010</t>
  </si>
  <si>
    <t>0.708</t>
  </si>
  <si>
    <t>74.4</t>
  </si>
  <si>
    <t>1.272</t>
  </si>
  <si>
    <t>213.24</t>
  </si>
  <si>
    <t>M3423020100009</t>
  </si>
  <si>
    <t>PREMIUM AIRCONDIRTIONING SILVERTON234 FOUNTAIN STREET</t>
  </si>
  <si>
    <t>3.28</t>
  </si>
  <si>
    <t>5.68</t>
  </si>
  <si>
    <t>1077.2</t>
  </si>
  <si>
    <t>Bongani-EWP 245 GP</t>
  </si>
  <si>
    <t>M3423020100003</t>
  </si>
  <si>
    <t>20.497</t>
  </si>
  <si>
    <t>2461.7</t>
  </si>
  <si>
    <t xml:space="preserve">client endorsed POD as follows - monitors seem to have fallen off the pallet </t>
  </si>
  <si>
    <t>M3423020100002</t>
  </si>
  <si>
    <t>8.85</t>
  </si>
  <si>
    <t>1104.48</t>
  </si>
  <si>
    <t>M3423013000097</t>
  </si>
  <si>
    <t>0.125</t>
  </si>
  <si>
    <t>22.5</t>
  </si>
  <si>
    <t>SCK712GP-Lefa</t>
  </si>
  <si>
    <t>M3423013100010</t>
  </si>
  <si>
    <t>wire remote</t>
  </si>
  <si>
    <t>0.015</t>
  </si>
  <si>
    <t>2.95</t>
  </si>
  <si>
    <t xml:space="preserve">NO stamp available </t>
  </si>
  <si>
    <t>M3423020100018</t>
  </si>
  <si>
    <t>0.369</t>
  </si>
  <si>
    <t xml:space="preserve">No stamp available </t>
  </si>
  <si>
    <t>0.177</t>
  </si>
  <si>
    <t>M3423020100017</t>
  </si>
  <si>
    <t>0.123</t>
  </si>
  <si>
    <t>0.51</t>
  </si>
  <si>
    <t>64.2</t>
  </si>
  <si>
    <t>0.059</t>
  </si>
  <si>
    <t>1.395</t>
  </si>
  <si>
    <t>0.825</t>
  </si>
  <si>
    <t>0.27</t>
  </si>
  <si>
    <t>38.7</t>
  </si>
  <si>
    <t>0.8</t>
  </si>
  <si>
    <t>0.085</t>
  </si>
  <si>
    <t>10.7</t>
  </si>
  <si>
    <t>0.024</t>
  </si>
  <si>
    <t>5.76</t>
  </si>
  <si>
    <t>M3423020100021</t>
  </si>
  <si>
    <t>0.096</t>
  </si>
  <si>
    <t>14.8</t>
  </si>
  <si>
    <t>0.196</t>
  </si>
  <si>
    <t>30.8</t>
  </si>
  <si>
    <t>0.192</t>
  </si>
  <si>
    <t>28.6</t>
  </si>
  <si>
    <t>1.206</t>
  </si>
  <si>
    <t>Quantum- Milton&amp; Farzaad</t>
  </si>
  <si>
    <t>M3423020100013</t>
  </si>
  <si>
    <t>1.538</t>
  </si>
  <si>
    <t>204.8</t>
  </si>
  <si>
    <t>Box damage, client accepted</t>
  </si>
  <si>
    <t>0.96</t>
  </si>
  <si>
    <t>IOD info Sent to Nokwanda</t>
  </si>
  <si>
    <t>DC 12 WH GP -Milton</t>
  </si>
  <si>
    <t>M3423013000053</t>
  </si>
  <si>
    <t>1.323</t>
  </si>
  <si>
    <t>M3423020200014</t>
  </si>
  <si>
    <t>0.482</t>
  </si>
  <si>
    <t>66.3</t>
  </si>
  <si>
    <t xml:space="preserve">Bongani-EWP 245 GP </t>
  </si>
  <si>
    <t>M3423020200023</t>
  </si>
  <si>
    <t>PREMIUM AIRCONDITIONING EAST RANDUNIT 2ATLAS ROAD</t>
  </si>
  <si>
    <t>M3423020200012</t>
  </si>
  <si>
    <t>PREMIUM AIRCONDITIONING EAST RANDUNIT 283 ATLAST ROAD</t>
  </si>
  <si>
    <t>0.836</t>
  </si>
  <si>
    <t>87.4</t>
  </si>
  <si>
    <t>M3423020200011</t>
  </si>
  <si>
    <t>0.574</t>
  </si>
  <si>
    <t>0.658</t>
  </si>
  <si>
    <t>100.6</t>
  </si>
  <si>
    <t>M3423020200013</t>
  </si>
  <si>
    <t>42.51</t>
  </si>
  <si>
    <t>0.636</t>
  </si>
  <si>
    <t>108.66</t>
  </si>
  <si>
    <t>M3423020200017</t>
  </si>
  <si>
    <t>25.2</t>
  </si>
  <si>
    <t>0.668</t>
  </si>
  <si>
    <t>M3423020200016</t>
  </si>
  <si>
    <t>106.62</t>
  </si>
  <si>
    <t>37.2</t>
  </si>
  <si>
    <t>M3423020200015</t>
  </si>
  <si>
    <t>31.4</t>
  </si>
  <si>
    <t>M3423020300006</t>
  </si>
  <si>
    <t xml:space="preserve">THE DIGITAL EXPERIENCE </t>
  </si>
  <si>
    <t>SHOP G17 FOURWAYS CROSING SHOPPING CENTRE</t>
  </si>
  <si>
    <t>Milton -DC 12 WH GP</t>
  </si>
  <si>
    <t>M3423020200026</t>
  </si>
  <si>
    <t>Midrand Airconditioning and Ventilation (Pty)</t>
  </si>
  <si>
    <t>27.63</t>
  </si>
  <si>
    <t>M3423020300001</t>
  </si>
  <si>
    <t>Joe Cruz</t>
  </si>
  <si>
    <t>MEYERTON</t>
  </si>
  <si>
    <t>22 MAXWELL STREETRISIVILLEMEYERTON</t>
  </si>
  <si>
    <t>Commercial_TV etc(Except for PDP TV)</t>
  </si>
  <si>
    <t>0.086</t>
  </si>
  <si>
    <t>Junky - EWP 249 GP</t>
  </si>
  <si>
    <t>M3423020300002</t>
  </si>
  <si>
    <t>Bela/Rubin</t>
  </si>
  <si>
    <t>O2 AIRCONDITIONING24 ST ANNE RD,HURLYVALE</t>
  </si>
  <si>
    <t>M3423020200028</t>
  </si>
  <si>
    <t>0.212</t>
  </si>
  <si>
    <t>35.54</t>
  </si>
  <si>
    <t>Scello</t>
  </si>
  <si>
    <t>M3423020200025</t>
  </si>
  <si>
    <t>11.7</t>
  </si>
  <si>
    <t>1502.28</t>
  </si>
  <si>
    <t>M3423020200024</t>
  </si>
  <si>
    <t>Thabiso</t>
  </si>
  <si>
    <t>M3423020600062</t>
  </si>
  <si>
    <t>0.334</t>
  </si>
  <si>
    <t>0.118</t>
  </si>
  <si>
    <t>15.7</t>
  </si>
  <si>
    <t>M3423020600053</t>
  </si>
  <si>
    <t>Bongani</t>
  </si>
  <si>
    <t>M3423020600055</t>
  </si>
  <si>
    <t>ACP5</t>
  </si>
  <si>
    <t>2.59</t>
  </si>
  <si>
    <t>M3423020600061</t>
  </si>
  <si>
    <t>1.18</t>
  </si>
  <si>
    <t>3.34</t>
  </si>
  <si>
    <t>M3423020600060</t>
  </si>
  <si>
    <t>M3423020600059</t>
  </si>
  <si>
    <t>M3423020600058</t>
  </si>
  <si>
    <t>0.246</t>
  </si>
  <si>
    <t>0.426</t>
  </si>
  <si>
    <t>82.89</t>
  </si>
  <si>
    <t>M3423020600065</t>
  </si>
  <si>
    <t>M3423020600064</t>
  </si>
  <si>
    <t>0.418</t>
  </si>
  <si>
    <t>43.7</t>
  </si>
  <si>
    <t>Milton</t>
  </si>
  <si>
    <t>M3423020600056</t>
  </si>
  <si>
    <t>Allan</t>
  </si>
  <si>
    <t>HELEN JOSEPH HOSPITAL - NATIONAL HEALTH LABORATORY1 PERTH ROADAUCKLAND</t>
  </si>
  <si>
    <t>M3423020600054</t>
  </si>
  <si>
    <t>1.172</t>
  </si>
  <si>
    <t>116.2</t>
  </si>
  <si>
    <t>Leefa</t>
  </si>
  <si>
    <t>M3423020700001</t>
  </si>
  <si>
    <t>4.614</t>
  </si>
  <si>
    <t>614.4</t>
  </si>
  <si>
    <t>hec</t>
  </si>
  <si>
    <t>2.88</t>
  </si>
  <si>
    <t xml:space="preserve">Quantum - 1st Load - </t>
  </si>
  <si>
    <t>3,2CBM / 50PCS</t>
  </si>
  <si>
    <t>M3423020600032</t>
  </si>
  <si>
    <t>3.2</t>
  </si>
  <si>
    <t>583.25</t>
  </si>
  <si>
    <t>0,56CBM - 6PCS</t>
  </si>
  <si>
    <t>M3423020700005</t>
  </si>
  <si>
    <t>12.7</t>
  </si>
  <si>
    <t>0.006</t>
  </si>
  <si>
    <t>1.44</t>
  </si>
  <si>
    <t xml:space="preserve">Junky 3 TON </t>
  </si>
  <si>
    <t>11.209CBM - 24PCS</t>
  </si>
  <si>
    <t>M3423020600150</t>
  </si>
  <si>
    <t>0.861</t>
  </si>
  <si>
    <t>0.63</t>
  </si>
  <si>
    <t>113.46</t>
  </si>
  <si>
    <t>M3423020600105</t>
  </si>
  <si>
    <t>1.23</t>
  </si>
  <si>
    <t>145.5</t>
  </si>
  <si>
    <t>2.13</t>
  </si>
  <si>
    <t>403.95</t>
  </si>
  <si>
    <t>M3423020700066</t>
  </si>
  <si>
    <t>Helen Joseph Hospital - National Health Laboratory 1 Perth Road, Auckland Park, Johannesburg</t>
  </si>
  <si>
    <t>M3423020600087</t>
  </si>
  <si>
    <t>2.83</t>
  </si>
  <si>
    <t>Leefa (8ton) - 1st Load</t>
  </si>
  <si>
    <t>21.607CBM - 25PCS</t>
  </si>
  <si>
    <t>M3423020700031</t>
  </si>
  <si>
    <t>1.415</t>
  </si>
  <si>
    <t>M3423020600097</t>
  </si>
  <si>
    <t>1.942</t>
  </si>
  <si>
    <t>1.952</t>
  </si>
  <si>
    <t>1.115</t>
  </si>
  <si>
    <t>0.776</t>
  </si>
  <si>
    <t>0.804</t>
  </si>
  <si>
    <t>0.392</t>
  </si>
  <si>
    <t>61.6</t>
  </si>
  <si>
    <t>M3423020600082</t>
  </si>
  <si>
    <t>M3423020600073</t>
  </si>
  <si>
    <t xml:space="preserve">Bongani (8ton) - 1st Load </t>
  </si>
  <si>
    <t>20.94CBM - 60PCS</t>
  </si>
  <si>
    <t>???</t>
  </si>
  <si>
    <t>M3423020700060</t>
  </si>
  <si>
    <t>1.645</t>
  </si>
  <si>
    <t>251.5</t>
  </si>
  <si>
    <t>0.476</t>
  </si>
  <si>
    <t>0.594</t>
  </si>
  <si>
    <t>1.125</t>
  </si>
  <si>
    <t>0.238</t>
  </si>
  <si>
    <t>1.928</t>
  </si>
  <si>
    <t>265.2</t>
  </si>
  <si>
    <t>1.188</t>
  </si>
  <si>
    <t>0.595</t>
  </si>
  <si>
    <t>42.5</t>
  </si>
  <si>
    <t>M3423020700006</t>
  </si>
  <si>
    <t>0.675</t>
  </si>
  <si>
    <t>0.357</t>
  </si>
  <si>
    <t>25.5</t>
  </si>
  <si>
    <t>0.987</t>
  </si>
  <si>
    <t>150.9</t>
  </si>
  <si>
    <t>M3423020700007</t>
  </si>
  <si>
    <t>M3423020700058</t>
  </si>
  <si>
    <t>1.263</t>
  </si>
  <si>
    <t>176.7</t>
  </si>
  <si>
    <t>0.171</t>
  </si>
  <si>
    <t>21.9</t>
  </si>
  <si>
    <t>M3423020600086</t>
  </si>
  <si>
    <t>2.913</t>
  </si>
  <si>
    <t>M3423020600066</t>
  </si>
  <si>
    <t>Sello 1st Load</t>
  </si>
  <si>
    <t>22,65CBM / 150PCS</t>
  </si>
  <si>
    <t>M3423020200007</t>
  </si>
  <si>
    <t>22.65</t>
  </si>
  <si>
    <t>Thabiso - 3ton</t>
  </si>
  <si>
    <t>M3423020600103</t>
  </si>
  <si>
    <t>0.662</t>
  </si>
  <si>
    <t>1.608</t>
  </si>
  <si>
    <t>1.552</t>
  </si>
  <si>
    <t>0.752</t>
  </si>
  <si>
    <t>Leefa (8ton) - 2ND Load</t>
  </si>
  <si>
    <t>27.218CBM - 29PCS</t>
  </si>
  <si>
    <t>M3423020600080</t>
  </si>
  <si>
    <t>HIRSCH SILVERLAKES - BR 140/142</t>
  </si>
  <si>
    <t>SILVERLAKES</t>
  </si>
  <si>
    <t>CNR GRAHAM &amp; SILVERTON ROADHAZELDEANSILVERLAKES</t>
  </si>
  <si>
    <t>M3423020700011</t>
  </si>
  <si>
    <t>M3423020700018</t>
  </si>
  <si>
    <t>M3423020700028</t>
  </si>
  <si>
    <t>M3423020600093</t>
  </si>
  <si>
    <t>0.902</t>
  </si>
  <si>
    <t>0.971</t>
  </si>
  <si>
    <t>M3423020600071</t>
  </si>
  <si>
    <t>18.01CBM - 22PCS</t>
  </si>
  <si>
    <t>M3423020700030</t>
  </si>
  <si>
    <t>HIRSCH HYDE PARK BR 172</t>
  </si>
  <si>
    <t>DUNKELD</t>
  </si>
  <si>
    <t>226 JAN SMUTS AVENUEDUNKELD, JHB</t>
  </si>
  <si>
    <t>M3423020700012</t>
  </si>
  <si>
    <t>M3423020600095</t>
  </si>
  <si>
    <t>0.824</t>
  </si>
  <si>
    <t>M3423020600081</t>
  </si>
  <si>
    <t>M3423020600072</t>
  </si>
  <si>
    <t>28.714CBM - 33PCS</t>
  </si>
  <si>
    <t>M3423020700026</t>
  </si>
  <si>
    <t> Shipment Rolled over to tomorrow as delivery could not be completed due to trucks returning late from previous deliveries. LG has been informed and delivery re-scheduled for 09Feb23</t>
  </si>
  <si>
    <t>M3423020600091</t>
  </si>
  <si>
    <t>Clothes_Styler</t>
  </si>
  <si>
    <t>0.681</t>
  </si>
  <si>
    <t>1.164</t>
  </si>
  <si>
    <t>M3423020600078</t>
  </si>
  <si>
    <t>M3423020600069</t>
  </si>
  <si>
    <t>Allan Johannesburg  Truck was returned as per Wikus</t>
  </si>
  <si>
    <t>Bongani (8ton)</t>
  </si>
  <si>
    <t>M3423020600043</t>
  </si>
  <si>
    <t>28.2</t>
  </si>
  <si>
    <t>Leefa 8 ton - Preload 1St Load</t>
  </si>
  <si>
    <t>17.783</t>
  </si>
  <si>
    <t>M3423020700059</t>
  </si>
  <si>
    <t>M3423020700072</t>
  </si>
  <si>
    <t>Piere JOubert</t>
  </si>
  <si>
    <t>M3423020700071</t>
  </si>
  <si>
    <t>0.964</t>
  </si>
  <si>
    <t>132.6</t>
  </si>
  <si>
    <t>0.758</t>
  </si>
  <si>
    <t>Thabiso (3ton) - Preload</t>
  </si>
  <si>
    <t>M3423020800007</t>
  </si>
  <si>
    <t>1.174</t>
  </si>
  <si>
    <t>0.885</t>
  </si>
  <si>
    <t>84.9</t>
  </si>
  <si>
    <t>M3423020600130</t>
  </si>
  <si>
    <t>GAME W/H PRETORIA MAJORS 019</t>
  </si>
  <si>
    <t>294 BATTERY STREET,EXT 40, SILVERTON,PRETORIA</t>
  </si>
  <si>
    <t>4.245</t>
  </si>
  <si>
    <t>M3423020600131</t>
  </si>
  <si>
    <t>2.328</t>
  </si>
  <si>
    <t>Sello(8ton)</t>
  </si>
  <si>
    <t>23.44</t>
  </si>
  <si>
    <t>M3423020700062</t>
  </si>
  <si>
    <t>6.36</t>
  </si>
  <si>
    <t>1066.2</t>
  </si>
  <si>
    <t>3.54</t>
  </si>
  <si>
    <t>M3423020700061</t>
  </si>
  <si>
    <t>1.336</t>
  </si>
  <si>
    <t>0.82</t>
  </si>
  <si>
    <t>0.472</t>
  </si>
  <si>
    <t>50.4</t>
  </si>
  <si>
    <t>0.826</t>
  </si>
  <si>
    <t>109.9</t>
  </si>
  <si>
    <t>2.338</t>
  </si>
  <si>
    <t>1.42</t>
  </si>
  <si>
    <t>276.3</t>
  </si>
  <si>
    <t>Junky x Thabiso x Sello</t>
  </si>
  <si>
    <t>M3423020800008</t>
  </si>
  <si>
    <t>Commercial_LED LCD TV 55(UHD)</t>
  </si>
  <si>
    <t>5.34</t>
  </si>
  <si>
    <t>Stock was offloaded in the rain, boxes have watermarks.</t>
  </si>
  <si>
    <t>Commercial(Hotel)_LED LCD TV 65(UHD)</t>
  </si>
  <si>
    <t>2.68</t>
  </si>
  <si>
    <t>Commercial_LED LCD TV 75(UHD)</t>
  </si>
  <si>
    <t>3.256</t>
  </si>
  <si>
    <t>5.36</t>
  </si>
  <si>
    <t>Commercial_LED LCD TV 86(UHD)</t>
  </si>
  <si>
    <t>0.587</t>
  </si>
  <si>
    <t>58.4</t>
  </si>
  <si>
    <t>Commercial(Hotel)_LED LCD TV 43 (UHD)</t>
  </si>
  <si>
    <t>2.12</t>
  </si>
  <si>
    <t>1.78</t>
  </si>
  <si>
    <t>Quantum - 2nd load</t>
  </si>
  <si>
    <t>M3423020700070</t>
  </si>
  <si>
    <t>Edward Bennet</t>
  </si>
  <si>
    <t>RADISSON RED JOHANNESBURG ROSEBANK4 PARKS BOULEVARDOXFORD PARKS, CNR O</t>
  </si>
  <si>
    <t>0.296</t>
  </si>
  <si>
    <t>29.2</t>
  </si>
  <si>
    <t>M3423020700004</t>
  </si>
  <si>
    <t>Thabiso-1st- 3ton</t>
  </si>
  <si>
    <t>M3422121200043</t>
  </si>
  <si>
    <t>Narae Yoo /Haebin Jang</t>
  </si>
  <si>
    <t>EMBASSY OF THE REPLUBLIC OF KOREA265 MELK STREETNIEUW MUCKLENEUK</t>
  </si>
  <si>
    <t>Load has been postponed until further notice.</t>
  </si>
  <si>
    <t>M3422121200010</t>
  </si>
  <si>
    <t>leefa (8ton) - 2nd Load</t>
  </si>
  <si>
    <t>42.45</t>
  </si>
  <si>
    <t>M3423020700022</t>
  </si>
  <si>
    <t>Jankie-(3ton)</t>
  </si>
  <si>
    <t>13.68</t>
  </si>
  <si>
    <t>M3423020900008</t>
  </si>
  <si>
    <t>Sello-</t>
  </si>
  <si>
    <t>6.583</t>
  </si>
  <si>
    <t>M3423020900034</t>
  </si>
  <si>
    <t>0.338</t>
  </si>
  <si>
    <t>62.16</t>
  </si>
  <si>
    <t>M3423020900040</t>
  </si>
  <si>
    <t>0.676</t>
  </si>
  <si>
    <t>124.32</t>
  </si>
  <si>
    <t>0.588</t>
  </si>
  <si>
    <t>84.6</t>
  </si>
  <si>
    <t>M3423020900024</t>
  </si>
  <si>
    <t>M3423020900018</t>
  </si>
  <si>
    <t>M3423020800010</t>
  </si>
  <si>
    <t>1.446</t>
  </si>
  <si>
    <t>198.9</t>
  </si>
  <si>
    <t>0.891</t>
  </si>
  <si>
    <t>2.67</t>
  </si>
  <si>
    <t>M3423020900044</t>
  </si>
  <si>
    <t>M3423020900022</t>
  </si>
  <si>
    <t>M3423020900038</t>
  </si>
  <si>
    <t>56.4</t>
  </si>
  <si>
    <t>M3423020900019</t>
  </si>
  <si>
    <t>M3423020900041</t>
  </si>
  <si>
    <t>M3423020900036</t>
  </si>
  <si>
    <t>1.102</t>
  </si>
  <si>
    <t>M3423020900010</t>
  </si>
  <si>
    <t>0.684</t>
  </si>
  <si>
    <t>63.9</t>
  </si>
  <si>
    <t>M3423020900016</t>
  </si>
  <si>
    <t xml:space="preserve"> Load Plan</t>
  </si>
  <si>
    <t>Milton DC 12 WH GP 1ST LOAD</t>
  </si>
  <si>
    <t>M3423020900047</t>
  </si>
  <si>
    <t>Morkels/Barnetts Jetpark WH  QL26</t>
  </si>
  <si>
    <t>ISANDO</t>
  </si>
  <si>
    <t>66 INNES ROAD JETPARK66 INNES ROAD JETPARKJETPARK</t>
  </si>
  <si>
    <t>1.274</t>
  </si>
  <si>
    <t>183.3</t>
  </si>
  <si>
    <t>POD received, GRV to follow due to system being down.</t>
  </si>
  <si>
    <t>M3423020900027</t>
  </si>
  <si>
    <t>1.014</t>
  </si>
  <si>
    <t>186.48</t>
  </si>
  <si>
    <t xml:space="preserve">Thabiso KZ 28 BY GP </t>
  </si>
  <si>
    <t>M3423020900115</t>
  </si>
  <si>
    <t>80.79</t>
  </si>
  <si>
    <t xml:space="preserve"> No</t>
  </si>
  <si>
    <t xml:space="preserve">No stamp </t>
  </si>
  <si>
    <t>269.3</t>
  </si>
  <si>
    <t>29.4</t>
  </si>
  <si>
    <t xml:space="preserve">Sello EWP 248 GP </t>
  </si>
  <si>
    <t>M3423020900116</t>
  </si>
  <si>
    <t>LCD Monitor 20(WIDE)</t>
  </si>
  <si>
    <t>2.7</t>
  </si>
  <si>
    <t>M3423021000022</t>
  </si>
  <si>
    <t>Clothes Washer_Drum(DD)</t>
  </si>
  <si>
    <t>1.268</t>
  </si>
  <si>
    <t>0.716</t>
  </si>
  <si>
    <t>73.65</t>
  </si>
  <si>
    <t>1.504</t>
  </si>
  <si>
    <t>M3423021000035</t>
  </si>
  <si>
    <t>5.66</t>
  </si>
  <si>
    <t xml:space="preserve">Bongani KZ 28 CG GP </t>
  </si>
  <si>
    <t>M3423021000036</t>
  </si>
  <si>
    <t>M3423021000023</t>
  </si>
  <si>
    <t>0.576</t>
  </si>
  <si>
    <t>88.8</t>
  </si>
  <si>
    <t>0.634</t>
  </si>
  <si>
    <t>M3423021000026</t>
  </si>
  <si>
    <t>29.6</t>
  </si>
  <si>
    <t xml:space="preserve">Lefa EWP 245 GP </t>
  </si>
  <si>
    <t>M3423020900120</t>
  </si>
  <si>
    <t>M3423021000016</t>
  </si>
  <si>
    <t>M3423021000020</t>
  </si>
  <si>
    <t>M3423021000012</t>
  </si>
  <si>
    <t xml:space="preserve">Junky-KZ 28 BS GP </t>
  </si>
  <si>
    <t>M3423021000014</t>
  </si>
  <si>
    <t>0.384</t>
  </si>
  <si>
    <t>59.2</t>
  </si>
  <si>
    <t>98ioi987</t>
  </si>
  <si>
    <t>M3423021000009</t>
  </si>
  <si>
    <t>Thabiso KZ 28 BY GP  2nd load</t>
  </si>
  <si>
    <t>M3423021000018</t>
  </si>
  <si>
    <t>0.169</t>
  </si>
  <si>
    <t>31.08</t>
  </si>
  <si>
    <t>M3423021000011</t>
  </si>
  <si>
    <t>Milton-DC 12 WH GP  1st Load</t>
  </si>
  <si>
    <t>M3423021300001</t>
  </si>
  <si>
    <t>71.5</t>
  </si>
  <si>
    <t>M3423021300037</t>
  </si>
  <si>
    <t>M3423021300034</t>
  </si>
  <si>
    <t>1.761</t>
  </si>
  <si>
    <t>174.3</t>
  </si>
  <si>
    <t>M3423021300026</t>
  </si>
  <si>
    <t>0.355</t>
  </si>
  <si>
    <t>31.2</t>
  </si>
  <si>
    <t xml:space="preserve">Bongani- KZ 28 CG GP </t>
  </si>
  <si>
    <t>M3423021300038</t>
  </si>
  <si>
    <t>0.6</t>
  </si>
  <si>
    <t>74.88</t>
  </si>
  <si>
    <t>M3423021300036</t>
  </si>
  <si>
    <t>11.153</t>
  </si>
  <si>
    <t>1109.6</t>
  </si>
  <si>
    <t>0.814</t>
  </si>
  <si>
    <t>M3423021000040</t>
  </si>
  <si>
    <t>374.4</t>
  </si>
  <si>
    <t>lefa - EWP 246 GP 1st load</t>
  </si>
  <si>
    <t>M3423021300014</t>
  </si>
  <si>
    <t>1.792</t>
  </si>
  <si>
    <t>M3423021300008</t>
  </si>
  <si>
    <t>M3423021300023</t>
  </si>
  <si>
    <t>M3423021300005</t>
  </si>
  <si>
    <t>3.584</t>
  </si>
  <si>
    <t>M3423021300019</t>
  </si>
  <si>
    <t>M3423021300011</t>
  </si>
  <si>
    <t>Siyabonga- KZ 28 BY GP 1st load</t>
  </si>
  <si>
    <t>M3423021300021</t>
  </si>
  <si>
    <t>M3423021300015</t>
  </si>
  <si>
    <t>M3423021300024</t>
  </si>
  <si>
    <t>M3423021300006</t>
  </si>
  <si>
    <t>M3423021300012</t>
  </si>
  <si>
    <t>M3423021300020</t>
  </si>
  <si>
    <t>Thabiso-KZ 28 BS GP 1st load</t>
  </si>
  <si>
    <t>M3423020700037</t>
  </si>
  <si>
    <t>HELM ENGINEERING (PTY) LTD_SA</t>
  </si>
  <si>
    <t>MODDERFONTEIN</t>
  </si>
  <si>
    <t>COLLECTION FROM LG WAREHOUSE MODDERFONTEIN2 LAKE ROADLONG MEADOW BUSIN</t>
  </si>
  <si>
    <t>12.4</t>
  </si>
  <si>
    <t>Swaziland Customer</t>
  </si>
  <si>
    <t>0.284</t>
  </si>
  <si>
    <t>53.86</t>
  </si>
  <si>
    <t>0.164</t>
  </si>
  <si>
    <t>M3423021300017</t>
  </si>
  <si>
    <t>M3423021300009</t>
  </si>
  <si>
    <t>Sello&amp; Thabiso-KZ 28 BJ GP 1ST LOAD</t>
  </si>
  <si>
    <t>1298748 - Load Closed</t>
  </si>
  <si>
    <t>M3423020200003</t>
  </si>
  <si>
    <t>TAKEALOT-(FRIDGE) JHB3</t>
  </si>
  <si>
    <t>WITFONTEIN</t>
  </si>
  <si>
    <t>5 MERLOT CLOSEJT ROSS PARKPLUMBAGO 4,EXT 55</t>
  </si>
  <si>
    <t>9.905</t>
  </si>
  <si>
    <t>M3423021000002</t>
  </si>
  <si>
    <t>TAKE A LOT (MWO) JHB 3</t>
  </si>
  <si>
    <t>5 MERLOT CLOSEJT ROSS PARK,PLUMBAGO 4WITFONTEIN , EXT 55</t>
  </si>
  <si>
    <t>10.29</t>
  </si>
  <si>
    <t>1480.5</t>
  </si>
  <si>
    <t>8.064</t>
  </si>
  <si>
    <t>1201.2</t>
  </si>
  <si>
    <t>M3423020600029</t>
  </si>
  <si>
    <t>15.855</t>
  </si>
  <si>
    <t> Thabiso After Takalot</t>
  </si>
  <si>
    <t>10.676</t>
  </si>
  <si>
    <t>1299013 - Load Closed</t>
  </si>
  <si>
    <t>M3423021400004</t>
  </si>
  <si>
    <t>1.77</t>
  </si>
  <si>
    <t>3.18</t>
  </si>
  <si>
    <t>533.1</t>
  </si>
  <si>
    <t>0.71</t>
  </si>
  <si>
    <t>134.65</t>
  </si>
  <si>
    <t>0.41</t>
  </si>
  <si>
    <t>48.5</t>
  </si>
  <si>
    <t>62.8</t>
  </si>
  <si>
    <t>55.26</t>
  </si>
  <si>
    <t>24.8</t>
  </si>
  <si>
    <t>M3423021300091</t>
  </si>
  <si>
    <t>2.35</t>
  </si>
  <si>
    <t>162.5</t>
  </si>
  <si>
    <t>Sell After Takalot</t>
  </si>
  <si>
    <t>14.16</t>
  </si>
  <si>
    <t>1299014 - Load Closed</t>
  </si>
  <si>
    <t>M3423021300093</t>
  </si>
  <si>
    <t>Trueman</t>
  </si>
  <si>
    <t>1 ELECTRON AVENUEISANDO</t>
  </si>
  <si>
    <t>0.19</t>
  </si>
  <si>
    <t>23.8</t>
  </si>
  <si>
    <t>0.38</t>
  </si>
  <si>
    <t>49.8</t>
  </si>
  <si>
    <t>0.253</t>
  </si>
  <si>
    <t>33.8</t>
  </si>
  <si>
    <t>21.4</t>
  </si>
  <si>
    <t>2.009</t>
  </si>
  <si>
    <t>46.8</t>
  </si>
  <si>
    <t>0.078</t>
  </si>
  <si>
    <t>18.72</t>
  </si>
  <si>
    <t>114.8</t>
  </si>
  <si>
    <t>1.859</t>
  </si>
  <si>
    <t>Control Solution</t>
  </si>
  <si>
    <t>0.007</t>
  </si>
  <si>
    <t>2.5</t>
  </si>
  <si>
    <t>2.79</t>
  </si>
  <si>
    <t>0.564</t>
  </si>
  <si>
    <t>1.137</t>
  </si>
  <si>
    <t>0.019</t>
  </si>
  <si>
    <t>1.8</t>
  </si>
  <si>
    <t>0.022</t>
  </si>
  <si>
    <t>2.46</t>
  </si>
  <si>
    <t>0.233</t>
  </si>
  <si>
    <t>1299016 - Load Closed</t>
  </si>
  <si>
    <t>M3423021400010</t>
  </si>
  <si>
    <t>17.695</t>
  </si>
  <si>
    <t>1298923 - Load Closed</t>
  </si>
  <si>
    <t>M3423021400045</t>
  </si>
  <si>
    <t>1.364</t>
  </si>
  <si>
    <t>0.682</t>
  </si>
  <si>
    <t>M3423021400031</t>
  </si>
  <si>
    <t>M3423021300081</t>
  </si>
  <si>
    <t>0.828</t>
  </si>
  <si>
    <t>M3423021300073</t>
  </si>
  <si>
    <t>M3423021300053</t>
  </si>
  <si>
    <t xml:space="preserve">One unit has a scratch on the screen, Unit sent back from customer </t>
  </si>
  <si>
    <t>0.904</t>
  </si>
  <si>
    <t>114.4</t>
  </si>
  <si>
    <t>0.406</t>
  </si>
  <si>
    <t>0.456</t>
  </si>
  <si>
    <t>42.6</t>
  </si>
  <si>
    <t>M3423021400041</t>
  </si>
  <si>
    <t>M3423021400028</t>
  </si>
  <si>
    <t>0.976</t>
  </si>
  <si>
    <t>M3423021400015</t>
  </si>
  <si>
    <t>M3423021300071</t>
  </si>
  <si>
    <t>0.388</t>
  </si>
  <si>
    <t>M3423021300079</t>
  </si>
  <si>
    <t>M3423021300049</t>
  </si>
  <si>
    <t>TV Acc Instrument(Except for PDP TV)</t>
  </si>
  <si>
    <t>0.178</t>
  </si>
  <si>
    <t>16.6</t>
  </si>
  <si>
    <t>0.267</t>
  </si>
  <si>
    <t>M3423021300063</t>
  </si>
  <si>
    <t>PERIPHERAL VISION (PTY) LTD</t>
  </si>
  <si>
    <t>34KYALAMI BOULEVARDKYALAMI BUSINESS PARK</t>
  </si>
  <si>
    <t>No Stamp</t>
  </si>
  <si>
    <t>M3423021300060</t>
  </si>
  <si>
    <t>116.8</t>
  </si>
  <si>
    <t>M3423021300061</t>
  </si>
  <si>
    <t>0.407</t>
  </si>
  <si>
    <t>M3423021300059</t>
  </si>
  <si>
    <t>0.536</t>
  </si>
  <si>
    <t>55.6</t>
  </si>
  <si>
    <t>0.356</t>
  </si>
  <si>
    <t>36.2</t>
  </si>
  <si>
    <t>M3423021400009</t>
  </si>
  <si>
    <t>LCD Monitor 19</t>
  </si>
  <si>
    <t>0.3</t>
  </si>
  <si>
    <t>Siyabonga Preload</t>
  </si>
  <si>
    <t>10.129</t>
  </si>
  <si>
    <t>M3423021300065</t>
  </si>
  <si>
    <t>AR AZUL PROJECTS CC</t>
  </si>
  <si>
    <t>AR AZUL PROJECTS62 GEMSBOK AVENUEMONUMENT PARK</t>
  </si>
  <si>
    <t>M3423020600106</t>
  </si>
  <si>
    <t>7.075</t>
  </si>
  <si>
    <t>M3423021000004</t>
  </si>
  <si>
    <t>8.34</t>
  </si>
  <si>
    <t>M3423020900005</t>
  </si>
  <si>
    <t>0.84</t>
  </si>
  <si>
    <t>140.25</t>
  </si>
  <si>
    <t>M3423020800003</t>
  </si>
  <si>
    <t>7.5</t>
  </si>
  <si>
    <t>M3423020900028</t>
  </si>
  <si>
    <t>19.2</t>
  </si>
  <si>
    <t xml:space="preserve">Thabiso- KZ 28 BY GP </t>
  </si>
  <si>
    <t>M3423021300035</t>
  </si>
  <si>
    <t>19.40</t>
  </si>
  <si>
    <t xml:space="preserve">Bongani&amp; SelloKZ 28 BJ GP &amp; KZ 28 TC GP </t>
  </si>
  <si>
    <t>M3423021500015</t>
  </si>
  <si>
    <t xml:space="preserve">No </t>
  </si>
  <si>
    <t>M3423021500004</t>
  </si>
  <si>
    <t>11.25</t>
  </si>
  <si>
    <t>M3423021500002</t>
  </si>
  <si>
    <t>4.5</t>
  </si>
  <si>
    <t>561.6</t>
  </si>
  <si>
    <t xml:space="preserve">Boxes were Wrapped on a pallet, and a damaged box was found on the inside. Client accepted the unit </t>
  </si>
  <si>
    <t>Lefa-KZ 28 CG GP</t>
  </si>
  <si>
    <t>M3423021400077</t>
  </si>
  <si>
    <t>Michel Fraser</t>
  </si>
  <si>
    <t>KA GO 2 GOCNR PREMIER &amp; MAIN ROADSOLIFANTSFONTEIN</t>
  </si>
  <si>
    <t>M3423021400079</t>
  </si>
  <si>
    <t>Craig Sharp</t>
  </si>
  <si>
    <t>110 OXFORD ROADHOUGHTON ESTATEJOHANNESBURG</t>
  </si>
  <si>
    <t>1.895</t>
  </si>
  <si>
    <t>0.093</t>
  </si>
  <si>
    <t>13.5</t>
  </si>
  <si>
    <t>0.052</t>
  </si>
  <si>
    <t>6.5</t>
  </si>
  <si>
    <t>74.7</t>
  </si>
  <si>
    <t>1.012</t>
  </si>
  <si>
    <t>135.2</t>
  </si>
  <si>
    <t>1.435</t>
  </si>
  <si>
    <t>0.044</t>
  </si>
  <si>
    <t>4.92</t>
  </si>
  <si>
    <t>1.92</t>
  </si>
  <si>
    <t>191.2</t>
  </si>
  <si>
    <t>1st 8 tonner to return</t>
  </si>
  <si>
    <t>M3423021400007</t>
  </si>
  <si>
    <t>RECTRON (PTY) LTD - MIDRAND</t>
  </si>
  <si>
    <t>152 15TH ROADRANJESPARK</t>
  </si>
  <si>
    <t>M3423021500010</t>
  </si>
  <si>
    <t>BRIAN MURNANE</t>
  </si>
  <si>
    <t>LOGISTICS 365 (CRESTA LODGE)UNITS 19&amp;20 COMMERCIAL BUSINESS PARK138 SE</t>
  </si>
  <si>
    <t>1.06</t>
  </si>
  <si>
    <t>M3423021400085</t>
  </si>
  <si>
    <t>Milton-DC 12 WH GP 1ST LOAD</t>
  </si>
  <si>
    <t>M3423021500005</t>
  </si>
  <si>
    <t>58.1</t>
  </si>
  <si>
    <t>M3423021400082</t>
  </si>
  <si>
    <t xml:space="preserve">Siyabonga-KZ 28 BS GP -1st load </t>
  </si>
  <si>
    <t>M3423021400005</t>
  </si>
  <si>
    <t>1.775</t>
  </si>
  <si>
    <t>248.5</t>
  </si>
  <si>
    <t xml:space="preserve">Willie- KZ 28 BJ GP </t>
  </si>
  <si>
    <t>M3423021500032</t>
  </si>
  <si>
    <t>0.98</t>
  </si>
  <si>
    <t>Bongani BZ 48 TC GP</t>
  </si>
  <si>
    <t>M3423021000006</t>
  </si>
  <si>
    <t>One unit damaged and returned</t>
  </si>
  <si>
    <t>M3423020900032</t>
  </si>
  <si>
    <t>16.66</t>
  </si>
  <si>
    <t>Sello- KZ 28 BY GP</t>
  </si>
  <si>
    <t>M3423021600005</t>
  </si>
  <si>
    <t>GENA ALDER</t>
  </si>
  <si>
    <t>GALOGISTICSCROSS AFRICA WAREHOUSE2 GRADER RD, SEBENZA</t>
  </si>
  <si>
    <t>6.23</t>
  </si>
  <si>
    <t>M3423021400018</t>
  </si>
  <si>
    <t>Milton DC12WHGP</t>
  </si>
  <si>
    <t>M3423021500021</t>
  </si>
  <si>
    <t>108.6</t>
  </si>
  <si>
    <t>M3423021600024</t>
  </si>
  <si>
    <t>EVETECH (PTY) LTD</t>
  </si>
  <si>
    <t>KNOPPIESLAAGTE</t>
  </si>
  <si>
    <t>LIMEROC BUSINESS PARKERF 6 PEACHTREE X23HOLLAND  ROAD  (R114)</t>
  </si>
  <si>
    <t>LCD Monitor 32  (WIDE)</t>
  </si>
  <si>
    <t>2.745</t>
  </si>
  <si>
    <t>M3423021600022</t>
  </si>
  <si>
    <t>2.44</t>
  </si>
  <si>
    <t xml:space="preserve">4 Boxes damaged and returned </t>
  </si>
  <si>
    <t>0.54</t>
  </si>
  <si>
    <t>M3423021600023</t>
  </si>
  <si>
    <t>Siyabonga</t>
  </si>
  <si>
    <t>M3423021500024</t>
  </si>
  <si>
    <t>M3423021500023</t>
  </si>
  <si>
    <t>1.705</t>
  </si>
  <si>
    <t>M3423021600009</t>
  </si>
  <si>
    <t>1.99</t>
  </si>
  <si>
    <t>Lefa</t>
  </si>
  <si>
    <t>M3423021600004</t>
  </si>
  <si>
    <t>0.835</t>
  </si>
  <si>
    <t>1.335</t>
  </si>
  <si>
    <t>154.5</t>
  </si>
  <si>
    <t>2.348</t>
  </si>
  <si>
    <t>232.4</t>
  </si>
  <si>
    <t>1.7</t>
  </si>
  <si>
    <t>M3423021500019</t>
  </si>
  <si>
    <t>Commercial_LED LCD Monitor 43 (MFT WIDE)</t>
  </si>
  <si>
    <t>13.7</t>
  </si>
  <si>
    <t>M3423021500018</t>
  </si>
  <si>
    <t>5.824</t>
  </si>
  <si>
    <t>673.4</t>
  </si>
  <si>
    <t>1.598</t>
  </si>
  <si>
    <t>190.4</t>
  </si>
  <si>
    <t>M3423021600001</t>
  </si>
  <si>
    <t>5.3</t>
  </si>
  <si>
    <t>M3423021500025</t>
  </si>
  <si>
    <t>0.341</t>
  </si>
  <si>
    <t>0.414</t>
  </si>
  <si>
    <t>Box Damaged and returned</t>
  </si>
  <si>
    <t>M3423021500025 The Digital Experience, Additional load.</t>
  </si>
  <si>
    <t>Bongani 8Tonner</t>
  </si>
  <si>
    <t>M3423021400064</t>
  </si>
  <si>
    <t>19.778</t>
  </si>
  <si>
    <t>M3423021400065</t>
  </si>
  <si>
    <t>6.82</t>
  </si>
  <si>
    <t>Sello 8 tonner</t>
  </si>
  <si>
    <t>20.126</t>
  </si>
  <si>
    <t>M3423021300032</t>
  </si>
  <si>
    <t>TAKE A LOT (ELECTRONICS) JHB3</t>
  </si>
  <si>
    <t>5 MERLOT CLOSEJT ROSS PARKPLUMBAGO 4, WITFONTEIN EXT 55</t>
  </si>
  <si>
    <t>M3423021600012</t>
  </si>
  <si>
    <t>1.393</t>
  </si>
  <si>
    <t>135.8</t>
  </si>
  <si>
    <t>M3423021600010</t>
  </si>
  <si>
    <t>M3423021700218</t>
  </si>
  <si>
    <t>7.965</t>
  </si>
  <si>
    <t>764.1</t>
  </si>
  <si>
    <t>M3423021700217</t>
  </si>
  <si>
    <t>6.785</t>
  </si>
  <si>
    <t>650.9</t>
  </si>
  <si>
    <t>siyabonga 3 tonner</t>
  </si>
  <si>
    <t>9.329</t>
  </si>
  <si>
    <t>M3423021500017</t>
  </si>
  <si>
    <t>1.222</t>
  </si>
  <si>
    <t>145.6</t>
  </si>
  <si>
    <t>1.512</t>
  </si>
  <si>
    <t>218.4</t>
  </si>
  <si>
    <t>2.56</t>
  </si>
  <si>
    <t>M3423021600055</t>
  </si>
  <si>
    <t>M3423021700012</t>
  </si>
  <si>
    <t>0.09</t>
  </si>
  <si>
    <t>11.8</t>
  </si>
  <si>
    <t>M3423021600048</t>
  </si>
  <si>
    <t>0.995</t>
  </si>
  <si>
    <t>Thabiso 3 tonner</t>
  </si>
  <si>
    <t>1.786</t>
  </si>
  <si>
    <t>M3423021700151</t>
  </si>
  <si>
    <t>Soundbar (SPD7Y Base)</t>
  </si>
  <si>
    <t>0.072</t>
  </si>
  <si>
    <t>13.735</t>
  </si>
  <si>
    <t>0.144</t>
  </si>
  <si>
    <t>27.47</t>
  </si>
  <si>
    <t>M3423021600046</t>
  </si>
  <si>
    <t>0.398</t>
  </si>
  <si>
    <t>38.8</t>
  </si>
  <si>
    <t>M3423021700002</t>
  </si>
  <si>
    <t>0.586</t>
  </si>
  <si>
    <t>Lefa 8 tonner</t>
  </si>
  <si>
    <t>M3423021700009</t>
  </si>
  <si>
    <t>35.4</t>
  </si>
  <si>
    <t>M3423021700005</t>
  </si>
  <si>
    <t>M3423021600050</t>
  </si>
  <si>
    <t>M3423021600044</t>
  </si>
  <si>
    <t>0.59</t>
  </si>
  <si>
    <t>70.85</t>
  </si>
  <si>
    <t>181.1</t>
  </si>
  <si>
    <t>Milton - Quantum</t>
  </si>
  <si>
    <t>M3423022000038</t>
  </si>
  <si>
    <t>AR ARZUL PROJECTS CC</t>
  </si>
  <si>
    <t>AR AZUL PROJECTS 62 GEMSBOK AVENUE MONUMENT PARK</t>
  </si>
  <si>
    <t>Multi V_I/D_ Cassette</t>
  </si>
  <si>
    <t>Milton-Quantum</t>
  </si>
  <si>
    <t>M3423021500026</t>
  </si>
  <si>
    <t>HI-FI CORPORATION VANDERBIJL- BR 1049</t>
  </si>
  <si>
    <t>VANDERBIJLPARK</t>
  </si>
  <si>
    <t>VAAL MALLVANDERBIJLPARKVANDERBIJLPARK</t>
  </si>
  <si>
    <t>0.057</t>
  </si>
  <si>
    <t>7.3</t>
  </si>
  <si>
    <t>M3423022000008</t>
  </si>
  <si>
    <t>M3423021700178</t>
  </si>
  <si>
    <t>0.402</t>
  </si>
  <si>
    <t>Leefa - 8 tonner 2nd load</t>
  </si>
  <si>
    <t>M3423021700180</t>
  </si>
  <si>
    <t>M3423022000010</t>
  </si>
  <si>
    <t>2.412</t>
  </si>
  <si>
    <t>M3423022000019</t>
  </si>
  <si>
    <t>9.72</t>
  </si>
  <si>
    <t>M3423022000033</t>
  </si>
  <si>
    <t>27.4</t>
  </si>
  <si>
    <t>M3423022000018</t>
  </si>
  <si>
    <t>Bongani-8 tonner</t>
  </si>
  <si>
    <t>M3423022000030</t>
  </si>
  <si>
    <t>0.114</t>
  </si>
  <si>
    <t>14.6</t>
  </si>
  <si>
    <t>0.842</t>
  </si>
  <si>
    <t>117.8</t>
  </si>
  <si>
    <t>M3423021700187</t>
  </si>
  <si>
    <t>M3423022000016</t>
  </si>
  <si>
    <t>M3423021700185</t>
  </si>
  <si>
    <t>M3423021700183</t>
  </si>
  <si>
    <t>M3423022000013</t>
  </si>
  <si>
    <t>3.216</t>
  </si>
  <si>
    <t>Lefa-8 tonner</t>
  </si>
  <si>
    <t>M3423022000020</t>
  </si>
  <si>
    <t>39.8</t>
  </si>
  <si>
    <t>M3423021700168</t>
  </si>
  <si>
    <t>11.72</t>
  </si>
  <si>
    <t>1 Unit Returned due to box damage.</t>
  </si>
  <si>
    <t>M3423022000004</t>
  </si>
  <si>
    <t>M3423021700174</t>
  </si>
  <si>
    <t>Thabiso-4tonner</t>
  </si>
  <si>
    <t>M3423021700189</t>
  </si>
  <si>
    <t>5.86</t>
  </si>
  <si>
    <t>M3423021700182</t>
  </si>
  <si>
    <t>M3423022000012</t>
  </si>
  <si>
    <t>4.02</t>
  </si>
  <si>
    <t>M3423021700176</t>
  </si>
  <si>
    <t>M3423022000006</t>
  </si>
  <si>
    <t>M3423021700165</t>
  </si>
  <si>
    <t>Siyabonga-4tonner</t>
  </si>
  <si>
    <t>M3423021700186</t>
  </si>
  <si>
    <t>M3423021800016</t>
  </si>
  <si>
    <t>Soundbar (SP7Y base)</t>
  </si>
  <si>
    <t>11.9</t>
  </si>
  <si>
    <t>0.216</t>
  </si>
  <si>
    <t>35.7</t>
  </si>
  <si>
    <t>M3423021600049</t>
  </si>
  <si>
    <t>M3423021700170</t>
  </si>
  <si>
    <t>M3423022000047</t>
  </si>
  <si>
    <t xml:space="preserve">  </t>
  </si>
  <si>
    <t>M3423022100050</t>
  </si>
  <si>
    <t>Ian Laughland</t>
  </si>
  <si>
    <t>CITY LODGE HOTELCITY LODGE OR TAMBO INTERNATIONAL AIPORTABOVE MULTI ST</t>
  </si>
  <si>
    <t>0.53</t>
  </si>
  <si>
    <t>M3423022000039</t>
  </si>
  <si>
    <t>PRO DIGITAL22 MAXWELL STREETRISIVILLE</t>
  </si>
  <si>
    <t>0.043</t>
  </si>
  <si>
    <t>Sello - 8 tonner</t>
  </si>
  <si>
    <t>1299658 In Transit</t>
  </si>
  <si>
    <t>M3423020900014</t>
  </si>
  <si>
    <t>14.85</t>
  </si>
  <si>
    <t>M3423021600027</t>
  </si>
  <si>
    <t>11.542</t>
  </si>
  <si>
    <t>1125.2</t>
  </si>
  <si>
    <t>M3423021700149</t>
  </si>
  <si>
    <t>2.8</t>
  </si>
  <si>
    <t>467.5</t>
  </si>
  <si>
    <t>M3423021700172</t>
  </si>
  <si>
    <t>16.225</t>
  </si>
  <si>
    <t>1556.5</t>
  </si>
  <si>
    <t>Bongani - 8 tonner</t>
  </si>
  <si>
    <t>M3423020200006</t>
  </si>
  <si>
    <t>8.24</t>
  </si>
  <si>
    <t>M3423020700003</t>
  </si>
  <si>
    <t>10.74</t>
  </si>
  <si>
    <t>1104.75</t>
  </si>
  <si>
    <t>Lefa - 8 tonner</t>
  </si>
  <si>
    <t>M3423022000031</t>
  </si>
  <si>
    <t>0.128</t>
  </si>
  <si>
    <t>23.33</t>
  </si>
  <si>
    <t>1.064</t>
  </si>
  <si>
    <t>118.3</t>
  </si>
  <si>
    <t>0.308</t>
  </si>
  <si>
    <t>35.84</t>
  </si>
  <si>
    <t>M3423022000043</t>
  </si>
  <si>
    <t>M3423022100002</t>
  </si>
  <si>
    <t>8.797</t>
  </si>
  <si>
    <t>835.62</t>
  </si>
  <si>
    <t xml:space="preserve">Thabiso - 4 tonner </t>
  </si>
  <si>
    <t>M3423021700017</t>
  </si>
  <si>
    <t>0.969</t>
  </si>
  <si>
    <t>124.1</t>
  </si>
  <si>
    <t>7.157</t>
  </si>
  <si>
    <t>1001.3</t>
  </si>
  <si>
    <t>Siyabonga - 4 tonner</t>
  </si>
  <si>
    <t>M3423022100006</t>
  </si>
  <si>
    <t>1.284</t>
  </si>
  <si>
    <t>M3423022100052</t>
  </si>
  <si>
    <t>177.7</t>
  </si>
  <si>
    <t>M3423022100053</t>
  </si>
  <si>
    <t>1.652</t>
  </si>
  <si>
    <t>176.4</t>
  </si>
  <si>
    <t>4.676</t>
  </si>
  <si>
    <t>M3423022100051</t>
  </si>
  <si>
    <t>4.884</t>
  </si>
  <si>
    <t>M3423022100055</t>
  </si>
  <si>
    <t>LCD Monitor 29 (WIDE)</t>
  </si>
  <si>
    <t>14.9</t>
  </si>
  <si>
    <t>M3423022100008</t>
  </si>
  <si>
    <t>Thabiso and Milton</t>
  </si>
  <si>
    <t>M3423022000034</t>
  </si>
  <si>
    <t>ISER LG/HE WAREHOUSE</t>
  </si>
  <si>
    <t>ISER/LG HE8 CAREY ROADWYNBERG</t>
  </si>
  <si>
    <t>1.67</t>
  </si>
  <si>
    <t>1.13</t>
  </si>
  <si>
    <t>M3423022000051</t>
  </si>
  <si>
    <t>1103.9</t>
  </si>
  <si>
    <t>3.3</t>
  </si>
  <si>
    <t xml:space="preserve">Milton - Quantum 2nd Load </t>
  </si>
  <si>
    <t>M3423022100086</t>
  </si>
  <si>
    <t>Lefa - 8 tonner 2nd load</t>
  </si>
  <si>
    <t>M3423022100054</t>
  </si>
  <si>
    <t>LCD Monitor 24  (WIDE)</t>
  </si>
  <si>
    <t>8.2</t>
  </si>
  <si>
    <t>2.808</t>
  </si>
  <si>
    <t>353.6</t>
  </si>
  <si>
    <t>4.8</t>
  </si>
  <si>
    <t>M3423022100056</t>
  </si>
  <si>
    <t>0.025</t>
  </si>
  <si>
    <t>3.86</t>
  </si>
  <si>
    <t>1.88</t>
  </si>
  <si>
    <t>Bongani - 8 tonner 2nd load</t>
  </si>
  <si>
    <t>M3423022100010</t>
  </si>
  <si>
    <t>M3423022100016</t>
  </si>
  <si>
    <t>2.568</t>
  </si>
  <si>
    <t>M3423021800010</t>
  </si>
  <si>
    <t>2.526</t>
  </si>
  <si>
    <t>353.4</t>
  </si>
  <si>
    <t>0.342</t>
  </si>
  <si>
    <t>43.8</t>
  </si>
  <si>
    <t>M3423022100068</t>
  </si>
  <si>
    <t>M3423022200026</t>
  </si>
  <si>
    <t>PREMIUM AIRCONDITIONING SILVERTON</t>
  </si>
  <si>
    <t>234 FOUNTAIN ROAD SILVERTON</t>
  </si>
  <si>
    <t>Thabiso - 4 tonner</t>
  </si>
  <si>
    <t>M3423022100071</t>
  </si>
  <si>
    <t>M3423022100058</t>
  </si>
  <si>
    <t>0.112</t>
  </si>
  <si>
    <t>15.6</t>
  </si>
  <si>
    <t>M3423022200023</t>
  </si>
  <si>
    <t>4.55</t>
  </si>
  <si>
    <t>M3423022100011</t>
  </si>
  <si>
    <t>M3423022100017</t>
  </si>
  <si>
    <t>M3423022200005</t>
  </si>
  <si>
    <t>0.544</t>
  </si>
  <si>
    <t>M3423022200006</t>
  </si>
  <si>
    <t>Ronel</t>
  </si>
  <si>
    <t>BRYANSTON</t>
  </si>
  <si>
    <t>CLOCKWORK MEDIABUILDING 5 , CULROSS ON MAIN34 CULROSS ROAD</t>
  </si>
  <si>
    <t>0.288</t>
  </si>
  <si>
    <t>M3423022100060</t>
  </si>
  <si>
    <t>Bright Mabudza</t>
  </si>
  <si>
    <t>SERENGETI ESTATE3 WOODPECKER CLOSE</t>
  </si>
  <si>
    <t>M3423022100067</t>
  </si>
  <si>
    <t>4.425</t>
  </si>
  <si>
    <t>424.5</t>
  </si>
  <si>
    <t>2 Damaged boxes, Units returned.</t>
  </si>
  <si>
    <t>M3423022200010</t>
  </si>
  <si>
    <t>3.36</t>
  </si>
  <si>
    <t>M3423022200002</t>
  </si>
  <si>
    <t>1.316</t>
  </si>
  <si>
    <t>0.9</t>
  </si>
  <si>
    <t>3.84</t>
  </si>
  <si>
    <t>6.152</t>
  </si>
  <si>
    <t>M3423022200008</t>
  </si>
  <si>
    <t>AC DIRECT ONLINE AIR CONDITIONING STORE - AIRCON</t>
  </si>
  <si>
    <t>0.15</t>
  </si>
  <si>
    <t>0.228</t>
  </si>
  <si>
    <t>0.562</t>
  </si>
  <si>
    <t>0.254</t>
  </si>
  <si>
    <t>0.43</t>
  </si>
  <si>
    <t>0.202</t>
  </si>
  <si>
    <t>0.332</t>
  </si>
  <si>
    <t>M3423022100013</t>
  </si>
  <si>
    <t>M3423022100004</t>
  </si>
  <si>
    <t>Bongani &amp;  Sello - 8 Tonner</t>
  </si>
  <si>
    <t>M3423022200011</t>
  </si>
  <si>
    <t>9.826</t>
  </si>
  <si>
    <t>M3423022200015</t>
  </si>
  <si>
    <t>Commercial Signage Media Player</t>
  </si>
  <si>
    <t>M3423022200014</t>
  </si>
  <si>
    <t>0.597</t>
  </si>
  <si>
    <t>M3423022200016</t>
  </si>
  <si>
    <t>19.074</t>
  </si>
  <si>
    <t>M3423022200019</t>
  </si>
  <si>
    <t>3.15</t>
  </si>
  <si>
    <t>M3423022200027</t>
  </si>
  <si>
    <t>PJTR MOBILE LED FHD</t>
  </si>
  <si>
    <t>0.39</t>
  </si>
  <si>
    <t>109.2</t>
  </si>
  <si>
    <t>1.38</t>
  </si>
  <si>
    <t>PJTR MOBILE LED 720p</t>
  </si>
  <si>
    <t>107.1</t>
  </si>
  <si>
    <t>6.4</t>
  </si>
  <si>
    <t>M3423022300013</t>
  </si>
  <si>
    <t>10.8</t>
  </si>
  <si>
    <t>Thabiso - 3 tonner</t>
  </si>
  <si>
    <t>M3423022300087</t>
  </si>
  <si>
    <t>M3423022200028</t>
  </si>
  <si>
    <t>Stephan Schlebush</t>
  </si>
  <si>
    <t>XPROCUREBLOCK C , 151 15TH STREET AND PARK LANESANDTON</t>
  </si>
  <si>
    <t>1.08</t>
  </si>
  <si>
    <t>Shipment returned / as per customer he did not place an order with LG.</t>
  </si>
  <si>
    <t>M3423022200030</t>
  </si>
  <si>
    <t>0.101</t>
  </si>
  <si>
    <t>12.5</t>
  </si>
  <si>
    <t>0.215</t>
  </si>
  <si>
    <t>40.5</t>
  </si>
  <si>
    <t>M3423022300045</t>
  </si>
  <si>
    <t>4.56</t>
  </si>
  <si>
    <t>Siyabonga - 4  tonner</t>
  </si>
  <si>
    <t>M3423022300033</t>
  </si>
  <si>
    <t>7.515</t>
  </si>
  <si>
    <t>667.5</t>
  </si>
  <si>
    <t>M3423022300017</t>
  </si>
  <si>
    <t>M3423022300030</t>
  </si>
  <si>
    <t>2.004</t>
  </si>
  <si>
    <t>M3423022300012</t>
  </si>
  <si>
    <t>5.4</t>
  </si>
  <si>
    <t>M3423022300085</t>
  </si>
  <si>
    <t>1.64</t>
  </si>
  <si>
    <t>2.84</t>
  </si>
  <si>
    <t>538.6</t>
  </si>
  <si>
    <t>M3423022300016</t>
  </si>
  <si>
    <t>Morne</t>
  </si>
  <si>
    <t>HC HEAT EXCHANGE8 AMBER ROADELANDSFONTEIN</t>
  </si>
  <si>
    <t>Multi V_Air Handling Unit_Mechanical option part</t>
  </si>
  <si>
    <t>0.168</t>
  </si>
  <si>
    <t>22.4</t>
  </si>
  <si>
    <t>Shipment date to be confirmed.</t>
  </si>
  <si>
    <t>0.003</t>
  </si>
  <si>
    <t>0.72</t>
  </si>
  <si>
    <t>ACS Expansion I/O Module</t>
  </si>
  <si>
    <t>0.01</t>
  </si>
  <si>
    <t>1.74</t>
  </si>
  <si>
    <t>0.104</t>
  </si>
  <si>
    <t>0.046</t>
  </si>
  <si>
    <t>5.18</t>
  </si>
  <si>
    <t>3.718</t>
  </si>
  <si>
    <t>7.436</t>
  </si>
  <si>
    <t>9.06</t>
  </si>
  <si>
    <t>4.38</t>
  </si>
  <si>
    <t>M3423022300070</t>
  </si>
  <si>
    <t>Tony</t>
  </si>
  <si>
    <t>CTSNEAR NIEMANN ROADWADEVILLE</t>
  </si>
  <si>
    <t>42.8</t>
  </si>
  <si>
    <t>99.6</t>
  </si>
  <si>
    <t>17.28</t>
  </si>
  <si>
    <t>1.107</t>
  </si>
  <si>
    <t>71.6</t>
  </si>
  <si>
    <t>0.141</t>
  </si>
  <si>
    <t>0.269</t>
  </si>
  <si>
    <t>1.016</t>
  </si>
  <si>
    <t>75.8</t>
  </si>
  <si>
    <t>0.026</t>
  </si>
  <si>
    <t>3.25</t>
  </si>
  <si>
    <t>0.023</t>
  </si>
  <si>
    <t>2.19</t>
  </si>
  <si>
    <t>0.062</t>
  </si>
  <si>
    <t>0.066</t>
  </si>
  <si>
    <t>7.38</t>
  </si>
  <si>
    <t>0.018</t>
  </si>
  <si>
    <t>47.8</t>
  </si>
  <si>
    <t>0.008</t>
  </si>
  <si>
    <t>GATEWAY_PI485</t>
  </si>
  <si>
    <t>1.56</t>
  </si>
  <si>
    <t>M3423022400006</t>
  </si>
  <si>
    <t>M3423022400002</t>
  </si>
  <si>
    <t>7.752</t>
  </si>
  <si>
    <t>724.2</t>
  </si>
  <si>
    <t>M3423022400042</t>
  </si>
  <si>
    <t>6.513</t>
  </si>
  <si>
    <t>578.5</t>
  </si>
  <si>
    <t>M3423022400048</t>
  </si>
  <si>
    <t>MENLYN SHOPPING CENTRE, PRETORIA</t>
  </si>
  <si>
    <t>Bongani - 8 Tonner</t>
  </si>
  <si>
    <t>M3423022400045</t>
  </si>
  <si>
    <t>Ryan and Piere</t>
  </si>
  <si>
    <t>BENONI</t>
  </si>
  <si>
    <t>AFRICAN CARGO MANAGEMET14 TORONTO STREETAPEX</t>
  </si>
  <si>
    <t>5.28</t>
  </si>
  <si>
    <t>AFRICAN CARGO MANAGEMENT14 TORONTO STREETAPEX</t>
  </si>
  <si>
    <t>8.459</t>
  </si>
  <si>
    <t>M3423022400046</t>
  </si>
  <si>
    <t>Ryan and Pierre</t>
  </si>
  <si>
    <t>8.64</t>
  </si>
  <si>
    <t>13.842</t>
  </si>
  <si>
    <t>M3423022400015</t>
  </si>
  <si>
    <t>SOUNDS GREAT CENTURION</t>
  </si>
  <si>
    <t>CENTURION CBD</t>
  </si>
  <si>
    <t>CENTURIONSHOP 117,CENTURION MALL,EMBANKMENT ROAD</t>
  </si>
  <si>
    <t>0.421</t>
  </si>
  <si>
    <t>58.9</t>
  </si>
  <si>
    <t>M3423022400036</t>
  </si>
  <si>
    <t>0.004</t>
  </si>
  <si>
    <t>1.368</t>
  </si>
  <si>
    <t>0.295</t>
  </si>
  <si>
    <t>28.3</t>
  </si>
  <si>
    <t>1.065</t>
  </si>
  <si>
    <t>93.6</t>
  </si>
  <si>
    <t>0.226</t>
  </si>
  <si>
    <t>M3423022400055</t>
  </si>
  <si>
    <t>M3423022400013</t>
  </si>
  <si>
    <t>41.21</t>
  </si>
  <si>
    <t>0.582</t>
  </si>
  <si>
    <t>80.1</t>
  </si>
  <si>
    <t>0.18</t>
  </si>
  <si>
    <t>23.6</t>
  </si>
  <si>
    <t>M3423022400032</t>
  </si>
  <si>
    <t>56.6</t>
  </si>
  <si>
    <t>1.449</t>
  </si>
  <si>
    <t>1.389</t>
  </si>
  <si>
    <t>131.9</t>
  </si>
  <si>
    <t>Scello - 8 Tonner</t>
  </si>
  <si>
    <t>M3423022300089</t>
  </si>
  <si>
    <t>2.36</t>
  </si>
  <si>
    <t>4.24</t>
  </si>
  <si>
    <t>710.8</t>
  </si>
  <si>
    <t>M3423022300094</t>
  </si>
  <si>
    <t>2.34</t>
  </si>
  <si>
    <t>363.5</t>
  </si>
  <si>
    <t>1.05</t>
  </si>
  <si>
    <t>M3423022300095</t>
  </si>
  <si>
    <t>134.7</t>
  </si>
  <si>
    <t>M3423022300073</t>
  </si>
  <si>
    <t>1.023</t>
  </si>
  <si>
    <t>M3423022400007</t>
  </si>
  <si>
    <t>17.7</t>
  </si>
  <si>
    <t>M3423022400022</t>
  </si>
  <si>
    <t>0.966</t>
  </si>
  <si>
    <t>0.926</t>
  </si>
  <si>
    <t>87.96</t>
  </si>
  <si>
    <t xml:space="preserve">Thabiso - 4 Tonner </t>
  </si>
  <si>
    <t>M3423022400037</t>
  </si>
  <si>
    <t>SOUNDS GREAT CLEARWATER</t>
  </si>
  <si>
    <t>CLEARWATERSHOP LM 046,CLEARWATER MALLCNR HENDRIK POTGIETER &amp; CHRISTIAN</t>
  </si>
  <si>
    <t>0.501</t>
  </si>
  <si>
    <t>44.5</t>
  </si>
  <si>
    <t>0.002</t>
  </si>
  <si>
    <t>0.452</t>
  </si>
  <si>
    <t>57.2</t>
  </si>
  <si>
    <t>M3423022400019</t>
  </si>
  <si>
    <t>M3423022400064</t>
  </si>
  <si>
    <t>M3423022400035</t>
  </si>
  <si>
    <t>SOUNDS GREAT BOKSBURG</t>
  </si>
  <si>
    <t>BOKSBURGSHOP 2,ENTRANCE 1-EAST RAND MALL,CNR RIETFONTEIN &amp; NORTH RD</t>
  </si>
  <si>
    <t xml:space="preserve">Lefa - 8 Tonner </t>
  </si>
  <si>
    <t>M3423022300098</t>
  </si>
  <si>
    <t>Lefa - 8 Tonner, second load</t>
  </si>
  <si>
    <t>M3423022300077</t>
  </si>
  <si>
    <t>M3423022400009</t>
  </si>
  <si>
    <t>M3423022400025</t>
  </si>
  <si>
    <t>M3423022400016</t>
  </si>
  <si>
    <t>M3423022400038</t>
  </si>
  <si>
    <t>2.052</t>
  </si>
  <si>
    <t>Bongani - 8 - Tonner</t>
  </si>
  <si>
    <t>M3423022400051</t>
  </si>
  <si>
    <t>LICOLN</t>
  </si>
  <si>
    <t>GASOL COMMUNICATIONS, LYNETTE STREET</t>
  </si>
  <si>
    <t>Wire remote (Sensor function added)</t>
  </si>
  <si>
    <t>Milton-Quantum 1St Load</t>
  </si>
  <si>
    <t>M3423022300020</t>
  </si>
  <si>
    <t>M3423022300093</t>
  </si>
  <si>
    <t>Rolled over to tommorow.</t>
  </si>
  <si>
    <t>1.128</t>
  </si>
  <si>
    <t>M3423022400047</t>
  </si>
  <si>
    <t>M3423022400017</t>
  </si>
  <si>
    <t>STAX WOODLANDS BLVD</t>
  </si>
  <si>
    <t>SHOP 231AWOODLANDS BOULEVARD SHOPPING CENTRECNR DE VILLA BOIS &amp; GARSFO</t>
  </si>
  <si>
    <t>M3423022400040</t>
  </si>
  <si>
    <t>0.678</t>
  </si>
  <si>
    <t>85.8</t>
  </si>
  <si>
    <t>M3423022300090</t>
  </si>
  <si>
    <t>355.4</t>
  </si>
  <si>
    <t>Milton Second Load</t>
  </si>
  <si>
    <t>M3423022400005</t>
  </si>
  <si>
    <t>Jishen Subroyan</t>
  </si>
  <si>
    <t>LGESA IT SHOWROOMTO BE COLLECTED IN MIDRAND</t>
  </si>
  <si>
    <t>15.8</t>
  </si>
  <si>
    <t>Shipmment cancelled.</t>
  </si>
  <si>
    <t>11.75</t>
  </si>
  <si>
    <t>OLED Monitor 48 (WIDE)</t>
  </si>
  <si>
    <t>20.8</t>
  </si>
  <si>
    <t>LCD Monitor 49 (WIDE)</t>
  </si>
  <si>
    <t>0.194</t>
  </si>
  <si>
    <t>Stephan Schlebusch</t>
  </si>
  <si>
    <t>XPROCUREBLOCK C151 5TH STREET AND PARK LANE</t>
  </si>
  <si>
    <t>0.289</t>
  </si>
  <si>
    <t>32.8</t>
  </si>
  <si>
    <t xml:space="preserve">Delivered </t>
  </si>
  <si>
    <t>Siyabonga - 3 ton</t>
  </si>
  <si>
    <t>10.728</t>
  </si>
  <si>
    <t>M3423022700018</t>
  </si>
  <si>
    <t>Loud Speaker_Speaker Mini</t>
  </si>
  <si>
    <t>1326.24</t>
  </si>
  <si>
    <t>Lefa - 8ton - 1st Load</t>
  </si>
  <si>
    <t>23.479</t>
  </si>
  <si>
    <t>M3423022400060</t>
  </si>
  <si>
    <t>M3423022700139</t>
  </si>
  <si>
    <t>21.225</t>
  </si>
  <si>
    <t>Thabiso - 3 ton</t>
  </si>
  <si>
    <t>9.466</t>
  </si>
  <si>
    <t>M3423022700327</t>
  </si>
  <si>
    <t>M3423022700324</t>
  </si>
  <si>
    <t>1.062</t>
  </si>
  <si>
    <t>111.6</t>
  </si>
  <si>
    <t>1.908</t>
  </si>
  <si>
    <t>319.86</t>
  </si>
  <si>
    <t>M3423022700326</t>
  </si>
  <si>
    <t>4.7</t>
  </si>
  <si>
    <t>Lefa 2 8 tonner</t>
  </si>
  <si>
    <t>20.685</t>
  </si>
  <si>
    <t>M3423022600012</t>
  </si>
  <si>
    <t>4.88</t>
  </si>
  <si>
    <t>M3423022600002</t>
  </si>
  <si>
    <t>M3423022600016</t>
  </si>
  <si>
    <t>M3423022600019</t>
  </si>
  <si>
    <t>M3423022700009</t>
  </si>
  <si>
    <t>LED LCD TV 82(UD)</t>
  </si>
  <si>
    <t>103.36</t>
  </si>
  <si>
    <t>M3423022700021</t>
  </si>
  <si>
    <t>1.236</t>
  </si>
  <si>
    <t>M3423022700027</t>
  </si>
  <si>
    <t>1.648</t>
  </si>
  <si>
    <t>M3423022700038</t>
  </si>
  <si>
    <t>M3423022700045</t>
  </si>
  <si>
    <t>0.412</t>
  </si>
  <si>
    <t>M3423022700130</t>
  </si>
  <si>
    <t>M3423022600007</t>
  </si>
  <si>
    <t>2.928</t>
  </si>
  <si>
    <t>M3423022700033</t>
  </si>
  <si>
    <t>M3423022700126</t>
  </si>
  <si>
    <t>0.66</t>
  </si>
  <si>
    <t>M3423022400052</t>
  </si>
  <si>
    <t>BUILDERS WAREHOUSE GEZINA - AIRCON</t>
  </si>
  <si>
    <t>352 VOORTREKKERS RD (M5).</t>
  </si>
  <si>
    <t>M3423022400053</t>
  </si>
  <si>
    <t>M3423022700328</t>
  </si>
  <si>
    <t>M3423022700329</t>
  </si>
  <si>
    <t>M3423022700142</t>
  </si>
  <si>
    <t>M3423022400039</t>
  </si>
  <si>
    <t>SOUNDS GREAT KOLONNADE</t>
  </si>
  <si>
    <t>MONTANA PARK</t>
  </si>
  <si>
    <t>KOLONNADEKOLONNADE SHOPPING CENTRECNR SEFAKO MAKGATO &amp; DR VAN DER MERW</t>
  </si>
  <si>
    <t>Scello - 8 ton</t>
  </si>
  <si>
    <t>32.9</t>
  </si>
  <si>
    <t>M3423022700013</t>
  </si>
  <si>
    <t xml:space="preserve">NEW WORLD MENLYN ( </t>
  </si>
  <si>
    <t>129.5</t>
  </si>
  <si>
    <t>0.745</t>
  </si>
  <si>
    <t>92.1</t>
  </si>
  <si>
    <t>M3423022700325</t>
  </si>
  <si>
    <t>1.731</t>
  </si>
  <si>
    <t>152.1</t>
  </si>
  <si>
    <t>5.826</t>
  </si>
  <si>
    <t>1 Unit returned, Due to incorrect labelling/ Unit returned to LG Midrand.</t>
  </si>
  <si>
    <t xml:space="preserve">Junky - Quantum </t>
  </si>
  <si>
    <t>0.738</t>
  </si>
  <si>
    <t>M3423022700017</t>
  </si>
  <si>
    <t>0.298</t>
  </si>
  <si>
    <t>36.84</t>
  </si>
  <si>
    <t>0.44</t>
  </si>
  <si>
    <t>51.8</t>
  </si>
  <si>
    <t>Thabiso-4 tonner 2nd load</t>
  </si>
  <si>
    <t>8.527</t>
  </si>
  <si>
    <t>M3423022700023</t>
  </si>
  <si>
    <t>M3423022700029</t>
  </si>
  <si>
    <t>M3423022700042</t>
  </si>
  <si>
    <t>M3423022700323</t>
  </si>
  <si>
    <t>M3423022500001</t>
  </si>
  <si>
    <t>M3423022600017</t>
  </si>
  <si>
    <t>M3423022700003</t>
  </si>
  <si>
    <t>Junky - Quantum 2nd load (Additional load)</t>
  </si>
  <si>
    <t>M3423022800008</t>
  </si>
  <si>
    <t>M3423022800006</t>
  </si>
  <si>
    <t>Thabiso - 4 tonner 2nd load (Addition load)</t>
  </si>
  <si>
    <t>M3423022800166</t>
  </si>
  <si>
    <t>Siyabong - 4 Tonner 2nd load ( Additional load )</t>
  </si>
  <si>
    <t>M3423022800164</t>
  </si>
  <si>
    <t>HIRSCH MEADOWDALE</t>
  </si>
  <si>
    <t>12 HERMAN ROAD MEADOWDALE</t>
  </si>
  <si>
    <t>Rolled over to tomorrow.</t>
  </si>
  <si>
    <t>M3423022800165</t>
  </si>
  <si>
    <t>HIRSCH CENTURION</t>
  </si>
  <si>
    <t>GATEWAY PLAZA CENTURION</t>
  </si>
  <si>
    <t>M3423022800168</t>
  </si>
  <si>
    <t>Jankie-DC 12 WH GP 3rd load (Additional load)</t>
  </si>
  <si>
    <t>M3423022800171</t>
  </si>
  <si>
    <t>M3423022800172</t>
  </si>
  <si>
    <t>IOD Completed?</t>
  </si>
  <si>
    <t>Sello - 8 Tonner</t>
  </si>
  <si>
    <t>M3423022800005</t>
  </si>
  <si>
    <t>2.96</t>
  </si>
  <si>
    <t>M3423030100003</t>
  </si>
  <si>
    <t>Rolled over to tomorrow, Due to customer being closed.</t>
  </si>
  <si>
    <t>M3423022800177</t>
  </si>
  <si>
    <t>M3423022800173</t>
  </si>
  <si>
    <t>LGMV Wi-Fi Module</t>
  </si>
  <si>
    <t>POD PENDING, Driver still on route to the warehouse, PODs sent on whatsapp.</t>
  </si>
  <si>
    <t>M3423022800179</t>
  </si>
  <si>
    <t>M3423022800182</t>
  </si>
  <si>
    <t>M3423022800053</t>
  </si>
  <si>
    <t xml:space="preserve">Siyabonga - 3 Tonner </t>
  </si>
  <si>
    <t>0.463</t>
  </si>
  <si>
    <t>43.98</t>
  </si>
  <si>
    <t>Junky - Quantum</t>
  </si>
  <si>
    <t>M3423022800003</t>
  </si>
  <si>
    <t>0.42</t>
  </si>
  <si>
    <t>44.4</t>
  </si>
  <si>
    <t>0.936</t>
  </si>
  <si>
    <t>145.4</t>
  </si>
  <si>
    <t>M3423022800178</t>
  </si>
  <si>
    <t>Alta /Pierre</t>
  </si>
  <si>
    <t>VEREENIGING</t>
  </si>
  <si>
    <t>AIRCONVAAL11 OOSTHUIZEN STREETSONLAND PARK</t>
  </si>
  <si>
    <t>M3423022800183</t>
  </si>
  <si>
    <t>Moses Msumba</t>
  </si>
  <si>
    <t>PEERMONT EMPERORS PALACE HOTEL AND CASINO64 JONES ROADOR TAMBO</t>
  </si>
  <si>
    <t>Thabiso - 3 Tonner</t>
  </si>
  <si>
    <t>M3423030100004</t>
  </si>
  <si>
    <t>LEON HAARHOFF</t>
  </si>
  <si>
    <t>29 JIM FOUCHE ROADVERWOERPARK</t>
  </si>
  <si>
    <t>M3423022800002</t>
  </si>
  <si>
    <t>Jishen</t>
  </si>
  <si>
    <t>LGESA MIDRAND SHOWROOMTO BE COLLECTED IN MIDRAND</t>
  </si>
  <si>
    <t>LCD Monitor 28(Wide)</t>
  </si>
  <si>
    <t>0.1</t>
  </si>
  <si>
    <t>13.2</t>
  </si>
  <si>
    <t>Cancelled as per Wikus.</t>
  </si>
  <si>
    <t>M3423030100002</t>
  </si>
  <si>
    <t>M3423022800009</t>
  </si>
  <si>
    <t>M3423030200119</t>
  </si>
  <si>
    <t>JEROME</t>
  </si>
  <si>
    <t>BEDRONFIW</t>
  </si>
  <si>
    <t>SITE 10BLOCK 2211B RILEY ROAD</t>
  </si>
  <si>
    <t>Sello- 8 Tonner</t>
  </si>
  <si>
    <t>M3423030200034</t>
  </si>
  <si>
    <t>4.46</t>
  </si>
  <si>
    <t>M3423030200047</t>
  </si>
  <si>
    <t>0.577</t>
  </si>
  <si>
    <t>M3423030200084</t>
  </si>
  <si>
    <t>15.3</t>
  </si>
  <si>
    <t>M3423030200095</t>
  </si>
  <si>
    <t>M3423030200022</t>
  </si>
  <si>
    <t>M3423030200056</t>
  </si>
  <si>
    <t>M3423030200057</t>
  </si>
  <si>
    <t>M3423030200055</t>
  </si>
  <si>
    <t>0.225</t>
  </si>
  <si>
    <t>M3423030200127</t>
  </si>
  <si>
    <t>0.492</t>
  </si>
  <si>
    <t>58.2</t>
  </si>
  <si>
    <t>0.852</t>
  </si>
  <si>
    <t>161.58</t>
  </si>
  <si>
    <t>Siyabonga - 4 Tonner</t>
  </si>
  <si>
    <t>M3423030200001</t>
  </si>
  <si>
    <t>Lefa - 8 Tonner</t>
  </si>
  <si>
    <t>M3423030200046</t>
  </si>
  <si>
    <t>M3423030200126</t>
  </si>
  <si>
    <t>82.4</t>
  </si>
  <si>
    <t>M3423030200027</t>
  </si>
  <si>
    <t>1.154</t>
  </si>
  <si>
    <t>100.48</t>
  </si>
  <si>
    <t>M3423030200024</t>
  </si>
  <si>
    <t>50.24</t>
  </si>
  <si>
    <t>M3423030200025</t>
  </si>
  <si>
    <t>2.01</t>
  </si>
  <si>
    <t>M3423030100015</t>
  </si>
  <si>
    <t>M3423030200012</t>
  </si>
  <si>
    <t>M3423030200045</t>
  </si>
  <si>
    <t>11.54</t>
  </si>
  <si>
    <t>11.32</t>
  </si>
  <si>
    <t>10.824</t>
  </si>
  <si>
    <t>6.03</t>
  </si>
  <si>
    <t>M3H23030200001</t>
  </si>
  <si>
    <t>Cash Sales Botswana</t>
  </si>
  <si>
    <t>POMONA</t>
  </si>
  <si>
    <t>Ami JHB address - Ami House Aviation Park, 17 Pomona road, Pomona Kempton Park</t>
  </si>
  <si>
    <t>Wireless remote</t>
  </si>
  <si>
    <t>Unit 50 Kambro, 88 Olifants avenue, Doringkloof, Centurion, 0157</t>
  </si>
  <si>
    <t>Contact: Melissa</t>
  </si>
  <si>
    <t>Phone number 082 903 8704</t>
  </si>
  <si>
    <t>Total CBM Per Load</t>
  </si>
  <si>
    <t>1300939 - Closed</t>
  </si>
  <si>
    <t>M3423030300149</t>
  </si>
  <si>
    <t>0.45</t>
  </si>
  <si>
    <t>M3423030200033</t>
  </si>
  <si>
    <t>M3423030200028</t>
  </si>
  <si>
    <t>M3423030200125</t>
  </si>
  <si>
    <t>M3423030200124</t>
  </si>
  <si>
    <t>M3423030300135</t>
  </si>
  <si>
    <t>M3423030200121</t>
  </si>
  <si>
    <t>M3423030300133</t>
  </si>
  <si>
    <t>1300935 - Closed</t>
  </si>
  <si>
    <t>M3423030300138</t>
  </si>
  <si>
    <t>3.462</t>
  </si>
  <si>
    <t>301.4</t>
  </si>
  <si>
    <t>M3423030300139</t>
  </si>
  <si>
    <t>M3423030300140</t>
  </si>
  <si>
    <t>13.23</t>
  </si>
  <si>
    <t>Lefa 2nd load 8 tonner</t>
  </si>
  <si>
    <t>1301146 - Closed</t>
  </si>
  <si>
    <t>M3423030200077</t>
  </si>
  <si>
    <t>rolled over to tomorrow, truck was turned around due to them being unable to offload in the rain.</t>
  </si>
  <si>
    <t>M3423030200087</t>
  </si>
  <si>
    <t>M3423030200064</t>
  </si>
  <si>
    <t>M3423030200038</t>
  </si>
  <si>
    <t>M3423030100009</t>
  </si>
  <si>
    <t>M3423030200105</t>
  </si>
  <si>
    <t>M3423030200123</t>
  </si>
  <si>
    <t>Sello 8tonner</t>
  </si>
  <si>
    <t>1300940 - Closed</t>
  </si>
  <si>
    <t>M3423030200066</t>
  </si>
  <si>
    <t>1 Unit returned due to scratches on the product.</t>
  </si>
  <si>
    <t>M3423030200079</t>
  </si>
  <si>
    <t>M3423030200089</t>
  </si>
  <si>
    <t>M3423030200039</t>
  </si>
  <si>
    <t>2 units returned due to scratches on the products.</t>
  </si>
  <si>
    <t>M3423030100011</t>
  </si>
  <si>
    <t>M3423030200107</t>
  </si>
  <si>
    <t xml:space="preserve">Siyabonga </t>
  </si>
  <si>
    <t>1300921 - Closed</t>
  </si>
  <si>
    <t>M3423030200113</t>
  </si>
  <si>
    <t>M3423030200071</t>
  </si>
  <si>
    <t>M3423030200052</t>
  </si>
  <si>
    <t>M3423030200083</t>
  </si>
  <si>
    <t>M3423030200094</t>
  </si>
  <si>
    <t>Bongani - 8 Tonner (2nd Load)</t>
  </si>
  <si>
    <t>1301114 - Closed</t>
  </si>
  <si>
    <t>M3423030100008</t>
  </si>
  <si>
    <t>M3423030200006</t>
  </si>
  <si>
    <t>M3423030200037</t>
  </si>
  <si>
    <t>M3423030200062</t>
  </si>
  <si>
    <t>M3423030200075</t>
  </si>
  <si>
    <t>M3423030200086</t>
  </si>
  <si>
    <t>M3423030200103</t>
  </si>
  <si>
    <t>Bongani-8tonner</t>
  </si>
  <si>
    <t>1301148 - Closed</t>
  </si>
  <si>
    <t>M3423030200120</t>
  </si>
  <si>
    <t>M3423030300136</t>
  </si>
  <si>
    <t>0.014</t>
  </si>
  <si>
    <t>3.7</t>
  </si>
  <si>
    <t>M3423030300147</t>
  </si>
  <si>
    <t>0.028</t>
  </si>
  <si>
    <t>M3423030300146</t>
  </si>
  <si>
    <t>M3423030300137</t>
  </si>
  <si>
    <t>M3423030300148</t>
  </si>
  <si>
    <t>0.042</t>
  </si>
  <si>
    <t>5.6</t>
  </si>
  <si>
    <t>0.032</t>
  </si>
  <si>
    <t>8.3</t>
  </si>
  <si>
    <t>M3423030300162</t>
  </si>
  <si>
    <t>GREG SMITH AIRCON56 AMANDA AVENUE</t>
  </si>
  <si>
    <t>95.6</t>
  </si>
  <si>
    <t>24.9</t>
  </si>
  <si>
    <t>1301150 - Closed</t>
  </si>
  <si>
    <t>M3423030300134</t>
  </si>
  <si>
    <t>21.3</t>
  </si>
  <si>
    <t>M3423030200122</t>
  </si>
  <si>
    <t>Retruns</t>
  </si>
  <si>
    <t>Thabiso Mkhwanazi - 4 Tonner</t>
  </si>
  <si>
    <t>1301284 - Closed</t>
  </si>
  <si>
    <t>M3423030300156</t>
  </si>
  <si>
    <t>0.532</t>
  </si>
  <si>
    <t>51.68</t>
  </si>
  <si>
    <t>M3423030600013</t>
  </si>
  <si>
    <t>0.021</t>
  </si>
  <si>
    <t>5.04</t>
  </si>
  <si>
    <t>M3423030600014</t>
  </si>
  <si>
    <t>0.29</t>
  </si>
  <si>
    <t>19.8</t>
  </si>
  <si>
    <t>M3423030300170</t>
  </si>
  <si>
    <t>2.07</t>
  </si>
  <si>
    <t>M3423030300164</t>
  </si>
  <si>
    <t>Dirk</t>
  </si>
  <si>
    <t>BLUE HEMISPHEREEXT 124BAWA ROAD , WATERFALL CITY</t>
  </si>
  <si>
    <t>1301240 - Closed</t>
  </si>
  <si>
    <t>M3423030600002</t>
  </si>
  <si>
    <t>LIVANCEHC HEAT EXCHANGE8 AMBER ROAD, ELANDSFONTEIN</t>
  </si>
  <si>
    <t>0.02</t>
  </si>
  <si>
    <t>3.48</t>
  </si>
  <si>
    <t>0.038</t>
  </si>
  <si>
    <t>0.012</t>
  </si>
  <si>
    <t>1301143 - Closed</t>
  </si>
  <si>
    <t>M3423030200031</t>
  </si>
  <si>
    <t>TAKE A LOT (WM) JHB 3</t>
  </si>
  <si>
    <t>5 MERLOT CLOSEJT ROSS PARK, PLUMBAGO 4WITFONTEIN , EXT 55</t>
  </si>
  <si>
    <t>8.078</t>
  </si>
  <si>
    <t>709.8</t>
  </si>
  <si>
    <t>M3423030200053</t>
  </si>
  <si>
    <t>TAKEALOT-(WM) JHB1</t>
  </si>
  <si>
    <t>TAKEALOT NEW JHB DISTRIBUTION CENTRERIVERFLIEDS BOULEVARD &amp; FIRST ROAD</t>
  </si>
  <si>
    <t>M3423030300152</t>
  </si>
  <si>
    <t>0.558</t>
  </si>
  <si>
    <t>69.66</t>
  </si>
  <si>
    <t>Sello and Bongani 8 - Tonner</t>
  </si>
  <si>
    <t>1301286 - Closed</t>
  </si>
  <si>
    <t>M3423030200130</t>
  </si>
  <si>
    <t>11.74</t>
  </si>
  <si>
    <t>3.56</t>
  </si>
  <si>
    <t>8.14</t>
  </si>
  <si>
    <t>M3423030300154</t>
  </si>
  <si>
    <t xml:space="preserve">1301292 - Closed </t>
  </si>
  <si>
    <t>M3423030300023</t>
  </si>
  <si>
    <t>0.93</t>
  </si>
  <si>
    <t>116.1</t>
  </si>
  <si>
    <t>M3423030300169</t>
  </si>
  <si>
    <t>Milton - Quantum (2nd load)</t>
  </si>
  <si>
    <t>1301278 - Closed</t>
  </si>
  <si>
    <t>M3423030700018</t>
  </si>
  <si>
    <t>LEON HAAROFF</t>
  </si>
  <si>
    <t>29 JIM FOUCHE ROADVERWOERDPARK</t>
  </si>
  <si>
    <t>1301296 - In Transit</t>
  </si>
  <si>
    <t>M3423030300127</t>
  </si>
  <si>
    <t>10.05</t>
  </si>
  <si>
    <t>Thabiso - 4 Tonner</t>
  </si>
  <si>
    <t>1301305  - In Transit</t>
  </si>
  <si>
    <t>M3423030700002</t>
  </si>
  <si>
    <t>770.4</t>
  </si>
  <si>
    <t>1301306  - In Transit</t>
  </si>
  <si>
    <t>M3423030600015</t>
  </si>
  <si>
    <t>4.018</t>
  </si>
  <si>
    <t>2.296</t>
  </si>
  <si>
    <t>0.088</t>
  </si>
  <si>
    <t>9.84</t>
  </si>
  <si>
    <t>48.8</t>
  </si>
  <si>
    <t>M3423030700010</t>
  </si>
  <si>
    <t>Quantum - Milton</t>
  </si>
  <si>
    <t>1301311 - In Transit</t>
  </si>
  <si>
    <t>M3423030600017</t>
  </si>
  <si>
    <t>JACQUES TRUTER</t>
  </si>
  <si>
    <t>ACSIOPOLIS @ SANDTON HOTEL7 BENMORE RDBENMORE GARDENS SANDTON</t>
  </si>
  <si>
    <t>1.48</t>
  </si>
  <si>
    <t>M3423030700017</t>
  </si>
  <si>
    <t>M3423030700015</t>
  </si>
  <si>
    <t>M3423030700012</t>
  </si>
  <si>
    <t>M3423030700007</t>
  </si>
  <si>
    <t>M3423030700014</t>
  </si>
  <si>
    <t>1301301 - In Transit</t>
  </si>
  <si>
    <t>M3423030700343</t>
  </si>
  <si>
    <t>M3423030700344</t>
  </si>
  <si>
    <t>M3423030700345</t>
  </si>
  <si>
    <t>M3423030700346</t>
  </si>
  <si>
    <t>M3423030700347</t>
  </si>
  <si>
    <t>1.6</t>
  </si>
  <si>
    <t>M3423030700011</t>
  </si>
  <si>
    <t>Bongani - 8 Tonner (2nd load)</t>
  </si>
  <si>
    <t xml:space="preserve">1301411 - In Transit </t>
  </si>
  <si>
    <t>M3423030700340</t>
  </si>
  <si>
    <t>M3423030700356</t>
  </si>
  <si>
    <t>11 SILVERTON CRESCENT KYALAMI BUSINESS PARK</t>
  </si>
  <si>
    <t>M3423030700006</t>
  </si>
  <si>
    <t>0.432</t>
  </si>
  <si>
    <t>71.4</t>
  </si>
  <si>
    <t>1301499 - Closed</t>
  </si>
  <si>
    <t>M3423030300026</t>
  </si>
  <si>
    <t>8.655</t>
  </si>
  <si>
    <t>M3423030300076</t>
  </si>
  <si>
    <t>M3423030700339</t>
  </si>
  <si>
    <t>14.15</t>
  </si>
  <si>
    <t>M3423030300050</t>
  </si>
  <si>
    <t>OK FURNITURE GOSFORTH PARK OKF DC BR 6027</t>
  </si>
  <si>
    <t>GOSFORTH BUSINESS PARKSILVERSTONE ROAD</t>
  </si>
  <si>
    <t>5.77</t>
  </si>
  <si>
    <t>1301439 -  InTransit</t>
  </si>
  <si>
    <t>M3423030300129</t>
  </si>
  <si>
    <t>7.944</t>
  </si>
  <si>
    <t>Late IOD</t>
  </si>
  <si>
    <t>M3423030200017</t>
  </si>
  <si>
    <t>1301538- Closed</t>
  </si>
  <si>
    <t>M3423030800005</t>
  </si>
  <si>
    <t>M3423030800007</t>
  </si>
  <si>
    <t>1301497 -  Closed</t>
  </si>
  <si>
    <t>M3423030800019</t>
  </si>
  <si>
    <t>217.32</t>
  </si>
  <si>
    <t>85.02</t>
  </si>
  <si>
    <t>M3423030800020</t>
  </si>
  <si>
    <t>0.328</t>
  </si>
  <si>
    <t>49.6</t>
  </si>
  <si>
    <t>0.568</t>
  </si>
  <si>
    <t>110.52</t>
  </si>
  <si>
    <t>M3423030800021</t>
  </si>
  <si>
    <t>M3423030800015</t>
  </si>
  <si>
    <t>Boxes were packed and wrapped on a pallet and 3 boxes were found damaged on the inside, Client ACCEPTED Shipment.</t>
  </si>
  <si>
    <t>1301566 - Closed</t>
  </si>
  <si>
    <t>M3423030800026</t>
  </si>
  <si>
    <t>0.064</t>
  </si>
  <si>
    <t>M3423030800027</t>
  </si>
  <si>
    <t>1.077</t>
  </si>
  <si>
    <t>Air Handling Unit</t>
  </si>
  <si>
    <t>M3423030800028</t>
  </si>
  <si>
    <t>M3423030800025</t>
  </si>
  <si>
    <t>2.154</t>
  </si>
  <si>
    <t>M3423030800174</t>
  </si>
  <si>
    <t>2.166</t>
  </si>
  <si>
    <t>yes</t>
  </si>
  <si>
    <t>M3423030800173</t>
  </si>
  <si>
    <t>1301501 - Closed</t>
  </si>
  <si>
    <t>M3423030800184</t>
  </si>
  <si>
    <t>M3423030800183</t>
  </si>
  <si>
    <t>M3423030800188</t>
  </si>
  <si>
    <t>M3423030700003</t>
  </si>
  <si>
    <t>0.522</t>
  </si>
  <si>
    <t>0.378</t>
  </si>
  <si>
    <t>M3423030700351</t>
  </si>
  <si>
    <t>M3423030700350</t>
  </si>
  <si>
    <t>M3423030700354</t>
  </si>
  <si>
    <t>1.404</t>
  </si>
  <si>
    <t>218.1</t>
  </si>
  <si>
    <t>66.6</t>
  </si>
  <si>
    <t>M3423030700355</t>
  </si>
  <si>
    <t>4.26</t>
  </si>
  <si>
    <t>807.9</t>
  </si>
  <si>
    <t>M3423030800004</t>
  </si>
  <si>
    <t>1301577 - Closed</t>
  </si>
  <si>
    <t>M3423030900002</t>
  </si>
  <si>
    <t>IOD Completed</t>
  </si>
  <si>
    <t>1301591 - Closed</t>
  </si>
  <si>
    <t>M3423030300165</t>
  </si>
  <si>
    <t>M3423030300173</t>
  </si>
  <si>
    <t>M3423030600061</t>
  </si>
  <si>
    <t>4.4</t>
  </si>
  <si>
    <t>3.93</t>
  </si>
  <si>
    <t>482.1</t>
  </si>
  <si>
    <t>M3423030800190</t>
  </si>
  <si>
    <t>0.199</t>
  </si>
  <si>
    <t>1301594 - Closed</t>
  </si>
  <si>
    <t>M3423030800186</t>
  </si>
  <si>
    <t>M3423030800196</t>
  </si>
  <si>
    <t>HOUSE &amp; HOME CENTURION - BR 5521</t>
  </si>
  <si>
    <t>CNR HENDRIK VERWOERD &amp; HEUWEL AVENUE,CENTURION MALL,CENTURION</t>
  </si>
  <si>
    <t>M3423030800210</t>
  </si>
  <si>
    <t>7.96</t>
  </si>
  <si>
    <t>M3423030900001</t>
  </si>
  <si>
    <t>54.8</t>
  </si>
  <si>
    <t>M3423030900006</t>
  </si>
  <si>
    <t>1301596 - Closed</t>
  </si>
  <si>
    <t>M3423030800206</t>
  </si>
  <si>
    <t>21.89</t>
  </si>
  <si>
    <t>M3423030800207</t>
  </si>
  <si>
    <t>5.97</t>
  </si>
  <si>
    <t>Sicello - 8 Tonner</t>
  </si>
  <si>
    <t>1301735 - Closed</t>
  </si>
  <si>
    <t>M3423030900047</t>
  </si>
  <si>
    <t>2.034</t>
  </si>
  <si>
    <t>257.4</t>
  </si>
  <si>
    <t>M3423030900056</t>
  </si>
  <si>
    <t>1.116</t>
  </si>
  <si>
    <t>139.32</t>
  </si>
  <si>
    <t>M3423030900083</t>
  </si>
  <si>
    <t>2.344</t>
  </si>
  <si>
    <t>0.318</t>
  </si>
  <si>
    <t>30.6</t>
  </si>
  <si>
    <t>M3423030900045</t>
  </si>
  <si>
    <t>1.356</t>
  </si>
  <si>
    <t>171.6</t>
  </si>
  <si>
    <t>M3423030900055</t>
  </si>
  <si>
    <t>0.372</t>
  </si>
  <si>
    <t>46.44</t>
  </si>
  <si>
    <t>M3423030900081</t>
  </si>
  <si>
    <t>M3423030900043</t>
  </si>
  <si>
    <t>M3423030900054</t>
  </si>
  <si>
    <t>M3423030900079</t>
  </si>
  <si>
    <t>20.4</t>
  </si>
  <si>
    <t>M3423030900039</t>
  </si>
  <si>
    <t>M3423030900052</t>
  </si>
  <si>
    <t>M3423030900075</t>
  </si>
  <si>
    <t>M3423030900025</t>
  </si>
  <si>
    <t>Thokozani - 4 Tonner</t>
  </si>
  <si>
    <t>M3423030900041</t>
  </si>
  <si>
    <t>M3423030900053</t>
  </si>
  <si>
    <t>0.186</t>
  </si>
  <si>
    <t>23.22</t>
  </si>
  <si>
    <t>M3423030900077</t>
  </si>
  <si>
    <t>Lefa - 8 - Tonner (2nd Load)</t>
  </si>
  <si>
    <t>M3423030900048</t>
  </si>
  <si>
    <t>M3423030900057</t>
  </si>
  <si>
    <t>M3423030900084</t>
  </si>
  <si>
    <t>M3423030900051</t>
  </si>
  <si>
    <t>M3423030900058</t>
  </si>
  <si>
    <t>M3423030900087</t>
  </si>
  <si>
    <t>4.104</t>
  </si>
  <si>
    <t>1301934 - Closed</t>
  </si>
  <si>
    <t>M3423031000026</t>
  </si>
  <si>
    <t>0.507</t>
  </si>
  <si>
    <t>93.24</t>
  </si>
  <si>
    <t>M3423030900007</t>
  </si>
  <si>
    <t>M3423030900008</t>
  </si>
  <si>
    <t>36.22</t>
  </si>
  <si>
    <t>14.17</t>
  </si>
  <si>
    <t>M3423030900009</t>
  </si>
  <si>
    <t>M3423030900010</t>
  </si>
  <si>
    <t>1.278</t>
  </si>
  <si>
    <t>242.37</t>
  </si>
  <si>
    <t>87.3</t>
  </si>
  <si>
    <t>M3423030900011</t>
  </si>
  <si>
    <t>1 Unit box damage and returned (recived damaged from LG)</t>
  </si>
  <si>
    <t>M3423030900012</t>
  </si>
  <si>
    <t>M3423031000006</t>
  </si>
  <si>
    <t>M3423030900016</t>
  </si>
  <si>
    <t>3.72</t>
  </si>
  <si>
    <t>M3423030900017</t>
  </si>
  <si>
    <t>7.44</t>
  </si>
  <si>
    <t>714.9</t>
  </si>
  <si>
    <t>M3423031000008</t>
  </si>
  <si>
    <t>M3423031000094</t>
  </si>
  <si>
    <t>1.59</t>
  </si>
  <si>
    <t>M3423031000004</t>
  </si>
  <si>
    <t>M3423031000005</t>
  </si>
  <si>
    <t>M3423031000048</t>
  </si>
  <si>
    <t>0.098</t>
  </si>
  <si>
    <t>15.4</t>
  </si>
  <si>
    <t>M3423031000025</t>
  </si>
  <si>
    <t>M3423031000014</t>
  </si>
  <si>
    <t>Lefa - 8 Tonner (2nd Load)</t>
  </si>
  <si>
    <t>M3423031000011</t>
  </si>
  <si>
    <t>BUILDING D, PADDOCK LANEBOUNDARY PARKCNR EPSON AVENUE &amp; MALIBONGWE DRI</t>
  </si>
  <si>
    <t>M3423031000023</t>
  </si>
  <si>
    <t>M3423031000013</t>
  </si>
  <si>
    <t>M3423031000042</t>
  </si>
  <si>
    <t>0.604</t>
  </si>
  <si>
    <t>M3423031000185</t>
  </si>
  <si>
    <t>18.7</t>
  </si>
  <si>
    <t>M3423031000218</t>
  </si>
  <si>
    <t>M3423031000030</t>
  </si>
  <si>
    <t>M3423031000212</t>
  </si>
  <si>
    <t>M3423031000173</t>
  </si>
  <si>
    <t>M3423030800195</t>
  </si>
  <si>
    <t>HOUSE &amp; HOME KEMPTON PARK - BR 5482</t>
  </si>
  <si>
    <t>FESTIVAL MALL,  CNR KELVIN ST (M84) &amp; C.R.SWART RDFESTIVAL MALL,ESTER</t>
  </si>
  <si>
    <t>M3423031000002</t>
  </si>
  <si>
    <t>M3423031000003</t>
  </si>
  <si>
    <t>M3423031000021</t>
  </si>
  <si>
    <t>M3423031000038</t>
  </si>
  <si>
    <t>1.352</t>
  </si>
  <si>
    <t>248.64</t>
  </si>
  <si>
    <t>M3423031000181</t>
  </si>
  <si>
    <t>0.393</t>
  </si>
  <si>
    <t>48.21</t>
  </si>
  <si>
    <t>28.05</t>
  </si>
  <si>
    <t>M3423031000216</t>
  </si>
  <si>
    <t>113.2</t>
  </si>
  <si>
    <t>M3423031000019</t>
  </si>
  <si>
    <t>M3423031000036</t>
  </si>
  <si>
    <t>M3423031000214</t>
  </si>
  <si>
    <t>M3423031000179</t>
  </si>
  <si>
    <t>Thabiso - 8 Tonner</t>
  </si>
  <si>
    <t>M3423031000106</t>
  </si>
  <si>
    <t>M3423031000107</t>
  </si>
  <si>
    <t>2.728</t>
  </si>
  <si>
    <t>M3423031000108</t>
  </si>
  <si>
    <t>M3423031000109</t>
  </si>
  <si>
    <t>M3423031000110</t>
  </si>
  <si>
    <t>M3423030900038</t>
  </si>
  <si>
    <t>M3423031000187</t>
  </si>
  <si>
    <t>M3423030800189</t>
  </si>
  <si>
    <t>M3423031000007</t>
  </si>
  <si>
    <t>IOD input</t>
  </si>
  <si>
    <t xml:space="preserve">Sello - 8 Tonner </t>
  </si>
  <si>
    <t>M3423030800204</t>
  </si>
  <si>
    <t>11.94</t>
  </si>
  <si>
    <t>M3423031000045</t>
  </si>
  <si>
    <t>4.755</t>
  </si>
  <si>
    <t>Sello - 8 Tonner (2nd Load)</t>
  </si>
  <si>
    <t>M3423031300020</t>
  </si>
  <si>
    <t>M3423031300023</t>
  </si>
  <si>
    <t>M3423031300012</t>
  </si>
  <si>
    <t>M3423030900019</t>
  </si>
  <si>
    <t>5.292</t>
  </si>
  <si>
    <t>666.4</t>
  </si>
  <si>
    <t>Early IOD - LG HQ early IOD this shipment in error</t>
  </si>
  <si>
    <t>M3423031300019</t>
  </si>
  <si>
    <t>M3423031300036</t>
  </si>
  <si>
    <t>M3423031300009</t>
  </si>
  <si>
    <t>M3423031300024</t>
  </si>
  <si>
    <t>M3423031300032</t>
  </si>
  <si>
    <t>M3423031300008</t>
  </si>
  <si>
    <t>M3423031300007</t>
  </si>
  <si>
    <t>M3423031300003</t>
  </si>
  <si>
    <t>M3423031300004</t>
  </si>
  <si>
    <t>M3423031300030</t>
  </si>
  <si>
    <t>TEMPERATURE TECHNOLOGY CC</t>
  </si>
  <si>
    <t>CROWN MINES</t>
  </si>
  <si>
    <t>8 FIFTH STREET,BOOYSENS RESERVECROWN MINESCROWN MINES</t>
  </si>
  <si>
    <t>Siyabonga - 4 Tonner ( 2nd load)</t>
  </si>
  <si>
    <t>M3423031300034</t>
  </si>
  <si>
    <t>IOD Compete</t>
  </si>
  <si>
    <t>M3423030800012</t>
  </si>
  <si>
    <t>30.2</t>
  </si>
  <si>
    <t>M3423031000199</t>
  </si>
  <si>
    <t>33.12</t>
  </si>
  <si>
    <t>M3423030900021</t>
  </si>
  <si>
    <t>16.95</t>
  </si>
  <si>
    <t>Bongani-8 Tonner</t>
  </si>
  <si>
    <t>M3423031300039</t>
  </si>
  <si>
    <t>71.08</t>
  </si>
  <si>
    <t>25.4</t>
  </si>
  <si>
    <t>M3423031300040</t>
  </si>
  <si>
    <t>M3423031300041</t>
  </si>
  <si>
    <t>PREMIUM AIRCONFITIONING SILVERTON234 FOUNTAIN STREET</t>
  </si>
  <si>
    <t>0.21</t>
  </si>
  <si>
    <t>37.82</t>
  </si>
  <si>
    <t>27.5</t>
  </si>
  <si>
    <t>M3423031300044</t>
  </si>
  <si>
    <t>dry contact</t>
  </si>
  <si>
    <t>1.54</t>
  </si>
  <si>
    <t>M3423031300010</t>
  </si>
  <si>
    <t>M3423031300026</t>
  </si>
  <si>
    <t>0.912</t>
  </si>
  <si>
    <t>85.2</t>
  </si>
  <si>
    <t>M3423031300037</t>
  </si>
  <si>
    <t>M3423031300057</t>
  </si>
  <si>
    <t>M3423031300011</t>
  </si>
  <si>
    <t>Julie KIm</t>
  </si>
  <si>
    <t>JULIE KIM62 ANNE STREETGLEN AUSTIN AH</t>
  </si>
  <si>
    <t>M3423031400009</t>
  </si>
  <si>
    <t>2 Units returned, due to client being overstocked.</t>
  </si>
  <si>
    <t>1.516</t>
  </si>
  <si>
    <t>M3423030900028</t>
  </si>
  <si>
    <t>1.96</t>
  </si>
  <si>
    <t>M3423031400011</t>
  </si>
  <si>
    <t>37.8</t>
  </si>
  <si>
    <t>1302309 - Closed</t>
  </si>
  <si>
    <t>M3423031300059</t>
  </si>
  <si>
    <t>M3423031300058</t>
  </si>
  <si>
    <t>231.12</t>
  </si>
  <si>
    <t>M3423031400005</t>
  </si>
  <si>
    <t>M3423031400006</t>
  </si>
  <si>
    <t>M3423031400008</t>
  </si>
  <si>
    <t>M3423031400007</t>
  </si>
  <si>
    <t>M3423031500081</t>
  </si>
  <si>
    <t>M3423031500092</t>
  </si>
  <si>
    <t>Thabiso - 4                   Tonner</t>
  </si>
  <si>
    <t>1302311 - InTransit</t>
  </si>
  <si>
    <t>M3423031500082</t>
  </si>
  <si>
    <t>M3423031500009</t>
  </si>
  <si>
    <t>Brendan Luttig</t>
  </si>
  <si>
    <t>CITY LODGE HOTEL -COURTYARD WATERFALL HOTELKARKLOOF CRESCENTWATERFALL</t>
  </si>
  <si>
    <t>0.148</t>
  </si>
  <si>
    <t>M3423031400001</t>
  </si>
  <si>
    <t>2.024</t>
  </si>
  <si>
    <t>270.4</t>
  </si>
  <si>
    <t>M3423031500097</t>
  </si>
  <si>
    <t>M3423031500099</t>
  </si>
  <si>
    <t>0.495</t>
  </si>
  <si>
    <t>42.9</t>
  </si>
  <si>
    <t>2.505</t>
  </si>
  <si>
    <t>222.5</t>
  </si>
  <si>
    <t>Sello 8 - Tonner</t>
  </si>
  <si>
    <t>1302315 - Closed</t>
  </si>
  <si>
    <t>M3423031500002</t>
  </si>
  <si>
    <t>0.074</t>
  </si>
  <si>
    <t>6.32</t>
  </si>
  <si>
    <t>M3423031500065</t>
  </si>
  <si>
    <t>0.149</t>
  </si>
  <si>
    <t>18.42</t>
  </si>
  <si>
    <t>M3423031500103</t>
  </si>
  <si>
    <t>M3423031500100</t>
  </si>
  <si>
    <t xml:space="preserve">Bongani - 8 Tonner </t>
  </si>
  <si>
    <t>1302316 - Closed</t>
  </si>
  <si>
    <t>M3423031500013</t>
  </si>
  <si>
    <t>Sonia Carreira-Wilken</t>
  </si>
  <si>
    <t>SOUTHERN SUN HOLIDAY INN SANDTON123 RIVONIA ROAD</t>
  </si>
  <si>
    <t>0.742</t>
  </si>
  <si>
    <t>M3423031500084</t>
  </si>
  <si>
    <t>5.01</t>
  </si>
  <si>
    <t>M3423031500005</t>
  </si>
  <si>
    <t>5.325</t>
  </si>
  <si>
    <t>M3423031500006</t>
  </si>
  <si>
    <t>5.9</t>
  </si>
  <si>
    <t>M3423031500011</t>
  </si>
  <si>
    <t>M3423031500095</t>
  </si>
  <si>
    <t>1 unit returned, Due to TV not switching on.</t>
  </si>
  <si>
    <t>1.503</t>
  </si>
  <si>
    <t>133.5</t>
  </si>
  <si>
    <t>1302317 - InTransit</t>
  </si>
  <si>
    <t>M3423031500008</t>
  </si>
  <si>
    <t>8.9</t>
  </si>
  <si>
    <t>M3423031500107</t>
  </si>
  <si>
    <t>1.025</t>
  </si>
  <si>
    <t>M3423031500003</t>
  </si>
  <si>
    <t>124.8</t>
  </si>
  <si>
    <t>M3423031500128</t>
  </si>
  <si>
    <t>M3423031500094</t>
  </si>
  <si>
    <t>1302412 -  To be added manually</t>
  </si>
  <si>
    <t>M3423031000046</t>
  </si>
  <si>
    <t>MAKRO GOSFORTH PARK</t>
  </si>
  <si>
    <t xml:space="preserve">C/O SILVERSTONE &amp; CATALLUNYA STREET </t>
  </si>
  <si>
    <t xml:space="preserve">SOLO (C/TOP) </t>
  </si>
  <si>
    <t>38.4</t>
  </si>
  <si>
    <t>1 unit returned, due to box damage.</t>
  </si>
  <si>
    <t>M3423031500012</t>
  </si>
  <si>
    <t>M3423031600017</t>
  </si>
  <si>
    <t>0.001</t>
  </si>
  <si>
    <t>M3423031600008</t>
  </si>
  <si>
    <t>187.2</t>
  </si>
  <si>
    <t>M3423031600021</t>
  </si>
  <si>
    <t>M3423031600020</t>
  </si>
  <si>
    <t>61.8</t>
  </si>
  <si>
    <t>M3423031600024</t>
  </si>
  <si>
    <t>30.9</t>
  </si>
  <si>
    <t>Sicelo - 8 Tonner</t>
  </si>
  <si>
    <t>M3423031500010</t>
  </si>
  <si>
    <t>5.874</t>
  </si>
  <si>
    <t>611.6</t>
  </si>
  <si>
    <t>M3423031500108</t>
  </si>
  <si>
    <t>1.34</t>
  </si>
  <si>
    <t>137.5</t>
  </si>
  <si>
    <t>M3423030800010</t>
  </si>
  <si>
    <t>Rolled over to 29.03.23</t>
  </si>
  <si>
    <t>Milton - 4 Tonner</t>
  </si>
  <si>
    <t>M3H23031700001</t>
  </si>
  <si>
    <t>ROBIATI DISTRIBUTION CC</t>
  </si>
  <si>
    <t>UNIT I &amp; J 38 MONTEER ROAD ISANDO</t>
  </si>
  <si>
    <t>7.638</t>
  </si>
  <si>
    <t>1302763 - Closed</t>
  </si>
  <si>
    <t>M3423031500145</t>
  </si>
  <si>
    <t>7.64</t>
  </si>
  <si>
    <t>Bongani - 8ton</t>
  </si>
  <si>
    <t>16.181</t>
  </si>
  <si>
    <t>1302766 - Closed</t>
  </si>
  <si>
    <t>M3423031500113</t>
  </si>
  <si>
    <t>3.22</t>
  </si>
  <si>
    <t>M3423031500114</t>
  </si>
  <si>
    <t>1.94</t>
  </si>
  <si>
    <t>M3423031500137</t>
  </si>
  <si>
    <t>11.03</t>
  </si>
  <si>
    <t>Lefa - 8ton</t>
  </si>
  <si>
    <t>17.10</t>
  </si>
  <si>
    <t>1302769 - Closed</t>
  </si>
  <si>
    <t>M3423031700006</t>
  </si>
  <si>
    <t>841.5</t>
  </si>
  <si>
    <t>M3423031500115</t>
  </si>
  <si>
    <t>12.06</t>
  </si>
  <si>
    <t>Siyabonga - 3ton</t>
  </si>
  <si>
    <t>1302773 - Closed</t>
  </si>
  <si>
    <t>M3423031700022</t>
  </si>
  <si>
    <t>1.17</t>
  </si>
  <si>
    <t>M3423031600043</t>
  </si>
  <si>
    <t>M3423031600022</t>
  </si>
  <si>
    <t>0.80</t>
  </si>
  <si>
    <t>92.7</t>
  </si>
  <si>
    <t>Customer rejected stock, reason is unknown.</t>
  </si>
  <si>
    <t>M3423031700035</t>
  </si>
  <si>
    <t>1.73</t>
  </si>
  <si>
    <t>150.72</t>
  </si>
  <si>
    <t>M3423031600041</t>
  </si>
  <si>
    <t>M3423031600031</t>
  </si>
  <si>
    <t>Sello - 8ton</t>
  </si>
  <si>
    <t>12.248</t>
  </si>
  <si>
    <t>1302775 - Closed</t>
  </si>
  <si>
    <t>M3423031700026</t>
  </si>
  <si>
    <t>1.76</t>
  </si>
  <si>
    <t>M3423031700042</t>
  </si>
  <si>
    <t>1.21</t>
  </si>
  <si>
    <t>M3423031700019</t>
  </si>
  <si>
    <t>0.88</t>
  </si>
  <si>
    <t>M3423031700030</t>
  </si>
  <si>
    <t>M3423031600034</t>
  </si>
  <si>
    <t>M3423031700066</t>
  </si>
  <si>
    <t>M3423031600035</t>
  </si>
  <si>
    <t>Rolled over to 23Mar23.</t>
  </si>
  <si>
    <t>M3423031700016</t>
  </si>
  <si>
    <t>2.65</t>
  </si>
  <si>
    <t>M3423031700032</t>
  </si>
  <si>
    <t>Bongani and sello - 8 ton (2nd Load)</t>
  </si>
  <si>
    <t>44.582</t>
  </si>
  <si>
    <t>1302848 - Closed</t>
  </si>
  <si>
    <t>M3423031000123</t>
  </si>
  <si>
    <t>M3423031000124</t>
  </si>
  <si>
    <t>M3423031000122</t>
  </si>
  <si>
    <t>9.207</t>
  </si>
  <si>
    <t>1302777 - Closed</t>
  </si>
  <si>
    <t>M3423031600038</t>
  </si>
  <si>
    <t>1.30</t>
  </si>
  <si>
    <t>138.6</t>
  </si>
  <si>
    <t>3.67</t>
  </si>
  <si>
    <t>M3423031500007</t>
  </si>
  <si>
    <t>LEON BEKKER</t>
  </si>
  <si>
    <t>CENTURION LAKE HOTEL 1001 LENCHEN AVENUE</t>
  </si>
  <si>
    <t>LED LCD TV 43 (UHD)</t>
  </si>
  <si>
    <t>LED LCD TV 55 (UHD)</t>
  </si>
  <si>
    <t>M3423032000054</t>
  </si>
  <si>
    <t>METRO LIFESTYLE CENTRE</t>
  </si>
  <si>
    <t>SHOP LG211A HEUWEL STREET CENTURION MALL</t>
  </si>
  <si>
    <t>Siyabonga-4 Ton</t>
  </si>
  <si>
    <t>1302960 - InTransit</t>
  </si>
  <si>
    <t>M3423032000004</t>
  </si>
  <si>
    <t>M3423031700021</t>
  </si>
  <si>
    <t>127.8</t>
  </si>
  <si>
    <t>M3423032200003</t>
  </si>
  <si>
    <t>M3423032000007</t>
  </si>
  <si>
    <t>M3423032200010</t>
  </si>
  <si>
    <t>M3423032200033</t>
  </si>
  <si>
    <t>M3423032000006</t>
  </si>
  <si>
    <t>CNR GRAHAM &amp; SILVERLAKES ROADHAZELDEANSILVERLAKES</t>
  </si>
  <si>
    <t> 1303017</t>
  </si>
  <si>
    <t>M3423031700119</t>
  </si>
  <si>
    <t>22.8</t>
  </si>
  <si>
    <t>Bongani &amp; Sello</t>
  </si>
  <si>
    <t> 1302911 - Closed</t>
  </si>
  <si>
    <t>M3423031700054</t>
  </si>
  <si>
    <t>119.5</t>
  </si>
  <si>
    <t>M3423031700055</t>
  </si>
  <si>
    <t>M3423031700056</t>
  </si>
  <si>
    <t>14.45</t>
  </si>
  <si>
    <t>Box damage, customer accpeted the unit.</t>
  </si>
  <si>
    <t>M3423032000062</t>
  </si>
  <si>
    <t>6.764</t>
  </si>
  <si>
    <t>714.4</t>
  </si>
  <si>
    <t>M3423032000069</t>
  </si>
  <si>
    <t>M3423032200004</t>
  </si>
  <si>
    <t>15.9</t>
  </si>
  <si>
    <t>M3423032200008</t>
  </si>
  <si>
    <t>1302966 - Closed</t>
  </si>
  <si>
    <t>M3423031700060</t>
  </si>
  <si>
    <t>M3423031700059</t>
  </si>
  <si>
    <t>M3423032000001</t>
  </si>
  <si>
    <t>M3423032000005</t>
  </si>
  <si>
    <t>CNR FOREST DRIVE &amp; THE STRAITESANDTONFOURWAYS EAST</t>
  </si>
  <si>
    <t>M3423031700067</t>
  </si>
  <si>
    <t>M3423031700033</t>
  </si>
  <si>
    <t>M3423031600036</t>
  </si>
  <si>
    <t>M3423031700065</t>
  </si>
  <si>
    <t>1303032 - Closed</t>
  </si>
  <si>
    <t>M3423031600029</t>
  </si>
  <si>
    <t>M3423031700028</t>
  </si>
  <si>
    <t>M3423032000066</t>
  </si>
  <si>
    <t>Mologadi Mphahlele</t>
  </si>
  <si>
    <t>NEXUS FULLFILMENTCALCIUM ROADWADEVILLE</t>
  </si>
  <si>
    <t>5.06</t>
  </si>
  <si>
    <t>595.7</t>
  </si>
  <si>
    <t>1302982 - Closed</t>
  </si>
  <si>
    <t>M3423032000021</t>
  </si>
  <si>
    <t>Sello Night</t>
  </si>
  <si>
    <t>M3423031000104</t>
  </si>
  <si>
    <t>2.148</t>
  </si>
  <si>
    <t>220.95</t>
  </si>
  <si>
    <t>Late Dlivery, POD will be uploaded via scanner.</t>
  </si>
  <si>
    <t>M3423031000118</t>
  </si>
  <si>
    <t>10.912</t>
  </si>
  <si>
    <t>M3423031000120</t>
  </si>
  <si>
    <t>2.484</t>
  </si>
  <si>
    <t>M3423031000121</t>
  </si>
  <si>
    <t>4.53</t>
  </si>
  <si>
    <t>Sello&amp; Bongani</t>
  </si>
  <si>
    <t>M3423032000063</t>
  </si>
  <si>
    <t>39.62</t>
  </si>
  <si>
    <t>Cancelled.</t>
  </si>
  <si>
    <t>M3423032000064</t>
  </si>
  <si>
    <t>16.725</t>
  </si>
  <si>
    <t>Milton Quantum</t>
  </si>
  <si>
    <t>M3423032300004</t>
  </si>
  <si>
    <t>JAM Vilela</t>
  </si>
  <si>
    <t>ANYVIEW14 ANGUS CRESCENTLONGMEADOW EAST</t>
  </si>
  <si>
    <t>26.7</t>
  </si>
  <si>
    <t>M3423032300007</t>
  </si>
  <si>
    <t>M3423032300010</t>
  </si>
  <si>
    <t>Thabiso-4 Tonner</t>
  </si>
  <si>
    <t>M3423032300003</t>
  </si>
  <si>
    <t>M3423032300009</t>
  </si>
  <si>
    <t>3.922</t>
  </si>
  <si>
    <t>506.9</t>
  </si>
  <si>
    <t>M3423032300001</t>
  </si>
  <si>
    <t>MAKRO CENTURION - BR M09</t>
  </si>
  <si>
    <t>34 PARKVIEW SOUTH,ROOIHUISKRAAL NORTH,</t>
  </si>
  <si>
    <t>M3423032300008</t>
  </si>
  <si>
    <t>M3423032300092</t>
  </si>
  <si>
    <t>LCD MONITOR 24 (WDE)</t>
  </si>
  <si>
    <t>LCD MONITOR 27 (WDE)</t>
  </si>
  <si>
    <t>LCD MONITOR 34 (WDE)</t>
  </si>
  <si>
    <t>M3423032300056</t>
  </si>
  <si>
    <t>M3423032300057</t>
  </si>
  <si>
    <t>27.8</t>
  </si>
  <si>
    <t>Siyabonga 4Tonner</t>
  </si>
  <si>
    <t>M3423032300053</t>
  </si>
  <si>
    <t>Herbie</t>
  </si>
  <si>
    <t>UNIVERSITY OF PRETORIA (PRINSHOF CAMPUS)LYNWOOD ROADHATFIELD</t>
  </si>
  <si>
    <t>0.045</t>
  </si>
  <si>
    <t>0.136</t>
  </si>
  <si>
    <t>0.935</t>
  </si>
  <si>
    <t>0.46</t>
  </si>
  <si>
    <t>M3423032300052</t>
  </si>
  <si>
    <t>UNIVERSITY OF PRETORIALYNWOOD ROADHATFIELD</t>
  </si>
  <si>
    <t>0.425</t>
  </si>
  <si>
    <t>53.5</t>
  </si>
  <si>
    <t>0.036</t>
  </si>
  <si>
    <t>97.6</t>
  </si>
  <si>
    <t>Milton Quantum 2nd load</t>
  </si>
  <si>
    <t>M3423032300087</t>
  </si>
  <si>
    <t>Milton (3rdLoad)</t>
  </si>
  <si>
    <t>M3H23032400001</t>
  </si>
  <si>
    <t xml:space="preserve">ROBIATI DISTRIBUTION CC </t>
  </si>
  <si>
    <t>Will be done by LG</t>
  </si>
  <si>
    <t>M3H23032400002</t>
  </si>
  <si>
    <t>M3423031700074</t>
  </si>
  <si>
    <t>4.944</t>
  </si>
  <si>
    <t>M3423031700075</t>
  </si>
  <si>
    <t>20.522</t>
  </si>
  <si>
    <t>M3423031000119</t>
  </si>
  <si>
    <t>14.7</t>
  </si>
  <si>
    <t>1 unit returned due to box damage.</t>
  </si>
  <si>
    <t>15.03</t>
  </si>
  <si>
    <t>M3423032000059</t>
  </si>
  <si>
    <t>3.463</t>
  </si>
  <si>
    <t>M3423031400002</t>
  </si>
  <si>
    <t>LGESA MIDRAND AV SHOWROOMTO BE COLLECTED IN MIDRAND</t>
  </si>
  <si>
    <t>0.22</t>
  </si>
  <si>
    <t>25.9</t>
  </si>
  <si>
    <t>0.131</t>
  </si>
  <si>
    <t>16.07</t>
  </si>
  <si>
    <t>M3423032400002</t>
  </si>
  <si>
    <t>M3423032400014</t>
  </si>
  <si>
    <t>70.4</t>
  </si>
  <si>
    <t>M3423032300023</t>
  </si>
  <si>
    <t>M3423032300047</t>
  </si>
  <si>
    <t>Bongani &amp;  Siyabonga</t>
  </si>
  <si>
    <t>40.184</t>
  </si>
  <si>
    <t>M3423032000019</t>
  </si>
  <si>
    <t>0.784</t>
  </si>
  <si>
    <t>112.8</t>
  </si>
  <si>
    <t>M3423032000040</t>
  </si>
  <si>
    <t>0.49</t>
  </si>
  <si>
    <t>70.5</t>
  </si>
  <si>
    <t>24.946</t>
  </si>
  <si>
    <t>M3423032300096</t>
  </si>
  <si>
    <t>0.294</t>
  </si>
  <si>
    <t>42.3</t>
  </si>
  <si>
    <t>0.376</t>
  </si>
  <si>
    <t>M3423032300095</t>
  </si>
  <si>
    <t>M3423032400007</t>
  </si>
  <si>
    <t>HOUSE &amp; HOME KOLONADE 5359</t>
  </si>
  <si>
    <t>SHOP NO U23/U24/U25PRETORIAMONTANA PARK</t>
  </si>
  <si>
    <t>M3423032400009</t>
  </si>
  <si>
    <t>HOUSE &amp; HOME MENLYN PARK - BR 5513</t>
  </si>
  <si>
    <t>CNR ATTERBURY RD (M11) &amp; LOIS AVENUEMENLYN PARK CENTRE,MENLYN</t>
  </si>
  <si>
    <t>M3423032300059</t>
  </si>
  <si>
    <t>M3423032300067</t>
  </si>
  <si>
    <t>0.801</t>
  </si>
  <si>
    <t>M3423032300079</t>
  </si>
  <si>
    <t>M3423032300017</t>
  </si>
  <si>
    <t>30.991</t>
  </si>
  <si>
    <t>M3423032400018</t>
  </si>
  <si>
    <t>5.232</t>
  </si>
  <si>
    <t>=]</t>
  </si>
  <si>
    <t>M3423032400019</t>
  </si>
  <si>
    <t>LCD Monitor 26  (WIDE)</t>
  </si>
  <si>
    <t>58.8</t>
  </si>
  <si>
    <t>M3423032300081</t>
  </si>
  <si>
    <t>2.046</t>
  </si>
  <si>
    <t>M3423032300071</t>
  </si>
  <si>
    <t>M3423032300060</t>
  </si>
  <si>
    <t>M3423032400028</t>
  </si>
  <si>
    <t>M3423032300021</t>
  </si>
  <si>
    <t>M3423032300045</t>
  </si>
  <si>
    <t> Milton - Quantum (2nd load)</t>
  </si>
  <si>
    <t>M3423032300024</t>
  </si>
  <si>
    <t>M3423032300048</t>
  </si>
  <si>
    <t>11.665</t>
  </si>
  <si>
    <t>M3423032000002</t>
  </si>
  <si>
    <t>0.089</t>
  </si>
  <si>
    <t>M3423032200005</t>
  </si>
  <si>
    <t>M3423032400020</t>
  </si>
  <si>
    <t>M3423032200018</t>
  </si>
  <si>
    <t>M3423032200020</t>
  </si>
  <si>
    <t>Bongani- 8 Tonner (2nd load)</t>
  </si>
  <si>
    <t>37.567</t>
  </si>
  <si>
    <t>M3423032300078</t>
  </si>
  <si>
    <t>M3423032300015</t>
  </si>
  <si>
    <t>Rolled over to 28Mar23.</t>
  </si>
  <si>
    <t>M3423032300058</t>
  </si>
  <si>
    <t>M3423032300088</t>
  </si>
  <si>
    <t>M3423032400025</t>
  </si>
  <si>
    <t>1.656</t>
  </si>
  <si>
    <t>M3423032300065</t>
  </si>
  <si>
    <t>Siyabong - 3 Tonner (2nd load)</t>
  </si>
  <si>
    <t>17.543</t>
  </si>
  <si>
    <t>M3423032300069</t>
  </si>
  <si>
    <t>M3423032300080</t>
  </si>
  <si>
    <t>M3423032400026</t>
  </si>
  <si>
    <t>M3423032300019</t>
  </si>
  <si>
    <t>M3423032300044</t>
  </si>
  <si>
    <t xml:space="preserve">Sello - 4 Tonner </t>
  </si>
  <si>
    <t>1303510 - Closed</t>
  </si>
  <si>
    <t>M3423032300077</t>
  </si>
  <si>
    <t>M3423032300083</t>
  </si>
  <si>
    <t>M3423032400033</t>
  </si>
  <si>
    <t>M3423032300027</t>
  </si>
  <si>
    <t>0.167</t>
  </si>
  <si>
    <t>22.6</t>
  </si>
  <si>
    <t>M3423032300051</t>
  </si>
  <si>
    <t>21.844</t>
  </si>
  <si>
    <t>1303513 - Closed</t>
  </si>
  <si>
    <t>M3423032400039</t>
  </si>
  <si>
    <t>3.076</t>
  </si>
  <si>
    <t>409.6</t>
  </si>
  <si>
    <t>M3423032700049</t>
  </si>
  <si>
    <t>599.04</t>
  </si>
  <si>
    <t>M3423032800001</t>
  </si>
  <si>
    <t>M3423032700070</t>
  </si>
  <si>
    <t>PJTR B2B UHD</t>
  </si>
  <si>
    <t>2.52</t>
  </si>
  <si>
    <t>403.2</t>
  </si>
  <si>
    <t>M3423032400062</t>
  </si>
  <si>
    <t>26.078</t>
  </si>
  <si>
    <t>1303514 - Closed</t>
  </si>
  <si>
    <t>M3423032400044</t>
  </si>
  <si>
    <t>3.55</t>
  </si>
  <si>
    <t>673.25</t>
  </si>
  <si>
    <t>56.68</t>
  </si>
  <si>
    <t>0.848</t>
  </si>
  <si>
    <t>144.88</t>
  </si>
  <si>
    <t>2.05</t>
  </si>
  <si>
    <t>242.5</t>
  </si>
  <si>
    <t>M3423032400055</t>
  </si>
  <si>
    <t>M3423032400064</t>
  </si>
  <si>
    <t>7.469</t>
  </si>
  <si>
    <t>M3423032400054</t>
  </si>
  <si>
    <t>1.218</t>
  </si>
  <si>
    <t>Driver still on site PODs will be sent over whatsapp.</t>
  </si>
  <si>
    <t>M3423032400060</t>
  </si>
  <si>
    <t>4.918</t>
  </si>
  <si>
    <t xml:space="preserve">1303515 - In Transit </t>
  </si>
  <si>
    <t>M3423032400065</t>
  </si>
  <si>
    <t>M3423032700008</t>
  </si>
  <si>
    <t>ARTECUBE CC</t>
  </si>
  <si>
    <t>235 WILSON STREETFAIRLANDS</t>
  </si>
  <si>
    <t>Returned from client as instructed by LG (Izzy)</t>
  </si>
  <si>
    <t>M3423032400063</t>
  </si>
  <si>
    <t>M3423032400041</t>
  </si>
  <si>
    <t>ROODEDPOORT</t>
  </si>
  <si>
    <t>HILLFOX VALUE CENTRE C/O HENDRIK POTGIETER AND ALBERT ROAD HILLFOX</t>
  </si>
  <si>
    <t>M3423032700072</t>
  </si>
  <si>
    <t>110 OXFORD ROADHOUGHTON ESTATE</t>
  </si>
  <si>
    <t>M3423032700073</t>
  </si>
  <si>
    <t>0.054</t>
  </si>
  <si>
    <t>1.265</t>
  </si>
  <si>
    <t>0.084</t>
  </si>
  <si>
    <t>20.16</t>
  </si>
  <si>
    <t>0.031</t>
  </si>
  <si>
    <t>M3423032700074</t>
  </si>
  <si>
    <t>Soundbar (SPD7Y BASE)</t>
  </si>
  <si>
    <t>M3423032700054</t>
  </si>
  <si>
    <t>M3423032800007</t>
  </si>
  <si>
    <t>86UQ90006LC.AFBB</t>
  </si>
  <si>
    <t>9.376</t>
  </si>
  <si>
    <t>929.6</t>
  </si>
  <si>
    <t>Late delivery.</t>
  </si>
  <si>
    <t>38.655</t>
  </si>
  <si>
    <t>M3423032700009</t>
  </si>
  <si>
    <t>17.355</t>
  </si>
  <si>
    <t>2008.5</t>
  </si>
  <si>
    <t>M3423032000052</t>
  </si>
  <si>
    <t>18.19</t>
  </si>
  <si>
    <t>1303560 - Closed</t>
  </si>
  <si>
    <t>M3423032400069</t>
  </si>
  <si>
    <t>10.15</t>
  </si>
  <si>
    <t>M3423031500112</t>
  </si>
  <si>
    <t>8.04</t>
  </si>
  <si>
    <t>27.872</t>
  </si>
  <si>
    <t>1303650 - Closed</t>
  </si>
  <si>
    <t>M3423032700076</t>
  </si>
  <si>
    <t>M3423032700131</t>
  </si>
  <si>
    <t>0.302</t>
  </si>
  <si>
    <t>M3423032700134</t>
  </si>
  <si>
    <t>M3423032700147</t>
  </si>
  <si>
    <t>0.945</t>
  </si>
  <si>
    <t>97.5</t>
  </si>
  <si>
    <t>1.044</t>
  </si>
  <si>
    <t>M3423032800022</t>
  </si>
  <si>
    <t>3.528</t>
  </si>
  <si>
    <t>M3423032800028</t>
  </si>
  <si>
    <t xml:space="preserve">Quantum 2nd </t>
  </si>
  <si>
    <t>3.746</t>
  </si>
  <si>
    <t>1303627 - Closed</t>
  </si>
  <si>
    <t>M3423032700122</t>
  </si>
  <si>
    <t>M3423032700151</t>
  </si>
  <si>
    <t>M3423032800010</t>
  </si>
  <si>
    <t>M3423032800027</t>
  </si>
  <si>
    <t>M3423032700120</t>
  </si>
  <si>
    <t>M3423032700150</t>
  </si>
  <si>
    <t>0.567</t>
  </si>
  <si>
    <t>58.5</t>
  </si>
  <si>
    <t>14.114</t>
  </si>
  <si>
    <t>1303628 - Closed</t>
  </si>
  <si>
    <t>M3423032800002</t>
  </si>
  <si>
    <t>M3423032800020</t>
  </si>
  <si>
    <t>11.478</t>
  </si>
  <si>
    <t>1303629 - Closed</t>
  </si>
  <si>
    <t>M3423032700154</t>
  </si>
  <si>
    <t>M3423032800005</t>
  </si>
  <si>
    <t>M3423032800031</t>
  </si>
  <si>
    <t>M3423032800034</t>
  </si>
  <si>
    <t>M3423032700127</t>
  </si>
  <si>
    <t>M3423032700146</t>
  </si>
  <si>
    <t>M3423032800030</t>
  </si>
  <si>
    <t>M3423032700124</t>
  </si>
  <si>
    <t>2.646</t>
  </si>
  <si>
    <t>M3423032700145</t>
  </si>
  <si>
    <t>M3423032800029</t>
  </si>
  <si>
    <t>92.4</t>
  </si>
  <si>
    <t>1303630 - Closed</t>
  </si>
  <si>
    <t>M3423032700118</t>
  </si>
  <si>
    <t>M3423032700149</t>
  </si>
  <si>
    <t>M3423032800026</t>
  </si>
  <si>
    <t>Loading plan</t>
  </si>
  <si>
    <t>Total CBM Per load</t>
  </si>
  <si>
    <t>20.408</t>
  </si>
  <si>
    <t>1303808 - In Transit</t>
  </si>
  <si>
    <t>M3423032900045</t>
  </si>
  <si>
    <t>8.19</t>
  </si>
  <si>
    <t>1073.8</t>
  </si>
  <si>
    <t>M3423032900046</t>
  </si>
  <si>
    <t>12.218</t>
  </si>
  <si>
    <t>1510.44</t>
  </si>
  <si>
    <t>7.476</t>
  </si>
  <si>
    <t>M3423032900080</t>
  </si>
  <si>
    <t>M3423032800051</t>
  </si>
  <si>
    <t>M3423032900061</t>
  </si>
  <si>
    <t>M3423032900088</t>
  </si>
  <si>
    <t>M3423032200012</t>
  </si>
  <si>
    <t>Byungwook Yun</t>
  </si>
  <si>
    <t>BYUNGWOOK YUNTO BE COLLECTED IN MIDRAND</t>
  </si>
  <si>
    <t>0.056</t>
  </si>
  <si>
    <t>9.35</t>
  </si>
  <si>
    <t>M3423032700075</t>
  </si>
  <si>
    <t>Cilliers Jooste</t>
  </si>
  <si>
    <t>RANDBURG</t>
  </si>
  <si>
    <t>22 MALCOLM ROADBLAIRGOWRIE</t>
  </si>
  <si>
    <t>1.099</t>
  </si>
  <si>
    <t>Rolled over to 31Mar23</t>
  </si>
  <si>
    <t>M3423032800052</t>
  </si>
  <si>
    <t>1.176</t>
  </si>
  <si>
    <t>184.8</t>
  </si>
  <si>
    <t>M3423032900062</t>
  </si>
  <si>
    <t>M3423032900136</t>
  </si>
  <si>
    <t>0.37</t>
  </si>
  <si>
    <t xml:space="preserve">Sello - 8 tonner </t>
  </si>
  <si>
    <t>24.489</t>
  </si>
  <si>
    <t>1303820 - Closed</t>
  </si>
  <si>
    <t>M3423032900131</t>
  </si>
  <si>
    <t>77.6</t>
  </si>
  <si>
    <t>1.696</t>
  </si>
  <si>
    <t>284.32</t>
  </si>
  <si>
    <t>215.44</t>
  </si>
  <si>
    <t>M3423032900144</t>
  </si>
  <si>
    <t>Chris Mdaka/Amy Elliot</t>
  </si>
  <si>
    <t>AFRICAN PRIDE MELROSE ARCH HOTEL , AUTOGRAPH COLLECTION1 MELROSE SQUAR</t>
  </si>
  <si>
    <t>16.872</t>
  </si>
  <si>
    <t>1664.4</t>
  </si>
  <si>
    <t>M3423032900138</t>
  </si>
  <si>
    <t>0.925</t>
  </si>
  <si>
    <t>107.5</t>
  </si>
  <si>
    <t xml:space="preserve">Lefa - 8 tonner </t>
  </si>
  <si>
    <t>5.048</t>
  </si>
  <si>
    <t>1303815 - Closed</t>
  </si>
  <si>
    <t>M3423032900134</t>
  </si>
  <si>
    <t>M3423032800024</t>
  </si>
  <si>
    <t>M3423032700116</t>
  </si>
  <si>
    <t>M3423032700148</t>
  </si>
  <si>
    <t>M3423032800018</t>
  </si>
  <si>
    <t>NEAR NIEMANN ROAD (WILL SEND PIN LOCATION TO PANTOS)WADEVILLE</t>
  </si>
  <si>
    <t>M3423032800068</t>
  </si>
  <si>
    <t>?</t>
  </si>
  <si>
    <t>Inverter single split wall_O/D</t>
  </si>
  <si>
    <t>Inverter single split wall_I/D</t>
  </si>
  <si>
    <t>M3423032800019</t>
  </si>
  <si>
    <t>54.6</t>
  </si>
  <si>
    <t xml:space="preserve">Lefa - 8 tonner (additional load) </t>
  </si>
  <si>
    <t>M3423033000036</t>
  </si>
  <si>
    <t xml:space="preserve">MAKRO GOSFORTH </t>
  </si>
  <si>
    <t>M3423033000017</t>
  </si>
  <si>
    <t xml:space="preserve">Bongani - 8 tonner </t>
  </si>
  <si>
    <t>9.34</t>
  </si>
  <si>
    <t>M3423033000008</t>
  </si>
  <si>
    <t>M3423033000103</t>
  </si>
  <si>
    <t>Ruan Nieuwoudt</t>
  </si>
  <si>
    <t>INTERCONTINENTAL OR TAMBOOR TAMBO INTERNATIONAL AIRPORTOPPOSITE ARRIVA</t>
  </si>
  <si>
    <t>1.184</t>
  </si>
  <si>
    <t>M3423033000125</t>
  </si>
  <si>
    <t>M3423032900145</t>
  </si>
  <si>
    <t>M3423033000022</t>
  </si>
  <si>
    <t>M3423033000116</t>
  </si>
  <si>
    <t>1.324</t>
  </si>
  <si>
    <t>17.477</t>
  </si>
  <si>
    <t>M3423032900146</t>
  </si>
  <si>
    <t>M3423033000030</t>
  </si>
  <si>
    <t>M3423033000121</t>
  </si>
  <si>
    <t>2.648</t>
  </si>
  <si>
    <t>M3423033000113</t>
  </si>
  <si>
    <t>M3423033000003</t>
  </si>
  <si>
    <t>0.97</t>
  </si>
  <si>
    <t>M3423033000041</t>
  </si>
  <si>
    <t>4.41</t>
  </si>
  <si>
    <t>M3423033000112</t>
  </si>
  <si>
    <t>M3423033000067</t>
  </si>
  <si>
    <t>M3423032900142</t>
  </si>
  <si>
    <t>M3423033000092</t>
  </si>
  <si>
    <t>0.268</t>
  </si>
  <si>
    <t>M3423033000101</t>
  </si>
  <si>
    <t>8.408</t>
  </si>
  <si>
    <t>M3423033000064</t>
  </si>
  <si>
    <t>1.617</t>
  </si>
  <si>
    <t>264.6</t>
  </si>
  <si>
    <t>M3423033000042</t>
  </si>
  <si>
    <t>M3423033000063</t>
  </si>
  <si>
    <t>1.804</t>
  </si>
  <si>
    <t>M3423033000276</t>
  </si>
  <si>
    <t>M3423033000278</t>
  </si>
  <si>
    <t>M3423033000034</t>
  </si>
  <si>
    <t>M3423033000120</t>
  </si>
  <si>
    <t>M3423033000288</t>
  </si>
  <si>
    <t>M3423033000283</t>
  </si>
  <si>
    <t>LED LCD 65 (UD)</t>
  </si>
  <si>
    <t>M3423033000031</t>
  </si>
  <si>
    <t>M3423033000119</t>
  </si>
  <si>
    <t>M3423033000287</t>
  </si>
  <si>
    <t>M3423033000282</t>
  </si>
  <si>
    <t>M3423033000088</t>
  </si>
  <si>
    <t>8.82</t>
  </si>
  <si>
    <t>Lefa - 8 Tonner (Additional load)</t>
  </si>
  <si>
    <t>M3423033100008</t>
  </si>
  <si>
    <t>Thabiso - 4 Tonner (Additional Load)</t>
  </si>
  <si>
    <t>M3423033100007</t>
  </si>
  <si>
    <t>M3423033100005</t>
  </si>
  <si>
    <t>HIRSCH WATERFALL</t>
  </si>
  <si>
    <t>WATERFALL LIFESTYLE CENTRE CNR WATERFALL DRIVE &amp; COUNTRY DRIVE</t>
  </si>
  <si>
    <t>Bongani - 8 tonner (Additional Load)</t>
  </si>
  <si>
    <t>M3423033100004</t>
  </si>
  <si>
    <t>M3423032400053</t>
  </si>
  <si>
    <t>1 Unit returned due to box damage, Endorsed as good set by LG.</t>
  </si>
  <si>
    <t>M3423031700058</t>
  </si>
  <si>
    <t>M3423033100015</t>
  </si>
  <si>
    <t>M3423033000122</t>
  </si>
  <si>
    <t>2.03</t>
  </si>
  <si>
    <t>10.863</t>
  </si>
  <si>
    <t>M3423033100012</t>
  </si>
  <si>
    <t>Frikkie</t>
  </si>
  <si>
    <t>BELAIR SHOPPING CENTREBELLAIRS DRIVENORTHRIDING</t>
  </si>
  <si>
    <t>M3423040300003</t>
  </si>
  <si>
    <t>22.2</t>
  </si>
  <si>
    <t>1.68</t>
  </si>
  <si>
    <t>302.56</t>
  </si>
  <si>
    <t>9.508</t>
  </si>
  <si>
    <t>M3423033000269</t>
  </si>
  <si>
    <t>M3423033000268</t>
  </si>
  <si>
    <t>11.2</t>
  </si>
  <si>
    <t>M3423033100023</t>
  </si>
  <si>
    <t>38.1</t>
  </si>
  <si>
    <t>M3423033100011</t>
  </si>
  <si>
    <t>35.1</t>
  </si>
  <si>
    <t>M3423033000091</t>
  </si>
  <si>
    <t>M3423033000102</t>
  </si>
  <si>
    <t>2.325</t>
  </si>
  <si>
    <t>257.5</t>
  </si>
  <si>
    <t>M3423040300002</t>
  </si>
  <si>
    <t>112.32</t>
  </si>
  <si>
    <t>M3423040300014</t>
  </si>
  <si>
    <t>M3423040300016</t>
  </si>
  <si>
    <t>M3423040300015</t>
  </si>
  <si>
    <t>Milton- Quantum</t>
  </si>
  <si>
    <t>M3423033100017</t>
  </si>
  <si>
    <t>Milton- Quantum 2ND Load</t>
  </si>
  <si>
    <t>M3423040400003</t>
  </si>
  <si>
    <t>18.062</t>
  </si>
  <si>
    <t>M3423040400004</t>
  </si>
  <si>
    <t>Luois Van Wyk</t>
  </si>
  <si>
    <t>PROFESSIONAL AICON SPECIALISTSR82DE DEUR</t>
  </si>
  <si>
    <t>0.807</t>
  </si>
  <si>
    <t>1.076</t>
  </si>
  <si>
    <t>0.423</t>
  </si>
  <si>
    <t>0.282</t>
  </si>
  <si>
    <t>0.209</t>
  </si>
  <si>
    <t>0.306</t>
  </si>
  <si>
    <t>154.8</t>
  </si>
  <si>
    <t>4.75</t>
  </si>
  <si>
    <t>0.102</t>
  </si>
  <si>
    <t>20.82</t>
  </si>
  <si>
    <t>0.17</t>
  </si>
  <si>
    <t>90.6</t>
  </si>
  <si>
    <t>0.304</t>
  </si>
  <si>
    <t>19.5</t>
  </si>
  <si>
    <t>0.413</t>
  </si>
  <si>
    <t>27.3</t>
  </si>
  <si>
    <t>1.547</t>
  </si>
  <si>
    <t>110.5</t>
  </si>
  <si>
    <t>0.408</t>
  </si>
  <si>
    <t>45.6</t>
  </si>
  <si>
    <t>3.014</t>
  </si>
  <si>
    <t>30.012</t>
  </si>
  <si>
    <t>M3423040400017</t>
  </si>
  <si>
    <t>Jaques</t>
  </si>
  <si>
    <t>DUCTTECH34 BESEMBOS AVENUEKEMPTON PARK</t>
  </si>
  <si>
    <t>75.64</t>
  </si>
  <si>
    <t>M3423040400012</t>
  </si>
  <si>
    <t>Arno Meier</t>
  </si>
  <si>
    <t>GREENSTONE MALLCNR MODDERFONTEIN ROAD &amp; VAN RIEBEECK AVENUEGREENSTONE</t>
  </si>
  <si>
    <t>10.4</t>
  </si>
  <si>
    <t>0.039</t>
  </si>
  <si>
    <t>9.36</t>
  </si>
  <si>
    <t>18.135</t>
  </si>
  <si>
    <t>M3423040400002</t>
  </si>
  <si>
    <t>M3423040300018</t>
  </si>
  <si>
    <t>5.2</t>
  </si>
  <si>
    <t>M3423040400011</t>
  </si>
  <si>
    <t>Peter Fieldhouse</t>
  </si>
  <si>
    <t>MERLIN ENGINEERINGGAUTENG BUSINESS PARK, 13 BRONS CRESCENTOLIFANTSFONT</t>
  </si>
  <si>
    <t>M3423033000277</t>
  </si>
  <si>
    <t>LGESA SHOWROOM MIDRANDTO BE COLLECTED IN MIDRAND</t>
  </si>
  <si>
    <t>M3423040400001</t>
  </si>
  <si>
    <t>Gary Kwon</t>
  </si>
  <si>
    <t>FIXED ASSETTS TO BE USED IN THE PLANNING TEAMTO BE COLLECTED IN MIDRAN</t>
  </si>
  <si>
    <t>0.063</t>
  </si>
  <si>
    <t>Milton - Quantum (2nd Load)</t>
  </si>
  <si>
    <t>M3423040400020</t>
  </si>
  <si>
    <t>Aircontech Technologies</t>
  </si>
  <si>
    <t>M3423040400014</t>
  </si>
  <si>
    <t>Pheripheral Vision</t>
  </si>
  <si>
    <t>LCD Monitor 24 (Wide)</t>
  </si>
  <si>
    <t>M3H23040500004</t>
  </si>
  <si>
    <t>LG to IOD</t>
  </si>
  <si>
    <t>M3423040400018</t>
  </si>
  <si>
    <t>ANGLO AMERICAN</t>
  </si>
  <si>
    <t>ROSEBANK</t>
  </si>
  <si>
    <t>Commercial_LED Signage IndoorBelow Fine Pitch</t>
  </si>
  <si>
    <t>Commercial_ LED Signage System Controller</t>
  </si>
  <si>
    <t xml:space="preserve">Lefa &amp;  Bongani - 8 Tonners </t>
  </si>
  <si>
    <t>M3423033000271</t>
  </si>
  <si>
    <t>M3423033000273</t>
  </si>
  <si>
    <t>5.577</t>
  </si>
  <si>
    <t>M3423033000272</t>
  </si>
  <si>
    <t>14.872</t>
  </si>
  <si>
    <t>M3423033100002</t>
  </si>
  <si>
    <t>M3423033100019</t>
  </si>
  <si>
    <t>5.166</t>
  </si>
  <si>
    <t>0.155</t>
  </si>
  <si>
    <t>0.132</t>
  </si>
  <si>
    <t>14.76</t>
  </si>
  <si>
    <t>5.453</t>
  </si>
  <si>
    <t>1.148</t>
  </si>
  <si>
    <t>109.44</t>
  </si>
  <si>
    <t>0.506</t>
  </si>
  <si>
    <t>67.6</t>
  </si>
  <si>
    <t>0.208</t>
  </si>
  <si>
    <t>M3423040300010</t>
  </si>
  <si>
    <t>M3423040300011</t>
  </si>
  <si>
    <t>M3423040500001</t>
  </si>
  <si>
    <t xml:space="preserve">Soundbar </t>
  </si>
  <si>
    <t xml:space="preserve">Thabiso - 3 Tonner </t>
  </si>
  <si>
    <t>M3423040300021</t>
  </si>
  <si>
    <t>M3423040400021</t>
  </si>
  <si>
    <t>TOTAL TEMPERATURE SOLUTIONS CC</t>
  </si>
  <si>
    <t>cassette_I/D_Inverter_H/P</t>
  </si>
  <si>
    <t>Multi V_CST_Mechanical Part</t>
  </si>
  <si>
    <t>M3423040500010</t>
  </si>
  <si>
    <t>GABRIEL</t>
  </si>
  <si>
    <t>NATIONAL HEALTH LABORATORYCNR HOSPITAL AND DE KORTEJOHANNESBURG</t>
  </si>
  <si>
    <t>Order Cancelled.</t>
  </si>
  <si>
    <t>M3423040500009</t>
  </si>
  <si>
    <t>RASHIDA MOTALA</t>
  </si>
  <si>
    <t>ROBETSHAM</t>
  </si>
  <si>
    <t>40 ALTHAM ROADROBERTSHAM</t>
  </si>
  <si>
    <t>M3423040500004</t>
  </si>
  <si>
    <t>M3423040500006</t>
  </si>
  <si>
    <t>0.555</t>
  </si>
  <si>
    <t>64.5</t>
  </si>
  <si>
    <t>M3423040500008</t>
  </si>
  <si>
    <t>AV SHOWROOM MIDRANDTO BE COLLECTED IN MIDRAND</t>
  </si>
  <si>
    <t>M3423040500022</t>
  </si>
  <si>
    <t>RITO AIR CONDITIONING AND REFRIGERATION</t>
  </si>
  <si>
    <t>11 STOTT STREETSELBY</t>
  </si>
  <si>
    <t>8.159</t>
  </si>
  <si>
    <t>M3423040500014</t>
  </si>
  <si>
    <t>M3423040500015</t>
  </si>
  <si>
    <t>M3423040600001</t>
  </si>
  <si>
    <t>FRANCOIS DE BRYUN</t>
  </si>
  <si>
    <t>GREENSTONE MALLCNR MODDERFONTEIN RD &amp; VAN RIEBEECK STREETSGREENSTONE H</t>
  </si>
  <si>
    <t>M3423040600003</t>
  </si>
  <si>
    <t>M3423041100063</t>
  </si>
  <si>
    <t>CASH SALES COMMERCIALS / KOREAN CULTURAL CENTRE</t>
  </si>
  <si>
    <t>162 TONETTI STREETGROWTHPOINT OFFICE PARKUNIT 10A AND 10 B</t>
  </si>
  <si>
    <t>Commercial_LED Signage Outdoor Above Fine Pitch</t>
  </si>
  <si>
    <t>Commercial_LED Signage System Controller</t>
  </si>
  <si>
    <t xml:space="preserve">Returns </t>
  </si>
  <si>
    <t>M3423041100061</t>
  </si>
  <si>
    <t>M3423032800016</t>
  </si>
  <si>
    <t>MISHEAN KOWLASER</t>
  </si>
  <si>
    <t>Solo(C-Top)</t>
  </si>
  <si>
    <t>1305127 - VINO</t>
  </si>
  <si>
    <t>M3423041100073</t>
  </si>
  <si>
    <t>M3423041200008</t>
  </si>
  <si>
    <t>M3423041200027</t>
  </si>
  <si>
    <t>M3423041200034</t>
  </si>
  <si>
    <t>CTS AIRCONDITIONING83 PIETRETIEF BOULEVARD</t>
  </si>
  <si>
    <t>Lefa - 8 Tonner (5 stops)</t>
  </si>
  <si>
    <t>6.901</t>
  </si>
  <si>
    <t> 1305129 - Closed</t>
  </si>
  <si>
    <t>M3423041200019</t>
  </si>
  <si>
    <t>M3423041200021</t>
  </si>
  <si>
    <t>M3423041100070</t>
  </si>
  <si>
    <t>M3423041200015</t>
  </si>
  <si>
    <t>M3423041200039</t>
  </si>
  <si>
    <t>7.8</t>
  </si>
  <si>
    <t>72.4</t>
  </si>
  <si>
    <t>M3423041200007</t>
  </si>
  <si>
    <t>M3423041200026</t>
  </si>
  <si>
    <t>Thabiso - 3 tonner  (5 stops)</t>
  </si>
  <si>
    <t>5.449</t>
  </si>
  <si>
    <t>1305130 - Closed</t>
  </si>
  <si>
    <t>M3423041200035</t>
  </si>
  <si>
    <t>0.188</t>
  </si>
  <si>
    <t>M3423041200022</t>
  </si>
  <si>
    <t>M3423041200018</t>
  </si>
  <si>
    <t>M3423041200023</t>
  </si>
  <si>
    <t>M3423041100074</t>
  </si>
  <si>
    <t>1.068</t>
  </si>
  <si>
    <t>M3423041100078</t>
  </si>
  <si>
    <t>M3423041100081</t>
  </si>
  <si>
    <t>2.403</t>
  </si>
  <si>
    <t>[</t>
  </si>
  <si>
    <t>M3423041100075</t>
  </si>
  <si>
    <t>37.44</t>
  </si>
  <si>
    <t>Sello - 8 Tonner (1 stop)</t>
  </si>
  <si>
    <t>10.669</t>
  </si>
  <si>
    <t>1305132 - Closed</t>
  </si>
  <si>
    <t>M3423041200043</t>
  </si>
  <si>
    <t>0.048</t>
  </si>
  <si>
    <t>11.52</t>
  </si>
  <si>
    <t>0.759</t>
  </si>
  <si>
    <t>101.4</t>
  </si>
  <si>
    <t>0.034</t>
  </si>
  <si>
    <t>6.94</t>
  </si>
  <si>
    <t>1.309</t>
  </si>
  <si>
    <t>93.5</t>
  </si>
  <si>
    <t>Bongani - 8 Tonner (3 stops)</t>
  </si>
  <si>
    <t>6.266</t>
  </si>
  <si>
    <t>1305134 - Closed</t>
  </si>
  <si>
    <t>M3423041200017</t>
  </si>
  <si>
    <t>M3423041200040</t>
  </si>
  <si>
    <t>1.35</t>
  </si>
  <si>
    <t>0.81</t>
  </si>
  <si>
    <t>M3423041200038</t>
  </si>
  <si>
    <t>DUCTTECH34 BESEMBOS AVENUE</t>
  </si>
  <si>
    <t>3.9</t>
  </si>
  <si>
    <t>Manually Added</t>
  </si>
  <si>
    <t>M3423041300006</t>
  </si>
  <si>
    <t>Mpho</t>
  </si>
  <si>
    <t>RUIMSIG</t>
  </si>
  <si>
    <t>FACEWIDE TECHNICAL SERVICESUNIT 30 SE BLU COMPLEX1296 VAN BERGEB ROAD</t>
  </si>
  <si>
    <t>Siyabonga - 3 Tonner</t>
  </si>
  <si>
    <t>4.972</t>
  </si>
  <si>
    <t>1305317 - Closed</t>
  </si>
  <si>
    <t>M3423041200049</t>
  </si>
  <si>
    <t xml:space="preserve">IOD will be confirmed by LG </t>
  </si>
  <si>
    <t>1 Unit returned, due to factory fault.</t>
  </si>
  <si>
    <t>53.4</t>
  </si>
  <si>
    <t>6.608</t>
  </si>
  <si>
    <t>M3423041200053</t>
  </si>
  <si>
    <t>75.2</t>
  </si>
  <si>
    <t>M3423041200044</t>
  </si>
  <si>
    <t>Frikkie Kleyn</t>
  </si>
  <si>
    <t>EYETHU MALLLINK ROAD &amp; D1871 ROAD</t>
  </si>
  <si>
    <t>Rolled over to 17.04.2023 - Frikkie rejected the order due to lack of off-loading equipment and manpower</t>
  </si>
  <si>
    <t>22.113</t>
  </si>
  <si>
    <t>M3423041200056</t>
  </si>
  <si>
    <t>1 unit returned, box damage by customer and buubbles on the screen.</t>
  </si>
  <si>
    <t>2.935</t>
  </si>
  <si>
    <t>290.5</t>
  </si>
  <si>
    <t>M3423041200051</t>
  </si>
  <si>
    <t>0.272</t>
  </si>
  <si>
    <t>37.6</t>
  </si>
  <si>
    <t>41.205</t>
  </si>
  <si>
    <t>M3423041300002</t>
  </si>
  <si>
    <t>M3423041300003</t>
  </si>
  <si>
    <t>8.034</t>
  </si>
  <si>
    <t>M3423041200057</t>
  </si>
  <si>
    <t>2 Units returned, endorsed as goodset.</t>
  </si>
  <si>
    <t>M3423041200060</t>
  </si>
  <si>
    <t>Milton - 3 Tonner</t>
  </si>
  <si>
    <t>M3423041400006</t>
  </si>
  <si>
    <t>HIRSCH HYDE PARK</t>
  </si>
  <si>
    <t>M3423041300110</t>
  </si>
  <si>
    <t>M3423041400010</t>
  </si>
  <si>
    <t>M3423041300084</t>
  </si>
  <si>
    <t>THE DIGITAL EXPERIENCE - 372</t>
  </si>
  <si>
    <t>FOURWAYS,</t>
  </si>
  <si>
    <t>SHOP G17, FOURWAYS CROSSING,WILLIAM NICOL DRIVE,FOURWAYS,</t>
  </si>
  <si>
    <t>M3423041200030</t>
  </si>
  <si>
    <t>4.95</t>
  </si>
  <si>
    <t>M3423041400002</t>
  </si>
  <si>
    <t>M3423041400015</t>
  </si>
  <si>
    <t>Bongani &amp; Sello - 8 Tonners</t>
  </si>
  <si>
    <t>M3423041200045</t>
  </si>
  <si>
    <t>M3423041400014</t>
  </si>
  <si>
    <t>2 Units Damaged on site by forklift, both Units ACCEPTED by customer.</t>
  </si>
  <si>
    <t>M3423041300119</t>
  </si>
  <si>
    <t>M3423041300120</t>
  </si>
  <si>
    <t>1 Unit damaged on site by forklift, Unit was ACCEPTED by customer.</t>
  </si>
  <si>
    <t>M3423041400004</t>
  </si>
  <si>
    <t>M3423041400007</t>
  </si>
  <si>
    <t>M3423041400009</t>
  </si>
  <si>
    <t>M3423041400005</t>
  </si>
  <si>
    <t>M3423041400008</t>
  </si>
  <si>
    <t>M3423041100005</t>
  </si>
  <si>
    <t>1.155</t>
  </si>
  <si>
    <t>100.1</t>
  </si>
  <si>
    <t>M3423041100010</t>
  </si>
  <si>
    <t>0.34</t>
  </si>
  <si>
    <t>M3423041300005</t>
  </si>
  <si>
    <t>M3423041300115</t>
  </si>
  <si>
    <t>M3423041400021</t>
  </si>
  <si>
    <t>M3423041400038</t>
  </si>
  <si>
    <t>Thulani - Quantum</t>
  </si>
  <si>
    <t>M3423041400001</t>
  </si>
  <si>
    <t>Neshen Singh</t>
  </si>
  <si>
    <t>LGESA MIDRANDTO BE COLLECTED IN MIDRAND</t>
  </si>
  <si>
    <t>Queen 16(16Z90Q)</t>
  </si>
  <si>
    <t>LG Midrand inhouse delivery, LG did the movement of stock themselves.</t>
  </si>
  <si>
    <t>24.75</t>
  </si>
  <si>
    <t>1305808 - Closed</t>
  </si>
  <si>
    <t>M3423041400019</t>
  </si>
  <si>
    <t>28.025</t>
  </si>
  <si>
    <t>1305792 - Closed</t>
  </si>
  <si>
    <t>M3423041400020</t>
  </si>
  <si>
    <t>2688.5</t>
  </si>
  <si>
    <t>M3423041400046</t>
  </si>
  <si>
    <t>1.372</t>
  </si>
  <si>
    <t>1305768 - Closed</t>
  </si>
  <si>
    <t>M3423041400035</t>
  </si>
  <si>
    <t>M3423041700001</t>
  </si>
  <si>
    <t>M3423041300117</t>
  </si>
  <si>
    <t>TAKEALOT-(ELECTRONICS) JHB1</t>
  </si>
  <si>
    <t>0.04</t>
  </si>
  <si>
    <t>M3423041700021</t>
  </si>
  <si>
    <t>1305766 - Closed</t>
  </si>
  <si>
    <t>M3423041700017</t>
  </si>
  <si>
    <t>1.758</t>
  </si>
  <si>
    <t>22.269</t>
  </si>
  <si>
    <t>M3423041400057</t>
  </si>
  <si>
    <t>M3423041400058</t>
  </si>
  <si>
    <t>M3423041400059</t>
  </si>
  <si>
    <t>M3423041400060</t>
  </si>
  <si>
    <t>Thulani  - Quantum</t>
  </si>
  <si>
    <t>0.857</t>
  </si>
  <si>
    <t>M3423041800007</t>
  </si>
  <si>
    <t>39.2</t>
  </si>
  <si>
    <t>M3423041800009</t>
  </si>
  <si>
    <t>33.58</t>
  </si>
  <si>
    <t>M3423041700005</t>
  </si>
  <si>
    <t>2.016</t>
  </si>
  <si>
    <t>310.8</t>
  </si>
  <si>
    <t>0.906</t>
  </si>
  <si>
    <t>4.116</t>
  </si>
  <si>
    <t>592.2</t>
  </si>
  <si>
    <t>M3423041700003</t>
  </si>
  <si>
    <t>1.902</t>
  </si>
  <si>
    <t>2.885</t>
  </si>
  <si>
    <t>251.2</t>
  </si>
  <si>
    <t>50.7</t>
  </si>
  <si>
    <t>M3423041700010</t>
  </si>
  <si>
    <t>2.814</t>
  </si>
  <si>
    <t>Bongani &amp; Lefa &amp; Milton</t>
  </si>
  <si>
    <t>49.404</t>
  </si>
  <si>
    <t>M3423041700020</t>
  </si>
  <si>
    <t>18.722</t>
  </si>
  <si>
    <t>8.218</t>
  </si>
  <si>
    <t>817.6</t>
  </si>
  <si>
    <t>7.12</t>
  </si>
  <si>
    <t>12.328</t>
  </si>
  <si>
    <t>1278.8</t>
  </si>
  <si>
    <t>M3423041700024</t>
  </si>
  <si>
    <t>M3423041800008</t>
  </si>
  <si>
    <t>M3423041700011</t>
  </si>
  <si>
    <t>Malcolm Hefner</t>
  </si>
  <si>
    <t>AUDIONOTE3 AUTUMN ROADRIVONIA</t>
  </si>
  <si>
    <t>0.07</t>
  </si>
  <si>
    <t>Collection done by LG as per Noel.</t>
  </si>
  <si>
    <t>M3423041800005</t>
  </si>
  <si>
    <t>KYALAMI ESTATE441  FOXHOUND STREET</t>
  </si>
  <si>
    <t>\</t>
  </si>
  <si>
    <t>19.974</t>
  </si>
  <si>
    <t>M3423041900037</t>
  </si>
  <si>
    <t>M3423041800027</t>
  </si>
  <si>
    <t>4.14</t>
  </si>
  <si>
    <t>M3423041800030</t>
  </si>
  <si>
    <t>83.3</t>
  </si>
  <si>
    <t>LG to Confirm IOD</t>
  </si>
  <si>
    <t>1 unit retruned due to incorrect packaging by LG.</t>
  </si>
  <si>
    <t>9.76</t>
  </si>
  <si>
    <t>M3423041800037</t>
  </si>
  <si>
    <t>151.28</t>
  </si>
  <si>
    <t>M3423041900029</t>
  </si>
  <si>
    <t>Wired Remote Controller, 5 inch TFT LCD, Touch Screen</t>
  </si>
  <si>
    <t>M3423041300089</t>
  </si>
  <si>
    <t>BUILDERS WAREHOUSE RDC GAUTENG D102</t>
  </si>
  <si>
    <t>WATERFALL DISTRIBUTION CAMPUS128 BRIDAL VEIL STREET, JUSKEI VIEW X79</t>
  </si>
  <si>
    <t>0.453</t>
  </si>
  <si>
    <t>M3423041300085</t>
  </si>
  <si>
    <t>1.208</t>
  </si>
  <si>
    <t>M3423041300086</t>
  </si>
  <si>
    <t>M3423041800010</t>
  </si>
  <si>
    <t xml:space="preserve">Milton - 4 Tonner </t>
  </si>
  <si>
    <t>17.448</t>
  </si>
  <si>
    <t>1306118 - Closed</t>
  </si>
  <si>
    <t>M3423041400047</t>
  </si>
  <si>
    <t>8.525</t>
  </si>
  <si>
    <t>M3423041400056</t>
  </si>
  <si>
    <t>M3423041700016</t>
  </si>
  <si>
    <t>5.841</t>
  </si>
  <si>
    <t>1306119 - Closed</t>
  </si>
  <si>
    <t>M3423041800018</t>
  </si>
  <si>
    <t>M3423041800038</t>
  </si>
  <si>
    <t>M3423041900039</t>
  </si>
  <si>
    <t>12.6</t>
  </si>
  <si>
    <t>M3423041900017</t>
  </si>
  <si>
    <t>M3423041900026</t>
  </si>
  <si>
    <t>ELMECAIR (PTY) LTD</t>
  </si>
  <si>
    <t>29 STANLEY ROADNORTON HOMES ESTATE</t>
  </si>
  <si>
    <t>77.4</t>
  </si>
  <si>
    <t>0.608</t>
  </si>
  <si>
    <t>60.4</t>
  </si>
  <si>
    <t xml:space="preserve">Sello -  8 Tonner </t>
  </si>
  <si>
    <t>17.813</t>
  </si>
  <si>
    <t>1306120 - Closed</t>
  </si>
  <si>
    <t>M3423041900014</t>
  </si>
  <si>
    <t>M3423041900015</t>
  </si>
  <si>
    <t>MR Wellington</t>
  </si>
  <si>
    <t>MUSAN TRADINGCOMMISSIONER STREETSOSHANGUVE-F</t>
  </si>
  <si>
    <t>Rolled over to 21.04.2023 as per Noel.</t>
  </si>
  <si>
    <t>M3423041900016</t>
  </si>
  <si>
    <t>Mr Wellington</t>
  </si>
  <si>
    <t>MUSAN TRADINGCOMMISSIONER STREETSOSHANGUVU-F</t>
  </si>
  <si>
    <t>3.813</t>
  </si>
  <si>
    <t>508.4</t>
  </si>
  <si>
    <t>M3423041900008</t>
  </si>
  <si>
    <t>Ephrahim</t>
  </si>
  <si>
    <t>LUFT TECHNIKGA-RANKUWA CITY CENTREMANGOPE ROAD , GA-RANKUWA UNIT 4</t>
  </si>
  <si>
    <t xml:space="preserve">Bonngani - 8 Tonner </t>
  </si>
  <si>
    <t>3.728</t>
  </si>
  <si>
    <t>M3423041800026</t>
  </si>
  <si>
    <t>Patrick Malepe</t>
  </si>
  <si>
    <t>AIRWORLDABSA TOWERS270 REPUBLIC ROAD</t>
  </si>
  <si>
    <t>M3423041800020</t>
  </si>
  <si>
    <t>M3423041800019</t>
  </si>
  <si>
    <t>M3423041900007</t>
  </si>
  <si>
    <t>Anze/Josh</t>
  </si>
  <si>
    <t>DEFAULT</t>
  </si>
  <si>
    <t>SKYSHOTUNIT 21 SKYWAY BUSINESS PARKCNR FREDA AND CR SWART ROAD</t>
  </si>
  <si>
    <t>Anze /Josh</t>
  </si>
  <si>
    <t>M3423041800021</t>
  </si>
  <si>
    <t>M3423041800028</t>
  </si>
  <si>
    <t>GREG SMITH AIRCON - MAIN</t>
  </si>
  <si>
    <t>56 AMANDA AVENUEGLEN</t>
  </si>
  <si>
    <t>M3423041800023</t>
  </si>
  <si>
    <t>M3423041900013</t>
  </si>
  <si>
    <t xml:space="preserve">Yes </t>
  </si>
  <si>
    <t>M3423042000003</t>
  </si>
  <si>
    <t>M3423042000004</t>
  </si>
  <si>
    <t>M3423042000005</t>
  </si>
  <si>
    <t>M3423042000008</t>
  </si>
  <si>
    <t>0.466</t>
  </si>
  <si>
    <t>M3423042000038</t>
  </si>
  <si>
    <t>M3423042000009</t>
  </si>
  <si>
    <t>M3423042000010</t>
  </si>
  <si>
    <t>RADISSON RED OXFORD PARK4 PARKS BLVDOXFORD PARK, DUKELD</t>
  </si>
  <si>
    <t>M3423042000002</t>
  </si>
  <si>
    <t>M3423042100102</t>
  </si>
  <si>
    <t>M3423042100103</t>
  </si>
  <si>
    <t>40.17</t>
  </si>
  <si>
    <t>M3423041800024</t>
  </si>
  <si>
    <t>M3423041900031</t>
  </si>
  <si>
    <t>M3423041900032</t>
  </si>
  <si>
    <t>M3423042000021</t>
  </si>
  <si>
    <t>M3423042000023</t>
  </si>
  <si>
    <t>P &amp; G EASTRAND</t>
  </si>
  <si>
    <t>P &amp; G EASTRAND106 LAKEFILED AVENUEBENONI</t>
  </si>
  <si>
    <t>M3423042100010</t>
  </si>
  <si>
    <t>Teleko Matibidi</t>
  </si>
  <si>
    <t>SCHENKER SOUTH AFRICA (PTY)LTD1 &amp; 2 SHIRAZ CLOSEJT ROSS PARK , PLUMBAG</t>
  </si>
  <si>
    <t>To be added Manually</t>
  </si>
  <si>
    <t>M3423042100113</t>
  </si>
  <si>
    <t>234 FOUNTAIN ROAD, SILVERTON</t>
  </si>
  <si>
    <t>Casette_I/D_Inverter_H/P</t>
  </si>
  <si>
    <t>UnIversal O/D_Inverter_H/P</t>
  </si>
  <si>
    <t>Multi V_CST_Mechanical part</t>
  </si>
  <si>
    <t>1.622</t>
  </si>
  <si>
    <t>1306526 - Closed</t>
  </si>
  <si>
    <t>M3423042000027</t>
  </si>
  <si>
    <t>M3423042000024</t>
  </si>
  <si>
    <t>M3423042100354</t>
  </si>
  <si>
    <t>HOUSE &amp; HOME EAST RAND MALL BR 8466</t>
  </si>
  <si>
    <t>M3423042300021</t>
  </si>
  <si>
    <t>1306527 - Closed</t>
  </si>
  <si>
    <t>M3423042000037</t>
  </si>
  <si>
    <t>7.315</t>
  </si>
  <si>
    <t>851.2</t>
  </si>
  <si>
    <t>M3423042400030</t>
  </si>
  <si>
    <t xml:space="preserve">Lefa - 8Tonner </t>
  </si>
  <si>
    <t>22.902</t>
  </si>
  <si>
    <t>1306528 - Closed</t>
  </si>
  <si>
    <t>M3423042100142</t>
  </si>
  <si>
    <t>M3423042300005</t>
  </si>
  <si>
    <t>M3423042300023</t>
  </si>
  <si>
    <t>M3423042300009</t>
  </si>
  <si>
    <t>40.8</t>
  </si>
  <si>
    <t xml:space="preserve">Milton - 4 tonner </t>
  </si>
  <si>
    <t>1306529 - Closed</t>
  </si>
  <si>
    <t>M3423042300006</t>
  </si>
  <si>
    <t>M3423042300024</t>
  </si>
  <si>
    <t>M3423042300026</t>
  </si>
  <si>
    <t>M3423042400047</t>
  </si>
  <si>
    <t>137.4</t>
  </si>
  <si>
    <t>20.937</t>
  </si>
  <si>
    <t>1306530 - Closed</t>
  </si>
  <si>
    <t>M3423042100127</t>
  </si>
  <si>
    <t>M3423042100140</t>
  </si>
  <si>
    <t>1.47</t>
  </si>
  <si>
    <t>Thanks</t>
  </si>
  <si>
    <t>M3423042100363</t>
  </si>
  <si>
    <t>3.88</t>
  </si>
  <si>
    <t>5.012</t>
  </si>
  <si>
    <t>515.6</t>
  </si>
  <si>
    <t xml:space="preserve">Bongani &amp; Milton - 8 and 3 Tonner </t>
  </si>
  <si>
    <t>44.24</t>
  </si>
  <si>
    <t>1306660 - Closed</t>
  </si>
  <si>
    <t>M3423042400063</t>
  </si>
  <si>
    <t>3.402</t>
  </si>
  <si>
    <t>448.2</t>
  </si>
  <si>
    <t>3.45</t>
  </si>
  <si>
    <t>0.75</t>
  </si>
  <si>
    <t>0.85</t>
  </si>
  <si>
    <t>131.24</t>
  </si>
  <si>
    <t>M3423042400064</t>
  </si>
  <si>
    <t xml:space="preserve">Sello - 8 Tonner (2nd Load) </t>
  </si>
  <si>
    <t>1306700 - Closed</t>
  </si>
  <si>
    <t>M3423042400083</t>
  </si>
  <si>
    <t>Francois De Bryun</t>
  </si>
  <si>
    <t>5.58</t>
  </si>
  <si>
    <t>Thulani - Quantum (2nd Load)</t>
  </si>
  <si>
    <t>1306683 - Closed</t>
  </si>
  <si>
    <t>M3423042400062</t>
  </si>
  <si>
    <t>M3423042400086</t>
  </si>
  <si>
    <t>Storm/Eadi</t>
  </si>
  <si>
    <t>Storm /Eadi</t>
  </si>
  <si>
    <t>1306689 - Closed</t>
  </si>
  <si>
    <t>M3423042000047</t>
  </si>
  <si>
    <t>8.544</t>
  </si>
  <si>
    <t>988.8</t>
  </si>
  <si>
    <t>13.583</t>
  </si>
  <si>
    <t>1306728 - Closed</t>
  </si>
  <si>
    <t>M3423042400082</t>
  </si>
  <si>
    <t>SHOP 174 EAST RAND MALLJANSEN PARK EXT 4BENTAL AVENUE</t>
  </si>
  <si>
    <t>M3423042500012</t>
  </si>
  <si>
    <t>M3423042400091</t>
  </si>
  <si>
    <t>CURRIES AIRCONDITIONING+MAINTENANCE</t>
  </si>
  <si>
    <t>2 MOSQUITO STREET,CNR CONSTELLEATION RHODESFIELDKEMPTON PARKRHODESFIEL</t>
  </si>
  <si>
    <t>M3423042400088</t>
  </si>
  <si>
    <t>7.52</t>
  </si>
  <si>
    <t>M3423042500014</t>
  </si>
  <si>
    <t>7.825</t>
  </si>
  <si>
    <t>1306729 - Closed</t>
  </si>
  <si>
    <t>M3423042400089</t>
  </si>
  <si>
    <t>3.76</t>
  </si>
  <si>
    <t>M3423042500013</t>
  </si>
  <si>
    <t>AIRWAVES AIRCONDITIONING CC - AIRCON</t>
  </si>
  <si>
    <t>MOOIPLAATS</t>
  </si>
  <si>
    <t>SECTION 458PLOT 250</t>
  </si>
  <si>
    <t>M3423042500019</t>
  </si>
  <si>
    <t>M3423042500017</t>
  </si>
  <si>
    <t>1.5</t>
  </si>
  <si>
    <t>0.615</t>
  </si>
  <si>
    <t>715.45</t>
  </si>
  <si>
    <t>M3423042500020</t>
  </si>
  <si>
    <t>0.069</t>
  </si>
  <si>
    <t>#NA</t>
  </si>
  <si>
    <t>M3423042500030</t>
  </si>
  <si>
    <t>M3423042400046</t>
  </si>
  <si>
    <t>M3423041800032</t>
  </si>
  <si>
    <t xml:space="preserve">Thabiso-4 tonner </t>
  </si>
  <si>
    <t>M3423042400002</t>
  </si>
  <si>
    <t>M3423042400003</t>
  </si>
  <si>
    <t>11.752</t>
  </si>
  <si>
    <t> 1306886</t>
  </si>
  <si>
    <t>`</t>
  </si>
  <si>
    <t>M3423042600009</t>
  </si>
  <si>
    <t>M3423042600044</t>
  </si>
  <si>
    <t>Sello-8 tonner</t>
  </si>
  <si>
    <t>15.616</t>
  </si>
  <si>
    <t> 1306887</t>
  </si>
  <si>
    <t>M3423042600017</t>
  </si>
  <si>
    <t>M3423042600052</t>
  </si>
  <si>
    <t>0.756</t>
  </si>
  <si>
    <t>1.088</t>
  </si>
  <si>
    <t>150.4</t>
  </si>
  <si>
    <t>7.172</t>
  </si>
  <si>
    <t>M3423042600093</t>
  </si>
  <si>
    <t>1.432</t>
  </si>
  <si>
    <t>147.3</t>
  </si>
  <si>
    <t>6.457</t>
  </si>
  <si>
    <t>M3423042600101</t>
  </si>
  <si>
    <t>Thulani - Quantam</t>
  </si>
  <si>
    <t>M3423042600097</t>
  </si>
  <si>
    <t>M3423042600094</t>
  </si>
  <si>
    <t>21.868</t>
  </si>
  <si>
    <t>M3423042500005</t>
  </si>
  <si>
    <t>15.82</t>
  </si>
  <si>
    <t>M3423042600054</t>
  </si>
  <si>
    <t xml:space="preserve"> Rolled over to 29.04.2023 as per Melissa and Booking confirmation.</t>
  </si>
  <si>
    <t>20.954</t>
  </si>
  <si>
    <t>M3423042600064</t>
  </si>
  <si>
    <t>3.195</t>
  </si>
  <si>
    <t>M3423042600080</t>
  </si>
  <si>
    <t>M3423042600068</t>
  </si>
  <si>
    <t>M3423042600092</t>
  </si>
  <si>
    <t>M3423042400075</t>
  </si>
  <si>
    <t>1.475</t>
  </si>
  <si>
    <t>1.869</t>
  </si>
  <si>
    <t>26.313</t>
  </si>
  <si>
    <t>M3423042500024</t>
  </si>
  <si>
    <t>SHOP LG211AHEUWEL STREETCENTURION MALL</t>
  </si>
  <si>
    <t>M3423042600059</t>
  </si>
  <si>
    <t>7.02</t>
  </si>
  <si>
    <t>3.17</t>
  </si>
  <si>
    <t>2.225</t>
  </si>
  <si>
    <t>M3423042600021</t>
  </si>
  <si>
    <t>M3423042300002</t>
  </si>
  <si>
    <t>M3423042500028</t>
  </si>
  <si>
    <t>M3423042600001</t>
  </si>
  <si>
    <t>5.751</t>
  </si>
  <si>
    <t>M3423042600069</t>
  </si>
  <si>
    <t>NASIM ELECTRONICS (PTY) LTD-NON GOODSET ONLY</t>
  </si>
  <si>
    <t>GA</t>
  </si>
  <si>
    <t>UNIT E2, ROUTE 24 BUSINESS PA50 HERMANN STREETEDENVALE</t>
  </si>
  <si>
    <t>Stock is in LG Midrand, Collection will be done by the Customer as per Luzuko.</t>
  </si>
  <si>
    <t>39.408</t>
  </si>
  <si>
    <t>M3423042600085</t>
  </si>
  <si>
    <t>3.884</t>
  </si>
  <si>
    <t>Rolled over to 29.04.2023</t>
  </si>
  <si>
    <t>Milton &amp; Thabiso - 3 Tonner</t>
  </si>
  <si>
    <t>M3423042600099</t>
  </si>
  <si>
    <t>Sounbar (SP7Y base)</t>
  </si>
  <si>
    <t xml:space="preserve">Loud Speaker_Speaker Mini </t>
  </si>
  <si>
    <t>M3423042800071</t>
  </si>
  <si>
    <t>Sello - 8 Tonner (Additional loadfrom City Logistics)</t>
  </si>
  <si>
    <t>M3423042800075</t>
  </si>
  <si>
    <t>M3423042800073</t>
  </si>
  <si>
    <t>Multi Door 4 Door</t>
  </si>
  <si>
    <t xml:space="preserve">Lefa-8tonner </t>
  </si>
  <si>
    <t>Thabiso &amp; Milton</t>
  </si>
  <si>
    <t>32.85</t>
  </si>
  <si>
    <t>M3423042600053</t>
  </si>
  <si>
    <t>17.1</t>
  </si>
  <si>
    <t>1597.5</t>
  </si>
  <si>
    <t>M3423042600055</t>
  </si>
  <si>
    <t>M3423042600088</t>
  </si>
  <si>
    <t>1030.125</t>
  </si>
  <si>
    <t>M3423042600089</t>
  </si>
  <si>
    <t>892.5</t>
  </si>
  <si>
    <t>51.066</t>
  </si>
  <si>
    <t>M3423042700010</t>
  </si>
  <si>
    <t>NU HOME</t>
  </si>
  <si>
    <t>WITBANK</t>
  </si>
  <si>
    <t>105 FINANCIAL SQUARE, CNR MANDELA &amp; WOLTEMADE STREETS105 FINANCIAL SQU</t>
  </si>
  <si>
    <t>5.265</t>
  </si>
  <si>
    <t>M3423042700011</t>
  </si>
  <si>
    <t>M3423042600084</t>
  </si>
  <si>
    <t>253.5</t>
  </si>
  <si>
    <t>3.345</t>
  </si>
  <si>
    <t>M3423042600086</t>
  </si>
  <si>
    <t>18.963</t>
  </si>
  <si>
    <t>M3423042400013</t>
  </si>
  <si>
    <t>Bongani - 2nd</t>
  </si>
  <si>
    <t>39.515</t>
  </si>
  <si>
    <t>M3423042800104</t>
  </si>
  <si>
    <t>M3423042600078</t>
  </si>
  <si>
    <t>M3423042800084</t>
  </si>
  <si>
    <t>M3423042800105</t>
  </si>
  <si>
    <t>M3423042600079</t>
  </si>
  <si>
    <t>0.005</t>
  </si>
  <si>
    <t>1.71</t>
  </si>
  <si>
    <t>M3423042800072</t>
  </si>
  <si>
    <t>M3423042800085</t>
  </si>
  <si>
    <t xml:space="preserve">Thabiso </t>
  </si>
  <si>
    <t>M3423042800101</t>
  </si>
  <si>
    <t>M3423042600075</t>
  </si>
  <si>
    <t>M3423042800092</t>
  </si>
  <si>
    <t>5.856</t>
  </si>
  <si>
    <t>M3423042800002</t>
  </si>
  <si>
    <t>LATE IOD</t>
  </si>
  <si>
    <t>M3423042800081</t>
  </si>
  <si>
    <t>1 Unit returned due to factory fault.</t>
  </si>
  <si>
    <t>M3423042700012</t>
  </si>
  <si>
    <t>Handed over to City Logistics, as requested by LG.</t>
  </si>
  <si>
    <t>M3423042800068</t>
  </si>
  <si>
    <t>8.49</t>
  </si>
  <si>
    <t>M3423042800066</t>
  </si>
  <si>
    <t>M3423042800079</t>
  </si>
  <si>
    <t>3.98</t>
  </si>
  <si>
    <t>M3423042800094</t>
  </si>
  <si>
    <t>Rolloed over to 2.05.2023</t>
  </si>
  <si>
    <t>M3423042800059</t>
  </si>
  <si>
    <t>M3423042800069</t>
  </si>
  <si>
    <t>M3423042800100</t>
  </si>
  <si>
    <t>Rolled over to 30.04.2023</t>
  </si>
  <si>
    <t>M3423042600074</t>
  </si>
  <si>
    <t>M3423042800082</t>
  </si>
  <si>
    <t>0.796</t>
  </si>
  <si>
    <t>M3423042800102</t>
  </si>
  <si>
    <t>M3423042600076</t>
  </si>
  <si>
    <t>M3423042800093</t>
  </si>
  <si>
    <t>M3423042800083</t>
  </si>
  <si>
    <t>M3423042600077</t>
  </si>
  <si>
    <t>M3423042800103</t>
  </si>
  <si>
    <t>Johannes &amp; Thulani</t>
  </si>
  <si>
    <t>M3423042700007</t>
  </si>
  <si>
    <t>2 Units returned due to box damage.</t>
  </si>
  <si>
    <t>M3423042800067</t>
  </si>
  <si>
    <t>4 Units not delivered due to City logistics having the units on a truck.</t>
  </si>
  <si>
    <t>8 Units rejected due to 1 box damage.</t>
  </si>
  <si>
    <t>Sello &amp; Milton</t>
  </si>
  <si>
    <t>M3423042600105</t>
  </si>
  <si>
    <t>M3423042600107</t>
  </si>
  <si>
    <t>M3423042600104</t>
  </si>
  <si>
    <t>M3423042600103</t>
  </si>
  <si>
    <t>M3423042600106</t>
  </si>
  <si>
    <t>M3423042700001</t>
  </si>
  <si>
    <t>M3423042700002</t>
  </si>
  <si>
    <t>12.735</t>
  </si>
  <si>
    <t>M3423042600109</t>
  </si>
  <si>
    <t>4.092</t>
  </si>
  <si>
    <t>M3423042700003</t>
  </si>
  <si>
    <t>M3423042600003</t>
  </si>
  <si>
    <t>2.366</t>
  </si>
  <si>
    <t>435.12</t>
  </si>
  <si>
    <t>M3423042600108</t>
  </si>
  <si>
    <t>TAKEALOT-(FRIDGE) JHB 1</t>
  </si>
  <si>
    <t>M3423042700004</t>
  </si>
  <si>
    <t>4.239</t>
  </si>
  <si>
    <t>351.12</t>
  </si>
  <si>
    <t>Thabiso - 3 Tonner (2nd Load)</t>
  </si>
  <si>
    <t>M3423042800098</t>
  </si>
  <si>
    <t>Shane Fernandes</t>
  </si>
  <si>
    <t>69 LEMOENFONTEIN, 2 VALLEY CLOSE, BOARDWALK MEANDER, OLYMPUS</t>
  </si>
  <si>
    <t xml:space="preserve"> Yes</t>
  </si>
  <si>
    <t>M3423042600036</t>
  </si>
  <si>
    <t>2.549</t>
  </si>
  <si>
    <t>M3423042600032</t>
  </si>
  <si>
    <t>M3423042800088</t>
  </si>
  <si>
    <t>M3423042800097</t>
  </si>
  <si>
    <t>M3423050200001</t>
  </si>
  <si>
    <t>0.36</t>
  </si>
  <si>
    <t>M3423042800095</t>
  </si>
  <si>
    <t>M3423042800091</t>
  </si>
  <si>
    <t>16.066</t>
  </si>
  <si>
    <t>M3423050200004</t>
  </si>
  <si>
    <t>M3423050200005</t>
  </si>
  <si>
    <t>M3423050200006</t>
  </si>
  <si>
    <t>M3423050200003</t>
  </si>
  <si>
    <t>MICHAEL VERMEULEN /HANLIE KRAMER</t>
  </si>
  <si>
    <t>CBM INNOVATIVE ENGINEERING20C ROGER DAYSON ROAD , PRESCO BUILDINGPRETO</t>
  </si>
  <si>
    <t>M3423042800096</t>
  </si>
  <si>
    <t>M3423042800089</t>
  </si>
  <si>
    <t>M3423042800090</t>
  </si>
  <si>
    <t>M3423042800077</t>
  </si>
  <si>
    <t>M3423050200014</t>
  </si>
  <si>
    <t>GARETH ALEXANDER</t>
  </si>
  <si>
    <t>TSWANE</t>
  </si>
  <si>
    <t>ANEW HOTEL HATFIELD1050 BURNETT STHATFIELD</t>
  </si>
  <si>
    <t>M3423050300001</t>
  </si>
  <si>
    <t>M3423050300005</t>
  </si>
  <si>
    <t>M3423050200012</t>
  </si>
  <si>
    <t>1.672</t>
  </si>
  <si>
    <t>M3423042400078</t>
  </si>
  <si>
    <t>M3423050300011</t>
  </si>
  <si>
    <t>M3423050300009</t>
  </si>
  <si>
    <t>M3423050300010</t>
  </si>
  <si>
    <t>EMPERORS {ALACE64 JONES ROADOR TAMBO</t>
  </si>
  <si>
    <t>Thulani - Quantum (2nd load)</t>
  </si>
  <si>
    <t>M3H23050300001</t>
  </si>
  <si>
    <t>LG will IOD</t>
  </si>
  <si>
    <t xml:space="preserve">Milton - 3 Tonner </t>
  </si>
  <si>
    <t>M3423042600031</t>
  </si>
  <si>
    <t>M3423050300022</t>
  </si>
  <si>
    <t>M3423050400035</t>
  </si>
  <si>
    <t>M3423050400042</t>
  </si>
  <si>
    <t>M3423050400001</t>
  </si>
  <si>
    <t>BUILDERS WAREHOUSE BENONI - S125</t>
  </si>
  <si>
    <t>CNR BENONI ROAD&amp; O' REILLY MERRY STREET</t>
  </si>
  <si>
    <t>M3423050500065</t>
  </si>
  <si>
    <t>M3423050500066</t>
  </si>
  <si>
    <t>M3423050500067</t>
  </si>
  <si>
    <t>M3423050500033</t>
  </si>
  <si>
    <t>M3423050300020</t>
  </si>
  <si>
    <t>3.852</t>
  </si>
  <si>
    <t>M3423050300021</t>
  </si>
  <si>
    <t>M3423050400038</t>
  </si>
  <si>
    <t>3.608</t>
  </si>
  <si>
    <t>M3423050500072</t>
  </si>
  <si>
    <t>M3423050500071</t>
  </si>
  <si>
    <t>31.878</t>
  </si>
  <si>
    <t>M3423050500050</t>
  </si>
  <si>
    <t>6.69</t>
  </si>
  <si>
    <t>3.51</t>
  </si>
  <si>
    <t>2.308</t>
  </si>
  <si>
    <t>13.884</t>
  </si>
  <si>
    <t>M3423050500060</t>
  </si>
  <si>
    <t>M3423050500053</t>
  </si>
  <si>
    <t>2.23</t>
  </si>
  <si>
    <t>Milton - 4 tonner (2nd Load)</t>
  </si>
  <si>
    <t>M3423050500055</t>
  </si>
  <si>
    <t>M3423050500069</t>
  </si>
  <si>
    <t>M3423050500073</t>
  </si>
  <si>
    <t>M3423050800056</t>
  </si>
  <si>
    <t>Brian Murnane</t>
  </si>
  <si>
    <t>LOGISTICS 365 (CRESTA THAPAMA)UNITS NO 19 &amp; 20 COMMERCIAL BUSINESS PAR</t>
  </si>
  <si>
    <t>M3423050200002</t>
  </si>
  <si>
    <t>0.77</t>
  </si>
  <si>
    <t>89.6</t>
  </si>
  <si>
    <t>M3423050400034</t>
  </si>
  <si>
    <t>1.52</t>
  </si>
  <si>
    <t>M3423050500074</t>
  </si>
  <si>
    <t>M3423050500078</t>
  </si>
  <si>
    <t>M3423050500093</t>
  </si>
  <si>
    <t>M3423050500077</t>
  </si>
  <si>
    <t>M3423050400043</t>
  </si>
  <si>
    <t>M3423050500080</t>
  </si>
  <si>
    <t>M3423050500106</t>
  </si>
  <si>
    <t>CASH SALES COMMERCIALS</t>
  </si>
  <si>
    <t>Sello - 3 Tonner</t>
  </si>
  <si>
    <t>M3423050800055</t>
  </si>
  <si>
    <t>M3423050800064</t>
  </si>
  <si>
    <t>M3423050800065</t>
  </si>
  <si>
    <t>M3423050800089</t>
  </si>
  <si>
    <t>M3423050800090</t>
  </si>
  <si>
    <t>M3423050800091</t>
  </si>
  <si>
    <t>25.308</t>
  </si>
  <si>
    <t>M3423050500003</t>
  </si>
  <si>
    <t>15.998</t>
  </si>
  <si>
    <t>2238.2</t>
  </si>
  <si>
    <t>277.4</t>
  </si>
  <si>
    <t>M3423050500016</t>
  </si>
  <si>
    <t>7.144</t>
  </si>
  <si>
    <t>794.3</t>
  </si>
  <si>
    <t>Thulani - 3 Tonner</t>
  </si>
  <si>
    <t>5.871</t>
  </si>
  <si>
    <t>M3423042600035</t>
  </si>
  <si>
    <t>M3423050900028</t>
  </si>
  <si>
    <t>24 SAINT ANNE ROAD HURLYVALE</t>
  </si>
  <si>
    <t>M3423050800107</t>
  </si>
  <si>
    <t>124.5</t>
  </si>
  <si>
    <t>M3423050800084</t>
  </si>
  <si>
    <t>M3423050800101</t>
  </si>
  <si>
    <t>41.5</t>
  </si>
  <si>
    <t>M3423050800113</t>
  </si>
  <si>
    <t>0.67</t>
  </si>
  <si>
    <t>103.75</t>
  </si>
  <si>
    <t>24.994</t>
  </si>
  <si>
    <t>M3423050800092</t>
  </si>
  <si>
    <t>M3423050800082</t>
  </si>
  <si>
    <t>M3423050800111</t>
  </si>
  <si>
    <t>M3423050800066</t>
  </si>
  <si>
    <t>M3423050800116</t>
  </si>
  <si>
    <t>M3423050800119</t>
  </si>
  <si>
    <t>0.938</t>
  </si>
  <si>
    <t>145.25</t>
  </si>
  <si>
    <t>M3423050800109</t>
  </si>
  <si>
    <t>M3423050800115</t>
  </si>
  <si>
    <t>M3423050800097</t>
  </si>
  <si>
    <t>SHOP G52 MENLYN SHOPPING CENTRE PRETORIA</t>
  </si>
  <si>
    <t>M3423050900001</t>
  </si>
  <si>
    <t>34 KYALAMI BOULEVARD KYALAMI BUSINESS PARK</t>
  </si>
  <si>
    <t>M3423050900006</t>
  </si>
  <si>
    <t>92 CONSTANSIA AVENUE MNANDI AH</t>
  </si>
  <si>
    <t>M3423050900029</t>
  </si>
  <si>
    <t>MIDRAND AIRCONDITIONING AND VENTILATION (PTY)</t>
  </si>
  <si>
    <t>35 PARK AVRNUE SOUTH, HIGHWAY BUSINESS PARK CENTURION</t>
  </si>
  <si>
    <t>32.671</t>
  </si>
  <si>
    <t>M3423050900018</t>
  </si>
  <si>
    <t>M3423050900013</t>
  </si>
  <si>
    <t>M3423050900024</t>
  </si>
  <si>
    <t>M3423051000003</t>
  </si>
  <si>
    <t>2.864</t>
  </si>
  <si>
    <t>294.6</t>
  </si>
  <si>
    <t>0.845</t>
  </si>
  <si>
    <t>155.4</t>
  </si>
  <si>
    <t>M3423051000015</t>
  </si>
  <si>
    <t>6.6</t>
  </si>
  <si>
    <t>M3423050900008</t>
  </si>
  <si>
    <t>M3423050900027</t>
  </si>
  <si>
    <t>4.125</t>
  </si>
  <si>
    <t>357.5</t>
  </si>
  <si>
    <t>Shipment rejected until further notice as per customer &amp; Cynthia (LG).</t>
  </si>
  <si>
    <t>M3423050900015</t>
  </si>
  <si>
    <t>M3423050900023</t>
  </si>
  <si>
    <t>M3423050900019</t>
  </si>
  <si>
    <t>M3423050900022</t>
  </si>
  <si>
    <t>1.593</t>
  </si>
  <si>
    <t>M3423050900004</t>
  </si>
  <si>
    <t>M3423050900005</t>
  </si>
  <si>
    <t>0.465</t>
  </si>
  <si>
    <t>51.5</t>
  </si>
  <si>
    <t>M3423050900011</t>
  </si>
  <si>
    <t>M3423050900030</t>
  </si>
  <si>
    <t>CTS AIR-CONDITIONING AND APPLIANCES83 PIET RETIEF BOULEVARDVANDERBIJLP</t>
  </si>
  <si>
    <t>1308465 - Closed</t>
  </si>
  <si>
    <t>M3423051100006</t>
  </si>
  <si>
    <t xml:space="preserve">YES </t>
  </si>
  <si>
    <t>M3423051100007</t>
  </si>
  <si>
    <t>BLUE HEMISPHEREEXT 124 BAWA ROADWATERFALL CITY</t>
  </si>
  <si>
    <t>M3423051100008</t>
  </si>
  <si>
    <t>M3423051100010</t>
  </si>
  <si>
    <t>1308507 - Closed</t>
  </si>
  <si>
    <t>M3423051100004</t>
  </si>
  <si>
    <t>M3423051100009</t>
  </si>
  <si>
    <t>M3423051100074</t>
  </si>
  <si>
    <t>M3423051200001</t>
  </si>
  <si>
    <t>34.523</t>
  </si>
  <si>
    <t>M3423051200242</t>
  </si>
  <si>
    <t>M3423051200255</t>
  </si>
  <si>
    <t>5.432</t>
  </si>
  <si>
    <t>M3423051100071</t>
  </si>
  <si>
    <t>M3423051100022</t>
  </si>
  <si>
    <t>M3423051200244</t>
  </si>
  <si>
    <t>M3423051200249</t>
  </si>
  <si>
    <t>M3423051100083</t>
  </si>
  <si>
    <t>M3423051100023</t>
  </si>
  <si>
    <t>M3423051200253</t>
  </si>
  <si>
    <t>M3423051100072</t>
  </si>
  <si>
    <t>M3423051200247</t>
  </si>
  <si>
    <t>M3423051200243</t>
  </si>
  <si>
    <t>M3423051100084</t>
  </si>
  <si>
    <t>1.239</t>
  </si>
  <si>
    <t>81.9</t>
  </si>
  <si>
    <t>21.229</t>
  </si>
  <si>
    <t>M3423051200234</t>
  </si>
  <si>
    <t>M3423051200235</t>
  </si>
  <si>
    <t>M3423051100021</t>
  </si>
  <si>
    <t>M3423051100070</t>
  </si>
  <si>
    <t>M3423051200259</t>
  </si>
  <si>
    <t>M3423051200241</t>
  </si>
  <si>
    <t>M3423051200256</t>
  </si>
  <si>
    <t>M3423051100026</t>
  </si>
  <si>
    <t>M3423051200251</t>
  </si>
  <si>
    <t>1308965 - Closed</t>
  </si>
  <si>
    <t>M3423051100082</t>
  </si>
  <si>
    <t>10.121</t>
  </si>
  <si>
    <t>806.2</t>
  </si>
  <si>
    <t>M3423051200273</t>
  </si>
  <si>
    <t>0.182</t>
  </si>
  <si>
    <t>23.01</t>
  </si>
  <si>
    <t>M3423051200270</t>
  </si>
  <si>
    <t>M3423051200271</t>
  </si>
  <si>
    <t>6.141</t>
  </si>
  <si>
    <t>639.4</t>
  </si>
  <si>
    <t>M3423051200272</t>
  </si>
  <si>
    <t>12.139</t>
  </si>
  <si>
    <t>1308991 - Closed</t>
  </si>
  <si>
    <t>M3423051200275</t>
  </si>
  <si>
    <t>Thabiso - 3  Tonner</t>
  </si>
  <si>
    <t>M3423051200277</t>
  </si>
  <si>
    <t>Francios De Bryun</t>
  </si>
  <si>
    <t>M3423051200280</t>
  </si>
  <si>
    <t>Feroz Khan</t>
  </si>
  <si>
    <t>LENASIA</t>
  </si>
  <si>
    <t>15 GIRAFFE AVENUEEXTENSION 5LENASIA</t>
  </si>
  <si>
    <t>Patric - Quantum - Additional Load</t>
  </si>
  <si>
    <t>M3423051600116</t>
  </si>
  <si>
    <t>Martha Zondi</t>
  </si>
  <si>
    <t xml:space="preserve">MIDRAND </t>
  </si>
  <si>
    <t>GROWTH POINT OFFICE PARK, MIDRAND</t>
  </si>
  <si>
    <t>Solo (C/Top)</t>
  </si>
  <si>
    <t>IOD DONE BY LG (IZZY)</t>
  </si>
  <si>
    <t>7.513</t>
  </si>
  <si>
    <t>M3423051600004</t>
  </si>
  <si>
    <t>M3423051600019</t>
  </si>
  <si>
    <t>M3423051600033</t>
  </si>
  <si>
    <t>M3423051600009</t>
  </si>
  <si>
    <t>M3423051600014</t>
  </si>
  <si>
    <t>M3423051600012</t>
  </si>
  <si>
    <t>10.893</t>
  </si>
  <si>
    <t>M3423051600034</t>
  </si>
  <si>
    <t>3.42</t>
  </si>
  <si>
    <t>M3423051600016</t>
  </si>
  <si>
    <t>M3423051600003</t>
  </si>
  <si>
    <t>M3423051600015</t>
  </si>
  <si>
    <t>M3423051600025</t>
  </si>
  <si>
    <t>M3423051500025</t>
  </si>
  <si>
    <t>Zacharia Or Refilwe</t>
  </si>
  <si>
    <t>ABSA OAKDENE THE GLEN SHOPPING CENTRECENTRE CNR ORPEN &amp; LETABA ROADOAK</t>
  </si>
  <si>
    <t>10.08</t>
  </si>
  <si>
    <t>16.4</t>
  </si>
  <si>
    <t>0.69</t>
  </si>
  <si>
    <t>Patric - Quantum</t>
  </si>
  <si>
    <t>1309166 - Closed</t>
  </si>
  <si>
    <t>M3423051500015</t>
  </si>
  <si>
    <t>0.712</t>
  </si>
  <si>
    <t>M3423051700022</t>
  </si>
  <si>
    <t>157.05</t>
  </si>
  <si>
    <t>M3423051700028</t>
  </si>
  <si>
    <t>23.621</t>
  </si>
  <si>
    <t>1309158 - Closed</t>
  </si>
  <si>
    <t>M3423051600081</t>
  </si>
  <si>
    <t>1.755</t>
  </si>
  <si>
    <t>M3423051700026</t>
  </si>
  <si>
    <t>M3423051600049</t>
  </si>
  <si>
    <t>M3423051600065</t>
  </si>
  <si>
    <t>M3423051600078</t>
  </si>
  <si>
    <t>M3423051700004</t>
  </si>
  <si>
    <t>M3423051700046</t>
  </si>
  <si>
    <t>M3423051700015</t>
  </si>
  <si>
    <t>1309159 - Closed</t>
  </si>
  <si>
    <t>M3423051600024</t>
  </si>
  <si>
    <t>LEWIS VALUE LOGISTICS10 ESSEX ROAD, TUNNEY EXT 10,</t>
  </si>
  <si>
    <t>616.32</t>
  </si>
  <si>
    <t>M3423051600044</t>
  </si>
  <si>
    <t>M3423051600057</t>
  </si>
  <si>
    <t>M3423051600074</t>
  </si>
  <si>
    <t>/</t>
  </si>
  <si>
    <t>M3423051700005</t>
  </si>
  <si>
    <t>M3423051700040</t>
  </si>
  <si>
    <t>M3423051700016</t>
  </si>
  <si>
    <t>Thulani - 4 Tonner</t>
  </si>
  <si>
    <t>9.666</t>
  </si>
  <si>
    <t>1309164 -Closed</t>
  </si>
  <si>
    <t>M3423051600053</t>
  </si>
  <si>
    <t>M3423051700030</t>
  </si>
  <si>
    <t>M3423051600069</t>
  </si>
  <si>
    <t>M3423051600096</t>
  </si>
  <si>
    <t>1.242</t>
  </si>
  <si>
    <t>M3423051700048</t>
  </si>
  <si>
    <t>M3423051700014</t>
  </si>
  <si>
    <t>M3423051600061</t>
  </si>
  <si>
    <t>M3423051600102</t>
  </si>
  <si>
    <t>M3423051700044</t>
  </si>
  <si>
    <t>M3423051700018</t>
  </si>
  <si>
    <t>M3423051700029</t>
  </si>
  <si>
    <t xml:space="preserve">Bongani - 8 Tonner (Additional Load) </t>
  </si>
  <si>
    <t>1309273 - Closed</t>
  </si>
  <si>
    <t>M3423051700036</t>
  </si>
  <si>
    <t>Patric - Quantum (2ND LOAD)</t>
  </si>
  <si>
    <t>1309318 - Closed</t>
  </si>
  <si>
    <t>M3423051600117</t>
  </si>
  <si>
    <t>Zandre Rudolf</t>
  </si>
  <si>
    <t>M3423051700056</t>
  </si>
  <si>
    <t>0.653</t>
  </si>
  <si>
    <t>1309332 - Closed</t>
  </si>
  <si>
    <t>M3423051800006</t>
  </si>
  <si>
    <t>Commercial_LED LCD Monitor 32 (MFT WIDE)</t>
  </si>
  <si>
    <t>0.055</t>
  </si>
  <si>
    <t>6.89</t>
  </si>
  <si>
    <t>M3423051700057</t>
  </si>
  <si>
    <t>Christopher Trollope</t>
  </si>
  <si>
    <t>CHRISTOPHER TROLLOPETO BE COLLECTED IN MIDRAND</t>
  </si>
  <si>
    <t>M3423051700058</t>
  </si>
  <si>
    <t>SHANE FERNANDES</t>
  </si>
  <si>
    <t>RADISSON BLU SANDTONRIVONIA AND DAISY STREETSANDTON</t>
  </si>
  <si>
    <t>3.465</t>
  </si>
  <si>
    <t>1309333 - Closed</t>
  </si>
  <si>
    <t>M3423051800001</t>
  </si>
  <si>
    <t>138.15</t>
  </si>
  <si>
    <t>M3423051800002</t>
  </si>
  <si>
    <t>M3423051800004</t>
  </si>
  <si>
    <t>PREMIUM AIRCONDITIONNG EAST RANDUNIT 283 ATLAS ROAD</t>
  </si>
  <si>
    <t>M3423051800028</t>
  </si>
  <si>
    <t>SHOP 231A WOODLANDS BOULEVARD SHOPPING CENTRE CNR DE VILLA BOIS &amp; GARSFONTEIN ROAD</t>
  </si>
  <si>
    <t>IOD to be completed by LG</t>
  </si>
  <si>
    <t>1 UNIT RETURNED DUE TO BOX DAMAGE.</t>
  </si>
  <si>
    <t>1309511 - Closed</t>
  </si>
  <si>
    <t>M3423051800152</t>
  </si>
  <si>
    <t>OK FURNITURE GEZINA 0966</t>
  </si>
  <si>
    <t>11 AVENUE CNR MICHEAL BRINK STR,GEZINAPRETORIAGEZINA</t>
  </si>
  <si>
    <t>M3423051900018</t>
  </si>
  <si>
    <t>M3423051800019</t>
  </si>
  <si>
    <t>BUILDERS WAREHOUSE ZAMBEZI B21</t>
  </si>
  <si>
    <t>CNR VEDA AVE &amp; VISVANGER RDMONTANA EXT 2</t>
  </si>
  <si>
    <t>REJECTED BY THE CUSTOMER DUE TO INCORRECT DELIVERY DATE BY LG.</t>
  </si>
  <si>
    <t>M3423051800010</t>
  </si>
  <si>
    <t>1309512 - Closed</t>
  </si>
  <si>
    <t>M3423051900020</t>
  </si>
  <si>
    <t>M3423051800014</t>
  </si>
  <si>
    <t>BUILDERS WAREHOUSE NEWMARKET ALBERTON - BR 201</t>
  </si>
  <si>
    <t>CNR RING ROAD EAST &amp; HEUILDERBER RAOD,ALBERTONALBERTON</t>
  </si>
  <si>
    <t>M3423051800026</t>
  </si>
  <si>
    <t>M3423051900013</t>
  </si>
  <si>
    <t>Dikaledi -Mame Mthethwa</t>
  </si>
  <si>
    <t>3 STAAL ROADKNIGHTS</t>
  </si>
  <si>
    <t>Lefa &amp; Bongani - 8 Tonners</t>
  </si>
  <si>
    <t>1309625 - Closed</t>
  </si>
  <si>
    <t>M3423051800008</t>
  </si>
  <si>
    <t>M3423051900001</t>
  </si>
  <si>
    <t>M3423051900012</t>
  </si>
  <si>
    <t>27.822</t>
  </si>
  <si>
    <t>1309724 - Closed</t>
  </si>
  <si>
    <t>M3423051000005</t>
  </si>
  <si>
    <t>6.138</t>
  </si>
  <si>
    <t>M3423051600073</t>
  </si>
  <si>
    <t>M3423051900031</t>
  </si>
  <si>
    <t>3.972</t>
  </si>
  <si>
    <t>SHIPMENT REJECETD DUE TO THE ORDER NOT BEING ON THE CUSTOMERS SYSTEM.</t>
  </si>
  <si>
    <t>M3423052200036</t>
  </si>
  <si>
    <t>2.472</t>
  </si>
  <si>
    <t>M3423052200161</t>
  </si>
  <si>
    <t>1309729 - Closed</t>
  </si>
  <si>
    <t>M3423052200034</t>
  </si>
  <si>
    <t>Bongani &amp; Lefa</t>
  </si>
  <si>
    <t>29.73</t>
  </si>
  <si>
    <t>1309730 - Closed</t>
  </si>
  <si>
    <t>M3423052200006</t>
  </si>
  <si>
    <t>M3423052200117</t>
  </si>
  <si>
    <t>17.45</t>
  </si>
  <si>
    <t>M3423052200118</t>
  </si>
  <si>
    <t>Thualani - 4 Tonner</t>
  </si>
  <si>
    <t>19.9</t>
  </si>
  <si>
    <t>1309718 - Closed</t>
  </si>
  <si>
    <t>M3423052200003</t>
  </si>
  <si>
    <t>8.461</t>
  </si>
  <si>
    <t>1309738 - Closed</t>
  </si>
  <si>
    <t>M3423052200119</t>
  </si>
  <si>
    <t>Piere  Joubert</t>
  </si>
  <si>
    <t>M3423052200124</t>
  </si>
  <si>
    <t>Thabiso - 3 Tonner 2ND Load</t>
  </si>
  <si>
    <t>1309864 - Closed</t>
  </si>
  <si>
    <t>M3423052200123</t>
  </si>
  <si>
    <t>M3423052200149</t>
  </si>
  <si>
    <t>M3423051900017</t>
  </si>
  <si>
    <t>9.19</t>
  </si>
  <si>
    <t>1309883 - Closed</t>
  </si>
  <si>
    <t>M3423052200022</t>
  </si>
  <si>
    <t>M3423052200140</t>
  </si>
  <si>
    <t>M3423052200153</t>
  </si>
  <si>
    <t>M3423051900033</t>
  </si>
  <si>
    <t>M3423052200015</t>
  </si>
  <si>
    <t>M3423052200027</t>
  </si>
  <si>
    <t>M3423052200058</t>
  </si>
  <si>
    <t>M3423052200039</t>
  </si>
  <si>
    <t>M3423052200133</t>
  </si>
  <si>
    <t>M3423052200143</t>
  </si>
  <si>
    <t>M3423052200156</t>
  </si>
  <si>
    <t>M3423052200165</t>
  </si>
  <si>
    <t>M3423052200014</t>
  </si>
  <si>
    <t>M3423051900027</t>
  </si>
  <si>
    <t>M3423052200025</t>
  </si>
  <si>
    <t>1309884 - Closed</t>
  </si>
  <si>
    <t>M3423051900032</t>
  </si>
  <si>
    <t>M3423052200129</t>
  </si>
  <si>
    <t>M3423052200163</t>
  </si>
  <si>
    <t>M3423052200031</t>
  </si>
  <si>
    <t>M3423052200040</t>
  </si>
  <si>
    <t>M3423052200056</t>
  </si>
  <si>
    <t>M3423051900034</t>
  </si>
  <si>
    <t>M3423052200146</t>
  </si>
  <si>
    <t>M3423052200162</t>
  </si>
  <si>
    <t>M3423051900029</t>
  </si>
  <si>
    <t>M3423052200028</t>
  </si>
  <si>
    <t>M3423052200055</t>
  </si>
  <si>
    <t>4.188</t>
  </si>
  <si>
    <t>1309885 - Closed</t>
  </si>
  <si>
    <t>M3423052200059</t>
  </si>
  <si>
    <t>M3423051900022</t>
  </si>
  <si>
    <t>M3423052200038</t>
  </si>
  <si>
    <t>M3423052200020</t>
  </si>
  <si>
    <t>M3423052200138</t>
  </si>
  <si>
    <t>M3423052200151</t>
  </si>
  <si>
    <t>M3423052200167</t>
  </si>
  <si>
    <t>1309886 - In Transit</t>
  </si>
  <si>
    <t>M3423052200185</t>
  </si>
  <si>
    <t>Not allocated to a load manifest</t>
  </si>
  <si>
    <t>M3423052300026</t>
  </si>
  <si>
    <t>ROLLED OVER TO 25.05.2023 DUE TO INCORRECT DELIVERY DATE GIVEN TO US BY LG.</t>
  </si>
  <si>
    <t>Patric - Quantum (2nd Load)</t>
  </si>
  <si>
    <t>M3423052300021</t>
  </si>
  <si>
    <t>+</t>
  </si>
  <si>
    <t>14.522</t>
  </si>
  <si>
    <t>1310051 - Closed</t>
  </si>
  <si>
    <t>M3423052200048</t>
  </si>
  <si>
    <t>M3423052200098</t>
  </si>
  <si>
    <t>M3423052400006</t>
  </si>
  <si>
    <t>2.45</t>
  </si>
  <si>
    <t>352.5</t>
  </si>
  <si>
    <t>M3423052200126</t>
  </si>
  <si>
    <t>M3423052200130</t>
  </si>
  <si>
    <t>Sello &amp; Lefa &amp; Bongani</t>
  </si>
  <si>
    <t>65.217</t>
  </si>
  <si>
    <t>1310053 - Closed</t>
  </si>
  <si>
    <t>M3423052300028</t>
  </si>
  <si>
    <t>M3423052300029</t>
  </si>
  <si>
    <t>14.415</t>
  </si>
  <si>
    <t>1596.5</t>
  </si>
  <si>
    <t>M3423052400047</t>
  </si>
  <si>
    <t>28.9</t>
  </si>
  <si>
    <t>11.872</t>
  </si>
  <si>
    <t>1534.4</t>
  </si>
  <si>
    <t xml:space="preserve">Thabiso-  4Tonner </t>
  </si>
  <si>
    <t>4.567</t>
  </si>
  <si>
    <t>1310054 - Closed</t>
  </si>
  <si>
    <t>M3423052400046</t>
  </si>
  <si>
    <t>M3423052300001</t>
  </si>
  <si>
    <t>MAKRO WOODMEAD - BR M10</t>
  </si>
  <si>
    <t>WATERVAL CRESCENT SOUTHWOODMEAD EXT 5</t>
  </si>
  <si>
    <t>Patrick -  Quantum</t>
  </si>
  <si>
    <t>1310056 - Closed</t>
  </si>
  <si>
    <t>M3423052300027</t>
  </si>
  <si>
    <t>M3423052500023</t>
  </si>
  <si>
    <t>BALWIN PROPERTIES HEAD OFFICE105 CORLETT DRIVEBRNAM</t>
  </si>
  <si>
    <t>1310182 - Closed</t>
  </si>
  <si>
    <t>M3423052300008</t>
  </si>
  <si>
    <t>Germiston</t>
  </si>
  <si>
    <t>15.345</t>
  </si>
  <si>
    <t>1329.9</t>
  </si>
  <si>
    <t>1310184 - Closed</t>
  </si>
  <si>
    <t>M3423052400003</t>
  </si>
  <si>
    <t>Sandton</t>
  </si>
  <si>
    <t>M3423052400009</t>
  </si>
  <si>
    <t>M3423052400060</t>
  </si>
  <si>
    <t>M3423052400070</t>
  </si>
  <si>
    <t>M3423052500005</t>
  </si>
  <si>
    <t>0.134</t>
  </si>
  <si>
    <t>20.75</t>
  </si>
  <si>
    <t>Patrick - Quantum</t>
  </si>
  <si>
    <t>1310202 - Closed</t>
  </si>
  <si>
    <t>M3423052400049</t>
  </si>
  <si>
    <t>Dunkeld</t>
  </si>
  <si>
    <t>M3423052300019</t>
  </si>
  <si>
    <t>M3423052400048</t>
  </si>
  <si>
    <t>10.017</t>
  </si>
  <si>
    <t>1310239 - Closed</t>
  </si>
  <si>
    <t>M3423052500068</t>
  </si>
  <si>
    <t>Midrand</t>
  </si>
  <si>
    <t>M3423052500073</t>
  </si>
  <si>
    <t>Edenvale</t>
  </si>
  <si>
    <t>1 BOX DAMAGE, UNIT ACCPETED BY THE CUSTOMER.</t>
  </si>
  <si>
    <t>M3423052400142</t>
  </si>
  <si>
    <t>M3423052400118</t>
  </si>
  <si>
    <t>3.234</t>
  </si>
  <si>
    <t>529.2</t>
  </si>
  <si>
    <t>M3423052400136</t>
  </si>
  <si>
    <t>1310233 - Closed</t>
  </si>
  <si>
    <t>M3423052400101</t>
  </si>
  <si>
    <t>Pretoria</t>
  </si>
  <si>
    <t>2.06</t>
  </si>
  <si>
    <t>3.41</t>
  </si>
  <si>
    <t>M3423052400083</t>
  </si>
  <si>
    <t>M3423052400102</t>
  </si>
  <si>
    <t>M3423052400137</t>
  </si>
  <si>
    <t>BINUNS MENLYN CC</t>
  </si>
  <si>
    <t>Menlyn</t>
  </si>
  <si>
    <t>M3423052400079</t>
  </si>
  <si>
    <t>M3423052400140</t>
  </si>
  <si>
    <t>M3423052500007</t>
  </si>
  <si>
    <t>M3423052200134</t>
  </si>
  <si>
    <t>Centurion</t>
  </si>
  <si>
    <t>M3423052200145</t>
  </si>
  <si>
    <t>M3423052200158</t>
  </si>
  <si>
    <t>M3423052200166</t>
  </si>
  <si>
    <t>M3423052500024</t>
  </si>
  <si>
    <t>SOUNDS GREAT - WOODLANDS - PTA EAST</t>
  </si>
  <si>
    <t>Pretoria East</t>
  </si>
  <si>
    <t>25.788</t>
  </si>
  <si>
    <t>1310200 - Closed</t>
  </si>
  <si>
    <t>M3423052500001</t>
  </si>
  <si>
    <t>Mernlyn</t>
  </si>
  <si>
    <t>M3423052400015</t>
  </si>
  <si>
    <t>Silverlakes</t>
  </si>
  <si>
    <t>211.5</t>
  </si>
  <si>
    <t>M3423052400057</t>
  </si>
  <si>
    <t>M3423052400090</t>
  </si>
  <si>
    <t>Johannes - Container</t>
  </si>
  <si>
    <t>1310410 - Closed</t>
  </si>
  <si>
    <t>M3423052500086</t>
  </si>
  <si>
    <t>EPSIDON TECHNOLOGY DISTRIBUTION (PTY) LTD</t>
  </si>
  <si>
    <t>Samrand</t>
  </si>
  <si>
    <t>Thulani - 4 Tonner (2nd Load)</t>
  </si>
  <si>
    <t>18.933</t>
  </si>
  <si>
    <t>1310360 - Closed</t>
  </si>
  <si>
    <t>M3423052400017</t>
  </si>
  <si>
    <t>Hyde Park</t>
  </si>
  <si>
    <t>M3423052400059</t>
  </si>
  <si>
    <t>M3423052400091</t>
  </si>
  <si>
    <t>Patrick- Quantum</t>
  </si>
  <si>
    <t>M3423052500053</t>
  </si>
  <si>
    <t>Thulani - 4 Tonner (3rd Load)</t>
  </si>
  <si>
    <t>1310411 - In Transit</t>
  </si>
  <si>
    <t>M3423052200032</t>
  </si>
  <si>
    <t>6.18</t>
  </si>
  <si>
    <t>YES - Late IOD</t>
  </si>
  <si>
    <t>Late Delivery.</t>
  </si>
  <si>
    <t>58.53</t>
  </si>
  <si>
    <t>1310412 - Closed</t>
  </si>
  <si>
    <t>M3423052600002</t>
  </si>
  <si>
    <t>17.05</t>
  </si>
  <si>
    <t>M3423052600042</t>
  </si>
  <si>
    <t>19.6</t>
  </si>
  <si>
    <t>7 Units not delivered, due to it being left behind.</t>
  </si>
  <si>
    <t>M3423052600048</t>
  </si>
  <si>
    <t>4.9</t>
  </si>
  <si>
    <t>1 Unit not delivered, due to it being left behind.</t>
  </si>
  <si>
    <t>M3423052600043</t>
  </si>
  <si>
    <t>16.98</t>
  </si>
  <si>
    <t>21.285</t>
  </si>
  <si>
    <t>1310414 - Closed</t>
  </si>
  <si>
    <t>M3423052500033</t>
  </si>
  <si>
    <t>1844.7</t>
  </si>
  <si>
    <t>2.826</t>
  </si>
  <si>
    <t>1310416 - Closed</t>
  </si>
  <si>
    <t>M3423052500082</t>
  </si>
  <si>
    <t>M3423052500085</t>
  </si>
  <si>
    <t>25.687</t>
  </si>
  <si>
    <t>1310505 - Closed</t>
  </si>
  <si>
    <t>M3423052500029</t>
  </si>
  <si>
    <t>M3423052600007</t>
  </si>
  <si>
    <t>M3423052600011</t>
  </si>
  <si>
    <t>Rectron</t>
  </si>
  <si>
    <t>0.5</t>
  </si>
  <si>
    <t>Rectron JHB</t>
  </si>
  <si>
    <t>13.824</t>
  </si>
  <si>
    <t>M3423052500095</t>
  </si>
  <si>
    <t>M3423052500080</t>
  </si>
  <si>
    <t>M3423052500094</t>
  </si>
  <si>
    <t>1310507 - Closed</t>
  </si>
  <si>
    <t>M3423052500015</t>
  </si>
  <si>
    <t>M3423052600010</t>
  </si>
  <si>
    <t>M3423052600009</t>
  </si>
  <si>
    <t>M3423052600032</t>
  </si>
  <si>
    <t>2.93</t>
  </si>
  <si>
    <t>M3423052600034</t>
  </si>
  <si>
    <t>2.64</t>
  </si>
  <si>
    <t>329.6</t>
  </si>
  <si>
    <t>M3423052500078</t>
  </si>
  <si>
    <t>M3423052500102</t>
  </si>
  <si>
    <t>1310525 - Closed</t>
  </si>
  <si>
    <t>M3423052600008</t>
  </si>
  <si>
    <t>137.35</t>
  </si>
  <si>
    <t>M3423052600031</t>
  </si>
  <si>
    <t>Patrick - Quantum - 2nd load</t>
  </si>
  <si>
    <t>9.923</t>
  </si>
  <si>
    <t>1310538 - Closed</t>
  </si>
  <si>
    <t>M3423052500028</t>
  </si>
  <si>
    <t>M3423052500077</t>
  </si>
  <si>
    <t>Description</t>
  </si>
  <si>
    <t>1310375 - Closed</t>
  </si>
  <si>
    <t>M3423052400019</t>
  </si>
  <si>
    <t>M3423052400087</t>
  </si>
  <si>
    <t>M3423052400058</t>
  </si>
  <si>
    <t>M3423052600100</t>
  </si>
  <si>
    <t>M3423052500041</t>
  </si>
  <si>
    <t>M3423052500062</t>
  </si>
  <si>
    <t>M3423052600064</t>
  </si>
  <si>
    <t>2.673</t>
  </si>
  <si>
    <t>1310595 - Closed</t>
  </si>
  <si>
    <t>M3423052500039</t>
  </si>
  <si>
    <t>M3423052500060</t>
  </si>
  <si>
    <t>M3423052600098</t>
  </si>
  <si>
    <t>M3423052600054</t>
  </si>
  <si>
    <t>M3423052600062</t>
  </si>
  <si>
    <t>1310601 - Closed</t>
  </si>
  <si>
    <t>M3423052600106</t>
  </si>
  <si>
    <t>M3423052600055</t>
  </si>
  <si>
    <t>M3423052500047</t>
  </si>
  <si>
    <t>M3423052500066</t>
  </si>
  <si>
    <t>M3423052600038</t>
  </si>
  <si>
    <t>M3423052600104</t>
  </si>
  <si>
    <t>M3423052600069</t>
  </si>
  <si>
    <t>200.96</t>
  </si>
  <si>
    <t>M3423052600102</t>
  </si>
  <si>
    <t>M3423052500044</t>
  </si>
  <si>
    <t>M3423052500099</t>
  </si>
  <si>
    <t>M3423052600037</t>
  </si>
  <si>
    <t>M3423052600067</t>
  </si>
  <si>
    <t>M3423052900026</t>
  </si>
  <si>
    <t>M3423052900008</t>
  </si>
  <si>
    <t>1310593 - Closed</t>
  </si>
  <si>
    <t>M3423052600101</t>
  </si>
  <si>
    <t>M3423052500043</t>
  </si>
  <si>
    <t>M3423052500064</t>
  </si>
  <si>
    <t>M3423052500093</t>
  </si>
  <si>
    <t>M3423052500098</t>
  </si>
  <si>
    <t>M3423052600036</t>
  </si>
  <si>
    <t>M3423052600066</t>
  </si>
  <si>
    <t>M3423052600107</t>
  </si>
  <si>
    <t>M3423052600108</t>
  </si>
  <si>
    <t>M3423052900013</t>
  </si>
  <si>
    <t>42.034</t>
  </si>
  <si>
    <t>1310619 - Closed</t>
  </si>
  <si>
    <t>M3423052900002</t>
  </si>
  <si>
    <t>61.2</t>
  </si>
  <si>
    <t>1.624</t>
  </si>
  <si>
    <t>0.222</t>
  </si>
  <si>
    <t>18.96</t>
  </si>
  <si>
    <t>M3423052900018</t>
  </si>
  <si>
    <t>1.304</t>
  </si>
  <si>
    <t>104.4</t>
  </si>
  <si>
    <t>M3423052600053</t>
  </si>
  <si>
    <t>M3423052600096</t>
  </si>
  <si>
    <t>M3423052500059</t>
  </si>
  <si>
    <t>M3423052600060</t>
  </si>
  <si>
    <t>M3423052900023</t>
  </si>
  <si>
    <t>1.485</t>
  </si>
  <si>
    <t>2.41</t>
  </si>
  <si>
    <t>331.5</t>
  </si>
  <si>
    <t>M3423052900029</t>
  </si>
  <si>
    <t>4.028</t>
  </si>
  <si>
    <t>675.26</t>
  </si>
  <si>
    <t>2.242</t>
  </si>
  <si>
    <t>235.6</t>
  </si>
  <si>
    <t>1.872</t>
  </si>
  <si>
    <t>290.8</t>
  </si>
  <si>
    <t>1346.5</t>
  </si>
  <si>
    <t>5.586</t>
  </si>
  <si>
    <t>1310674 - Closed</t>
  </si>
  <si>
    <t>M3423052900007</t>
  </si>
  <si>
    <t>M3423052600095</t>
  </si>
  <si>
    <t>M3423052500036</t>
  </si>
  <si>
    <t>M3423052500058</t>
  </si>
  <si>
    <t>M3423052600058</t>
  </si>
  <si>
    <t>Patric - Quantum (Additional Load)</t>
  </si>
  <si>
    <t>1310759 - Closed</t>
  </si>
  <si>
    <t>M3423053000021</t>
  </si>
  <si>
    <t>KOVCO PTY LTD</t>
  </si>
  <si>
    <t>PRETORIA WEST</t>
  </si>
  <si>
    <t>43.411</t>
  </si>
  <si>
    <t>1310719 - Closed</t>
  </si>
  <si>
    <t>M3423052500048</t>
  </si>
  <si>
    <t>M3423053000019</t>
  </si>
  <si>
    <t>13.333</t>
  </si>
  <si>
    <t>1299.8</t>
  </si>
  <si>
    <t>M3423051000007</t>
  </si>
  <si>
    <t>2.352</t>
  </si>
  <si>
    <t>338.4</t>
  </si>
  <si>
    <t>M3423051100038</t>
  </si>
  <si>
    <t>2.387</t>
  </si>
  <si>
    <t>M3423051800021</t>
  </si>
  <si>
    <t>2.304</t>
  </si>
  <si>
    <t>343.2</t>
  </si>
  <si>
    <t>M3423052300025</t>
  </si>
  <si>
    <t>M3423051100032</t>
  </si>
  <si>
    <t>1.413</t>
  </si>
  <si>
    <t>117.04</t>
  </si>
  <si>
    <t>M3423051100037</t>
  </si>
  <si>
    <t>M3423051100033</t>
  </si>
  <si>
    <t>M3423051100031</t>
  </si>
  <si>
    <t>M3423051100034</t>
  </si>
  <si>
    <t>M3423051100035</t>
  </si>
  <si>
    <t>M3423051100036</t>
  </si>
  <si>
    <t>3.904</t>
  </si>
  <si>
    <t>5.162</t>
  </si>
  <si>
    <t>1310752 - Closed</t>
  </si>
  <si>
    <t>M3423053000010</t>
  </si>
  <si>
    <t>M3423053000066</t>
  </si>
  <si>
    <t>M3423052900052</t>
  </si>
  <si>
    <t>1310743 - Closed</t>
  </si>
  <si>
    <t>M3423053000011</t>
  </si>
  <si>
    <t>M3423053000041</t>
  </si>
  <si>
    <t>M3423053000048</t>
  </si>
  <si>
    <t>M3423053000068</t>
  </si>
  <si>
    <t>M3423052900051</t>
  </si>
  <si>
    <t>M3423053000029</t>
  </si>
  <si>
    <t>LG to confirm IOD</t>
  </si>
  <si>
    <t>3 UNITS RETURNED DUE TO BOX DAMAGES.</t>
  </si>
  <si>
    <t>M3423053000044</t>
  </si>
  <si>
    <t>M3423053000051</t>
  </si>
  <si>
    <t>M3423053000009</t>
  </si>
  <si>
    <t>2.256</t>
  </si>
  <si>
    <t>M3423053000117</t>
  </si>
  <si>
    <t>M3423053000074</t>
  </si>
  <si>
    <t>4.824</t>
  </si>
  <si>
    <t>2.49</t>
  </si>
  <si>
    <t>1310774 - Closed</t>
  </si>
  <si>
    <t>M3423053000028</t>
  </si>
  <si>
    <t>Donovan</t>
  </si>
  <si>
    <t>M3423052900020</t>
  </si>
  <si>
    <t>LGESA Midrand</t>
  </si>
  <si>
    <t>29.1</t>
  </si>
  <si>
    <t>M3423052900027</t>
  </si>
  <si>
    <t>M3423053000025</t>
  </si>
  <si>
    <t>M3423053000024</t>
  </si>
  <si>
    <t>Sello - 8 Tonner 2nd Load</t>
  </si>
  <si>
    <t>14.754</t>
  </si>
  <si>
    <t>1310908 - Closed</t>
  </si>
  <si>
    <t>M3423053000032</t>
  </si>
  <si>
    <t>M3423053000018</t>
  </si>
  <si>
    <t>2.985</t>
  </si>
  <si>
    <t>M3423053000039</t>
  </si>
  <si>
    <t>M3423053000040</t>
  </si>
  <si>
    <t>M3423053000086</t>
  </si>
  <si>
    <t>M3423053000087</t>
  </si>
  <si>
    <t>30.674</t>
  </si>
  <si>
    <t>1310875 - Closed</t>
  </si>
  <si>
    <t>M3423053000092</t>
  </si>
  <si>
    <t>?????</t>
  </si>
  <si>
    <t>165.78</t>
  </si>
  <si>
    <t>M3423053000095</t>
  </si>
  <si>
    <t>M3423053000096</t>
  </si>
  <si>
    <t>M3423053000099</t>
  </si>
  <si>
    <t>M3423053000102</t>
  </si>
  <si>
    <t>M3423053000105</t>
  </si>
  <si>
    <t>M3423053000106</t>
  </si>
  <si>
    <t>M3423053000107</t>
  </si>
  <si>
    <t>M3423053000108</t>
  </si>
  <si>
    <t>M3423053000109</t>
  </si>
  <si>
    <t>M3423053000110</t>
  </si>
  <si>
    <t>M3423053000111</t>
  </si>
  <si>
    <t>M3423053000090</t>
  </si>
  <si>
    <t>M3423053000094</t>
  </si>
  <si>
    <t>M3423053000098</t>
  </si>
  <si>
    <t>M3423053000101</t>
  </si>
  <si>
    <t>35.223</t>
  </si>
  <si>
    <t>1310878 - Closed</t>
  </si>
  <si>
    <t>M3423053000113</t>
  </si>
  <si>
    <t>3433.8</t>
  </si>
  <si>
    <t>IOD Completed by LG</t>
  </si>
  <si>
    <t>Patrick - 2nd Load</t>
  </si>
  <si>
    <t>1310884 -  Closed</t>
  </si>
  <si>
    <t>M3423053000104</t>
  </si>
  <si>
    <t>Patric - 3rd Load</t>
  </si>
  <si>
    <t>1310940 - Closed</t>
  </si>
  <si>
    <t>M3423053000118</t>
  </si>
  <si>
    <t>M3423053100006</t>
  </si>
  <si>
    <t xml:space="preserve">24 SAINT ANNE ROAD HURLYVALE EDENVALE </t>
  </si>
  <si>
    <t>M3423053000112</t>
  </si>
  <si>
    <t>SHOP G17 FOURWAYS CROSSING SHOPPING CENTRE WILLIAM NICOL DRIVE FOURWAYS</t>
  </si>
  <si>
    <t>M3423053000002</t>
  </si>
  <si>
    <t>GREENSTONE MALL CNR MODDERFONTEIN ROAD &amp; VAN RIEBEECK AVENUE</t>
  </si>
  <si>
    <t>1311181 - Closed</t>
  </si>
  <si>
    <t>M3423053100018</t>
  </si>
  <si>
    <t>M3423060100013</t>
  </si>
  <si>
    <t>M3423060100014</t>
  </si>
  <si>
    <t>Duct_/D_Inverter_H/P</t>
  </si>
  <si>
    <t>1311471 - Closed</t>
  </si>
  <si>
    <t>M3423060100015</t>
  </si>
  <si>
    <t>M3423060100076</t>
  </si>
  <si>
    <t>2.632</t>
  </si>
  <si>
    <t>402.4</t>
  </si>
  <si>
    <t>M3423060100077</t>
  </si>
  <si>
    <t>M3423053100016</t>
  </si>
  <si>
    <t>Ettiene</t>
  </si>
  <si>
    <t>FRANCIS REFRIGERATION17 B FRANCOLIN STREET  ELSPARK</t>
  </si>
  <si>
    <t>1.254</t>
  </si>
  <si>
    <t>131.1</t>
  </si>
  <si>
    <t>1311229 - Closed</t>
  </si>
  <si>
    <t>M3423060100003</t>
  </si>
  <si>
    <t>Dean Daffue</t>
  </si>
  <si>
    <t>LGESA MIDRANDDEAN DAFFUE TO COLLECT IN MIDRAND</t>
  </si>
  <si>
    <t>1311230 - Closed</t>
  </si>
  <si>
    <t>M3423060100005</t>
  </si>
  <si>
    <t>M3423052900028</t>
  </si>
  <si>
    <t>Commercial_LED LCD Monitor49(MFT WIDE)</t>
  </si>
  <si>
    <t>M3423060100022</t>
  </si>
  <si>
    <t>M3423052900044</t>
  </si>
  <si>
    <t>M3423060100007</t>
  </si>
  <si>
    <t>1.86</t>
  </si>
  <si>
    <t>M3423053100013</t>
  </si>
  <si>
    <t>18.1</t>
  </si>
  <si>
    <t>1311231 - Closed</t>
  </si>
  <si>
    <t>M3423060100069</t>
  </si>
  <si>
    <t>M3423060100075</t>
  </si>
  <si>
    <t>M3423060100073</t>
  </si>
  <si>
    <t>1311234 - Closed</t>
  </si>
  <si>
    <t>M3423060100011</t>
  </si>
  <si>
    <t>235 FOUNTAIN ROAD SILVERTON</t>
  </si>
  <si>
    <t>236 FOUNTAIN ROAD SILVERTON</t>
  </si>
  <si>
    <t>237 FOUNTAIN ROAD SILVERTON</t>
  </si>
  <si>
    <t>238 FOUNTAIN ROAD SILVERTON</t>
  </si>
  <si>
    <t>239 FOUNTAIN ROAD SILVERTON</t>
  </si>
  <si>
    <t>240 FOUNTAIN ROAD SILVERTON</t>
  </si>
  <si>
    <t>241 FOUNTAIN ROAD SILVERTON</t>
  </si>
  <si>
    <t>242 FOUNTAIN ROAD SILVERTON</t>
  </si>
  <si>
    <t>243 FOUNTAIN ROAD SILVERTON</t>
  </si>
  <si>
    <t>244 FOUNTAIN ROAD SILVERTON</t>
  </si>
  <si>
    <t>245 FOUNTAIN ROAD SILVERTON</t>
  </si>
  <si>
    <t>Multi V_I/D_Convertible</t>
  </si>
  <si>
    <t>Sello - 8 Tonner &amp; Thabiso - 4 Tonner</t>
  </si>
  <si>
    <t>1311289 - Closed</t>
  </si>
  <si>
    <t>M3423051600007</t>
  </si>
  <si>
    <t>10.386</t>
  </si>
  <si>
    <t>M3423053000053</t>
  </si>
  <si>
    <t>0.317</t>
  </si>
  <si>
    <t>301.44</t>
  </si>
  <si>
    <t>M3423053000057</t>
  </si>
  <si>
    <t>M3423060100006</t>
  </si>
  <si>
    <t>M3423060100024</t>
  </si>
  <si>
    <t>M3423060100025</t>
  </si>
  <si>
    <t>7.182</t>
  </si>
  <si>
    <t>M3423060100045</t>
  </si>
  <si>
    <t>M3423060100027</t>
  </si>
  <si>
    <t>4.102</t>
  </si>
  <si>
    <t>406.7</t>
  </si>
  <si>
    <t>M3423060200027</t>
  </si>
  <si>
    <t>M3423060200040</t>
  </si>
  <si>
    <t>4.303</t>
  </si>
  <si>
    <t>1311392 - Closed</t>
  </si>
  <si>
    <t>M3423060200018</t>
  </si>
  <si>
    <t>M3423060200019</t>
  </si>
  <si>
    <t>M3423060200022</t>
  </si>
  <si>
    <t>M3423060200045</t>
  </si>
  <si>
    <t>0.665</t>
  </si>
  <si>
    <t>M3423052900037</t>
  </si>
  <si>
    <t>7.096</t>
  </si>
  <si>
    <t>1311394 - Closed</t>
  </si>
  <si>
    <t>M3423060200020</t>
  </si>
  <si>
    <t>M3423060200021</t>
  </si>
  <si>
    <t>125.6</t>
  </si>
  <si>
    <t>M3423060200034</t>
  </si>
  <si>
    <t>M3423060200035</t>
  </si>
  <si>
    <t>M3423053100015</t>
  </si>
  <si>
    <t>CTS AIRCONDITIONING83 PIET RETIEF BLOULEVARDVANDERBIJLPARK</t>
  </si>
  <si>
    <t>Early IOD</t>
  </si>
  <si>
    <t>M3423060200029</t>
  </si>
  <si>
    <t>M3423060500042</t>
  </si>
  <si>
    <t>M3423060200025</t>
  </si>
  <si>
    <t>0.652</t>
  </si>
  <si>
    <t>0.242</t>
  </si>
  <si>
    <t>52.2</t>
  </si>
  <si>
    <t>M3423060200037</t>
  </si>
  <si>
    <t>41.3</t>
  </si>
  <si>
    <t>M3423060500012</t>
  </si>
  <si>
    <t>M3423060100019</t>
  </si>
  <si>
    <t>M3423060100049</t>
  </si>
  <si>
    <t>M3423060200042</t>
  </si>
  <si>
    <t>M3423060100038</t>
  </si>
  <si>
    <t>M3423060100043</t>
  </si>
  <si>
    <t>1.646</t>
  </si>
  <si>
    <t>M3423060200013</t>
  </si>
  <si>
    <t>M3423060100034</t>
  </si>
  <si>
    <t>M3423060200007</t>
  </si>
  <si>
    <t>1311494 - Closed</t>
  </si>
  <si>
    <t>M3423060100041</t>
  </si>
  <si>
    <t>M3423060100059</t>
  </si>
  <si>
    <t>M3423060100068</t>
  </si>
  <si>
    <t>M3423060200016</t>
  </si>
  <si>
    <t>M3423060100039</t>
  </si>
  <si>
    <t>M3423060100058</t>
  </si>
  <si>
    <t>M3423060100067</t>
  </si>
  <si>
    <t>M3423060200014</t>
  </si>
  <si>
    <t>1311495 - Closed</t>
  </si>
  <si>
    <t>M3423060100032</t>
  </si>
  <si>
    <t>M3423060100062</t>
  </si>
  <si>
    <t>M3423060100065</t>
  </si>
  <si>
    <t>M3423060200005</t>
  </si>
  <si>
    <t xml:space="preserve">Thulani - 4 Tonner  </t>
  </si>
  <si>
    <t>1311496 - Closed</t>
  </si>
  <si>
    <t>M3423060100036</t>
  </si>
  <si>
    <t>M3423060100061</t>
  </si>
  <si>
    <t>M3423060200009</t>
  </si>
  <si>
    <t>1311563 - Closed</t>
  </si>
  <si>
    <t>M3423060500043</t>
  </si>
  <si>
    <t>Patrick- Quantum 2nd Load</t>
  </si>
  <si>
    <t>1311641 - In Transit</t>
  </si>
  <si>
    <t>M3423060100004</t>
  </si>
  <si>
    <t>Zandre Rudolph</t>
  </si>
  <si>
    <t>0.23</t>
  </si>
  <si>
    <t>M3423060500068</t>
  </si>
  <si>
    <t>0.206</t>
  </si>
  <si>
    <t xml:space="preserve">Thulani - 4 Tonner </t>
  </si>
  <si>
    <t>9.925</t>
  </si>
  <si>
    <t>1311630 - Closed</t>
  </si>
  <si>
    <t>M3423060100051</t>
  </si>
  <si>
    <t>369.6</t>
  </si>
  <si>
    <t>16.822</t>
  </si>
  <si>
    <t>1311635 - Closed</t>
  </si>
  <si>
    <t>M3423060500076</t>
  </si>
  <si>
    <t>Eadi</t>
  </si>
  <si>
    <t>0.468</t>
  </si>
  <si>
    <t>72.7</t>
  </si>
  <si>
    <t>M3423060500084</t>
  </si>
  <si>
    <t>M3423060500085</t>
  </si>
  <si>
    <t>M3423060500083</t>
  </si>
  <si>
    <t>3.276</t>
  </si>
  <si>
    <t>508.9</t>
  </si>
  <si>
    <t>M3423060600003</t>
  </si>
  <si>
    <t>201.2</t>
  </si>
  <si>
    <t>M3423060600004</t>
  </si>
  <si>
    <t>1311636 - Closed</t>
  </si>
  <si>
    <t>M3423060500049</t>
  </si>
  <si>
    <t>1311637 - Closed</t>
  </si>
  <si>
    <t>M3423060500050</t>
  </si>
  <si>
    <t>Sean Jewkes</t>
  </si>
  <si>
    <t>M3423060600069</t>
  </si>
  <si>
    <t>M3423060600016</t>
  </si>
  <si>
    <t>M3423060600011</t>
  </si>
  <si>
    <t>M3423060600028</t>
  </si>
  <si>
    <t>M3423060600046</t>
  </si>
  <si>
    <t>123.2</t>
  </si>
  <si>
    <t>M3423060600047</t>
  </si>
  <si>
    <t>1311682 - Closed</t>
  </si>
  <si>
    <t>M3423060600012</t>
  </si>
  <si>
    <t>19.86</t>
  </si>
  <si>
    <t xml:space="preserve">Thabiso - 4 Tonner (2nd Load) - Additional Load </t>
  </si>
  <si>
    <t>On route - no manifest manual delivery added by Noel</t>
  </si>
  <si>
    <t>M3423060700004</t>
  </si>
  <si>
    <t>Corne</t>
  </si>
  <si>
    <t>M3423060700003</t>
  </si>
  <si>
    <t>Multi_I/D_Casette</t>
  </si>
  <si>
    <t>19.25</t>
  </si>
  <si>
    <t>1311783 - Closed</t>
  </si>
  <si>
    <t>M3423060500041</t>
  </si>
  <si>
    <t>11.373</t>
  </si>
  <si>
    <t>1311816 - Closed</t>
  </si>
  <si>
    <t>M3423060500071</t>
  </si>
  <si>
    <t>M3423060600005</t>
  </si>
  <si>
    <t>M3423060600029</t>
  </si>
  <si>
    <t>M3423060600105</t>
  </si>
  <si>
    <t>JInen Rampersad</t>
  </si>
  <si>
    <t>LYTTLETON</t>
  </si>
  <si>
    <t>GEROTEK1 EVRO ROAD TEK BASETRICHARDT ROAD</t>
  </si>
  <si>
    <t>0.163</t>
  </si>
  <si>
    <t>20.5</t>
  </si>
  <si>
    <t>0.315</t>
  </si>
  <si>
    <t>M3423060700018</t>
  </si>
  <si>
    <t>Bongani -  8 Tonner</t>
  </si>
  <si>
    <t>19.623</t>
  </si>
  <si>
    <t>1311818 - Closed</t>
  </si>
  <si>
    <t>M3423060700019</t>
  </si>
  <si>
    <t>1.524</t>
  </si>
  <si>
    <t>113.7</t>
  </si>
  <si>
    <t>M3423060600021</t>
  </si>
  <si>
    <t>M3423060600035</t>
  </si>
  <si>
    <t>0.635</t>
  </si>
  <si>
    <t>1311819 - Closed</t>
  </si>
  <si>
    <t>M3423060500078</t>
  </si>
  <si>
    <t>0.151</t>
  </si>
  <si>
    <t>6.984</t>
  </si>
  <si>
    <t>1311821 - Closed</t>
  </si>
  <si>
    <t>M3423060700017</t>
  </si>
  <si>
    <t>M3423060600020</t>
  </si>
  <si>
    <t>M3423060600008</t>
  </si>
  <si>
    <t>M3423060600068</t>
  </si>
  <si>
    <t>M3423060600034</t>
  </si>
  <si>
    <t>1.986</t>
  </si>
  <si>
    <t>M3423060600104</t>
  </si>
  <si>
    <t>1311912 - In Transit</t>
  </si>
  <si>
    <t>M3423060600006</t>
  </si>
  <si>
    <t>M3423060600010</t>
  </si>
  <si>
    <t>M3423060600026</t>
  </si>
  <si>
    <t>M3423060600043</t>
  </si>
  <si>
    <t>M3423060700020</t>
  </si>
  <si>
    <t>M3423060800014</t>
  </si>
  <si>
    <t>1311990 - Closed</t>
  </si>
  <si>
    <t>M3423060700036</t>
  </si>
  <si>
    <t>M3423060700037</t>
  </si>
  <si>
    <t>M3423060800010</t>
  </si>
  <si>
    <t>0.336</t>
  </si>
  <si>
    <t>56.1</t>
  </si>
  <si>
    <t>6.91</t>
  </si>
  <si>
    <t>1311995 - Closed</t>
  </si>
  <si>
    <t>M3423060700035</t>
  </si>
  <si>
    <t>M3423060800015</t>
  </si>
  <si>
    <t>M3423060800004</t>
  </si>
  <si>
    <t>Robyn Shaw-Taylor</t>
  </si>
  <si>
    <t>Commercial_LED LCD Monitor 86 (MFT WIDE)</t>
  </si>
  <si>
    <t>9.41</t>
  </si>
  <si>
    <t>1311987 - Closed</t>
  </si>
  <si>
    <t>M3423060800020</t>
  </si>
  <si>
    <t>0.89</t>
  </si>
  <si>
    <t>2.606</t>
  </si>
  <si>
    <t>1311997 - Closed</t>
  </si>
  <si>
    <t>M3423060700042</t>
  </si>
  <si>
    <t>M3423060800021</t>
  </si>
  <si>
    <t>Ship to Adress</t>
  </si>
  <si>
    <t>1.525</t>
  </si>
  <si>
    <t>1312283 - Closed</t>
  </si>
  <si>
    <t>M3423060800055</t>
  </si>
  <si>
    <t>M3423060800052</t>
  </si>
  <si>
    <t>Jinen Rampersad</t>
  </si>
  <si>
    <t>GEROTEK1 EVRO ROAD, TEK BASETRICHARDT ROAD</t>
  </si>
  <si>
    <t>M3423060900035</t>
  </si>
  <si>
    <t>10.533</t>
  </si>
  <si>
    <t>1312183 - Closed</t>
  </si>
  <si>
    <t>M3423060900009</t>
  </si>
  <si>
    <t>2.94</t>
  </si>
  <si>
    <t>M3423060900008</t>
  </si>
  <si>
    <t>M3423060800053</t>
  </si>
  <si>
    <t>1.298</t>
  </si>
  <si>
    <t>3.674</t>
  </si>
  <si>
    <t>12.211</t>
  </si>
  <si>
    <t>1312305 - Closed</t>
  </si>
  <si>
    <t>M3423060900016</t>
  </si>
  <si>
    <t>M3423060900026</t>
  </si>
  <si>
    <t>62.2</t>
  </si>
  <si>
    <t>27.134</t>
  </si>
  <si>
    <t>1312284 - Closed</t>
  </si>
  <si>
    <t>M3423060900019</t>
  </si>
  <si>
    <t>M3423060900028</t>
  </si>
  <si>
    <t>1312462 - In Transit</t>
  </si>
  <si>
    <t>M3423060500070</t>
  </si>
  <si>
    <t>M3423060900101</t>
  </si>
  <si>
    <t>M3423061200017</t>
  </si>
  <si>
    <t>Sello - 8  Tonner</t>
  </si>
  <si>
    <t>15.98</t>
  </si>
  <si>
    <t>1312398 - Closed</t>
  </si>
  <si>
    <t>M3423061200003</t>
  </si>
  <si>
    <t>ANDERBOLLT</t>
  </si>
  <si>
    <t>M3423060900088</t>
  </si>
  <si>
    <t>M3423060900090</t>
  </si>
  <si>
    <t>M3423060900092</t>
  </si>
  <si>
    <t>Peet</t>
  </si>
  <si>
    <t>M3423060900094</t>
  </si>
  <si>
    <t>M3423061200006</t>
  </si>
  <si>
    <t>M3423061200007</t>
  </si>
  <si>
    <t>PREMIUM AIRCONDITIONING EAST RANDUNIT 1283 ATLAS ROAD</t>
  </si>
  <si>
    <t>M3423061200022</t>
  </si>
  <si>
    <t>ANDREBOLT</t>
  </si>
  <si>
    <t>Patric - 8 Tonner</t>
  </si>
  <si>
    <t>23.214</t>
  </si>
  <si>
    <t>1312401 - Closed</t>
  </si>
  <si>
    <t>M3423061200011</t>
  </si>
  <si>
    <t>M3423061200012</t>
  </si>
  <si>
    <t>M3423060900091</t>
  </si>
  <si>
    <t>M3423060900093</t>
  </si>
  <si>
    <t>M3423061200001</t>
  </si>
  <si>
    <t>M3423061200004</t>
  </si>
  <si>
    <t>M3423061200005</t>
  </si>
  <si>
    <t>M3423061200008</t>
  </si>
  <si>
    <t>M3423061200009</t>
  </si>
  <si>
    <t>94.2</t>
  </si>
  <si>
    <t>M3423061200010</t>
  </si>
  <si>
    <t>12.493</t>
  </si>
  <si>
    <t>1312503 - Closed</t>
  </si>
  <si>
    <t>M3423061200013</t>
  </si>
  <si>
    <t>1.484</t>
  </si>
  <si>
    <t>122.4</t>
  </si>
  <si>
    <t>9.92</t>
  </si>
  <si>
    <t>953.2</t>
  </si>
  <si>
    <t>Commercial_LED LCD Monitor 55</t>
  </si>
  <si>
    <t>0.624</t>
  </si>
  <si>
    <t>M3423061200014</t>
  </si>
  <si>
    <t>M3423061300081</t>
  </si>
  <si>
    <t>0.06</t>
  </si>
  <si>
    <t>69.8</t>
  </si>
  <si>
    <t>M3423061300085</t>
  </si>
  <si>
    <t>87.25</t>
  </si>
  <si>
    <t>17.853</t>
  </si>
  <si>
    <t>1312525 - Closed</t>
  </si>
  <si>
    <t>M3423053000055</t>
  </si>
  <si>
    <t>507.6</t>
  </si>
  <si>
    <t>M3423060100047</t>
  </si>
  <si>
    <t>M3423061200025</t>
  </si>
  <si>
    <t>Piere Jouber</t>
  </si>
  <si>
    <t>M3423061200027</t>
  </si>
  <si>
    <t>13.565</t>
  </si>
  <si>
    <t>1312526 - Closed</t>
  </si>
  <si>
    <t>M3423061200023</t>
  </si>
  <si>
    <t>1.083</t>
  </si>
  <si>
    <t>M3423061200028</t>
  </si>
  <si>
    <t>M3423061200029</t>
  </si>
  <si>
    <t>M3423061200030</t>
  </si>
  <si>
    <t>M3423061200031</t>
  </si>
  <si>
    <t>M3423061200032</t>
  </si>
  <si>
    <t>M3423061300087</t>
  </si>
  <si>
    <t>6.234</t>
  </si>
  <si>
    <t>1312527 - Closed</t>
  </si>
  <si>
    <t>M3423061300083</t>
  </si>
  <si>
    <t>M3423061200024</t>
  </si>
  <si>
    <t>M3423061300050</t>
  </si>
  <si>
    <t>BELAIR SHOPPING CENTREBELLAIRS DRIVENORTH RIDING</t>
  </si>
  <si>
    <t>0.255</t>
  </si>
  <si>
    <t>32.1</t>
  </si>
  <si>
    <t>1.579</t>
  </si>
  <si>
    <t>1312528 - Closed</t>
  </si>
  <si>
    <t>M3423061300091</t>
  </si>
  <si>
    <t>M3423061300077</t>
  </si>
  <si>
    <t>M3423061300094</t>
  </si>
  <si>
    <t>1312696 - Closed</t>
  </si>
  <si>
    <t>M3423061300080</t>
  </si>
  <si>
    <t>0.484</t>
  </si>
  <si>
    <t>0.99</t>
  </si>
  <si>
    <t>123.9</t>
  </si>
  <si>
    <t>1312681 - Preloaded</t>
  </si>
  <si>
    <t>M3423061300104</t>
  </si>
  <si>
    <t>M3423061300082</t>
  </si>
  <si>
    <t>12.016</t>
  </si>
  <si>
    <t>1312713 - In Transit</t>
  </si>
  <si>
    <t>M3423061300100</t>
  </si>
  <si>
    <t>GARSFONTEIN-WES</t>
  </si>
  <si>
    <t>WOODLANDSSHOP 265 WOODLANDS BOULEVARD,CNR DEVILLA BOIS &amp; GARSFONTEIN R</t>
  </si>
  <si>
    <t>M3423061400012</t>
  </si>
  <si>
    <t>M3423061300137</t>
  </si>
  <si>
    <t>0.951</t>
  </si>
  <si>
    <t>M3423061300102</t>
  </si>
  <si>
    <t>9.184</t>
  </si>
  <si>
    <t>1312714 - In Transit</t>
  </si>
  <si>
    <t>M3423061400014</t>
  </si>
  <si>
    <t>Pieter Fieldhouse/Joshua Whitfield</t>
  </si>
  <si>
    <t>MERLIN ENGINEERING13 BRONS CRESCENTCLAYVILLE OLIFANTSFONTEIN</t>
  </si>
  <si>
    <t>33.2</t>
  </si>
  <si>
    <t>M3423061400016</t>
  </si>
  <si>
    <t>PICK &amp; PAY MIDWAY MEWSHARRY GALAUN DRIVESEVENTH ROAD</t>
  </si>
  <si>
    <t>M3423061400019</t>
  </si>
  <si>
    <t>PINNACLE MICRO PTY LTD - CONSUMER ACCOUNT</t>
  </si>
  <si>
    <t>128,15TH STREET,RANDJENSPARKMIDRANDRANDJIES PARK</t>
  </si>
  <si>
    <t>0.546</t>
  </si>
  <si>
    <t>M3423061400015</t>
  </si>
  <si>
    <t>M3423061400017</t>
  </si>
  <si>
    <t>0.405</t>
  </si>
  <si>
    <t>M3423061400018</t>
  </si>
  <si>
    <t>4.254</t>
  </si>
  <si>
    <t>1312829 - Closed</t>
  </si>
  <si>
    <t>M3423061300113</t>
  </si>
  <si>
    <t>M3423061300126</t>
  </si>
  <si>
    <t>M3423061300134</t>
  </si>
  <si>
    <t>M3423061300122</t>
  </si>
  <si>
    <t>M3423061300132</t>
  </si>
  <si>
    <t>M3423061300111</t>
  </si>
  <si>
    <t>M3423061300124</t>
  </si>
  <si>
    <t>6.505</t>
  </si>
  <si>
    <t>1312830 - Closed</t>
  </si>
  <si>
    <t>M3423061300114</t>
  </si>
  <si>
    <t>M3423061300127</t>
  </si>
  <si>
    <t>M3423061300135</t>
  </si>
  <si>
    <t>M3423061500003</t>
  </si>
  <si>
    <t>M3423061300116</t>
  </si>
  <si>
    <t>M3423061300128</t>
  </si>
  <si>
    <t>M3423061300136</t>
  </si>
  <si>
    <t>M3423061300106</t>
  </si>
  <si>
    <t>4.04</t>
  </si>
  <si>
    <t>1312831 - Closed</t>
  </si>
  <si>
    <t>M3423061300107</t>
  </si>
  <si>
    <t>M3423061300120</t>
  </si>
  <si>
    <t>M3423061300131</t>
  </si>
  <si>
    <t>M3423060900004</t>
  </si>
  <si>
    <t>1.11</t>
  </si>
  <si>
    <t>M3423061500019</t>
  </si>
  <si>
    <t>Tyrone Young</t>
  </si>
  <si>
    <t>LGESA ID MIDRANDTO BE COLLECTED IN MIDRAND</t>
  </si>
  <si>
    <t>2.278</t>
  </si>
  <si>
    <t>1313131 - Closed</t>
  </si>
  <si>
    <t>M3423061200019</t>
  </si>
  <si>
    <t>M3423061300093</t>
  </si>
  <si>
    <t>M3423061500015</t>
  </si>
  <si>
    <t>0.231</t>
  </si>
  <si>
    <t>26.88</t>
  </si>
  <si>
    <t>10.061</t>
  </si>
  <si>
    <t>1313049 - In Transit</t>
  </si>
  <si>
    <t>M3423061500016</t>
  </si>
  <si>
    <t>M3423061500008</t>
  </si>
  <si>
    <t>M3423061900011</t>
  </si>
  <si>
    <t>M3423061900012</t>
  </si>
  <si>
    <t>M3423061900019</t>
  </si>
  <si>
    <t>M3423061900020</t>
  </si>
  <si>
    <t>17.64</t>
  </si>
  <si>
    <t>1313097 - Closed</t>
  </si>
  <si>
    <t>M3423061500001</t>
  </si>
  <si>
    <t>9.034</t>
  </si>
  <si>
    <t>1313134 - Closed</t>
  </si>
  <si>
    <t>M3423061900007</t>
  </si>
  <si>
    <t>0.124</t>
  </si>
  <si>
    <t>1.518</t>
  </si>
  <si>
    <t>202.8</t>
  </si>
  <si>
    <t>M3423061500007</t>
  </si>
  <si>
    <t>M3423061900006</t>
  </si>
  <si>
    <t>0.11</t>
  </si>
  <si>
    <t>M3423061900010</t>
  </si>
  <si>
    <t>3.006</t>
  </si>
  <si>
    <t>113.4</t>
  </si>
  <si>
    <t>Thabiso - 4 Tonner (2nd Load)</t>
  </si>
  <si>
    <t>M3423061900001</t>
  </si>
  <si>
    <t>ANDRIES MODIKA</t>
  </si>
  <si>
    <t>RADISSON BLU SANDTONRIVONIA RD &amp; DAISYSANDTON</t>
  </si>
  <si>
    <t>16.02</t>
  </si>
  <si>
    <t>M3423061400026</t>
  </si>
  <si>
    <t>Zacharia or Refilwe</t>
  </si>
  <si>
    <t>OAKDENE</t>
  </si>
  <si>
    <t>ABSA OAKDENE THE GLEN SHOPPING CENTRE CENTRE CNR ORPEN &amp; LETABA ROAD OAKDENE</t>
  </si>
  <si>
    <t>3.595</t>
  </si>
  <si>
    <t>1313271 - Closed</t>
  </si>
  <si>
    <t>M3423061400021</t>
  </si>
  <si>
    <t>0.56</t>
  </si>
  <si>
    <t>M3423061400025</t>
  </si>
  <si>
    <t>M3423062000004</t>
  </si>
  <si>
    <t>M3423062000009</t>
  </si>
  <si>
    <t>19.34</t>
  </si>
  <si>
    <t>1917.3</t>
  </si>
  <si>
    <t>19.72</t>
  </si>
  <si>
    <t>1313272 - Closed</t>
  </si>
  <si>
    <t>M3423062000003</t>
  </si>
  <si>
    <t>1897.2</t>
  </si>
  <si>
    <t>1313300 - Closed</t>
  </si>
  <si>
    <t>M3423061900009</t>
  </si>
  <si>
    <t>TAKEALOT ONLINE JH2 DC 2</t>
  </si>
  <si>
    <t>EASTPORT LOGISTICS PARKCNR R21 AND R25EAST RAND</t>
  </si>
  <si>
    <t>39.6</t>
  </si>
  <si>
    <t>1313285 - Closed</t>
  </si>
  <si>
    <t>M3423061900004</t>
  </si>
  <si>
    <t>0.033</t>
  </si>
  <si>
    <t>11.286</t>
  </si>
  <si>
    <t>M3423062000001</t>
  </si>
  <si>
    <t>M3423062000002</t>
  </si>
  <si>
    <t>19.45</t>
  </si>
  <si>
    <t>1313273 - Closed</t>
  </si>
  <si>
    <t>M3423061900017</t>
  </si>
  <si>
    <t>M3423062000007</t>
  </si>
  <si>
    <t>111.2</t>
  </si>
  <si>
    <t>M3423062000010</t>
  </si>
  <si>
    <t>2.232</t>
  </si>
  <si>
    <t>214.47</t>
  </si>
  <si>
    <t>3.64</t>
  </si>
  <si>
    <t>3.355</t>
  </si>
  <si>
    <t>420.29</t>
  </si>
  <si>
    <t>M3423062000018</t>
  </si>
  <si>
    <t>M3423062000011</t>
  </si>
  <si>
    <t>M3423062000016</t>
  </si>
  <si>
    <t>1313545 - Closed</t>
  </si>
  <si>
    <t>M3423061300147</t>
  </si>
  <si>
    <t>1313453 - Closed</t>
  </si>
  <si>
    <t>M3423062000030</t>
  </si>
  <si>
    <t>M3423062100005</t>
  </si>
  <si>
    <t>M3423062100007</t>
  </si>
  <si>
    <t>1313455 - Closed</t>
  </si>
  <si>
    <t>M3423062000026</t>
  </si>
  <si>
    <t>M3423062000028</t>
  </si>
  <si>
    <t>M3423062000029</t>
  </si>
  <si>
    <t>M3423062100003</t>
  </si>
  <si>
    <t>M3423062100004</t>
  </si>
  <si>
    <t>Sello &amp; Lefa - 8 Tonners</t>
  </si>
  <si>
    <t>1313456 - Closed</t>
  </si>
  <si>
    <t>M3423062000094</t>
  </si>
  <si>
    <t>M3423062000095</t>
  </si>
  <si>
    <t>M3423062000096</t>
  </si>
  <si>
    <t>M3423062000097</t>
  </si>
  <si>
    <t>M3423062000062</t>
  </si>
  <si>
    <t>1313454 - Closed</t>
  </si>
  <si>
    <t>M3423062100002</t>
  </si>
  <si>
    <t>M3423062000005</t>
  </si>
  <si>
    <t>M3423061900027</t>
  </si>
  <si>
    <t>M3423062100006</t>
  </si>
  <si>
    <t>1313587 - Closed</t>
  </si>
  <si>
    <t>M3423062000027</t>
  </si>
  <si>
    <t>1313609 - Closed</t>
  </si>
  <si>
    <t>M3423062100001</t>
  </si>
  <si>
    <t>Mr Pedro Da Silva</t>
  </si>
  <si>
    <t>62 GEMSBOK AVENUEMONUMENT PARKPRETORIA</t>
  </si>
  <si>
    <t>18.092</t>
  </si>
  <si>
    <t>1313639 - Closed</t>
  </si>
  <si>
    <t>M3423062100077</t>
  </si>
  <si>
    <t>0.224</t>
  </si>
  <si>
    <t>37.4</t>
  </si>
  <si>
    <t>1.414</t>
  </si>
  <si>
    <t>1.956</t>
  </si>
  <si>
    <t>M3423062100094</t>
  </si>
  <si>
    <t>3.516</t>
  </si>
  <si>
    <t>M3423062200019</t>
  </si>
  <si>
    <t>Gabriel Ndhlovu</t>
  </si>
  <si>
    <t>RUTIVOX10 AALWYN STREETCRESSLAWN</t>
  </si>
  <si>
    <t>75.6</t>
  </si>
  <si>
    <t>8.673</t>
  </si>
  <si>
    <t>1313640- Closed</t>
  </si>
  <si>
    <t>M3423062100073</t>
  </si>
  <si>
    <t>82.6</t>
  </si>
  <si>
    <t>0.618</t>
  </si>
  <si>
    <t>M3423062100104</t>
  </si>
  <si>
    <t>M3423062100079</t>
  </si>
  <si>
    <t>M3423062100093</t>
  </si>
  <si>
    <t>11.691</t>
  </si>
  <si>
    <t>1313641-in transist</t>
  </si>
  <si>
    <t>M3423062100081</t>
  </si>
  <si>
    <t>81.6</t>
  </si>
  <si>
    <t>M3423062100103</t>
  </si>
  <si>
    <t>M3423062100075</t>
  </si>
  <si>
    <t>54.9</t>
  </si>
  <si>
    <t>M3423062100097</t>
  </si>
  <si>
    <t>4.765</t>
  </si>
  <si>
    <t>1313642 - in transist</t>
  </si>
  <si>
    <t>M3423062200017</t>
  </si>
  <si>
    <t>Elton</t>
  </si>
  <si>
    <t>AVANT MECHANICAL ENGINEERINGUNIT D8, DECO PARKCNR NEW MARKET &amp; WITKOPP</t>
  </si>
  <si>
    <t>M3423062200011</t>
  </si>
  <si>
    <t>0.823</t>
  </si>
  <si>
    <t>M3423062100091</t>
  </si>
  <si>
    <t>M3423062200014</t>
  </si>
  <si>
    <t>M3423062100071</t>
  </si>
  <si>
    <t>M3423062100096</t>
  </si>
  <si>
    <t>15.407</t>
  </si>
  <si>
    <t>1313643 - Closed</t>
  </si>
  <si>
    <t>M3423060500062</t>
  </si>
  <si>
    <t>M3423060500063</t>
  </si>
  <si>
    <t>M3423060500067</t>
  </si>
  <si>
    <t>M3423060500066</t>
  </si>
  <si>
    <t>M3423061300141</t>
  </si>
  <si>
    <t>M3423061300142</t>
  </si>
  <si>
    <t>M3423061300143</t>
  </si>
  <si>
    <t>M3423062100069</t>
  </si>
  <si>
    <t>.</t>
  </si>
  <si>
    <t>M3423062100095</t>
  </si>
  <si>
    <t>2.174</t>
  </si>
  <si>
    <t>1313644 - Closed</t>
  </si>
  <si>
    <t>M3423062200008</t>
  </si>
  <si>
    <t>FIRST COOL30 HELIUM ROADBUILDING B1 , AUTOMOTIVE SUPPLIER PARK</t>
  </si>
  <si>
    <t>ROLLED OVER TO 26.06.2023 AS PER WIKUS.</t>
  </si>
  <si>
    <t>M3423062200016</t>
  </si>
  <si>
    <t>LOGISTICS 365UNIT 19 &amp; 20 COMMERCIA BUSINESS PARK138 SETTER ROAD , MID</t>
  </si>
  <si>
    <t>38.441</t>
  </si>
  <si>
    <t>M3423061500013</t>
  </si>
  <si>
    <t>M3423062200042</t>
  </si>
  <si>
    <t>19.041</t>
  </si>
  <si>
    <t>1657.92</t>
  </si>
  <si>
    <t>M3423062200038</t>
  </si>
  <si>
    <t>19.58</t>
  </si>
  <si>
    <t>M3423062300057</t>
  </si>
  <si>
    <t>M3423062300062</t>
  </si>
  <si>
    <t xml:space="preserve">3D French </t>
  </si>
  <si>
    <t>M3423062300058</t>
  </si>
  <si>
    <t>M3423062200055</t>
  </si>
  <si>
    <t>M3423062200056</t>
  </si>
  <si>
    <t>M3423062200057</t>
  </si>
  <si>
    <t xml:space="preserve">25CU </t>
  </si>
  <si>
    <t>9.873</t>
  </si>
  <si>
    <t>1313888 - Closed</t>
  </si>
  <si>
    <t>M3423062300015</t>
  </si>
  <si>
    <t>0.91</t>
  </si>
  <si>
    <t>M3423062200009</t>
  </si>
  <si>
    <t>MUSAN TRADING ENTERPRISE CC</t>
  </si>
  <si>
    <t>12 JOHANS ENDHALFWAY GARDENS</t>
  </si>
  <si>
    <t>Postponed until further notice as per Wikus.</t>
  </si>
  <si>
    <t>0.248</t>
  </si>
  <si>
    <t>1.833</t>
  </si>
  <si>
    <t>1.14</t>
  </si>
  <si>
    <t>128.4</t>
  </si>
  <si>
    <t>2.829</t>
  </si>
  <si>
    <t>M3423062200043</t>
  </si>
  <si>
    <t>14.3</t>
  </si>
  <si>
    <t>M3423062200041</t>
  </si>
  <si>
    <t>x2 30CU RETURNED, CUSTOMER SAYS ITS A CANCELLED ORDER.</t>
  </si>
  <si>
    <t>M3423062200012</t>
  </si>
  <si>
    <t>M3423062200080</t>
  </si>
  <si>
    <t>12.069</t>
  </si>
  <si>
    <t>1313901 - Closed</t>
  </si>
  <si>
    <t>M3423062000015</t>
  </si>
  <si>
    <t>CANCELLED.</t>
  </si>
  <si>
    <t>M3423060500064</t>
  </si>
  <si>
    <t>M3423060500065</t>
  </si>
  <si>
    <t>234.08</t>
  </si>
  <si>
    <t>M3423061300140</t>
  </si>
  <si>
    <t>1.392</t>
  </si>
  <si>
    <t>M3423061900018</t>
  </si>
  <si>
    <t>M3423062200047</t>
  </si>
  <si>
    <t>M3423062200048</t>
  </si>
  <si>
    <t>1313889 - Closed</t>
  </si>
  <si>
    <t>M3423062200046</t>
  </si>
  <si>
    <t>M3423062300020</t>
  </si>
  <si>
    <t>METRO LIFESTYLE CENTRE BOKSBURG</t>
  </si>
  <si>
    <t>METRO LIFESTYLE CENTRE BOKSBURG136/137 NORTH RAND ROADTOWERS MALL</t>
  </si>
  <si>
    <t>1313890 - Closed</t>
  </si>
  <si>
    <t>M3423062300028</t>
  </si>
  <si>
    <t>0.875</t>
  </si>
  <si>
    <t>157.5</t>
  </si>
  <si>
    <t>1.26</t>
  </si>
  <si>
    <t>1.476</t>
  </si>
  <si>
    <t>213.2</t>
  </si>
  <si>
    <t>M3423062300030</t>
  </si>
  <si>
    <t>KOVCO PTA286 SOUTTER STREET</t>
  </si>
  <si>
    <t>888.5</t>
  </si>
  <si>
    <t>M3423062300067</t>
  </si>
  <si>
    <t>0.326</t>
  </si>
  <si>
    <t>M3423062600002</t>
  </si>
  <si>
    <t>M3423062300033</t>
  </si>
  <si>
    <t>M3423062200022</t>
  </si>
  <si>
    <t>PRODIGITAL1463 OAKMONT CRESCENT , EMFULENI GOLF ESTATESW5</t>
  </si>
  <si>
    <t>Thulani - 4 Tonner &amp; Patric</t>
  </si>
  <si>
    <t>26.8</t>
  </si>
  <si>
    <t>1313952 - Closed</t>
  </si>
  <si>
    <t>M3423062200036</t>
  </si>
  <si>
    <t xml:space="preserve">Bongani &amp; Lefa - 8 Tonner  </t>
  </si>
  <si>
    <t>47.648</t>
  </si>
  <si>
    <t>1313936 - Closed</t>
  </si>
  <si>
    <t>M3423062300017</t>
  </si>
  <si>
    <t>0.24</t>
  </si>
  <si>
    <t>M3423062300018</t>
  </si>
  <si>
    <t>16.436</t>
  </si>
  <si>
    <t>1635.2</t>
  </si>
  <si>
    <t>13.838</t>
  </si>
  <si>
    <t>4.806</t>
  </si>
  <si>
    <t>488.7</t>
  </si>
  <si>
    <t>Lefa &amp; Johannes - 8 Tonner</t>
  </si>
  <si>
    <t>37.557</t>
  </si>
  <si>
    <t>1313981 - Closed</t>
  </si>
  <si>
    <t>M3423062600008</t>
  </si>
  <si>
    <t>18.148</t>
  </si>
  <si>
    <t>1445.6</t>
  </si>
  <si>
    <t>M3423062600009</t>
  </si>
  <si>
    <t>12.138</t>
  </si>
  <si>
    <t>1377.6</t>
  </si>
  <si>
    <t>M3423062600016</t>
  </si>
  <si>
    <t>M3423062600110</t>
  </si>
  <si>
    <t>6.975</t>
  </si>
  <si>
    <t>772.5</t>
  </si>
  <si>
    <t>1.805</t>
  </si>
  <si>
    <t>1314028 - Closed</t>
  </si>
  <si>
    <t>M3423062600011</t>
  </si>
  <si>
    <t>M3423062600005</t>
  </si>
  <si>
    <t>M3423062600019</t>
  </si>
  <si>
    <t>37.604</t>
  </si>
  <si>
    <t>M3423062300022</t>
  </si>
  <si>
    <t>KOVCO RANDBURG</t>
  </si>
  <si>
    <t>27 HAMMER AVENUESTRYDOM PARK</t>
  </si>
  <si>
    <t>M3423062300036</t>
  </si>
  <si>
    <t>M3423062600068</t>
  </si>
  <si>
    <t>71.8</t>
  </si>
  <si>
    <t>M3423062300053</t>
  </si>
  <si>
    <t>20.985</t>
  </si>
  <si>
    <t>1314027 - Closed</t>
  </si>
  <si>
    <t>M3423062300038</t>
  </si>
  <si>
    <t>M3423062300048</t>
  </si>
  <si>
    <t>M3423062600063</t>
  </si>
  <si>
    <t>M3423062300044</t>
  </si>
  <si>
    <t>M3423062600059</t>
  </si>
  <si>
    <t>14.606</t>
  </si>
  <si>
    <t>1314119 - Closed</t>
  </si>
  <si>
    <t>M3423062300050</t>
  </si>
  <si>
    <t>M3423062600065</t>
  </si>
  <si>
    <t>13.662</t>
  </si>
  <si>
    <t>1314126 - Closed</t>
  </si>
  <si>
    <t>M3423062300046</t>
  </si>
  <si>
    <t>M3423062600061</t>
  </si>
  <si>
    <t>0.673</t>
  </si>
  <si>
    <t>M3423062600029</t>
  </si>
  <si>
    <t>201.75</t>
  </si>
  <si>
    <t>1314188 - Closed</t>
  </si>
  <si>
    <t>M3423062600083</t>
  </si>
  <si>
    <t>5.733</t>
  </si>
  <si>
    <t>M3423062600124</t>
  </si>
  <si>
    <t>1314185 - Closed</t>
  </si>
  <si>
    <t>M3423062600014</t>
  </si>
  <si>
    <t>M3423062600051</t>
  </si>
  <si>
    <t>1004.8</t>
  </si>
  <si>
    <t>1314191 - Closed</t>
  </si>
  <si>
    <t>M3423062600117</t>
  </si>
  <si>
    <t>M3423062600042</t>
  </si>
  <si>
    <t>AVANT MECHANICAL ENGINEERINGUNIT 08 , DECO PARKCNR NEW MARKET &amp; WITKOP</t>
  </si>
  <si>
    <t>1314193 - Closed</t>
  </si>
  <si>
    <t>M3423062700018</t>
  </si>
  <si>
    <t>88.2</t>
  </si>
  <si>
    <t>M3423062700024</t>
  </si>
  <si>
    <t>1314194 - Closed</t>
  </si>
  <si>
    <t>M3423062700020</t>
  </si>
  <si>
    <t>6.51</t>
  </si>
  <si>
    <t>0.525</t>
  </si>
  <si>
    <t>610.75</t>
  </si>
  <si>
    <t>M3423062700036</t>
  </si>
  <si>
    <t>872.5</t>
  </si>
  <si>
    <t>M3423062700037</t>
  </si>
  <si>
    <t>10.993</t>
  </si>
  <si>
    <t>1314273 - Closed</t>
  </si>
  <si>
    <t>M3423062700025</t>
  </si>
  <si>
    <t>4.935</t>
  </si>
  <si>
    <t>754.5</t>
  </si>
  <si>
    <t>1.785</t>
  </si>
  <si>
    <t>3.375</t>
  </si>
  <si>
    <t>M3423062700026</t>
  </si>
  <si>
    <t>20.302</t>
  </si>
  <si>
    <t>1314286 - Closed</t>
  </si>
  <si>
    <t>M3423062600108</t>
  </si>
  <si>
    <t>M3423062600116</t>
  </si>
  <si>
    <t>M3423062200052</t>
  </si>
  <si>
    <t>3.58</t>
  </si>
  <si>
    <t>368.25</t>
  </si>
  <si>
    <t>M3423062600125</t>
  </si>
  <si>
    <t>1314298 - Closed</t>
  </si>
  <si>
    <t>M3423062700035</t>
  </si>
  <si>
    <t>OLED TV 77 (UD)</t>
  </si>
  <si>
    <t>Added Manually.</t>
  </si>
  <si>
    <t>M3423062700028</t>
  </si>
  <si>
    <t>M30_SA-SVC SWAP</t>
  </si>
  <si>
    <t>LG ELECTRONICS, RAND AIRPORT RD RACEWAY INDUSTRIAL PARK MONTE CARLO DRIVE GOSFORTH PARK</t>
  </si>
  <si>
    <t>No IOD required</t>
  </si>
  <si>
    <t>M3423062700027</t>
  </si>
  <si>
    <t>M3423062700029</t>
  </si>
  <si>
    <t>M3423062600098</t>
  </si>
  <si>
    <t>M3423062600097</t>
  </si>
  <si>
    <t>M3423062600096</t>
  </si>
  <si>
    <t>M3423062600099</t>
  </si>
  <si>
    <t>M3423062800036</t>
  </si>
  <si>
    <t>Quintin Hol</t>
  </si>
  <si>
    <t>KOVCO SELBY12 HANS PIROW ROADSELBY</t>
  </si>
  <si>
    <t>1.818</t>
  </si>
  <si>
    <t>3.87</t>
  </si>
  <si>
    <t>0.889</t>
  </si>
  <si>
    <t>108.5</t>
  </si>
  <si>
    <t>1.967</t>
  </si>
  <si>
    <t>2.314</t>
  </si>
  <si>
    <t>4.316</t>
  </si>
  <si>
    <t>M3423062600010</t>
  </si>
  <si>
    <t>24.3</t>
  </si>
  <si>
    <t>M3423062600017</t>
  </si>
  <si>
    <t>5.7</t>
  </si>
  <si>
    <t>731.9</t>
  </si>
  <si>
    <t>Bongani &amp; Patric - 8 Tonner &amp; Quantum</t>
  </si>
  <si>
    <t>47.121</t>
  </si>
  <si>
    <t>M3423062800011</t>
  </si>
  <si>
    <t>2.508</t>
  </si>
  <si>
    <t>262.2</t>
  </si>
  <si>
    <t>5.383</t>
  </si>
  <si>
    <t>716.8</t>
  </si>
  <si>
    <t>10.99</t>
  </si>
  <si>
    <t>253.4</t>
  </si>
  <si>
    <t>1314397 - Loaded</t>
  </si>
  <si>
    <t>M3423062800028</t>
  </si>
  <si>
    <t>11.368</t>
  </si>
  <si>
    <t>M3423062800038</t>
  </si>
  <si>
    <t>20.704</t>
  </si>
  <si>
    <t>M3423062700016</t>
  </si>
  <si>
    <t>M3423062700043</t>
  </si>
  <si>
    <t>M3423062800004</t>
  </si>
  <si>
    <t>Lefa - 8  Tonner</t>
  </si>
  <si>
    <t>14.819</t>
  </si>
  <si>
    <t>M3423062800022</t>
  </si>
  <si>
    <t>M3423062800013</t>
  </si>
  <si>
    <t>Rolled over to 30/06/2023. Due to Customer being closed for the day.</t>
  </si>
  <si>
    <t>M3423062700052</t>
  </si>
  <si>
    <t>M3423062800002</t>
  </si>
  <si>
    <t>M3423062800017</t>
  </si>
  <si>
    <t>Andrew Van Hasselt</t>
  </si>
  <si>
    <t>DAVINCI HOTELCNR MAUDE &amp; 5TH STREETSANDTON</t>
  </si>
  <si>
    <t>M3423062800059</t>
  </si>
  <si>
    <t>RIGHT AIR INSTALLATIONS CC</t>
  </si>
  <si>
    <t>SECTION 13, GREAT NORTH INDUSTRIAL PARK20 VAN WYK STREET, BRENTWOOD PA</t>
  </si>
  <si>
    <t>M3423062800051</t>
  </si>
  <si>
    <t>M3423062800047</t>
  </si>
  <si>
    <t>4.039</t>
  </si>
  <si>
    <t>351.7</t>
  </si>
  <si>
    <t>Sello - 8 Tonner (2na Load)</t>
  </si>
  <si>
    <t>1314482 - Preloaded</t>
  </si>
  <si>
    <t>M3423062700039</t>
  </si>
  <si>
    <t>Johannes - 12 Metre</t>
  </si>
  <si>
    <t>1314474 - Preloaded</t>
  </si>
  <si>
    <t>M3423062700065</t>
  </si>
  <si>
    <t>4.256</t>
  </si>
  <si>
    <t>710.6</t>
  </si>
  <si>
    <t>M3423062800009</t>
  </si>
  <si>
    <t>9.576</t>
  </si>
  <si>
    <t>1064.7</t>
  </si>
  <si>
    <t>M3423062700013</t>
  </si>
  <si>
    <t>4.21</t>
  </si>
  <si>
    <t>1314475 - Preloaded</t>
  </si>
  <si>
    <t>M3423061500220</t>
  </si>
  <si>
    <t>7.45</t>
  </si>
  <si>
    <t>M3423062600057</t>
  </si>
  <si>
    <t>0.331</t>
  </si>
  <si>
    <t>35.9</t>
  </si>
  <si>
    <t>1314613 - Preloaded</t>
  </si>
  <si>
    <t>M3423062900015</t>
  </si>
  <si>
    <t>M3423062900020</t>
  </si>
  <si>
    <t>M3423062800056</t>
  </si>
  <si>
    <t>M3423062900005</t>
  </si>
  <si>
    <t>M3423062900007</t>
  </si>
  <si>
    <t>M3423062800063</t>
  </si>
  <si>
    <t>M3423062900018</t>
  </si>
  <si>
    <t>M3423062900009</t>
  </si>
  <si>
    <t>M3423062800068</t>
  </si>
  <si>
    <t>PNP MIDWAY MEWSMIDWAY MEWS SHOPPING CENTREHARRY GALAUN DRIVE &amp; SEVENTH</t>
  </si>
  <si>
    <t>M3423062800069</t>
  </si>
  <si>
    <t>M3423062900016</t>
  </si>
  <si>
    <t>N/A</t>
  </si>
  <si>
    <t>M3423062800061</t>
  </si>
  <si>
    <t>Handed over to City Logistics, As per Wikus.</t>
  </si>
  <si>
    <t>M3423062900013</t>
  </si>
  <si>
    <t>M3423063000003</t>
  </si>
  <si>
    <t>IOD not required</t>
  </si>
  <si>
    <t>M3423070300004</t>
  </si>
  <si>
    <t xml:space="preserve">GERMISTON </t>
  </si>
  <si>
    <t>Commercial_LED LCD Monitor 55(MFT WIDE)</t>
  </si>
  <si>
    <t>IOD to be done by LG</t>
  </si>
  <si>
    <t>Commercial_LED LCD Monitor 43(MFT WIDE)</t>
  </si>
  <si>
    <t>M3423062900019</t>
  </si>
  <si>
    <t>Siyoung Lee</t>
  </si>
  <si>
    <t>LGESA SHOWROOM TVTO BE COLLECTED IN MIDRAND</t>
  </si>
  <si>
    <t>Unit is in LG Midrand, delivery will be handled by LG.</t>
  </si>
  <si>
    <t>M3423070400015</t>
  </si>
  <si>
    <t>Shikumbuzo Shongwe</t>
  </si>
  <si>
    <t>SVC CUSTOMER FORUM EVENTTO BE COLLECTED IN MIDRANDMIDRAND</t>
  </si>
  <si>
    <t>IOD will be completed by LG.</t>
  </si>
  <si>
    <t>M3423062900008</t>
  </si>
  <si>
    <t>M3423070300008</t>
  </si>
  <si>
    <t>M3423070400003</t>
  </si>
  <si>
    <t>M3423070300009</t>
  </si>
  <si>
    <t>M3423070400016</t>
  </si>
  <si>
    <t>M3423070400002</t>
  </si>
  <si>
    <t>M3423070300005</t>
  </si>
  <si>
    <t>M3423063000004</t>
  </si>
  <si>
    <t>M3423070300011</t>
  </si>
  <si>
    <t>M3423070400001</t>
  </si>
  <si>
    <t>M3423070300002</t>
  </si>
  <si>
    <t>M3423070400005</t>
  </si>
  <si>
    <t>Roderick Mushwana</t>
  </si>
  <si>
    <t>MSB ENGINEERINGUNIT 6 , SAVANNAH BUSINESS PARKNO 272-16TH ROAD, RANDJE</t>
  </si>
  <si>
    <t>M3423070400017</t>
  </si>
  <si>
    <t>MSB ENGINEERINGUNIT 6, SAVANNAH BUSINESS PARKNO 272-16TH ROAD M RANDJE</t>
  </si>
  <si>
    <t>M3423070500218</t>
  </si>
  <si>
    <t>M3423070500219</t>
  </si>
  <si>
    <t>M3423070500221</t>
  </si>
  <si>
    <t>M3423070400014</t>
  </si>
  <si>
    <t>M3423070600016</t>
  </si>
  <si>
    <t>Meshat</t>
  </si>
  <si>
    <t>INSUKAMINI80 CAVENDISH STREETWENDYWOOD</t>
  </si>
  <si>
    <t>M3423070600014</t>
  </si>
  <si>
    <t>M3423070500224</t>
  </si>
  <si>
    <t>M3423070600018</t>
  </si>
  <si>
    <t>M3423070600019</t>
  </si>
  <si>
    <t>1315493 - Closed</t>
  </si>
  <si>
    <t>M3423070700005</t>
  </si>
  <si>
    <t>M3423070600039</t>
  </si>
  <si>
    <t>M3423070600042</t>
  </si>
  <si>
    <t>1315490 - Closed</t>
  </si>
  <si>
    <t>M3423070700003</t>
  </si>
  <si>
    <t>M3423070700004</t>
  </si>
  <si>
    <t>Bongnai - 8 Tonner</t>
  </si>
  <si>
    <t>1315496 - Closed</t>
  </si>
  <si>
    <t>M3423070700006</t>
  </si>
  <si>
    <t>M3423070700007</t>
  </si>
  <si>
    <t>M3423070700008</t>
  </si>
  <si>
    <t>5.628</t>
  </si>
  <si>
    <t>577.5</t>
  </si>
  <si>
    <t>1315497 - Closed</t>
  </si>
  <si>
    <t>M3423063000002</t>
  </si>
  <si>
    <t>No stamp</t>
  </si>
  <si>
    <t>M3423070700001</t>
  </si>
  <si>
    <t>M3423070600021</t>
  </si>
  <si>
    <t>M3423070700012</t>
  </si>
  <si>
    <t>ID SHOWROOM LGESATO BE COLLECTED IN MIDRANDMIDRAND</t>
  </si>
  <si>
    <t>M3423070600020</t>
  </si>
  <si>
    <t>M3423070700011</t>
  </si>
  <si>
    <t>Thulani - 3ton</t>
  </si>
  <si>
    <t>M3423070600030</t>
  </si>
  <si>
    <t>M3423071000005</t>
  </si>
  <si>
    <t>Sello</t>
  </si>
  <si>
    <t>M3423071100001</t>
  </si>
  <si>
    <t>0.867</t>
  </si>
  <si>
    <t>98.4</t>
  </si>
  <si>
    <t>13.528</t>
  </si>
  <si>
    <t>8.411</t>
  </si>
  <si>
    <t>1315844 - In Transit</t>
  </si>
  <si>
    <t>M3423071100002</t>
  </si>
  <si>
    <t>M3423071100011</t>
  </si>
  <si>
    <t xml:space="preserve">METRO HOME MENLYN </t>
  </si>
  <si>
    <t>M3423071000008</t>
  </si>
  <si>
    <t>M3423071000003</t>
  </si>
  <si>
    <t>M3423071100013</t>
  </si>
  <si>
    <t>0.504</t>
  </si>
  <si>
    <t>1315857 - In Transit</t>
  </si>
  <si>
    <t>M3423071100030</t>
  </si>
  <si>
    <t>GAME ROSEBANK 321</t>
  </si>
  <si>
    <t>MUTUAL SQUARE ROSEBANK,  OXFORD ROAD (M9),ROSEBANK,ROSEBANK</t>
  </si>
  <si>
    <t>M3423071000001</t>
  </si>
  <si>
    <t>M3423071100035</t>
  </si>
  <si>
    <t>AIRCLIMABELAIR SHOPPING CENTREBELLAIRS DRIVE , NORTHRIDING</t>
  </si>
  <si>
    <t>1315929 - In Transit</t>
  </si>
  <si>
    <t>M3423071100055</t>
  </si>
  <si>
    <t>M3423071100057</t>
  </si>
  <si>
    <t>1316019 - Closed</t>
  </si>
  <si>
    <t>M3423070600024</t>
  </si>
  <si>
    <t>35.689</t>
  </si>
  <si>
    <t>1316020 - Closed</t>
  </si>
  <si>
    <t>M3423071200008</t>
  </si>
  <si>
    <t>M3423071200028</t>
  </si>
  <si>
    <t>7.168</t>
  </si>
  <si>
    <t>1.362</t>
  </si>
  <si>
    <t>1316022 - Closed</t>
  </si>
  <si>
    <t>M3423071200017</t>
  </si>
  <si>
    <t>M3423071100010</t>
  </si>
  <si>
    <t>M3423071200010</t>
  </si>
  <si>
    <t>M3423071200022</t>
  </si>
  <si>
    <t>M3423071200026</t>
  </si>
  <si>
    <t>M3423071200012</t>
  </si>
  <si>
    <t>M3423071100036</t>
  </si>
  <si>
    <t>M3423071200032</t>
  </si>
  <si>
    <t>GAME GLEN 305</t>
  </si>
  <si>
    <t>THE GLEN CENTRE,  CNR ORPEN RD &amp; LETABA ROAD,EASTCLIFF,ALBERTON</t>
  </si>
  <si>
    <t>10.398</t>
  </si>
  <si>
    <t>M3423071200039</t>
  </si>
  <si>
    <t>M3423071200042</t>
  </si>
  <si>
    <t>M3423071200009</t>
  </si>
  <si>
    <t>156.6</t>
  </si>
  <si>
    <t>M3423071200020</t>
  </si>
  <si>
    <t>M3423071200046</t>
  </si>
  <si>
    <t xml:space="preserve">TOTAL TEMPERATURE SOLUTIONS </t>
  </si>
  <si>
    <t>M3423071200040</t>
  </si>
  <si>
    <t>FIRST COOL</t>
  </si>
  <si>
    <t>BENROSE</t>
  </si>
  <si>
    <t>32 ADAN ROAD.</t>
  </si>
  <si>
    <t>Duct_Mechanical option part</t>
  </si>
  <si>
    <t>Patric - Quantum (3rd Load)</t>
  </si>
  <si>
    <t>M3423071300019</t>
  </si>
  <si>
    <t>PODs Sent on Whatsapp.</t>
  </si>
  <si>
    <t>M3423071300027</t>
  </si>
  <si>
    <t>M3423071300035</t>
  </si>
  <si>
    <t>M3423071300034</t>
  </si>
  <si>
    <t>Lefa - 8 Ton</t>
  </si>
  <si>
    <t>15.655</t>
  </si>
  <si>
    <t>M3423071300009</t>
  </si>
  <si>
    <t>M3423070400023</t>
  </si>
  <si>
    <t>5.168</t>
  </si>
  <si>
    <t>574.6</t>
  </si>
  <si>
    <t>M3423070600004</t>
  </si>
  <si>
    <t>M3423071200043</t>
  </si>
  <si>
    <t>73.5</t>
  </si>
  <si>
    <t>M3423071300002</t>
  </si>
  <si>
    <t>Sello - 4 Ton</t>
  </si>
  <si>
    <t>3.471</t>
  </si>
  <si>
    <t>M3423071300013</t>
  </si>
  <si>
    <t>M3423071300017</t>
  </si>
  <si>
    <t xml:space="preserve">Patric - Quantum </t>
  </si>
  <si>
    <t>M3423071300011</t>
  </si>
  <si>
    <t>Thulani - 4 Ton</t>
  </si>
  <si>
    <t>6.997</t>
  </si>
  <si>
    <t>M3423071300016</t>
  </si>
  <si>
    <t>M3423071300005</t>
  </si>
  <si>
    <t>M3423071300037</t>
  </si>
  <si>
    <t>M3423071300014</t>
  </si>
  <si>
    <t>M3423071300020</t>
  </si>
  <si>
    <t>4.05</t>
  </si>
  <si>
    <t xml:space="preserve">Patric - Quantum (2nd Load) additional load </t>
  </si>
  <si>
    <t>COLLECTED FROM LG MIDRAND.</t>
  </si>
  <si>
    <t>M3423071400015</t>
  </si>
  <si>
    <t>Life Style Display 27 (FHD)</t>
  </si>
  <si>
    <t>20.535</t>
  </si>
  <si>
    <t>1316297 - Closed</t>
  </si>
  <si>
    <t>M3423070600046</t>
  </si>
  <si>
    <t>11.76</t>
  </si>
  <si>
    <t>M3423070600049</t>
  </si>
  <si>
    <t>M3423070600052</t>
  </si>
  <si>
    <t>1316357 - Closed</t>
  </si>
  <si>
    <t>M3423071400003</t>
  </si>
  <si>
    <t>M3423071400008</t>
  </si>
  <si>
    <t>Francious de Bryun</t>
  </si>
  <si>
    <t>GREENSTONE MALLCNR MODDERFONTEIN RD &amp; VAN RIEBEECK AVENUEGREENSTONE</t>
  </si>
  <si>
    <t>M3423071400004</t>
  </si>
  <si>
    <t>M3423071400002</t>
  </si>
  <si>
    <t>M3423071400005</t>
  </si>
  <si>
    <t>189.1</t>
  </si>
  <si>
    <t>1316358 - Closed</t>
  </si>
  <si>
    <t>M3423071300025</t>
  </si>
  <si>
    <t>4.296</t>
  </si>
  <si>
    <t>M3423071300024</t>
  </si>
  <si>
    <t>2.718</t>
  </si>
  <si>
    <t>11.71</t>
  </si>
  <si>
    <t>1316572 - Closed</t>
  </si>
  <si>
    <t>M3423071700011</t>
  </si>
  <si>
    <t>82.5</t>
  </si>
  <si>
    <t>M3423071700012</t>
  </si>
  <si>
    <t>7.92</t>
  </si>
  <si>
    <t>34.5</t>
  </si>
  <si>
    <t>0.459</t>
  </si>
  <si>
    <t>45.9</t>
  </si>
  <si>
    <t>16.8</t>
  </si>
  <si>
    <t>M3423071400014</t>
  </si>
  <si>
    <t>Darren/Warren</t>
  </si>
  <si>
    <t>HIRSCH SILVERLAKESCNR OF GRAHAM ROAD &amp; SILVERLAKES ROADHAZELDEAN</t>
  </si>
  <si>
    <t>M3423071700013</t>
  </si>
  <si>
    <t>1316573 - Closed</t>
  </si>
  <si>
    <t>M3423071100004</t>
  </si>
  <si>
    <t>M3423071300026</t>
  </si>
  <si>
    <t>3.069</t>
  </si>
  <si>
    <t>M3423071800001</t>
  </si>
  <si>
    <t>DUPS GESKENKE &amp; JEWELLERS</t>
  </si>
  <si>
    <t>REITZ</t>
  </si>
  <si>
    <t>43 UNIEFEES STREET,FREE STATEREITZREITZ</t>
  </si>
  <si>
    <t>IOD DONE BY LG.</t>
  </si>
  <si>
    <t>Sello &amp; Thulani &amp; Thabiso - 8 Tonner &amp; x2 4 Tonners</t>
  </si>
  <si>
    <t>M3423071100019</t>
  </si>
  <si>
    <t>5.115</t>
  </si>
  <si>
    <t>M3423071100025</t>
  </si>
  <si>
    <t>7.161</t>
  </si>
  <si>
    <t>M3423071100028</t>
  </si>
  <si>
    <t>M3423071800042</t>
  </si>
  <si>
    <t>50.274</t>
  </si>
  <si>
    <t>M3423070600041</t>
  </si>
  <si>
    <t>12.42</t>
  </si>
  <si>
    <t>LATE DELIVERY.</t>
  </si>
  <si>
    <t>M3423071700014</t>
  </si>
  <si>
    <t>23.1</t>
  </si>
  <si>
    <t>M3423071800004</t>
  </si>
  <si>
    <t>M3423071800038</t>
  </si>
  <si>
    <t>M3423071800043</t>
  </si>
  <si>
    <t>29 STANLEY ROAD NORTON HOME ESTATE</t>
  </si>
  <si>
    <t>Inverter Single Split wall_O/D</t>
  </si>
  <si>
    <t>Inverter Single Split wall_I/D</t>
  </si>
  <si>
    <t>Bongani  - 8 Tonner</t>
  </si>
  <si>
    <t>M3423070600045</t>
  </si>
  <si>
    <t>M3423070600044</t>
  </si>
  <si>
    <t>Thabiso -  4 Tonner</t>
  </si>
  <si>
    <t>M3423071900055</t>
  </si>
  <si>
    <t>M3423071900056</t>
  </si>
  <si>
    <t>M3423071800021</t>
  </si>
  <si>
    <t>23.9</t>
  </si>
  <si>
    <t>M3423071800036</t>
  </si>
  <si>
    <t>1.445</t>
  </si>
  <si>
    <t>M3423071800020</t>
  </si>
  <si>
    <t>0.165</t>
  </si>
  <si>
    <t>M3423071900039</t>
  </si>
  <si>
    <t>MSB ENGINEERINGUNIT 6 SAVANNAH BUSINESS PARKNO 272-16TH ROAD , RANDJES</t>
  </si>
  <si>
    <t>M3423071800008</t>
  </si>
  <si>
    <t>0.596</t>
  </si>
  <si>
    <t>73.68</t>
  </si>
  <si>
    <t>0.262</t>
  </si>
  <si>
    <t>32.14</t>
  </si>
  <si>
    <t>29.5</t>
  </si>
  <si>
    <t>M3423071800007</t>
  </si>
  <si>
    <t>ORDER CANCELLED AS PER CUSTOMER.</t>
  </si>
  <si>
    <t>M3423071800010</t>
  </si>
  <si>
    <t>M3423071800051</t>
  </si>
  <si>
    <t>Sello - 8 Tonner &amp; Johannes - Container</t>
  </si>
  <si>
    <t>M3423071800024</t>
  </si>
  <si>
    <t>4.06</t>
  </si>
  <si>
    <t>M3423071800026</t>
  </si>
  <si>
    <t>2.58</t>
  </si>
  <si>
    <t>3001.4</t>
  </si>
  <si>
    <t>M3423071800027</t>
  </si>
  <si>
    <t>2233.6</t>
  </si>
  <si>
    <t>M3423071800047</t>
  </si>
  <si>
    <t>175.2</t>
  </si>
  <si>
    <t>M3423071800054</t>
  </si>
  <si>
    <t>0.138</t>
  </si>
  <si>
    <t>M3423071900044</t>
  </si>
  <si>
    <t>0.489</t>
  </si>
  <si>
    <t>61.5</t>
  </si>
  <si>
    <t>M3423071900054</t>
  </si>
  <si>
    <t>88.5</t>
  </si>
  <si>
    <t>M3423071900057</t>
  </si>
  <si>
    <t>M3423071900042</t>
  </si>
  <si>
    <t>Thulani - 4  Tonner</t>
  </si>
  <si>
    <t>M3423071900072</t>
  </si>
  <si>
    <t>M3423071900065</t>
  </si>
  <si>
    <t>M3423072000001</t>
  </si>
  <si>
    <t>Darren /Warren</t>
  </si>
  <si>
    <t>HIRSCH SILVERLAKESCNR OF GRAHAM ROAD &amp; SILVERLAKES</t>
  </si>
  <si>
    <t>7.7</t>
  </si>
  <si>
    <t>M3423072000006</t>
  </si>
  <si>
    <t>M3423072000009</t>
  </si>
  <si>
    <t>M3423072000008</t>
  </si>
  <si>
    <t>GALOGISTICS &amp; TRADING C/O CROSS AFRICA WAREHOUSE2 GRADER RDSPARTAN SEB</t>
  </si>
  <si>
    <t>10.68</t>
  </si>
  <si>
    <t>M3423072000013</t>
  </si>
  <si>
    <t>M3423071900090</t>
  </si>
  <si>
    <t>1.273</t>
  </si>
  <si>
    <t>M3423071900084</t>
  </si>
  <si>
    <t>M3423071900092</t>
  </si>
  <si>
    <t>Chanel Cruz</t>
  </si>
  <si>
    <t>PRO-DIGITAL15 ORANJE RIVER STREETSE4</t>
  </si>
  <si>
    <t>M3423072000003</t>
  </si>
  <si>
    <t>M3423072100008</t>
  </si>
  <si>
    <t>LG MIDRAND</t>
  </si>
  <si>
    <t>LCD Monitor 32 (WIDE)</t>
  </si>
  <si>
    <t>M3423072100007</t>
  </si>
  <si>
    <t>Marisa Murphy</t>
  </si>
  <si>
    <t>M3423072100001</t>
  </si>
  <si>
    <t>ROLLED OVER TO 24/07/23, DUE TO STORE BEING CLOSED.</t>
  </si>
  <si>
    <t>Sello - 8 Tonner &amp; Lefa - 8 Tonner &amp; Thabiso 4 Tonner &amp; Thulani - 4 Tonner</t>
  </si>
  <si>
    <t>M3423071900007</t>
  </si>
  <si>
    <t>15.1</t>
  </si>
  <si>
    <t xml:space="preserve">IOD DONE BY LG. </t>
  </si>
  <si>
    <t>M3423071900006</t>
  </si>
  <si>
    <t>M3423071900005</t>
  </si>
  <si>
    <t>25.47</t>
  </si>
  <si>
    <t>M3423071900011</t>
  </si>
  <si>
    <t>M3423071900010</t>
  </si>
  <si>
    <t>M3423071900024</t>
  </si>
  <si>
    <t>M3423071900028</t>
  </si>
  <si>
    <t>M3423071900008</t>
  </si>
  <si>
    <t>M3423072100073</t>
  </si>
  <si>
    <t>M3423072100072</t>
  </si>
  <si>
    <t>M3423072100080</t>
  </si>
  <si>
    <t>28.756</t>
  </si>
  <si>
    <t>M3423071800053</t>
  </si>
  <si>
    <t>M3423071900046</t>
  </si>
  <si>
    <t>M3423071900049</t>
  </si>
  <si>
    <t>M3423071900047</t>
  </si>
  <si>
    <t>M3423071900052</t>
  </si>
  <si>
    <t>4.634</t>
  </si>
  <si>
    <t>M3423072100005</t>
  </si>
  <si>
    <t>Hong Jun Nam</t>
  </si>
  <si>
    <t>LGESA MIDRAND AC ACADEMYAC ACADEMY</t>
  </si>
  <si>
    <t>0.094</t>
  </si>
  <si>
    <t>1 UNIT TRANSFERED FROM LG WAREHOUSE TO MIDRAND, MANUAL DELIVERY NOTE.</t>
  </si>
  <si>
    <t>Multi V_I/D_Special Function</t>
  </si>
  <si>
    <t>7.87</t>
  </si>
  <si>
    <t>M3423072100006</t>
  </si>
  <si>
    <t>Hong Ju Nam</t>
  </si>
  <si>
    <t>AC SHOWROOMTO BE COLLECTED IN MIDRAND</t>
  </si>
  <si>
    <t>Air Cleaner</t>
  </si>
  <si>
    <t>0.122</t>
  </si>
  <si>
    <t>M3423072100004</t>
  </si>
  <si>
    <t>LGESA MIDRAND AC SHOWROOMTO BE COLLECTED IN MIDRAND</t>
  </si>
  <si>
    <t>M3423072100038</t>
  </si>
  <si>
    <t>MOBILE COMPLETE (PTY) LTD</t>
  </si>
  <si>
    <t>UNIT 3, DRAKENSBERG DRIVE LONGMEADOW BUSINESS ESTATE WEST</t>
  </si>
  <si>
    <t>14.406</t>
  </si>
  <si>
    <t>1317363 - Closed</t>
  </si>
  <si>
    <t>M3423071900071</t>
  </si>
  <si>
    <t>4.704</t>
  </si>
  <si>
    <t>676.8</t>
  </si>
  <si>
    <t>M3423071900062</t>
  </si>
  <si>
    <t>3.969</t>
  </si>
  <si>
    <t>M3423071900074</t>
  </si>
  <si>
    <t>Sello &amp; Johannes - x2 8 Tonner</t>
  </si>
  <si>
    <t>52.142</t>
  </si>
  <si>
    <t>1317449 - Closed</t>
  </si>
  <si>
    <t>M3423071800022</t>
  </si>
  <si>
    <t>M3423071800023</t>
  </si>
  <si>
    <t>11.57</t>
  </si>
  <si>
    <t>M3423071800025</t>
  </si>
  <si>
    <t>13.35</t>
  </si>
  <si>
    <t>M3423072100003</t>
  </si>
  <si>
    <t>10.6</t>
  </si>
  <si>
    <t>M3423072100042</t>
  </si>
  <si>
    <t>104.7</t>
  </si>
  <si>
    <t>M3423072100077</t>
  </si>
  <si>
    <t>1.072</t>
  </si>
  <si>
    <t>12.251</t>
  </si>
  <si>
    <t>1317422 - Closed</t>
  </si>
  <si>
    <t>M3423072100041</t>
  </si>
  <si>
    <t>M3423072100039</t>
  </si>
  <si>
    <t>M3423072100044</t>
  </si>
  <si>
    <t>M3423072400031</t>
  </si>
  <si>
    <t>0.156</t>
  </si>
  <si>
    <t>M3423072100078</t>
  </si>
  <si>
    <t>Anushke Bezuidenhout</t>
  </si>
  <si>
    <t>3 AUTUMN STREETRIVONIA</t>
  </si>
  <si>
    <t>23.5</t>
  </si>
  <si>
    <t>8.92</t>
  </si>
  <si>
    <t>1317451 - Closed</t>
  </si>
  <si>
    <t>M3423072400052</t>
  </si>
  <si>
    <t>78.5</t>
  </si>
  <si>
    <t xml:space="preserve">Thulani - 4 Tonner (2nd Load) </t>
  </si>
  <si>
    <t>M3423072400045</t>
  </si>
  <si>
    <t>1317538 - Closed</t>
  </si>
  <si>
    <t>M3423072400007</t>
  </si>
  <si>
    <t>M3423072400006</t>
  </si>
  <si>
    <t>M3423072400020</t>
  </si>
  <si>
    <t>0.92</t>
  </si>
  <si>
    <t>M3423072400053</t>
  </si>
  <si>
    <t>4.15</t>
  </si>
  <si>
    <t>2.98</t>
  </si>
  <si>
    <t>2.54</t>
  </si>
  <si>
    <t>189.5</t>
  </si>
  <si>
    <t>M3423072400048</t>
  </si>
  <si>
    <t>0.041</t>
  </si>
  <si>
    <t>M3423072500047</t>
  </si>
  <si>
    <t>27.16</t>
  </si>
  <si>
    <t>M3423072500042</t>
  </si>
  <si>
    <t>M3423072500012</t>
  </si>
  <si>
    <t>M3423072500022</t>
  </si>
  <si>
    <t>2 UNITS REJECTED BY THE CUSTOMER DUE TO BOX DAMAGE, ENDORSED AS 1 GOODSET AND 1 BOX DAMAGE BY LG.</t>
  </si>
  <si>
    <t>M3423072400011</t>
  </si>
  <si>
    <t>M3423072500023</t>
  </si>
  <si>
    <t>M3423072500029</t>
  </si>
  <si>
    <t>M3423072500035</t>
  </si>
  <si>
    <t>M3423072500051</t>
  </si>
  <si>
    <t>1.33</t>
  </si>
  <si>
    <t>Clothes Washer_Drum(DD)_Steam</t>
  </si>
  <si>
    <t>1.296</t>
  </si>
  <si>
    <t>M3423072500071</t>
  </si>
  <si>
    <t>M3423072500008</t>
  </si>
  <si>
    <t>1 UNIT CRACKED, WAITING FOR LG TO ENDORSE POD.</t>
  </si>
  <si>
    <t>163.2</t>
  </si>
  <si>
    <t>M3423072500018</t>
  </si>
  <si>
    <t>28.226</t>
  </si>
  <si>
    <t>M3423072400056</t>
  </si>
  <si>
    <t>4.602</t>
  </si>
  <si>
    <t>483.6</t>
  </si>
  <si>
    <t>8.268</t>
  </si>
  <si>
    <t>1386.06</t>
  </si>
  <si>
    <t>M3423072500009</t>
  </si>
  <si>
    <t>0.968</t>
  </si>
  <si>
    <t>M3423072500019</t>
  </si>
  <si>
    <t>14.392</t>
  </si>
  <si>
    <t>M3423072500027</t>
  </si>
  <si>
    <t>M3423072500033</t>
  </si>
  <si>
    <t>M3423072500039</t>
  </si>
  <si>
    <t>M3423072500028</t>
  </si>
  <si>
    <t>M3423072500034</t>
  </si>
  <si>
    <t>M3423072500040</t>
  </si>
  <si>
    <t>11.063</t>
  </si>
  <si>
    <t>M3423072500058</t>
  </si>
  <si>
    <t>M3423072500001</t>
  </si>
  <si>
    <t>M3423072500024</t>
  </si>
  <si>
    <t>M3423072500030</t>
  </si>
  <si>
    <t>M3423072500036</t>
  </si>
  <si>
    <t>18.663</t>
  </si>
  <si>
    <t>M3423072500050</t>
  </si>
  <si>
    <t>ROLLED OVER TO 27/07/2023.</t>
  </si>
  <si>
    <t>M3423072500067</t>
  </si>
  <si>
    <t>M3423072500006</t>
  </si>
  <si>
    <t>0.726</t>
  </si>
  <si>
    <t>M3423072500016</t>
  </si>
  <si>
    <t>26.81</t>
  </si>
  <si>
    <t>M3423072500048</t>
  </si>
  <si>
    <t>M3423072500065</t>
  </si>
  <si>
    <t>M3423072500005</t>
  </si>
  <si>
    <t>M3423072500015</t>
  </si>
  <si>
    <t>David - 8 Tonner</t>
  </si>
  <si>
    <t>34.508</t>
  </si>
  <si>
    <t>M3423072500053</t>
  </si>
  <si>
    <t>2.784</t>
  </si>
  <si>
    <t>M3423072500073</t>
  </si>
  <si>
    <t>1.51</t>
  </si>
  <si>
    <t>10.971</t>
  </si>
  <si>
    <t>M3423072100062</t>
  </si>
  <si>
    <t>4.356</t>
  </si>
  <si>
    <t>M3423072100067</t>
  </si>
  <si>
    <t>6.615</t>
  </si>
  <si>
    <t>2.288</t>
  </si>
  <si>
    <t>M3423072500079</t>
  </si>
  <si>
    <t>M3423072500124</t>
  </si>
  <si>
    <t>M3423072100050</t>
  </si>
  <si>
    <t>36.8</t>
  </si>
  <si>
    <t>15.252</t>
  </si>
  <si>
    <t>M3423072500119</t>
  </si>
  <si>
    <t>M3423072500120</t>
  </si>
  <si>
    <t>M3423072500121</t>
  </si>
  <si>
    <t>16.556</t>
  </si>
  <si>
    <t>M3423072600057</t>
  </si>
  <si>
    <t>4.616</t>
  </si>
  <si>
    <t>405.6</t>
  </si>
  <si>
    <t>M3423072600065</t>
  </si>
  <si>
    <t>PROFESSIONAL AIRCON SERVICESR82DE DEUR</t>
  </si>
  <si>
    <t>2 UNITS RETURNED DUE TO INCORRECT UNITS SUPPLIED.</t>
  </si>
  <si>
    <t>0.732</t>
  </si>
  <si>
    <t>0.699</t>
  </si>
  <si>
    <t>M3423072600047</t>
  </si>
  <si>
    <t>M3423072700018</t>
  </si>
  <si>
    <t>M3423072600055</t>
  </si>
  <si>
    <t>M3423072600031</t>
  </si>
  <si>
    <t>Bongani &amp; Lefa - x2 8 Tonner</t>
  </si>
  <si>
    <t>M3423072600039</t>
  </si>
  <si>
    <t>11.256</t>
  </si>
  <si>
    <t>6.21</t>
  </si>
  <si>
    <t>M3423072700035</t>
  </si>
  <si>
    <t>M3423072700034</t>
  </si>
  <si>
    <t>M3423072600012</t>
  </si>
  <si>
    <t>M3423072600049</t>
  </si>
  <si>
    <t>M3423072700036</t>
  </si>
  <si>
    <t>M3423072700022</t>
  </si>
  <si>
    <t>M3423072700023</t>
  </si>
  <si>
    <t>5.193</t>
  </si>
  <si>
    <t>456.3</t>
  </si>
  <si>
    <t>M3423072700040</t>
  </si>
  <si>
    <t>Antoinette Sedibe</t>
  </si>
  <si>
    <t>46 ARKLOW ROADBRYANSTON</t>
  </si>
  <si>
    <t>IOD done by LG</t>
  </si>
  <si>
    <t>M3423072700047</t>
  </si>
  <si>
    <t>M3423072700019</t>
  </si>
  <si>
    <t>M3423072700024</t>
  </si>
  <si>
    <t>Kamala Douglas</t>
  </si>
  <si>
    <t>CENTURION LAKE HOTEL1001 LENCHEN AVENUE NORTHCENTRAL CENTURION</t>
  </si>
  <si>
    <t>1.424</t>
  </si>
  <si>
    <t>9.896</t>
  </si>
  <si>
    <t>M3423072700001</t>
  </si>
  <si>
    <t>OLED TV 42 (UD)</t>
  </si>
  <si>
    <t>0.394</t>
  </si>
  <si>
    <t>Stock In Midrand.</t>
  </si>
  <si>
    <t>0.152</t>
  </si>
  <si>
    <t>0.083</t>
  </si>
  <si>
    <t>14.2</t>
  </si>
  <si>
    <t>22.7</t>
  </si>
  <si>
    <t>M3423072800005</t>
  </si>
  <si>
    <t>M3423072800016</t>
  </si>
  <si>
    <t>49.2</t>
  </si>
  <si>
    <t>0.027</t>
  </si>
  <si>
    <t>6.48</t>
  </si>
  <si>
    <t>292.8</t>
  </si>
  <si>
    <t>M3423072800010</t>
  </si>
  <si>
    <t>M3423072800018</t>
  </si>
  <si>
    <t>Leon</t>
  </si>
  <si>
    <t>PERMANANT WALL SOLUTIONS29 JIM FOUCHE AVENUEVERWOERD PARK</t>
  </si>
  <si>
    <t>M3423072800006</t>
  </si>
  <si>
    <t>M3423072800021</t>
  </si>
  <si>
    <t>Clothes washer_Pulsator(Auto)</t>
  </si>
  <si>
    <t>18.246</t>
  </si>
  <si>
    <t>1318069 - Preloaded</t>
  </si>
  <si>
    <t>M3423072700061</t>
  </si>
  <si>
    <t>4.984</t>
  </si>
  <si>
    <t>832.15</t>
  </si>
  <si>
    <t>M3423072700062</t>
  </si>
  <si>
    <t>8.162</t>
  </si>
  <si>
    <t>949.76</t>
  </si>
  <si>
    <t>M3423072700016</t>
  </si>
  <si>
    <t>2.42</t>
  </si>
  <si>
    <t>17.598</t>
  </si>
  <si>
    <t>1318073 - Preloaded</t>
  </si>
  <si>
    <t>M3423072500013</t>
  </si>
  <si>
    <t>4.52</t>
  </si>
  <si>
    <t>M3423072500043</t>
  </si>
  <si>
    <t>6.745</t>
  </si>
  <si>
    <t>592.8</t>
  </si>
  <si>
    <t>M3423072600021</t>
  </si>
  <si>
    <t>M3423072700044</t>
  </si>
  <si>
    <t>10.866</t>
  </si>
  <si>
    <t>M3423072700049</t>
  </si>
  <si>
    <t>2.025</t>
  </si>
  <si>
    <t>M3423072700050</t>
  </si>
  <si>
    <t>M3423072800008</t>
  </si>
  <si>
    <t>46.2</t>
  </si>
  <si>
    <t>M3423072700056</t>
  </si>
  <si>
    <t>0.648</t>
  </si>
  <si>
    <t>M3423072700058</t>
  </si>
  <si>
    <t>M3423073100002</t>
  </si>
  <si>
    <t>M3423073100001</t>
  </si>
  <si>
    <t>GAME CRESTA 593</t>
  </si>
  <si>
    <t>M3423072800012</t>
  </si>
  <si>
    <t>22.512</t>
  </si>
  <si>
    <t>M3423073100004</t>
  </si>
  <si>
    <t>M3423073100011</t>
  </si>
  <si>
    <t>M3423072800019</t>
  </si>
  <si>
    <t>Collected in LG Midrand.</t>
  </si>
  <si>
    <t>M3923073100002</t>
  </si>
  <si>
    <t>CITY DEEP</t>
  </si>
  <si>
    <t>1318514 - Closed</t>
  </si>
  <si>
    <t>M3423080100002</t>
  </si>
  <si>
    <t>1318604 - Closed</t>
  </si>
  <si>
    <t>M3423080100001</t>
  </si>
  <si>
    <t>M3423080100003</t>
  </si>
  <si>
    <t>0.693</t>
  </si>
  <si>
    <t>80.64</t>
  </si>
  <si>
    <t>M3423080200011</t>
  </si>
  <si>
    <t>TOTAL TEMPERATURE SOLUTIONS CC (UNITS ACCOUNTS)</t>
  </si>
  <si>
    <t>213 LEEUWPOORT STREET BOKSBURG SOUTH</t>
  </si>
  <si>
    <t>1318602 - Closed</t>
  </si>
  <si>
    <t>M3423080200010</t>
  </si>
  <si>
    <t>M3423080100004</t>
  </si>
  <si>
    <t>M3423080200014</t>
  </si>
  <si>
    <t>MAKRO SELBY - BR M04</t>
  </si>
  <si>
    <t>SELBY</t>
  </si>
  <si>
    <t>M3423080200012</t>
  </si>
  <si>
    <t>I</t>
  </si>
  <si>
    <t>1318805 - In Transit</t>
  </si>
  <si>
    <t>M3423080300025</t>
  </si>
  <si>
    <t>M3423080300026</t>
  </si>
  <si>
    <t>M3423080300019</t>
  </si>
  <si>
    <t>M3423080200013</t>
  </si>
  <si>
    <t>Bright Mabundza</t>
  </si>
  <si>
    <t>KEMPRON PARK</t>
  </si>
  <si>
    <t>IJUBA GLOBAL3 WOODPECKER CLOSESERENGETI ESTATE, ERF  872</t>
  </si>
  <si>
    <t>M3423080300018</t>
  </si>
  <si>
    <t>PINNACLE MICRO</t>
  </si>
  <si>
    <t>18 TSESSEBE CRESENT,CORPORATE PARK SOUTHMIDRANDMIDRAND</t>
  </si>
  <si>
    <t>41.1</t>
  </si>
  <si>
    <t>1318807 - In Transit</t>
  </si>
  <si>
    <t>M3423080300023</t>
  </si>
  <si>
    <t>LIVANCE DISTRIBUTORS (PTY) LTD - UNITS</t>
  </si>
  <si>
    <t>BUILDING D PADDOCK LANEBOUNDRY PARKCNR EPSOM &amp; MALIBONGWE DRIVE</t>
  </si>
  <si>
    <t>8.73</t>
  </si>
  <si>
    <t>M3423080300017</t>
  </si>
  <si>
    <t>0.243</t>
  </si>
  <si>
    <t>58.32</t>
  </si>
  <si>
    <t>M3423080300016</t>
  </si>
  <si>
    <t>M3423080300015</t>
  </si>
  <si>
    <t>Thulani - 8 Tonner</t>
  </si>
  <si>
    <t>1318950 - In Transit</t>
  </si>
  <si>
    <t>M3423080300029</t>
  </si>
  <si>
    <t>Late Delivery. 22:00pm</t>
  </si>
  <si>
    <t>1318967 - Closed</t>
  </si>
  <si>
    <t>M3423080300021</t>
  </si>
  <si>
    <t>HIRSCH FOURWAYS - AIRCON</t>
  </si>
  <si>
    <t>1 FOREST DRIVE,SANDTONFOUR WAYS</t>
  </si>
  <si>
    <t>M3423080300038</t>
  </si>
  <si>
    <t>M3423080300001</t>
  </si>
  <si>
    <t>M3423080300028</t>
  </si>
  <si>
    <t>M3423080300032</t>
  </si>
  <si>
    <t>M3423080300037</t>
  </si>
  <si>
    <t>M3423080300035</t>
  </si>
  <si>
    <t>M3423080300042</t>
  </si>
  <si>
    <t>M3423080300044</t>
  </si>
  <si>
    <t>M3423080300033</t>
  </si>
  <si>
    <t>Load on Monday</t>
  </si>
  <si>
    <t>M3423080400001</t>
  </si>
  <si>
    <t>Lothian or Schalk</t>
  </si>
  <si>
    <t>SUN INETRNATIONAL THE MASLOWRIVONIA &amp; GRAYSTON DRIVE</t>
  </si>
  <si>
    <t>M3423080700001</t>
  </si>
  <si>
    <t>M3423080400012</t>
  </si>
  <si>
    <t>Eddie Venter</t>
  </si>
  <si>
    <t>KIEVIETS KROON GAUTENG WINE ESTATE41 REIER ROADKAMEELDRIFT EAST-PRETOR</t>
  </si>
  <si>
    <t>M3423080700002</t>
  </si>
  <si>
    <t>GEROTEK1 EVRO ROADTEK BASE , TRICHARD ROAD</t>
  </si>
  <si>
    <t>M3423080700004</t>
  </si>
  <si>
    <t>John Ross Horn</t>
  </si>
  <si>
    <t>TRINET HOSPITALITY10 JAPICOMAGDALENA AVENUE</t>
  </si>
  <si>
    <t>M3423080300008</t>
  </si>
  <si>
    <t>M3423080300009</t>
  </si>
  <si>
    <t>8.47</t>
  </si>
  <si>
    <t>985.6</t>
  </si>
  <si>
    <t>M3423080300010</t>
  </si>
  <si>
    <t>24.12</t>
  </si>
  <si>
    <t>M3423080300003</t>
  </si>
  <si>
    <t>64.9</t>
  </si>
  <si>
    <t>M3423080300007</t>
  </si>
  <si>
    <t>M3423080700007</t>
  </si>
  <si>
    <t>2.533</t>
  </si>
  <si>
    <t>313.14</t>
  </si>
  <si>
    <t>M3423080700009</t>
  </si>
  <si>
    <t>4.47</t>
  </si>
  <si>
    <t>552.6</t>
  </si>
  <si>
    <t>M3423080700011</t>
  </si>
  <si>
    <t>HI-FI CORPORATION COMARO - H007</t>
  </si>
  <si>
    <t>SHOP 26-27, CNR ORPEN AND LETABA STREET,THE GLEN SHOPPING CENTRE,EAST</t>
  </si>
  <si>
    <t>M3423080700016</t>
  </si>
  <si>
    <t>M3423080700015</t>
  </si>
  <si>
    <t>106.8</t>
  </si>
  <si>
    <t>M3423080400007</t>
  </si>
  <si>
    <t>SEAN JEWKES/SCHALK</t>
  </si>
  <si>
    <t>MASLOW HOTEL 146 RIVONIA RD GRAYSTON DR SANDTON</t>
  </si>
  <si>
    <t>Manually Added.</t>
  </si>
  <si>
    <t>M3423080700024</t>
  </si>
  <si>
    <t>Mike Goodyer</t>
  </si>
  <si>
    <t>MICROTRONIX MNF BUILDING MICROTRONIX MANUFACTURING 67 FREDA ROAD, CNR SWART/FREDA</t>
  </si>
  <si>
    <t>1319463 - Closed</t>
  </si>
  <si>
    <t>M3423080800011</t>
  </si>
  <si>
    <t>M3423080800010</t>
  </si>
  <si>
    <t>3.783</t>
  </si>
  <si>
    <t>1319558 - Closed</t>
  </si>
  <si>
    <t>M3423080800028</t>
  </si>
  <si>
    <t>M3423080800001</t>
  </si>
  <si>
    <t>M3423080800033</t>
  </si>
  <si>
    <t>0.864</t>
  </si>
  <si>
    <t>M3423080800022</t>
  </si>
  <si>
    <t>M3423080800016</t>
  </si>
  <si>
    <t>5.526</t>
  </si>
  <si>
    <t>1319560 - Closed</t>
  </si>
  <si>
    <t>M3423080800019</t>
  </si>
  <si>
    <t>M3423080800038</t>
  </si>
  <si>
    <t>Sharyne</t>
  </si>
  <si>
    <t>HIRSCH MEADOWDALE12 HERMAN STREET</t>
  </si>
  <si>
    <t>M3423080800009</t>
  </si>
  <si>
    <t>M3423081000008</t>
  </si>
  <si>
    <t>Francois de Bryun</t>
  </si>
  <si>
    <t>M3423080900001</t>
  </si>
  <si>
    <t>Lefa &amp; Sello - x2 8 Tonner</t>
  </si>
  <si>
    <t>26.83</t>
  </si>
  <si>
    <t>1319572 - Closed</t>
  </si>
  <si>
    <t>M3423081000001</t>
  </si>
  <si>
    <t>5.87</t>
  </si>
  <si>
    <t>1.95</t>
  </si>
  <si>
    <t>1319562 - Closed</t>
  </si>
  <si>
    <t>M3423080800017</t>
  </si>
  <si>
    <t>M3423080800020</t>
  </si>
  <si>
    <t>M3423080800018</t>
  </si>
  <si>
    <t>M3423080800021</t>
  </si>
  <si>
    <t>M3423080800032</t>
  </si>
  <si>
    <t>5.331</t>
  </si>
  <si>
    <t>1319561 - Closed</t>
  </si>
  <si>
    <t>M3423080800037</t>
  </si>
  <si>
    <t>M3423081000006</t>
  </si>
  <si>
    <t>M3423081000009</t>
  </si>
  <si>
    <t>M3423081000012</t>
  </si>
  <si>
    <t>Ms Selina Nkuna, Asset Manager / Ms Babe Mosuwe, Director</t>
  </si>
  <si>
    <t>BOPHELONG COMMUNITY CENTRE19477 MOLEPO STREETKHUTSONG EXTENSION,MAMELO</t>
  </si>
  <si>
    <t>1319461 - Closed</t>
  </si>
  <si>
    <t>M3423080800014</t>
  </si>
  <si>
    <t>Waytne Coetzer</t>
  </si>
  <si>
    <t>INCREDIBLE CONNECTION6 EASTERN SERVICE ROADEASTGATE</t>
  </si>
  <si>
    <t>1319453 - Closed</t>
  </si>
  <si>
    <t>M3423080800007</t>
  </si>
  <si>
    <t>M3423080800004</t>
  </si>
  <si>
    <t>1.22</t>
  </si>
  <si>
    <t>1319501 - Closed</t>
  </si>
  <si>
    <t>M3423080800006</t>
  </si>
  <si>
    <t>1.62</t>
  </si>
  <si>
    <t>M3423080800012</t>
  </si>
  <si>
    <t>6.564</t>
  </si>
  <si>
    <t>M3423080800027</t>
  </si>
  <si>
    <t>HOUSE &amp; HOME GERMISTON - BR 5505</t>
  </si>
  <si>
    <t>1 BRICKFIELD ROADMEADOWDALE MALL,EDENVALE</t>
  </si>
  <si>
    <t>M3423081100046</t>
  </si>
  <si>
    <t>M3423081100099</t>
  </si>
  <si>
    <t>M3423081000024</t>
  </si>
  <si>
    <t>BUILDERS WAREHOUSE BOKSBURG</t>
  </si>
  <si>
    <t>NORTH RAND ROAD &amp; MONTE CRISTO BOULEVARDBEYERS PARK EXT 46</t>
  </si>
  <si>
    <t>14.376</t>
  </si>
  <si>
    <t>1319722 - Closed</t>
  </si>
  <si>
    <t>M3423081100086</t>
  </si>
  <si>
    <t>LED LCD TV 65 (O/S, UD)</t>
  </si>
  <si>
    <t>142.8</t>
  </si>
  <si>
    <t>LED LCD TV 50 (O/S, UD)</t>
  </si>
  <si>
    <t>0.822</t>
  </si>
  <si>
    <t>79.2</t>
  </si>
  <si>
    <t>LED LCD TV 55 (O/S, UD)</t>
  </si>
  <si>
    <t>0.978</t>
  </si>
  <si>
    <t>M3423081000016</t>
  </si>
  <si>
    <t>M3423081100101</t>
  </si>
  <si>
    <t>M3423081000014</t>
  </si>
  <si>
    <t>2.548</t>
  </si>
  <si>
    <t>366.6</t>
  </si>
  <si>
    <t>M3423081000015</t>
  </si>
  <si>
    <t>2.786</t>
  </si>
  <si>
    <t>M3423081000027</t>
  </si>
  <si>
    <t>BUILDERS WAREHOUSE CENTURION B33</t>
  </si>
  <si>
    <t>CNR LENCHEN AVE &amp; CLARINET STHENNOPS PARK INDUSTRIAL</t>
  </si>
  <si>
    <t>M3423081100088</t>
  </si>
  <si>
    <t>92.5</t>
  </si>
  <si>
    <t>7.099</t>
  </si>
  <si>
    <t>M3423081100053</t>
  </si>
  <si>
    <t>M3423081000028</t>
  </si>
  <si>
    <t>BUILDERS WAREHOUSE STRUBENS B14</t>
  </si>
  <si>
    <t>CNR HENDRIK POTGIETER RD (M47) &amp; JIM FOUCHÉ DRSTRUBENSVALLEY</t>
  </si>
  <si>
    <t>M3423081000011</t>
  </si>
  <si>
    <t>M3423081100097</t>
  </si>
  <si>
    <t>M3423081100087</t>
  </si>
  <si>
    <t>FRANKLIN MANYATHI</t>
  </si>
  <si>
    <t>RADISSON BLU GAUTRAINRIVONIA RD &amp; WEST STBENMORE SANDTON</t>
  </si>
  <si>
    <t>4.272</t>
  </si>
  <si>
    <t>M3423081000017</t>
  </si>
  <si>
    <t>M3423081400016</t>
  </si>
  <si>
    <t>C/O SILVERTON STREET &amp; CATALUNYA STREET, GOSFORTH PARK, GERMISTON</t>
  </si>
  <si>
    <t>M3423081400044</t>
  </si>
  <si>
    <t>INCREDIBLE CONNECTION GREENSTONE</t>
  </si>
  <si>
    <t>SL023 - GREENSTONE SHOPPING MALLLOWER LEVELCNR MODDERFONTEIN &amp; VAN RIE</t>
  </si>
  <si>
    <t>12.475</t>
  </si>
  <si>
    <t>M3423081100115</t>
  </si>
  <si>
    <t>0.274</t>
  </si>
  <si>
    <t>26.4</t>
  </si>
  <si>
    <t>45.3</t>
  </si>
  <si>
    <t>M3423081100121</t>
  </si>
  <si>
    <t>0.137</t>
  </si>
  <si>
    <t>M3423081100114</t>
  </si>
  <si>
    <t>M3423081100120</t>
  </si>
  <si>
    <t>M3423081100111</t>
  </si>
  <si>
    <t>M3423081100117</t>
  </si>
  <si>
    <t>M3423081100127</t>
  </si>
  <si>
    <t>M3423081100133</t>
  </si>
  <si>
    <t>M3423081100159</t>
  </si>
  <si>
    <t>1.944</t>
  </si>
  <si>
    <t>6.834</t>
  </si>
  <si>
    <t>1319929 - Closed</t>
  </si>
  <si>
    <t>M3423081400043</t>
  </si>
  <si>
    <t>BOX DAMAGE, CLIENT ACCPETED THE UNIT.</t>
  </si>
  <si>
    <t>M3423081400023</t>
  </si>
  <si>
    <t>M3423081400040</t>
  </si>
  <si>
    <t>M3423081400039</t>
  </si>
  <si>
    <t>M3423081400038</t>
  </si>
  <si>
    <t>M3423081100116</t>
  </si>
  <si>
    <t>M3423081100110</t>
  </si>
  <si>
    <t>12.965</t>
  </si>
  <si>
    <t>1319930 - Closed</t>
  </si>
  <si>
    <t>M3423081100105</t>
  </si>
  <si>
    <t>M3423081100129</t>
  </si>
  <si>
    <t>M3423081100135</t>
  </si>
  <si>
    <t>M3423081100163</t>
  </si>
  <si>
    <t>M3423081400046</t>
  </si>
  <si>
    <t>M3423081100157</t>
  </si>
  <si>
    <t>12.917</t>
  </si>
  <si>
    <t>1319931 - Closed</t>
  </si>
  <si>
    <t>M3423081400022</t>
  </si>
  <si>
    <t>MENLYN RETAIL PARKLOIS STREETMENLYN PRETORIA</t>
  </si>
  <si>
    <t>M3423081400041</t>
  </si>
  <si>
    <t>4.308</t>
  </si>
  <si>
    <t>M3423081400047</t>
  </si>
  <si>
    <t>M3423081100125</t>
  </si>
  <si>
    <t>M3423081100153</t>
  </si>
  <si>
    <t>M3423081400048</t>
  </si>
  <si>
    <t>M3423081100112</t>
  </si>
  <si>
    <t>M3423081100118</t>
  </si>
  <si>
    <t>M3423081100128</t>
  </si>
  <si>
    <t>M3423081100134</t>
  </si>
  <si>
    <t>M3423081100160</t>
  </si>
  <si>
    <t>M3423081400021</t>
  </si>
  <si>
    <t>M3423081100155</t>
  </si>
  <si>
    <t>5.263</t>
  </si>
  <si>
    <t>1319934 - Closed</t>
  </si>
  <si>
    <t>M3423081100113</t>
  </si>
  <si>
    <t>M3423081100119</t>
  </si>
  <si>
    <t>M3423081100164</t>
  </si>
  <si>
    <t>M3423081100131</t>
  </si>
  <si>
    <t>M3423081400033</t>
  </si>
  <si>
    <t>ON HOLD AS PER NOEL.</t>
  </si>
  <si>
    <t>M3423081500002</t>
  </si>
  <si>
    <t>Sello &amp; Thulani- 8 Tonner</t>
  </si>
  <si>
    <t>M3423081100108</t>
  </si>
  <si>
    <t>28.42</t>
  </si>
  <si>
    <t>M3423081100139</t>
  </si>
  <si>
    <t>19.96</t>
  </si>
  <si>
    <t>1985.6</t>
  </si>
  <si>
    <t>M3423081400035</t>
  </si>
  <si>
    <t>30 HELIUM ROADBUILDING B1AUTOMOTIVE SUPPLIER PARK</t>
  </si>
  <si>
    <t>CANCELLED AS PER IZZY.</t>
  </si>
  <si>
    <t>M3423081400049</t>
  </si>
  <si>
    <t>M3423081400054</t>
  </si>
  <si>
    <t>M3423081500016</t>
  </si>
  <si>
    <t>M3423081500005</t>
  </si>
  <si>
    <t>8.784</t>
  </si>
  <si>
    <t>M3423081500006</t>
  </si>
  <si>
    <t>5.82</t>
  </si>
  <si>
    <t>Patric - 4 Tonner</t>
  </si>
  <si>
    <t>1320025 - Preloaded</t>
  </si>
  <si>
    <t>M3423081100123</t>
  </si>
  <si>
    <t>M3423081100132</t>
  </si>
  <si>
    <t>M3423081100151</t>
  </si>
  <si>
    <t>M3423081400034</t>
  </si>
  <si>
    <t>Commercial_TV Acc Set-top Box(Except for PDP TV)</t>
  </si>
  <si>
    <t>0.08</t>
  </si>
  <si>
    <t>M3423081400025</t>
  </si>
  <si>
    <t>M3423081500126</t>
  </si>
  <si>
    <t>LED LCD TV 43 (O/S, UD)</t>
  </si>
  <si>
    <t>309.4</t>
  </si>
  <si>
    <t>2.329</t>
  </si>
  <si>
    <t>224.4</t>
  </si>
  <si>
    <t>1320196 - Closed</t>
  </si>
  <si>
    <t>M3423081400051</t>
  </si>
  <si>
    <t>4.855</t>
  </si>
  <si>
    <t>Thabiso - Quantum</t>
  </si>
  <si>
    <t>1320198 - Closed</t>
  </si>
  <si>
    <t>M3423081500166</t>
  </si>
  <si>
    <t>M3423081600001</t>
  </si>
  <si>
    <t>LIVANCE DISTRIBUTORS (PTY) LTD</t>
  </si>
  <si>
    <t>ACS_AC EZ_touch</t>
  </si>
  <si>
    <t>GATEWAY_Pl485</t>
  </si>
  <si>
    <t>1320177 - Closed</t>
  </si>
  <si>
    <t>M3423081400062</t>
  </si>
  <si>
    <t>M3423081400059</t>
  </si>
  <si>
    <t>M3423081400052</t>
  </si>
  <si>
    <t>M3423081400064</t>
  </si>
  <si>
    <t>M3423081600014</t>
  </si>
  <si>
    <t>M3423081600015</t>
  </si>
  <si>
    <t>M3423081600013</t>
  </si>
  <si>
    <t>1320214 - Closed</t>
  </si>
  <si>
    <t>M3423081500179</t>
  </si>
  <si>
    <t>3.31</t>
  </si>
  <si>
    <t>0.411</t>
  </si>
  <si>
    <t>18.8</t>
  </si>
  <si>
    <t>M3423081600011</t>
  </si>
  <si>
    <t>M3423081500141</t>
  </si>
  <si>
    <t>M3423081500147</t>
  </si>
  <si>
    <t>0.252</t>
  </si>
  <si>
    <t>M3423081500136</t>
  </si>
  <si>
    <t>A &amp; S WHOLESALERS - ISER - 165</t>
  </si>
  <si>
    <t>301 BAROLONG STREETICON PARKSUNDERLAND RIDGE, CENTURION</t>
  </si>
  <si>
    <t>9.345</t>
  </si>
  <si>
    <t>1320244 - Closed</t>
  </si>
  <si>
    <t>M3423081500175</t>
  </si>
  <si>
    <t>47.6</t>
  </si>
  <si>
    <t>0.993</t>
  </si>
  <si>
    <t>107.7</t>
  </si>
  <si>
    <t>M3423081500149</t>
  </si>
  <si>
    <t>0.095</t>
  </si>
  <si>
    <t>9.4</t>
  </si>
  <si>
    <t>M3423081500143</t>
  </si>
  <si>
    <t>15.577</t>
  </si>
  <si>
    <t>1320236 - Closed</t>
  </si>
  <si>
    <t>M3423081500024</t>
  </si>
  <si>
    <t>385.2</t>
  </si>
  <si>
    <t>M3423081500022</t>
  </si>
  <si>
    <t>269.64</t>
  </si>
  <si>
    <t>M3423081500140</t>
  </si>
  <si>
    <t>M3423081500146</t>
  </si>
  <si>
    <t>M3423081500171</t>
  </si>
  <si>
    <t>143.6</t>
  </si>
  <si>
    <t>1320231 - Closed</t>
  </si>
  <si>
    <t>M3423081400026</t>
  </si>
  <si>
    <t>M3423081500128</t>
  </si>
  <si>
    <t>2.771</t>
  </si>
  <si>
    <t>256.7</t>
  </si>
  <si>
    <t>M3423081500150</t>
  </si>
  <si>
    <t>M3423081500144</t>
  </si>
  <si>
    <t>M3423081500185</t>
  </si>
  <si>
    <t>M3423081500151</t>
  </si>
  <si>
    <t>M3423081500145</t>
  </si>
  <si>
    <t>Loaded with load plan</t>
  </si>
  <si>
    <t>M3423081600018</t>
  </si>
  <si>
    <t>M3423081600019</t>
  </si>
  <si>
    <t>M3423081600020</t>
  </si>
  <si>
    <t>M3423081600021</t>
  </si>
  <si>
    <t>M3423081600022</t>
  </si>
  <si>
    <t>M3423081600023</t>
  </si>
  <si>
    <t>M3423081600024</t>
  </si>
  <si>
    <t>M3423081600025</t>
  </si>
  <si>
    <t>M3423081500044</t>
  </si>
  <si>
    <t>M3423081500121</t>
  </si>
  <si>
    <t>M3423081400055</t>
  </si>
  <si>
    <t>57.36</t>
  </si>
  <si>
    <t>M3423081500202</t>
  </si>
  <si>
    <t>M3423081500168</t>
  </si>
  <si>
    <t>M3423081600017</t>
  </si>
  <si>
    <t>M3423081500142</t>
  </si>
  <si>
    <t>M3423081500148</t>
  </si>
  <si>
    <t>1320397 - Closed</t>
  </si>
  <si>
    <t>M3423081500177</t>
  </si>
  <si>
    <t>Sello &amp; Bongani x2 8 Tonner</t>
  </si>
  <si>
    <t>M3423081100144</t>
  </si>
  <si>
    <t>16.24</t>
  </si>
  <si>
    <t>M3423081100145</t>
  </si>
  <si>
    <t>M3423081700004</t>
  </si>
  <si>
    <t>18.76</t>
  </si>
  <si>
    <t>M3423081100166</t>
  </si>
  <si>
    <t>M3423081700024</t>
  </si>
  <si>
    <t>M3423081700007</t>
  </si>
  <si>
    <t>M3423081600027</t>
  </si>
  <si>
    <t>Andries Modika</t>
  </si>
  <si>
    <t>RADISSON BLU HOTEL SANDTONRIVONIA RD &amp; DAISY STREET</t>
  </si>
  <si>
    <t>M3423081700027</t>
  </si>
  <si>
    <t>Anesh Devlall</t>
  </si>
  <si>
    <t>SANDTON TOWERSCNR 5TH &amp; ALICE STREETSSANDTON</t>
  </si>
  <si>
    <t>Received stock without Load plan</t>
  </si>
  <si>
    <t>M3423081700078</t>
  </si>
  <si>
    <t>EXEC AIR (PTY) LTD</t>
  </si>
  <si>
    <t>KRUGERSDORP</t>
  </si>
  <si>
    <t>M3423081700071</t>
  </si>
  <si>
    <t>M3423081800003</t>
  </si>
  <si>
    <t>Louis Van Wyk -0716091236</t>
  </si>
  <si>
    <t>146 AKKERBOOM STREETZWARTKOPCENTURION</t>
  </si>
  <si>
    <t>customer returned 2 units, due to it being the incorrect models.</t>
  </si>
  <si>
    <t>0.984</t>
  </si>
  <si>
    <t>M3423081800008</t>
  </si>
  <si>
    <t>Louis Van Wyk - 0716091236</t>
  </si>
  <si>
    <t>146 AKKERBOOM STREETZAWRTKOPCENTURION</t>
  </si>
  <si>
    <t>M3423081800009</t>
  </si>
  <si>
    <t>Manfred</t>
  </si>
  <si>
    <t>WYNBERG</t>
  </si>
  <si>
    <t>ISER8 CAREY STREETWYNBERG</t>
  </si>
  <si>
    <t>M3423081500133</t>
  </si>
  <si>
    <t>M3423081500132</t>
  </si>
  <si>
    <t>32.04</t>
  </si>
  <si>
    <t>1.29</t>
  </si>
  <si>
    <t>M3423081800002</t>
  </si>
  <si>
    <t>Pascal</t>
  </si>
  <si>
    <t>MAGALIES WATER VAALKOP PLANT38 HEYSTEK STREETRUSTENBURG</t>
  </si>
  <si>
    <t>M3423081700054</t>
  </si>
  <si>
    <t>NO 3 KOMPAS CRESCENT,ROODEPOORTQUELLERINA</t>
  </si>
  <si>
    <t>M3423081700075</t>
  </si>
  <si>
    <t>M3423081700072</t>
  </si>
  <si>
    <t>M3423081800012</t>
  </si>
  <si>
    <t>M3423081500139</t>
  </si>
  <si>
    <t>21.983</t>
  </si>
  <si>
    <t>M3423081700030</t>
  </si>
  <si>
    <t>M3423081700074</t>
  </si>
  <si>
    <t>M3423081700038</t>
  </si>
  <si>
    <t>M3423081800015</t>
  </si>
  <si>
    <t>M3423081800014</t>
  </si>
  <si>
    <t>M3423081700039</t>
  </si>
  <si>
    <t>M3423081700040</t>
  </si>
  <si>
    <t>M3423081800004</t>
  </si>
  <si>
    <t>M3423081700073</t>
  </si>
  <si>
    <t>3.744</t>
  </si>
  <si>
    <t>581.6</t>
  </si>
  <si>
    <t>177.6</t>
  </si>
  <si>
    <t>M3423081800018</t>
  </si>
  <si>
    <t>SCHALK VAN WYK</t>
  </si>
  <si>
    <t>MASLOW HOTEL RIVONIA RD SANDTON</t>
  </si>
  <si>
    <t>1320889 - Closed</t>
  </si>
  <si>
    <t>M3423082100149</t>
  </si>
  <si>
    <t>M3423082100150</t>
  </si>
  <si>
    <t>1320891 - Closed</t>
  </si>
  <si>
    <t>M3423081800010</t>
  </si>
  <si>
    <t>M3423081800020</t>
  </si>
  <si>
    <t>Alfred Mamabolo-0825986737</t>
  </si>
  <si>
    <t>OTRUM SOUTH AFRICA14 BALLYCLARE PLACEBALLYCLARE DRIVE</t>
  </si>
  <si>
    <t>1320899 - Closed</t>
  </si>
  <si>
    <t>M3423082100203</t>
  </si>
  <si>
    <t>Schalk</t>
  </si>
  <si>
    <t>SUN INTERNATIONAL SOUTH AFRICA T/A THE MASLOWRIVONIA ROADGRAYSTON DRIV</t>
  </si>
  <si>
    <t>M3423082100151</t>
  </si>
  <si>
    <t>Michael</t>
  </si>
  <si>
    <t>RIVONIA</t>
  </si>
  <si>
    <t>90 DEG ON RIVONIA - CHECKERSCNR KELVIN DRIVE AND RIVONIA ROAD</t>
  </si>
  <si>
    <t>1320933 - Closed</t>
  </si>
  <si>
    <t>M3423082100154</t>
  </si>
  <si>
    <t>M3423082100180</t>
  </si>
  <si>
    <t>M3423082100158</t>
  </si>
  <si>
    <t>M3423082100183</t>
  </si>
  <si>
    <t>M3423082200016</t>
  </si>
  <si>
    <t>M3423081500026</t>
  </si>
  <si>
    <t>M3423081800011</t>
  </si>
  <si>
    <t>M3423082100057</t>
  </si>
  <si>
    <t>M3423082200012</t>
  </si>
  <si>
    <t>M3423082200004</t>
  </si>
  <si>
    <t>M3423082200015</t>
  </si>
  <si>
    <t>M3423082200006</t>
  </si>
  <si>
    <t>M3423082200027</t>
  </si>
  <si>
    <t>32 ADAN ROAD</t>
  </si>
  <si>
    <t>M3423082200003</t>
  </si>
  <si>
    <t>M3423082100169</t>
  </si>
  <si>
    <t>Lefa-8 Tonner</t>
  </si>
  <si>
    <t>M3423082100191</t>
  </si>
  <si>
    <t>M3423082100190</t>
  </si>
  <si>
    <t>M3423082100008</t>
  </si>
  <si>
    <t>M3423082100007</t>
  </si>
  <si>
    <t>M3423082100031</t>
  </si>
  <si>
    <t>M3423082100030</t>
  </si>
  <si>
    <t>M3423082200002</t>
  </si>
  <si>
    <t>ISER WAREHOUSE - TV &amp; AUDIO</t>
  </si>
  <si>
    <t>8 CAREY ROADWYNBERG</t>
  </si>
  <si>
    <t>M3423082300094</t>
  </si>
  <si>
    <t>M3423082400079</t>
  </si>
  <si>
    <t>M3423082400185</t>
  </si>
  <si>
    <t>Pierre Joubert - 076 6667064</t>
  </si>
  <si>
    <t>PREMIUM AIRCONDITIONING83 ATLAS ROADUNIT 2A, DUNSWART</t>
  </si>
  <si>
    <t>M3423082300095</t>
  </si>
  <si>
    <t>Preggy Chetler-0848504436</t>
  </si>
  <si>
    <t>8 AMBER ROADELANDSFONTEIN</t>
  </si>
  <si>
    <t>M3423081500190</t>
  </si>
  <si>
    <t>M3423081400028</t>
  </si>
  <si>
    <t>M3423082400080</t>
  </si>
  <si>
    <t>0.714</t>
  </si>
  <si>
    <t>M3423082300042</t>
  </si>
  <si>
    <t>M3423082300088</t>
  </si>
  <si>
    <t>M3423082400027</t>
  </si>
  <si>
    <t>M3423082400184</t>
  </si>
  <si>
    <t>FH CHAMBERLAIN (CONTRACTORS DISPATCH)STRUBENS VALLEYCNR HENDRICK POTGI</t>
  </si>
  <si>
    <t>contact-JP-0791171458</t>
  </si>
  <si>
    <t>M3423082300086</t>
  </si>
  <si>
    <t>Emile-0847429440</t>
  </si>
  <si>
    <t>PNP PRINCESS CROSSING54 ONTDEKKERS ROADROODEPOORT</t>
  </si>
  <si>
    <t>16.731</t>
  </si>
  <si>
    <t>M3423082300096</t>
  </si>
  <si>
    <t>Sello, Lefa &amp; Bongani - x3 8 Tonner</t>
  </si>
  <si>
    <t>No Load Plan</t>
  </si>
  <si>
    <t>M3423082100032</t>
  </si>
  <si>
    <t>M3423082100051</t>
  </si>
  <si>
    <t>Commercial_LED LCD Monitor 49 (MFT WIDE)</t>
  </si>
  <si>
    <t>M3423082100052</t>
  </si>
  <si>
    <t>M3423082100053</t>
  </si>
  <si>
    <t>M3423082100054</t>
  </si>
  <si>
    <t>M3423082100055</t>
  </si>
  <si>
    <t>M3423082100182</t>
  </si>
  <si>
    <t>M3423082100184</t>
  </si>
  <si>
    <t>M3423082200017</t>
  </si>
  <si>
    <t>1321486 - Closed</t>
  </si>
  <si>
    <t>M3423082100164</t>
  </si>
  <si>
    <t>M3423082500024</t>
  </si>
  <si>
    <t>4.656</t>
  </si>
  <si>
    <t>M3423082500001</t>
  </si>
  <si>
    <t>Sello, Bongani - x2 8 Tonner</t>
  </si>
  <si>
    <t>1321491 - Closed</t>
  </si>
  <si>
    <t>M3423082400028</t>
  </si>
  <si>
    <t>40.74</t>
  </si>
  <si>
    <t>1321569 - Closed</t>
  </si>
  <si>
    <t>M3423082200021</t>
  </si>
  <si>
    <t>M3423082300097</t>
  </si>
  <si>
    <t>M3423082300080</t>
  </si>
  <si>
    <t>M3423082300082</t>
  </si>
  <si>
    <t>M3423082300084</t>
  </si>
  <si>
    <t>Lefa - Container</t>
  </si>
  <si>
    <t xml:space="preserve">Manually </t>
  </si>
  <si>
    <t>M3423082500102</t>
  </si>
  <si>
    <t>M3423082500014</t>
  </si>
  <si>
    <t>M3423082500112</t>
  </si>
  <si>
    <t>1321573 - Closed</t>
  </si>
  <si>
    <t>M3423081500131</t>
  </si>
  <si>
    <t>1321587 - Closed</t>
  </si>
  <si>
    <t>M3423082500033</t>
  </si>
  <si>
    <t>M3423082500078</t>
  </si>
  <si>
    <t>M3423082500119</t>
  </si>
  <si>
    <t>M3423082500136</t>
  </si>
  <si>
    <t>M3423082400190</t>
  </si>
  <si>
    <t>HIRSCH MEADOWDALE-AIRCON</t>
  </si>
  <si>
    <t>12 HERMAN ROAD,MEADOWDALE,GERMISTON</t>
  </si>
  <si>
    <t>M3423082400104</t>
  </si>
  <si>
    <t>59.4</t>
  </si>
  <si>
    <t>M3423082400120</t>
  </si>
  <si>
    <t>M3423082400132</t>
  </si>
  <si>
    <t>M3423082100160</t>
  </si>
  <si>
    <t>M3423082400189</t>
  </si>
  <si>
    <t>M3423082500003</t>
  </si>
  <si>
    <t>1321588 - Closed</t>
  </si>
  <si>
    <t>M3423082400110</t>
  </si>
  <si>
    <t>M3423082400138</t>
  </si>
  <si>
    <t>M3423082100165</t>
  </si>
  <si>
    <t>M3423082500011</t>
  </si>
  <si>
    <t>M3423082500012</t>
  </si>
  <si>
    <t>M3423082400111</t>
  </si>
  <si>
    <t>M3423082400122</t>
  </si>
  <si>
    <t>M3423082400139</t>
  </si>
  <si>
    <t>M3423082100166</t>
  </si>
  <si>
    <t>1321589 - Closed</t>
  </si>
  <si>
    <t>M3423082500010</t>
  </si>
  <si>
    <t>M3423082400107</t>
  </si>
  <si>
    <t>M3423082400135</t>
  </si>
  <si>
    <t>M3423082500048</t>
  </si>
  <si>
    <t>M3423082500084</t>
  </si>
  <si>
    <t>M3423082500123</t>
  </si>
  <si>
    <t>M3423082500142</t>
  </si>
  <si>
    <t>1321532 - Closed</t>
  </si>
  <si>
    <t>8/28/23023 11:00</t>
  </si>
  <si>
    <t>M3423082400031</t>
  </si>
  <si>
    <t>M3423082500005</t>
  </si>
  <si>
    <t>M3423082400180</t>
  </si>
  <si>
    <t>M3423082400109</t>
  </si>
  <si>
    <t>M3423082400137</t>
  </si>
  <si>
    <t>M3423082100028</t>
  </si>
  <si>
    <t>M3423082400105</t>
  </si>
  <si>
    <t>M3423082400123</t>
  </si>
  <si>
    <t>M3423082400133</t>
  </si>
  <si>
    <t>M3423082100162</t>
  </si>
  <si>
    <t>16.21</t>
  </si>
  <si>
    <t>1321527 - Closed</t>
  </si>
  <si>
    <t>M3423082100152</t>
  </si>
  <si>
    <t>M3423082100167</t>
  </si>
  <si>
    <t>M3423082300044</t>
  </si>
  <si>
    <t>M3423082500008</t>
  </si>
  <si>
    <t>4.696</t>
  </si>
  <si>
    <t>464.8</t>
  </si>
  <si>
    <t>M3423082500009</t>
  </si>
  <si>
    <t>M3423082500013</t>
  </si>
  <si>
    <t>M3423082400032</t>
  </si>
  <si>
    <t>Amos Mamabolo</t>
  </si>
  <si>
    <t>C VOLKWYNAWARD FOR BEST SERVICE ENGINEERTO BE COLLECTED IN MIDRAND</t>
  </si>
  <si>
    <t>M3423082500302</t>
  </si>
  <si>
    <t>M3423082500092</t>
  </si>
  <si>
    <t>M3423082500290</t>
  </si>
  <si>
    <t>M3423082400141</t>
  </si>
  <si>
    <t>1321719 - Closed</t>
  </si>
  <si>
    <t>M3423082500082</t>
  </si>
  <si>
    <t>M3423082500121</t>
  </si>
  <si>
    <t>M3423082500140</t>
  </si>
  <si>
    <t>M3423082400106</t>
  </si>
  <si>
    <t>M3423082400124</t>
  </si>
  <si>
    <t>M3423082400134</t>
  </si>
  <si>
    <t>1321722 - Closed</t>
  </si>
  <si>
    <t>M3423082500004</t>
  </si>
  <si>
    <t>1321898 - Closed</t>
  </si>
  <si>
    <t>M3423082500023</t>
  </si>
  <si>
    <t>12.774</t>
  </si>
  <si>
    <t>1321776 - Closed</t>
  </si>
  <si>
    <t>M3423082500197</t>
  </si>
  <si>
    <t>M3423082500316</t>
  </si>
  <si>
    <t>M3423081700042</t>
  </si>
  <si>
    <t>133.2</t>
  </si>
  <si>
    <t>M3423082500053</t>
  </si>
  <si>
    <t>0.768</t>
  </si>
  <si>
    <t>M3423082500321</t>
  </si>
  <si>
    <t>0.076</t>
  </si>
  <si>
    <t>11.92</t>
  </si>
  <si>
    <t>10.36</t>
  </si>
  <si>
    <t>0.115</t>
  </si>
  <si>
    <t>10.95</t>
  </si>
  <si>
    <t>0.538</t>
  </si>
  <si>
    <t>0.13</t>
  </si>
  <si>
    <t>31.464</t>
  </si>
  <si>
    <t>1321780 - Closed</t>
  </si>
  <si>
    <t>M3423082500308</t>
  </si>
  <si>
    <t>7.744</t>
  </si>
  <si>
    <t>796.8</t>
  </si>
  <si>
    <t>M3423082500311</t>
  </si>
  <si>
    <t>12.18</t>
  </si>
  <si>
    <t>M3423082500103</t>
  </si>
  <si>
    <t>6.75</t>
  </si>
  <si>
    <t>1321783 - Closed</t>
  </si>
  <si>
    <t>M3423082400127</t>
  </si>
  <si>
    <t>1321781 - Closed</t>
  </si>
  <si>
    <t>M3423082800140</t>
  </si>
  <si>
    <t>16.48</t>
  </si>
  <si>
    <t>1321887 - Closed</t>
  </si>
  <si>
    <t>M3423082800025</t>
  </si>
  <si>
    <t>M3423082800134</t>
  </si>
  <si>
    <t>Contact: Francios de Bryun-0713834313</t>
  </si>
  <si>
    <t>15.862</t>
  </si>
  <si>
    <t>1321812 - Closed</t>
  </si>
  <si>
    <t>M3423082800128</t>
  </si>
  <si>
    <t>21.6</t>
  </si>
  <si>
    <t>1.41</t>
  </si>
  <si>
    <t>M3423082800129</t>
  </si>
  <si>
    <t>M3423082800130</t>
  </si>
  <si>
    <t>3.29</t>
  </si>
  <si>
    <t>M3423082800131</t>
  </si>
  <si>
    <t>M3423082800133</t>
  </si>
  <si>
    <t>2.915</t>
  </si>
  <si>
    <t>365.17</t>
  </si>
  <si>
    <t>1321782 - Closed</t>
  </si>
  <si>
    <t>M3423082800029</t>
  </si>
  <si>
    <t>M3423082800117</t>
  </si>
  <si>
    <t>M3423082800023</t>
  </si>
  <si>
    <t>M3423082800136</t>
  </si>
  <si>
    <t>1321869 - Closed</t>
  </si>
  <si>
    <t>M3423082800082</t>
  </si>
  <si>
    <t>M3423082800077</t>
  </si>
  <si>
    <t>M3423082800094</t>
  </si>
  <si>
    <t>1321946 - Closed</t>
  </si>
  <si>
    <t>M3423082800163</t>
  </si>
  <si>
    <t>11.095</t>
  </si>
  <si>
    <t>M3423082900103</t>
  </si>
  <si>
    <t>M3423082800126</t>
  </si>
  <si>
    <t>M3423082900116</t>
  </si>
  <si>
    <t>1321939 - Closed</t>
  </si>
  <si>
    <t>M3423082800103</t>
  </si>
  <si>
    <t>M3423082800110</t>
  </si>
  <si>
    <t>37.897</t>
  </si>
  <si>
    <t>1321910 - Closed</t>
  </si>
  <si>
    <t>M3423082900006</t>
  </si>
  <si>
    <t>M3423082900080</t>
  </si>
  <si>
    <t>M3423081400030</t>
  </si>
  <si>
    <t>M3423081700044</t>
  </si>
  <si>
    <t>M3423081700049</t>
  </si>
  <si>
    <t>M3423081700052</t>
  </si>
  <si>
    <t>M3423082100170</t>
  </si>
  <si>
    <t>M3423082100174</t>
  </si>
  <si>
    <t>M3423082500062</t>
  </si>
  <si>
    <t>M3423082500129</t>
  </si>
  <si>
    <t>M3423082500132</t>
  </si>
  <si>
    <t>M3423082800087</t>
  </si>
  <si>
    <t>M3423082800084</t>
  </si>
  <si>
    <t>M3423082800144</t>
  </si>
  <si>
    <t>M3423082900025</t>
  </si>
  <si>
    <t>M3423082800159</t>
  </si>
  <si>
    <t>M3423082900021</t>
  </si>
  <si>
    <t>M3423082800152</t>
  </si>
  <si>
    <t>M3423082900016</t>
  </si>
  <si>
    <t>M3423082900061</t>
  </si>
  <si>
    <t>M3423082800162</t>
  </si>
  <si>
    <t>15.724</t>
  </si>
  <si>
    <t>1322058 - Closed</t>
  </si>
  <si>
    <t>M3423082800169</t>
  </si>
  <si>
    <t>M3423082900082</t>
  </si>
  <si>
    <t>M3423082900028</t>
  </si>
  <si>
    <t>M3423082800150</t>
  </si>
  <si>
    <t>12.89</t>
  </si>
  <si>
    <t>M3423082800016</t>
  </si>
  <si>
    <t>M3423082800151</t>
  </si>
  <si>
    <t>M3423082800015</t>
  </si>
  <si>
    <t>M3423082500093</t>
  </si>
  <si>
    <t>M3423082500291</t>
  </si>
  <si>
    <t>M3423082800127</t>
  </si>
  <si>
    <t>1321954 - Closed</t>
  </si>
  <si>
    <t>M3423082800135</t>
  </si>
  <si>
    <t>M3423082800141</t>
  </si>
  <si>
    <t>M3423082800142</t>
  </si>
  <si>
    <t>M3423082500050</t>
  </si>
  <si>
    <t>M3423082500051</t>
  </si>
  <si>
    <t>M3423082500128</t>
  </si>
  <si>
    <t>M3423082500167</t>
  </si>
  <si>
    <t>M3423082800083</t>
  </si>
  <si>
    <t>M3423082900005</t>
  </si>
  <si>
    <t>M3423082900136</t>
  </si>
  <si>
    <t>M3423082900066</t>
  </si>
  <si>
    <t>1322055 - Closed</t>
  </si>
  <si>
    <t>M3423082900117</t>
  </si>
  <si>
    <t>M3423082900137</t>
  </si>
  <si>
    <t>M3423082800145</t>
  </si>
  <si>
    <t>1322089 - Closed</t>
  </si>
  <si>
    <t>M3423082800147</t>
  </si>
  <si>
    <t>21.73</t>
  </si>
  <si>
    <t>1322093 - Closed</t>
  </si>
  <si>
    <t>M3423082900001</t>
  </si>
  <si>
    <t>JAY CAMERON</t>
  </si>
  <si>
    <t>EKURHULENI</t>
  </si>
  <si>
    <t>AERO AFRICA INTERNATIONAL24 POMONA RD FREEWAY INDUSTRIAL PARKUNIT D WA</t>
  </si>
  <si>
    <t>31.771</t>
  </si>
  <si>
    <t>1322147 - Closed</t>
  </si>
  <si>
    <t>M3423082800165</t>
  </si>
  <si>
    <t>9.45</t>
  </si>
  <si>
    <t>16.359</t>
  </si>
  <si>
    <t>2074.8</t>
  </si>
  <si>
    <t>296.4</t>
  </si>
  <si>
    <t>0.94</t>
  </si>
  <si>
    <t>27.95</t>
  </si>
  <si>
    <t>1322092 - Closed</t>
  </si>
  <si>
    <t>M3423082900134</t>
  </si>
  <si>
    <t>8.76</t>
  </si>
  <si>
    <t>M3423082900135</t>
  </si>
  <si>
    <t>18.648</t>
  </si>
  <si>
    <t>1322137 - Closed</t>
  </si>
  <si>
    <t>M3423082900144</t>
  </si>
  <si>
    <t>1761.2</t>
  </si>
  <si>
    <t>19.004</t>
  </si>
  <si>
    <t>1322180 - Closed</t>
  </si>
  <si>
    <t>M3423082900078</t>
  </si>
  <si>
    <t>1.425</t>
  </si>
  <si>
    <t>182.5</t>
  </si>
  <si>
    <t>10.525</t>
  </si>
  <si>
    <t>1472.5</t>
  </si>
  <si>
    <t>M3423083000017</t>
  </si>
  <si>
    <t>M3423083000040</t>
  </si>
  <si>
    <t>M3423083000065</t>
  </si>
  <si>
    <t>M3423083000013</t>
  </si>
  <si>
    <t>M3423083000007</t>
  </si>
  <si>
    <t>2.803</t>
  </si>
  <si>
    <t>1322144 - Closed</t>
  </si>
  <si>
    <t>M3423082900133</t>
  </si>
  <si>
    <t>MICROTRONIX MNF BUILDINGMICROTRONIX MANUFACTURING 67 FREDA ROAD , CNR S</t>
  </si>
  <si>
    <t>18.06</t>
  </si>
  <si>
    <t>M3423083000014</t>
  </si>
  <si>
    <t>Contact : Ryan Smith -0114483600</t>
  </si>
  <si>
    <t>SOUTHERN SUN ROSEBANKCNR TYRWHITT &amp; STURDEE AVENUE SAXONWORLD</t>
  </si>
  <si>
    <t>M3423083000061</t>
  </si>
  <si>
    <t>M3423083000015</t>
  </si>
  <si>
    <t>Contact: Michael - 083566</t>
  </si>
  <si>
    <t>90 DEG ON RIVONIA-CHECKERSCNR KELVIN DRIVE AND RIVONIA ROAD</t>
  </si>
  <si>
    <t>12.519</t>
  </si>
  <si>
    <t>1322179 - Closed</t>
  </si>
  <si>
    <t>M3423083000060</t>
  </si>
  <si>
    <t>M3423083000059</t>
  </si>
  <si>
    <t>M3423083000055</t>
  </si>
  <si>
    <t>M3423083000064</t>
  </si>
  <si>
    <t>M3423083000072</t>
  </si>
  <si>
    <t>1322234 - Closed</t>
  </si>
  <si>
    <t>M3423083000047</t>
  </si>
  <si>
    <t>0.959</t>
  </si>
  <si>
    <t>0.475</t>
  </si>
  <si>
    <t>Thulani - 4 Tonner (2nd Loaad)</t>
  </si>
  <si>
    <t>1322233 - Closed</t>
  </si>
  <si>
    <t>M3423082900140</t>
  </si>
  <si>
    <t>M3423082900141</t>
  </si>
  <si>
    <t>107.72</t>
  </si>
  <si>
    <t>Received without Load Plan.</t>
  </si>
  <si>
    <t>M3423083000026</t>
  </si>
  <si>
    <t>8.356</t>
  </si>
  <si>
    <t>1322261 - Closed</t>
  </si>
  <si>
    <t>M3423083000038</t>
  </si>
  <si>
    <t>Rolled over to 01/09/2023</t>
  </si>
  <si>
    <t>M3423083100001</t>
  </si>
  <si>
    <t>M3423083100013</t>
  </si>
  <si>
    <t>M3423083100003</t>
  </si>
  <si>
    <t>Contact- Josh 0762806735</t>
  </si>
  <si>
    <t>PREMIUM AIRCONDITIONING234 FOUNTAIN STREET</t>
  </si>
  <si>
    <t>Contact - Josh 0762806735</t>
  </si>
  <si>
    <t>M3423083100008</t>
  </si>
  <si>
    <t>M3423083100010</t>
  </si>
  <si>
    <t>M3423083100017</t>
  </si>
  <si>
    <t>Sello - 8 Tonner ( 3rd Load)</t>
  </si>
  <si>
    <t>9.314</t>
  </si>
  <si>
    <t>1322269 - Closed</t>
  </si>
  <si>
    <t>M3423083100015</t>
  </si>
  <si>
    <t>Contact :Pierre Joubert -0104956302</t>
  </si>
  <si>
    <t>PREMIUM EAST RANDUNIT 283 ATLAS ROAD</t>
  </si>
  <si>
    <t>M3423083100016</t>
  </si>
  <si>
    <t>Contact : Piere Joubert -0104956302</t>
  </si>
  <si>
    <t>M3423083000037</t>
  </si>
  <si>
    <t>Contact:Pierre Joubert:0104956302</t>
  </si>
  <si>
    <t>Contact : Pierre Joubert-0104956302</t>
  </si>
  <si>
    <t>M3423083100011</t>
  </si>
  <si>
    <t>M3423083000034</t>
  </si>
  <si>
    <t>M3423083100018</t>
  </si>
  <si>
    <t>1322280 - Closed</t>
  </si>
  <si>
    <t>M3423083100005</t>
  </si>
  <si>
    <t>11.664</t>
  </si>
  <si>
    <t>1322287 - Closed</t>
  </si>
  <si>
    <t>M3423083100009</t>
  </si>
  <si>
    <t>Contact:Ave Mlungwana  -0764041364</t>
  </si>
  <si>
    <t>SOSHANGUVE MAGISTRATE COURTCOMMISSIONER STREETSOSHANGUVE</t>
  </si>
  <si>
    <t>M3423083100012</t>
  </si>
  <si>
    <t>M3423083100027</t>
  </si>
  <si>
    <t>M3423083100032</t>
  </si>
  <si>
    <t>1322302 - Closed</t>
  </si>
  <si>
    <t>M3423083000067</t>
  </si>
  <si>
    <t>IOD Completed by LG.</t>
  </si>
  <si>
    <t>1322361 - Closed</t>
  </si>
  <si>
    <t>M3423083100002</t>
  </si>
  <si>
    <t>Sumeshin Pillay</t>
  </si>
  <si>
    <t>SUMESHIN PILLAYTO BE COLLECTED AT THE LGESA MIDRAND WAREHOUSE</t>
  </si>
  <si>
    <t>1322399 - Closed</t>
  </si>
  <si>
    <t>M3423083100023</t>
  </si>
  <si>
    <t>M3423090100014</t>
  </si>
  <si>
    <t>M3423083000012</t>
  </si>
  <si>
    <t>On hold as per Cynthia.</t>
  </si>
  <si>
    <t>1322542 - Closed</t>
  </si>
  <si>
    <t>M3423083100019</t>
  </si>
  <si>
    <t>ICE AGE MANAGEMENT (PTY) LTD.</t>
  </si>
  <si>
    <t>293 SIXTH STREETBREDELL AH</t>
  </si>
  <si>
    <t>13.6</t>
  </si>
  <si>
    <t>1322543 - Closed</t>
  </si>
  <si>
    <t>M3423083100021</t>
  </si>
  <si>
    <t>1322544 - Closed</t>
  </si>
  <si>
    <t>M3423083100039</t>
  </si>
  <si>
    <t>1322545 - Closed</t>
  </si>
  <si>
    <t>M3423090100025</t>
  </si>
  <si>
    <t>Same day delivery, No load plan.</t>
  </si>
  <si>
    <t>M3423090400002</t>
  </si>
  <si>
    <t>LG ELECTRONICS, RAND AIRPORT RD RACEWAY IUNDUSTRIAL PARK MONTE CARLO DRIVE GOSFORTH PARK</t>
  </si>
  <si>
    <t>IOD done by LG.</t>
  </si>
  <si>
    <t>1322666 - Closed</t>
  </si>
  <si>
    <t>M3423082400186</t>
  </si>
  <si>
    <t>M3423090400003</t>
  </si>
  <si>
    <t>M3423090400021</t>
  </si>
  <si>
    <t>0.035</t>
  </si>
  <si>
    <t>M3423090100020</t>
  </si>
  <si>
    <t>1322672 - Closed</t>
  </si>
  <si>
    <t>M3423090100013</t>
  </si>
  <si>
    <t>1322665 - Closed</t>
  </si>
  <si>
    <t>M3423083000008</t>
  </si>
  <si>
    <t>1322669 - Closed</t>
  </si>
  <si>
    <t>M3423090400007</t>
  </si>
  <si>
    <t>179.2</t>
  </si>
  <si>
    <t>M3423083100044</t>
  </si>
  <si>
    <t>3.08</t>
  </si>
  <si>
    <t>358.4</t>
  </si>
  <si>
    <t>1322661 - Closed</t>
  </si>
  <si>
    <t>M3423083100047</t>
  </si>
  <si>
    <t>1322671 - Closed</t>
  </si>
  <si>
    <t>M3423090100024</t>
  </si>
  <si>
    <t>M3423090100026</t>
  </si>
  <si>
    <t>17.569</t>
  </si>
  <si>
    <t>1322806 - Closed</t>
  </si>
  <si>
    <t>M3423090500013</t>
  </si>
  <si>
    <t>53.9</t>
  </si>
  <si>
    <t>M3423090400027</t>
  </si>
  <si>
    <t>M3423090400064</t>
  </si>
  <si>
    <t>Contact: Pierre Joubert -0104956302</t>
  </si>
  <si>
    <t>M3423090400068</t>
  </si>
  <si>
    <t>Contact - Piere Joubert : 01049563.2</t>
  </si>
  <si>
    <t>PREMIUM AIRCONDITIONING EASTRANDUNIT 283 ATLAS ROAD</t>
  </si>
  <si>
    <t>Contact -Piere Joubert -0104956302</t>
  </si>
  <si>
    <t>18.962</t>
  </si>
  <si>
    <t>1322807 - Closed</t>
  </si>
  <si>
    <t>M3423090500032</t>
  </si>
  <si>
    <t>M3423090400009</t>
  </si>
  <si>
    <t>0.117</t>
  </si>
  <si>
    <t>28.08</t>
  </si>
  <si>
    <t>23.4</t>
  </si>
  <si>
    <t>1.216</t>
  </si>
  <si>
    <t>2.653</t>
  </si>
  <si>
    <t>146.4</t>
  </si>
  <si>
    <t>13.62</t>
  </si>
  <si>
    <t>6.8</t>
  </si>
  <si>
    <t>0.153</t>
  </si>
  <si>
    <t>M3423090400069</t>
  </si>
  <si>
    <t>M3423090500012</t>
  </si>
  <si>
    <t>1322809 - Closed</t>
  </si>
  <si>
    <t>M3423090500005</t>
  </si>
  <si>
    <t>25.004</t>
  </si>
  <si>
    <t>1322814 - Closed</t>
  </si>
  <si>
    <t>M3423090400063</t>
  </si>
  <si>
    <t>4.97</t>
  </si>
  <si>
    <t>942.55</t>
  </si>
  <si>
    <t>2.87</t>
  </si>
  <si>
    <t>339.5</t>
  </si>
  <si>
    <t>M3423090400067</t>
  </si>
  <si>
    <t>3.392</t>
  </si>
  <si>
    <t>568.64</t>
  </si>
  <si>
    <t>1.888</t>
  </si>
  <si>
    <t>198.4</t>
  </si>
  <si>
    <t>1.534</t>
  </si>
  <si>
    <t>163.8</t>
  </si>
  <si>
    <t>4.342</t>
  </si>
  <si>
    <t>M3423090500014</t>
  </si>
  <si>
    <t>Contact : Sharyne - 0662041191</t>
  </si>
  <si>
    <t>HIRSCH SILVERLAKESHAZELDEANGAHAM ROAD &amp; SILVERLAKES ROAD</t>
  </si>
  <si>
    <t>M3423090400019</t>
  </si>
  <si>
    <t>Contact: Josh-0762806735</t>
  </si>
  <si>
    <t>1.704</t>
  </si>
  <si>
    <t>323.16</t>
  </si>
  <si>
    <t>M3423090500042</t>
  </si>
  <si>
    <t>Contact - Josh : 0762806734</t>
  </si>
  <si>
    <t>M3423090400013</t>
  </si>
  <si>
    <t>M3423090500004</t>
  </si>
  <si>
    <t>3.296</t>
  </si>
  <si>
    <t>5.259</t>
  </si>
  <si>
    <t>1322812 - Closed</t>
  </si>
  <si>
    <t>M3423090500007</t>
  </si>
  <si>
    <t>M3423090400024</t>
  </si>
  <si>
    <t>M3423090500002</t>
  </si>
  <si>
    <t>M3423090500003</t>
  </si>
  <si>
    <t>ISER WAREHOUSE - HOME APPLIANCES</t>
  </si>
  <si>
    <t>2.884</t>
  </si>
  <si>
    <t>M3423090500006</t>
  </si>
  <si>
    <t>5.636</t>
  </si>
  <si>
    <t>1322810 - Closed</t>
  </si>
  <si>
    <t>M3423090400023</t>
  </si>
  <si>
    <t>5.368</t>
  </si>
  <si>
    <t>M3423090500017</t>
  </si>
  <si>
    <t>34.18</t>
  </si>
  <si>
    <t>1322908 - Closed</t>
  </si>
  <si>
    <t>M3423090500043</t>
  </si>
  <si>
    <t>M3423090500056</t>
  </si>
  <si>
    <t>M3423090500057</t>
  </si>
  <si>
    <t>LATE IOD.</t>
  </si>
  <si>
    <t>Driver left POD on site, driver will be sent to collect first thing tomorrow morning.</t>
  </si>
  <si>
    <t>M3423090500058</t>
  </si>
  <si>
    <t>M3423090500059</t>
  </si>
  <si>
    <t>M3423090500060</t>
  </si>
  <si>
    <t>6.68</t>
  </si>
  <si>
    <t>1322990 - Closed</t>
  </si>
  <si>
    <t>10.332</t>
  </si>
  <si>
    <t>1322981 - Closed</t>
  </si>
  <si>
    <t>M3423090600024</t>
  </si>
  <si>
    <t>M3423090600043</t>
  </si>
  <si>
    <t>M3423090600039</t>
  </si>
  <si>
    <t>2.716</t>
  </si>
  <si>
    <t>M3423090600269</t>
  </si>
  <si>
    <t>M3423090600057</t>
  </si>
  <si>
    <t>M3423090600023</t>
  </si>
  <si>
    <t>M3423090600045</t>
  </si>
  <si>
    <t>14.619</t>
  </si>
  <si>
    <t>1322983 - Closed</t>
  </si>
  <si>
    <t>M3423090500033</t>
  </si>
  <si>
    <t>M3423090600019</t>
  </si>
  <si>
    <t>M3423090600032</t>
  </si>
  <si>
    <t>M3423090600041</t>
  </si>
  <si>
    <t>M3423090600025</t>
  </si>
  <si>
    <t>M3423090500061</t>
  </si>
  <si>
    <t>M3423090500062</t>
  </si>
  <si>
    <t>11.048</t>
  </si>
  <si>
    <t>1322985 - Closed</t>
  </si>
  <si>
    <t>M3423090600021</t>
  </si>
  <si>
    <t>M3423090600044</t>
  </si>
  <si>
    <t>M3423090600058</t>
  </si>
  <si>
    <t>M3423090600003</t>
  </si>
  <si>
    <t>M3423090600004</t>
  </si>
  <si>
    <t>M3423090600026</t>
  </si>
  <si>
    <t>M3423090600029</t>
  </si>
  <si>
    <t>M3423090600038</t>
  </si>
  <si>
    <t>13.094</t>
  </si>
  <si>
    <t>1322987- Closed</t>
  </si>
  <si>
    <t>M3423090600278</t>
  </si>
  <si>
    <t>M3423090600017</t>
  </si>
  <si>
    <t>M3423090600040</t>
  </si>
  <si>
    <t>M3423090500045</t>
  </si>
  <si>
    <t>0.539</t>
  </si>
  <si>
    <t>62.72</t>
  </si>
  <si>
    <t>M3423090500054</t>
  </si>
  <si>
    <t>M3423090600257</t>
  </si>
  <si>
    <t>3.332</t>
  </si>
  <si>
    <t>479.4</t>
  </si>
  <si>
    <t>1323024 - Closed</t>
  </si>
  <si>
    <t>M3423090600142</t>
  </si>
  <si>
    <t>22.115</t>
  </si>
  <si>
    <t>1323022 - Closed</t>
  </si>
  <si>
    <t>M3423090500031</t>
  </si>
  <si>
    <t>SYNTECH DISTRIBUTION (PTY) LTD- JHB</t>
  </si>
  <si>
    <t>5 LANDMARKS AVENUEKOSMOSDALE EXT 12</t>
  </si>
  <si>
    <t>0.35</t>
  </si>
  <si>
    <t>3.645</t>
  </si>
  <si>
    <t>LCD Monitor 32</t>
  </si>
  <si>
    <t>M3423082500066</t>
  </si>
  <si>
    <t>1322984 - Closed</t>
  </si>
  <si>
    <t>M3423090600250</t>
  </si>
  <si>
    <t>Sello - 8 Tonner - 2nd</t>
  </si>
  <si>
    <t>1323104 - Closed</t>
  </si>
  <si>
    <t>M3423090500067</t>
  </si>
  <si>
    <t>M3423090600279</t>
  </si>
  <si>
    <t>Contact:Andre-0716061050</t>
  </si>
  <si>
    <t>195 JAN SMUTS AVENUEROSEBANK</t>
  </si>
  <si>
    <t>M3423090500396</t>
  </si>
  <si>
    <t>Contact : Michael -083566</t>
  </si>
  <si>
    <t>90 DEG ON RIVONIA -CHECKERSCNR KELVIN DRIVE AND RIVONIA ROAD</t>
  </si>
  <si>
    <t>68.6</t>
  </si>
  <si>
    <t>0.994</t>
  </si>
  <si>
    <t>188.51</t>
  </si>
  <si>
    <t>1323142 - Closed</t>
  </si>
  <si>
    <t>M3423090600268</t>
  </si>
  <si>
    <t>Contact : Mike Goodyer - 0826540777</t>
  </si>
  <si>
    <t>MICROTRONIX67 FREDA ROADSTREYDOMPARK</t>
  </si>
  <si>
    <t>M3423090600272</t>
  </si>
  <si>
    <t>FORMIDABLE LOGISTICSPADDOCK LANE, BUILDING DCNR EPSOM &amp; MALIBONGWE ROA</t>
  </si>
  <si>
    <t>1.98</t>
  </si>
  <si>
    <t>IOD's Completed</t>
  </si>
  <si>
    <t>31.85</t>
  </si>
  <si>
    <t>1323122 - Closed</t>
  </si>
  <si>
    <t>M3423090600048</t>
  </si>
  <si>
    <t>4582.5</t>
  </si>
  <si>
    <t>1323179 - Closed</t>
  </si>
  <si>
    <t>M3423090700023</t>
  </si>
  <si>
    <t>M3423090700001</t>
  </si>
  <si>
    <t>HVAC INSTALLATION PTY LTD</t>
  </si>
  <si>
    <t>GEZINA</t>
  </si>
  <si>
    <t>600 ELLA STREET.</t>
  </si>
  <si>
    <t>1323180 Closed</t>
  </si>
  <si>
    <t>M3423090500037</t>
  </si>
  <si>
    <t>12.698</t>
  </si>
  <si>
    <t>1323181 - Closed</t>
  </si>
  <si>
    <t>M3423090700022</t>
  </si>
  <si>
    <t>M3423090600281</t>
  </si>
  <si>
    <t>Contact: Johan - 0761914782</t>
  </si>
  <si>
    <t>ROSEBANK MALL OFFICESCNR BAKER STREET &amp; CRADOCK AVENUE</t>
  </si>
  <si>
    <t>Rolled over to 19th September 2023, as per Wikus.</t>
  </si>
  <si>
    <t>M3423090600282</t>
  </si>
  <si>
    <t>Contact - Johan : 0761914782</t>
  </si>
  <si>
    <t>M3423090600283</t>
  </si>
  <si>
    <t>Contact - Johan -0761914782</t>
  </si>
  <si>
    <t>M3423090600280</t>
  </si>
  <si>
    <t>Contact: Johan- 0761914782</t>
  </si>
  <si>
    <t>Contact: Johan-0761914782</t>
  </si>
  <si>
    <t>1322827 - Closed</t>
  </si>
  <si>
    <t>M3423090600285</t>
  </si>
  <si>
    <t>24.45</t>
  </si>
  <si>
    <t>Truck is on site, POD will be shared on Whatsapp.</t>
  </si>
  <si>
    <t>Loaded without Load Plan, Same day delivery.</t>
  </si>
  <si>
    <t>M3423090800008</t>
  </si>
  <si>
    <t>24.66</t>
  </si>
  <si>
    <t>1323313 - Closed</t>
  </si>
  <si>
    <t>M3423090600060</t>
  </si>
  <si>
    <t>8.45</t>
  </si>
  <si>
    <t>IOD DONE BYE LG.</t>
  </si>
  <si>
    <t>1322898 - Closed</t>
  </si>
  <si>
    <t>M3423090800101</t>
  </si>
  <si>
    <t>1323360 - Closed</t>
  </si>
  <si>
    <t>M3423082500314</t>
  </si>
  <si>
    <t>12.608</t>
  </si>
  <si>
    <t>1323362 - In Transit</t>
  </si>
  <si>
    <t>M3423090700029</t>
  </si>
  <si>
    <t>EMPERORS PALACE64 JONES ROADOR TAMBO</t>
  </si>
  <si>
    <t>IOD When Delivered to Skylight Investment. As per Izzy.</t>
  </si>
  <si>
    <t>M3423090700043</t>
  </si>
  <si>
    <t>Dean Daffue-0838560362</t>
  </si>
  <si>
    <t>EMPERORS PALACE64 JONES ROADO.R TAMBO</t>
  </si>
  <si>
    <t>14.1</t>
  </si>
  <si>
    <t>M3423090800132</t>
  </si>
  <si>
    <t>Moonchul chung</t>
  </si>
  <si>
    <t>Loud Speaker_Mini</t>
  </si>
  <si>
    <t>10.738</t>
  </si>
  <si>
    <t>1323352 - Closed</t>
  </si>
  <si>
    <t>M3423090700055</t>
  </si>
  <si>
    <t>M3423090700056</t>
  </si>
  <si>
    <t>Contact : Corne-0645166941</t>
  </si>
  <si>
    <t>M3423090800006</t>
  </si>
  <si>
    <t>M3423090700050</t>
  </si>
  <si>
    <t>6.385</t>
  </si>
  <si>
    <t>1323169 - Closed</t>
  </si>
  <si>
    <t>M3423090700049</t>
  </si>
  <si>
    <t>M3423090800010</t>
  </si>
  <si>
    <t>Contact :Mohamed-0837915812</t>
  </si>
  <si>
    <t>98 ELSECAR STREETKYASANDRANDBURG</t>
  </si>
  <si>
    <t>M3423090800002</t>
  </si>
  <si>
    <t>Contact : Emile - 0847429440</t>
  </si>
  <si>
    <t>Customer Rejected, The same model has been delivered already.</t>
  </si>
  <si>
    <t>Loaded without load plan, Same day delivery.</t>
  </si>
  <si>
    <t>M3423091100016</t>
  </si>
  <si>
    <t>Wernich Kruger</t>
  </si>
  <si>
    <t>HEIDELBERG</t>
  </si>
  <si>
    <t>NEBUGYN INVESTMENTSPLOT 41BOSCHFONTEI</t>
  </si>
  <si>
    <t>M3423091100017</t>
  </si>
  <si>
    <t>Contact : Wernich Kruger -0711033409</t>
  </si>
  <si>
    <t>NEBUGYN INVESTMENTSPLOT 41, BOSHFONTEINHEIDELBERG</t>
  </si>
  <si>
    <t>1323580 - Closed</t>
  </si>
  <si>
    <t>M3423090100002</t>
  </si>
  <si>
    <t>Sello &amp; Lefa - x2 8 Tonner</t>
  </si>
  <si>
    <t>38.017</t>
  </si>
  <si>
    <t>1323577 - Closed</t>
  </si>
  <si>
    <t>M3423090700031</t>
  </si>
  <si>
    <t>M3423090800001</t>
  </si>
  <si>
    <t>M3423090800013</t>
  </si>
  <si>
    <t>12.864</t>
  </si>
  <si>
    <t>1334.4</t>
  </si>
  <si>
    <t>10.146</t>
  </si>
  <si>
    <t>1031.7</t>
  </si>
  <si>
    <t>1.428</t>
  </si>
  <si>
    <t>1323578 - Closed</t>
  </si>
  <si>
    <t>M3423090800141</t>
  </si>
  <si>
    <t>M3423091100101</t>
  </si>
  <si>
    <t>3.687</t>
  </si>
  <si>
    <t>1323590 - Closed</t>
  </si>
  <si>
    <t>M3423091100021</t>
  </si>
  <si>
    <t>M3423091100019</t>
  </si>
  <si>
    <t>M3423091100102</t>
  </si>
  <si>
    <t>2.868</t>
  </si>
  <si>
    <t>1323579 - Closed</t>
  </si>
  <si>
    <t>M3423091100007</t>
  </si>
  <si>
    <t>M3423091100113</t>
  </si>
  <si>
    <t>M3423091100112</t>
  </si>
  <si>
    <t>M3423091100081</t>
  </si>
  <si>
    <t>M3423091100092</t>
  </si>
  <si>
    <t>1323736 - Closed</t>
  </si>
  <si>
    <t>M3423091100084</t>
  </si>
  <si>
    <t>M3423091100094</t>
  </si>
  <si>
    <t>M3423091100082</t>
  </si>
  <si>
    <t>M3423091100080</t>
  </si>
  <si>
    <t>M3423091100100</t>
  </si>
  <si>
    <t>1.008</t>
  </si>
  <si>
    <t>95.2</t>
  </si>
  <si>
    <t>M3423091100036</t>
  </si>
  <si>
    <t>1323739 - Closed</t>
  </si>
  <si>
    <t>M3423091100032</t>
  </si>
  <si>
    <t>M3423091100096</t>
  </si>
  <si>
    <t>1323754 - Closed</t>
  </si>
  <si>
    <t>M3423091200004</t>
  </si>
  <si>
    <t>Paric - Quantum (2nd Load)</t>
  </si>
  <si>
    <t>M3423091100115</t>
  </si>
  <si>
    <t>Bradlows Centurion Br M383</t>
  </si>
  <si>
    <t>SHOP 344BHEUWEL STREETCENTURION</t>
  </si>
  <si>
    <t>M3423091300031</t>
  </si>
  <si>
    <t>Thulnai - 4 Tonner</t>
  </si>
  <si>
    <t>1323895 - Closed</t>
  </si>
  <si>
    <t>M3423091100029</t>
  </si>
  <si>
    <t>M3423091300029</t>
  </si>
  <si>
    <t>M3423091300030</t>
  </si>
  <si>
    <t>M3423091300019</t>
  </si>
  <si>
    <t>1323362 - Closed</t>
  </si>
  <si>
    <t>1323926 - Closed</t>
  </si>
  <si>
    <t>M3423091300033</t>
  </si>
  <si>
    <t>M3423091300014</t>
  </si>
  <si>
    <t>M3423091300020</t>
  </si>
  <si>
    <t>M3423091300027</t>
  </si>
  <si>
    <t>BUILDERS WAREHOUSE GEZINA B207</t>
  </si>
  <si>
    <t>352 VOORTREKKERS RD (M5)GEZINA</t>
  </si>
  <si>
    <t>1323928 - Closed</t>
  </si>
  <si>
    <t>M3423091300036</t>
  </si>
  <si>
    <t>M3423091300023</t>
  </si>
  <si>
    <t>M3423091300039</t>
  </si>
  <si>
    <t>Alfred Mamabola</t>
  </si>
  <si>
    <t>OTRUM SA14 BALLYCLARE DRIVEBRYANSTON</t>
  </si>
  <si>
    <t>M3423091300006</t>
  </si>
  <si>
    <t>M3423091300012</t>
  </si>
  <si>
    <t>M3423091300068</t>
  </si>
  <si>
    <t>M3423091400027</t>
  </si>
  <si>
    <t>M3423091400028</t>
  </si>
  <si>
    <t>M3423091300069</t>
  </si>
  <si>
    <t>M3423091400044</t>
  </si>
  <si>
    <t>M3423091400030</t>
  </si>
  <si>
    <t>M3423091400029</t>
  </si>
  <si>
    <t>M3423091300055</t>
  </si>
  <si>
    <t>3.91</t>
  </si>
  <si>
    <t>M3423091300047</t>
  </si>
  <si>
    <t>M3423091400045</t>
  </si>
  <si>
    <t>M3423091300086</t>
  </si>
  <si>
    <t>9.18</t>
  </si>
  <si>
    <t>M3423091300062</t>
  </si>
  <si>
    <t>1.416</t>
  </si>
  <si>
    <t>148.8</t>
  </si>
  <si>
    <t>2.544</t>
  </si>
  <si>
    <t>426.48</t>
  </si>
  <si>
    <t>M3423091300043</t>
  </si>
  <si>
    <t>M3423091300050</t>
  </si>
  <si>
    <t>1.141</t>
  </si>
  <si>
    <t>105.7</t>
  </si>
  <si>
    <t>0.833</t>
  </si>
  <si>
    <t>M3423091300046</t>
  </si>
  <si>
    <t>M3423091400049</t>
  </si>
  <si>
    <t>Contact : Frikkie Kleyn-0832718008</t>
  </si>
  <si>
    <t>29 STANLEY ROADNORTONS HOME ESTATEBENONI</t>
  </si>
  <si>
    <t>M3423091500001</t>
  </si>
  <si>
    <t>5.544</t>
  </si>
  <si>
    <t>523.6</t>
  </si>
  <si>
    <t>2.842</t>
  </si>
  <si>
    <t>285.6</t>
  </si>
  <si>
    <t>1.235</t>
  </si>
  <si>
    <t>122.2</t>
  </si>
  <si>
    <t>2.74</t>
  </si>
  <si>
    <t>1323737 - Closed</t>
  </si>
  <si>
    <t>M3423083100033</t>
  </si>
  <si>
    <t xml:space="preserve">Shipment date moved to 16.09.2023 </t>
  </si>
  <si>
    <t>1324223 - Closed</t>
  </si>
  <si>
    <t>M3423090800108</t>
  </si>
  <si>
    <t>M3423091100022</t>
  </si>
  <si>
    <t>M3423091400025</t>
  </si>
  <si>
    <t>9 Units Returned, due to Incorrect models supplied by LG.</t>
  </si>
  <si>
    <t>M3423091400026</t>
  </si>
  <si>
    <t>Patric - Qantum</t>
  </si>
  <si>
    <t>0.849</t>
  </si>
  <si>
    <t>1324222 - Closed</t>
  </si>
  <si>
    <t>M3423091400048</t>
  </si>
  <si>
    <t>NELSON MANDELA MEETING ROOMT O BE COLLECTED IN MIDRANDTO BE IUSED INFR</t>
  </si>
  <si>
    <t>Done By LG, As per Wikus.</t>
  </si>
  <si>
    <t>M3423091300065</t>
  </si>
  <si>
    <t>M3423091500003</t>
  </si>
  <si>
    <t>A.SOLUTIONS (PTY) LTD</t>
  </si>
  <si>
    <t>53 ADRIANA CRESCENTAGNONE HOUSEGATEWAY PARK</t>
  </si>
  <si>
    <t>Collected and delivered from LG Midrand.</t>
  </si>
  <si>
    <t>1324350 - Closed</t>
  </si>
  <si>
    <t>M3423091500007</t>
  </si>
  <si>
    <t>0.95</t>
  </si>
  <si>
    <t>1.63</t>
  </si>
  <si>
    <t>M3423091500015</t>
  </si>
  <si>
    <t>31.1</t>
  </si>
  <si>
    <t>M3423091500039</t>
  </si>
  <si>
    <t>0.548</t>
  </si>
  <si>
    <t>1324351 - Closed</t>
  </si>
  <si>
    <t>M3423091500031</t>
  </si>
  <si>
    <t>HOUSE &amp; HOME MALL AT CARNIVAL BR 1716</t>
  </si>
  <si>
    <t>DAL PARK</t>
  </si>
  <si>
    <t>SHOP 169BERF 3080,DALPARK EXT 5CNR AIRPORT &amp; HEIDELBERG ROADS</t>
  </si>
  <si>
    <t>M3423091500033</t>
  </si>
  <si>
    <t>HOUSE &amp; HOME ALBERTON CITY-5221</t>
  </si>
  <si>
    <t>L128 ALBERTON CITY,  CNR ALBERTON BLVD &amp; PENZANCE STALBERTONNEW REDRUT</t>
  </si>
  <si>
    <t>M3423091500038</t>
  </si>
  <si>
    <t>M3423091500037</t>
  </si>
  <si>
    <t>1.255</t>
  </si>
  <si>
    <t>1324352 - Closed</t>
  </si>
  <si>
    <t>M3423091500009</t>
  </si>
  <si>
    <t>LIVANCE  DISTRIBUTORS</t>
  </si>
  <si>
    <t>LIVANCE DISTRIBUTORS, UNIT G KIMBULT INDUSTRIAL,9 ZEISS ROAD ,HONEYDEW</t>
  </si>
  <si>
    <t>M3423091500034</t>
  </si>
  <si>
    <t>HOUSE &amp; HOME KRUGERSDORP 5310</t>
  </si>
  <si>
    <t>SHOP 7 PRESIDENT SQUARE,  CNR PRESIDENT ST &amp; MARKET STKRUGERSDORPKRUGE</t>
  </si>
  <si>
    <t>M3423091500018</t>
  </si>
  <si>
    <t>1324382 - Closed</t>
  </si>
  <si>
    <t>M3423091400035</t>
  </si>
  <si>
    <t>Contact : John Alfonso -0117916090</t>
  </si>
  <si>
    <t>KOVCO27 HAMMER AVENUESTRYDOM PARK</t>
  </si>
  <si>
    <t>M3423091400038</t>
  </si>
  <si>
    <t>Contact : John Afonso -0117916090</t>
  </si>
  <si>
    <t>KOVCO RANDBURG27 HAMMER AVENUESTRYDOM PARK</t>
  </si>
  <si>
    <t>M3423091400040</t>
  </si>
  <si>
    <t>Contact : John Alfonso - 0117916090</t>
  </si>
  <si>
    <t>M3423091400042</t>
  </si>
  <si>
    <t>Contact : John Afonso - 0117916090</t>
  </si>
  <si>
    <t>M3423091500042</t>
  </si>
  <si>
    <t>HOUSE &amp; HOME WESTGATE - BR 5555</t>
  </si>
  <si>
    <t>CNR ONTDEKKERS RD (M18) &amp; CROUS DRWESTGATE CENTRE,WESTGATE</t>
  </si>
  <si>
    <t>M3423091500036</t>
  </si>
  <si>
    <t>HOUSE &amp; HOME ROODEPOORT - BR 5466</t>
  </si>
  <si>
    <t>14TH AVENUE DISTRICT CENTRE,CNR HENDRIK POTGIETER RD (M47) &amp; GOLF CLUB</t>
  </si>
  <si>
    <t>1324409 - In transit</t>
  </si>
  <si>
    <t>M3423091500041</t>
  </si>
  <si>
    <t>Driver on route to warehouse, Everything Delivered, confirmed telephonically.</t>
  </si>
  <si>
    <t>M3423091500035</t>
  </si>
  <si>
    <t>M3423091500040</t>
  </si>
  <si>
    <t>M3423091500047</t>
  </si>
  <si>
    <t>M3423090600061</t>
  </si>
  <si>
    <t>1 Unit returned due to box damage.</t>
  </si>
  <si>
    <t>M3423091400050</t>
  </si>
  <si>
    <t>BUILDING 7 STERLING INDUSTRIAL PARK CNR SAMRAND AVE &amp; STERLING RD</t>
  </si>
  <si>
    <t>1324434 - Closed</t>
  </si>
  <si>
    <t>M3423091500051</t>
  </si>
  <si>
    <t>18.334</t>
  </si>
  <si>
    <t>M3423091600015</t>
  </si>
  <si>
    <t>8545.65</t>
  </si>
  <si>
    <t>M3423091600010</t>
  </si>
  <si>
    <t>5697.1</t>
  </si>
  <si>
    <t>1324435 - Closed</t>
  </si>
  <si>
    <t>M3423091500052</t>
  </si>
  <si>
    <t>Byoungmin Yun -0608904629</t>
  </si>
  <si>
    <t>BYOUNGMIN YUN8 MONTAGU VILLAGE ROADDAINFERN GOLF ESTATE</t>
  </si>
  <si>
    <t>16710.65</t>
  </si>
  <si>
    <t>12832.85</t>
  </si>
  <si>
    <t>45598.65</t>
  </si>
  <si>
    <t>M3423091600016</t>
  </si>
  <si>
    <t>11394.2</t>
  </si>
  <si>
    <t>M3423091600012</t>
  </si>
  <si>
    <t>M3423091600014</t>
  </si>
  <si>
    <t>1324523 - Closed</t>
  </si>
  <si>
    <t>M3423091600006</t>
  </si>
  <si>
    <t>M3423091800081</t>
  </si>
  <si>
    <t>8481.01</t>
  </si>
  <si>
    <t>15750.46</t>
  </si>
  <si>
    <t>1324581 - Closed</t>
  </si>
  <si>
    <t>M3423091800069</t>
  </si>
  <si>
    <t>13298.6</t>
  </si>
  <si>
    <t>25647.3</t>
  </si>
  <si>
    <t>M3423091800070</t>
  </si>
  <si>
    <t>14242.75</t>
  </si>
  <si>
    <t>M3423091800076</t>
  </si>
  <si>
    <t>23748.65</t>
  </si>
  <si>
    <t>135798.9</t>
  </si>
  <si>
    <t>M3423091900025</t>
  </si>
  <si>
    <t>1324596 - Closed</t>
  </si>
  <si>
    <t>M3423090800023</t>
  </si>
  <si>
    <t>1324597 - Closed</t>
  </si>
  <si>
    <t>M3423091500028</t>
  </si>
  <si>
    <t>1324561 - Closed</t>
  </si>
  <si>
    <t>M3423091500013</t>
  </si>
  <si>
    <t>90867.25</t>
  </si>
  <si>
    <t>8.775</t>
  </si>
  <si>
    <t>194390.25</t>
  </si>
  <si>
    <t>M3423091500014</t>
  </si>
  <si>
    <t>14.495</t>
  </si>
  <si>
    <t>226627.05</t>
  </si>
  <si>
    <t>13.866</t>
  </si>
  <si>
    <t>1324632 - Closed</t>
  </si>
  <si>
    <t>M3423091500050</t>
  </si>
  <si>
    <t>48120.6</t>
  </si>
  <si>
    <t>72180.9</t>
  </si>
  <si>
    <t>1.152</t>
  </si>
  <si>
    <t>41703.6</t>
  </si>
  <si>
    <t>M3423091900012</t>
  </si>
  <si>
    <t>322.5</t>
  </si>
  <si>
    <t>175346.3</t>
  </si>
  <si>
    <t>6.813</t>
  </si>
  <si>
    <t>1324631 - Closed</t>
  </si>
  <si>
    <t>M3423091800274</t>
  </si>
  <si>
    <t>31418.84</t>
  </si>
  <si>
    <t>55378.72</t>
  </si>
  <si>
    <t>6296.08</t>
  </si>
  <si>
    <t>M3423091900057</t>
  </si>
  <si>
    <t>55378.64</t>
  </si>
  <si>
    <t>31418.88</t>
  </si>
  <si>
    <t>M3423091900014</t>
  </si>
  <si>
    <t>0.05</t>
  </si>
  <si>
    <t>7.72</t>
  </si>
  <si>
    <t>3581.1</t>
  </si>
  <si>
    <t>M3423091900011</t>
  </si>
  <si>
    <t>M3423091800083</t>
  </si>
  <si>
    <t>5699.4</t>
  </si>
  <si>
    <t>M3423091900010</t>
  </si>
  <si>
    <t>0.105</t>
  </si>
  <si>
    <t>10305.15</t>
  </si>
  <si>
    <t>M3423091900033</t>
  </si>
  <si>
    <t>0.25</t>
  </si>
  <si>
    <t>0.126</t>
  </si>
  <si>
    <t>1.295</t>
  </si>
  <si>
    <t>181.3</t>
  </si>
  <si>
    <t>127095.7</t>
  </si>
  <si>
    <t>68321.5</t>
  </si>
  <si>
    <t>0.351</t>
  </si>
  <si>
    <t>M3423091900007</t>
  </si>
  <si>
    <t>3758.9</t>
  </si>
  <si>
    <t>2483.83</t>
  </si>
  <si>
    <t>M3423091600008</t>
  </si>
  <si>
    <t>M3423091800269</t>
  </si>
  <si>
    <t>252.22</t>
  </si>
  <si>
    <t>1324748 - Closed</t>
  </si>
  <si>
    <t>M3423091800068</t>
  </si>
  <si>
    <t>Contact : Ilza Van Der Nest -0112171725</t>
  </si>
  <si>
    <t>OLD MUTUAL1ST FLOOR , C BLOCK NO 1 MUTUAL PLACE107 RIVONIA ROAD</t>
  </si>
  <si>
    <t>Commercial_LED LCD Monitor 110 (MFT WIDE)</t>
  </si>
  <si>
    <t>5.936</t>
  </si>
  <si>
    <t>1839995.4</t>
  </si>
  <si>
    <t>8.68</t>
  </si>
  <si>
    <t>Collected from LG Midrand.</t>
  </si>
  <si>
    <t>M3423091900002</t>
  </si>
  <si>
    <t>Contact : Stuart Black-0814851970</t>
  </si>
  <si>
    <t>AVT1 BRIAN STREETLYME PARK</t>
  </si>
  <si>
    <t>Commercial_LED Signage Indoor Below Fine Pitch</t>
  </si>
  <si>
    <t>0.232</t>
  </si>
  <si>
    <t>1.856</t>
  </si>
  <si>
    <t>M3423091900006</t>
  </si>
  <si>
    <t>M3423091900008</t>
  </si>
  <si>
    <t>Contact : Quinton Hol-0114938734</t>
  </si>
  <si>
    <t>M3423091900009</t>
  </si>
  <si>
    <t>Contact : Simon Sibeko -0609751207</t>
  </si>
  <si>
    <t>PRO DIGITAL 67 JAN SMUTS AVENUE  WESTCLIFF</t>
  </si>
  <si>
    <t>412.5</t>
  </si>
  <si>
    <t>1324787 - Closed</t>
  </si>
  <si>
    <t>M3423092000015</t>
  </si>
  <si>
    <t>100313.04</t>
  </si>
  <si>
    <t>50928.16</t>
  </si>
  <si>
    <t>14.669</t>
  </si>
  <si>
    <t>1324790 - Closed</t>
  </si>
  <si>
    <t>M3423091900053</t>
  </si>
  <si>
    <t>22281.25</t>
  </si>
  <si>
    <t>On Hold until further notice.</t>
  </si>
  <si>
    <t>M3423092000024</t>
  </si>
  <si>
    <t>35148.6</t>
  </si>
  <si>
    <t>33248.8</t>
  </si>
  <si>
    <t>M3423091900051</t>
  </si>
  <si>
    <t>14255.4</t>
  </si>
  <si>
    <t>35640.8</t>
  </si>
  <si>
    <t>65745.5</t>
  </si>
  <si>
    <t>33835.3</t>
  </si>
  <si>
    <t>40995.2</t>
  </si>
  <si>
    <t>44562.5</t>
  </si>
  <si>
    <t>20927.7</t>
  </si>
  <si>
    <t>24060.3</t>
  </si>
  <si>
    <t>8199.5</t>
  </si>
  <si>
    <t>1324791 - Closed</t>
  </si>
  <si>
    <t>M3423090800076</t>
  </si>
  <si>
    <t>27896.7</t>
  </si>
  <si>
    <t>M3423091400009</t>
  </si>
  <si>
    <t>22.54</t>
  </si>
  <si>
    <t>7.229</t>
  </si>
  <si>
    <t>1324792 - Closed</t>
  </si>
  <si>
    <t>M3423091900081</t>
  </si>
  <si>
    <t>22731.6</t>
  </si>
  <si>
    <t>47508.3</t>
  </si>
  <si>
    <t>10635.4</t>
  </si>
  <si>
    <t>23382.7</t>
  </si>
  <si>
    <t>4652.19</t>
  </si>
  <si>
    <t>14809.3</t>
  </si>
  <si>
    <t>27280.2</t>
  </si>
  <si>
    <t>12276.1</t>
  </si>
  <si>
    <t>54491.7</t>
  </si>
  <si>
    <t>M3423091900085</t>
  </si>
  <si>
    <t>1329.42</t>
  </si>
  <si>
    <t>M3423091900039</t>
  </si>
  <si>
    <t>7127.7</t>
  </si>
  <si>
    <t>8020.1</t>
  </si>
  <si>
    <t>17.585</t>
  </si>
  <si>
    <t>1324794 - Closed</t>
  </si>
  <si>
    <t>M3423091900036</t>
  </si>
  <si>
    <t>3.63</t>
  </si>
  <si>
    <t>454.74</t>
  </si>
  <si>
    <t>M3423091900083</t>
  </si>
  <si>
    <t>4537.62</t>
  </si>
  <si>
    <t>M3423092000033</t>
  </si>
  <si>
    <t>M3423091900047</t>
  </si>
  <si>
    <t>71281.6</t>
  </si>
  <si>
    <t>33867.5</t>
  </si>
  <si>
    <t>33865.2</t>
  </si>
  <si>
    <t>1324795 - Closed</t>
  </si>
  <si>
    <t>M3423091900043</t>
  </si>
  <si>
    <t>M3423092000012</t>
  </si>
  <si>
    <t>Contact : Dewald Olivier - 0100038950</t>
  </si>
  <si>
    <t>MINOR HOTEL GROUP SAUNIT 2 COACHMANS CROSSING , SOLEIL BUILDINGCNR BRI</t>
  </si>
  <si>
    <t>22797.6</t>
  </si>
  <si>
    <t>M3423091800255</t>
  </si>
  <si>
    <t>23249.6</t>
  </si>
  <si>
    <t>M3423091900045</t>
  </si>
  <si>
    <t>16040.2</t>
  </si>
  <si>
    <t>20497.6</t>
  </si>
  <si>
    <t>9.98</t>
  </si>
  <si>
    <t>M3423092000027</t>
  </si>
  <si>
    <t>47935.2</t>
  </si>
  <si>
    <t>23967.5</t>
  </si>
  <si>
    <t>M3423091900066</t>
  </si>
  <si>
    <t>21339.4</t>
  </si>
  <si>
    <t>33936.5</t>
  </si>
  <si>
    <t>M3423091900041</t>
  </si>
  <si>
    <t>5.07</t>
  </si>
  <si>
    <t>1324987 - Closed</t>
  </si>
  <si>
    <t>M3423092100010</t>
  </si>
  <si>
    <t>SIFISO</t>
  </si>
  <si>
    <t>UNIT 4MIFA PARK399 GEORGE STREET</t>
  </si>
  <si>
    <t>4099.75</t>
  </si>
  <si>
    <t>M3423092000044</t>
  </si>
  <si>
    <t>Contact : Leonard Peterson-0117805000</t>
  </si>
  <si>
    <t>SANDTON SUNCNR FIFTH &amp; ALICE STREETSSANDTON</t>
  </si>
  <si>
    <t>M3423092000049</t>
  </si>
  <si>
    <t>1.085</t>
  </si>
  <si>
    <t>151.9</t>
  </si>
  <si>
    <t>105880.5</t>
  </si>
  <si>
    <t>M3423092000050</t>
  </si>
  <si>
    <t>3077.89</t>
  </si>
  <si>
    <t>12783.32</t>
  </si>
  <si>
    <t>M3423092000051</t>
  </si>
  <si>
    <t>51018.39</t>
  </si>
  <si>
    <t>1.89</t>
  </si>
  <si>
    <t>325.8</t>
  </si>
  <si>
    <t>All Trucks</t>
  </si>
  <si>
    <t>96.338</t>
  </si>
  <si>
    <t>1324971 - Closed</t>
  </si>
  <si>
    <t>M3423092000010</t>
  </si>
  <si>
    <t>12.72</t>
  </si>
  <si>
    <t>M3423092000008</t>
  </si>
  <si>
    <t>11.625</t>
  </si>
  <si>
    <t>1287.5</t>
  </si>
  <si>
    <t>M3423092000007</t>
  </si>
  <si>
    <t>45.5</t>
  </si>
  <si>
    <t>M3423092000006</t>
  </si>
  <si>
    <t>549412.5</t>
  </si>
  <si>
    <t>M3423092000005</t>
  </si>
  <si>
    <t>2.25</t>
  </si>
  <si>
    <t>2617.5</t>
  </si>
  <si>
    <t>M3423092000011</t>
  </si>
  <si>
    <t>147901.5</t>
  </si>
  <si>
    <t>6.408</t>
  </si>
  <si>
    <t>667.2</t>
  </si>
  <si>
    <t>M3423092000025</t>
  </si>
  <si>
    <t>14.309</t>
  </si>
  <si>
    <t>1139.8</t>
  </si>
  <si>
    <t>M3423092000035</t>
  </si>
  <si>
    <t>1116.8</t>
  </si>
  <si>
    <t>M3423092000046</t>
  </si>
  <si>
    <t>8058.05</t>
  </si>
  <si>
    <t>1324628 - Closed</t>
  </si>
  <si>
    <t>M3423092000045</t>
  </si>
  <si>
    <t>6.93</t>
  </si>
  <si>
    <t>1325159 - Closed</t>
  </si>
  <si>
    <t>M3423091400014</t>
  </si>
  <si>
    <t>11.594</t>
  </si>
  <si>
    <t>M3423091400013</t>
  </si>
  <si>
    <t>18.12</t>
  </si>
  <si>
    <t>Bongani-&amp;  Thabiso</t>
  </si>
  <si>
    <t>44.826</t>
  </si>
  <si>
    <t>1325173 - Closed</t>
  </si>
  <si>
    <t>M3423092200033</t>
  </si>
  <si>
    <t>5.184</t>
  </si>
  <si>
    <t>30399.1</t>
  </si>
  <si>
    <t>M3423092200050</t>
  </si>
  <si>
    <t>M3423092200077</t>
  </si>
  <si>
    <t>107902.2</t>
  </si>
  <si>
    <t>97779.9</t>
  </si>
  <si>
    <t>67670.6</t>
  </si>
  <si>
    <t>24598.5</t>
  </si>
  <si>
    <t>50797.8</t>
  </si>
  <si>
    <t>32082.7</t>
  </si>
  <si>
    <t>35.769</t>
  </si>
  <si>
    <t>1325175 - Closed</t>
  </si>
  <si>
    <t>M3423092200007</t>
  </si>
  <si>
    <t>M3423092200053</t>
  </si>
  <si>
    <t>M3423092200073</t>
  </si>
  <si>
    <t>16932.6</t>
  </si>
  <si>
    <t>M3423092100090</t>
  </si>
  <si>
    <t>M3423092200036</t>
  </si>
  <si>
    <t>M3423092200049</t>
  </si>
  <si>
    <t>M3423092200081</t>
  </si>
  <si>
    <t>53951.1</t>
  </si>
  <si>
    <t>12298.1</t>
  </si>
  <si>
    <t>16871.65</t>
  </si>
  <si>
    <t>65186.6</t>
  </si>
  <si>
    <t>67456.7</t>
  </si>
  <si>
    <t>26737.5</t>
  </si>
  <si>
    <t>1324753 - Closed</t>
  </si>
  <si>
    <t>M3423092200151</t>
  </si>
  <si>
    <t>384588.75</t>
  </si>
  <si>
    <t>M3423092200156</t>
  </si>
  <si>
    <t>1324797 - Closed</t>
  </si>
  <si>
    <t>M3423092200028</t>
  </si>
  <si>
    <t>2.592</t>
  </si>
  <si>
    <t>M3423092200051</t>
  </si>
  <si>
    <t>M3423092200069</t>
  </si>
  <si>
    <t>32593.3</t>
  </si>
  <si>
    <t>15.988</t>
  </si>
  <si>
    <t>1325342 - Closed</t>
  </si>
  <si>
    <t>M3423092200034</t>
  </si>
  <si>
    <t>M3423092200048</t>
  </si>
  <si>
    <t>M3423092200078</t>
  </si>
  <si>
    <t>17.236</t>
  </si>
  <si>
    <t>1325171 - Closed</t>
  </si>
  <si>
    <t>M3423091800072</t>
  </si>
  <si>
    <t>327.25</t>
  </si>
  <si>
    <t>99699.25</t>
  </si>
  <si>
    <t>M3423091800251</t>
  </si>
  <si>
    <t>1.876</t>
  </si>
  <si>
    <t>39895.8</t>
  </si>
  <si>
    <t>M3423091800248</t>
  </si>
  <si>
    <t>M3423090100004</t>
  </si>
  <si>
    <t>1.662</t>
  </si>
  <si>
    <t>1325176 - Closed</t>
  </si>
  <si>
    <t>M3423092100088</t>
  </si>
  <si>
    <t>2699.05</t>
  </si>
  <si>
    <t>10.974</t>
  </si>
  <si>
    <t>M3423092200003</t>
  </si>
  <si>
    <t>15199.55</t>
  </si>
  <si>
    <t>M3423092200030</t>
  </si>
  <si>
    <t>M3423092200052</t>
  </si>
  <si>
    <t>M3423092200071</t>
  </si>
  <si>
    <t>Loaded without load plan, same day delivery.</t>
  </si>
  <si>
    <t>M3423092200160</t>
  </si>
  <si>
    <t>M3423092100018</t>
  </si>
  <si>
    <t>217.2</t>
  </si>
  <si>
    <t>75428.6</t>
  </si>
  <si>
    <t>8489.82</t>
  </si>
  <si>
    <t>36200.3</t>
  </si>
  <si>
    <t>M3423092100019</t>
  </si>
  <si>
    <t>36586.3</t>
  </si>
  <si>
    <t>17630.2</t>
  </si>
  <si>
    <t>4117.89</t>
  </si>
  <si>
    <t>M3423092100027</t>
  </si>
  <si>
    <t>31410.3</t>
  </si>
  <si>
    <t>M3423092100028</t>
  </si>
  <si>
    <t>55528.7</t>
  </si>
  <si>
    <t>42250.1</t>
  </si>
  <si>
    <t>27985.2</t>
  </si>
  <si>
    <t>M3423092100029</t>
  </si>
  <si>
    <t>74661.9</t>
  </si>
  <si>
    <t>39197.5</t>
  </si>
  <si>
    <t>M3423092100032</t>
  </si>
  <si>
    <t>18706.3</t>
  </si>
  <si>
    <t>8768.63</t>
  </si>
  <si>
    <t>1329.44</t>
  </si>
  <si>
    <t>M3423092200155</t>
  </si>
  <si>
    <t>19084.1</t>
  </si>
  <si>
    <t>22213.8</t>
  </si>
  <si>
    <t>40920.2</t>
  </si>
  <si>
    <t>21824.2</t>
  </si>
  <si>
    <t>Same day delivery.</t>
  </si>
  <si>
    <t>M3423092200105</t>
  </si>
  <si>
    <t>82605.2</t>
  </si>
  <si>
    <t>40.659</t>
  </si>
  <si>
    <t>1325402 - Closed</t>
  </si>
  <si>
    <t>M3423090800084</t>
  </si>
  <si>
    <t>M3423090800082</t>
  </si>
  <si>
    <t>3081.6</t>
  </si>
  <si>
    <t>M3423091900032</t>
  </si>
  <si>
    <t>94.4</t>
  </si>
  <si>
    <t>34941.6</t>
  </si>
  <si>
    <t>M3423092100101</t>
  </si>
  <si>
    <t>19939.85</t>
  </si>
  <si>
    <t>1325411 - Closed</t>
  </si>
  <si>
    <t>M3423092100014</t>
  </si>
  <si>
    <t>7599.2</t>
  </si>
  <si>
    <t>5399.25</t>
  </si>
  <si>
    <t>5398.1</t>
  </si>
  <si>
    <t>M3423092100093</t>
  </si>
  <si>
    <t>4498.8</t>
  </si>
  <si>
    <t>6.855</t>
  </si>
  <si>
    <t>1325408 - Closed</t>
  </si>
  <si>
    <t>M3423092200161</t>
  </si>
  <si>
    <t>26185.5</t>
  </si>
  <si>
    <t>M3423092600026</t>
  </si>
  <si>
    <t>233.6</t>
  </si>
  <si>
    <t>110197.6</t>
  </si>
  <si>
    <t>M3423092200005</t>
  </si>
  <si>
    <t>15518.1</t>
  </si>
  <si>
    <t>M3423092200136</t>
  </si>
  <si>
    <t>4010.05</t>
  </si>
  <si>
    <t>M3423092200162</t>
  </si>
  <si>
    <t>M3423092600002</t>
  </si>
  <si>
    <t>10448.9</t>
  </si>
  <si>
    <t>No load plan received.</t>
  </si>
  <si>
    <t>M3423092600033</t>
  </si>
  <si>
    <t>SYNTECH DISTRIBUTION (PTY) LTD - JHB</t>
  </si>
  <si>
    <t>5 LANDMARKS AVE KOSMOSDAL EXT 12</t>
  </si>
  <si>
    <t>M3423092600035</t>
  </si>
  <si>
    <t>THE CORE COMPUTERS BUSINESS (PTY) LTD</t>
  </si>
  <si>
    <t>CORE LOGISTICS BLOCK C, WINGFIELD PARK GEERTSEMA STREET</t>
  </si>
  <si>
    <t>LCD Monitor 27 (WIDE)</t>
  </si>
  <si>
    <t>M3423092600052</t>
  </si>
  <si>
    <t>7.69</t>
  </si>
  <si>
    <t>M3423092700025</t>
  </si>
  <si>
    <t>3.856</t>
  </si>
  <si>
    <t>530.4</t>
  </si>
  <si>
    <t>3.032</t>
  </si>
  <si>
    <t>70148.9</t>
  </si>
  <si>
    <t>1325502 - Closed</t>
  </si>
  <si>
    <t>M3423092300014</t>
  </si>
  <si>
    <t>712459.5</t>
  </si>
  <si>
    <t>M3423092300015</t>
  </si>
  <si>
    <t>11.374</t>
  </si>
  <si>
    <t>1170.3</t>
  </si>
  <si>
    <t>1160831.85</t>
  </si>
  <si>
    <t>Johannnes - Container</t>
  </si>
  <si>
    <t>17.31</t>
  </si>
  <si>
    <t>1325505 - Closed</t>
  </si>
  <si>
    <t>M3423092300063</t>
  </si>
  <si>
    <t>247192.5</t>
  </si>
  <si>
    <t>M3423092300023</t>
  </si>
  <si>
    <t>15.85</t>
  </si>
  <si>
    <t>M3423092700039</t>
  </si>
  <si>
    <t>5.044</t>
  </si>
  <si>
    <t>30.45</t>
  </si>
  <si>
    <t>1325503 - In Transit</t>
  </si>
  <si>
    <t>M3423092300088</t>
  </si>
  <si>
    <t>1353693.75</t>
  </si>
  <si>
    <t>1325504 - Closed</t>
  </si>
  <si>
    <t>M3423092200148</t>
  </si>
  <si>
    <t>Contact : Jay Cameron - 0730359670</t>
  </si>
  <si>
    <t>AERO AFRICA INTERNATIONAL24 POMONA ROADFREEWAY INDUSTRIAL PARK,UNIT D,</t>
  </si>
  <si>
    <t>11.84</t>
  </si>
  <si>
    <t>M3423092200137</t>
  </si>
  <si>
    <t>JAY CAMERON ON PALLETTS</t>
  </si>
  <si>
    <t>AERO AFRICA INT24 POMONA RD FREEWAY INDUSTRIAL PARK, UNIT DWAREHOUSE 1</t>
  </si>
  <si>
    <t>18.944</t>
  </si>
  <si>
    <t>1868.8</t>
  </si>
  <si>
    <t>12.674</t>
  </si>
  <si>
    <t>1325539 - Closed</t>
  </si>
  <si>
    <t>M3423092600047</t>
  </si>
  <si>
    <t>50115.3</t>
  </si>
  <si>
    <t>93071.2</t>
  </si>
  <si>
    <t>M3423092200015</t>
  </si>
  <si>
    <t>37432.5</t>
  </si>
  <si>
    <t>M3423092200038</t>
  </si>
  <si>
    <t>M3423092200040</t>
  </si>
  <si>
    <t>M3423092300011</t>
  </si>
  <si>
    <t>M3423092600017</t>
  </si>
  <si>
    <t>21372.8</t>
  </si>
  <si>
    <t>1325654 - Closed</t>
  </si>
  <si>
    <t>M3423092600045</t>
  </si>
  <si>
    <t>98794.2</t>
  </si>
  <si>
    <t>M3423092700053</t>
  </si>
  <si>
    <t>56145.3</t>
  </si>
  <si>
    <t>M3423092700013</t>
  </si>
  <si>
    <t>7903.95</t>
  </si>
  <si>
    <t>M3423092600038</t>
  </si>
  <si>
    <t>27549.4</t>
  </si>
  <si>
    <t>Loaded without load plan.</t>
  </si>
  <si>
    <t>M3423092700014</t>
  </si>
  <si>
    <t>16496.8</t>
  </si>
  <si>
    <t>Rejected by the customer, due to no booking By LG.</t>
  </si>
  <si>
    <t>16.55</t>
  </si>
  <si>
    <t>1325538 - Closed</t>
  </si>
  <si>
    <t>M3423092700073</t>
  </si>
  <si>
    <t>28.169</t>
  </si>
  <si>
    <t>1325609 - Closed</t>
  </si>
  <si>
    <t>M3423092700056</t>
  </si>
  <si>
    <t>9.93</t>
  </si>
  <si>
    <t>52434.3</t>
  </si>
  <si>
    <t>11.64</t>
  </si>
  <si>
    <t>M3423092600042</t>
  </si>
  <si>
    <t>49397.1</t>
  </si>
  <si>
    <t>M3423092700048</t>
  </si>
  <si>
    <t>18715.1</t>
  </si>
  <si>
    <t>1325668 - Closed</t>
  </si>
  <si>
    <t>M3423092700069</t>
  </si>
  <si>
    <t>Contact : Mlungisi Msomi-0768127588</t>
  </si>
  <si>
    <t>ONE DIGTAL MEDIA RIVERSANDS OUTLET OFFICE PARKBUILDING 7 , UNIT 10 , RI</t>
  </si>
  <si>
    <t>M3423092600046</t>
  </si>
  <si>
    <t>HARTEBEESFONTEIN CASH STORE</t>
  </si>
  <si>
    <t>HARTEBEESFONTEIN</t>
  </si>
  <si>
    <t>89 VOORTREKKER STREET, HARTEBEESFONTEIN89 VOORTREKKER STREET, HARTEBEE</t>
  </si>
  <si>
    <t>15199.6</t>
  </si>
  <si>
    <t>M3423092600050</t>
  </si>
  <si>
    <t>LGESA NELSON MANDELA MEETING ROOMTO BE COLLECTED IN MIDRAND</t>
  </si>
  <si>
    <t>13943.4</t>
  </si>
  <si>
    <t>M3423092600051</t>
  </si>
  <si>
    <t>Sikhumbuzo Shongwe</t>
  </si>
  <si>
    <t>SVC DIGITAL MARKETING AND CAMPAIGN FOR 1 HOURTO BE COLLECTED IN MIDRAN</t>
  </si>
  <si>
    <t>0.091</t>
  </si>
  <si>
    <t>7.56</t>
  </si>
  <si>
    <t>M3423092700062</t>
  </si>
  <si>
    <t>10693.9</t>
  </si>
  <si>
    <t>M3423092700078</t>
  </si>
  <si>
    <t>M3423092700100</t>
  </si>
  <si>
    <t>M3423092700076</t>
  </si>
  <si>
    <t>62.3</t>
  </si>
  <si>
    <t>20368.8</t>
  </si>
  <si>
    <t>58199.2</t>
  </si>
  <si>
    <t>M3423092800051</t>
  </si>
  <si>
    <t>M3423092700043</t>
  </si>
  <si>
    <t>M3423092700083</t>
  </si>
  <si>
    <t>17.524</t>
  </si>
  <si>
    <t>M3423092800027</t>
  </si>
  <si>
    <t>M3423092700084</t>
  </si>
  <si>
    <t>M3423092700086</t>
  </si>
  <si>
    <t>M3423092700206</t>
  </si>
  <si>
    <t>Contact : Lee-Anne-0725667209</t>
  </si>
  <si>
    <t>31 GEORGIAN CRESCENT EASTBRYANSTON</t>
  </si>
  <si>
    <t>M3423092700208</t>
  </si>
  <si>
    <t>M3423092000047</t>
  </si>
  <si>
    <t>M3423092800014</t>
  </si>
  <si>
    <t>M3423092800044</t>
  </si>
  <si>
    <t>M3423092800007</t>
  </si>
  <si>
    <t>M3423092700209</t>
  </si>
  <si>
    <t>M3423092800045</t>
  </si>
  <si>
    <t>M3423092700068</t>
  </si>
  <si>
    <t>Contact : Josh-0762806735</t>
  </si>
  <si>
    <t>7969.5</t>
  </si>
  <si>
    <t>14800.5</t>
  </si>
  <si>
    <t>M3423092800032</t>
  </si>
  <si>
    <t>M3423092800033</t>
  </si>
  <si>
    <t>M3423092800034</t>
  </si>
  <si>
    <t>M3423092800054</t>
  </si>
  <si>
    <t>Contact: Mlungisi Msomi-0768127588</t>
  </si>
  <si>
    <t>ONE DIGITAL MEDIA (PTY)RIVERSANDS OUTLET OFFICE PARKBUILDING 7 , UNIT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</si>
</sst>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/yyyy;@"/>
    <numFmt numFmtId="165" formatCode="0.00;[Red]0.00"/>
    <numFmt numFmtId="166" formatCode="0.0000"/>
    <numFmt numFmtId="167" formatCode="&quot;R&quot;#,##0.00"/>
  </numFmts>
  <fonts count="65">
    <font>
      <sz val="10"/>
      <name val="Arial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</font>
    <font>
      <sz val="10"/>
      <color theme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9"/>
      <name val="Arial"/>
      <family val="2"/>
    </font>
    <font>
      <b/>
      <sz val="10"/>
      <color rgb="FFFF0000"/>
      <name val="Arial"/>
    </font>
    <font>
      <b/>
      <sz val="10"/>
      <name val="Arial"/>
    </font>
    <font>
      <b/>
      <sz val="11"/>
      <color rgb="FF444444"/>
      <name val="Calibri"/>
      <family val="2"/>
      <charset val="1"/>
    </font>
    <font>
      <sz val="10"/>
      <color rgb="FF000000"/>
      <name val="Arial"/>
    </font>
    <font>
      <b/>
      <sz val="10"/>
      <color rgb="FF000000"/>
      <name val="Arial"/>
    </font>
    <font>
      <b/>
      <sz val="10"/>
      <color rgb="FF000000"/>
      <name val="Arial"/>
      <charset val="1"/>
    </font>
    <font>
      <sz val="10"/>
      <color rgb="FFFF0000"/>
      <name val="Arial"/>
    </font>
    <font>
      <sz val="10"/>
      <color rgb="FF000000"/>
      <name val="Arial"/>
      <charset val="1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b/>
      <sz val="14"/>
      <name val="Angsana New"/>
    </font>
    <font>
      <sz val="14"/>
      <name val="Angsana New"/>
    </font>
    <font>
      <b/>
      <sz val="8"/>
      <name val="Arial"/>
      <family val="2"/>
    </font>
    <font>
      <b/>
      <sz val="8"/>
      <name val="Arial"/>
    </font>
    <font>
      <sz val="8"/>
      <name val="Arial"/>
    </font>
    <font>
      <sz val="9"/>
      <name val="Arial"/>
    </font>
    <font>
      <sz val="11"/>
      <color rgb="FF000000"/>
      <name val="Calibri"/>
      <family val="2"/>
      <charset val="1"/>
    </font>
    <font>
      <sz val="10"/>
      <color rgb="FF002060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sz val="10"/>
      <name val="Calibri"/>
    </font>
    <font>
      <sz val="10"/>
      <color rgb="FFFF0000"/>
      <name val="Calibri"/>
    </font>
    <font>
      <sz val="10"/>
      <color rgb="FF000000"/>
      <name val="Calibri"/>
      <family val="2"/>
    </font>
    <font>
      <b/>
      <sz val="10"/>
      <color rgb="FF000000"/>
      <name val="Calibri"/>
      <family val="2"/>
      <charset val="1"/>
    </font>
    <font>
      <sz val="10"/>
      <name val="Times New Roman"/>
      <family val="1"/>
      <charset val="1"/>
    </font>
    <font>
      <b/>
      <sz val="9"/>
      <name val="Arial"/>
      <family val="2"/>
    </font>
    <font>
      <b/>
      <sz val="11"/>
      <name val="Arial"/>
    </font>
    <font>
      <b/>
      <sz val="8"/>
      <color rgb="FF000000"/>
      <name val="Arial"/>
    </font>
    <font>
      <sz val="10"/>
      <color rgb="FF548235"/>
      <name val="Arial"/>
    </font>
    <font>
      <b/>
      <sz val="14"/>
      <name val="Arial"/>
    </font>
    <font>
      <sz val="10"/>
      <color rgb="FFFFFFFF"/>
      <name val="Arial"/>
    </font>
    <font>
      <b/>
      <sz val="9"/>
      <name val="Arial"/>
    </font>
    <font>
      <b/>
      <sz val="9"/>
      <color rgb="FF000000"/>
      <name val="Arial"/>
    </font>
    <font>
      <b/>
      <sz val="11"/>
      <name val="Arial"/>
      <family val="2"/>
    </font>
    <font>
      <b/>
      <sz val="11"/>
      <color rgb="FF000000"/>
      <name val="Arial"/>
    </font>
    <font>
      <b/>
      <u val="double"/>
      <sz val="10"/>
      <name val="Arial"/>
    </font>
    <font>
      <sz val="9"/>
      <color rgb="FF000000"/>
      <name val="Arial"/>
      <charset val="1"/>
    </font>
    <font>
      <b/>
      <sz val="8"/>
      <color rgb="FFFF0000"/>
      <name val="Arial"/>
    </font>
    <font>
      <b/>
      <sz val="12"/>
      <color rgb="FFFF0000"/>
      <name val="Arial"/>
    </font>
    <font>
      <b/>
      <u/>
      <sz val="12"/>
      <color rgb="FFFF0000"/>
      <name val="Arial"/>
    </font>
    <font>
      <sz val="11"/>
      <name val="Calibri"/>
      <family val="2"/>
    </font>
    <font>
      <sz val="11"/>
      <name val="Calibri"/>
      <family val="2"/>
      <charset val="1"/>
    </font>
    <font>
      <sz val="9"/>
      <name val="Arial"/>
      <family val="2"/>
    </font>
    <font>
      <sz val="9"/>
      <color rgb="FF333333"/>
      <name val="Segoe UI"/>
      <family val="2"/>
      <charset val="1"/>
    </font>
    <font>
      <sz val="10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strike/>
      <sz val="10"/>
      <name val="Arial"/>
    </font>
    <font>
      <sz val="11"/>
      <name val="Arial"/>
    </font>
    <font>
      <sz val="11"/>
      <color rgb="FF444444"/>
      <name val="Calibri"/>
      <family val="2"/>
      <charset val="1"/>
    </font>
    <font>
      <sz val="8"/>
      <name val="Arial"/>
      <family val="2"/>
    </font>
    <font>
      <b/>
      <sz val="9"/>
      <color rgb="FFFF0000"/>
      <name val="Arial"/>
    </font>
    <font>
      <sz val="10"/>
      <color theme="1"/>
      <name val="Arial"/>
    </font>
    <font>
      <b/>
      <sz val="10"/>
      <color theme="1"/>
      <name val="Arial"/>
      <family val="2"/>
    </font>
    <font>
      <b/>
      <sz val="9"/>
      <name val="Calibri"/>
      <family val="2"/>
      <charset val="1"/>
    </font>
    <font>
      <b/>
      <sz val="10"/>
      <color theme="1"/>
      <name val="Arial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DDEBF7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EAAA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0CECE"/>
        <bgColor rgb="FF000000"/>
      </patternFill>
    </fill>
    <fill>
      <patternFill patternType="solid">
        <fgColor rgb="FFEDEDED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8EA9DB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26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rgb="FF000000"/>
      </top>
      <bottom/>
      <diagonal/>
    </border>
  </borders>
  <cellStyleXfs count="2">
    <xf numFmtId="0" fontId="0" fillId="0" borderId="0"/>
    <xf numFmtId="0" fontId="2" fillId="0" borderId="0"/>
  </cellStyleXfs>
  <cellXfs count="7532">
    <xf numFmtId="0" fontId="0" fillId="0" borderId="0" xfId="0"/>
    <xf numFmtId="0" fontId="1" fillId="0" borderId="1" xfId="0" applyFont="1" applyBorder="1" applyAlignment="1">
      <alignment horizontal="left"/>
    </xf>
    <xf numFmtId="0" fontId="3" fillId="0" borderId="0" xfId="0" applyFont="1" applyAlignment="1">
      <alignment vertical="center" wrapText="1"/>
    </xf>
    <xf numFmtId="0" fontId="5" fillId="0" borderId="1" xfId="0" applyFont="1" applyBorder="1" applyAlignment="1">
      <alignment horizontal="left"/>
    </xf>
    <xf numFmtId="0" fontId="5" fillId="0" borderId="0" xfId="0" applyFont="1"/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3" fillId="0" borderId="6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0" xfId="0" applyFont="1"/>
    <xf numFmtId="0" fontId="6" fillId="0" borderId="9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14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6" fillId="0" borderId="16" xfId="0" applyFont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9" xfId="0" applyFont="1" applyFill="1" applyBorder="1" applyAlignment="1">
      <alignment horizontal="left"/>
    </xf>
    <xf numFmtId="0" fontId="6" fillId="2" borderId="15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6" fillId="0" borderId="17" xfId="0" applyFont="1" applyBorder="1" applyAlignment="1">
      <alignment horizontal="left"/>
    </xf>
    <xf numFmtId="0" fontId="6" fillId="0" borderId="18" xfId="0" applyFont="1" applyBorder="1" applyAlignment="1">
      <alignment horizontal="left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5" fillId="0" borderId="22" xfId="0" applyFont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5" fillId="0" borderId="2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/>
    </xf>
    <xf numFmtId="0" fontId="6" fillId="3" borderId="29" xfId="0" applyFont="1" applyFill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5" xfId="0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6" fillId="2" borderId="27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/>
    </xf>
    <xf numFmtId="0" fontId="7" fillId="0" borderId="3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19" xfId="0" applyFont="1" applyBorder="1" applyAlignment="1">
      <alignment horizontal="center" wrapText="1"/>
    </xf>
    <xf numFmtId="0" fontId="3" fillId="0" borderId="20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25" xfId="0" applyFont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6" fillId="0" borderId="22" xfId="0" applyFont="1" applyBorder="1" applyAlignment="1">
      <alignment horizontal="left"/>
    </xf>
    <xf numFmtId="0" fontId="6" fillId="3" borderId="22" xfId="0" applyFont="1" applyFill="1" applyBorder="1" applyAlignment="1">
      <alignment horizontal="left"/>
    </xf>
    <xf numFmtId="0" fontId="6" fillId="0" borderId="23" xfId="0" applyFont="1" applyBorder="1" applyAlignment="1">
      <alignment horizontal="left"/>
    </xf>
    <xf numFmtId="0" fontId="4" fillId="0" borderId="9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0" fillId="6" borderId="38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7" borderId="34" xfId="0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1" fillId="0" borderId="9" xfId="0" applyFont="1" applyBorder="1" applyAlignment="1">
      <alignment horizontal="center" wrapText="1"/>
    </xf>
    <xf numFmtId="0" fontId="3" fillId="0" borderId="73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0" fontId="4" fillId="0" borderId="77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22" fontId="0" fillId="8" borderId="80" xfId="0" applyNumberFormat="1" applyFill="1" applyBorder="1" applyAlignment="1">
      <alignment horizontal="center" vertical="center"/>
    </xf>
    <xf numFmtId="0" fontId="0" fillId="8" borderId="80" xfId="0" applyFill="1" applyBorder="1" applyAlignment="1">
      <alignment horizontal="center" vertical="center"/>
    </xf>
    <xf numFmtId="0" fontId="0" fillId="8" borderId="81" xfId="0" applyFill="1" applyBorder="1" applyAlignment="1">
      <alignment horizontal="center" vertical="center"/>
    </xf>
    <xf numFmtId="22" fontId="0" fillId="8" borderId="83" xfId="0" applyNumberFormat="1" applyFill="1" applyBorder="1" applyAlignment="1">
      <alignment horizontal="center" vertical="center"/>
    </xf>
    <xf numFmtId="0" fontId="0" fillId="8" borderId="83" xfId="0" applyFill="1" applyBorder="1" applyAlignment="1">
      <alignment horizontal="center" vertical="center"/>
    </xf>
    <xf numFmtId="0" fontId="0" fillId="8" borderId="71" xfId="0" applyFill="1" applyBorder="1" applyAlignment="1">
      <alignment horizontal="center" vertical="center"/>
    </xf>
    <xf numFmtId="22" fontId="0" fillId="9" borderId="80" xfId="0" applyNumberFormat="1" applyFill="1" applyBorder="1" applyAlignment="1">
      <alignment horizontal="center" vertical="center"/>
    </xf>
    <xf numFmtId="0" fontId="0" fillId="9" borderId="80" xfId="0" applyFill="1" applyBorder="1" applyAlignment="1">
      <alignment horizontal="center" vertical="center"/>
    </xf>
    <xf numFmtId="0" fontId="0" fillId="9" borderId="81" xfId="0" applyFill="1" applyBorder="1" applyAlignment="1">
      <alignment horizontal="center" vertical="center"/>
    </xf>
    <xf numFmtId="22" fontId="0" fillId="9" borderId="84" xfId="0" applyNumberFormat="1" applyFill="1" applyBorder="1" applyAlignment="1">
      <alignment horizontal="center" vertical="center"/>
    </xf>
    <xf numFmtId="0" fontId="0" fillId="9" borderId="84" xfId="0" applyFill="1" applyBorder="1" applyAlignment="1">
      <alignment horizontal="center" vertical="center"/>
    </xf>
    <xf numFmtId="0" fontId="0" fillId="9" borderId="70" xfId="0" applyFill="1" applyBorder="1" applyAlignment="1">
      <alignment horizontal="center" vertical="center"/>
    </xf>
    <xf numFmtId="0" fontId="0" fillId="10" borderId="85" xfId="0" applyFill="1" applyBorder="1" applyAlignment="1">
      <alignment horizontal="center" vertical="center"/>
    </xf>
    <xf numFmtId="22" fontId="0" fillId="10" borderId="85" xfId="0" applyNumberFormat="1" applyFill="1" applyBorder="1" applyAlignment="1">
      <alignment horizontal="center" vertical="center"/>
    </xf>
    <xf numFmtId="0" fontId="0" fillId="10" borderId="86" xfId="0" applyFill="1" applyBorder="1" applyAlignment="1">
      <alignment horizontal="center" vertical="center"/>
    </xf>
    <xf numFmtId="0" fontId="0" fillId="10" borderId="80" xfId="0" applyFill="1" applyBorder="1" applyAlignment="1">
      <alignment horizontal="center" vertical="center"/>
    </xf>
    <xf numFmtId="22" fontId="0" fillId="10" borderId="80" xfId="0" applyNumberFormat="1" applyFill="1" applyBorder="1" applyAlignment="1">
      <alignment horizontal="center" vertical="center"/>
    </xf>
    <xf numFmtId="0" fontId="0" fillId="10" borderId="81" xfId="0" applyFill="1" applyBorder="1" applyAlignment="1">
      <alignment horizontal="center" vertical="center"/>
    </xf>
    <xf numFmtId="22" fontId="0" fillId="10" borderId="83" xfId="0" applyNumberFormat="1" applyFill="1" applyBorder="1" applyAlignment="1">
      <alignment horizontal="center" vertical="center"/>
    </xf>
    <xf numFmtId="0" fontId="0" fillId="10" borderId="83" xfId="0" applyFill="1" applyBorder="1" applyAlignment="1">
      <alignment horizontal="center" vertical="center"/>
    </xf>
    <xf numFmtId="0" fontId="0" fillId="10" borderId="71" xfId="0" applyFill="1" applyBorder="1" applyAlignment="1">
      <alignment horizontal="center" vertical="center"/>
    </xf>
    <xf numFmtId="22" fontId="0" fillId="11" borderId="80" xfId="0" applyNumberFormat="1" applyFill="1" applyBorder="1" applyAlignment="1">
      <alignment horizontal="center" vertical="center"/>
    </xf>
    <xf numFmtId="0" fontId="0" fillId="11" borderId="80" xfId="0" applyFill="1" applyBorder="1" applyAlignment="1">
      <alignment horizontal="center" vertical="center"/>
    </xf>
    <xf numFmtId="0" fontId="0" fillId="11" borderId="81" xfId="0" applyFill="1" applyBorder="1" applyAlignment="1">
      <alignment horizontal="center" vertical="center"/>
    </xf>
    <xf numFmtId="22" fontId="0" fillId="11" borderId="83" xfId="0" applyNumberFormat="1" applyFill="1" applyBorder="1" applyAlignment="1">
      <alignment horizontal="center" vertical="center"/>
    </xf>
    <xf numFmtId="0" fontId="0" fillId="11" borderId="83" xfId="0" applyFill="1" applyBorder="1" applyAlignment="1">
      <alignment horizontal="center" vertical="center"/>
    </xf>
    <xf numFmtId="0" fontId="0" fillId="11" borderId="71" xfId="0" applyFill="1" applyBorder="1" applyAlignment="1">
      <alignment horizontal="center" vertical="center"/>
    </xf>
    <xf numFmtId="0" fontId="0" fillId="12" borderId="87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6" borderId="87" xfId="0" applyFill="1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6" borderId="89" xfId="0" applyFill="1" applyBorder="1" applyAlignment="1">
      <alignment horizontal="center"/>
    </xf>
    <xf numFmtId="22" fontId="0" fillId="12" borderId="89" xfId="0" applyNumberFormat="1" applyFill="1" applyBorder="1" applyAlignment="1">
      <alignment horizontal="center"/>
    </xf>
    <xf numFmtId="22" fontId="0" fillId="12" borderId="87" xfId="0" applyNumberFormat="1" applyFill="1" applyBorder="1" applyAlignment="1">
      <alignment horizontal="center"/>
    </xf>
    <xf numFmtId="22" fontId="0" fillId="12" borderId="88" xfId="0" applyNumberFormat="1" applyFill="1" applyBorder="1" applyAlignment="1">
      <alignment horizontal="center"/>
    </xf>
    <xf numFmtId="22" fontId="0" fillId="16" borderId="89" xfId="0" applyNumberFormat="1" applyFill="1" applyBorder="1" applyAlignment="1">
      <alignment horizontal="center"/>
    </xf>
    <xf numFmtId="22" fontId="0" fillId="16" borderId="87" xfId="0" applyNumberFormat="1" applyFill="1" applyBorder="1" applyAlignment="1">
      <alignment horizontal="center"/>
    </xf>
    <xf numFmtId="0" fontId="3" fillId="0" borderId="95" xfId="0" applyFont="1" applyBorder="1" applyAlignment="1">
      <alignment horizontal="center" vertical="center"/>
    </xf>
    <xf numFmtId="0" fontId="3" fillId="0" borderId="96" xfId="0" applyFont="1" applyBorder="1" applyAlignment="1">
      <alignment horizontal="center" vertical="center"/>
    </xf>
    <xf numFmtId="0" fontId="4" fillId="0" borderId="96" xfId="0" applyFont="1" applyBorder="1" applyAlignment="1">
      <alignment horizontal="center"/>
    </xf>
    <xf numFmtId="0" fontId="10" fillId="0" borderId="101" xfId="0" applyFont="1" applyBorder="1" applyAlignment="1">
      <alignment horizontal="center"/>
    </xf>
    <xf numFmtId="22" fontId="0" fillId="17" borderId="87" xfId="0" applyNumberFormat="1" applyFill="1" applyBorder="1" applyAlignment="1">
      <alignment horizontal="center"/>
    </xf>
    <xf numFmtId="0" fontId="0" fillId="17" borderId="87" xfId="0" applyFill="1" applyBorder="1" applyAlignment="1">
      <alignment horizontal="center"/>
    </xf>
    <xf numFmtId="22" fontId="0" fillId="17" borderId="97" xfId="0" applyNumberFormat="1" applyFill="1" applyBorder="1" applyAlignment="1">
      <alignment horizontal="center"/>
    </xf>
    <xf numFmtId="0" fontId="0" fillId="17" borderId="97" xfId="0" applyFill="1" applyBorder="1" applyAlignment="1">
      <alignment horizontal="center"/>
    </xf>
    <xf numFmtId="22" fontId="0" fillId="16" borderId="88" xfId="0" applyNumberFormat="1" applyFill="1" applyBorder="1" applyAlignment="1">
      <alignment horizontal="center"/>
    </xf>
    <xf numFmtId="0" fontId="0" fillId="16" borderId="88" xfId="0" applyFill="1" applyBorder="1" applyAlignment="1">
      <alignment horizontal="center"/>
    </xf>
    <xf numFmtId="22" fontId="12" fillId="16" borderId="87" xfId="0" applyNumberFormat="1" applyFont="1" applyFill="1" applyBorder="1" applyAlignment="1">
      <alignment horizontal="center" wrapText="1"/>
    </xf>
    <xf numFmtId="0" fontId="12" fillId="16" borderId="87" xfId="0" applyFont="1" applyFill="1" applyBorder="1" applyAlignment="1">
      <alignment horizontal="center" wrapText="1"/>
    </xf>
    <xf numFmtId="22" fontId="0" fillId="17" borderId="103" xfId="0" applyNumberFormat="1" applyFill="1" applyBorder="1" applyAlignment="1">
      <alignment horizontal="center"/>
    </xf>
    <xf numFmtId="0" fontId="0" fillId="17" borderId="88" xfId="0" applyFill="1" applyBorder="1" applyAlignment="1">
      <alignment horizontal="center"/>
    </xf>
    <xf numFmtId="0" fontId="0" fillId="17" borderId="103" xfId="0" applyFill="1" applyBorder="1" applyAlignment="1">
      <alignment horizontal="center"/>
    </xf>
    <xf numFmtId="22" fontId="0" fillId="17" borderId="88" xfId="0" applyNumberFormat="1" applyFill="1" applyBorder="1" applyAlignment="1">
      <alignment horizontal="center"/>
    </xf>
    <xf numFmtId="22" fontId="12" fillId="16" borderId="89" xfId="0" applyNumberFormat="1" applyFont="1" applyFill="1" applyBorder="1" applyAlignment="1">
      <alignment horizontal="center" wrapText="1"/>
    </xf>
    <xf numFmtId="0" fontId="12" fillId="16" borderId="89" xfId="0" applyFont="1" applyFill="1" applyBorder="1" applyAlignment="1">
      <alignment horizontal="center" wrapText="1"/>
    </xf>
    <xf numFmtId="0" fontId="0" fillId="16" borderId="88" xfId="0" applyFill="1" applyBorder="1" applyAlignment="1">
      <alignment horizontal="center" vertical="center"/>
    </xf>
    <xf numFmtId="0" fontId="10" fillId="0" borderId="96" xfId="0" applyFont="1" applyBorder="1" applyAlignment="1">
      <alignment horizontal="center" vertical="center"/>
    </xf>
    <xf numFmtId="0" fontId="0" fillId="16" borderId="87" xfId="0" applyFill="1" applyBorder="1" applyAlignment="1">
      <alignment wrapText="1"/>
    </xf>
    <xf numFmtId="0" fontId="0" fillId="16" borderId="90" xfId="0" applyFill="1" applyBorder="1" applyAlignment="1">
      <alignment wrapText="1"/>
    </xf>
    <xf numFmtId="0" fontId="0" fillId="16" borderId="91" xfId="0" applyFill="1" applyBorder="1" applyAlignment="1">
      <alignment wrapText="1"/>
    </xf>
    <xf numFmtId="22" fontId="12" fillId="16" borderId="88" xfId="0" applyNumberFormat="1" applyFont="1" applyFill="1" applyBorder="1" applyAlignment="1">
      <alignment horizontal="center" wrapText="1"/>
    </xf>
    <xf numFmtId="0" fontId="12" fillId="16" borderId="88" xfId="0" applyFont="1" applyFill="1" applyBorder="1" applyAlignment="1">
      <alignment horizontal="center" wrapText="1"/>
    </xf>
    <xf numFmtId="0" fontId="0" fillId="16" borderId="94" xfId="0" applyFill="1" applyBorder="1"/>
    <xf numFmtId="22" fontId="0" fillId="13" borderId="87" xfId="0" applyNumberFormat="1" applyFill="1" applyBorder="1" applyAlignment="1">
      <alignment horizontal="center"/>
    </xf>
    <xf numFmtId="22" fontId="12" fillId="13" borderId="87" xfId="0" applyNumberFormat="1" applyFont="1" applyFill="1" applyBorder="1" applyAlignment="1">
      <alignment horizontal="center" wrapText="1"/>
    </xf>
    <xf numFmtId="0" fontId="0" fillId="13" borderId="87" xfId="0" applyFill="1" applyBorder="1" applyAlignment="1">
      <alignment horizontal="center"/>
    </xf>
    <xf numFmtId="0" fontId="12" fillId="13" borderId="87" xfId="0" applyFont="1" applyFill="1" applyBorder="1" applyAlignment="1">
      <alignment horizontal="center" wrapText="1"/>
    </xf>
    <xf numFmtId="0" fontId="0" fillId="13" borderId="87" xfId="0" applyFill="1" applyBorder="1" applyAlignment="1">
      <alignment horizontal="center" vertical="center"/>
    </xf>
    <xf numFmtId="0" fontId="0" fillId="13" borderId="87" xfId="0" applyFill="1" applyBorder="1"/>
    <xf numFmtId="0" fontId="0" fillId="13" borderId="87" xfId="0" applyFill="1" applyBorder="1" applyAlignment="1">
      <alignment wrapText="1"/>
    </xf>
    <xf numFmtId="0" fontId="0" fillId="16" borderId="104" xfId="0" applyFill="1" applyBorder="1" applyAlignment="1">
      <alignment horizontal="center" vertical="center"/>
    </xf>
    <xf numFmtId="0" fontId="0" fillId="16" borderId="108" xfId="0" applyFill="1" applyBorder="1" applyAlignment="1">
      <alignment horizontal="center" vertical="center"/>
    </xf>
    <xf numFmtId="0" fontId="0" fillId="16" borderId="88" xfId="0" applyFill="1" applyBorder="1" applyAlignment="1">
      <alignment wrapText="1"/>
    </xf>
    <xf numFmtId="22" fontId="0" fillId="13" borderId="89" xfId="0" applyNumberFormat="1" applyFill="1" applyBorder="1" applyAlignment="1">
      <alignment horizontal="center" vertical="center"/>
    </xf>
    <xf numFmtId="0" fontId="0" fillId="13" borderId="89" xfId="0" applyFill="1" applyBorder="1" applyAlignment="1">
      <alignment horizontal="center" vertical="center"/>
    </xf>
    <xf numFmtId="0" fontId="12" fillId="13" borderId="89" xfId="0" applyFont="1" applyFill="1" applyBorder="1" applyAlignment="1">
      <alignment horizontal="center" vertical="center" wrapText="1"/>
    </xf>
    <xf numFmtId="0" fontId="0" fillId="13" borderId="90" xfId="0" applyFill="1" applyBorder="1" applyAlignment="1">
      <alignment horizontal="center" vertical="center" wrapText="1"/>
    </xf>
    <xf numFmtId="22" fontId="0" fillId="13" borderId="88" xfId="0" applyNumberFormat="1" applyFill="1" applyBorder="1" applyAlignment="1">
      <alignment horizontal="center"/>
    </xf>
    <xf numFmtId="0" fontId="0" fillId="13" borderId="88" xfId="0" applyFill="1" applyBorder="1" applyAlignment="1">
      <alignment horizontal="center"/>
    </xf>
    <xf numFmtId="0" fontId="0" fillId="16" borderId="111" xfId="0" applyFill="1" applyBorder="1" applyAlignment="1">
      <alignment horizontal="center"/>
    </xf>
    <xf numFmtId="0" fontId="0" fillId="16" borderId="109" xfId="0" applyFill="1" applyBorder="1" applyAlignment="1">
      <alignment horizontal="center"/>
    </xf>
    <xf numFmtId="0" fontId="0" fillId="16" borderId="97" xfId="0" applyFill="1" applyBorder="1" applyAlignment="1">
      <alignment horizontal="center"/>
    </xf>
    <xf numFmtId="22" fontId="0" fillId="16" borderId="109" xfId="0" applyNumberFormat="1" applyFill="1" applyBorder="1" applyAlignment="1">
      <alignment horizontal="center"/>
    </xf>
    <xf numFmtId="22" fontId="0" fillId="16" borderId="110" xfId="0" applyNumberFormat="1" applyFill="1" applyBorder="1" applyAlignment="1">
      <alignment horizontal="center"/>
    </xf>
    <xf numFmtId="0" fontId="0" fillId="18" borderId="87" xfId="0" applyFill="1" applyBorder="1" applyAlignment="1">
      <alignment horizontal="center"/>
    </xf>
    <xf numFmtId="22" fontId="0" fillId="18" borderId="87" xfId="0" applyNumberFormat="1" applyFill="1" applyBorder="1" applyAlignment="1">
      <alignment horizontal="center"/>
    </xf>
    <xf numFmtId="0" fontId="0" fillId="18" borderId="111" xfId="0" applyFill="1" applyBorder="1" applyAlignment="1">
      <alignment horizontal="center"/>
    </xf>
    <xf numFmtId="0" fontId="0" fillId="18" borderId="89" xfId="0" applyFill="1" applyBorder="1" applyAlignment="1">
      <alignment horizontal="center"/>
    </xf>
    <xf numFmtId="22" fontId="0" fillId="18" borderId="89" xfId="0" applyNumberFormat="1" applyFill="1" applyBorder="1" applyAlignment="1">
      <alignment horizontal="center"/>
    </xf>
    <xf numFmtId="0" fontId="0" fillId="18" borderId="110" xfId="0" applyFill="1" applyBorder="1" applyAlignment="1">
      <alignment horizontal="center"/>
    </xf>
    <xf numFmtId="0" fontId="0" fillId="18" borderId="97" xfId="0" applyFill="1" applyBorder="1" applyAlignment="1">
      <alignment horizontal="center"/>
    </xf>
    <xf numFmtId="22" fontId="0" fillId="18" borderId="97" xfId="0" applyNumberFormat="1" applyFill="1" applyBorder="1" applyAlignment="1">
      <alignment horizontal="center"/>
    </xf>
    <xf numFmtId="0" fontId="0" fillId="18" borderId="109" xfId="0" applyFill="1" applyBorder="1" applyAlignment="1">
      <alignment horizontal="center"/>
    </xf>
    <xf numFmtId="22" fontId="0" fillId="18" borderId="110" xfId="0" applyNumberFormat="1" applyFill="1" applyBorder="1" applyAlignment="1">
      <alignment horizontal="center"/>
    </xf>
    <xf numFmtId="22" fontId="0" fillId="16" borderId="98" xfId="0" applyNumberFormat="1" applyFill="1" applyBorder="1" applyAlignment="1">
      <alignment horizontal="center"/>
    </xf>
    <xf numFmtId="0" fontId="0" fillId="16" borderId="90" xfId="0" applyFill="1" applyBorder="1" applyAlignment="1">
      <alignment horizontal="center" wrapText="1"/>
    </xf>
    <xf numFmtId="22" fontId="0" fillId="16" borderId="99" xfId="0" applyNumberFormat="1" applyFill="1" applyBorder="1" applyAlignment="1">
      <alignment horizontal="center"/>
    </xf>
    <xf numFmtId="0" fontId="0" fillId="16" borderId="91" xfId="0" applyFill="1" applyBorder="1" applyAlignment="1">
      <alignment horizontal="center" wrapText="1"/>
    </xf>
    <xf numFmtId="22" fontId="0" fillId="16" borderId="114" xfId="0" applyNumberFormat="1" applyFill="1" applyBorder="1" applyAlignment="1">
      <alignment horizontal="center"/>
    </xf>
    <xf numFmtId="0" fontId="0" fillId="13" borderId="88" xfId="0" applyFill="1" applyBorder="1" applyAlignment="1">
      <alignment horizontal="center" vertical="center"/>
    </xf>
    <xf numFmtId="0" fontId="0" fillId="13" borderId="94" xfId="0" applyFill="1" applyBorder="1" applyAlignment="1">
      <alignment horizontal="center"/>
    </xf>
    <xf numFmtId="22" fontId="0" fillId="18" borderId="111" xfId="0" applyNumberFormat="1" applyFill="1" applyBorder="1" applyAlignment="1">
      <alignment horizontal="center"/>
    </xf>
    <xf numFmtId="0" fontId="0" fillId="18" borderId="90" xfId="0" applyFill="1" applyBorder="1" applyAlignment="1">
      <alignment horizontal="center" wrapText="1"/>
    </xf>
    <xf numFmtId="0" fontId="0" fillId="18" borderId="91" xfId="0" applyFill="1" applyBorder="1" applyAlignment="1">
      <alignment horizontal="center" wrapText="1"/>
    </xf>
    <xf numFmtId="22" fontId="0" fillId="18" borderId="116" xfId="0" applyNumberFormat="1" applyFill="1" applyBorder="1" applyAlignment="1">
      <alignment horizontal="center"/>
    </xf>
    <xf numFmtId="22" fontId="0" fillId="18" borderId="115" xfId="0" applyNumberFormat="1" applyFill="1" applyBorder="1" applyAlignment="1">
      <alignment horizontal="center"/>
    </xf>
    <xf numFmtId="0" fontId="0" fillId="18" borderId="92" xfId="0" applyFill="1" applyBorder="1" applyAlignment="1">
      <alignment horizontal="center"/>
    </xf>
    <xf numFmtId="0" fontId="0" fillId="18" borderId="116" xfId="0" applyFill="1" applyBorder="1" applyAlignment="1">
      <alignment horizontal="center"/>
    </xf>
    <xf numFmtId="22" fontId="0" fillId="18" borderId="92" xfId="0" applyNumberFormat="1" applyFill="1" applyBorder="1" applyAlignment="1">
      <alignment horizontal="center"/>
    </xf>
    <xf numFmtId="0" fontId="0" fillId="18" borderId="117" xfId="0" applyFill="1" applyBorder="1" applyAlignment="1">
      <alignment horizontal="center"/>
    </xf>
    <xf numFmtId="0" fontId="0" fillId="18" borderId="93" xfId="0" applyFill="1" applyBorder="1" applyAlignment="1">
      <alignment horizontal="center" wrapText="1"/>
    </xf>
    <xf numFmtId="22" fontId="0" fillId="16" borderId="119" xfId="0" applyNumberFormat="1" applyFill="1" applyBorder="1" applyAlignment="1">
      <alignment horizontal="center"/>
    </xf>
    <xf numFmtId="22" fontId="0" fillId="16" borderId="106" xfId="0" applyNumberFormat="1" applyFill="1" applyBorder="1" applyAlignment="1">
      <alignment horizontal="center"/>
    </xf>
    <xf numFmtId="0" fontId="0" fillId="16" borderId="103" xfId="0" applyFill="1" applyBorder="1" applyAlignment="1">
      <alignment horizontal="center"/>
    </xf>
    <xf numFmtId="0" fontId="0" fillId="16" borderId="120" xfId="0" applyFill="1" applyBorder="1" applyAlignment="1">
      <alignment horizontal="center"/>
    </xf>
    <xf numFmtId="0" fontId="0" fillId="16" borderId="94" xfId="0" applyFill="1" applyBorder="1" applyAlignment="1">
      <alignment horizontal="center" wrapText="1"/>
    </xf>
    <xf numFmtId="0" fontId="0" fillId="16" borderId="87" xfId="0" applyFill="1" applyBorder="1" applyAlignment="1">
      <alignment horizontal="center" vertical="center"/>
    </xf>
    <xf numFmtId="22" fontId="0" fillId="16" borderId="87" xfId="0" applyNumberFormat="1" applyFill="1" applyBorder="1" applyAlignment="1">
      <alignment horizontal="left" vertical="center"/>
    </xf>
    <xf numFmtId="22" fontId="0" fillId="16" borderId="87" xfId="0" applyNumberFormat="1" applyFill="1" applyBorder="1" applyAlignment="1">
      <alignment horizontal="center" vertical="center"/>
    </xf>
    <xf numFmtId="0" fontId="0" fillId="16" borderId="87" xfId="0" applyFill="1" applyBorder="1" applyAlignment="1">
      <alignment vertical="center" wrapText="1"/>
    </xf>
    <xf numFmtId="0" fontId="0" fillId="0" borderId="0" xfId="0" applyAlignment="1">
      <alignment vertical="center"/>
    </xf>
    <xf numFmtId="0" fontId="2" fillId="16" borderId="87" xfId="0" applyFont="1" applyFill="1" applyBorder="1" applyAlignment="1">
      <alignment vertical="center"/>
    </xf>
    <xf numFmtId="0" fontId="2" fillId="16" borderId="109" xfId="0" applyFont="1" applyFill="1" applyBorder="1" applyAlignment="1">
      <alignment vertical="center"/>
    </xf>
    <xf numFmtId="0" fontId="2" fillId="16" borderId="97" xfId="0" applyFont="1" applyFill="1" applyBorder="1" applyAlignment="1">
      <alignment vertical="center"/>
    </xf>
    <xf numFmtId="0" fontId="2" fillId="16" borderId="110" xfId="0" applyFont="1" applyFill="1" applyBorder="1" applyAlignment="1">
      <alignment vertical="center"/>
    </xf>
    <xf numFmtId="0" fontId="4" fillId="0" borderId="88" xfId="0" applyFont="1" applyBorder="1"/>
    <xf numFmtId="0" fontId="4" fillId="0" borderId="120" xfId="0" applyFont="1" applyBorder="1"/>
    <xf numFmtId="22" fontId="0" fillId="12" borderId="87" xfId="0" applyNumberFormat="1" applyFill="1" applyBorder="1"/>
    <xf numFmtId="0" fontId="0" fillId="12" borderId="87" xfId="0" applyFill="1" applyBorder="1"/>
    <xf numFmtId="22" fontId="0" fillId="12" borderId="89" xfId="0" applyNumberFormat="1" applyFill="1" applyBorder="1"/>
    <xf numFmtId="0" fontId="0" fillId="12" borderId="89" xfId="0" applyFill="1" applyBorder="1"/>
    <xf numFmtId="22" fontId="0" fillId="12" borderId="92" xfId="0" applyNumberFormat="1" applyFill="1" applyBorder="1"/>
    <xf numFmtId="0" fontId="0" fillId="12" borderId="92" xfId="0" applyFill="1" applyBorder="1"/>
    <xf numFmtId="0" fontId="0" fillId="12" borderId="89" xfId="0" applyFill="1" applyBorder="1" applyAlignment="1">
      <alignment horizontal="center" vertical="center"/>
    </xf>
    <xf numFmtId="0" fontId="0" fillId="12" borderId="87" xfId="0" applyFill="1" applyBorder="1" applyAlignment="1">
      <alignment horizontal="center" vertical="center"/>
    </xf>
    <xf numFmtId="0" fontId="0" fillId="12" borderId="92" xfId="0" applyFill="1" applyBorder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120" xfId="0" applyFont="1" applyBorder="1" applyAlignment="1">
      <alignment horizontal="center" vertical="center"/>
    </xf>
    <xf numFmtId="0" fontId="10" fillId="0" borderId="101" xfId="0" applyFont="1" applyBorder="1" applyAlignment="1">
      <alignment horizontal="center" vertical="center"/>
    </xf>
    <xf numFmtId="22" fontId="0" fillId="13" borderId="87" xfId="0" applyNumberFormat="1" applyFill="1" applyBorder="1" applyAlignment="1">
      <alignment horizontal="center" vertical="center"/>
    </xf>
    <xf numFmtId="22" fontId="0" fillId="13" borderId="88" xfId="0" applyNumberFormat="1" applyFill="1" applyBorder="1" applyAlignment="1">
      <alignment horizontal="center" vertical="center"/>
    </xf>
    <xf numFmtId="22" fontId="0" fillId="12" borderId="89" xfId="0" applyNumberFormat="1" applyFill="1" applyBorder="1" applyAlignment="1">
      <alignment horizontal="center" vertical="center"/>
    </xf>
    <xf numFmtId="22" fontId="0" fillId="12" borderId="87" xfId="0" applyNumberFormat="1" applyFill="1" applyBorder="1" applyAlignment="1">
      <alignment horizontal="center" vertical="center"/>
    </xf>
    <xf numFmtId="22" fontId="0" fillId="12" borderId="92" xfId="0" applyNumberFormat="1" applyFill="1" applyBorder="1" applyAlignment="1">
      <alignment horizontal="center" vertical="center"/>
    </xf>
    <xf numFmtId="0" fontId="3" fillId="19" borderId="95" xfId="0" applyFont="1" applyFill="1" applyBorder="1" applyAlignment="1">
      <alignment horizontal="center" vertical="center"/>
    </xf>
    <xf numFmtId="0" fontId="3" fillId="19" borderId="96" xfId="0" applyFont="1" applyFill="1" applyBorder="1" applyAlignment="1">
      <alignment horizontal="center" vertical="center"/>
    </xf>
    <xf numFmtId="0" fontId="10" fillId="19" borderId="96" xfId="0" applyFont="1" applyFill="1" applyBorder="1" applyAlignment="1">
      <alignment horizontal="center" vertical="center"/>
    </xf>
    <xf numFmtId="0" fontId="10" fillId="19" borderId="101" xfId="0" applyFont="1" applyFill="1" applyBorder="1" applyAlignment="1">
      <alignment horizontal="center" vertical="center"/>
    </xf>
    <xf numFmtId="0" fontId="4" fillId="19" borderId="88" xfId="0" applyFont="1" applyFill="1" applyBorder="1" applyAlignment="1">
      <alignment horizontal="center"/>
    </xf>
    <xf numFmtId="0" fontId="4" fillId="19" borderId="120" xfId="0" applyFont="1" applyFill="1" applyBorder="1" applyAlignment="1">
      <alignment horizontal="center"/>
    </xf>
    <xf numFmtId="22" fontId="0" fillId="12" borderId="92" xfId="0" applyNumberFormat="1" applyFill="1" applyBorder="1" applyAlignment="1">
      <alignment horizontal="center"/>
    </xf>
    <xf numFmtId="0" fontId="0" fillId="12" borderId="92" xfId="0" applyFill="1" applyBorder="1" applyAlignment="1">
      <alignment horizontal="center"/>
    </xf>
    <xf numFmtId="22" fontId="0" fillId="13" borderId="97" xfId="0" applyNumberFormat="1" applyFill="1" applyBorder="1" applyAlignment="1">
      <alignment horizontal="center"/>
    </xf>
    <xf numFmtId="22" fontId="0" fillId="13" borderId="110" xfId="0" applyNumberFormat="1" applyFill="1" applyBorder="1" applyAlignment="1">
      <alignment horizontal="center"/>
    </xf>
    <xf numFmtId="0" fontId="0" fillId="13" borderId="110" xfId="0" applyFill="1" applyBorder="1" applyAlignment="1">
      <alignment horizontal="center"/>
    </xf>
    <xf numFmtId="22" fontId="0" fillId="13" borderId="103" xfId="0" applyNumberFormat="1" applyFill="1" applyBorder="1" applyAlignment="1">
      <alignment horizontal="center"/>
    </xf>
    <xf numFmtId="22" fontId="0" fillId="13" borderId="106" xfId="0" applyNumberFormat="1" applyFill="1" applyBorder="1" applyAlignment="1">
      <alignment horizontal="center"/>
    </xf>
    <xf numFmtId="0" fontId="0" fillId="13" borderId="106" xfId="0" applyFill="1" applyBorder="1" applyAlignment="1">
      <alignment horizontal="center"/>
    </xf>
    <xf numFmtId="0" fontId="0" fillId="15" borderId="89" xfId="0" applyFill="1" applyBorder="1" applyAlignment="1">
      <alignment horizontal="center" vertical="center"/>
    </xf>
    <xf numFmtId="0" fontId="0" fillId="15" borderId="92" xfId="0" applyFill="1" applyBorder="1" applyAlignment="1">
      <alignment horizontal="center" vertical="center"/>
    </xf>
    <xf numFmtId="22" fontId="0" fillId="15" borderId="89" xfId="0" applyNumberFormat="1" applyFill="1" applyBorder="1" applyAlignment="1">
      <alignment horizontal="center" vertical="center"/>
    </xf>
    <xf numFmtId="22" fontId="0" fillId="15" borderId="92" xfId="0" applyNumberFormat="1" applyFill="1" applyBorder="1" applyAlignment="1">
      <alignment horizontal="center" vertical="center"/>
    </xf>
    <xf numFmtId="0" fontId="0" fillId="17" borderId="89" xfId="0" applyFill="1" applyBorder="1" applyAlignment="1">
      <alignment horizontal="center" vertical="center"/>
    </xf>
    <xf numFmtId="0" fontId="3" fillId="20" borderId="95" xfId="0" applyFont="1" applyFill="1" applyBorder="1" applyAlignment="1">
      <alignment horizontal="center" vertical="center"/>
    </xf>
    <xf numFmtId="0" fontId="3" fillId="20" borderId="96" xfId="0" applyFont="1" applyFill="1" applyBorder="1" applyAlignment="1">
      <alignment horizontal="center" vertical="center"/>
    </xf>
    <xf numFmtId="0" fontId="10" fillId="20" borderId="96" xfId="0" applyFont="1" applyFill="1" applyBorder="1" applyAlignment="1">
      <alignment horizontal="center" vertical="center"/>
    </xf>
    <xf numFmtId="0" fontId="4" fillId="20" borderId="88" xfId="0" applyFont="1" applyFill="1" applyBorder="1" applyAlignment="1">
      <alignment horizontal="center"/>
    </xf>
    <xf numFmtId="0" fontId="4" fillId="20" borderId="120" xfId="0" applyFont="1" applyFill="1" applyBorder="1" applyAlignment="1">
      <alignment horizontal="center"/>
    </xf>
    <xf numFmtId="0" fontId="10" fillId="20" borderId="101" xfId="0" applyFont="1" applyFill="1" applyBorder="1" applyAlignment="1">
      <alignment vertical="center"/>
    </xf>
    <xf numFmtId="0" fontId="3" fillId="20" borderId="96" xfId="0" applyFont="1" applyFill="1" applyBorder="1" applyAlignment="1">
      <alignment vertical="center"/>
    </xf>
    <xf numFmtId="22" fontId="0" fillId="15" borderId="87" xfId="0" applyNumberFormat="1" applyFill="1" applyBorder="1" applyAlignment="1">
      <alignment horizontal="center"/>
    </xf>
    <xf numFmtId="22" fontId="0" fillId="15" borderId="109" xfId="0" applyNumberFormat="1" applyFill="1" applyBorder="1" applyAlignment="1">
      <alignment horizontal="center"/>
    </xf>
    <xf numFmtId="0" fontId="0" fillId="15" borderId="87" xfId="0" applyFill="1" applyBorder="1" applyAlignment="1">
      <alignment horizontal="center"/>
    </xf>
    <xf numFmtId="0" fontId="0" fillId="15" borderId="109" xfId="0" applyFill="1" applyBorder="1" applyAlignment="1">
      <alignment horizontal="center"/>
    </xf>
    <xf numFmtId="22" fontId="0" fillId="15" borderId="110" xfId="0" applyNumberFormat="1" applyFill="1" applyBorder="1" applyAlignment="1">
      <alignment horizontal="center"/>
    </xf>
    <xf numFmtId="0" fontId="0" fillId="15" borderId="97" xfId="0" applyFill="1" applyBorder="1" applyAlignment="1">
      <alignment horizontal="center"/>
    </xf>
    <xf numFmtId="0" fontId="0" fillId="15" borderId="110" xfId="0" applyFill="1" applyBorder="1" applyAlignment="1">
      <alignment horizontal="center"/>
    </xf>
    <xf numFmtId="22" fontId="0" fillId="15" borderId="88" xfId="0" applyNumberFormat="1" applyFill="1" applyBorder="1" applyAlignment="1">
      <alignment horizontal="center"/>
    </xf>
    <xf numFmtId="22" fontId="0" fillId="15" borderId="106" xfId="0" applyNumberFormat="1" applyFill="1" applyBorder="1" applyAlignment="1">
      <alignment horizontal="center"/>
    </xf>
    <xf numFmtId="0" fontId="0" fillId="15" borderId="103" xfId="0" applyFill="1" applyBorder="1" applyAlignment="1">
      <alignment horizontal="center"/>
    </xf>
    <xf numFmtId="0" fontId="0" fillId="15" borderId="106" xfId="0" applyFill="1" applyBorder="1" applyAlignment="1">
      <alignment horizontal="center"/>
    </xf>
    <xf numFmtId="0" fontId="0" fillId="0" borderId="87" xfId="0" applyBorder="1" applyAlignment="1">
      <alignment horizontal="center"/>
    </xf>
    <xf numFmtId="164" fontId="0" fillId="17" borderId="87" xfId="0" applyNumberFormat="1" applyFill="1" applyBorder="1" applyAlignment="1">
      <alignment horizontal="center"/>
    </xf>
    <xf numFmtId="22" fontId="0" fillId="0" borderId="87" xfId="0" applyNumberFormat="1" applyBorder="1" applyAlignment="1">
      <alignment horizontal="center"/>
    </xf>
    <xf numFmtId="0" fontId="0" fillId="17" borderId="104" xfId="0" applyFill="1" applyBorder="1" applyAlignment="1">
      <alignment horizontal="center"/>
    </xf>
    <xf numFmtId="164" fontId="0" fillId="17" borderId="109" xfId="0" applyNumberFormat="1" applyFill="1" applyBorder="1" applyAlignment="1">
      <alignment horizontal="center"/>
    </xf>
    <xf numFmtId="22" fontId="0" fillId="17" borderId="120" xfId="0" applyNumberFormat="1" applyFill="1" applyBorder="1" applyAlignment="1">
      <alignment horizontal="center"/>
    </xf>
    <xf numFmtId="0" fontId="0" fillId="17" borderId="108" xfId="0" applyFill="1" applyBorder="1" applyAlignment="1">
      <alignment horizontal="center"/>
    </xf>
    <xf numFmtId="0" fontId="10" fillId="0" borderId="0" xfId="0" applyFont="1" applyAlignment="1">
      <alignment horizontal="center"/>
    </xf>
    <xf numFmtId="0" fontId="0" fillId="15" borderId="0" xfId="0" applyFill="1" applyAlignment="1">
      <alignment horizontal="center"/>
    </xf>
    <xf numFmtId="0" fontId="0" fillId="17" borderId="111" xfId="0" applyFill="1" applyBorder="1" applyAlignment="1">
      <alignment horizontal="center"/>
    </xf>
    <xf numFmtId="164" fontId="0" fillId="17" borderId="89" xfId="0" applyNumberFormat="1" applyFill="1" applyBorder="1" applyAlignment="1">
      <alignment horizontal="center"/>
    </xf>
    <xf numFmtId="0" fontId="0" fillId="17" borderId="89" xfId="0" applyFill="1" applyBorder="1" applyAlignment="1">
      <alignment horizontal="center"/>
    </xf>
    <xf numFmtId="0" fontId="0" fillId="17" borderId="107" xfId="0" applyFill="1" applyBorder="1" applyAlignment="1">
      <alignment horizontal="center"/>
    </xf>
    <xf numFmtId="0" fontId="0" fillId="15" borderId="88" xfId="0" applyFill="1" applyBorder="1" applyAlignment="1">
      <alignment horizontal="center"/>
    </xf>
    <xf numFmtId="22" fontId="0" fillId="0" borderId="92" xfId="0" applyNumberFormat="1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126" xfId="0" applyBorder="1" applyAlignment="1">
      <alignment horizontal="center"/>
    </xf>
    <xf numFmtId="0" fontId="0" fillId="15" borderId="128" xfId="0" applyFill="1" applyBorder="1" applyAlignment="1">
      <alignment vertical="center"/>
    </xf>
    <xf numFmtId="0" fontId="0" fillId="15" borderId="129" xfId="0" applyFill="1" applyBorder="1" applyAlignment="1">
      <alignment vertical="center"/>
    </xf>
    <xf numFmtId="0" fontId="0" fillId="17" borderId="127" xfId="0" applyFill="1" applyBorder="1" applyAlignment="1">
      <alignment vertical="center"/>
    </xf>
    <xf numFmtId="0" fontId="0" fillId="17" borderId="112" xfId="0" applyFill="1" applyBorder="1" applyAlignment="1">
      <alignment horizontal="center" vertical="center"/>
    </xf>
    <xf numFmtId="0" fontId="0" fillId="15" borderId="122" xfId="0" applyFill="1" applyBorder="1" applyAlignment="1">
      <alignment horizontal="center" vertical="center"/>
    </xf>
    <xf numFmtId="0" fontId="0" fillId="15" borderId="113" xfId="0" applyFill="1" applyBorder="1" applyAlignment="1">
      <alignment horizontal="center" vertical="center"/>
    </xf>
    <xf numFmtId="0" fontId="0" fillId="17" borderId="131" xfId="0" applyFill="1" applyBorder="1" applyAlignment="1">
      <alignment vertical="center"/>
    </xf>
    <xf numFmtId="0" fontId="0" fillId="15" borderId="92" xfId="0" applyFill="1" applyBorder="1" applyAlignment="1">
      <alignment horizontal="center"/>
    </xf>
    <xf numFmtId="0" fontId="0" fillId="21" borderId="89" xfId="0" applyFill="1" applyBorder="1" applyAlignment="1">
      <alignment horizontal="center"/>
    </xf>
    <xf numFmtId="22" fontId="0" fillId="21" borderId="89" xfId="0" applyNumberFormat="1" applyFill="1" applyBorder="1" applyAlignment="1">
      <alignment horizontal="center"/>
    </xf>
    <xf numFmtId="0" fontId="0" fillId="21" borderId="107" xfId="0" applyFill="1" applyBorder="1" applyAlignment="1">
      <alignment horizontal="center"/>
    </xf>
    <xf numFmtId="0" fontId="0" fillId="15" borderId="126" xfId="0" applyFill="1" applyBorder="1" applyAlignment="1">
      <alignment horizontal="center"/>
    </xf>
    <xf numFmtId="0" fontId="0" fillId="15" borderId="117" xfId="0" applyFill="1" applyBorder="1" applyAlignment="1">
      <alignment horizontal="center"/>
    </xf>
    <xf numFmtId="0" fontId="0" fillId="0" borderId="128" xfId="0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0" fontId="0" fillId="0" borderId="135" xfId="0" applyBorder="1" applyAlignment="1">
      <alignment vertical="center"/>
    </xf>
    <xf numFmtId="0" fontId="0" fillId="0" borderId="136" xfId="0" applyBorder="1" applyAlignment="1">
      <alignment vertical="center"/>
    </xf>
    <xf numFmtId="0" fontId="0" fillId="15" borderId="104" xfId="0" applyFill="1" applyBorder="1" applyAlignment="1">
      <alignment horizontal="center"/>
    </xf>
    <xf numFmtId="0" fontId="0" fillId="21" borderId="111" xfId="0" applyFill="1" applyBorder="1" applyAlignment="1">
      <alignment horizontal="center"/>
    </xf>
    <xf numFmtId="0" fontId="0" fillId="21" borderId="133" xfId="0" applyFill="1" applyBorder="1" applyAlignment="1">
      <alignment horizontal="center"/>
    </xf>
    <xf numFmtId="0" fontId="0" fillId="21" borderId="127" xfId="0" applyFill="1" applyBorder="1" applyAlignment="1">
      <alignment horizontal="center" vertical="center"/>
    </xf>
    <xf numFmtId="0" fontId="0" fillId="21" borderId="128" xfId="0" applyFill="1" applyBorder="1" applyAlignment="1">
      <alignment horizontal="center" vertical="center"/>
    </xf>
    <xf numFmtId="0" fontId="0" fillId="15" borderId="134" xfId="0" applyFill="1" applyBorder="1" applyAlignment="1">
      <alignment horizontal="center" vertical="center"/>
    </xf>
    <xf numFmtId="0" fontId="0" fillId="15" borderId="91" xfId="0" applyFill="1" applyBorder="1" applyAlignment="1">
      <alignment horizontal="center"/>
    </xf>
    <xf numFmtId="0" fontId="0" fillId="15" borderId="135" xfId="0" applyFill="1" applyBorder="1" applyAlignment="1">
      <alignment horizontal="center" vertical="center"/>
    </xf>
    <xf numFmtId="22" fontId="0" fillId="15" borderId="92" xfId="0" applyNumberFormat="1" applyFill="1" applyBorder="1" applyAlignment="1">
      <alignment horizontal="center"/>
    </xf>
    <xf numFmtId="0" fontId="12" fillId="15" borderId="92" xfId="0" applyFont="1" applyFill="1" applyBorder="1" applyAlignment="1">
      <alignment horizontal="center"/>
    </xf>
    <xf numFmtId="0" fontId="0" fillId="15" borderId="93" xfId="0" applyFill="1" applyBorder="1" applyAlignment="1">
      <alignment horizontal="center"/>
    </xf>
    <xf numFmtId="0" fontId="0" fillId="15" borderId="136" xfId="0" applyFill="1" applyBorder="1" applyAlignment="1">
      <alignment horizontal="center" vertical="center"/>
    </xf>
    <xf numFmtId="22" fontId="0" fillId="21" borderId="87" xfId="0" applyNumberFormat="1" applyFill="1" applyBorder="1" applyAlignment="1">
      <alignment horizontal="center"/>
    </xf>
    <xf numFmtId="0" fontId="0" fillId="21" borderId="87" xfId="0" applyFill="1" applyBorder="1" applyAlignment="1">
      <alignment horizontal="center"/>
    </xf>
    <xf numFmtId="0" fontId="0" fillId="21" borderId="0" xfId="0" applyFill="1" applyAlignment="1">
      <alignment horizontal="center"/>
    </xf>
    <xf numFmtId="22" fontId="0" fillId="21" borderId="98" xfId="0" applyNumberFormat="1" applyFill="1" applyBorder="1" applyAlignment="1">
      <alignment horizontal="center"/>
    </xf>
    <xf numFmtId="22" fontId="0" fillId="21" borderId="99" xfId="0" applyNumberFormat="1" applyFill="1" applyBorder="1" applyAlignment="1">
      <alignment horizontal="center"/>
    </xf>
    <xf numFmtId="0" fontId="0" fillId="22" borderId="87" xfId="0" applyFill="1" applyBorder="1" applyAlignment="1">
      <alignment horizontal="center"/>
    </xf>
    <xf numFmtId="0" fontId="14" fillId="0" borderId="0" xfId="0" applyFont="1"/>
    <xf numFmtId="22" fontId="0" fillId="21" borderId="100" xfId="0" applyNumberFormat="1" applyFill="1" applyBorder="1" applyAlignment="1">
      <alignment horizontal="center"/>
    </xf>
    <xf numFmtId="22" fontId="0" fillId="21" borderId="92" xfId="0" applyNumberFormat="1" applyFill="1" applyBorder="1" applyAlignment="1">
      <alignment horizontal="center"/>
    </xf>
    <xf numFmtId="0" fontId="0" fillId="21" borderId="92" xfId="0" applyFill="1" applyBorder="1" applyAlignment="1">
      <alignment horizontal="center"/>
    </xf>
    <xf numFmtId="0" fontId="0" fillId="21" borderId="136" xfId="0" applyFill="1" applyBorder="1" applyAlignment="1">
      <alignment horizontal="center" vertical="center"/>
    </xf>
    <xf numFmtId="0" fontId="4" fillId="20" borderId="96" xfId="0" applyFont="1" applyFill="1" applyBorder="1" applyAlignment="1">
      <alignment horizontal="center"/>
    </xf>
    <xf numFmtId="0" fontId="4" fillId="20" borderId="105" xfId="0" applyFont="1" applyFill="1" applyBorder="1" applyAlignment="1">
      <alignment horizontal="center"/>
    </xf>
    <xf numFmtId="0" fontId="15" fillId="3" borderId="127" xfId="0" applyFont="1" applyFill="1" applyBorder="1" applyAlignment="1">
      <alignment horizontal="center" vertical="center"/>
    </xf>
    <xf numFmtId="0" fontId="15" fillId="3" borderId="128" xfId="0" applyFont="1" applyFill="1" applyBorder="1" applyAlignment="1">
      <alignment horizontal="center" vertical="center"/>
    </xf>
    <xf numFmtId="22" fontId="15" fillId="3" borderId="89" xfId="0" applyNumberFormat="1" applyFont="1" applyFill="1" applyBorder="1" applyAlignment="1">
      <alignment horizontal="center"/>
    </xf>
    <xf numFmtId="0" fontId="15" fillId="3" borderId="89" xfId="0" applyFont="1" applyFill="1" applyBorder="1" applyAlignment="1">
      <alignment horizontal="center"/>
    </xf>
    <xf numFmtId="0" fontId="15" fillId="3" borderId="107" xfId="0" applyFont="1" applyFill="1" applyBorder="1" applyAlignment="1">
      <alignment horizontal="center"/>
    </xf>
    <xf numFmtId="22" fontId="15" fillId="3" borderId="87" xfId="0" applyNumberFormat="1" applyFont="1" applyFill="1" applyBorder="1" applyAlignment="1">
      <alignment horizontal="center"/>
    </xf>
    <xf numFmtId="0" fontId="15" fillId="3" borderId="87" xfId="0" applyFont="1" applyFill="1" applyBorder="1" applyAlignment="1">
      <alignment horizontal="center"/>
    </xf>
    <xf numFmtId="0" fontId="15" fillId="3" borderId="104" xfId="0" applyFont="1" applyFill="1" applyBorder="1" applyAlignment="1">
      <alignment horizontal="center"/>
    </xf>
    <xf numFmtId="0" fontId="10" fillId="12" borderId="87" xfId="0" applyFont="1" applyFill="1" applyBorder="1" applyAlignment="1">
      <alignment horizontal="center" vertical="center"/>
    </xf>
    <xf numFmtId="0" fontId="0" fillId="12" borderId="107" xfId="0" applyFill="1" applyBorder="1" applyAlignment="1">
      <alignment horizontal="center"/>
    </xf>
    <xf numFmtId="0" fontId="0" fillId="12" borderId="104" xfId="0" applyFill="1" applyBorder="1" applyAlignment="1">
      <alignment horizontal="center"/>
    </xf>
    <xf numFmtId="0" fontId="0" fillId="18" borderId="115" xfId="0" applyFill="1" applyBorder="1" applyAlignment="1">
      <alignment horizontal="center"/>
    </xf>
    <xf numFmtId="0" fontId="3" fillId="23" borderId="95" xfId="0" applyFont="1" applyFill="1" applyBorder="1" applyAlignment="1">
      <alignment horizontal="center" vertical="center"/>
    </xf>
    <xf numFmtId="0" fontId="3" fillId="23" borderId="96" xfId="0" applyFont="1" applyFill="1" applyBorder="1" applyAlignment="1">
      <alignment horizontal="center" vertical="center"/>
    </xf>
    <xf numFmtId="0" fontId="4" fillId="23" borderId="96" xfId="0" applyFont="1" applyFill="1" applyBorder="1" applyAlignment="1">
      <alignment horizontal="center"/>
    </xf>
    <xf numFmtId="0" fontId="10" fillId="23" borderId="96" xfId="0" applyFont="1" applyFill="1" applyBorder="1" applyAlignment="1">
      <alignment horizontal="center" vertical="center"/>
    </xf>
    <xf numFmtId="0" fontId="10" fillId="23" borderId="101" xfId="0" applyFont="1" applyFill="1" applyBorder="1" applyAlignment="1">
      <alignment horizontal="center"/>
    </xf>
    <xf numFmtId="0" fontId="0" fillId="12" borderId="112" xfId="0" applyFill="1" applyBorder="1" applyAlignment="1">
      <alignment horizontal="center" vertical="center"/>
    </xf>
    <xf numFmtId="0" fontId="0" fillId="12" borderId="122" xfId="0" applyFill="1" applyBorder="1" applyAlignment="1">
      <alignment horizontal="center" vertical="center"/>
    </xf>
    <xf numFmtId="0" fontId="10" fillId="20" borderId="101" xfId="0" applyFont="1" applyFill="1" applyBorder="1" applyAlignment="1">
      <alignment vertical="center" wrapText="1"/>
    </xf>
    <xf numFmtId="0" fontId="0" fillId="12" borderId="128" xfId="0" applyFill="1" applyBorder="1" applyAlignment="1">
      <alignment vertical="center" wrapText="1"/>
    </xf>
    <xf numFmtId="0" fontId="0" fillId="0" borderId="0" xfId="0" applyAlignment="1">
      <alignment wrapText="1"/>
    </xf>
    <xf numFmtId="0" fontId="16" fillId="12" borderId="131" xfId="0" applyFont="1" applyFill="1" applyBorder="1" applyAlignment="1">
      <alignment wrapText="1"/>
    </xf>
    <xf numFmtId="0" fontId="0" fillId="12" borderId="140" xfId="0" applyFill="1" applyBorder="1" applyAlignment="1">
      <alignment vertical="center" wrapText="1"/>
    </xf>
    <xf numFmtId="0" fontId="0" fillId="15" borderId="89" xfId="0" applyFill="1" applyBorder="1" applyAlignment="1">
      <alignment horizontal="center"/>
    </xf>
    <xf numFmtId="22" fontId="0" fillId="15" borderId="89" xfId="0" applyNumberFormat="1" applyFill="1" applyBorder="1" applyAlignment="1">
      <alignment horizontal="center"/>
    </xf>
    <xf numFmtId="0" fontId="3" fillId="16" borderId="0" xfId="0" applyFont="1" applyFill="1" applyAlignment="1">
      <alignment horizontal="center" vertical="center" textRotation="90" wrapText="1"/>
    </xf>
    <xf numFmtId="0" fontId="11" fillId="16" borderId="0" xfId="0" quotePrefix="1" applyFont="1" applyFill="1" applyAlignment="1">
      <alignment horizontal="center" vertical="center"/>
    </xf>
    <xf numFmtId="22" fontId="0" fillId="15" borderId="97" xfId="0" applyNumberFormat="1" applyFill="1" applyBorder="1" applyAlignment="1">
      <alignment horizontal="center"/>
    </xf>
    <xf numFmtId="0" fontId="0" fillId="15" borderId="103" xfId="0" applyFill="1" applyBorder="1" applyAlignment="1">
      <alignment horizontal="center" vertical="center"/>
    </xf>
    <xf numFmtId="0" fontId="0" fillId="15" borderId="125" xfId="0" applyFill="1" applyBorder="1" applyAlignment="1">
      <alignment horizontal="center" wrapText="1"/>
    </xf>
    <xf numFmtId="0" fontId="11" fillId="16" borderId="139" xfId="0" quotePrefix="1" applyFont="1" applyFill="1" applyBorder="1" applyAlignment="1">
      <alignment horizontal="center" vertical="center"/>
    </xf>
    <xf numFmtId="0" fontId="0" fillId="15" borderId="103" xfId="0" applyFill="1" applyBorder="1" applyAlignment="1">
      <alignment horizontal="center" wrapText="1"/>
    </xf>
    <xf numFmtId="22" fontId="0" fillId="15" borderId="111" xfId="0" applyNumberFormat="1" applyFill="1" applyBorder="1" applyAlignment="1">
      <alignment horizontal="center"/>
    </xf>
    <xf numFmtId="0" fontId="4" fillId="23" borderId="87" xfId="0" applyFont="1" applyFill="1" applyBorder="1" applyAlignment="1">
      <alignment horizontal="center"/>
    </xf>
    <xf numFmtId="0" fontId="3" fillId="23" borderId="145" xfId="0" applyFont="1" applyFill="1" applyBorder="1" applyAlignment="1">
      <alignment horizontal="center" vertical="center"/>
    </xf>
    <xf numFmtId="0" fontId="10" fillId="16" borderId="0" xfId="0" applyFont="1" applyFill="1" applyAlignment="1">
      <alignment horizontal="center" vertical="center"/>
    </xf>
    <xf numFmtId="0" fontId="4" fillId="23" borderId="105" xfId="0" applyFont="1" applyFill="1" applyBorder="1" applyAlignment="1">
      <alignment horizontal="center"/>
    </xf>
    <xf numFmtId="0" fontId="0" fillId="15" borderId="90" xfId="0" applyFill="1" applyBorder="1" applyAlignment="1">
      <alignment horizontal="center"/>
    </xf>
    <xf numFmtId="0" fontId="0" fillId="15" borderId="111" xfId="0" applyFill="1" applyBorder="1" applyAlignment="1">
      <alignment horizontal="center"/>
    </xf>
    <xf numFmtId="0" fontId="0" fillId="15" borderId="94" xfId="0" applyFill="1" applyBorder="1" applyAlignment="1">
      <alignment horizontal="center"/>
    </xf>
    <xf numFmtId="0" fontId="0" fillId="15" borderId="120" xfId="0" applyFill="1" applyBorder="1" applyAlignment="1">
      <alignment horizontal="center"/>
    </xf>
    <xf numFmtId="22" fontId="0" fillId="15" borderId="120" xfId="0" applyNumberFormat="1" applyFill="1" applyBorder="1" applyAlignment="1">
      <alignment horizontal="center"/>
    </xf>
    <xf numFmtId="0" fontId="0" fillId="18" borderId="107" xfId="0" applyFill="1" applyBorder="1" applyAlignment="1">
      <alignment horizontal="center"/>
    </xf>
    <xf numFmtId="0" fontId="0" fillId="18" borderId="118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18" borderId="126" xfId="0" applyFill="1" applyBorder="1" applyAlignment="1">
      <alignment horizontal="center"/>
    </xf>
    <xf numFmtId="0" fontId="0" fillId="0" borderId="0" xfId="0" applyAlignment="1">
      <alignment horizontal="right"/>
    </xf>
    <xf numFmtId="0" fontId="0" fillId="15" borderId="107" xfId="0" applyFill="1" applyBorder="1" applyAlignment="1">
      <alignment horizontal="center"/>
    </xf>
    <xf numFmtId="0" fontId="0" fillId="15" borderId="118" xfId="0" applyFill="1" applyBorder="1" applyAlignment="1">
      <alignment horizontal="center"/>
    </xf>
    <xf numFmtId="0" fontId="0" fillId="15" borderId="108" xfId="0" applyFill="1" applyBorder="1" applyAlignment="1">
      <alignment horizontal="center"/>
    </xf>
    <xf numFmtId="0" fontId="0" fillId="15" borderId="87" xfId="0" applyFill="1" applyBorder="1" applyAlignment="1">
      <alignment wrapText="1"/>
    </xf>
    <xf numFmtId="0" fontId="0" fillId="15" borderId="104" xfId="0" applyFill="1" applyBorder="1" applyAlignment="1">
      <alignment vertical="center"/>
    </xf>
    <xf numFmtId="0" fontId="0" fillId="15" borderId="104" xfId="0" applyFill="1" applyBorder="1" applyAlignment="1">
      <alignment horizontal="center" vertical="center"/>
    </xf>
    <xf numFmtId="0" fontId="0" fillId="12" borderId="129" xfId="0" applyFill="1" applyBorder="1" applyAlignment="1">
      <alignment vertical="center" wrapText="1"/>
    </xf>
    <xf numFmtId="0" fontId="0" fillId="15" borderId="127" xfId="0" applyFill="1" applyBorder="1" applyAlignment="1">
      <alignment wrapText="1"/>
    </xf>
    <xf numFmtId="0" fontId="0" fillId="15" borderId="128" xfId="0" applyFill="1" applyBorder="1" applyAlignment="1">
      <alignment wrapText="1"/>
    </xf>
    <xf numFmtId="0" fontId="0" fillId="15" borderId="130" xfId="0" applyFill="1" applyBorder="1" applyAlignment="1">
      <alignment wrapText="1"/>
    </xf>
    <xf numFmtId="0" fontId="0" fillId="15" borderId="107" xfId="0" applyFill="1" applyBorder="1" applyAlignment="1">
      <alignment horizontal="center" vertical="center"/>
    </xf>
    <xf numFmtId="22" fontId="0" fillId="15" borderId="117" xfId="0" applyNumberFormat="1" applyFill="1" applyBorder="1" applyAlignment="1">
      <alignment horizontal="center"/>
    </xf>
    <xf numFmtId="0" fontId="0" fillId="15" borderId="115" xfId="0" applyFill="1" applyBorder="1" applyAlignment="1">
      <alignment horizontal="center"/>
    </xf>
    <xf numFmtId="0" fontId="0" fillId="15" borderId="116" xfId="0" applyFill="1" applyBorder="1" applyAlignment="1">
      <alignment horizontal="center"/>
    </xf>
    <xf numFmtId="22" fontId="0" fillId="15" borderId="116" xfId="0" applyNumberFormat="1" applyFill="1" applyBorder="1" applyAlignment="1">
      <alignment horizontal="center"/>
    </xf>
    <xf numFmtId="0" fontId="0" fillId="15" borderId="142" xfId="0" applyFill="1" applyBorder="1" applyAlignment="1">
      <alignment horizontal="center"/>
    </xf>
    <xf numFmtId="0" fontId="0" fillId="15" borderId="126" xfId="0" applyFill="1" applyBorder="1" applyAlignment="1">
      <alignment horizontal="center" vertical="center"/>
    </xf>
    <xf numFmtId="0" fontId="0" fillId="12" borderId="108" xfId="0" applyFill="1" applyBorder="1" applyAlignment="1">
      <alignment horizontal="center"/>
    </xf>
    <xf numFmtId="0" fontId="0" fillId="12" borderId="113" xfId="0" applyFill="1" applyBorder="1" applyAlignment="1">
      <alignment horizontal="center" vertical="center"/>
    </xf>
    <xf numFmtId="22" fontId="0" fillId="12" borderId="111" xfId="0" applyNumberFormat="1" applyFill="1" applyBorder="1" applyAlignment="1">
      <alignment horizontal="center"/>
    </xf>
    <xf numFmtId="22" fontId="0" fillId="12" borderId="109" xfId="0" applyNumberFormat="1" applyFill="1" applyBorder="1" applyAlignment="1">
      <alignment horizontal="center"/>
    </xf>
    <xf numFmtId="22" fontId="0" fillId="12" borderId="120" xfId="0" applyNumberFormat="1" applyFill="1" applyBorder="1" applyAlignment="1">
      <alignment horizontal="center"/>
    </xf>
    <xf numFmtId="0" fontId="3" fillId="18" borderId="95" xfId="0" applyFont="1" applyFill="1" applyBorder="1" applyAlignment="1">
      <alignment horizontal="center" vertical="center"/>
    </xf>
    <xf numFmtId="0" fontId="3" fillId="18" borderId="96" xfId="0" applyFont="1" applyFill="1" applyBorder="1" applyAlignment="1">
      <alignment horizontal="center" vertical="center"/>
    </xf>
    <xf numFmtId="0" fontId="3" fillId="18" borderId="145" xfId="0" applyFont="1" applyFill="1" applyBorder="1" applyAlignment="1">
      <alignment horizontal="center" vertical="center"/>
    </xf>
    <xf numFmtId="0" fontId="10" fillId="18" borderId="96" xfId="0" applyFont="1" applyFill="1" applyBorder="1" applyAlignment="1">
      <alignment horizontal="center" vertical="center"/>
    </xf>
    <xf numFmtId="0" fontId="10" fillId="18" borderId="101" xfId="0" applyFont="1" applyFill="1" applyBorder="1" applyAlignment="1">
      <alignment horizontal="center" vertical="center"/>
    </xf>
    <xf numFmtId="0" fontId="10" fillId="18" borderId="88" xfId="0" applyFont="1" applyFill="1" applyBorder="1" applyAlignment="1">
      <alignment horizontal="center" vertical="center"/>
    </xf>
    <xf numFmtId="0" fontId="4" fillId="18" borderId="120" xfId="0" applyFont="1" applyFill="1" applyBorder="1" applyAlignment="1">
      <alignment horizontal="center" vertical="center"/>
    </xf>
    <xf numFmtId="0" fontId="0" fillId="12" borderId="88" xfId="0" applyFill="1" applyBorder="1" applyAlignment="1">
      <alignment horizontal="center" vertical="center"/>
    </xf>
    <xf numFmtId="22" fontId="0" fillId="12" borderId="88" xfId="0" applyNumberFormat="1" applyFill="1" applyBorder="1" applyAlignment="1">
      <alignment horizontal="center" vertical="center"/>
    </xf>
    <xf numFmtId="22" fontId="19" fillId="13" borderId="89" xfId="0" applyNumberFormat="1" applyFont="1" applyFill="1" applyBorder="1" applyAlignment="1">
      <alignment horizontal="center" vertical="center"/>
    </xf>
    <xf numFmtId="0" fontId="19" fillId="13" borderId="89" xfId="0" applyFont="1" applyFill="1" applyBorder="1" applyAlignment="1">
      <alignment horizontal="center" vertical="center"/>
    </xf>
    <xf numFmtId="22" fontId="19" fillId="13" borderId="87" xfId="0" applyNumberFormat="1" applyFont="1" applyFill="1" applyBorder="1" applyAlignment="1">
      <alignment horizontal="center" vertical="center"/>
    </xf>
    <xf numFmtId="0" fontId="19" fillId="13" borderId="87" xfId="0" applyFont="1" applyFill="1" applyBorder="1" applyAlignment="1">
      <alignment horizontal="center" vertical="center"/>
    </xf>
    <xf numFmtId="0" fontId="2" fillId="12" borderId="87" xfId="0" applyFont="1" applyFill="1" applyBorder="1" applyAlignment="1">
      <alignment horizontal="center" vertical="center"/>
    </xf>
    <xf numFmtId="0" fontId="0" fillId="13" borderId="92" xfId="0" applyFill="1" applyBorder="1" applyAlignment="1">
      <alignment horizontal="center" vertical="center"/>
    </xf>
    <xf numFmtId="0" fontId="0" fillId="13" borderId="93" xfId="0" applyFill="1" applyBorder="1" applyAlignment="1">
      <alignment horizontal="center" vertical="center"/>
    </xf>
    <xf numFmtId="0" fontId="3" fillId="24" borderId="95" xfId="0" applyFont="1" applyFill="1" applyBorder="1" applyAlignment="1">
      <alignment horizontal="center" vertical="center"/>
    </xf>
    <xf numFmtId="0" fontId="3" fillId="24" borderId="96" xfId="0" applyFont="1" applyFill="1" applyBorder="1" applyAlignment="1">
      <alignment horizontal="center" vertical="center"/>
    </xf>
    <xf numFmtId="0" fontId="3" fillId="24" borderId="145" xfId="0" applyFont="1" applyFill="1" applyBorder="1" applyAlignment="1">
      <alignment horizontal="center" vertical="center"/>
    </xf>
    <xf numFmtId="0" fontId="10" fillId="24" borderId="96" xfId="0" applyFont="1" applyFill="1" applyBorder="1" applyAlignment="1">
      <alignment horizontal="center" vertical="center"/>
    </xf>
    <xf numFmtId="0" fontId="10" fillId="24" borderId="101" xfId="0" applyFont="1" applyFill="1" applyBorder="1" applyAlignment="1">
      <alignment horizontal="center" vertical="center"/>
    </xf>
    <xf numFmtId="0" fontId="0" fillId="12" borderId="116" xfId="0" applyFill="1" applyBorder="1" applyAlignment="1">
      <alignment horizontal="center" vertical="center"/>
    </xf>
    <xf numFmtId="0" fontId="4" fillId="24" borderId="96" xfId="0" applyFont="1" applyFill="1" applyBorder="1"/>
    <xf numFmtId="0" fontId="4" fillId="24" borderId="105" xfId="0" applyFont="1" applyFill="1" applyBorder="1"/>
    <xf numFmtId="22" fontId="0" fillId="12" borderId="111" xfId="0" applyNumberFormat="1" applyFill="1" applyBorder="1" applyAlignment="1">
      <alignment horizontal="center" vertical="center"/>
    </xf>
    <xf numFmtId="0" fontId="0" fillId="12" borderId="111" xfId="0" applyFill="1" applyBorder="1" applyAlignment="1">
      <alignment horizontal="center" vertical="center"/>
    </xf>
    <xf numFmtId="22" fontId="0" fillId="12" borderId="115" xfId="0" applyNumberFormat="1" applyFill="1" applyBorder="1" applyAlignment="1">
      <alignment horizontal="center" vertical="center"/>
    </xf>
    <xf numFmtId="0" fontId="0" fillId="12" borderId="115" xfId="0" applyFill="1" applyBorder="1" applyAlignment="1">
      <alignment horizontal="center" vertical="center"/>
    </xf>
    <xf numFmtId="0" fontId="3" fillId="20" borderId="95" xfId="0" applyFont="1" applyFill="1" applyBorder="1" applyAlignment="1">
      <alignment vertical="center"/>
    </xf>
    <xf numFmtId="0" fontId="10" fillId="20" borderId="96" xfId="0" applyFont="1" applyFill="1" applyBorder="1" applyAlignment="1">
      <alignment vertical="center"/>
    </xf>
    <xf numFmtId="22" fontId="0" fillId="13" borderId="92" xfId="0" applyNumberFormat="1" applyFill="1" applyBorder="1" applyAlignment="1">
      <alignment horizontal="center" vertical="center"/>
    </xf>
    <xf numFmtId="0" fontId="0" fillId="15" borderId="88" xfId="0" applyFill="1" applyBorder="1" applyAlignment="1">
      <alignment horizontal="center" vertical="center"/>
    </xf>
    <xf numFmtId="0" fontId="0" fillId="15" borderId="87" xfId="0" applyFill="1" applyBorder="1" applyAlignment="1">
      <alignment horizontal="center" vertical="center"/>
    </xf>
    <xf numFmtId="22" fontId="0" fillId="15" borderId="87" xfId="0" applyNumberFormat="1" applyFill="1" applyBorder="1" applyAlignment="1">
      <alignment horizontal="center" vertical="center"/>
    </xf>
    <xf numFmtId="0" fontId="20" fillId="19" borderId="95" xfId="0" applyFont="1" applyFill="1" applyBorder="1" applyAlignment="1">
      <alignment horizontal="center" vertical="center"/>
    </xf>
    <xf numFmtId="0" fontId="20" fillId="19" borderId="96" xfId="0" applyFont="1" applyFill="1" applyBorder="1" applyAlignment="1">
      <alignment horizontal="center" vertical="center"/>
    </xf>
    <xf numFmtId="0" fontId="20" fillId="19" borderId="145" xfId="0" applyFont="1" applyFill="1" applyBorder="1" applyAlignment="1">
      <alignment horizontal="center" vertical="center"/>
    </xf>
    <xf numFmtId="0" fontId="20" fillId="19" borderId="88" xfId="0" applyFont="1" applyFill="1" applyBorder="1" applyAlignment="1">
      <alignment horizontal="center" vertical="center"/>
    </xf>
    <xf numFmtId="0" fontId="20" fillId="19" borderId="120" xfId="0" applyFont="1" applyFill="1" applyBorder="1" applyAlignment="1">
      <alignment horizontal="center" vertical="center"/>
    </xf>
    <xf numFmtId="0" fontId="20" fillId="0" borderId="120" xfId="0" applyFont="1" applyBorder="1" applyAlignment="1">
      <alignment horizontal="center" vertical="center"/>
    </xf>
    <xf numFmtId="0" fontId="20" fillId="24" borderId="96" xfId="0" applyFont="1" applyFill="1" applyBorder="1" applyAlignment="1">
      <alignment horizontal="center" vertical="center"/>
    </xf>
    <xf numFmtId="0" fontId="20" fillId="24" borderId="10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22" fontId="0" fillId="15" borderId="88" xfId="0" applyNumberFormat="1" applyFill="1" applyBorder="1" applyAlignment="1">
      <alignment horizontal="center" vertical="center"/>
    </xf>
    <xf numFmtId="0" fontId="20" fillId="19" borderId="105" xfId="0" applyFont="1" applyFill="1" applyBorder="1" applyAlignment="1">
      <alignment horizontal="center" vertical="center"/>
    </xf>
    <xf numFmtId="0" fontId="20" fillId="19" borderId="141" xfId="0" applyFont="1" applyFill="1" applyBorder="1" applyAlignment="1">
      <alignment horizontal="center" vertical="center"/>
    </xf>
    <xf numFmtId="0" fontId="20" fillId="19" borderId="137" xfId="0" applyFont="1" applyFill="1" applyBorder="1" applyAlignment="1">
      <alignment horizontal="center" vertical="center"/>
    </xf>
    <xf numFmtId="0" fontId="20" fillId="19" borderId="146" xfId="0" applyFont="1" applyFill="1" applyBorder="1" applyAlignment="1">
      <alignment horizontal="center" vertical="center"/>
    </xf>
    <xf numFmtId="0" fontId="20" fillId="0" borderId="105" xfId="0" applyFont="1" applyBorder="1" applyAlignment="1">
      <alignment horizontal="center" vertical="center"/>
    </xf>
    <xf numFmtId="0" fontId="20" fillId="0" borderId="141" xfId="0" applyFont="1" applyBorder="1" applyAlignment="1">
      <alignment horizontal="center" vertical="center"/>
    </xf>
    <xf numFmtId="0" fontId="20" fillId="24" borderId="137" xfId="0" applyFont="1" applyFill="1" applyBorder="1" applyAlignment="1">
      <alignment horizontal="center" vertical="center"/>
    </xf>
    <xf numFmtId="0" fontId="20" fillId="24" borderId="147" xfId="0" applyFont="1" applyFill="1" applyBorder="1" applyAlignment="1">
      <alignment horizontal="center" vertical="center"/>
    </xf>
    <xf numFmtId="0" fontId="3" fillId="17" borderId="148" xfId="0" applyFont="1" applyFill="1" applyBorder="1" applyAlignment="1">
      <alignment horizontal="center" vertical="center" textRotation="90" wrapText="1"/>
    </xf>
    <xf numFmtId="0" fontId="11" fillId="17" borderId="149" xfId="0" quotePrefix="1" applyFont="1" applyFill="1" applyBorder="1" applyAlignment="1">
      <alignment horizontal="center" vertical="center"/>
    </xf>
    <xf numFmtId="0" fontId="10" fillId="17" borderId="149" xfId="0" applyFont="1" applyFill="1" applyBorder="1" applyAlignment="1">
      <alignment horizontal="center" vertical="center"/>
    </xf>
    <xf numFmtId="22" fontId="0" fillId="17" borderId="149" xfId="0" applyNumberFormat="1" applyFill="1" applyBorder="1" applyAlignment="1">
      <alignment horizontal="center"/>
    </xf>
    <xf numFmtId="22" fontId="0" fillId="17" borderId="150" xfId="0" applyNumberFormat="1" applyFill="1" applyBorder="1" applyAlignment="1">
      <alignment horizontal="center"/>
    </xf>
    <xf numFmtId="0" fontId="0" fillId="17" borderId="149" xfId="0" applyFill="1" applyBorder="1" applyAlignment="1">
      <alignment horizontal="center" vertical="center"/>
    </xf>
    <xf numFmtId="0" fontId="0" fillId="17" borderId="149" xfId="0" applyFill="1" applyBorder="1" applyAlignment="1">
      <alignment horizontal="center"/>
    </xf>
    <xf numFmtId="0" fontId="0" fillId="17" borderId="150" xfId="0" applyFill="1" applyBorder="1" applyAlignment="1">
      <alignment horizontal="center"/>
    </xf>
    <xf numFmtId="22" fontId="0" fillId="17" borderId="149" xfId="0" applyNumberFormat="1" applyFill="1" applyBorder="1" applyAlignment="1">
      <alignment horizontal="center" vertical="center"/>
    </xf>
    <xf numFmtId="0" fontId="0" fillId="17" borderId="149" xfId="0" applyFill="1" applyBorder="1" applyAlignment="1">
      <alignment horizontal="center" wrapText="1"/>
    </xf>
    <xf numFmtId="0" fontId="0" fillId="17" borderId="151" xfId="0" applyFill="1" applyBorder="1" applyAlignment="1">
      <alignment horizontal="center" vertical="center"/>
    </xf>
    <xf numFmtId="0" fontId="4" fillId="19" borderId="150" xfId="0" applyFont="1" applyFill="1" applyBorder="1" applyAlignment="1">
      <alignment horizontal="center"/>
    </xf>
    <xf numFmtId="0" fontId="10" fillId="19" borderId="149" xfId="0" applyFont="1" applyFill="1" applyBorder="1" applyAlignment="1">
      <alignment horizontal="center" vertical="center"/>
    </xf>
    <xf numFmtId="0" fontId="10" fillId="19" borderId="151" xfId="0" applyFont="1" applyFill="1" applyBorder="1" applyAlignment="1">
      <alignment horizontal="center" vertical="center"/>
    </xf>
    <xf numFmtId="0" fontId="3" fillId="19" borderId="148" xfId="0" applyFont="1" applyFill="1" applyBorder="1" applyAlignment="1">
      <alignment horizontal="center" vertical="center"/>
    </xf>
    <xf numFmtId="0" fontId="3" fillId="19" borderId="152" xfId="0" applyFont="1" applyFill="1" applyBorder="1" applyAlignment="1">
      <alignment horizontal="center" vertical="center"/>
    </xf>
    <xf numFmtId="0" fontId="3" fillId="21" borderId="132" xfId="0" applyFont="1" applyFill="1" applyBorder="1" applyAlignment="1">
      <alignment horizontal="center" vertical="center" textRotation="90" wrapText="1"/>
    </xf>
    <xf numFmtId="0" fontId="11" fillId="21" borderId="116" xfId="0" quotePrefix="1" applyFont="1" applyFill="1" applyBorder="1" applyAlignment="1">
      <alignment horizontal="center" vertical="center"/>
    </xf>
    <xf numFmtId="0" fontId="10" fillId="21" borderId="116" xfId="0" applyFont="1" applyFill="1" applyBorder="1" applyAlignment="1">
      <alignment horizontal="center" vertical="center"/>
    </xf>
    <xf numFmtId="0" fontId="0" fillId="21" borderId="116" xfId="0" applyFill="1" applyBorder="1" applyAlignment="1">
      <alignment horizontal="center"/>
    </xf>
    <xf numFmtId="22" fontId="0" fillId="21" borderId="116" xfId="0" applyNumberFormat="1" applyFill="1" applyBorder="1" applyAlignment="1">
      <alignment horizontal="center"/>
    </xf>
    <xf numFmtId="0" fontId="0" fillId="21" borderId="116" xfId="0" applyFill="1" applyBorder="1" applyAlignment="1">
      <alignment horizontal="center" wrapText="1"/>
    </xf>
    <xf numFmtId="0" fontId="0" fillId="21" borderId="142" xfId="0" applyFill="1" applyBorder="1" applyAlignment="1">
      <alignment horizontal="center"/>
    </xf>
    <xf numFmtId="0" fontId="0" fillId="21" borderId="153" xfId="0" applyFill="1" applyBorder="1" applyAlignment="1">
      <alignment horizontal="center" vertical="center"/>
    </xf>
    <xf numFmtId="0" fontId="0" fillId="21" borderId="115" xfId="0" applyFill="1" applyBorder="1" applyAlignment="1">
      <alignment horizontal="center"/>
    </xf>
    <xf numFmtId="0" fontId="0" fillId="21" borderId="139" xfId="0" applyFill="1" applyBorder="1" applyAlignment="1">
      <alignment horizontal="center"/>
    </xf>
    <xf numFmtId="0" fontId="0" fillId="21" borderId="124" xfId="0" applyFill="1" applyBorder="1" applyAlignment="1">
      <alignment horizontal="center"/>
    </xf>
    <xf numFmtId="0" fontId="0" fillId="21" borderId="139" xfId="0" applyFill="1" applyBorder="1" applyAlignment="1">
      <alignment horizontal="center" vertical="center" wrapText="1"/>
    </xf>
    <xf numFmtId="0" fontId="4" fillId="19" borderId="150" xfId="0" applyFont="1" applyFill="1" applyBorder="1" applyAlignment="1">
      <alignment horizontal="center" wrapText="1"/>
    </xf>
    <xf numFmtId="0" fontId="3" fillId="19" borderId="145" xfId="0" applyFont="1" applyFill="1" applyBorder="1" applyAlignment="1">
      <alignment horizontal="center" vertical="center"/>
    </xf>
    <xf numFmtId="0" fontId="4" fillId="19" borderId="95" xfId="0" applyFont="1" applyFill="1" applyBorder="1" applyAlignment="1">
      <alignment horizontal="center" wrapText="1"/>
    </xf>
    <xf numFmtId="0" fontId="4" fillId="19" borderId="105" xfId="0" applyFont="1" applyFill="1" applyBorder="1" applyAlignment="1">
      <alignment horizontal="center"/>
    </xf>
    <xf numFmtId="0" fontId="4" fillId="19" borderId="105" xfId="0" applyFont="1" applyFill="1" applyBorder="1" applyAlignment="1">
      <alignment horizontal="center" wrapText="1"/>
    </xf>
    <xf numFmtId="0" fontId="3" fillId="19" borderId="131" xfId="0" applyFont="1" applyFill="1" applyBorder="1" applyAlignment="1">
      <alignment horizontal="center" vertical="center"/>
    </xf>
    <xf numFmtId="0" fontId="0" fillId="17" borderId="87" xfId="0" applyFill="1" applyBorder="1" applyAlignment="1">
      <alignment horizontal="center" wrapText="1"/>
    </xf>
    <xf numFmtId="22" fontId="0" fillId="15" borderId="103" xfId="0" applyNumberFormat="1" applyFill="1" applyBorder="1" applyAlignment="1">
      <alignment horizontal="center"/>
    </xf>
    <xf numFmtId="0" fontId="0" fillId="15" borderId="125" xfId="0" applyFill="1" applyBorder="1" applyAlignment="1">
      <alignment horizontal="center"/>
    </xf>
    <xf numFmtId="22" fontId="0" fillId="17" borderId="92" xfId="0" applyNumberFormat="1" applyFill="1" applyBorder="1" applyAlignment="1">
      <alignment horizontal="center"/>
    </xf>
    <xf numFmtId="0" fontId="0" fillId="17" borderId="92" xfId="0" applyFill="1" applyBorder="1" applyAlignment="1">
      <alignment horizontal="center"/>
    </xf>
    <xf numFmtId="0" fontId="0" fillId="17" borderId="92" xfId="0" applyFill="1" applyBorder="1" applyAlignment="1">
      <alignment horizontal="center" wrapText="1"/>
    </xf>
    <xf numFmtId="22" fontId="0" fillId="17" borderId="89" xfId="0" applyNumberFormat="1" applyFill="1" applyBorder="1" applyAlignment="1">
      <alignment horizontal="center"/>
    </xf>
    <xf numFmtId="0" fontId="0" fillId="17" borderId="89" xfId="0" applyFill="1" applyBorder="1" applyAlignment="1">
      <alignment horizontal="center" wrapText="1"/>
    </xf>
    <xf numFmtId="0" fontId="3" fillId="18" borderId="148" xfId="0" applyFont="1" applyFill="1" applyBorder="1" applyAlignment="1">
      <alignment horizontal="center" vertical="center" textRotation="90" wrapText="1"/>
    </xf>
    <xf numFmtId="0" fontId="11" fillId="18" borderId="149" xfId="0" quotePrefix="1" applyFont="1" applyFill="1" applyBorder="1" applyAlignment="1">
      <alignment horizontal="center" vertical="center"/>
    </xf>
    <xf numFmtId="0" fontId="10" fillId="18" borderId="149" xfId="0" applyFont="1" applyFill="1" applyBorder="1" applyAlignment="1">
      <alignment horizontal="center" vertical="center"/>
    </xf>
    <xf numFmtId="22" fontId="0" fillId="18" borderId="149" xfId="0" applyNumberFormat="1" applyFill="1" applyBorder="1" applyAlignment="1">
      <alignment horizontal="center"/>
    </xf>
    <xf numFmtId="0" fontId="0" fillId="18" borderId="149" xfId="0" applyFill="1" applyBorder="1" applyAlignment="1">
      <alignment horizontal="center"/>
    </xf>
    <xf numFmtId="0" fontId="0" fillId="18" borderId="149" xfId="0" applyFill="1" applyBorder="1" applyAlignment="1">
      <alignment horizontal="center" wrapText="1"/>
    </xf>
    <xf numFmtId="0" fontId="0" fillId="18" borderId="150" xfId="0" applyFill="1" applyBorder="1" applyAlignment="1">
      <alignment horizontal="center"/>
    </xf>
    <xf numFmtId="0" fontId="0" fillId="18" borderId="149" xfId="0" applyFill="1" applyBorder="1" applyAlignment="1">
      <alignment horizontal="center" vertical="center"/>
    </xf>
    <xf numFmtId="0" fontId="0" fillId="18" borderId="151" xfId="0" applyFill="1" applyBorder="1" applyAlignment="1">
      <alignment horizontal="center" vertical="center" wrapText="1"/>
    </xf>
    <xf numFmtId="0" fontId="0" fillId="18" borderId="89" xfId="0" applyFill="1" applyBorder="1" applyAlignment="1">
      <alignment horizontal="center" wrapText="1"/>
    </xf>
    <xf numFmtId="22" fontId="0" fillId="15" borderId="115" xfId="0" applyNumberFormat="1" applyFill="1" applyBorder="1" applyAlignment="1">
      <alignment horizontal="center"/>
    </xf>
    <xf numFmtId="22" fontId="0" fillId="18" borderId="88" xfId="0" applyNumberFormat="1" applyFill="1" applyBorder="1" applyAlignment="1">
      <alignment horizontal="center"/>
    </xf>
    <xf numFmtId="0" fontId="0" fillId="18" borderId="88" xfId="0" applyFill="1" applyBorder="1" applyAlignment="1">
      <alignment horizontal="center"/>
    </xf>
    <xf numFmtId="0" fontId="0" fillId="18" borderId="103" xfId="0" applyFill="1" applyBorder="1" applyAlignment="1">
      <alignment horizontal="center"/>
    </xf>
    <xf numFmtId="0" fontId="0" fillId="18" borderId="106" xfId="0" applyFill="1" applyBorder="1" applyAlignment="1">
      <alignment horizontal="center"/>
    </xf>
    <xf numFmtId="0" fontId="3" fillId="19" borderId="145" xfId="0" applyFont="1" applyFill="1" applyBorder="1" applyAlignment="1">
      <alignment horizontal="center" vertical="center" wrapText="1"/>
    </xf>
    <xf numFmtId="0" fontId="0" fillId="15" borderId="97" xfId="0" applyFill="1" applyBorder="1" applyAlignment="1">
      <alignment horizontal="center" wrapText="1"/>
    </xf>
    <xf numFmtId="22" fontId="0" fillId="0" borderId="0" xfId="0" applyNumberFormat="1" applyAlignment="1">
      <alignment horizontal="center"/>
    </xf>
    <xf numFmtId="0" fontId="0" fillId="18" borderId="103" xfId="0" applyFill="1" applyBorder="1" applyAlignment="1">
      <alignment horizontal="center" wrapText="1"/>
    </xf>
    <xf numFmtId="0" fontId="0" fillId="18" borderId="87" xfId="0" applyFill="1" applyBorder="1" applyAlignment="1">
      <alignment horizontal="center" wrapText="1"/>
    </xf>
    <xf numFmtId="0" fontId="0" fillId="18" borderId="120" xfId="0" applyFill="1" applyBorder="1" applyAlignment="1">
      <alignment horizontal="center"/>
    </xf>
    <xf numFmtId="0" fontId="0" fillId="18" borderId="108" xfId="0" applyFill="1" applyBorder="1" applyAlignment="1">
      <alignment horizontal="center"/>
    </xf>
    <xf numFmtId="0" fontId="0" fillId="18" borderId="92" xfId="0" applyFill="1" applyBorder="1" applyAlignment="1">
      <alignment horizontal="center" wrapText="1"/>
    </xf>
    <xf numFmtId="0" fontId="0" fillId="15" borderId="116" xfId="0" applyFill="1" applyBorder="1" applyAlignment="1">
      <alignment horizontal="center" wrapText="1"/>
    </xf>
    <xf numFmtId="22" fontId="0" fillId="18" borderId="109" xfId="0" applyNumberFormat="1" applyFill="1" applyBorder="1" applyAlignment="1">
      <alignment horizontal="center"/>
    </xf>
    <xf numFmtId="22" fontId="0" fillId="18" borderId="117" xfId="0" applyNumberFormat="1" applyFill="1" applyBorder="1" applyAlignment="1">
      <alignment horizontal="center"/>
    </xf>
    <xf numFmtId="0" fontId="3" fillId="19" borderId="95" xfId="0" applyFont="1" applyFill="1" applyBorder="1" applyAlignment="1">
      <alignment horizontal="center" vertical="center" wrapText="1"/>
    </xf>
    <xf numFmtId="0" fontId="10" fillId="19" borderId="101" xfId="0" applyFont="1" applyFill="1" applyBorder="1" applyAlignment="1">
      <alignment horizontal="center" vertical="center" wrapText="1"/>
    </xf>
    <xf numFmtId="0" fontId="3" fillId="19" borderId="137" xfId="0" applyFont="1" applyFill="1" applyBorder="1" applyAlignment="1">
      <alignment horizontal="center" vertical="center" wrapText="1"/>
    </xf>
    <xf numFmtId="0" fontId="4" fillId="15" borderId="87" xfId="0" applyFont="1" applyFill="1" applyBorder="1" applyAlignment="1">
      <alignment horizontal="center" wrapText="1"/>
    </xf>
    <xf numFmtId="0" fontId="0" fillId="15" borderId="87" xfId="0" applyFill="1" applyBorder="1" applyAlignment="1">
      <alignment horizontal="center" wrapText="1"/>
    </xf>
    <xf numFmtId="0" fontId="4" fillId="15" borderId="105" xfId="0" applyFont="1" applyFill="1" applyBorder="1" applyAlignment="1">
      <alignment horizontal="center" wrapText="1"/>
    </xf>
    <xf numFmtId="22" fontId="0" fillId="18" borderId="87" xfId="0" applyNumberFormat="1" applyFill="1" applyBorder="1" applyAlignment="1">
      <alignment horizontal="center" wrapText="1"/>
    </xf>
    <xf numFmtId="0" fontId="0" fillId="15" borderId="88" xfId="0" applyFill="1" applyBorder="1" applyAlignment="1">
      <alignment horizontal="center" wrapText="1"/>
    </xf>
    <xf numFmtId="0" fontId="4" fillId="15" borderId="106" xfId="0" applyFont="1" applyFill="1" applyBorder="1" applyAlignment="1">
      <alignment horizontal="center" wrapText="1"/>
    </xf>
    <xf numFmtId="0" fontId="4" fillId="15" borderId="88" xfId="0" applyFont="1" applyFill="1" applyBorder="1" applyAlignment="1">
      <alignment horizontal="center" wrapText="1"/>
    </xf>
    <xf numFmtId="22" fontId="0" fillId="18" borderId="88" xfId="0" applyNumberFormat="1" applyFill="1" applyBorder="1" applyAlignment="1">
      <alignment horizontal="center" wrapText="1"/>
    </xf>
    <xf numFmtId="0" fontId="0" fillId="18" borderId="88" xfId="0" applyFill="1" applyBorder="1" applyAlignment="1">
      <alignment horizontal="center" wrapText="1"/>
    </xf>
    <xf numFmtId="0" fontId="0" fillId="18" borderId="88" xfId="0" applyFill="1" applyBorder="1" applyAlignment="1">
      <alignment wrapText="1"/>
    </xf>
    <xf numFmtId="0" fontId="0" fillId="3" borderId="89" xfId="0" applyFill="1" applyBorder="1" applyAlignment="1">
      <alignment horizontal="center" vertical="center" wrapText="1"/>
    </xf>
    <xf numFmtId="22" fontId="0" fillId="3" borderId="89" xfId="0" applyNumberFormat="1" applyFill="1" applyBorder="1" applyAlignment="1">
      <alignment horizontal="center" vertical="center" wrapText="1"/>
    </xf>
    <xf numFmtId="22" fontId="0" fillId="17" borderId="110" xfId="0" applyNumberFormat="1" applyFill="1" applyBorder="1" applyAlignment="1">
      <alignment horizontal="center"/>
    </xf>
    <xf numFmtId="0" fontId="0" fillId="17" borderId="97" xfId="0" applyFill="1" applyBorder="1" applyAlignment="1">
      <alignment horizontal="center" wrapText="1"/>
    </xf>
    <xf numFmtId="0" fontId="0" fillId="17" borderId="110" xfId="0" applyFill="1" applyBorder="1" applyAlignment="1">
      <alignment horizontal="center"/>
    </xf>
    <xf numFmtId="0" fontId="0" fillId="15" borderId="92" xfId="0" applyFill="1" applyBorder="1" applyAlignment="1">
      <alignment horizontal="center" wrapText="1"/>
    </xf>
    <xf numFmtId="22" fontId="0" fillId="17" borderId="116" xfId="0" applyNumberFormat="1" applyFill="1" applyBorder="1" applyAlignment="1">
      <alignment horizontal="center"/>
    </xf>
    <xf numFmtId="22" fontId="0" fillId="17" borderId="115" xfId="0" applyNumberFormat="1" applyFill="1" applyBorder="1" applyAlignment="1">
      <alignment horizontal="center"/>
    </xf>
    <xf numFmtId="0" fontId="0" fillId="17" borderId="116" xfId="0" applyFill="1" applyBorder="1" applyAlignment="1">
      <alignment horizontal="center"/>
    </xf>
    <xf numFmtId="0" fontId="0" fillId="17" borderId="116" xfId="0" applyFill="1" applyBorder="1" applyAlignment="1">
      <alignment horizontal="center" wrapText="1"/>
    </xf>
    <xf numFmtId="0" fontId="0" fillId="17" borderId="115" xfId="0" applyFill="1" applyBorder="1" applyAlignment="1">
      <alignment horizontal="center"/>
    </xf>
    <xf numFmtId="0" fontId="22" fillId="19" borderId="95" xfId="0" applyFont="1" applyFill="1" applyBorder="1" applyAlignment="1">
      <alignment horizontal="center" vertical="center"/>
    </xf>
    <xf numFmtId="0" fontId="22" fillId="19" borderId="96" xfId="0" applyFont="1" applyFill="1" applyBorder="1" applyAlignment="1">
      <alignment horizontal="center" vertical="center"/>
    </xf>
    <xf numFmtId="0" fontId="22" fillId="19" borderId="145" xfId="0" applyFont="1" applyFill="1" applyBorder="1" applyAlignment="1">
      <alignment horizontal="center" vertical="center"/>
    </xf>
    <xf numFmtId="0" fontId="23" fillId="19" borderId="95" xfId="0" applyFont="1" applyFill="1" applyBorder="1" applyAlignment="1">
      <alignment horizontal="center" wrapText="1"/>
    </xf>
    <xf numFmtId="0" fontId="23" fillId="19" borderId="105" xfId="0" applyFont="1" applyFill="1" applyBorder="1" applyAlignment="1">
      <alignment horizontal="center"/>
    </xf>
    <xf numFmtId="0" fontId="23" fillId="19" borderId="96" xfId="0" applyFont="1" applyFill="1" applyBorder="1" applyAlignment="1">
      <alignment horizontal="center" vertical="center"/>
    </xf>
    <xf numFmtId="0" fontId="23" fillId="19" borderId="101" xfId="0" applyFont="1" applyFill="1" applyBorder="1" applyAlignment="1">
      <alignment horizontal="center" vertical="center"/>
    </xf>
    <xf numFmtId="0" fontId="24" fillId="0" borderId="0" xfId="0" applyFont="1"/>
    <xf numFmtId="22" fontId="25" fillId="17" borderId="89" xfId="0" applyNumberFormat="1" applyFont="1" applyFill="1" applyBorder="1" applyAlignment="1">
      <alignment horizontal="center"/>
    </xf>
    <xf numFmtId="22" fontId="25" fillId="17" borderId="111" xfId="0" applyNumberFormat="1" applyFont="1" applyFill="1" applyBorder="1" applyAlignment="1">
      <alignment horizontal="center"/>
    </xf>
    <xf numFmtId="22" fontId="0" fillId="18" borderId="89" xfId="0" applyNumberFormat="1" applyFill="1" applyBorder="1" applyAlignment="1">
      <alignment horizontal="center" wrapText="1"/>
    </xf>
    <xf numFmtId="0" fontId="0" fillId="18" borderId="89" xfId="0" applyFill="1" applyBorder="1" applyAlignment="1">
      <alignment horizontal="center" vertical="center" wrapText="1"/>
    </xf>
    <xf numFmtId="22" fontId="0" fillId="18" borderId="89" xfId="0" applyNumberFormat="1" applyFill="1" applyBorder="1" applyAlignment="1">
      <alignment horizontal="center" vertical="center" wrapText="1"/>
    </xf>
    <xf numFmtId="22" fontId="0" fillId="3" borderId="89" xfId="0" applyNumberFormat="1" applyFill="1" applyBorder="1" applyAlignment="1">
      <alignment horizontal="center"/>
    </xf>
    <xf numFmtId="22" fontId="0" fillId="3" borderId="111" xfId="0" applyNumberFormat="1" applyFill="1" applyBorder="1" applyAlignment="1">
      <alignment horizontal="center"/>
    </xf>
    <xf numFmtId="0" fontId="0" fillId="3" borderId="89" xfId="0" applyFill="1" applyBorder="1" applyAlignment="1">
      <alignment horizontal="center"/>
    </xf>
    <xf numFmtId="0" fontId="0" fillId="3" borderId="89" xfId="0" applyFill="1" applyBorder="1" applyAlignment="1">
      <alignment horizontal="center" wrapText="1"/>
    </xf>
    <xf numFmtId="22" fontId="0" fillId="3" borderId="92" xfId="0" applyNumberFormat="1" applyFill="1" applyBorder="1" applyAlignment="1">
      <alignment horizontal="center"/>
    </xf>
    <xf numFmtId="22" fontId="0" fillId="3" borderId="117" xfId="0" applyNumberFormat="1" applyFill="1" applyBorder="1" applyAlignment="1">
      <alignment horizontal="center"/>
    </xf>
    <xf numFmtId="0" fontId="0" fillId="3" borderId="92" xfId="0" applyFill="1" applyBorder="1" applyAlignment="1">
      <alignment horizontal="center" wrapText="1"/>
    </xf>
    <xf numFmtId="0" fontId="0" fillId="3" borderId="92" xfId="0" applyFill="1" applyBorder="1" applyAlignment="1">
      <alignment horizontal="center"/>
    </xf>
    <xf numFmtId="0" fontId="0" fillId="3" borderId="117" xfId="0" applyFill="1" applyBorder="1" applyAlignment="1">
      <alignment horizontal="center"/>
    </xf>
    <xf numFmtId="0" fontId="0" fillId="3" borderId="117" xfId="0" applyFill="1" applyBorder="1" applyAlignment="1">
      <alignment horizontal="center" wrapText="1"/>
    </xf>
    <xf numFmtId="0" fontId="10" fillId="19" borderId="147" xfId="0" applyFont="1" applyFill="1" applyBorder="1" applyAlignment="1">
      <alignment horizontal="center" vertical="center" wrapText="1"/>
    </xf>
    <xf numFmtId="0" fontId="4" fillId="15" borderId="89" xfId="0" applyFont="1" applyFill="1" applyBorder="1" applyAlignment="1">
      <alignment horizontal="center" wrapText="1"/>
    </xf>
    <xf numFmtId="0" fontId="0" fillId="15" borderId="89" xfId="0" applyFill="1" applyBorder="1" applyAlignment="1">
      <alignment horizontal="center" wrapText="1"/>
    </xf>
    <xf numFmtId="0" fontId="0" fillId="15" borderId="115" xfId="0" applyFill="1" applyBorder="1" applyAlignment="1">
      <alignment horizontal="center" vertical="center" wrapText="1"/>
    </xf>
    <xf numFmtId="0" fontId="0" fillId="15" borderId="116" xfId="0" applyFill="1" applyBorder="1" applyAlignment="1">
      <alignment horizontal="center" vertical="center" wrapText="1"/>
    </xf>
    <xf numFmtId="22" fontId="0" fillId="15" borderId="116" xfId="0" applyNumberFormat="1" applyFill="1" applyBorder="1" applyAlignment="1">
      <alignment horizontal="center" vertical="center" wrapText="1"/>
    </xf>
    <xf numFmtId="0" fontId="0" fillId="18" borderId="97" xfId="0" applyFill="1" applyBorder="1" applyAlignment="1">
      <alignment horizontal="center" vertical="center" wrapText="1"/>
    </xf>
    <xf numFmtId="22" fontId="0" fillId="18" borderId="97" xfId="0" applyNumberFormat="1" applyFill="1" applyBorder="1" applyAlignment="1">
      <alignment horizontal="center" vertical="center" wrapText="1"/>
    </xf>
    <xf numFmtId="0" fontId="4" fillId="15" borderId="141" xfId="0" applyFont="1" applyFill="1" applyBorder="1" applyAlignment="1">
      <alignment horizontal="center" wrapText="1"/>
    </xf>
    <xf numFmtId="0" fontId="4" fillId="15" borderId="0" xfId="0" applyFont="1" applyFill="1" applyAlignment="1">
      <alignment horizontal="center" wrapText="1"/>
    </xf>
    <xf numFmtId="0" fontId="0" fillId="15" borderId="142" xfId="0" applyFill="1" applyBorder="1" applyAlignment="1">
      <alignment horizontal="center" vertical="center" wrapText="1"/>
    </xf>
    <xf numFmtId="0" fontId="0" fillId="18" borderId="118" xfId="0" applyFill="1" applyBorder="1" applyAlignment="1">
      <alignment horizontal="center" vertical="center" wrapText="1"/>
    </xf>
    <xf numFmtId="0" fontId="0" fillId="18" borderId="104" xfId="0" applyFill="1" applyBorder="1" applyAlignment="1">
      <alignment horizontal="center" wrapText="1"/>
    </xf>
    <xf numFmtId="0" fontId="0" fillId="18" borderId="108" xfId="0" applyFill="1" applyBorder="1" applyAlignment="1">
      <alignment wrapText="1"/>
    </xf>
    <xf numFmtId="0" fontId="0" fillId="3" borderId="107" xfId="0" applyFill="1" applyBorder="1" applyAlignment="1">
      <alignment horizontal="center" vertical="center" wrapText="1"/>
    </xf>
    <xf numFmtId="0" fontId="0" fillId="3" borderId="126" xfId="0" applyFill="1" applyBorder="1" applyAlignment="1">
      <alignment horizontal="center" wrapText="1"/>
    </xf>
    <xf numFmtId="0" fontId="0" fillId="18" borderId="110" xfId="0" applyFill="1" applyBorder="1" applyAlignment="1">
      <alignment horizontal="center" vertical="center" wrapText="1"/>
    </xf>
    <xf numFmtId="0" fontId="0" fillId="18" borderId="109" xfId="0" applyFill="1" applyBorder="1" applyAlignment="1">
      <alignment horizontal="center" wrapText="1"/>
    </xf>
    <xf numFmtId="0" fontId="0" fillId="18" borderId="120" xfId="0" applyFill="1" applyBorder="1" applyAlignment="1">
      <alignment wrapText="1"/>
    </xf>
    <xf numFmtId="0" fontId="0" fillId="3" borderId="156" xfId="0" applyFill="1" applyBorder="1" applyAlignment="1">
      <alignment horizontal="center"/>
    </xf>
    <xf numFmtId="0" fontId="0" fillId="3" borderId="136" xfId="0" applyFill="1" applyBorder="1" applyAlignment="1">
      <alignment horizontal="center"/>
    </xf>
    <xf numFmtId="0" fontId="0" fillId="3" borderId="111" xfId="0" applyFill="1" applyBorder="1" applyAlignment="1">
      <alignment horizontal="center" vertical="center" wrapText="1"/>
    </xf>
    <xf numFmtId="0" fontId="0" fillId="18" borderId="94" xfId="0" applyFill="1" applyBorder="1" applyAlignment="1">
      <alignment horizontal="center"/>
    </xf>
    <xf numFmtId="0" fontId="0" fillId="15" borderId="87" xfId="0" applyFill="1" applyBorder="1"/>
    <xf numFmtId="0" fontId="0" fillId="15" borderId="92" xfId="0" applyFill="1" applyBorder="1"/>
    <xf numFmtId="22" fontId="0" fillId="18" borderId="120" xfId="0" applyNumberFormat="1" applyFill="1" applyBorder="1" applyAlignment="1">
      <alignment horizontal="center"/>
    </xf>
    <xf numFmtId="0" fontId="0" fillId="21" borderId="149" xfId="0" applyFill="1" applyBorder="1" applyAlignment="1">
      <alignment horizontal="center"/>
    </xf>
    <xf numFmtId="22" fontId="0" fillId="21" borderId="149" xfId="0" applyNumberFormat="1" applyFill="1" applyBorder="1" applyAlignment="1">
      <alignment horizontal="center"/>
    </xf>
    <xf numFmtId="0" fontId="0" fillId="21" borderId="149" xfId="0" applyFill="1" applyBorder="1" applyAlignment="1">
      <alignment horizontal="center" wrapText="1"/>
    </xf>
    <xf numFmtId="0" fontId="0" fillId="21" borderId="151" xfId="0" applyFill="1" applyBorder="1" applyAlignment="1">
      <alignment horizontal="center"/>
    </xf>
    <xf numFmtId="0" fontId="3" fillId="18" borderId="157" xfId="0" applyFont="1" applyFill="1" applyBorder="1" applyAlignment="1">
      <alignment horizontal="center" vertical="center" textRotation="90" wrapText="1"/>
    </xf>
    <xf numFmtId="0" fontId="10" fillId="21" borderId="148" xfId="0" applyFont="1" applyFill="1" applyBorder="1" applyAlignment="1">
      <alignment horizontal="center"/>
    </xf>
    <xf numFmtId="0" fontId="10" fillId="21" borderId="149" xfId="0" applyFont="1" applyFill="1" applyBorder="1" applyAlignment="1">
      <alignment horizontal="center"/>
    </xf>
    <xf numFmtId="0" fontId="3" fillId="25" borderId="24" xfId="0" applyFont="1" applyFill="1" applyBorder="1" applyAlignment="1">
      <alignment horizontal="center" vertical="center" wrapText="1"/>
    </xf>
    <xf numFmtId="0" fontId="3" fillId="25" borderId="158" xfId="0" applyFont="1" applyFill="1" applyBorder="1" applyAlignment="1">
      <alignment horizontal="center" vertical="center" wrapText="1"/>
    </xf>
    <xf numFmtId="0" fontId="1" fillId="25" borderId="158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2" fillId="22" borderId="89" xfId="0" applyFont="1" applyFill="1" applyBorder="1" applyAlignment="1">
      <alignment horizontal="center" vertical="center"/>
    </xf>
    <xf numFmtId="22" fontId="2" fillId="22" borderId="89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horizontal="center" vertical="center"/>
    </xf>
    <xf numFmtId="0" fontId="2" fillId="22" borderId="87" xfId="0" applyFont="1" applyFill="1" applyBorder="1" applyAlignment="1">
      <alignment horizontal="center" vertical="center"/>
    </xf>
    <xf numFmtId="22" fontId="2" fillId="22" borderId="87" xfId="0" applyNumberFormat="1" applyFont="1" applyFill="1" applyBorder="1" applyAlignment="1">
      <alignment horizontal="center" vertical="center"/>
    </xf>
    <xf numFmtId="0" fontId="2" fillId="22" borderId="92" xfId="0" applyFont="1" applyFill="1" applyBorder="1" applyAlignment="1">
      <alignment horizontal="center" vertical="center"/>
    </xf>
    <xf numFmtId="22" fontId="2" fillId="22" borderId="92" xfId="0" applyNumberFormat="1" applyFont="1" applyFill="1" applyBorder="1" applyAlignment="1">
      <alignment horizontal="center" vertical="center"/>
    </xf>
    <xf numFmtId="0" fontId="2" fillId="22" borderId="119" xfId="0" applyFont="1" applyFill="1" applyBorder="1" applyAlignment="1">
      <alignment horizontal="center" vertical="center"/>
    </xf>
    <xf numFmtId="0" fontId="2" fillId="22" borderId="103" xfId="0" applyFont="1" applyFill="1" applyBorder="1" applyAlignment="1">
      <alignment horizontal="center" vertical="center"/>
    </xf>
    <xf numFmtId="22" fontId="2" fillId="22" borderId="103" xfId="0" applyNumberFormat="1" applyFont="1" applyFill="1" applyBorder="1" applyAlignment="1">
      <alignment horizontal="center" vertical="center"/>
    </xf>
    <xf numFmtId="0" fontId="0" fillId="22" borderId="103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12" fillId="0" borderId="87" xfId="0" applyFont="1" applyBorder="1" applyAlignment="1">
      <alignment horizontal="center" vertical="center"/>
    </xf>
    <xf numFmtId="0" fontId="12" fillId="22" borderId="89" xfId="0" applyFont="1" applyFill="1" applyBorder="1" applyAlignment="1">
      <alignment horizontal="center" vertical="center"/>
    </xf>
    <xf numFmtId="0" fontId="12" fillId="22" borderId="87" xfId="0" applyFont="1" applyFill="1" applyBorder="1" applyAlignment="1">
      <alignment horizontal="center" vertical="center"/>
    </xf>
    <xf numFmtId="0" fontId="12" fillId="22" borderId="88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22" fontId="12" fillId="22" borderId="87" xfId="0" applyNumberFormat="1" applyFont="1" applyFill="1" applyBorder="1" applyAlignment="1">
      <alignment horizontal="center" vertical="center"/>
    </xf>
    <xf numFmtId="22" fontId="12" fillId="22" borderId="88" xfId="0" applyNumberFormat="1" applyFont="1" applyFill="1" applyBorder="1" applyAlignment="1">
      <alignment horizontal="center" vertical="center"/>
    </xf>
    <xf numFmtId="22" fontId="12" fillId="22" borderId="92" xfId="0" applyNumberFormat="1" applyFont="1" applyFill="1" applyBorder="1" applyAlignment="1">
      <alignment horizontal="center" vertical="center"/>
    </xf>
    <xf numFmtId="0" fontId="12" fillId="22" borderId="92" xfId="0" applyFont="1" applyFill="1" applyBorder="1" applyAlignment="1">
      <alignment horizontal="center" vertical="center"/>
    </xf>
    <xf numFmtId="22" fontId="12" fillId="22" borderId="97" xfId="0" applyNumberFormat="1" applyFont="1" applyFill="1" applyBorder="1" applyAlignment="1">
      <alignment horizontal="center" vertical="center"/>
    </xf>
    <xf numFmtId="0" fontId="12" fillId="22" borderId="97" xfId="0" applyFont="1" applyFill="1" applyBorder="1" applyAlignment="1">
      <alignment horizontal="center" vertical="center"/>
    </xf>
    <xf numFmtId="22" fontId="12" fillId="22" borderId="109" xfId="0" applyNumberFormat="1" applyFont="1" applyFill="1" applyBorder="1" applyAlignment="1">
      <alignment horizontal="center" vertical="center"/>
    </xf>
    <xf numFmtId="22" fontId="12" fillId="22" borderId="117" xfId="0" applyNumberFormat="1" applyFont="1" applyFill="1" applyBorder="1" applyAlignment="1">
      <alignment horizontal="center" vertical="center"/>
    </xf>
    <xf numFmtId="22" fontId="12" fillId="22" borderId="110" xfId="0" applyNumberFormat="1" applyFont="1" applyFill="1" applyBorder="1" applyAlignment="1">
      <alignment horizontal="center" vertical="center"/>
    </xf>
    <xf numFmtId="0" fontId="13" fillId="18" borderId="88" xfId="0" applyFont="1" applyFill="1" applyBorder="1" applyAlignment="1">
      <alignment horizontal="center" vertical="center"/>
    </xf>
    <xf numFmtId="0" fontId="13" fillId="18" borderId="88" xfId="0" applyFont="1" applyFill="1" applyBorder="1" applyAlignment="1">
      <alignment horizontal="center" vertical="center" wrapText="1"/>
    </xf>
    <xf numFmtId="20" fontId="12" fillId="22" borderId="87" xfId="0" applyNumberFormat="1" applyFont="1" applyFill="1" applyBorder="1" applyAlignment="1">
      <alignment horizontal="center" vertical="center"/>
    </xf>
    <xf numFmtId="22" fontId="12" fillId="22" borderId="89" xfId="0" applyNumberFormat="1" applyFont="1" applyFill="1" applyBorder="1" applyAlignment="1">
      <alignment horizontal="center" vertical="center"/>
    </xf>
    <xf numFmtId="0" fontId="13" fillId="18" borderId="96" xfId="0" applyFont="1" applyFill="1" applyBorder="1" applyAlignment="1">
      <alignment horizontal="center" vertical="center"/>
    </xf>
    <xf numFmtId="0" fontId="13" fillId="18" borderId="101" xfId="0" applyFont="1" applyFill="1" applyBorder="1" applyAlignment="1">
      <alignment horizontal="center" vertical="center"/>
    </xf>
    <xf numFmtId="0" fontId="19" fillId="0" borderId="87" xfId="0" applyFont="1" applyBorder="1" applyAlignment="1">
      <alignment horizontal="center" vertical="center"/>
    </xf>
    <xf numFmtId="22" fontId="19" fillId="0" borderId="87" xfId="0" applyNumberFormat="1" applyFont="1" applyBorder="1" applyAlignment="1">
      <alignment horizontal="center" vertical="center"/>
    </xf>
    <xf numFmtId="22" fontId="12" fillId="0" borderId="87" xfId="0" applyNumberFormat="1" applyFont="1" applyBorder="1" applyAlignment="1">
      <alignment horizontal="center" vertical="center"/>
    </xf>
    <xf numFmtId="0" fontId="12" fillId="0" borderId="97" xfId="0" applyFont="1" applyBorder="1" applyAlignment="1">
      <alignment horizontal="center" vertical="center"/>
    </xf>
    <xf numFmtId="22" fontId="12" fillId="0" borderId="97" xfId="0" applyNumberFormat="1" applyFont="1" applyBorder="1" applyAlignment="1">
      <alignment horizontal="center" vertical="center"/>
    </xf>
    <xf numFmtId="20" fontId="12" fillId="22" borderId="92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22" borderId="96" xfId="0" applyFont="1" applyFill="1" applyBorder="1" applyAlignment="1">
      <alignment horizontal="center" vertical="center"/>
    </xf>
    <xf numFmtId="0" fontId="12" fillId="22" borderId="87" xfId="0" applyFont="1" applyFill="1" applyBorder="1" applyAlignment="1">
      <alignment vertical="center"/>
    </xf>
    <xf numFmtId="0" fontId="19" fillId="22" borderId="87" xfId="0" applyFont="1" applyFill="1" applyBorder="1" applyAlignment="1">
      <alignment vertical="center"/>
    </xf>
    <xf numFmtId="0" fontId="12" fillId="22" borderId="0" xfId="0" applyFont="1" applyFill="1" applyAlignment="1">
      <alignment horizontal="center" vertical="center"/>
    </xf>
    <xf numFmtId="0" fontId="28" fillId="22" borderId="0" xfId="0" applyFont="1" applyFill="1" applyAlignment="1">
      <alignment horizontal="center" vertical="center" wrapText="1"/>
    </xf>
    <xf numFmtId="0" fontId="18" fillId="22" borderId="0" xfId="0" applyFont="1" applyFill="1" applyAlignment="1">
      <alignment horizontal="center" vertical="center" wrapText="1"/>
    </xf>
    <xf numFmtId="22" fontId="12" fillId="22" borderId="0" xfId="0" applyNumberFormat="1" applyFont="1" applyFill="1" applyAlignment="1">
      <alignment horizontal="center" vertical="center"/>
    </xf>
    <xf numFmtId="0" fontId="3" fillId="25" borderId="162" xfId="0" applyFont="1" applyFill="1" applyBorder="1" applyAlignment="1">
      <alignment horizontal="center" vertical="center" wrapText="1"/>
    </xf>
    <xf numFmtId="0" fontId="3" fillId="25" borderId="163" xfId="0" applyFont="1" applyFill="1" applyBorder="1" applyAlignment="1">
      <alignment horizontal="center" vertical="center" wrapText="1"/>
    </xf>
    <xf numFmtId="0" fontId="1" fillId="25" borderId="163" xfId="0" applyFont="1" applyFill="1" applyBorder="1" applyAlignment="1">
      <alignment horizontal="center" vertical="center" wrapText="1"/>
    </xf>
    <xf numFmtId="0" fontId="13" fillId="18" borderId="149" xfId="0" applyFont="1" applyFill="1" applyBorder="1" applyAlignment="1">
      <alignment horizontal="center" vertical="center"/>
    </xf>
    <xf numFmtId="0" fontId="17" fillId="22" borderId="164" xfId="0" applyFont="1" applyFill="1" applyBorder="1" applyAlignment="1">
      <alignment horizontal="center" vertical="center" wrapText="1"/>
    </xf>
    <xf numFmtId="0" fontId="17" fillId="22" borderId="165" xfId="0" applyFont="1" applyFill="1" applyBorder="1" applyAlignment="1">
      <alignment horizontal="center" vertical="center" wrapText="1"/>
    </xf>
    <xf numFmtId="0" fontId="29" fillId="22" borderId="165" xfId="0" applyFont="1" applyFill="1" applyBorder="1" applyAlignment="1">
      <alignment horizontal="center" vertical="center" wrapText="1"/>
    </xf>
    <xf numFmtId="0" fontId="12" fillId="22" borderId="99" xfId="0" applyFont="1" applyFill="1" applyBorder="1" applyAlignment="1">
      <alignment vertical="center"/>
    </xf>
    <xf numFmtId="0" fontId="12" fillId="22" borderId="100" xfId="0" applyFont="1" applyFill="1" applyBorder="1" applyAlignment="1">
      <alignment vertical="center"/>
    </xf>
    <xf numFmtId="0" fontId="12" fillId="22" borderId="92" xfId="0" applyFont="1" applyFill="1" applyBorder="1" applyAlignment="1">
      <alignment vertical="center"/>
    </xf>
    <xf numFmtId="0" fontId="19" fillId="22" borderId="92" xfId="0" applyFont="1" applyFill="1" applyBorder="1" applyAlignment="1">
      <alignment vertical="center"/>
    </xf>
    <xf numFmtId="0" fontId="12" fillId="22" borderId="91" xfId="0" applyFont="1" applyFill="1" applyBorder="1" applyAlignment="1">
      <alignment horizontal="center" vertical="center" wrapText="1"/>
    </xf>
    <xf numFmtId="0" fontId="13" fillId="18" borderId="151" xfId="0" applyFont="1" applyFill="1" applyBorder="1" applyAlignment="1">
      <alignment horizontal="center" vertical="center" wrapText="1"/>
    </xf>
    <xf numFmtId="0" fontId="12" fillId="22" borderId="0" xfId="0" applyFont="1" applyFill="1" applyAlignment="1">
      <alignment horizontal="center" vertical="center" wrapText="1"/>
    </xf>
    <xf numFmtId="0" fontId="13" fillId="22" borderId="101" xfId="0" applyFont="1" applyFill="1" applyBorder="1" applyAlignment="1">
      <alignment horizontal="center" vertical="center" wrapText="1"/>
    </xf>
    <xf numFmtId="0" fontId="12" fillId="22" borderId="93" xfId="0" applyFont="1" applyFill="1" applyBorder="1" applyAlignment="1">
      <alignment horizontal="center" vertical="center" wrapText="1"/>
    </xf>
    <xf numFmtId="0" fontId="3" fillId="25" borderId="164" xfId="0" applyFont="1" applyFill="1" applyBorder="1" applyAlignment="1">
      <alignment horizontal="center" wrapText="1"/>
    </xf>
    <xf numFmtId="0" fontId="3" fillId="25" borderId="165" xfId="0" applyFont="1" applyFill="1" applyBorder="1" applyAlignment="1">
      <alignment horizontal="center" wrapText="1"/>
    </xf>
    <xf numFmtId="0" fontId="1" fillId="25" borderId="165" xfId="0" applyFont="1" applyFill="1" applyBorder="1" applyAlignment="1">
      <alignment horizontal="center" wrapText="1"/>
    </xf>
    <xf numFmtId="0" fontId="0" fillId="0" borderId="103" xfId="0" applyBorder="1" applyAlignment="1">
      <alignment horizontal="center"/>
    </xf>
    <xf numFmtId="0" fontId="0" fillId="0" borderId="121" xfId="0" applyBorder="1" applyAlignment="1">
      <alignment horizontal="center"/>
    </xf>
    <xf numFmtId="0" fontId="0" fillId="0" borderId="119" xfId="0" applyBorder="1" applyAlignment="1">
      <alignment horizontal="center" vertical="center"/>
    </xf>
    <xf numFmtId="22" fontId="0" fillId="0" borderId="103" xfId="0" applyNumberFormat="1" applyBorder="1" applyAlignment="1">
      <alignment horizontal="center"/>
    </xf>
    <xf numFmtId="0" fontId="13" fillId="18" borderId="145" xfId="0" applyFont="1" applyFill="1" applyBorder="1" applyAlignment="1">
      <alignment horizontal="center" vertical="center"/>
    </xf>
    <xf numFmtId="0" fontId="13" fillId="18" borderId="137" xfId="0" applyFont="1" applyFill="1" applyBorder="1" applyAlignment="1">
      <alignment horizontal="center" vertical="center"/>
    </xf>
    <xf numFmtId="22" fontId="30" fillId="21" borderId="89" xfId="0" applyNumberFormat="1" applyFont="1" applyFill="1" applyBorder="1" applyAlignment="1">
      <alignment horizontal="center"/>
    </xf>
    <xf numFmtId="22" fontId="31" fillId="21" borderId="89" xfId="0" applyNumberFormat="1" applyFont="1" applyFill="1" applyBorder="1" applyAlignment="1">
      <alignment horizontal="center"/>
    </xf>
    <xf numFmtId="0" fontId="30" fillId="21" borderId="89" xfId="0" applyFont="1" applyFill="1" applyBorder="1" applyAlignment="1">
      <alignment horizontal="center"/>
    </xf>
    <xf numFmtId="22" fontId="30" fillId="21" borderId="87" xfId="0" applyNumberFormat="1" applyFont="1" applyFill="1" applyBorder="1" applyAlignment="1">
      <alignment horizontal="center"/>
    </xf>
    <xf numFmtId="22" fontId="31" fillId="21" borderId="87" xfId="0" applyNumberFormat="1" applyFont="1" applyFill="1" applyBorder="1" applyAlignment="1">
      <alignment horizontal="center"/>
    </xf>
    <xf numFmtId="0" fontId="30" fillId="21" borderId="87" xfId="0" applyFont="1" applyFill="1" applyBorder="1" applyAlignment="1">
      <alignment horizontal="center"/>
    </xf>
    <xf numFmtId="22" fontId="30" fillId="21" borderId="88" xfId="0" applyNumberFormat="1" applyFont="1" applyFill="1" applyBorder="1" applyAlignment="1">
      <alignment horizontal="center"/>
    </xf>
    <xf numFmtId="22" fontId="31" fillId="21" borderId="88" xfId="0" applyNumberFormat="1" applyFont="1" applyFill="1" applyBorder="1" applyAlignment="1">
      <alignment horizontal="center"/>
    </xf>
    <xf numFmtId="0" fontId="30" fillId="21" borderId="88" xfId="0" applyFont="1" applyFill="1" applyBorder="1" applyAlignment="1">
      <alignment horizontal="center"/>
    </xf>
    <xf numFmtId="22" fontId="30" fillId="17" borderId="89" xfId="0" applyNumberFormat="1" applyFont="1" applyFill="1" applyBorder="1" applyAlignment="1">
      <alignment horizontal="center"/>
    </xf>
    <xf numFmtId="22" fontId="31" fillId="17" borderId="89" xfId="0" applyNumberFormat="1" applyFont="1" applyFill="1" applyBorder="1" applyAlignment="1">
      <alignment horizontal="center"/>
    </xf>
    <xf numFmtId="0" fontId="30" fillId="17" borderId="89" xfId="0" applyFont="1" applyFill="1" applyBorder="1" applyAlignment="1">
      <alignment horizontal="center"/>
    </xf>
    <xf numFmtId="22" fontId="30" fillId="17" borderId="87" xfId="0" applyNumberFormat="1" applyFont="1" applyFill="1" applyBorder="1" applyAlignment="1">
      <alignment horizontal="center"/>
    </xf>
    <xf numFmtId="22" fontId="31" fillId="17" borderId="87" xfId="0" applyNumberFormat="1" applyFont="1" applyFill="1" applyBorder="1" applyAlignment="1">
      <alignment horizontal="center"/>
    </xf>
    <xf numFmtId="0" fontId="30" fillId="17" borderId="87" xfId="0" applyFont="1" applyFill="1" applyBorder="1" applyAlignment="1">
      <alignment horizontal="center"/>
    </xf>
    <xf numFmtId="22" fontId="30" fillId="17" borderId="88" xfId="0" applyNumberFormat="1" applyFont="1" applyFill="1" applyBorder="1" applyAlignment="1">
      <alignment horizontal="center"/>
    </xf>
    <xf numFmtId="22" fontId="31" fillId="17" borderId="88" xfId="0" applyNumberFormat="1" applyFont="1" applyFill="1" applyBorder="1" applyAlignment="1">
      <alignment horizontal="center"/>
    </xf>
    <xf numFmtId="0" fontId="30" fillId="17" borderId="88" xfId="0" applyFont="1" applyFill="1" applyBorder="1" applyAlignment="1">
      <alignment horizontal="center"/>
    </xf>
    <xf numFmtId="0" fontId="12" fillId="22" borderId="89" xfId="0" applyFont="1" applyFill="1" applyBorder="1" applyAlignment="1">
      <alignment horizontal="center" vertical="center" wrapText="1"/>
    </xf>
    <xf numFmtId="0" fontId="12" fillId="22" borderId="87" xfId="0" applyFont="1" applyFill="1" applyBorder="1" applyAlignment="1">
      <alignment horizontal="center" vertical="center" wrapText="1"/>
    </xf>
    <xf numFmtId="22" fontId="19" fillId="22" borderId="89" xfId="0" applyNumberFormat="1" applyFont="1" applyFill="1" applyBorder="1" applyAlignment="1">
      <alignment horizontal="center" vertical="center"/>
    </xf>
    <xf numFmtId="0" fontId="19" fillId="22" borderId="89" xfId="0" applyFont="1" applyFill="1" applyBorder="1" applyAlignment="1">
      <alignment horizontal="center" vertical="center"/>
    </xf>
    <xf numFmtId="22" fontId="19" fillId="22" borderId="88" xfId="0" applyNumberFormat="1" applyFont="1" applyFill="1" applyBorder="1" applyAlignment="1">
      <alignment horizontal="center" vertical="center"/>
    </xf>
    <xf numFmtId="0" fontId="19" fillId="22" borderId="88" xfId="0" applyFont="1" applyFill="1" applyBorder="1" applyAlignment="1">
      <alignment horizontal="center" vertical="center"/>
    </xf>
    <xf numFmtId="22" fontId="19" fillId="22" borderId="97" xfId="0" applyNumberFormat="1" applyFont="1" applyFill="1" applyBorder="1" applyAlignment="1">
      <alignment horizontal="center" vertical="center"/>
    </xf>
    <xf numFmtId="0" fontId="19" fillId="22" borderId="97" xfId="0" applyFont="1" applyFill="1" applyBorder="1" applyAlignment="1">
      <alignment horizontal="center" vertical="center"/>
    </xf>
    <xf numFmtId="22" fontId="19" fillId="22" borderId="87" xfId="0" applyNumberFormat="1" applyFont="1" applyFill="1" applyBorder="1" applyAlignment="1">
      <alignment horizontal="center" vertical="center"/>
    </xf>
    <xf numFmtId="0" fontId="19" fillId="22" borderId="87" xfId="0" applyFont="1" applyFill="1" applyBorder="1" applyAlignment="1">
      <alignment horizontal="center" vertical="center"/>
    </xf>
    <xf numFmtId="0" fontId="19" fillId="22" borderId="92" xfId="0" applyFont="1" applyFill="1" applyBorder="1" applyAlignment="1">
      <alignment horizontal="center" vertical="center"/>
    </xf>
    <xf numFmtId="22" fontId="19" fillId="22" borderId="149" xfId="0" applyNumberFormat="1" applyFont="1" applyFill="1" applyBorder="1" applyAlignment="1">
      <alignment horizontal="center" vertical="center"/>
    </xf>
    <xf numFmtId="0" fontId="19" fillId="22" borderId="149" xfId="0" applyFont="1" applyFill="1" applyBorder="1" applyAlignment="1">
      <alignment horizontal="center" vertical="center"/>
    </xf>
    <xf numFmtId="22" fontId="12" fillId="22" borderId="103" xfId="0" applyNumberFormat="1" applyFont="1" applyFill="1" applyBorder="1" applyAlignment="1">
      <alignment horizontal="center" vertical="center" wrapText="1"/>
    </xf>
    <xf numFmtId="0" fontId="12" fillId="22" borderId="103" xfId="0" applyFont="1" applyFill="1" applyBorder="1" applyAlignment="1">
      <alignment horizontal="center" vertical="center" wrapText="1"/>
    </xf>
    <xf numFmtId="0" fontId="12" fillId="22" borderId="103" xfId="0" applyFont="1" applyFill="1" applyBorder="1" applyAlignment="1">
      <alignment horizontal="center" vertical="center"/>
    </xf>
    <xf numFmtId="0" fontId="12" fillId="22" borderId="121" xfId="0" applyFont="1" applyFill="1" applyBorder="1" applyAlignment="1">
      <alignment horizontal="center" vertical="center" wrapText="1"/>
    </xf>
    <xf numFmtId="22" fontId="12" fillId="22" borderId="89" xfId="0" applyNumberFormat="1" applyFont="1" applyFill="1" applyBorder="1" applyAlignment="1">
      <alignment horizontal="center" vertical="center" wrapText="1"/>
    </xf>
    <xf numFmtId="22" fontId="12" fillId="22" borderId="87" xfId="0" applyNumberFormat="1" applyFont="1" applyFill="1" applyBorder="1" applyAlignment="1">
      <alignment horizontal="center" vertical="center" wrapText="1"/>
    </xf>
    <xf numFmtId="0" fontId="12" fillId="22" borderId="91" xfId="0" applyFont="1" applyFill="1" applyBorder="1" applyAlignment="1">
      <alignment vertical="center" wrapText="1"/>
    </xf>
    <xf numFmtId="22" fontId="19" fillId="22" borderId="92" xfId="0" applyNumberFormat="1" applyFont="1" applyFill="1" applyBorder="1" applyAlignment="1">
      <alignment horizontal="center" vertical="center"/>
    </xf>
    <xf numFmtId="22" fontId="12" fillId="22" borderId="116" xfId="0" applyNumberFormat="1" applyFont="1" applyFill="1" applyBorder="1" applyAlignment="1">
      <alignment horizontal="center" vertical="center"/>
    </xf>
    <xf numFmtId="0" fontId="12" fillId="22" borderId="116" xfId="0" applyFont="1" applyFill="1" applyBorder="1" applyAlignment="1">
      <alignment horizontal="center" vertical="center"/>
    </xf>
    <xf numFmtId="0" fontId="12" fillId="22" borderId="124" xfId="0" applyFont="1" applyFill="1" applyBorder="1" applyAlignment="1">
      <alignment horizontal="center" vertical="center" wrapText="1"/>
    </xf>
    <xf numFmtId="0" fontId="0" fillId="22" borderId="148" xfId="0" applyFill="1" applyBorder="1" applyAlignment="1">
      <alignment horizontal="center" vertical="center"/>
    </xf>
    <xf numFmtId="0" fontId="0" fillId="22" borderId="149" xfId="0" applyFill="1" applyBorder="1" applyAlignment="1">
      <alignment horizontal="center" vertical="center"/>
    </xf>
    <xf numFmtId="0" fontId="0" fillId="22" borderId="151" xfId="0" applyFill="1" applyBorder="1" applyAlignment="1">
      <alignment horizontal="center" vertical="center"/>
    </xf>
    <xf numFmtId="0" fontId="32" fillId="22" borderId="119" xfId="0" applyFont="1" applyFill="1" applyBorder="1" applyAlignment="1">
      <alignment horizontal="center" vertical="center" wrapText="1"/>
    </xf>
    <xf numFmtId="0" fontId="32" fillId="22" borderId="103" xfId="0" applyFont="1" applyFill="1" applyBorder="1" applyAlignment="1">
      <alignment horizontal="center" vertical="center" wrapText="1"/>
    </xf>
    <xf numFmtId="0" fontId="33" fillId="22" borderId="103" xfId="0" applyFont="1" applyFill="1" applyBorder="1" applyAlignment="1">
      <alignment horizontal="center" vertical="center" wrapText="1"/>
    </xf>
    <xf numFmtId="0" fontId="32" fillId="22" borderId="98" xfId="0" applyFont="1" applyFill="1" applyBorder="1" applyAlignment="1">
      <alignment horizontal="center" vertical="center" wrapText="1"/>
    </xf>
    <xf numFmtId="0" fontId="32" fillId="22" borderId="89" xfId="0" applyFont="1" applyFill="1" applyBorder="1" applyAlignment="1">
      <alignment horizontal="center" vertical="center" wrapText="1"/>
    </xf>
    <xf numFmtId="0" fontId="33" fillId="22" borderId="89" xfId="0" applyFont="1" applyFill="1" applyBorder="1" applyAlignment="1">
      <alignment horizontal="center" vertical="center" wrapText="1"/>
    </xf>
    <xf numFmtId="0" fontId="32" fillId="22" borderId="99" xfId="0" applyFont="1" applyFill="1" applyBorder="1" applyAlignment="1">
      <alignment horizontal="center" vertical="center" wrapText="1"/>
    </xf>
    <xf numFmtId="0" fontId="32" fillId="22" borderId="87" xfId="0" applyFont="1" applyFill="1" applyBorder="1" applyAlignment="1">
      <alignment horizontal="center" vertical="center" wrapText="1"/>
    </xf>
    <xf numFmtId="0" fontId="33" fillId="22" borderId="87" xfId="0" applyFont="1" applyFill="1" applyBorder="1" applyAlignment="1">
      <alignment horizontal="center" vertical="center" wrapText="1"/>
    </xf>
    <xf numFmtId="0" fontId="32" fillId="22" borderId="132" xfId="0" applyFont="1" applyFill="1" applyBorder="1" applyAlignment="1">
      <alignment horizontal="center" vertical="center" wrapText="1"/>
    </xf>
    <xf numFmtId="0" fontId="32" fillId="22" borderId="116" xfId="0" applyFont="1" applyFill="1" applyBorder="1" applyAlignment="1">
      <alignment horizontal="center" vertical="center" wrapText="1"/>
    </xf>
    <xf numFmtId="0" fontId="33" fillId="22" borderId="116" xfId="0" applyFont="1" applyFill="1" applyBorder="1" applyAlignment="1">
      <alignment horizontal="center" vertical="center" wrapText="1"/>
    </xf>
    <xf numFmtId="0" fontId="30" fillId="17" borderId="119" xfId="0" applyFont="1" applyFill="1" applyBorder="1" applyAlignment="1">
      <alignment horizontal="center" vertical="center" wrapText="1"/>
    </xf>
    <xf numFmtId="0" fontId="30" fillId="17" borderId="103" xfId="0" applyFont="1" applyFill="1" applyBorder="1" applyAlignment="1">
      <alignment horizontal="center" vertical="center"/>
    </xf>
    <xf numFmtId="0" fontId="0" fillId="17" borderId="121" xfId="0" applyFill="1" applyBorder="1" applyAlignment="1">
      <alignment horizontal="center"/>
    </xf>
    <xf numFmtId="22" fontId="30" fillId="17" borderId="92" xfId="0" applyNumberFormat="1" applyFont="1" applyFill="1" applyBorder="1" applyAlignment="1">
      <alignment horizontal="center"/>
    </xf>
    <xf numFmtId="0" fontId="30" fillId="17" borderId="92" xfId="0" applyFont="1" applyFill="1" applyBorder="1" applyAlignment="1">
      <alignment horizontal="center"/>
    </xf>
    <xf numFmtId="0" fontId="0" fillId="21" borderId="97" xfId="0" applyFill="1" applyBorder="1" applyAlignment="1">
      <alignment horizontal="center"/>
    </xf>
    <xf numFmtId="0" fontId="1" fillId="25" borderId="96" xfId="0" applyFont="1" applyFill="1" applyBorder="1" applyAlignment="1">
      <alignment horizontal="center" wrapText="1"/>
    </xf>
    <xf numFmtId="0" fontId="3" fillId="25" borderId="95" xfId="0" applyFont="1" applyFill="1" applyBorder="1" applyAlignment="1">
      <alignment horizontal="center" wrapText="1"/>
    </xf>
    <xf numFmtId="0" fontId="3" fillId="25" borderId="96" xfId="0" applyFont="1" applyFill="1" applyBorder="1" applyAlignment="1">
      <alignment horizontal="center" wrapText="1"/>
    </xf>
    <xf numFmtId="0" fontId="12" fillId="0" borderId="92" xfId="0" applyFont="1" applyBorder="1" applyAlignment="1">
      <alignment horizontal="center" vertical="center"/>
    </xf>
    <xf numFmtId="0" fontId="0" fillId="0" borderId="87" xfId="0" applyBorder="1"/>
    <xf numFmtId="22" fontId="0" fillId="0" borderId="87" xfId="0" applyNumberFormat="1" applyBorder="1"/>
    <xf numFmtId="0" fontId="0" fillId="0" borderId="89" xfId="0" applyBorder="1" applyAlignment="1">
      <alignment horizontal="center"/>
    </xf>
    <xf numFmtId="22" fontId="0" fillId="0" borderId="89" xfId="0" applyNumberFormat="1" applyBorder="1"/>
    <xf numFmtId="0" fontId="0" fillId="0" borderId="89" xfId="0" applyBorder="1"/>
    <xf numFmtId="22" fontId="0" fillId="0" borderId="92" xfId="0" applyNumberFormat="1" applyBorder="1"/>
    <xf numFmtId="0" fontId="0" fillId="0" borderId="92" xfId="0" applyBorder="1"/>
    <xf numFmtId="0" fontId="12" fillId="0" borderId="89" xfId="0" applyFont="1" applyBorder="1" applyAlignment="1">
      <alignment horizontal="center" vertical="center"/>
    </xf>
    <xf numFmtId="22" fontId="12" fillId="0" borderId="89" xfId="0" applyNumberFormat="1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22" fontId="12" fillId="0" borderId="88" xfId="0" applyNumberFormat="1" applyFont="1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0" fillId="0" borderId="149" xfId="0" applyBorder="1" applyAlignment="1">
      <alignment horizontal="center" vertical="center"/>
    </xf>
    <xf numFmtId="22" fontId="0" fillId="0" borderId="149" xfId="0" applyNumberFormat="1" applyBorder="1" applyAlignment="1">
      <alignment horizontal="center" vertical="center"/>
    </xf>
    <xf numFmtId="0" fontId="0" fillId="0" borderId="151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22" fontId="0" fillId="0" borderId="89" xfId="0" applyNumberFormat="1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22" fontId="0" fillId="0" borderId="87" xfId="0" applyNumberFormat="1" applyBorder="1" applyAlignment="1">
      <alignment horizontal="center" vertical="center"/>
    </xf>
    <xf numFmtId="0" fontId="0" fillId="0" borderId="90" xfId="0" applyBorder="1"/>
    <xf numFmtId="0" fontId="0" fillId="0" borderId="91" xfId="0" applyBorder="1"/>
    <xf numFmtId="0" fontId="0" fillId="0" borderId="93" xfId="0" applyBorder="1"/>
    <xf numFmtId="0" fontId="0" fillId="0" borderId="87" xfId="0" applyBorder="1" applyAlignment="1">
      <alignment vertical="center"/>
    </xf>
    <xf numFmtId="22" fontId="0" fillId="0" borderId="87" xfId="0" applyNumberFormat="1" applyBorder="1" applyAlignment="1">
      <alignment vertical="center"/>
    </xf>
    <xf numFmtId="0" fontId="0" fillId="0" borderId="88" xfId="0" applyBorder="1" applyAlignment="1">
      <alignment horizontal="center" vertical="center"/>
    </xf>
    <xf numFmtId="22" fontId="0" fillId="0" borderId="88" xfId="0" applyNumberFormat="1" applyBorder="1" applyAlignment="1">
      <alignment horizontal="center" vertical="center"/>
    </xf>
    <xf numFmtId="22" fontId="0" fillId="0" borderId="89" xfId="0" applyNumberFormat="1" applyBorder="1" applyAlignment="1">
      <alignment horizontal="center"/>
    </xf>
    <xf numFmtId="0" fontId="1" fillId="25" borderId="96" xfId="0" applyFont="1" applyFill="1" applyBorder="1" applyAlignment="1">
      <alignment horizontal="left" wrapText="1"/>
    </xf>
    <xf numFmtId="0" fontId="12" fillId="0" borderId="89" xfId="0" applyFont="1" applyBorder="1" applyAlignment="1">
      <alignment horizontal="left" vertical="center"/>
    </xf>
    <xf numFmtId="0" fontId="12" fillId="0" borderId="87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0" fillId="0" borderId="149" xfId="0" applyBorder="1" applyAlignment="1">
      <alignment horizontal="left" vertical="center"/>
    </xf>
    <xf numFmtId="0" fontId="0" fillId="0" borderId="89" xfId="0" applyBorder="1" applyAlignment="1">
      <alignment horizontal="left" vertical="center"/>
    </xf>
    <xf numFmtId="0" fontId="0" fillId="0" borderId="87" xfId="0" applyBorder="1" applyAlignment="1">
      <alignment horizontal="left" vertical="center"/>
    </xf>
    <xf numFmtId="0" fontId="0" fillId="0" borderId="88" xfId="0" applyBorder="1" applyAlignment="1">
      <alignment horizontal="left" vertical="center"/>
    </xf>
    <xf numFmtId="0" fontId="0" fillId="0" borderId="89" xfId="0" applyBorder="1" applyAlignment="1">
      <alignment horizontal="left"/>
    </xf>
    <xf numFmtId="0" fontId="0" fillId="0" borderId="87" xfId="0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87" xfId="0" applyBorder="1" applyAlignment="1">
      <alignment horizontal="left" wrapText="1"/>
    </xf>
    <xf numFmtId="0" fontId="0" fillId="0" borderId="103" xfId="0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103" xfId="0" applyBorder="1" applyAlignment="1">
      <alignment horizontal="left"/>
    </xf>
    <xf numFmtId="0" fontId="12" fillId="0" borderId="87" xfId="0" applyFont="1" applyBorder="1" applyAlignment="1">
      <alignment horizontal="center"/>
    </xf>
    <xf numFmtId="22" fontId="12" fillId="0" borderId="87" xfId="0" applyNumberFormat="1" applyFont="1" applyBorder="1" applyAlignment="1">
      <alignment horizontal="center"/>
    </xf>
    <xf numFmtId="0" fontId="12" fillId="0" borderId="87" xfId="0" applyFont="1" applyBorder="1" applyAlignment="1">
      <alignment horizontal="left"/>
    </xf>
    <xf numFmtId="0" fontId="12" fillId="0" borderId="0" xfId="0" applyFont="1" applyAlignment="1">
      <alignment horizontal="center"/>
    </xf>
    <xf numFmtId="22" fontId="12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left" vertical="center"/>
    </xf>
    <xf numFmtId="0" fontId="12" fillId="0" borderId="103" xfId="0" applyFont="1" applyBorder="1" applyAlignment="1">
      <alignment horizontal="center" vertical="center"/>
    </xf>
    <xf numFmtId="0" fontId="12" fillId="0" borderId="121" xfId="0" applyFont="1" applyBorder="1" applyAlignment="1">
      <alignment horizontal="center" vertical="center"/>
    </xf>
    <xf numFmtId="22" fontId="19" fillId="0" borderId="103" xfId="0" applyNumberFormat="1" applyFont="1" applyBorder="1" applyAlignment="1">
      <alignment horizontal="center" vertical="center"/>
    </xf>
    <xf numFmtId="0" fontId="19" fillId="0" borderId="103" xfId="0" applyFont="1" applyBorder="1" applyAlignment="1">
      <alignment horizontal="center" vertical="center"/>
    </xf>
    <xf numFmtId="0" fontId="19" fillId="0" borderId="103" xfId="0" applyFont="1" applyBorder="1" applyAlignment="1">
      <alignment horizontal="left" vertical="center"/>
    </xf>
    <xf numFmtId="0" fontId="12" fillId="0" borderId="119" xfId="0" applyFont="1" applyBorder="1" applyAlignment="1">
      <alignment horizontal="center" vertical="center"/>
    </xf>
    <xf numFmtId="22" fontId="0" fillId="22" borderId="87" xfId="0" applyNumberFormat="1" applyFill="1" applyBorder="1"/>
    <xf numFmtId="0" fontId="0" fillId="22" borderId="87" xfId="0" applyFill="1" applyBorder="1"/>
    <xf numFmtId="0" fontId="15" fillId="22" borderId="87" xfId="0" applyFont="1" applyFill="1" applyBorder="1" applyAlignment="1">
      <alignment horizontal="center"/>
    </xf>
    <xf numFmtId="0" fontId="15" fillId="22" borderId="88" xfId="0" applyFont="1" applyFill="1" applyBorder="1" applyAlignment="1">
      <alignment horizontal="center"/>
    </xf>
    <xf numFmtId="22" fontId="15" fillId="22" borderId="88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22" fontId="15" fillId="22" borderId="87" xfId="0" applyNumberFormat="1" applyFont="1" applyFill="1" applyBorder="1" applyAlignment="1">
      <alignment horizontal="center"/>
    </xf>
    <xf numFmtId="0" fontId="0" fillId="22" borderId="0" xfId="0" applyFill="1" applyAlignment="1">
      <alignment horizontal="center"/>
    </xf>
    <xf numFmtId="0" fontId="3" fillId="25" borderId="96" xfId="0" applyFont="1" applyFill="1" applyBorder="1" applyAlignment="1">
      <alignment horizontal="center" vertical="center" wrapText="1"/>
    </xf>
    <xf numFmtId="0" fontId="0" fillId="22" borderId="87" xfId="0" applyFill="1" applyBorder="1" applyAlignment="1">
      <alignment horizontal="center" vertical="center"/>
    </xf>
    <xf numFmtId="0" fontId="0" fillId="22" borderId="92" xfId="0" applyFill="1" applyBorder="1" applyAlignment="1">
      <alignment horizontal="center" vertical="center"/>
    </xf>
    <xf numFmtId="0" fontId="3" fillId="25" borderId="95" xfId="0" applyFont="1" applyFill="1" applyBorder="1" applyAlignment="1">
      <alignment horizontal="center" vertical="center" wrapText="1"/>
    </xf>
    <xf numFmtId="0" fontId="1" fillId="25" borderId="96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22" fontId="0" fillId="22" borderId="89" xfId="0" applyNumberFormat="1" applyFill="1" applyBorder="1" applyAlignment="1">
      <alignment horizontal="center"/>
    </xf>
    <xf numFmtId="0" fontId="0" fillId="22" borderId="89" xfId="0" applyFill="1" applyBorder="1" applyAlignment="1">
      <alignment horizontal="center"/>
    </xf>
    <xf numFmtId="22" fontId="0" fillId="22" borderId="87" xfId="0" applyNumberFormat="1" applyFill="1" applyBorder="1" applyAlignment="1">
      <alignment horizontal="center"/>
    </xf>
    <xf numFmtId="22" fontId="0" fillId="22" borderId="97" xfId="0" applyNumberFormat="1" applyFill="1" applyBorder="1" applyAlignment="1">
      <alignment horizontal="center"/>
    </xf>
    <xf numFmtId="0" fontId="0" fillId="22" borderId="97" xfId="0" applyFill="1" applyBorder="1" applyAlignment="1">
      <alignment horizontal="center"/>
    </xf>
    <xf numFmtId="0" fontId="0" fillId="22" borderId="88" xfId="0" applyFill="1" applyBorder="1" applyAlignment="1">
      <alignment horizontal="center" vertical="center"/>
    </xf>
    <xf numFmtId="0" fontId="0" fillId="22" borderId="88" xfId="0" applyFill="1" applyBorder="1" applyAlignment="1">
      <alignment horizontal="center"/>
    </xf>
    <xf numFmtId="22" fontId="0" fillId="22" borderId="92" xfId="0" applyNumberFormat="1" applyFill="1" applyBorder="1" applyAlignment="1">
      <alignment horizontal="center"/>
    </xf>
    <xf numFmtId="0" fontId="0" fillId="22" borderId="92" xfId="0" applyFill="1" applyBorder="1" applyAlignment="1">
      <alignment horizontal="center"/>
    </xf>
    <xf numFmtId="22" fontId="0" fillId="22" borderId="88" xfId="0" applyNumberFormat="1" applyFill="1" applyBorder="1" applyAlignment="1">
      <alignment horizontal="center"/>
    </xf>
    <xf numFmtId="0" fontId="0" fillId="22" borderId="148" xfId="0" applyFill="1" applyBorder="1" applyAlignment="1">
      <alignment horizontal="center"/>
    </xf>
    <xf numFmtId="0" fontId="0" fillId="22" borderId="149" xfId="0" applyFill="1" applyBorder="1" applyAlignment="1">
      <alignment horizontal="center"/>
    </xf>
    <xf numFmtId="22" fontId="0" fillId="22" borderId="149" xfId="0" applyNumberFormat="1" applyFill="1" applyBorder="1" applyAlignment="1">
      <alignment horizontal="center"/>
    </xf>
    <xf numFmtId="0" fontId="0" fillId="22" borderId="151" xfId="0" applyFill="1" applyBorder="1" applyAlignment="1">
      <alignment horizontal="center"/>
    </xf>
    <xf numFmtId="0" fontId="0" fillId="22" borderId="97" xfId="0" applyFill="1" applyBorder="1" applyAlignment="1">
      <alignment horizontal="center" vertical="center"/>
    </xf>
    <xf numFmtId="22" fontId="0" fillId="22" borderId="88" xfId="0" applyNumberFormat="1" applyFill="1" applyBorder="1" applyAlignment="1">
      <alignment horizontal="center" vertical="center"/>
    </xf>
    <xf numFmtId="0" fontId="0" fillId="22" borderId="88" xfId="0" applyFill="1" applyBorder="1" applyAlignment="1">
      <alignment horizontal="left" vertical="center"/>
    </xf>
    <xf numFmtId="22" fontId="0" fillId="22" borderId="87" xfId="0" applyNumberFormat="1" applyFill="1" applyBorder="1" applyAlignment="1">
      <alignment horizontal="center" vertical="center"/>
    </xf>
    <xf numFmtId="0" fontId="0" fillId="22" borderId="87" xfId="0" applyFill="1" applyBorder="1" applyAlignment="1">
      <alignment horizontal="left" vertical="center"/>
    </xf>
    <xf numFmtId="22" fontId="0" fillId="22" borderId="92" xfId="0" applyNumberFormat="1" applyFill="1" applyBorder="1" applyAlignment="1">
      <alignment horizontal="center" vertical="center"/>
    </xf>
    <xf numFmtId="0" fontId="0" fillId="22" borderId="92" xfId="0" applyFill="1" applyBorder="1" applyAlignment="1">
      <alignment horizontal="left" vertical="center"/>
    </xf>
    <xf numFmtId="22" fontId="12" fillId="22" borderId="89" xfId="0" applyNumberFormat="1" applyFont="1" applyFill="1" applyBorder="1" applyAlignment="1">
      <alignment horizontal="center"/>
    </xf>
    <xf numFmtId="0" fontId="12" fillId="22" borderId="89" xfId="0" applyFont="1" applyFill="1" applyBorder="1" applyAlignment="1">
      <alignment horizontal="center"/>
    </xf>
    <xf numFmtId="0" fontId="12" fillId="22" borderId="89" xfId="0" applyFont="1" applyFill="1" applyBorder="1" applyAlignment="1">
      <alignment horizontal="left"/>
    </xf>
    <xf numFmtId="22" fontId="12" fillId="22" borderId="87" xfId="0" applyNumberFormat="1" applyFont="1" applyFill="1" applyBorder="1" applyAlignment="1">
      <alignment horizontal="center"/>
    </xf>
    <xf numFmtId="0" fontId="12" fillId="22" borderId="87" xfId="0" applyFont="1" applyFill="1" applyBorder="1" applyAlignment="1">
      <alignment horizontal="center"/>
    </xf>
    <xf numFmtId="0" fontId="12" fillId="22" borderId="87" xfId="0" applyFont="1" applyFill="1" applyBorder="1" applyAlignment="1">
      <alignment horizontal="left"/>
    </xf>
    <xf numFmtId="22" fontId="0" fillId="22" borderId="97" xfId="0" applyNumberFormat="1" applyFill="1" applyBorder="1" applyAlignment="1">
      <alignment horizontal="center" vertical="center"/>
    </xf>
    <xf numFmtId="0" fontId="0" fillId="22" borderId="97" xfId="0" applyFill="1" applyBorder="1" applyAlignment="1">
      <alignment horizontal="left" vertical="center"/>
    </xf>
    <xf numFmtId="0" fontId="0" fillId="22" borderId="95" xfId="0" applyFill="1" applyBorder="1" applyAlignment="1">
      <alignment horizontal="center" vertical="center"/>
    </xf>
    <xf numFmtId="0" fontId="0" fillId="22" borderId="96" xfId="0" applyFill="1" applyBorder="1" applyAlignment="1">
      <alignment horizontal="center" vertical="center"/>
    </xf>
    <xf numFmtId="22" fontId="0" fillId="22" borderId="96" xfId="0" applyNumberFormat="1" applyFill="1" applyBorder="1" applyAlignment="1">
      <alignment horizontal="center" vertical="center"/>
    </xf>
    <xf numFmtId="0" fontId="0" fillId="22" borderId="96" xfId="0" applyFill="1" applyBorder="1" applyAlignment="1">
      <alignment horizontal="left" vertical="center"/>
    </xf>
    <xf numFmtId="0" fontId="0" fillId="22" borderId="101" xfId="0" applyFill="1" applyBorder="1" applyAlignment="1">
      <alignment horizontal="center" vertical="center"/>
    </xf>
    <xf numFmtId="0" fontId="12" fillId="0" borderId="149" xfId="0" applyFont="1" applyBorder="1" applyAlignment="1">
      <alignment horizontal="center" vertical="center"/>
    </xf>
    <xf numFmtId="0" fontId="12" fillId="0" borderId="151" xfId="0" applyFont="1" applyBorder="1" applyAlignment="1">
      <alignment horizontal="center" vertical="center"/>
    </xf>
    <xf numFmtId="22" fontId="12" fillId="22" borderId="92" xfId="0" applyNumberFormat="1" applyFont="1" applyFill="1" applyBorder="1" applyAlignment="1">
      <alignment horizontal="center"/>
    </xf>
    <xf numFmtId="0" fontId="12" fillId="22" borderId="92" xfId="0" applyFont="1" applyFill="1" applyBorder="1" applyAlignment="1">
      <alignment horizontal="center"/>
    </xf>
    <xf numFmtId="0" fontId="12" fillId="22" borderId="92" xfId="0" applyFont="1" applyFill="1" applyBorder="1" applyAlignment="1">
      <alignment horizontal="left"/>
    </xf>
    <xf numFmtId="0" fontId="0" fillId="17" borderId="131" xfId="0" applyFill="1" applyBorder="1" applyAlignment="1">
      <alignment horizontal="center"/>
    </xf>
    <xf numFmtId="0" fontId="0" fillId="17" borderId="157" xfId="0" applyFill="1" applyBorder="1" applyAlignment="1">
      <alignment horizontal="center"/>
    </xf>
    <xf numFmtId="0" fontId="0" fillId="17" borderId="166" xfId="0" applyFill="1" applyBorder="1" applyAlignment="1">
      <alignment horizontal="center"/>
    </xf>
    <xf numFmtId="0" fontId="1" fillId="25" borderId="163" xfId="0" applyFont="1" applyFill="1" applyBorder="1" applyAlignment="1">
      <alignment horizontal="left" vertical="center" wrapText="1"/>
    </xf>
    <xf numFmtId="0" fontId="19" fillId="22" borderId="97" xfId="0" applyFont="1" applyFill="1" applyBorder="1" applyAlignment="1">
      <alignment horizontal="left" vertical="center"/>
    </xf>
    <xf numFmtId="0" fontId="19" fillId="22" borderId="87" xfId="0" applyFont="1" applyFill="1" applyBorder="1" applyAlignment="1">
      <alignment horizontal="left" vertical="center"/>
    </xf>
    <xf numFmtId="0" fontId="12" fillId="22" borderId="87" xfId="0" applyFont="1" applyFill="1" applyBorder="1" applyAlignment="1">
      <alignment horizontal="left" vertical="center"/>
    </xf>
    <xf numFmtId="0" fontId="12" fillId="22" borderId="88" xfId="0" applyFont="1" applyFill="1" applyBorder="1" applyAlignment="1">
      <alignment horizontal="left" vertical="center"/>
    </xf>
    <xf numFmtId="0" fontId="19" fillId="22" borderId="89" xfId="0" applyFont="1" applyFill="1" applyBorder="1" applyAlignment="1">
      <alignment horizontal="left" vertical="center"/>
    </xf>
    <xf numFmtId="0" fontId="19" fillId="22" borderId="103" xfId="0" applyFont="1" applyFill="1" applyBorder="1" applyAlignment="1">
      <alignment horizontal="left" vertical="center"/>
    </xf>
    <xf numFmtId="0" fontId="19" fillId="22" borderId="149" xfId="0" applyFont="1" applyFill="1" applyBorder="1" applyAlignment="1">
      <alignment horizontal="left" vertical="center"/>
    </xf>
    <xf numFmtId="0" fontId="12" fillId="22" borderId="92" xfId="0" applyFont="1" applyFill="1" applyBorder="1" applyAlignment="1">
      <alignment horizontal="left" vertical="center"/>
    </xf>
    <xf numFmtId="0" fontId="12" fillId="22" borderId="103" xfId="0" applyFont="1" applyFill="1" applyBorder="1" applyAlignment="1">
      <alignment horizontal="left" vertical="center" wrapText="1"/>
    </xf>
    <xf numFmtId="0" fontId="12" fillId="22" borderId="89" xfId="0" applyFont="1" applyFill="1" applyBorder="1" applyAlignment="1">
      <alignment horizontal="left" vertical="center" wrapText="1"/>
    </xf>
    <xf numFmtId="0" fontId="12" fillId="22" borderId="87" xfId="0" applyFont="1" applyFill="1" applyBorder="1" applyAlignment="1">
      <alignment horizontal="left" vertical="center" wrapText="1"/>
    </xf>
    <xf numFmtId="0" fontId="19" fillId="22" borderId="92" xfId="0" applyFont="1" applyFill="1" applyBorder="1" applyAlignment="1">
      <alignment horizontal="left" vertical="center"/>
    </xf>
    <xf numFmtId="0" fontId="12" fillId="22" borderId="116" xfId="0" applyFont="1" applyFill="1" applyBorder="1" applyAlignment="1">
      <alignment horizontal="left" vertical="center"/>
    </xf>
    <xf numFmtId="0" fontId="12" fillId="22" borderId="0" xfId="0" applyFont="1" applyFill="1" applyAlignment="1">
      <alignment horizontal="left" vertical="center"/>
    </xf>
    <xf numFmtId="0" fontId="29" fillId="22" borderId="165" xfId="0" applyFont="1" applyFill="1" applyBorder="1" applyAlignment="1">
      <alignment horizontal="left" vertical="center" wrapText="1"/>
    </xf>
    <xf numFmtId="0" fontId="19" fillId="0" borderId="148" xfId="0" applyFont="1" applyBorder="1" applyAlignment="1">
      <alignment vertical="center"/>
    </xf>
    <xf numFmtId="0" fontId="19" fillId="0" borderId="149" xfId="0" applyFont="1" applyBorder="1" applyAlignment="1">
      <alignment horizontal="center" vertical="center"/>
    </xf>
    <xf numFmtId="0" fontId="19" fillId="0" borderId="149" xfId="0" applyFont="1" applyBorder="1" applyAlignment="1">
      <alignment vertical="center"/>
    </xf>
    <xf numFmtId="22" fontId="19" fillId="0" borderId="149" xfId="0" applyNumberFormat="1" applyFont="1" applyBorder="1" applyAlignment="1">
      <alignment vertical="center"/>
    </xf>
    <xf numFmtId="0" fontId="15" fillId="3" borderId="134" xfId="0" applyFont="1" applyFill="1" applyBorder="1" applyAlignment="1">
      <alignment horizontal="center" vertical="center"/>
    </xf>
    <xf numFmtId="0" fontId="0" fillId="17" borderId="87" xfId="0" applyFill="1" applyBorder="1" applyAlignment="1">
      <alignment horizontal="left"/>
    </xf>
    <xf numFmtId="0" fontId="0" fillId="17" borderId="92" xfId="0" applyFill="1" applyBorder="1" applyAlignment="1">
      <alignment horizontal="left"/>
    </xf>
    <xf numFmtId="0" fontId="1" fillId="25" borderId="96" xfId="0" applyFont="1" applyFill="1" applyBorder="1" applyAlignment="1">
      <alignment horizontal="left" vertical="center" wrapText="1"/>
    </xf>
    <xf numFmtId="0" fontId="0" fillId="17" borderId="89" xfId="0" applyFill="1" applyBorder="1" applyAlignment="1">
      <alignment horizontal="left"/>
    </xf>
    <xf numFmtId="0" fontId="0" fillId="17" borderId="97" xfId="0" applyFill="1" applyBorder="1" applyAlignment="1">
      <alignment horizontal="left"/>
    </xf>
    <xf numFmtId="0" fontId="0" fillId="17" borderId="88" xfId="0" applyFill="1" applyBorder="1" applyAlignment="1">
      <alignment horizontal="left"/>
    </xf>
    <xf numFmtId="0" fontId="34" fillId="0" borderId="0" xfId="0" applyFont="1" applyAlignment="1">
      <alignment horizontal="center" vertical="center"/>
    </xf>
    <xf numFmtId="0" fontId="18" fillId="0" borderId="37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17" borderId="36" xfId="0" applyFont="1" applyFill="1" applyBorder="1" applyAlignment="1">
      <alignment horizontal="center" vertical="center"/>
    </xf>
    <xf numFmtId="0" fontId="18" fillId="17" borderId="77" xfId="0" applyFont="1" applyFill="1" applyBorder="1" applyAlignment="1">
      <alignment horizontal="center" vertical="center"/>
    </xf>
    <xf numFmtId="0" fontId="15" fillId="22" borderId="87" xfId="0" applyFont="1" applyFill="1" applyBorder="1" applyAlignment="1">
      <alignment horizontal="center" vertical="center"/>
    </xf>
    <xf numFmtId="0" fontId="15" fillId="22" borderId="88" xfId="0" applyFont="1" applyFill="1" applyBorder="1" applyAlignment="1">
      <alignment horizontal="center" vertical="center"/>
    </xf>
    <xf numFmtId="22" fontId="15" fillId="22" borderId="87" xfId="0" applyNumberFormat="1" applyFont="1" applyFill="1" applyBorder="1" applyAlignment="1">
      <alignment horizontal="center" vertical="center"/>
    </xf>
    <xf numFmtId="22" fontId="15" fillId="22" borderId="92" xfId="0" applyNumberFormat="1" applyFont="1" applyFill="1" applyBorder="1" applyAlignment="1">
      <alignment horizontal="center" vertical="center"/>
    </xf>
    <xf numFmtId="0" fontId="15" fillId="22" borderId="92" xfId="0" applyFont="1" applyFill="1" applyBorder="1" applyAlignment="1">
      <alignment horizontal="center" vertical="center"/>
    </xf>
    <xf numFmtId="0" fontId="0" fillId="26" borderId="0" xfId="0" applyFill="1" applyAlignment="1">
      <alignment horizontal="center" vertical="center"/>
    </xf>
    <xf numFmtId="0" fontId="35" fillId="26" borderId="0" xfId="0" applyFont="1" applyFill="1" applyAlignment="1">
      <alignment horizontal="center" vertical="center" wrapText="1"/>
    </xf>
    <xf numFmtId="22" fontId="0" fillId="26" borderId="0" xfId="0" applyNumberFormat="1" applyFill="1" applyAlignment="1">
      <alignment horizontal="center" vertical="center"/>
    </xf>
    <xf numFmtId="0" fontId="0" fillId="22" borderId="89" xfId="0" applyFill="1" applyBorder="1" applyAlignment="1">
      <alignment horizontal="center" vertical="center"/>
    </xf>
    <xf numFmtId="22" fontId="15" fillId="22" borderId="88" xfId="0" applyNumberFormat="1" applyFont="1" applyFill="1" applyBorder="1" applyAlignment="1">
      <alignment horizontal="center" vertical="center"/>
    </xf>
    <xf numFmtId="0" fontId="0" fillId="22" borderId="168" xfId="0" applyFill="1" applyBorder="1" applyAlignment="1">
      <alignment horizontal="center" vertical="center"/>
    </xf>
    <xf numFmtId="22" fontId="0" fillId="22" borderId="168" xfId="0" applyNumberFormat="1" applyFill="1" applyBorder="1" applyAlignment="1">
      <alignment horizontal="center" vertical="center"/>
    </xf>
    <xf numFmtId="22" fontId="19" fillId="22" borderId="168" xfId="0" applyNumberFormat="1" applyFont="1" applyFill="1" applyBorder="1" applyAlignment="1">
      <alignment horizontal="center" vertical="center"/>
    </xf>
    <xf numFmtId="22" fontId="12" fillId="22" borderId="111" xfId="0" applyNumberFormat="1" applyFont="1" applyFill="1" applyBorder="1" applyAlignment="1">
      <alignment horizontal="center"/>
    </xf>
    <xf numFmtId="0" fontId="0" fillId="22" borderId="111" xfId="0" applyFill="1" applyBorder="1" applyAlignment="1">
      <alignment horizontal="center"/>
    </xf>
    <xf numFmtId="0" fontId="0" fillId="22" borderId="141" xfId="0" applyFill="1" applyBorder="1" applyAlignment="1">
      <alignment horizontal="center"/>
    </xf>
    <xf numFmtId="22" fontId="12" fillId="22" borderId="115" xfId="0" applyNumberFormat="1" applyFont="1" applyFill="1" applyBorder="1" applyAlignment="1">
      <alignment horizontal="center"/>
    </xf>
    <xf numFmtId="0" fontId="0" fillId="22" borderId="115" xfId="0" applyFill="1" applyBorder="1" applyAlignment="1">
      <alignment horizontal="center"/>
    </xf>
    <xf numFmtId="0" fontId="0" fillId="22" borderId="133" xfId="0" applyFill="1" applyBorder="1" applyAlignment="1">
      <alignment horizontal="center"/>
    </xf>
    <xf numFmtId="0" fontId="0" fillId="18" borderId="116" xfId="0" applyFill="1" applyBorder="1" applyAlignment="1">
      <alignment horizontal="center" vertical="center"/>
    </xf>
    <xf numFmtId="0" fontId="10" fillId="18" borderId="139" xfId="0" applyFont="1" applyFill="1" applyBorder="1" applyAlignment="1">
      <alignment horizontal="center" vertical="center"/>
    </xf>
    <xf numFmtId="0" fontId="12" fillId="17" borderId="89" xfId="0" applyFont="1" applyFill="1" applyBorder="1" applyAlignment="1">
      <alignment horizontal="center" vertical="center"/>
    </xf>
    <xf numFmtId="0" fontId="12" fillId="17" borderId="92" xfId="0" applyFont="1" applyFill="1" applyBorder="1" applyAlignment="1">
      <alignment horizontal="center" vertical="center"/>
    </xf>
    <xf numFmtId="0" fontId="12" fillId="17" borderId="87" xfId="0" applyFont="1" applyFill="1" applyBorder="1" applyAlignment="1">
      <alignment horizontal="center" vertical="center"/>
    </xf>
    <xf numFmtId="22" fontId="12" fillId="21" borderId="109" xfId="0" applyNumberFormat="1" applyFont="1" applyFill="1" applyBorder="1" applyAlignment="1">
      <alignment horizontal="center" vertical="center"/>
    </xf>
    <xf numFmtId="22" fontId="12" fillId="21" borderId="87" xfId="0" applyNumberFormat="1" applyFont="1" applyFill="1" applyBorder="1" applyAlignment="1">
      <alignment horizontal="center" vertical="center"/>
    </xf>
    <xf numFmtId="0" fontId="12" fillId="21" borderId="87" xfId="0" applyFont="1" applyFill="1" applyBorder="1" applyAlignment="1">
      <alignment horizontal="center" vertical="center"/>
    </xf>
    <xf numFmtId="22" fontId="12" fillId="21" borderId="117" xfId="0" applyNumberFormat="1" applyFont="1" applyFill="1" applyBorder="1" applyAlignment="1">
      <alignment horizontal="center" vertical="center"/>
    </xf>
    <xf numFmtId="22" fontId="12" fillId="21" borderId="92" xfId="0" applyNumberFormat="1" applyFont="1" applyFill="1" applyBorder="1" applyAlignment="1">
      <alignment horizontal="center" vertical="center"/>
    </xf>
    <xf numFmtId="0" fontId="12" fillId="21" borderId="92" xfId="0" applyFont="1" applyFill="1" applyBorder="1" applyAlignment="1">
      <alignment horizontal="center" vertical="center"/>
    </xf>
    <xf numFmtId="22" fontId="0" fillId="18" borderId="115" xfId="0" applyNumberFormat="1" applyFill="1" applyBorder="1" applyAlignment="1">
      <alignment horizontal="center" vertical="center"/>
    </xf>
    <xf numFmtId="0" fontId="3" fillId="18" borderId="169" xfId="0" applyFont="1" applyFill="1" applyBorder="1" applyAlignment="1">
      <alignment horizontal="center" vertical="center"/>
    </xf>
    <xf numFmtId="0" fontId="0" fillId="17" borderId="87" xfId="0" applyFill="1" applyBorder="1"/>
    <xf numFmtId="0" fontId="0" fillId="17" borderId="97" xfId="0" applyFill="1" applyBorder="1"/>
    <xf numFmtId="0" fontId="12" fillId="17" borderId="87" xfId="0" applyFont="1" applyFill="1" applyBorder="1" applyAlignment="1">
      <alignment horizontal="center" vertical="center" wrapText="1"/>
    </xf>
    <xf numFmtId="0" fontId="12" fillId="17" borderId="92" xfId="0" applyFont="1" applyFill="1" applyBorder="1" applyAlignment="1">
      <alignment horizontal="center" vertical="center" wrapText="1"/>
    </xf>
    <xf numFmtId="0" fontId="0" fillId="18" borderId="116" xfId="0" applyFill="1" applyBorder="1" applyAlignment="1">
      <alignment horizontal="center" vertical="center" wrapText="1"/>
    </xf>
    <xf numFmtId="22" fontId="0" fillId="17" borderId="109" xfId="0" applyNumberFormat="1" applyFill="1" applyBorder="1" applyAlignment="1">
      <alignment horizontal="center"/>
    </xf>
    <xf numFmtId="0" fontId="0" fillId="17" borderId="88" xfId="0" applyFill="1" applyBorder="1" applyAlignment="1">
      <alignment horizontal="center" wrapText="1"/>
    </xf>
    <xf numFmtId="164" fontId="0" fillId="17" borderId="111" xfId="0" applyNumberFormat="1" applyFill="1" applyBorder="1" applyAlignment="1">
      <alignment horizontal="center"/>
    </xf>
    <xf numFmtId="0" fontId="0" fillId="18" borderId="133" xfId="0" applyFill="1" applyBorder="1" applyAlignment="1">
      <alignment horizontal="center" vertical="center"/>
    </xf>
    <xf numFmtId="0" fontId="0" fillId="17" borderId="120" xfId="0" applyFill="1" applyBorder="1" applyAlignment="1">
      <alignment horizontal="center"/>
    </xf>
    <xf numFmtId="22" fontId="0" fillId="18" borderId="131" xfId="0" applyNumberFormat="1" applyFill="1" applyBorder="1" applyAlignment="1">
      <alignment horizontal="center" vertical="center"/>
    </xf>
    <xf numFmtId="22" fontId="12" fillId="21" borderId="111" xfId="0" applyNumberFormat="1" applyFont="1" applyFill="1" applyBorder="1" applyAlignment="1">
      <alignment horizontal="center" vertical="center"/>
    </xf>
    <xf numFmtId="22" fontId="12" fillId="21" borderId="89" xfId="0" applyNumberFormat="1" applyFont="1" applyFill="1" applyBorder="1" applyAlignment="1">
      <alignment horizontal="center" vertical="center"/>
    </xf>
    <xf numFmtId="0" fontId="12" fillId="21" borderId="89" xfId="0" applyFont="1" applyFill="1" applyBorder="1" applyAlignment="1">
      <alignment horizontal="center" vertical="center"/>
    </xf>
    <xf numFmtId="0" fontId="12" fillId="17" borderId="89" xfId="0" applyFont="1" applyFill="1" applyBorder="1" applyAlignment="1">
      <alignment horizontal="center" vertical="center" wrapText="1"/>
    </xf>
    <xf numFmtId="0" fontId="12" fillId="17" borderId="107" xfId="0" applyFont="1" applyFill="1" applyBorder="1" applyAlignment="1">
      <alignment horizontal="center" vertical="center"/>
    </xf>
    <xf numFmtId="0" fontId="12" fillId="17" borderId="104" xfId="0" applyFont="1" applyFill="1" applyBorder="1" applyAlignment="1">
      <alignment horizontal="center" vertical="center"/>
    </xf>
    <xf numFmtId="0" fontId="12" fillId="17" borderId="126" xfId="0" applyFont="1" applyFill="1" applyBorder="1" applyAlignment="1">
      <alignment horizontal="center" vertical="center"/>
    </xf>
    <xf numFmtId="0" fontId="0" fillId="17" borderId="118" xfId="0" applyFill="1" applyBorder="1" applyAlignment="1">
      <alignment horizontal="center"/>
    </xf>
    <xf numFmtId="0" fontId="0" fillId="17" borderId="126" xfId="0" applyFill="1" applyBorder="1" applyAlignment="1">
      <alignment horizontal="center"/>
    </xf>
    <xf numFmtId="0" fontId="0" fillId="17" borderId="146" xfId="0" applyFill="1" applyBorder="1" applyAlignment="1">
      <alignment horizontal="center"/>
    </xf>
    <xf numFmtId="0" fontId="0" fillId="18" borderId="131" xfId="0" applyFill="1" applyBorder="1" applyAlignment="1">
      <alignment horizontal="center" vertical="center"/>
    </xf>
    <xf numFmtId="0" fontId="0" fillId="18" borderId="142" xfId="0" applyFill="1" applyBorder="1" applyAlignment="1">
      <alignment horizontal="center" vertical="center"/>
    </xf>
    <xf numFmtId="0" fontId="0" fillId="18" borderId="157" xfId="0" applyFill="1" applyBorder="1" applyAlignment="1">
      <alignment horizontal="center" vertical="center"/>
    </xf>
    <xf numFmtId="0" fontId="10" fillId="17" borderId="98" xfId="0" applyFont="1" applyFill="1" applyBorder="1" applyAlignment="1">
      <alignment horizontal="center" vertical="center" indent="1"/>
    </xf>
    <xf numFmtId="0" fontId="36" fillId="17" borderId="89" xfId="0" applyFont="1" applyFill="1" applyBorder="1" applyAlignment="1">
      <alignment horizontal="center" vertical="center" indent="1"/>
    </xf>
    <xf numFmtId="0" fontId="10" fillId="17" borderId="90" xfId="0" applyFont="1" applyFill="1" applyBorder="1" applyAlignment="1">
      <alignment horizontal="center" vertical="center" wrapText="1" indent="1"/>
    </xf>
    <xf numFmtId="0" fontId="10" fillId="0" borderId="100" xfId="0" applyFont="1" applyBorder="1" applyAlignment="1">
      <alignment horizontal="center" vertical="center" indent="1"/>
    </xf>
    <xf numFmtId="0" fontId="0" fillId="17" borderId="92" xfId="0" applyFill="1" applyBorder="1" applyAlignment="1">
      <alignment horizontal="center" vertical="center" indent="1"/>
    </xf>
    <xf numFmtId="0" fontId="0" fillId="0" borderId="93" xfId="0" applyBorder="1" applyAlignment="1">
      <alignment horizontal="center" vertical="center" wrapText="1" indent="1"/>
    </xf>
    <xf numFmtId="0" fontId="0" fillId="0" borderId="0" xfId="0" applyAlignment="1">
      <alignment horizontal="center" vertical="center" indent="1"/>
    </xf>
    <xf numFmtId="0" fontId="0" fillId="0" borderId="0" xfId="0" applyAlignment="1">
      <alignment horizontal="center" vertical="center" wrapText="1" indent="1"/>
    </xf>
    <xf numFmtId="0" fontId="0" fillId="0" borderId="100" xfId="0" applyBorder="1" applyAlignment="1">
      <alignment horizontal="center" vertical="center" indent="1"/>
    </xf>
    <xf numFmtId="0" fontId="0" fillId="18" borderId="143" xfId="0" applyFill="1" applyBorder="1" applyAlignment="1">
      <alignment horizontal="center" vertical="center" wrapText="1"/>
    </xf>
    <xf numFmtId="0" fontId="22" fillId="25" borderId="95" xfId="0" applyFont="1" applyFill="1" applyBorder="1" applyAlignment="1">
      <alignment horizontal="center" vertical="center" wrapText="1"/>
    </xf>
    <xf numFmtId="0" fontId="22" fillId="25" borderId="96" xfId="0" applyFont="1" applyFill="1" applyBorder="1" applyAlignment="1">
      <alignment horizontal="center" vertical="center" wrapText="1"/>
    </xf>
    <xf numFmtId="0" fontId="37" fillId="18" borderId="96" xfId="0" applyFont="1" applyFill="1" applyBorder="1" applyAlignment="1">
      <alignment horizontal="center" vertical="center"/>
    </xf>
    <xf numFmtId="0" fontId="37" fillId="18" borderId="101" xfId="0" applyFont="1" applyFill="1" applyBorder="1" applyAlignment="1">
      <alignment horizontal="center" vertical="center"/>
    </xf>
    <xf numFmtId="22" fontId="0" fillId="0" borderId="89" xfId="0" applyNumberFormat="1" applyBorder="1" applyAlignment="1">
      <alignment vertical="center"/>
    </xf>
    <xf numFmtId="0" fontId="0" fillId="0" borderId="89" xfId="0" applyBorder="1" applyAlignment="1">
      <alignment vertical="center"/>
    </xf>
    <xf numFmtId="0" fontId="0" fillId="0" borderId="90" xfId="0" applyBorder="1" applyAlignment="1">
      <alignment vertical="center"/>
    </xf>
    <xf numFmtId="22" fontId="0" fillId="0" borderId="92" xfId="0" applyNumberFormat="1" applyBorder="1" applyAlignment="1">
      <alignment vertical="center"/>
    </xf>
    <xf numFmtId="0" fontId="0" fillId="0" borderId="92" xfId="0" applyBorder="1" applyAlignment="1">
      <alignment vertical="center"/>
    </xf>
    <xf numFmtId="0" fontId="0" fillId="0" borderId="93" xfId="0" applyBorder="1" applyAlignment="1">
      <alignment vertical="center"/>
    </xf>
    <xf numFmtId="0" fontId="13" fillId="18" borderId="101" xfId="0" applyFont="1" applyFill="1" applyBorder="1" applyAlignment="1">
      <alignment horizontal="center" vertical="center" wrapText="1"/>
    </xf>
    <xf numFmtId="0" fontId="0" fillId="17" borderId="137" xfId="0" applyFill="1" applyBorder="1" applyAlignment="1">
      <alignment horizontal="center" wrapText="1"/>
    </xf>
    <xf numFmtId="0" fontId="0" fillId="17" borderId="131" xfId="0" applyFill="1" applyBorder="1" applyAlignment="1">
      <alignment horizontal="center" wrapText="1"/>
    </xf>
    <xf numFmtId="0" fontId="16" fillId="0" borderId="0" xfId="0" applyFont="1"/>
    <xf numFmtId="22" fontId="12" fillId="17" borderId="111" xfId="0" applyNumberFormat="1" applyFont="1" applyFill="1" applyBorder="1" applyAlignment="1">
      <alignment horizontal="center" vertical="center"/>
    </xf>
    <xf numFmtId="22" fontId="9" fillId="17" borderId="89" xfId="0" applyNumberFormat="1" applyFont="1" applyFill="1" applyBorder="1" applyAlignment="1">
      <alignment horizontal="center" vertical="center"/>
    </xf>
    <xf numFmtId="22" fontId="12" fillId="17" borderId="109" xfId="0" applyNumberFormat="1" applyFont="1" applyFill="1" applyBorder="1" applyAlignment="1">
      <alignment horizontal="center" vertical="center"/>
    </xf>
    <xf numFmtId="22" fontId="19" fillId="17" borderId="87" xfId="0" applyNumberFormat="1" applyFont="1" applyFill="1" applyBorder="1" applyAlignment="1">
      <alignment horizontal="center"/>
    </xf>
    <xf numFmtId="0" fontId="19" fillId="17" borderId="87" xfId="0" applyFont="1" applyFill="1" applyBorder="1" applyAlignment="1">
      <alignment horizontal="center"/>
    </xf>
    <xf numFmtId="0" fontId="12" fillId="17" borderId="87" xfId="0" applyFont="1" applyFill="1" applyBorder="1" applyAlignment="1">
      <alignment horizontal="center"/>
    </xf>
    <xf numFmtId="22" fontId="19" fillId="17" borderId="110" xfId="0" applyNumberFormat="1" applyFont="1" applyFill="1" applyBorder="1" applyAlignment="1">
      <alignment horizontal="center"/>
    </xf>
    <xf numFmtId="22" fontId="19" fillId="17" borderId="97" xfId="0" applyNumberFormat="1" applyFont="1" applyFill="1" applyBorder="1" applyAlignment="1">
      <alignment horizontal="center"/>
    </xf>
    <xf numFmtId="0" fontId="19" fillId="17" borderId="97" xfId="0" applyFont="1" applyFill="1" applyBorder="1" applyAlignment="1">
      <alignment horizontal="center"/>
    </xf>
    <xf numFmtId="22" fontId="19" fillId="17" borderId="109" xfId="0" applyNumberFormat="1" applyFont="1" applyFill="1" applyBorder="1" applyAlignment="1">
      <alignment horizontal="center"/>
    </xf>
    <xf numFmtId="0" fontId="0" fillId="17" borderId="109" xfId="0" applyFill="1" applyBorder="1" applyAlignment="1">
      <alignment horizontal="center"/>
    </xf>
    <xf numFmtId="0" fontId="12" fillId="17" borderId="109" xfId="0" applyFont="1" applyFill="1" applyBorder="1" applyAlignment="1">
      <alignment horizontal="center"/>
    </xf>
    <xf numFmtId="22" fontId="12" fillId="17" borderId="87" xfId="0" applyNumberFormat="1" applyFont="1" applyFill="1" applyBorder="1" applyAlignment="1">
      <alignment horizontal="center"/>
    </xf>
    <xf numFmtId="0" fontId="12" fillId="17" borderId="104" xfId="0" applyFont="1" applyFill="1" applyBorder="1" applyAlignment="1">
      <alignment horizontal="center"/>
    </xf>
    <xf numFmtId="0" fontId="22" fillId="25" borderId="96" xfId="0" applyFont="1" applyFill="1" applyBorder="1" applyAlignment="1">
      <alignment horizontal="center" vertical="center" wrapText="1" indent="1"/>
    </xf>
    <xf numFmtId="0" fontId="12" fillId="17" borderId="89" xfId="0" applyFont="1" applyFill="1" applyBorder="1" applyAlignment="1">
      <alignment horizontal="center" vertical="center" indent="1"/>
    </xf>
    <xf numFmtId="0" fontId="12" fillId="17" borderId="87" xfId="0" applyFont="1" applyFill="1" applyBorder="1" applyAlignment="1">
      <alignment horizontal="center" vertical="center" indent="1"/>
    </xf>
    <xf numFmtId="0" fontId="12" fillId="17" borderId="87" xfId="0" applyFont="1" applyFill="1" applyBorder="1" applyAlignment="1">
      <alignment horizontal="center" indent="1"/>
    </xf>
    <xf numFmtId="0" fontId="0" fillId="17" borderId="87" xfId="0" applyFill="1" applyBorder="1" applyAlignment="1">
      <alignment horizontal="center" indent="1"/>
    </xf>
    <xf numFmtId="0" fontId="19" fillId="17" borderId="97" xfId="0" applyFont="1" applyFill="1" applyBorder="1" applyAlignment="1">
      <alignment horizontal="center" indent="1"/>
    </xf>
    <xf numFmtId="0" fontId="19" fillId="17" borderId="87" xfId="0" applyFont="1" applyFill="1" applyBorder="1" applyAlignment="1">
      <alignment horizontal="center" indent="1"/>
    </xf>
    <xf numFmtId="0" fontId="0" fillId="0" borderId="0" xfId="0" applyAlignment="1">
      <alignment horizontal="center" indent="1"/>
    </xf>
    <xf numFmtId="0" fontId="19" fillId="17" borderId="118" xfId="0" applyFont="1" applyFill="1" applyBorder="1" applyAlignment="1">
      <alignment horizontal="center"/>
    </xf>
    <xf numFmtId="0" fontId="19" fillId="17" borderId="104" xfId="0" applyFont="1" applyFill="1" applyBorder="1" applyAlignment="1">
      <alignment horizontal="center"/>
    </xf>
    <xf numFmtId="0" fontId="0" fillId="17" borderId="159" xfId="0" applyFill="1" applyBorder="1" applyAlignment="1">
      <alignment horizontal="center"/>
    </xf>
    <xf numFmtId="0" fontId="12" fillId="17" borderId="87" xfId="0" applyFont="1" applyFill="1" applyBorder="1" applyAlignment="1">
      <alignment horizontal="center" wrapText="1"/>
    </xf>
    <xf numFmtId="0" fontId="19" fillId="17" borderId="97" xfId="0" applyFont="1" applyFill="1" applyBorder="1" applyAlignment="1">
      <alignment horizontal="center" wrapText="1"/>
    </xf>
    <xf numFmtId="0" fontId="19" fillId="17" borderId="87" xfId="0" applyFont="1" applyFill="1" applyBorder="1" applyAlignment="1">
      <alignment horizontal="center" wrapText="1"/>
    </xf>
    <xf numFmtId="0" fontId="0" fillId="17" borderId="138" xfId="0" applyFill="1" applyBorder="1" applyAlignment="1">
      <alignment horizontal="center"/>
    </xf>
    <xf numFmtId="22" fontId="19" fillId="17" borderId="89" xfId="0" applyNumberFormat="1" applyFont="1" applyFill="1" applyBorder="1" applyAlignment="1">
      <alignment horizontal="center"/>
    </xf>
    <xf numFmtId="0" fontId="19" fillId="17" borderId="89" xfId="0" applyFont="1" applyFill="1" applyBorder="1" applyAlignment="1">
      <alignment horizontal="center"/>
    </xf>
    <xf numFmtId="0" fontId="19" fillId="17" borderId="89" xfId="0" applyFont="1" applyFill="1" applyBorder="1" applyAlignment="1">
      <alignment horizontal="center" indent="1"/>
    </xf>
    <xf numFmtId="0" fontId="19" fillId="17" borderId="89" xfId="0" applyFont="1" applyFill="1" applyBorder="1" applyAlignment="1">
      <alignment horizontal="center" wrapText="1"/>
    </xf>
    <xf numFmtId="0" fontId="19" fillId="17" borderId="107" xfId="0" applyFont="1" applyFill="1" applyBorder="1" applyAlignment="1">
      <alignment horizontal="center"/>
    </xf>
    <xf numFmtId="22" fontId="19" fillId="17" borderId="120" xfId="0" applyNumberFormat="1" applyFont="1" applyFill="1" applyBorder="1" applyAlignment="1">
      <alignment horizontal="center"/>
    </xf>
    <xf numFmtId="22" fontId="19" fillId="17" borderId="88" xfId="0" applyNumberFormat="1" applyFont="1" applyFill="1" applyBorder="1" applyAlignment="1">
      <alignment horizontal="center"/>
    </xf>
    <xf numFmtId="0" fontId="19" fillId="17" borderId="88" xfId="0" applyFont="1" applyFill="1" applyBorder="1" applyAlignment="1">
      <alignment horizontal="center"/>
    </xf>
    <xf numFmtId="0" fontId="19" fillId="17" borderId="88" xfId="0" applyFont="1" applyFill="1" applyBorder="1" applyAlignment="1">
      <alignment horizontal="center" indent="1"/>
    </xf>
    <xf numFmtId="0" fontId="12" fillId="17" borderId="88" xfId="0" applyFont="1" applyFill="1" applyBorder="1" applyAlignment="1">
      <alignment horizontal="center"/>
    </xf>
    <xf numFmtId="0" fontId="19" fillId="17" borderId="88" xfId="0" applyFont="1" applyFill="1" applyBorder="1" applyAlignment="1">
      <alignment horizontal="center" wrapText="1"/>
    </xf>
    <xf numFmtId="0" fontId="19" fillId="17" borderId="108" xfId="0" applyFont="1" applyFill="1" applyBorder="1" applyAlignment="1">
      <alignment horizontal="center"/>
    </xf>
    <xf numFmtId="22" fontId="12" fillId="17" borderId="92" xfId="0" applyNumberFormat="1" applyFont="1" applyFill="1" applyBorder="1" applyAlignment="1">
      <alignment horizontal="center"/>
    </xf>
    <xf numFmtId="0" fontId="12" fillId="17" borderId="92" xfId="0" applyFont="1" applyFill="1" applyBorder="1" applyAlignment="1">
      <alignment horizontal="center"/>
    </xf>
    <xf numFmtId="0" fontId="12" fillId="17" borderId="92" xfId="0" applyFont="1" applyFill="1" applyBorder="1" applyAlignment="1">
      <alignment horizontal="center" indent="1"/>
    </xf>
    <xf numFmtId="0" fontId="12" fillId="17" borderId="92" xfId="0" applyFont="1" applyFill="1" applyBorder="1" applyAlignment="1">
      <alignment horizontal="center" wrapText="1"/>
    </xf>
    <xf numFmtId="0" fontId="12" fillId="17" borderId="126" xfId="0" applyFont="1" applyFill="1" applyBorder="1" applyAlignment="1">
      <alignment horizontal="center"/>
    </xf>
    <xf numFmtId="0" fontId="0" fillId="17" borderId="96" xfId="0" applyFill="1" applyBorder="1" applyAlignment="1">
      <alignment horizontal="center"/>
    </xf>
    <xf numFmtId="22" fontId="0" fillId="17" borderId="96" xfId="0" applyNumberFormat="1" applyFill="1" applyBorder="1" applyAlignment="1">
      <alignment horizontal="center"/>
    </xf>
    <xf numFmtId="0" fontId="0" fillId="17" borderId="96" xfId="0" applyFill="1" applyBorder="1" applyAlignment="1">
      <alignment horizontal="center" indent="1"/>
    </xf>
    <xf numFmtId="0" fontId="0" fillId="17" borderId="96" xfId="0" applyFill="1" applyBorder="1" applyAlignment="1">
      <alignment horizontal="center" wrapText="1"/>
    </xf>
    <xf numFmtId="0" fontId="10" fillId="0" borderId="131" xfId="0" applyFont="1" applyBorder="1" applyAlignment="1">
      <alignment horizontal="center"/>
    </xf>
    <xf numFmtId="0" fontId="10" fillId="0" borderId="157" xfId="0" applyFont="1" applyBorder="1" applyAlignment="1">
      <alignment horizontal="center"/>
    </xf>
    <xf numFmtId="0" fontId="0" fillId="17" borderId="105" xfId="0" applyFill="1" applyBorder="1" applyAlignment="1">
      <alignment horizontal="center"/>
    </xf>
    <xf numFmtId="22" fontId="19" fillId="17" borderId="111" xfId="0" applyNumberFormat="1" applyFont="1" applyFill="1" applyBorder="1" applyAlignment="1">
      <alignment horizontal="center"/>
    </xf>
    <xf numFmtId="22" fontId="12" fillId="17" borderId="117" xfId="0" applyNumberFormat="1" applyFont="1" applyFill="1" applyBorder="1" applyAlignment="1">
      <alignment horizontal="center"/>
    </xf>
    <xf numFmtId="0" fontId="10" fillId="0" borderId="146" xfId="0" applyFont="1" applyBorder="1" applyAlignment="1">
      <alignment horizontal="center" vertical="center" wrapText="1"/>
    </xf>
    <xf numFmtId="22" fontId="19" fillId="21" borderId="111" xfId="0" applyNumberFormat="1" applyFont="1" applyFill="1" applyBorder="1" applyAlignment="1">
      <alignment horizontal="center"/>
    </xf>
    <xf numFmtId="0" fontId="19" fillId="21" borderId="89" xfId="0" applyFont="1" applyFill="1" applyBorder="1" applyAlignment="1">
      <alignment horizontal="center"/>
    </xf>
    <xf numFmtId="0" fontId="0" fillId="21" borderId="89" xfId="0" applyFill="1" applyBorder="1" applyAlignment="1">
      <alignment horizontal="center" indent="1"/>
    </xf>
    <xf numFmtId="0" fontId="0" fillId="21" borderId="89" xfId="0" applyFill="1" applyBorder="1" applyAlignment="1">
      <alignment horizontal="center" wrapText="1"/>
    </xf>
    <xf numFmtId="22" fontId="19" fillId="21" borderId="117" xfId="0" applyNumberFormat="1" applyFont="1" applyFill="1" applyBorder="1" applyAlignment="1">
      <alignment horizontal="center"/>
    </xf>
    <xf numFmtId="0" fontId="19" fillId="21" borderId="92" xfId="0" applyFont="1" applyFill="1" applyBorder="1" applyAlignment="1">
      <alignment horizontal="center"/>
    </xf>
    <xf numFmtId="0" fontId="0" fillId="21" borderId="92" xfId="0" applyFill="1" applyBorder="1" applyAlignment="1">
      <alignment horizontal="center" indent="1"/>
    </xf>
    <xf numFmtId="0" fontId="0" fillId="21" borderId="92" xfId="0" applyFill="1" applyBorder="1" applyAlignment="1">
      <alignment horizontal="center" wrapText="1"/>
    </xf>
    <xf numFmtId="0" fontId="0" fillId="17" borderId="145" xfId="0" applyFill="1" applyBorder="1" applyAlignment="1">
      <alignment horizontal="center"/>
    </xf>
    <xf numFmtId="0" fontId="0" fillId="17" borderId="147" xfId="0" applyFill="1" applyBorder="1" applyAlignment="1">
      <alignment horizontal="center"/>
    </xf>
    <xf numFmtId="0" fontId="37" fillId="18" borderId="96" xfId="0" applyFont="1" applyFill="1" applyBorder="1" applyAlignment="1">
      <alignment horizontal="center" vertical="center" wrapText="1"/>
    </xf>
    <xf numFmtId="0" fontId="37" fillId="18" borderId="101" xfId="0" applyFont="1" applyFill="1" applyBorder="1" applyAlignment="1">
      <alignment horizontal="center" vertical="center" wrapText="1"/>
    </xf>
    <xf numFmtId="0" fontId="10" fillId="17" borderId="92" xfId="0" applyFont="1" applyFill="1" applyBorder="1" applyAlignment="1">
      <alignment horizontal="center" vertical="center" indent="1"/>
    </xf>
    <xf numFmtId="0" fontId="10" fillId="0" borderId="93" xfId="0" applyFont="1" applyBorder="1" applyAlignment="1">
      <alignment horizontal="center" vertical="center" wrapText="1" indent="1"/>
    </xf>
    <xf numFmtId="0" fontId="10" fillId="0" borderId="0" xfId="0" applyFont="1" applyAlignment="1">
      <alignment horizontal="center" vertical="center" indent="1"/>
    </xf>
    <xf numFmtId="0" fontId="10" fillId="0" borderId="0" xfId="0" applyFont="1" applyAlignment="1">
      <alignment horizontal="center" vertical="center" wrapText="1" indent="1"/>
    </xf>
    <xf numFmtId="0" fontId="10" fillId="0" borderId="99" xfId="0" applyFont="1" applyBorder="1" applyAlignment="1">
      <alignment vertical="center"/>
    </xf>
    <xf numFmtId="0" fontId="10" fillId="0" borderId="100" xfId="0" applyFont="1" applyBorder="1" applyAlignment="1">
      <alignment vertical="center"/>
    </xf>
    <xf numFmtId="0" fontId="0" fillId="0" borderId="92" xfId="0" applyBorder="1" applyAlignment="1">
      <alignment horizontal="center" vertical="center"/>
    </xf>
    <xf numFmtId="22" fontId="15" fillId="0" borderId="92" xfId="0" applyNumberFormat="1" applyFont="1" applyBorder="1" applyAlignment="1">
      <alignment horizontal="center"/>
    </xf>
    <xf numFmtId="0" fontId="0" fillId="0" borderId="92" xfId="0" applyBorder="1" applyAlignment="1">
      <alignment horizontal="center" wrapText="1"/>
    </xf>
    <xf numFmtId="0" fontId="0" fillId="0" borderId="93" xfId="0" applyBorder="1" applyAlignment="1">
      <alignment horizontal="center" wrapText="1"/>
    </xf>
    <xf numFmtId="0" fontId="0" fillId="0" borderId="87" xfId="0" applyBorder="1" applyAlignment="1">
      <alignment horizontal="center" wrapText="1"/>
    </xf>
    <xf numFmtId="0" fontId="0" fillId="0" borderId="91" xfId="0" applyBorder="1" applyAlignment="1">
      <alignment horizontal="center" wrapText="1"/>
    </xf>
    <xf numFmtId="22" fontId="12" fillId="17" borderId="97" xfId="0" applyNumberFormat="1" applyFont="1" applyFill="1" applyBorder="1" applyAlignment="1">
      <alignment horizontal="center"/>
    </xf>
    <xf numFmtId="0" fontId="3" fillId="17" borderId="148" xfId="0" applyFont="1" applyFill="1" applyBorder="1" applyAlignment="1">
      <alignment horizontal="center" vertical="center"/>
    </xf>
    <xf numFmtId="0" fontId="0" fillId="17" borderId="149" xfId="0" applyFill="1" applyBorder="1" applyAlignment="1">
      <alignment vertical="center"/>
    </xf>
    <xf numFmtId="0" fontId="0" fillId="17" borderId="151" xfId="0" applyFill="1" applyBorder="1" applyAlignment="1">
      <alignment vertical="center" wrapText="1"/>
    </xf>
    <xf numFmtId="0" fontId="0" fillId="17" borderId="92" xfId="0" applyFill="1" applyBorder="1"/>
    <xf numFmtId="0" fontId="0" fillId="17" borderId="87" xfId="0" applyFill="1" applyBorder="1" applyAlignment="1">
      <alignment horizontal="center" vertical="center"/>
    </xf>
    <xf numFmtId="0" fontId="0" fillId="17" borderId="92" xfId="0" applyFill="1" applyBorder="1" applyAlignment="1">
      <alignment horizontal="center" vertical="center"/>
    </xf>
    <xf numFmtId="0" fontId="0" fillId="21" borderId="92" xfId="0" applyFill="1" applyBorder="1" applyAlignment="1">
      <alignment horizontal="center" vertical="center"/>
    </xf>
    <xf numFmtId="0" fontId="0" fillId="21" borderId="87" xfId="0" applyFill="1" applyBorder="1" applyAlignment="1">
      <alignment horizontal="center" vertical="center"/>
    </xf>
    <xf numFmtId="0" fontId="0" fillId="21" borderId="87" xfId="0" applyFill="1" applyBorder="1" applyAlignment="1">
      <alignment horizontal="center" wrapText="1"/>
    </xf>
    <xf numFmtId="22" fontId="0" fillId="21" borderId="97" xfId="0" applyNumberFormat="1" applyFill="1" applyBorder="1" applyAlignment="1">
      <alignment horizontal="center"/>
    </xf>
    <xf numFmtId="0" fontId="0" fillId="21" borderId="97" xfId="0" applyFill="1" applyBorder="1" applyAlignment="1">
      <alignment horizontal="center" wrapText="1"/>
    </xf>
    <xf numFmtId="0" fontId="0" fillId="21" borderId="87" xfId="0" applyFill="1" applyBorder="1" applyAlignment="1">
      <alignment wrapText="1"/>
    </xf>
    <xf numFmtId="0" fontId="0" fillId="0" borderId="87" xfId="0" applyBorder="1" applyAlignment="1">
      <alignment wrapText="1"/>
    </xf>
    <xf numFmtId="0" fontId="0" fillId="21" borderId="91" xfId="0" applyFill="1" applyBorder="1" applyAlignment="1">
      <alignment wrapText="1"/>
    </xf>
    <xf numFmtId="0" fontId="0" fillId="0" borderId="92" xfId="0" applyBorder="1" applyAlignment="1">
      <alignment wrapText="1"/>
    </xf>
    <xf numFmtId="0" fontId="0" fillId="21" borderId="92" xfId="0" applyFill="1" applyBorder="1" applyAlignment="1">
      <alignment wrapText="1"/>
    </xf>
    <xf numFmtId="0" fontId="0" fillId="21" borderId="93" xfId="0" applyFill="1" applyBorder="1" applyAlignment="1">
      <alignment wrapText="1"/>
    </xf>
    <xf numFmtId="0" fontId="0" fillId="0" borderId="97" xfId="0" applyBorder="1" applyAlignment="1">
      <alignment wrapText="1"/>
    </xf>
    <xf numFmtId="0" fontId="0" fillId="21" borderId="97" xfId="0" applyFill="1" applyBorder="1" applyAlignment="1">
      <alignment horizontal="center" vertical="center"/>
    </xf>
    <xf numFmtId="0" fontId="0" fillId="21" borderId="97" xfId="0" applyFill="1" applyBorder="1" applyAlignment="1">
      <alignment wrapText="1"/>
    </xf>
    <xf numFmtId="0" fontId="0" fillId="21" borderId="154" xfId="0" applyFill="1" applyBorder="1" applyAlignment="1">
      <alignment wrapText="1"/>
    </xf>
    <xf numFmtId="0" fontId="0" fillId="17" borderId="97" xfId="0" applyFill="1" applyBorder="1" applyAlignment="1">
      <alignment horizontal="center" vertical="center"/>
    </xf>
    <xf numFmtId="0" fontId="0" fillId="21" borderId="92" xfId="0" applyFill="1" applyBorder="1"/>
    <xf numFmtId="0" fontId="0" fillId="21" borderId="97" xfId="0" applyFill="1" applyBorder="1"/>
    <xf numFmtId="0" fontId="0" fillId="17" borderId="92" xfId="0" applyFill="1" applyBorder="1" applyAlignment="1">
      <alignment vertical="center"/>
    </xf>
    <xf numFmtId="0" fontId="0" fillId="17" borderId="93" xfId="0" applyFill="1" applyBorder="1" applyAlignment="1">
      <alignment vertical="center" wrapText="1"/>
    </xf>
    <xf numFmtId="0" fontId="0" fillId="17" borderId="97" xfId="0" applyFill="1" applyBorder="1" applyAlignment="1">
      <alignment vertical="center"/>
    </xf>
    <xf numFmtId="0" fontId="0" fillId="17" borderId="154" xfId="0" applyFill="1" applyBorder="1" applyAlignment="1">
      <alignment vertical="center" wrapText="1"/>
    </xf>
    <xf numFmtId="0" fontId="0" fillId="17" borderId="149" xfId="0" applyFill="1" applyBorder="1" applyAlignment="1">
      <alignment horizontal="center" vertical="center" wrapText="1"/>
    </xf>
    <xf numFmtId="0" fontId="12" fillId="0" borderId="89" xfId="0" applyFont="1" applyBorder="1" applyAlignment="1">
      <alignment horizontal="center"/>
    </xf>
    <xf numFmtId="22" fontId="12" fillId="0" borderId="89" xfId="0" applyNumberFormat="1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22" fontId="12" fillId="0" borderId="92" xfId="0" applyNumberFormat="1" applyFont="1" applyBorder="1" applyAlignment="1">
      <alignment horizontal="center"/>
    </xf>
    <xf numFmtId="22" fontId="12" fillId="0" borderId="97" xfId="0" applyNumberFormat="1" applyFont="1" applyBorder="1" applyAlignment="1">
      <alignment horizontal="center"/>
    </xf>
    <xf numFmtId="0" fontId="12" fillId="0" borderId="97" xfId="0" applyFont="1" applyBorder="1" applyAlignment="1">
      <alignment horizontal="center"/>
    </xf>
    <xf numFmtId="22" fontId="12" fillId="0" borderId="88" xfId="0" applyNumberFormat="1" applyFont="1" applyBorder="1" applyAlignment="1">
      <alignment horizontal="center"/>
    </xf>
    <xf numFmtId="0" fontId="12" fillId="0" borderId="88" xfId="0" applyFont="1" applyBorder="1" applyAlignment="1">
      <alignment horizontal="center"/>
    </xf>
    <xf numFmtId="0" fontId="12" fillId="0" borderId="149" xfId="0" applyFont="1" applyBorder="1" applyAlignment="1">
      <alignment horizontal="center"/>
    </xf>
    <xf numFmtId="22" fontId="12" fillId="0" borderId="149" xfId="0" applyNumberFormat="1" applyFont="1" applyBorder="1" applyAlignment="1">
      <alignment horizontal="center"/>
    </xf>
    <xf numFmtId="0" fontId="12" fillId="0" borderId="151" xfId="0" applyFont="1" applyBorder="1" applyAlignment="1">
      <alignment horizontal="center"/>
    </xf>
    <xf numFmtId="0" fontId="22" fillId="25" borderId="96" xfId="0" applyFont="1" applyFill="1" applyBorder="1" applyAlignment="1">
      <alignment horizontal="left" vertical="center" wrapText="1"/>
    </xf>
    <xf numFmtId="0" fontId="12" fillId="0" borderId="148" xfId="0" applyFont="1" applyBorder="1" applyAlignment="1">
      <alignment horizontal="center" vertical="center"/>
    </xf>
    <xf numFmtId="0" fontId="12" fillId="0" borderId="89" xfId="0" applyFont="1" applyBorder="1" applyAlignment="1">
      <alignment horizontal="left"/>
    </xf>
    <xf numFmtId="0" fontId="12" fillId="0" borderId="0" xfId="0" applyFont="1"/>
    <xf numFmtId="0" fontId="12" fillId="0" borderId="88" xfId="0" applyFont="1" applyBorder="1" applyAlignment="1">
      <alignment horizontal="left"/>
    </xf>
    <xf numFmtId="0" fontId="12" fillId="0" borderId="92" xfId="0" applyFont="1" applyBorder="1" applyAlignment="1">
      <alignment horizontal="left"/>
    </xf>
    <xf numFmtId="0" fontId="12" fillId="0" borderId="97" xfId="0" applyFont="1" applyBorder="1" applyAlignment="1">
      <alignment horizontal="left"/>
    </xf>
    <xf numFmtId="0" fontId="15" fillId="0" borderId="90" xfId="0" applyFont="1" applyBorder="1" applyAlignment="1">
      <alignment horizontal="center" vertical="center"/>
    </xf>
    <xf numFmtId="0" fontId="15" fillId="0" borderId="90" xfId="0" applyFont="1" applyBorder="1" applyAlignment="1">
      <alignment horizontal="center" vertical="center" wrapText="1"/>
    </xf>
    <xf numFmtId="22" fontId="15" fillId="0" borderId="87" xfId="0" applyNumberFormat="1" applyFont="1" applyBorder="1" applyAlignment="1">
      <alignment horizontal="center"/>
    </xf>
    <xf numFmtId="0" fontId="15" fillId="0" borderId="87" xfId="0" applyFont="1" applyBorder="1" applyAlignment="1">
      <alignment horizontal="center"/>
    </xf>
    <xf numFmtId="0" fontId="15" fillId="0" borderId="87" xfId="0" applyFont="1" applyBorder="1" applyAlignment="1">
      <alignment horizontal="left"/>
    </xf>
    <xf numFmtId="0" fontId="15" fillId="0" borderId="0" xfId="0" applyFont="1"/>
    <xf numFmtId="0" fontId="12" fillId="22" borderId="90" xfId="0" applyFont="1" applyFill="1" applyBorder="1" applyAlignment="1">
      <alignment horizontal="center"/>
    </xf>
    <xf numFmtId="0" fontId="0" fillId="22" borderId="0" xfId="0" applyFill="1" applyAlignment="1">
      <alignment horizontal="center" vertical="center" wrapText="1"/>
    </xf>
    <xf numFmtId="22" fontId="0" fillId="22" borderId="0" xfId="0" applyNumberFormat="1" applyFill="1" applyAlignment="1">
      <alignment horizontal="center" vertical="center"/>
    </xf>
    <xf numFmtId="0" fontId="3" fillId="21" borderId="95" xfId="0" applyFont="1" applyFill="1" applyBorder="1" applyAlignment="1">
      <alignment horizontal="center" vertical="center" wrapText="1"/>
    </xf>
    <xf numFmtId="0" fontId="3" fillId="21" borderId="96" xfId="0" applyFont="1" applyFill="1" applyBorder="1" applyAlignment="1">
      <alignment horizontal="center" vertical="center" wrapText="1"/>
    </xf>
    <xf numFmtId="0" fontId="13" fillId="21" borderId="96" xfId="0" applyFont="1" applyFill="1" applyBorder="1" applyAlignment="1">
      <alignment horizontal="center" vertical="center" wrapText="1"/>
    </xf>
    <xf numFmtId="0" fontId="13" fillId="21" borderId="101" xfId="0" applyFont="1" applyFill="1" applyBorder="1" applyAlignment="1">
      <alignment horizontal="center" vertical="center" wrapText="1"/>
    </xf>
    <xf numFmtId="22" fontId="0" fillId="22" borderId="0" xfId="0" applyNumberFormat="1" applyFill="1" applyAlignment="1">
      <alignment horizontal="center"/>
    </xf>
    <xf numFmtId="22" fontId="0" fillId="22" borderId="89" xfId="0" applyNumberFormat="1" applyFill="1" applyBorder="1" applyAlignment="1">
      <alignment horizontal="center" vertical="center"/>
    </xf>
    <xf numFmtId="0" fontId="16" fillId="0" borderId="148" xfId="0" applyFont="1" applyBorder="1" applyAlignment="1">
      <alignment horizontal="center" wrapText="1"/>
    </xf>
    <xf numFmtId="0" fontId="0" fillId="22" borderId="150" xfId="0" applyFill="1" applyBorder="1" applyAlignment="1">
      <alignment horizontal="center"/>
    </xf>
    <xf numFmtId="22" fontId="0" fillId="22" borderId="150" xfId="0" applyNumberFormat="1" applyFill="1" applyBorder="1" applyAlignment="1">
      <alignment horizontal="center"/>
    </xf>
    <xf numFmtId="0" fontId="3" fillId="21" borderId="152" xfId="0" applyFont="1" applyFill="1" applyBorder="1" applyAlignment="1">
      <alignment horizontal="center" vertical="center" wrapText="1"/>
    </xf>
    <xf numFmtId="0" fontId="0" fillId="15" borderId="121" xfId="0" applyFill="1" applyBorder="1" applyAlignment="1">
      <alignment horizontal="center"/>
    </xf>
    <xf numFmtId="0" fontId="13" fillId="21" borderId="141" xfId="0" applyFont="1" applyFill="1" applyBorder="1" applyAlignment="1">
      <alignment horizontal="center" vertical="center" wrapText="1"/>
    </xf>
    <xf numFmtId="0" fontId="38" fillId="0" borderId="0" xfId="0" applyFont="1"/>
    <xf numFmtId="0" fontId="3" fillId="21" borderId="105" xfId="0" applyFont="1" applyFill="1" applyBorder="1" applyAlignment="1">
      <alignment horizontal="center" vertical="center" wrapText="1"/>
    </xf>
    <xf numFmtId="0" fontId="3" fillId="21" borderId="137" xfId="0" applyFont="1" applyFill="1" applyBorder="1" applyAlignment="1">
      <alignment horizontal="center" vertical="center" wrapText="1"/>
    </xf>
    <xf numFmtId="0" fontId="3" fillId="21" borderId="147" xfId="0" applyFont="1" applyFill="1" applyBorder="1" applyAlignment="1">
      <alignment horizontal="center" vertical="center" wrapText="1"/>
    </xf>
    <xf numFmtId="0" fontId="3" fillId="21" borderId="147" xfId="0" applyFont="1" applyFill="1" applyBorder="1" applyAlignment="1">
      <alignment horizontal="center" vertical="center"/>
    </xf>
    <xf numFmtId="0" fontId="3" fillId="21" borderId="137" xfId="0" applyFont="1" applyFill="1" applyBorder="1" applyAlignment="1">
      <alignment horizontal="center" vertical="center"/>
    </xf>
    <xf numFmtId="0" fontId="3" fillId="21" borderId="141" xfId="0" applyFont="1" applyFill="1" applyBorder="1" applyAlignment="1">
      <alignment horizontal="center" vertical="center"/>
    </xf>
    <xf numFmtId="0" fontId="3" fillId="21" borderId="146" xfId="0" applyFont="1" applyFill="1" applyBorder="1" applyAlignment="1">
      <alignment horizontal="center" vertical="center"/>
    </xf>
    <xf numFmtId="0" fontId="13" fillId="21" borderId="146" xfId="0" applyFont="1" applyFill="1" applyBorder="1" applyAlignment="1">
      <alignment horizontal="center" vertical="center" wrapText="1"/>
    </xf>
    <xf numFmtId="0" fontId="13" fillId="17" borderId="137" xfId="0" applyFont="1" applyFill="1" applyBorder="1" applyAlignment="1">
      <alignment horizontal="center" vertical="center"/>
    </xf>
    <xf numFmtId="22" fontId="0" fillId="17" borderId="161" xfId="0" applyNumberFormat="1" applyFill="1" applyBorder="1"/>
    <xf numFmtId="0" fontId="0" fillId="17" borderId="112" xfId="0" applyFill="1" applyBorder="1"/>
    <xf numFmtId="0" fontId="0" fillId="17" borderId="146" xfId="0" applyFill="1" applyBorder="1"/>
    <xf numFmtId="0" fontId="0" fillId="17" borderId="112" xfId="0" applyFill="1" applyBorder="1" applyAlignment="1">
      <alignment horizontal="left"/>
    </xf>
    <xf numFmtId="0" fontId="0" fillId="17" borderId="112" xfId="0" applyFill="1" applyBorder="1" applyAlignment="1">
      <alignment horizontal="center"/>
    </xf>
    <xf numFmtId="0" fontId="0" fillId="17" borderId="147" xfId="0" applyFill="1" applyBorder="1"/>
    <xf numFmtId="22" fontId="0" fillId="17" borderId="159" xfId="0" applyNumberFormat="1" applyFill="1" applyBorder="1"/>
    <xf numFmtId="22" fontId="0" fillId="17" borderId="123" xfId="0" applyNumberFormat="1" applyFill="1" applyBorder="1" applyAlignment="1">
      <alignment horizontal="center" vertical="center"/>
    </xf>
    <xf numFmtId="0" fontId="0" fillId="17" borderId="123" xfId="0" applyFill="1" applyBorder="1"/>
    <xf numFmtId="0" fontId="0" fillId="17" borderId="123" xfId="0" applyFill="1" applyBorder="1" applyAlignment="1">
      <alignment vertical="center"/>
    </xf>
    <xf numFmtId="0" fontId="0" fillId="17" borderId="123" xfId="0" applyFill="1" applyBorder="1" applyAlignment="1">
      <alignment horizontal="left"/>
    </xf>
    <xf numFmtId="0" fontId="0" fillId="17" borderId="123" xfId="0" applyFill="1" applyBorder="1" applyAlignment="1">
      <alignment horizontal="center" vertical="center"/>
    </xf>
    <xf numFmtId="0" fontId="0" fillId="17" borderId="123" xfId="0" applyFill="1" applyBorder="1" applyAlignment="1">
      <alignment horizontal="center"/>
    </xf>
    <xf numFmtId="0" fontId="0" fillId="17" borderId="136" xfId="0" applyFill="1" applyBorder="1"/>
    <xf numFmtId="0" fontId="0" fillId="17" borderId="112" xfId="0" applyFill="1" applyBorder="1" applyAlignment="1">
      <alignment wrapText="1"/>
    </xf>
    <xf numFmtId="0" fontId="0" fillId="17" borderId="123" xfId="0" applyFill="1" applyBorder="1" applyAlignment="1">
      <alignment wrapText="1"/>
    </xf>
    <xf numFmtId="22" fontId="0" fillId="17" borderId="112" xfId="0" applyNumberFormat="1" applyFill="1" applyBorder="1" applyAlignment="1">
      <alignment horizontal="center"/>
    </xf>
    <xf numFmtId="0" fontId="12" fillId="16" borderId="89" xfId="0" applyFont="1" applyFill="1" applyBorder="1" applyAlignment="1">
      <alignment horizontal="center"/>
    </xf>
    <xf numFmtId="0" fontId="12" fillId="16" borderId="88" xfId="0" applyFont="1" applyFill="1" applyBorder="1" applyAlignment="1">
      <alignment horizontal="center"/>
    </xf>
    <xf numFmtId="0" fontId="12" fillId="17" borderId="89" xfId="0" applyFont="1" applyFill="1" applyBorder="1" applyAlignment="1">
      <alignment horizontal="center"/>
    </xf>
    <xf numFmtId="0" fontId="17" fillId="18" borderId="89" xfId="0" applyFont="1" applyFill="1" applyBorder="1" applyAlignment="1">
      <alignment horizontal="center" vertical="center" wrapText="1"/>
    </xf>
    <xf numFmtId="0" fontId="12" fillId="18" borderId="89" xfId="0" applyFont="1" applyFill="1" applyBorder="1" applyAlignment="1">
      <alignment horizontal="center"/>
    </xf>
    <xf numFmtId="0" fontId="17" fillId="18" borderId="87" xfId="0" applyFont="1" applyFill="1" applyBorder="1" applyAlignment="1">
      <alignment horizontal="center" vertical="center" wrapText="1"/>
    </xf>
    <xf numFmtId="0" fontId="12" fillId="18" borderId="87" xfId="0" applyFont="1" applyFill="1" applyBorder="1" applyAlignment="1">
      <alignment horizontal="center"/>
    </xf>
    <xf numFmtId="0" fontId="10" fillId="15" borderId="100" xfId="0" applyFont="1" applyFill="1" applyBorder="1" applyAlignment="1">
      <alignment horizontal="center" vertical="center" indent="1"/>
    </xf>
    <xf numFmtId="0" fontId="10" fillId="15" borderId="93" xfId="0" applyFont="1" applyFill="1" applyBorder="1" applyAlignment="1">
      <alignment horizontal="center" vertical="center" wrapText="1" indent="1"/>
    </xf>
    <xf numFmtId="0" fontId="0" fillId="15" borderId="159" xfId="0" applyFill="1" applyBorder="1"/>
    <xf numFmtId="22" fontId="0" fillId="15" borderId="155" xfId="0" applyNumberFormat="1" applyFill="1" applyBorder="1" applyAlignment="1">
      <alignment horizontal="center"/>
    </xf>
    <xf numFmtId="0" fontId="0" fillId="15" borderId="155" xfId="0" applyFill="1" applyBorder="1"/>
    <xf numFmtId="0" fontId="0" fillId="15" borderId="140" xfId="0" applyFill="1" applyBorder="1"/>
    <xf numFmtId="0" fontId="0" fillId="15" borderId="161" xfId="0" applyFill="1" applyBorder="1"/>
    <xf numFmtId="0" fontId="0" fillId="15" borderId="140" xfId="0" applyFill="1" applyBorder="1" applyAlignment="1">
      <alignment horizontal="left" wrapText="1"/>
    </xf>
    <xf numFmtId="0" fontId="0" fillId="15" borderId="161" xfId="0" applyFill="1" applyBorder="1" applyAlignment="1">
      <alignment wrapText="1"/>
    </xf>
    <xf numFmtId="0" fontId="0" fillId="15" borderId="114" xfId="0" applyFill="1" applyBorder="1" applyAlignment="1">
      <alignment horizontal="center" vertical="center"/>
    </xf>
    <xf numFmtId="0" fontId="0" fillId="15" borderId="118" xfId="0" applyFill="1" applyBorder="1" applyAlignment="1">
      <alignment horizontal="center" vertical="center"/>
    </xf>
    <xf numFmtId="0" fontId="0" fillId="15" borderId="154" xfId="0" applyFill="1" applyBorder="1"/>
    <xf numFmtId="22" fontId="0" fillId="15" borderId="122" xfId="0" applyNumberFormat="1" applyFill="1" applyBorder="1" applyAlignment="1">
      <alignment horizontal="center"/>
    </xf>
    <xf numFmtId="0" fontId="0" fillId="15" borderId="122" xfId="0" applyFill="1" applyBorder="1"/>
    <xf numFmtId="0" fontId="0" fillId="15" borderId="128" xfId="0" applyFill="1" applyBorder="1"/>
    <xf numFmtId="0" fontId="0" fillId="15" borderId="128" xfId="0" applyFill="1" applyBorder="1" applyAlignment="1">
      <alignment horizontal="left" wrapText="1"/>
    </xf>
    <xf numFmtId="0" fontId="0" fillId="15" borderId="159" xfId="0" applyFill="1" applyBorder="1" applyAlignment="1">
      <alignment wrapText="1"/>
    </xf>
    <xf numFmtId="0" fontId="0" fillId="15" borderId="99" xfId="0" applyFill="1" applyBorder="1" applyAlignment="1">
      <alignment horizontal="center" vertical="center"/>
    </xf>
    <xf numFmtId="0" fontId="0" fillId="15" borderId="160" xfId="0" applyFill="1" applyBorder="1"/>
    <xf numFmtId="22" fontId="0" fillId="15" borderId="123" xfId="0" applyNumberFormat="1" applyFill="1" applyBorder="1" applyAlignment="1">
      <alignment horizontal="center"/>
    </xf>
    <xf numFmtId="0" fontId="0" fillId="15" borderId="123" xfId="0" applyFill="1" applyBorder="1"/>
    <xf numFmtId="0" fontId="0" fillId="15" borderId="130" xfId="0" applyFill="1" applyBorder="1"/>
    <xf numFmtId="0" fontId="0" fillId="15" borderId="130" xfId="0" applyFill="1" applyBorder="1" applyAlignment="1">
      <alignment horizontal="left" wrapText="1"/>
    </xf>
    <xf numFmtId="0" fontId="0" fillId="15" borderId="160" xfId="0" applyFill="1" applyBorder="1" applyAlignment="1">
      <alignment wrapText="1"/>
    </xf>
    <xf numFmtId="0" fontId="0" fillId="15" borderId="100" xfId="0" applyFill="1" applyBorder="1" applyAlignment="1">
      <alignment horizontal="center" vertical="center"/>
    </xf>
    <xf numFmtId="0" fontId="0" fillId="15" borderId="124" xfId="0" applyFill="1" applyBorder="1" applyAlignment="1">
      <alignment horizontal="center"/>
    </xf>
    <xf numFmtId="22" fontId="12" fillId="16" borderId="89" xfId="0" applyNumberFormat="1" applyFont="1" applyFill="1" applyBorder="1" applyAlignment="1">
      <alignment horizontal="center"/>
    </xf>
    <xf numFmtId="22" fontId="12" fillId="16" borderId="88" xfId="0" applyNumberFormat="1" applyFont="1" applyFill="1" applyBorder="1" applyAlignment="1">
      <alignment horizontal="center"/>
    </xf>
    <xf numFmtId="22" fontId="12" fillId="17" borderId="89" xfId="0" applyNumberFormat="1" applyFont="1" applyFill="1" applyBorder="1" applyAlignment="1">
      <alignment horizontal="center"/>
    </xf>
    <xf numFmtId="22" fontId="12" fillId="17" borderId="88" xfId="0" applyNumberFormat="1" applyFont="1" applyFill="1" applyBorder="1" applyAlignment="1">
      <alignment horizontal="center"/>
    </xf>
    <xf numFmtId="22" fontId="12" fillId="18" borderId="89" xfId="0" applyNumberFormat="1" applyFont="1" applyFill="1" applyBorder="1" applyAlignment="1">
      <alignment horizontal="center"/>
    </xf>
    <xf numFmtId="22" fontId="12" fillId="18" borderId="87" xfId="0" applyNumberFormat="1" applyFont="1" applyFill="1" applyBorder="1" applyAlignment="1">
      <alignment horizontal="center"/>
    </xf>
    <xf numFmtId="0" fontId="19" fillId="18" borderId="87" xfId="0" applyFont="1" applyFill="1" applyBorder="1" applyAlignment="1">
      <alignment horizontal="center"/>
    </xf>
    <xf numFmtId="22" fontId="19" fillId="18" borderId="87" xfId="0" applyNumberFormat="1" applyFont="1" applyFill="1" applyBorder="1" applyAlignment="1">
      <alignment horizontal="center"/>
    </xf>
    <xf numFmtId="0" fontId="19" fillId="18" borderId="88" xfId="0" applyFont="1" applyFill="1" applyBorder="1" applyAlignment="1">
      <alignment horizontal="center"/>
    </xf>
    <xf numFmtId="22" fontId="19" fillId="18" borderId="88" xfId="0" applyNumberFormat="1" applyFont="1" applyFill="1" applyBorder="1" applyAlignment="1">
      <alignment horizontal="center"/>
    </xf>
    <xf numFmtId="0" fontId="12" fillId="16" borderId="89" xfId="0" applyFont="1" applyFill="1" applyBorder="1" applyAlignment="1">
      <alignment horizontal="center" vertical="center"/>
    </xf>
    <xf numFmtId="0" fontId="12" fillId="16" borderId="88" xfId="0" applyFont="1" applyFill="1" applyBorder="1" applyAlignment="1">
      <alignment horizontal="center" vertical="center"/>
    </xf>
    <xf numFmtId="0" fontId="10" fillId="22" borderId="100" xfId="0" applyFont="1" applyFill="1" applyBorder="1" applyAlignment="1">
      <alignment horizontal="center" vertical="center" indent="1"/>
    </xf>
    <xf numFmtId="0" fontId="10" fillId="22" borderId="93" xfId="0" applyFont="1" applyFill="1" applyBorder="1" applyAlignment="1">
      <alignment horizontal="center" vertical="center" wrapText="1" indent="1"/>
    </xf>
    <xf numFmtId="0" fontId="12" fillId="18" borderId="96" xfId="0" applyFont="1" applyFill="1" applyBorder="1" applyAlignment="1">
      <alignment horizontal="center" vertical="center" wrapText="1"/>
    </xf>
    <xf numFmtId="0" fontId="12" fillId="18" borderId="89" xfId="0" applyFont="1" applyFill="1" applyBorder="1" applyAlignment="1">
      <alignment horizontal="center" vertical="center" wrapText="1"/>
    </xf>
    <xf numFmtId="0" fontId="39" fillId="22" borderId="0" xfId="0" applyFont="1" applyFill="1"/>
    <xf numFmtId="0" fontId="0" fillId="22" borderId="0" xfId="0" applyFill="1"/>
    <xf numFmtId="0" fontId="12" fillId="16" borderId="127" xfId="0" applyFont="1" applyFill="1" applyBorder="1" applyAlignment="1">
      <alignment horizontal="center"/>
    </xf>
    <xf numFmtId="0" fontId="12" fillId="16" borderId="129" xfId="0" applyFont="1" applyFill="1" applyBorder="1" applyAlignment="1">
      <alignment horizontal="center"/>
    </xf>
    <xf numFmtId="0" fontId="12" fillId="17" borderId="129" xfId="0" applyFont="1" applyFill="1" applyBorder="1" applyAlignment="1">
      <alignment horizontal="center"/>
    </xf>
    <xf numFmtId="0" fontId="12" fillId="17" borderId="139" xfId="0" applyFont="1" applyFill="1" applyBorder="1" applyAlignment="1">
      <alignment horizontal="center"/>
    </xf>
    <xf numFmtId="0" fontId="13" fillId="18" borderId="137" xfId="0" applyFont="1" applyFill="1" applyBorder="1" applyAlignment="1">
      <alignment horizontal="center" vertical="center" wrapText="1"/>
    </xf>
    <xf numFmtId="0" fontId="12" fillId="18" borderId="128" xfId="0" applyFont="1" applyFill="1" applyBorder="1" applyAlignment="1">
      <alignment horizontal="center"/>
    </xf>
    <xf numFmtId="0" fontId="12" fillId="17" borderId="127" xfId="0" applyFont="1" applyFill="1" applyBorder="1" applyAlignment="1">
      <alignment horizontal="center"/>
    </xf>
    <xf numFmtId="0" fontId="12" fillId="16" borderId="107" xfId="0" applyFont="1" applyFill="1" applyBorder="1" applyAlignment="1">
      <alignment horizontal="center" vertical="center"/>
    </xf>
    <xf numFmtId="0" fontId="12" fillId="16" borderId="108" xfId="0" applyFont="1" applyFill="1" applyBorder="1" applyAlignment="1">
      <alignment horizontal="center" vertical="center"/>
    </xf>
    <xf numFmtId="0" fontId="12" fillId="18" borderId="145" xfId="0" applyFont="1" applyFill="1" applyBorder="1" applyAlignment="1">
      <alignment horizontal="center" vertical="center" wrapText="1"/>
    </xf>
    <xf numFmtId="0" fontId="12" fillId="18" borderId="104" xfId="0" applyFont="1" applyFill="1" applyBorder="1" applyAlignment="1">
      <alignment horizontal="center"/>
    </xf>
    <xf numFmtId="0" fontId="12" fillId="17" borderId="107" xfId="0" applyFont="1" applyFill="1" applyBorder="1" applyAlignment="1">
      <alignment horizontal="center"/>
    </xf>
    <xf numFmtId="0" fontId="0" fillId="17" borderId="141" xfId="0" applyFill="1" applyBorder="1"/>
    <xf numFmtId="22" fontId="0" fillId="17" borderId="111" xfId="0" applyNumberFormat="1" applyFill="1" applyBorder="1" applyAlignment="1">
      <alignment horizontal="center"/>
    </xf>
    <xf numFmtId="0" fontId="0" fillId="17" borderId="133" xfId="0" applyFill="1" applyBorder="1"/>
    <xf numFmtId="0" fontId="0" fillId="17" borderId="135" xfId="0" applyFill="1" applyBorder="1"/>
    <xf numFmtId="0" fontId="12" fillId="17" borderId="108" xfId="0" applyFont="1" applyFill="1" applyBorder="1" applyAlignment="1">
      <alignment horizontal="center"/>
    </xf>
    <xf numFmtId="0" fontId="0" fillId="17" borderId="127" xfId="0" applyFill="1" applyBorder="1" applyAlignment="1">
      <alignment horizontal="center"/>
    </xf>
    <xf numFmtId="0" fontId="0" fillId="17" borderId="171" xfId="0" applyFill="1" applyBorder="1" applyAlignment="1">
      <alignment horizontal="center"/>
    </xf>
    <xf numFmtId="0" fontId="0" fillId="17" borderId="133" xfId="0" applyFill="1" applyBorder="1" applyAlignment="1">
      <alignment horizontal="center"/>
    </xf>
    <xf numFmtId="0" fontId="12" fillId="17" borderId="150" xfId="0" applyFont="1" applyFill="1" applyBorder="1" applyAlignment="1">
      <alignment horizontal="center" vertical="center"/>
    </xf>
    <xf numFmtId="0" fontId="12" fillId="17" borderId="117" xfId="0" applyFont="1" applyFill="1" applyBorder="1" applyAlignment="1">
      <alignment horizontal="center" vertical="center"/>
    </xf>
    <xf numFmtId="0" fontId="12" fillId="17" borderId="93" xfId="0" applyFont="1" applyFill="1" applyBorder="1" applyAlignment="1">
      <alignment horizontal="center" vertical="center"/>
    </xf>
    <xf numFmtId="0" fontId="12" fillId="17" borderId="149" xfId="0" applyFont="1" applyFill="1" applyBorder="1" applyAlignment="1">
      <alignment horizontal="center" vertical="center"/>
    </xf>
    <xf numFmtId="0" fontId="12" fillId="17" borderId="151" xfId="0" applyFont="1" applyFill="1" applyBorder="1" applyAlignment="1">
      <alignment horizontal="center" vertical="center"/>
    </xf>
    <xf numFmtId="22" fontId="12" fillId="18" borderId="89" xfId="0" applyNumberFormat="1" applyFont="1" applyFill="1" applyBorder="1" applyAlignment="1">
      <alignment horizontal="center" vertical="center"/>
    </xf>
    <xf numFmtId="0" fontId="3" fillId="27" borderId="95" xfId="0" applyFont="1" applyFill="1" applyBorder="1" applyAlignment="1">
      <alignment wrapText="1"/>
    </xf>
    <xf numFmtId="0" fontId="3" fillId="27" borderId="105" xfId="0" applyFont="1" applyFill="1" applyBorder="1" applyAlignment="1">
      <alignment wrapText="1"/>
    </xf>
    <xf numFmtId="0" fontId="13" fillId="27" borderId="105" xfId="0" applyFont="1" applyFill="1" applyBorder="1" applyAlignment="1">
      <alignment wrapText="1"/>
    </xf>
    <xf numFmtId="0" fontId="13" fillId="27" borderId="147" xfId="0" applyFont="1" applyFill="1" applyBorder="1" applyAlignment="1">
      <alignment wrapText="1"/>
    </xf>
    <xf numFmtId="0" fontId="0" fillId="9" borderId="80" xfId="0" applyFill="1" applyBorder="1"/>
    <xf numFmtId="22" fontId="0" fillId="9" borderId="80" xfId="0" applyNumberFormat="1" applyFill="1" applyBorder="1"/>
    <xf numFmtId="0" fontId="0" fillId="9" borderId="84" xfId="0" applyFill="1" applyBorder="1"/>
    <xf numFmtId="22" fontId="0" fillId="9" borderId="84" xfId="0" applyNumberFormat="1" applyFill="1" applyBorder="1"/>
    <xf numFmtId="0" fontId="0" fillId="29" borderId="80" xfId="0" applyFill="1" applyBorder="1"/>
    <xf numFmtId="22" fontId="0" fillId="29" borderId="80" xfId="0" applyNumberFormat="1" applyFill="1" applyBorder="1"/>
    <xf numFmtId="0" fontId="0" fillId="11" borderId="87" xfId="0" applyFill="1" applyBorder="1"/>
    <xf numFmtId="22" fontId="0" fillId="11" borderId="87" xfId="0" applyNumberFormat="1" applyFill="1" applyBorder="1"/>
    <xf numFmtId="22" fontId="0" fillId="8" borderId="87" xfId="0" applyNumberFormat="1" applyFill="1" applyBorder="1"/>
    <xf numFmtId="0" fontId="0" fillId="8" borderId="87" xfId="0" applyFill="1" applyBorder="1"/>
    <xf numFmtId="0" fontId="0" fillId="8" borderId="91" xfId="0" applyFill="1" applyBorder="1"/>
    <xf numFmtId="0" fontId="12" fillId="17" borderId="111" xfId="0" applyFont="1" applyFill="1" applyBorder="1" applyAlignment="1">
      <alignment horizontal="center"/>
    </xf>
    <xf numFmtId="0" fontId="12" fillId="17" borderId="115" xfId="0" applyFont="1" applyFill="1" applyBorder="1" applyAlignment="1">
      <alignment horizontal="center"/>
    </xf>
    <xf numFmtId="22" fontId="0" fillId="8" borderId="97" xfId="0" applyNumberFormat="1" applyFill="1" applyBorder="1"/>
    <xf numFmtId="0" fontId="0" fillId="8" borderId="97" xfId="0" applyFill="1" applyBorder="1"/>
    <xf numFmtId="0" fontId="0" fillId="8" borderId="154" xfId="0" applyFill="1" applyBorder="1"/>
    <xf numFmtId="22" fontId="0" fillId="29" borderId="87" xfId="0" applyNumberFormat="1" applyFill="1" applyBorder="1"/>
    <xf numFmtId="0" fontId="0" fillId="29" borderId="87" xfId="0" applyFill="1" applyBorder="1"/>
    <xf numFmtId="0" fontId="0" fillId="29" borderId="91" xfId="0" applyFill="1" applyBorder="1"/>
    <xf numFmtId="22" fontId="0" fillId="9" borderId="87" xfId="0" applyNumberFormat="1" applyFill="1" applyBorder="1"/>
    <xf numFmtId="0" fontId="0" fillId="9" borderId="87" xfId="0" applyFill="1" applyBorder="1"/>
    <xf numFmtId="22" fontId="0" fillId="9" borderId="89" xfId="0" applyNumberFormat="1" applyFill="1" applyBorder="1"/>
    <xf numFmtId="0" fontId="0" fillId="9" borderId="89" xfId="0" applyFill="1" applyBorder="1"/>
    <xf numFmtId="22" fontId="0" fillId="9" borderId="92" xfId="0" applyNumberFormat="1" applyFill="1" applyBorder="1"/>
    <xf numFmtId="0" fontId="0" fillId="9" borderId="92" xfId="0" applyFill="1" applyBorder="1"/>
    <xf numFmtId="22" fontId="0" fillId="29" borderId="172" xfId="0" applyNumberFormat="1" applyFill="1" applyBorder="1"/>
    <xf numFmtId="0" fontId="0" fillId="29" borderId="172" xfId="0" applyFill="1" applyBorder="1"/>
    <xf numFmtId="0" fontId="0" fillId="29" borderId="173" xfId="0" applyFill="1" applyBorder="1"/>
    <xf numFmtId="0" fontId="0" fillId="29" borderId="174" xfId="0" applyFill="1" applyBorder="1"/>
    <xf numFmtId="22" fontId="0" fillId="11" borderId="97" xfId="0" applyNumberFormat="1" applyFill="1" applyBorder="1"/>
    <xf numFmtId="0" fontId="0" fillId="11" borderId="97" xfId="0" applyFill="1" applyBorder="1"/>
    <xf numFmtId="22" fontId="0" fillId="11" borderId="88" xfId="0" applyNumberFormat="1" applyFill="1" applyBorder="1"/>
    <xf numFmtId="0" fontId="0" fillId="11" borderId="88" xfId="0" applyFill="1" applyBorder="1"/>
    <xf numFmtId="0" fontId="0" fillId="8" borderId="97" xfId="0" applyFill="1" applyBorder="1" applyAlignment="1">
      <alignment horizontal="center"/>
    </xf>
    <xf numFmtId="0" fontId="0" fillId="8" borderId="87" xfId="0" applyFill="1" applyBorder="1" applyAlignment="1">
      <alignment horizontal="center"/>
    </xf>
    <xf numFmtId="0" fontId="0" fillId="29" borderId="87" xfId="0" applyFill="1" applyBorder="1" applyAlignment="1">
      <alignment horizontal="center"/>
    </xf>
    <xf numFmtId="0" fontId="0" fillId="9" borderId="89" xfId="0" applyFill="1" applyBorder="1" applyAlignment="1">
      <alignment horizontal="center"/>
    </xf>
    <xf numFmtId="0" fontId="0" fillId="9" borderId="87" xfId="0" applyFill="1" applyBorder="1" applyAlignment="1">
      <alignment horizontal="center"/>
    </xf>
    <xf numFmtId="0" fontId="0" fillId="9" borderId="92" xfId="0" applyFill="1" applyBorder="1" applyAlignment="1">
      <alignment horizontal="center"/>
    </xf>
    <xf numFmtId="0" fontId="0" fillId="9" borderId="80" xfId="0" applyFill="1" applyBorder="1" applyAlignment="1">
      <alignment horizontal="center"/>
    </xf>
    <xf numFmtId="0" fontId="0" fillId="9" borderId="84" xfId="0" applyFill="1" applyBorder="1" applyAlignment="1">
      <alignment horizontal="center"/>
    </xf>
    <xf numFmtId="0" fontId="0" fillId="29" borderId="172" xfId="0" applyFill="1" applyBorder="1" applyAlignment="1">
      <alignment horizontal="center"/>
    </xf>
    <xf numFmtId="0" fontId="0" fillId="29" borderId="80" xfId="0" applyFill="1" applyBorder="1" applyAlignment="1">
      <alignment horizontal="center"/>
    </xf>
    <xf numFmtId="0" fontId="0" fillId="11" borderId="97" xfId="0" applyFill="1" applyBorder="1" applyAlignment="1">
      <alignment horizontal="center"/>
    </xf>
    <xf numFmtId="0" fontId="0" fillId="11" borderId="87" xfId="0" applyFill="1" applyBorder="1" applyAlignment="1">
      <alignment horizontal="center"/>
    </xf>
    <xf numFmtId="0" fontId="0" fillId="11" borderId="88" xfId="0" applyFill="1" applyBorder="1" applyAlignment="1">
      <alignment horizontal="center"/>
    </xf>
    <xf numFmtId="0" fontId="0" fillId="17" borderId="89" xfId="0" applyFill="1" applyBorder="1"/>
    <xf numFmtId="0" fontId="0" fillId="17" borderId="91" xfId="0" applyFill="1" applyBorder="1"/>
    <xf numFmtId="0" fontId="0" fillId="17" borderId="93" xfId="0" applyFill="1" applyBorder="1"/>
    <xf numFmtId="22" fontId="0" fillId="17" borderId="111" xfId="0" applyNumberFormat="1" applyFill="1" applyBorder="1"/>
    <xf numFmtId="22" fontId="0" fillId="17" borderId="109" xfId="0" applyNumberFormat="1" applyFill="1" applyBorder="1"/>
    <xf numFmtId="22" fontId="0" fillId="17" borderId="117" xfId="0" applyNumberFormat="1" applyFill="1" applyBorder="1" applyAlignment="1">
      <alignment vertical="center"/>
    </xf>
    <xf numFmtId="0" fontId="15" fillId="11" borderId="148" xfId="0" applyFont="1" applyFill="1" applyBorder="1" applyAlignment="1">
      <alignment horizontal="center" vertical="center" wrapText="1"/>
    </xf>
    <xf numFmtId="0" fontId="12" fillId="11" borderId="149" xfId="0" applyFont="1" applyFill="1" applyBorder="1" applyAlignment="1">
      <alignment horizontal="center" vertical="center" wrapText="1"/>
    </xf>
    <xf numFmtId="0" fontId="12" fillId="11" borderId="149" xfId="0" applyFont="1" applyFill="1" applyBorder="1" applyAlignment="1">
      <alignment horizontal="center" vertical="center"/>
    </xf>
    <xf numFmtId="22" fontId="12" fillId="11" borderId="149" xfId="0" applyNumberFormat="1" applyFont="1" applyFill="1" applyBorder="1" applyAlignment="1">
      <alignment vertical="center"/>
    </xf>
    <xf numFmtId="0" fontId="12" fillId="11" borderId="149" xfId="0" applyFont="1" applyFill="1" applyBorder="1" applyAlignment="1">
      <alignment vertical="center"/>
    </xf>
    <xf numFmtId="0" fontId="12" fillId="11" borderId="151" xfId="0" applyFont="1" applyFill="1" applyBorder="1" applyAlignment="1">
      <alignment vertical="center"/>
    </xf>
    <xf numFmtId="0" fontId="40" fillId="0" borderId="0" xfId="0" applyFont="1"/>
    <xf numFmtId="0" fontId="0" fillId="8" borderId="87" xfId="0" applyFill="1" applyBorder="1" applyAlignment="1">
      <alignment horizontal="center" vertical="center"/>
    </xf>
    <xf numFmtId="22" fontId="0" fillId="28" borderId="87" xfId="0" applyNumberFormat="1" applyFill="1" applyBorder="1"/>
    <xf numFmtId="0" fontId="0" fillId="28" borderId="87" xfId="0" applyFill="1" applyBorder="1"/>
    <xf numFmtId="0" fontId="0" fillId="28" borderId="87" xfId="0" applyFill="1" applyBorder="1" applyAlignment="1">
      <alignment horizontal="center"/>
    </xf>
    <xf numFmtId="22" fontId="0" fillId="28" borderId="89" xfId="0" applyNumberFormat="1" applyFill="1" applyBorder="1"/>
    <xf numFmtId="0" fontId="0" fillId="28" borderId="89" xfId="0" applyFill="1" applyBorder="1"/>
    <xf numFmtId="0" fontId="0" fillId="28" borderId="89" xfId="0" applyFill="1" applyBorder="1" applyAlignment="1">
      <alignment horizontal="center"/>
    </xf>
    <xf numFmtId="22" fontId="0" fillId="28" borderId="92" xfId="0" applyNumberFormat="1" applyFill="1" applyBorder="1"/>
    <xf numFmtId="0" fontId="0" fillId="28" borderId="92" xfId="0" applyFill="1" applyBorder="1"/>
    <xf numFmtId="0" fontId="0" fillId="28" borderId="92" xfId="0" applyFill="1" applyBorder="1" applyAlignment="1">
      <alignment horizontal="center"/>
    </xf>
    <xf numFmtId="0" fontId="0" fillId="9" borderId="174" xfId="0" applyFill="1" applyBorder="1"/>
    <xf numFmtId="22" fontId="0" fillId="29" borderId="84" xfId="0" applyNumberFormat="1" applyFill="1" applyBorder="1"/>
    <xf numFmtId="0" fontId="0" fillId="29" borderId="84" xfId="0" applyFill="1" applyBorder="1"/>
    <xf numFmtId="0" fontId="0" fillId="29" borderId="84" xfId="0" applyFill="1" applyBorder="1" applyAlignment="1">
      <alignment horizontal="center"/>
    </xf>
    <xf numFmtId="0" fontId="0" fillId="29" borderId="143" xfId="0" applyFill="1" applyBorder="1"/>
    <xf numFmtId="0" fontId="0" fillId="29" borderId="87" xfId="0" applyFill="1" applyBorder="1" applyAlignment="1">
      <alignment horizontal="center" vertical="center"/>
    </xf>
    <xf numFmtId="22" fontId="0" fillId="17" borderId="156" xfId="0" applyNumberFormat="1" applyFill="1" applyBorder="1"/>
    <xf numFmtId="22" fontId="0" fillId="17" borderId="135" xfId="0" applyNumberFormat="1" applyFill="1" applyBorder="1"/>
    <xf numFmtId="22" fontId="0" fillId="17" borderId="136" xfId="0" applyNumberFormat="1" applyFill="1" applyBorder="1" applyAlignment="1">
      <alignment vertical="center"/>
    </xf>
    <xf numFmtId="0" fontId="0" fillId="0" borderId="96" xfId="0" applyBorder="1" applyAlignment="1">
      <alignment horizontal="center" vertical="center"/>
    </xf>
    <xf numFmtId="0" fontId="0" fillId="13" borderId="80" xfId="0" applyFill="1" applyBorder="1"/>
    <xf numFmtId="0" fontId="0" fillId="13" borderId="84" xfId="0" applyFill="1" applyBorder="1"/>
    <xf numFmtId="0" fontId="0" fillId="9" borderId="111" xfId="0" applyFill="1" applyBorder="1"/>
    <xf numFmtId="0" fontId="0" fillId="9" borderId="110" xfId="0" applyFill="1" applyBorder="1"/>
    <xf numFmtId="0" fontId="0" fillId="9" borderId="111" xfId="0" applyFill="1" applyBorder="1" applyAlignment="1">
      <alignment horizontal="center"/>
    </xf>
    <xf numFmtId="0" fontId="0" fillId="9" borderId="110" xfId="0" applyFill="1" applyBorder="1" applyAlignment="1">
      <alignment horizontal="center"/>
    </xf>
    <xf numFmtId="0" fontId="0" fillId="9" borderId="106" xfId="0" applyFill="1" applyBorder="1"/>
    <xf numFmtId="0" fontId="0" fillId="9" borderId="106" xfId="0" applyFill="1" applyBorder="1" applyAlignment="1">
      <alignment horizontal="center"/>
    </xf>
    <xf numFmtId="0" fontId="0" fillId="0" borderId="96" xfId="0" applyBorder="1" applyAlignment="1">
      <alignment vertical="center"/>
    </xf>
    <xf numFmtId="0" fontId="0" fillId="0" borderId="88" xfId="0" applyBorder="1"/>
    <xf numFmtId="0" fontId="0" fillId="0" borderId="88" xfId="0" applyBorder="1" applyAlignment="1">
      <alignment horizontal="center"/>
    </xf>
    <xf numFmtId="0" fontId="0" fillId="0" borderId="149" xfId="0" applyBorder="1"/>
    <xf numFmtId="0" fontId="0" fillId="0" borderId="149" xfId="0" applyBorder="1" applyAlignment="1">
      <alignment horizontal="center"/>
    </xf>
    <xf numFmtId="0" fontId="0" fillId="16" borderId="172" xfId="0" applyFill="1" applyBorder="1"/>
    <xf numFmtId="0" fontId="0" fillId="16" borderId="80" xfId="0" applyFill="1" applyBorder="1"/>
    <xf numFmtId="0" fontId="0" fillId="16" borderId="84" xfId="0" applyFill="1" applyBorder="1"/>
    <xf numFmtId="0" fontId="0" fillId="29" borderId="80" xfId="0" applyFill="1" applyBorder="1" applyAlignment="1">
      <alignment horizontal="center" vertical="center"/>
    </xf>
    <xf numFmtId="0" fontId="0" fillId="29" borderId="84" xfId="0" applyFill="1" applyBorder="1" applyAlignment="1">
      <alignment horizontal="center" vertical="center"/>
    </xf>
    <xf numFmtId="0" fontId="15" fillId="8" borderId="119" xfId="0" applyFont="1" applyFill="1" applyBorder="1" applyAlignment="1">
      <alignment horizontal="center" vertical="center" wrapText="1"/>
    </xf>
    <xf numFmtId="22" fontId="0" fillId="8" borderId="88" xfId="0" applyNumberFormat="1" applyFill="1" applyBorder="1"/>
    <xf numFmtId="0" fontId="0" fillId="8" borderId="88" xfId="0" applyFill="1" applyBorder="1"/>
    <xf numFmtId="0" fontId="0" fillId="8" borderId="88" xfId="0" applyFill="1" applyBorder="1" applyAlignment="1">
      <alignment horizontal="center"/>
    </xf>
    <xf numFmtId="0" fontId="12" fillId="8" borderId="103" xfId="0" applyFont="1" applyFill="1" applyBorder="1" applyAlignment="1">
      <alignment horizontal="center" vertical="center" wrapText="1"/>
    </xf>
    <xf numFmtId="22" fontId="12" fillId="8" borderId="103" xfId="0" applyNumberFormat="1" applyFont="1" applyFill="1" applyBorder="1" applyAlignment="1">
      <alignment horizontal="left" vertical="center"/>
    </xf>
    <xf numFmtId="0" fontId="12" fillId="8" borderId="103" xfId="0" applyFont="1" applyFill="1" applyBorder="1" applyAlignment="1">
      <alignment horizontal="left" vertical="center"/>
    </xf>
    <xf numFmtId="0" fontId="12" fillId="8" borderId="103" xfId="0" applyFont="1" applyFill="1" applyBorder="1" applyAlignment="1">
      <alignment horizontal="center" vertical="center"/>
    </xf>
    <xf numFmtId="0" fontId="12" fillId="8" borderId="121" xfId="0" applyFont="1" applyFill="1" applyBorder="1" applyAlignment="1">
      <alignment horizontal="center" vertical="center"/>
    </xf>
    <xf numFmtId="22" fontId="0" fillId="29" borderId="89" xfId="0" applyNumberFormat="1" applyFill="1" applyBorder="1"/>
    <xf numFmtId="0" fontId="0" fillId="29" borderId="89" xfId="0" applyFill="1" applyBorder="1"/>
    <xf numFmtId="0" fontId="0" fillId="29" borderId="89" xfId="0" applyFill="1" applyBorder="1" applyAlignment="1">
      <alignment horizontal="center"/>
    </xf>
    <xf numFmtId="22" fontId="0" fillId="29" borderId="92" xfId="0" applyNumberFormat="1" applyFill="1" applyBorder="1"/>
    <xf numFmtId="0" fontId="0" fillId="29" borderId="92" xfId="0" applyFill="1" applyBorder="1"/>
    <xf numFmtId="0" fontId="0" fillId="29" borderId="92" xfId="0" applyFill="1" applyBorder="1" applyAlignment="1">
      <alignment horizontal="center"/>
    </xf>
    <xf numFmtId="0" fontId="0" fillId="29" borderId="92" xfId="0" applyFill="1" applyBorder="1" applyAlignment="1">
      <alignment horizontal="center" vertical="center"/>
    </xf>
    <xf numFmtId="0" fontId="0" fillId="29" borderId="93" xfId="0" applyFill="1" applyBorder="1"/>
    <xf numFmtId="0" fontId="0" fillId="0" borderId="124" xfId="0" applyBorder="1" applyAlignment="1">
      <alignment horizontal="center" vertical="center"/>
    </xf>
    <xf numFmtId="0" fontId="0" fillId="13" borderId="103" xfId="0" applyFill="1" applyBorder="1" applyAlignment="1">
      <alignment horizontal="center" vertical="center"/>
    </xf>
    <xf numFmtId="0" fontId="0" fillId="13" borderId="97" xfId="0" applyFill="1" applyBorder="1"/>
    <xf numFmtId="0" fontId="0" fillId="13" borderId="97" xfId="0" applyFill="1" applyBorder="1" applyAlignment="1">
      <alignment horizontal="left"/>
    </xf>
    <xf numFmtId="0" fontId="0" fillId="13" borderId="97" xfId="0" applyFill="1" applyBorder="1" applyAlignment="1">
      <alignment horizontal="center"/>
    </xf>
    <xf numFmtId="0" fontId="0" fillId="13" borderId="118" xfId="0" applyFill="1" applyBorder="1" applyAlignment="1">
      <alignment horizontal="center"/>
    </xf>
    <xf numFmtId="0" fontId="0" fillId="13" borderId="87" xfId="0" applyFill="1" applyBorder="1" applyAlignment="1">
      <alignment horizontal="left"/>
    </xf>
    <xf numFmtId="0" fontId="0" fillId="13" borderId="104" xfId="0" applyFill="1" applyBorder="1" applyAlignment="1">
      <alignment horizontal="center"/>
    </xf>
    <xf numFmtId="0" fontId="0" fillId="13" borderId="88" xfId="0" applyFill="1" applyBorder="1"/>
    <xf numFmtId="0" fontId="0" fillId="13" borderId="88" xfId="0" applyFill="1" applyBorder="1" applyAlignment="1">
      <alignment horizontal="left"/>
    </xf>
    <xf numFmtId="22" fontId="0" fillId="9" borderId="111" xfId="0" applyNumberFormat="1" applyFill="1" applyBorder="1" applyAlignment="1">
      <alignment horizontal="left"/>
    </xf>
    <xf numFmtId="22" fontId="0" fillId="9" borderId="110" xfId="0" applyNumberFormat="1" applyFill="1" applyBorder="1" applyAlignment="1">
      <alignment horizontal="left"/>
    </xf>
    <xf numFmtId="22" fontId="0" fillId="9" borderId="106" xfId="0" applyNumberFormat="1" applyFill="1" applyBorder="1" applyAlignment="1">
      <alignment horizontal="left"/>
    </xf>
    <xf numFmtId="22" fontId="0" fillId="0" borderId="96" xfId="0" applyNumberFormat="1" applyBorder="1" applyAlignment="1">
      <alignment horizontal="left"/>
    </xf>
    <xf numFmtId="22" fontId="0" fillId="0" borderId="89" xfId="0" applyNumberFormat="1" applyBorder="1" applyAlignment="1">
      <alignment horizontal="left"/>
    </xf>
    <xf numFmtId="22" fontId="0" fillId="0" borderId="87" xfId="0" applyNumberFormat="1" applyBorder="1" applyAlignment="1">
      <alignment horizontal="left"/>
    </xf>
    <xf numFmtId="22" fontId="0" fillId="0" borderId="88" xfId="0" applyNumberFormat="1" applyBorder="1" applyAlignment="1">
      <alignment horizontal="left"/>
    </xf>
    <xf numFmtId="22" fontId="0" fillId="0" borderId="92" xfId="0" applyNumberFormat="1" applyBorder="1" applyAlignment="1">
      <alignment horizontal="left"/>
    </xf>
    <xf numFmtId="22" fontId="0" fillId="13" borderId="97" xfId="0" applyNumberFormat="1" applyFill="1" applyBorder="1" applyAlignment="1">
      <alignment horizontal="left"/>
    </xf>
    <xf numFmtId="22" fontId="0" fillId="13" borderId="87" xfId="0" applyNumberFormat="1" applyFill="1" applyBorder="1" applyAlignment="1">
      <alignment horizontal="left"/>
    </xf>
    <xf numFmtId="22" fontId="0" fillId="13" borderId="88" xfId="0" applyNumberFormat="1" applyFill="1" applyBorder="1" applyAlignment="1">
      <alignment horizontal="left"/>
    </xf>
    <xf numFmtId="22" fontId="0" fillId="0" borderId="149" xfId="0" applyNumberFormat="1" applyBorder="1" applyAlignment="1">
      <alignment horizontal="left"/>
    </xf>
    <xf numFmtId="0" fontId="0" fillId="9" borderId="111" xfId="0" applyFill="1" applyBorder="1" applyAlignment="1">
      <alignment horizontal="center" vertical="center"/>
    </xf>
    <xf numFmtId="0" fontId="0" fillId="9" borderId="110" xfId="0" applyFill="1" applyBorder="1" applyAlignment="1">
      <alignment horizontal="center" vertical="center"/>
    </xf>
    <xf numFmtId="0" fontId="0" fillId="9" borderId="161" xfId="0" applyFill="1" applyBorder="1" applyAlignment="1">
      <alignment horizontal="center"/>
    </xf>
    <xf numFmtId="0" fontId="0" fillId="9" borderId="171" xfId="0" applyFill="1" applyBorder="1" applyAlignment="1">
      <alignment horizontal="center" vertical="center"/>
    </xf>
    <xf numFmtId="0" fontId="0" fillId="0" borderId="145" xfId="0" applyBorder="1" applyAlignment="1">
      <alignment horizontal="center" vertical="center"/>
    </xf>
    <xf numFmtId="0" fontId="0" fillId="9" borderId="90" xfId="0" applyFill="1" applyBorder="1" applyAlignment="1">
      <alignment vertical="center"/>
    </xf>
    <xf numFmtId="0" fontId="0" fillId="9" borderId="154" xfId="0" applyFill="1" applyBorder="1" applyAlignment="1">
      <alignment vertical="center"/>
    </xf>
    <xf numFmtId="0" fontId="0" fillId="0" borderId="96" xfId="0" applyBorder="1" applyAlignment="1">
      <alignment horizontal="center"/>
    </xf>
    <xf numFmtId="0" fontId="0" fillId="0" borderId="139" xfId="0" applyBorder="1" applyAlignment="1">
      <alignment horizontal="center"/>
    </xf>
    <xf numFmtId="0" fontId="0" fillId="0" borderId="88" xfId="0" applyBorder="1" applyAlignment="1">
      <alignment horizontal="left"/>
    </xf>
    <xf numFmtId="0" fontId="0" fillId="0" borderId="96" xfId="0" applyBorder="1"/>
    <xf numFmtId="0" fontId="0" fillId="0" borderId="137" xfId="0" applyBorder="1" applyAlignment="1">
      <alignment horizontal="center" vertical="center"/>
    </xf>
    <xf numFmtId="0" fontId="0" fillId="0" borderId="146" xfId="0" applyBorder="1" applyAlignment="1">
      <alignment horizontal="center" vertical="center" wrapText="1"/>
    </xf>
    <xf numFmtId="0" fontId="0" fillId="0" borderId="157" xfId="0" applyBorder="1" applyAlignment="1">
      <alignment horizontal="center" vertical="center" wrapText="1"/>
    </xf>
    <xf numFmtId="0" fontId="0" fillId="0" borderId="131" xfId="0" applyBorder="1"/>
    <xf numFmtId="0" fontId="0" fillId="0" borderId="146" xfId="0" applyBorder="1" applyAlignment="1">
      <alignment horizontal="center" vertical="center"/>
    </xf>
    <xf numFmtId="0" fontId="0" fillId="0" borderId="157" xfId="0" applyBorder="1" applyAlignment="1">
      <alignment vertical="center"/>
    </xf>
    <xf numFmtId="22" fontId="0" fillId="0" borderId="105" xfId="0" applyNumberFormat="1" applyBorder="1" applyAlignment="1">
      <alignment horizontal="left"/>
    </xf>
    <xf numFmtId="22" fontId="0" fillId="0" borderId="111" xfId="0" applyNumberFormat="1" applyBorder="1" applyAlignment="1">
      <alignment horizontal="left"/>
    </xf>
    <xf numFmtId="22" fontId="0" fillId="0" borderId="109" xfId="0" applyNumberFormat="1" applyBorder="1" applyAlignment="1">
      <alignment horizontal="left"/>
    </xf>
    <xf numFmtId="22" fontId="0" fillId="0" borderId="120" xfId="0" applyNumberFormat="1" applyBorder="1" applyAlignment="1">
      <alignment horizontal="left"/>
    </xf>
    <xf numFmtId="22" fontId="0" fillId="0" borderId="117" xfId="0" applyNumberFormat="1" applyBorder="1" applyAlignment="1">
      <alignment horizontal="left"/>
    </xf>
    <xf numFmtId="22" fontId="0" fillId="13" borderId="110" xfId="0" applyNumberFormat="1" applyFill="1" applyBorder="1" applyAlignment="1">
      <alignment horizontal="left"/>
    </xf>
    <xf numFmtId="22" fontId="0" fillId="13" borderId="109" xfId="0" applyNumberFormat="1" applyFill="1" applyBorder="1" applyAlignment="1">
      <alignment horizontal="left"/>
    </xf>
    <xf numFmtId="22" fontId="0" fillId="13" borderId="120" xfId="0" applyNumberFormat="1" applyFill="1" applyBorder="1" applyAlignment="1">
      <alignment horizontal="left"/>
    </xf>
    <xf numFmtId="22" fontId="0" fillId="0" borderId="150" xfId="0" applyNumberFormat="1" applyBorder="1" applyAlignment="1">
      <alignment horizontal="left"/>
    </xf>
    <xf numFmtId="0" fontId="0" fillId="0" borderId="94" xfId="0" applyBorder="1"/>
    <xf numFmtId="0" fontId="0" fillId="13" borderId="161" xfId="0" applyFill="1" applyBorder="1" applyAlignment="1">
      <alignment horizontal="center"/>
    </xf>
    <xf numFmtId="0" fontId="0" fillId="13" borderId="154" xfId="0" applyFill="1" applyBorder="1" applyAlignment="1">
      <alignment vertical="center"/>
    </xf>
    <xf numFmtId="0" fontId="0" fillId="0" borderId="152" xfId="0" applyBorder="1" applyAlignment="1">
      <alignment horizontal="center" vertical="center"/>
    </xf>
    <xf numFmtId="0" fontId="0" fillId="0" borderId="151" xfId="0" applyBorder="1"/>
    <xf numFmtId="0" fontId="3" fillId="18" borderId="95" xfId="0" applyFont="1" applyFill="1" applyBorder="1" applyAlignment="1">
      <alignment horizontal="center" vertical="center" wrapText="1"/>
    </xf>
    <xf numFmtId="0" fontId="3" fillId="18" borderId="105" xfId="0" applyFont="1" applyFill="1" applyBorder="1" applyAlignment="1">
      <alignment horizontal="center" vertical="center" wrapText="1"/>
    </xf>
    <xf numFmtId="0" fontId="3" fillId="18" borderId="105" xfId="0" applyFont="1" applyFill="1" applyBorder="1" applyAlignment="1">
      <alignment horizontal="center" wrapText="1"/>
    </xf>
    <xf numFmtId="0" fontId="13" fillId="18" borderId="105" xfId="0" applyFont="1" applyFill="1" applyBorder="1" applyAlignment="1">
      <alignment horizontal="center" vertical="center" wrapText="1"/>
    </xf>
    <xf numFmtId="0" fontId="13" fillId="18" borderId="147" xfId="0" applyFont="1" applyFill="1" applyBorder="1" applyAlignment="1">
      <alignment horizontal="center" vertical="center" wrapText="1"/>
    </xf>
    <xf numFmtId="0" fontId="0" fillId="0" borderId="121" xfId="0" applyBorder="1" applyAlignment="1">
      <alignment vertical="center"/>
    </xf>
    <xf numFmtId="0" fontId="0" fillId="0" borderId="101" xfId="0" applyBorder="1" applyAlignment="1">
      <alignment vertical="center"/>
    </xf>
    <xf numFmtId="0" fontId="0" fillId="0" borderId="168" xfId="0" applyBorder="1" applyAlignment="1">
      <alignment horizontal="center" vertical="center"/>
    </xf>
    <xf numFmtId="0" fontId="0" fillId="0" borderId="168" xfId="0" applyBorder="1" applyAlignment="1">
      <alignment vertical="center"/>
    </xf>
    <xf numFmtId="0" fontId="0" fillId="0" borderId="69" xfId="0" applyBorder="1" applyAlignment="1">
      <alignment vertical="center"/>
    </xf>
    <xf numFmtId="22" fontId="0" fillId="0" borderId="168" xfId="0" applyNumberFormat="1" applyBorder="1" applyAlignment="1">
      <alignment horizontal="center" vertical="center"/>
    </xf>
    <xf numFmtId="22" fontId="0" fillId="0" borderId="85" xfId="0" applyNumberFormat="1" applyBorder="1" applyAlignment="1">
      <alignment horizontal="center"/>
    </xf>
    <xf numFmtId="22" fontId="0" fillId="0" borderId="80" xfId="0" applyNumberFormat="1" applyBorder="1" applyAlignment="1">
      <alignment horizontal="center"/>
    </xf>
    <xf numFmtId="22" fontId="0" fillId="0" borderId="83" xfId="0" applyNumberFormat="1" applyBorder="1" applyAlignment="1">
      <alignment horizontal="center"/>
    </xf>
    <xf numFmtId="22" fontId="0" fillId="0" borderId="84" xfId="0" applyNumberFormat="1" applyBorder="1" applyAlignment="1">
      <alignment horizontal="center"/>
    </xf>
    <xf numFmtId="0" fontId="0" fillId="0" borderId="154" xfId="0" applyBorder="1"/>
    <xf numFmtId="22" fontId="0" fillId="0" borderId="181" xfId="0" applyNumberFormat="1" applyBorder="1" applyAlignment="1">
      <alignment horizontal="center"/>
    </xf>
    <xf numFmtId="22" fontId="0" fillId="0" borderId="182" xfId="0" applyNumberFormat="1" applyBorder="1" applyAlignment="1">
      <alignment horizontal="center" vertical="center"/>
    </xf>
    <xf numFmtId="22" fontId="0" fillId="0" borderId="183" xfId="0" applyNumberFormat="1" applyBorder="1" applyAlignment="1">
      <alignment horizontal="center"/>
    </xf>
    <xf numFmtId="22" fontId="0" fillId="0" borderId="184" xfId="0" applyNumberFormat="1" applyBorder="1" applyAlignment="1">
      <alignment horizontal="center"/>
    </xf>
    <xf numFmtId="22" fontId="0" fillId="0" borderId="138" xfId="0" applyNumberFormat="1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25" fillId="0" borderId="0" xfId="0" applyFont="1"/>
    <xf numFmtId="0" fontId="0" fillId="0" borderId="80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35" fillId="30" borderId="95" xfId="0" applyFont="1" applyFill="1" applyBorder="1" applyAlignment="1">
      <alignment wrapText="1"/>
    </xf>
    <xf numFmtId="0" fontId="35" fillId="30" borderId="105" xfId="0" applyFont="1" applyFill="1" applyBorder="1" applyAlignment="1">
      <alignment wrapText="1"/>
    </xf>
    <xf numFmtId="0" fontId="41" fillId="30" borderId="88" xfId="0" applyFont="1" applyFill="1" applyBorder="1"/>
    <xf numFmtId="0" fontId="10" fillId="30" borderId="88" xfId="0" applyFont="1" applyFill="1" applyBorder="1" applyAlignment="1">
      <alignment horizontal="center" vertical="center"/>
    </xf>
    <xf numFmtId="0" fontId="3" fillId="30" borderId="95" xfId="0" applyFont="1" applyFill="1" applyBorder="1" applyAlignment="1">
      <alignment horizontal="center" vertical="center" wrapText="1"/>
    </xf>
    <xf numFmtId="0" fontId="10" fillId="30" borderId="120" xfId="0" applyFont="1" applyFill="1" applyBorder="1" applyAlignment="1">
      <alignment horizontal="center" vertical="center"/>
    </xf>
    <xf numFmtId="0" fontId="13" fillId="30" borderId="105" xfId="0" applyFont="1" applyFill="1" applyBorder="1" applyAlignment="1">
      <alignment horizontal="center" vertical="center" wrapText="1"/>
    </xf>
    <xf numFmtId="0" fontId="13" fillId="30" borderId="147" xfId="0" applyFont="1" applyFill="1" applyBorder="1" applyAlignment="1">
      <alignment horizontal="center" vertical="center" wrapText="1"/>
    </xf>
    <xf numFmtId="0" fontId="0" fillId="0" borderId="83" xfId="0" applyBorder="1" applyAlignment="1">
      <alignment horizontal="left"/>
    </xf>
    <xf numFmtId="0" fontId="0" fillId="0" borderId="8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168" xfId="0" applyBorder="1" applyAlignment="1">
      <alignment horizontal="left" vertical="center"/>
    </xf>
    <xf numFmtId="0" fontId="0" fillId="31" borderId="163" xfId="0" applyFill="1" applyBorder="1" applyAlignment="1">
      <alignment horizontal="center" vertical="center"/>
    </xf>
    <xf numFmtId="0" fontId="0" fillId="31" borderId="185" xfId="0" applyFill="1" applyBorder="1" applyAlignment="1">
      <alignment horizontal="center" vertical="center"/>
    </xf>
    <xf numFmtId="22" fontId="0" fillId="31" borderId="131" xfId="0" applyNumberFormat="1" applyFill="1" applyBorder="1" applyAlignment="1">
      <alignment horizontal="center" vertical="center"/>
    </xf>
    <xf numFmtId="0" fontId="0" fillId="31" borderId="168" xfId="0" applyFill="1" applyBorder="1" applyAlignment="1">
      <alignment horizontal="center" vertical="center"/>
    </xf>
    <xf numFmtId="0" fontId="0" fillId="31" borderId="61" xfId="0" applyFill="1" applyBorder="1" applyAlignment="1">
      <alignment horizontal="center" vertical="center"/>
    </xf>
    <xf numFmtId="22" fontId="0" fillId="31" borderId="182" xfId="0" applyNumberFormat="1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22" borderId="168" xfId="0" applyFill="1" applyBorder="1" applyAlignment="1">
      <alignment horizontal="left" vertical="center"/>
    </xf>
    <xf numFmtId="22" fontId="0" fillId="22" borderId="163" xfId="0" applyNumberFormat="1" applyFill="1" applyBorder="1" applyAlignment="1">
      <alignment horizontal="center" vertical="center"/>
    </xf>
    <xf numFmtId="0" fontId="0" fillId="22" borderId="163" xfId="0" applyFill="1" applyBorder="1" applyAlignment="1">
      <alignment horizontal="left" vertical="center"/>
    </xf>
    <xf numFmtId="0" fontId="0" fillId="22" borderId="163" xfId="0" applyFill="1" applyBorder="1" applyAlignment="1">
      <alignment horizontal="center" vertical="center"/>
    </xf>
    <xf numFmtId="0" fontId="0" fillId="22" borderId="180" xfId="0" applyFill="1" applyBorder="1" applyAlignment="1">
      <alignment horizontal="center" vertical="center"/>
    </xf>
    <xf numFmtId="0" fontId="0" fillId="22" borderId="151" xfId="0" applyFill="1" applyBorder="1" applyAlignment="1">
      <alignment vertical="center"/>
    </xf>
    <xf numFmtId="0" fontId="0" fillId="22" borderId="69" xfId="0" applyFill="1" applyBorder="1" applyAlignment="1">
      <alignment horizontal="center" vertical="center"/>
    </xf>
    <xf numFmtId="0" fontId="0" fillId="0" borderId="124" xfId="0" applyBorder="1"/>
    <xf numFmtId="0" fontId="0" fillId="0" borderId="81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22" borderId="162" xfId="0" applyFill="1" applyBorder="1" applyAlignment="1">
      <alignment horizontal="center" vertical="center" wrapText="1"/>
    </xf>
    <xf numFmtId="0" fontId="0" fillId="22" borderId="195" xfId="0" applyFill="1" applyBorder="1" applyAlignment="1">
      <alignment horizontal="center" vertical="center" wrapText="1"/>
    </xf>
    <xf numFmtId="22" fontId="0" fillId="0" borderId="0" xfId="0" applyNumberFormat="1"/>
    <xf numFmtId="0" fontId="0" fillId="22" borderId="163" xfId="0" applyFill="1" applyBorder="1" applyAlignment="1">
      <alignment vertical="center" wrapText="1"/>
    </xf>
    <xf numFmtId="0" fontId="0" fillId="0" borderId="168" xfId="0" applyBorder="1" applyAlignment="1">
      <alignment vertical="center" wrapText="1"/>
    </xf>
    <xf numFmtId="0" fontId="0" fillId="22" borderId="168" xfId="0" applyFill="1" applyBorder="1" applyAlignment="1">
      <alignment vertical="center" wrapText="1"/>
    </xf>
    <xf numFmtId="0" fontId="0" fillId="0" borderId="80" xfId="0" applyBorder="1" applyAlignment="1">
      <alignment vertical="center"/>
    </xf>
    <xf numFmtId="0" fontId="0" fillId="0" borderId="85" xfId="0" applyBorder="1" applyAlignment="1">
      <alignment vertical="center"/>
    </xf>
    <xf numFmtId="0" fontId="0" fillId="0" borderId="80" xfId="0" applyBorder="1" applyAlignment="1">
      <alignment horizontal="left" vertical="center"/>
    </xf>
    <xf numFmtId="0" fontId="0" fillId="0" borderId="85" xfId="0" applyBorder="1" applyAlignment="1">
      <alignment horizontal="left" vertical="center"/>
    </xf>
    <xf numFmtId="0" fontId="0" fillId="0" borderId="83" xfId="0" applyBorder="1" applyAlignment="1">
      <alignment horizontal="left" vertical="center"/>
    </xf>
    <xf numFmtId="0" fontId="0" fillId="0" borderId="84" xfId="0" applyBorder="1" applyAlignment="1">
      <alignment horizontal="left" vertical="center"/>
    </xf>
    <xf numFmtId="0" fontId="0" fillId="0" borderId="80" xfId="0" applyBorder="1" applyAlignment="1">
      <alignment vertical="center" wrapText="1"/>
    </xf>
    <xf numFmtId="0" fontId="0" fillId="0" borderId="83" xfId="0" applyBorder="1" applyAlignment="1">
      <alignment vertical="center" wrapText="1"/>
    </xf>
    <xf numFmtId="0" fontId="0" fillId="0" borderId="84" xfId="0" applyBorder="1" applyAlignment="1">
      <alignment vertical="center" wrapText="1"/>
    </xf>
    <xf numFmtId="0" fontId="0" fillId="0" borderId="85" xfId="0" applyBorder="1" applyAlignment="1">
      <alignment vertical="center" wrapText="1"/>
    </xf>
    <xf numFmtId="0" fontId="0" fillId="0" borderId="116" xfId="0" applyBorder="1" applyAlignment="1">
      <alignment horizontal="center" vertical="center"/>
    </xf>
    <xf numFmtId="165" fontId="0" fillId="17" borderId="97" xfId="0" applyNumberFormat="1" applyFill="1" applyBorder="1" applyAlignment="1">
      <alignment horizontal="center"/>
    </xf>
    <xf numFmtId="22" fontId="0" fillId="17" borderId="111" xfId="0" applyNumberFormat="1" applyFill="1" applyBorder="1" applyAlignment="1">
      <alignment horizontal="left"/>
    </xf>
    <xf numFmtId="22" fontId="0" fillId="17" borderId="89" xfId="0" applyNumberFormat="1" applyFill="1" applyBorder="1" applyAlignment="1">
      <alignment horizontal="left"/>
    </xf>
    <xf numFmtId="165" fontId="0" fillId="17" borderId="89" xfId="0" applyNumberFormat="1" applyFill="1" applyBorder="1" applyAlignment="1">
      <alignment horizontal="center"/>
    </xf>
    <xf numFmtId="0" fontId="0" fillId="17" borderId="90" xfId="0" applyFill="1" applyBorder="1"/>
    <xf numFmtId="165" fontId="0" fillId="17" borderId="103" xfId="0" applyNumberFormat="1" applyFill="1" applyBorder="1" applyAlignment="1">
      <alignment horizontal="center"/>
    </xf>
    <xf numFmtId="0" fontId="0" fillId="17" borderId="94" xfId="0" applyFill="1" applyBorder="1"/>
    <xf numFmtId="0" fontId="0" fillId="16" borderId="89" xfId="0" applyFill="1" applyBorder="1"/>
    <xf numFmtId="0" fontId="0" fillId="16" borderId="90" xfId="0" applyFill="1" applyBorder="1"/>
    <xf numFmtId="0" fontId="0" fillId="16" borderId="87" xfId="0" applyFill="1" applyBorder="1"/>
    <xf numFmtId="0" fontId="0" fillId="16" borderId="91" xfId="0" applyFill="1" applyBorder="1"/>
    <xf numFmtId="22" fontId="0" fillId="17" borderId="110" xfId="0" applyNumberFormat="1" applyFill="1" applyBorder="1" applyAlignment="1">
      <alignment horizontal="left"/>
    </xf>
    <xf numFmtId="0" fontId="0" fillId="16" borderId="88" xfId="0" applyFill="1" applyBorder="1"/>
    <xf numFmtId="22" fontId="0" fillId="17" borderId="106" xfId="0" applyNumberFormat="1" applyFill="1" applyBorder="1" applyAlignment="1">
      <alignment horizontal="left"/>
    </xf>
    <xf numFmtId="0" fontId="0" fillId="17" borderId="103" xfId="0" applyFill="1" applyBorder="1"/>
    <xf numFmtId="0" fontId="0" fillId="17" borderId="125" xfId="0" applyFill="1" applyBorder="1" applyAlignment="1">
      <alignment horizontal="center"/>
    </xf>
    <xf numFmtId="0" fontId="43" fillId="17" borderId="95" xfId="0" applyFont="1" applyFill="1" applyBorder="1" applyAlignment="1">
      <alignment horizontal="center" vertical="center" wrapText="1"/>
    </xf>
    <xf numFmtId="0" fontId="43" fillId="17" borderId="105" xfId="0" applyFont="1" applyFill="1" applyBorder="1" applyAlignment="1">
      <alignment horizontal="center" vertical="center" wrapText="1"/>
    </xf>
    <xf numFmtId="0" fontId="36" fillId="17" borderId="88" xfId="0" applyFont="1" applyFill="1" applyBorder="1" applyAlignment="1">
      <alignment horizontal="center" vertical="center" wrapText="1"/>
    </xf>
    <xf numFmtId="0" fontId="36" fillId="17" borderId="88" xfId="0" applyFont="1" applyFill="1" applyBorder="1" applyAlignment="1">
      <alignment horizontal="center" vertical="center"/>
    </xf>
    <xf numFmtId="0" fontId="36" fillId="17" borderId="120" xfId="0" applyFont="1" applyFill="1" applyBorder="1" applyAlignment="1">
      <alignment horizontal="center" vertical="center"/>
    </xf>
    <xf numFmtId="0" fontId="36" fillId="17" borderId="120" xfId="0" applyFont="1" applyFill="1" applyBorder="1" applyAlignment="1">
      <alignment horizontal="center" vertical="center" wrapText="1"/>
    </xf>
    <xf numFmtId="0" fontId="44" fillId="17" borderId="105" xfId="0" applyFont="1" applyFill="1" applyBorder="1" applyAlignment="1">
      <alignment horizontal="center" vertical="center" wrapText="1"/>
    </xf>
    <xf numFmtId="0" fontId="44" fillId="17" borderId="147" xfId="0" applyFont="1" applyFill="1" applyBorder="1" applyAlignment="1">
      <alignment horizontal="center" vertical="center" wrapText="1"/>
    </xf>
    <xf numFmtId="22" fontId="0" fillId="16" borderId="89" xfId="0" applyNumberFormat="1" applyFill="1" applyBorder="1" applyAlignment="1">
      <alignment horizontal="left"/>
    </xf>
    <xf numFmtId="22" fontId="0" fillId="17" borderId="97" xfId="0" applyNumberFormat="1" applyFill="1" applyBorder="1" applyAlignment="1">
      <alignment horizontal="left"/>
    </xf>
    <xf numFmtId="22" fontId="0" fillId="17" borderId="103" xfId="0" applyNumberFormat="1" applyFill="1" applyBorder="1" applyAlignment="1">
      <alignment horizontal="left"/>
    </xf>
    <xf numFmtId="0" fontId="0" fillId="17" borderId="88" xfId="0" applyFill="1" applyBorder="1" applyAlignment="1">
      <alignment horizontal="center" vertical="center"/>
    </xf>
    <xf numFmtId="0" fontId="0" fillId="16" borderId="89" xfId="0" applyFill="1" applyBorder="1" applyAlignment="1">
      <alignment horizontal="center" vertical="center"/>
    </xf>
    <xf numFmtId="0" fontId="0" fillId="16" borderId="107" xfId="0" applyFill="1" applyBorder="1" applyAlignment="1">
      <alignment horizontal="center" vertical="center"/>
    </xf>
    <xf numFmtId="0" fontId="0" fillId="17" borderId="90" xfId="0" applyFill="1" applyBorder="1" applyAlignment="1">
      <alignment horizontal="center" vertical="center"/>
    </xf>
    <xf numFmtId="0" fontId="0" fillId="22" borderId="116" xfId="0" applyFill="1" applyBorder="1" applyAlignment="1">
      <alignment horizontal="center"/>
    </xf>
    <xf numFmtId="0" fontId="23" fillId="16" borderId="90" xfId="0" applyFont="1" applyFill="1" applyBorder="1" applyAlignment="1">
      <alignment wrapText="1"/>
    </xf>
    <xf numFmtId="22" fontId="0" fillId="16" borderId="88" xfId="0" applyNumberFormat="1" applyFill="1" applyBorder="1" applyAlignment="1">
      <alignment horizontal="left"/>
    </xf>
    <xf numFmtId="0" fontId="0" fillId="16" borderId="121" xfId="0" applyFill="1" applyBorder="1"/>
    <xf numFmtId="22" fontId="0" fillId="16" borderId="87" xfId="0" applyNumberFormat="1" applyFill="1" applyBorder="1" applyAlignment="1">
      <alignment horizontal="left"/>
    </xf>
    <xf numFmtId="0" fontId="10" fillId="16" borderId="90" xfId="0" applyFont="1" applyFill="1" applyBorder="1" applyAlignment="1">
      <alignment horizontal="center" vertical="center"/>
    </xf>
    <xf numFmtId="0" fontId="0" fillId="17" borderId="107" xfId="0" applyFill="1" applyBorder="1" applyAlignment="1">
      <alignment horizontal="center" vertical="center"/>
    </xf>
    <xf numFmtId="0" fontId="0" fillId="17" borderId="94" xfId="0" applyFill="1" applyBorder="1" applyAlignment="1">
      <alignment horizontal="center" vertical="center"/>
    </xf>
    <xf numFmtId="0" fontId="0" fillId="17" borderId="108" xfId="0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25" fillId="0" borderId="0" xfId="0" applyFont="1" applyAlignment="1">
      <alignment horizontal="left" vertical="top"/>
    </xf>
    <xf numFmtId="0" fontId="12" fillId="17" borderId="93" xfId="0" applyFont="1" applyFill="1" applyBorder="1" applyAlignment="1">
      <alignment horizontal="left" vertical="top"/>
    </xf>
    <xf numFmtId="0" fontId="0" fillId="17" borderId="104" xfId="0" applyFill="1" applyBorder="1" applyAlignment="1">
      <alignment horizontal="center" vertical="center"/>
    </xf>
    <xf numFmtId="0" fontId="43" fillId="18" borderId="95" xfId="0" applyFont="1" applyFill="1" applyBorder="1" applyAlignment="1">
      <alignment horizontal="center" vertical="center" wrapText="1"/>
    </xf>
    <xf numFmtId="0" fontId="43" fillId="18" borderId="105" xfId="0" applyFont="1" applyFill="1" applyBorder="1" applyAlignment="1">
      <alignment horizontal="center" vertical="center" wrapText="1"/>
    </xf>
    <xf numFmtId="0" fontId="36" fillId="18" borderId="88" xfId="0" applyFont="1" applyFill="1" applyBorder="1" applyAlignment="1">
      <alignment horizontal="center" vertical="center"/>
    </xf>
    <xf numFmtId="0" fontId="36" fillId="18" borderId="88" xfId="0" applyFont="1" applyFill="1" applyBorder="1" applyAlignment="1">
      <alignment horizontal="center" vertical="center" wrapText="1"/>
    </xf>
    <xf numFmtId="0" fontId="44" fillId="18" borderId="105" xfId="0" applyFont="1" applyFill="1" applyBorder="1" applyAlignment="1">
      <alignment horizontal="center" vertical="center" wrapText="1"/>
    </xf>
    <xf numFmtId="0" fontId="44" fillId="18" borderId="147" xfId="0" applyFont="1" applyFill="1" applyBorder="1" applyAlignment="1">
      <alignment horizontal="center" vertical="center" wrapText="1"/>
    </xf>
    <xf numFmtId="0" fontId="0" fillId="22" borderId="111" xfId="0" applyFill="1" applyBorder="1" applyAlignment="1">
      <alignment horizontal="left"/>
    </xf>
    <xf numFmtId="22" fontId="0" fillId="22" borderId="89" xfId="0" applyNumberFormat="1" applyFill="1" applyBorder="1" applyAlignment="1">
      <alignment horizontal="left"/>
    </xf>
    <xf numFmtId="0" fontId="0" fillId="22" borderId="89" xfId="0" applyFill="1" applyBorder="1"/>
    <xf numFmtId="165" fontId="0" fillId="22" borderId="89" xfId="0" applyNumberFormat="1" applyFill="1" applyBorder="1" applyAlignment="1">
      <alignment horizontal="center"/>
    </xf>
    <xf numFmtId="0" fontId="0" fillId="22" borderId="107" xfId="0" applyFill="1" applyBorder="1" applyAlignment="1">
      <alignment horizontal="center"/>
    </xf>
    <xf numFmtId="0" fontId="0" fillId="22" borderId="107" xfId="0" applyFill="1" applyBorder="1" applyAlignment="1">
      <alignment horizontal="center" vertical="center"/>
    </xf>
    <xf numFmtId="0" fontId="0" fillId="22" borderId="90" xfId="0" applyFill="1" applyBorder="1"/>
    <xf numFmtId="0" fontId="0" fillId="22" borderId="103" xfId="0" applyFill="1" applyBorder="1" applyAlignment="1">
      <alignment horizontal="center"/>
    </xf>
    <xf numFmtId="22" fontId="0" fillId="22" borderId="110" xfId="0" applyNumberFormat="1" applyFill="1" applyBorder="1" applyAlignment="1">
      <alignment horizontal="left"/>
    </xf>
    <xf numFmtId="22" fontId="0" fillId="22" borderId="97" xfId="0" applyNumberFormat="1" applyFill="1" applyBorder="1" applyAlignment="1">
      <alignment horizontal="left"/>
    </xf>
    <xf numFmtId="0" fontId="0" fillId="22" borderId="97" xfId="0" applyFill="1" applyBorder="1"/>
    <xf numFmtId="165" fontId="0" fillId="22" borderId="97" xfId="0" applyNumberFormat="1" applyFill="1" applyBorder="1" applyAlignment="1">
      <alignment horizontal="center"/>
    </xf>
    <xf numFmtId="0" fontId="0" fillId="22" borderId="118" xfId="0" applyFill="1" applyBorder="1" applyAlignment="1">
      <alignment horizontal="center"/>
    </xf>
    <xf numFmtId="0" fontId="0" fillId="22" borderId="104" xfId="0" applyFill="1" applyBorder="1" applyAlignment="1">
      <alignment horizontal="center" vertical="center"/>
    </xf>
    <xf numFmtId="0" fontId="0" fillId="22" borderId="91" xfId="0" applyFill="1" applyBorder="1"/>
    <xf numFmtId="22" fontId="0" fillId="22" borderId="106" xfId="0" applyNumberFormat="1" applyFill="1" applyBorder="1" applyAlignment="1">
      <alignment horizontal="left"/>
    </xf>
    <xf numFmtId="22" fontId="0" fillId="22" borderId="103" xfId="0" applyNumberFormat="1" applyFill="1" applyBorder="1" applyAlignment="1">
      <alignment horizontal="left"/>
    </xf>
    <xf numFmtId="0" fontId="0" fillId="22" borderId="103" xfId="0" applyFill="1" applyBorder="1"/>
    <xf numFmtId="165" fontId="0" fillId="22" borderId="103" xfId="0" applyNumberFormat="1" applyFill="1" applyBorder="1" applyAlignment="1">
      <alignment horizontal="center"/>
    </xf>
    <xf numFmtId="0" fontId="0" fillId="22" borderId="125" xfId="0" applyFill="1" applyBorder="1" applyAlignment="1">
      <alignment horizontal="center"/>
    </xf>
    <xf numFmtId="0" fontId="0" fillId="22" borderId="108" xfId="0" applyFill="1" applyBorder="1" applyAlignment="1">
      <alignment horizontal="center" vertical="center"/>
    </xf>
    <xf numFmtId="0" fontId="0" fillId="22" borderId="94" xfId="0" applyFill="1" applyBorder="1"/>
    <xf numFmtId="22" fontId="0" fillId="22" borderId="111" xfId="0" applyNumberFormat="1" applyFill="1" applyBorder="1" applyAlignment="1">
      <alignment horizontal="left"/>
    </xf>
    <xf numFmtId="22" fontId="0" fillId="22" borderId="115" xfId="0" applyNumberFormat="1" applyFill="1" applyBorder="1" applyAlignment="1">
      <alignment horizontal="left"/>
    </xf>
    <xf numFmtId="22" fontId="0" fillId="22" borderId="116" xfId="0" applyNumberFormat="1" applyFill="1" applyBorder="1" applyAlignment="1">
      <alignment horizontal="left"/>
    </xf>
    <xf numFmtId="0" fontId="0" fillId="22" borderId="116" xfId="0" applyFill="1" applyBorder="1"/>
    <xf numFmtId="165" fontId="0" fillId="22" borderId="116" xfId="0" applyNumberFormat="1" applyFill="1" applyBorder="1" applyAlignment="1">
      <alignment horizontal="center"/>
    </xf>
    <xf numFmtId="0" fontId="0" fillId="22" borderId="142" xfId="0" applyFill="1" applyBorder="1" applyAlignment="1">
      <alignment horizontal="center"/>
    </xf>
    <xf numFmtId="0" fontId="0" fillId="22" borderId="126" xfId="0" applyFill="1" applyBorder="1" applyAlignment="1">
      <alignment horizontal="center" vertical="center"/>
    </xf>
    <xf numFmtId="0" fontId="0" fillId="22" borderId="93" xfId="0" applyFill="1" applyBorder="1"/>
    <xf numFmtId="0" fontId="36" fillId="18" borderId="120" xfId="0" applyFont="1" applyFill="1" applyBorder="1" applyAlignment="1">
      <alignment horizontal="center" vertical="center" wrapText="1"/>
    </xf>
    <xf numFmtId="0" fontId="0" fillId="22" borderId="89" xfId="0" applyFill="1" applyBorder="1" applyAlignment="1">
      <alignment wrapText="1"/>
    </xf>
    <xf numFmtId="0" fontId="0" fillId="22" borderId="97" xfId="0" applyFill="1" applyBorder="1" applyAlignment="1">
      <alignment wrapText="1"/>
    </xf>
    <xf numFmtId="0" fontId="0" fillId="22" borderId="103" xfId="0" applyFill="1" applyBorder="1" applyAlignment="1">
      <alignment wrapText="1"/>
    </xf>
    <xf numFmtId="0" fontId="0" fillId="17" borderId="89" xfId="0" applyFill="1" applyBorder="1" applyAlignment="1">
      <alignment wrapText="1"/>
    </xf>
    <xf numFmtId="0" fontId="0" fillId="17" borderId="97" xfId="0" applyFill="1" applyBorder="1" applyAlignment="1">
      <alignment wrapText="1"/>
    </xf>
    <xf numFmtId="0" fontId="0" fillId="17" borderId="103" xfId="0" applyFill="1" applyBorder="1" applyAlignment="1">
      <alignment wrapText="1"/>
    </xf>
    <xf numFmtId="0" fontId="0" fillId="22" borderId="116" xfId="0" applyFill="1" applyBorder="1" applyAlignment="1">
      <alignment wrapText="1"/>
    </xf>
    <xf numFmtId="0" fontId="43" fillId="18" borderId="148" xfId="0" applyFont="1" applyFill="1" applyBorder="1" applyAlignment="1">
      <alignment horizontal="center" vertical="center" wrapText="1"/>
    </xf>
    <xf numFmtId="0" fontId="43" fillId="18" borderId="150" xfId="0" applyFont="1" applyFill="1" applyBorder="1" applyAlignment="1">
      <alignment horizontal="center" vertical="center" wrapText="1"/>
    </xf>
    <xf numFmtId="0" fontId="36" fillId="18" borderId="149" xfId="0" applyFont="1" applyFill="1" applyBorder="1" applyAlignment="1">
      <alignment horizontal="center" vertical="center"/>
    </xf>
    <xf numFmtId="0" fontId="36" fillId="18" borderId="150" xfId="0" applyFont="1" applyFill="1" applyBorder="1" applyAlignment="1">
      <alignment horizontal="center" vertical="center"/>
    </xf>
    <xf numFmtId="0" fontId="36" fillId="18" borderId="149" xfId="0" applyFont="1" applyFill="1" applyBorder="1" applyAlignment="1">
      <alignment horizontal="center" vertical="center" wrapText="1"/>
    </xf>
    <xf numFmtId="0" fontId="44" fillId="18" borderId="150" xfId="0" applyFont="1" applyFill="1" applyBorder="1" applyAlignment="1">
      <alignment horizontal="center" vertical="center" wrapText="1"/>
    </xf>
    <xf numFmtId="0" fontId="44" fillId="18" borderId="16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0" fillId="17" borderId="93" xfId="0" applyFill="1" applyBorder="1" applyAlignment="1">
      <alignment horizontal="center" vertical="center"/>
    </xf>
    <xf numFmtId="0" fontId="12" fillId="17" borderId="96" xfId="0" applyFont="1" applyFill="1" applyBorder="1" applyAlignment="1">
      <alignment horizontal="center" vertical="center"/>
    </xf>
    <xf numFmtId="0" fontId="12" fillId="17" borderId="88" xfId="0" applyFont="1" applyFill="1" applyBorder="1" applyAlignment="1">
      <alignment horizontal="center" vertical="center"/>
    </xf>
    <xf numFmtId="0" fontId="19" fillId="16" borderId="106" xfId="0" applyFont="1" applyFill="1" applyBorder="1" applyAlignment="1">
      <alignment horizontal="center" vertical="center"/>
    </xf>
    <xf numFmtId="0" fontId="0" fillId="17" borderId="115" xfId="0" applyFill="1" applyBorder="1" applyAlignment="1">
      <alignment horizontal="center" vertical="center"/>
    </xf>
    <xf numFmtId="0" fontId="0" fillId="17" borderId="121" xfId="0" applyFill="1" applyBorder="1" applyAlignment="1">
      <alignment vertical="top"/>
    </xf>
    <xf numFmtId="0" fontId="0" fillId="17" borderId="124" xfId="0" applyFill="1" applyBorder="1" applyAlignment="1">
      <alignment vertical="top"/>
    </xf>
    <xf numFmtId="0" fontId="0" fillId="17" borderId="101" xfId="0" applyFill="1" applyBorder="1" applyAlignment="1">
      <alignment horizontal="center" vertical="center"/>
    </xf>
    <xf numFmtId="0" fontId="0" fillId="17" borderId="121" xfId="0" applyFill="1" applyBorder="1" applyAlignment="1">
      <alignment horizontal="center" vertical="center"/>
    </xf>
    <xf numFmtId="0" fontId="0" fillId="16" borderId="94" xfId="0" applyFill="1" applyBorder="1" applyAlignment="1">
      <alignment vertical="top"/>
    </xf>
    <xf numFmtId="0" fontId="0" fillId="16" borderId="93" xfId="0" applyFill="1" applyBorder="1" applyAlignment="1">
      <alignment vertical="top"/>
    </xf>
    <xf numFmtId="0" fontId="0" fillId="16" borderId="92" xfId="0" applyFill="1" applyBorder="1" applyAlignment="1">
      <alignment horizontal="center" vertical="center"/>
    </xf>
    <xf numFmtId="0" fontId="12" fillId="17" borderId="101" xfId="0" applyFont="1" applyFill="1" applyBorder="1" applyAlignment="1">
      <alignment vertical="top"/>
    </xf>
    <xf numFmtId="0" fontId="12" fillId="17" borderId="91" xfId="0" applyFont="1" applyFill="1" applyBorder="1" applyAlignment="1">
      <alignment vertical="top"/>
    </xf>
    <xf numFmtId="0" fontId="0" fillId="17" borderId="154" xfId="0" applyFill="1" applyBorder="1" applyAlignment="1">
      <alignment vertical="top"/>
    </xf>
    <xf numFmtId="22" fontId="0" fillId="17" borderId="109" xfId="0" applyNumberFormat="1" applyFill="1" applyBorder="1" applyAlignment="1">
      <alignment horizontal="left"/>
    </xf>
    <xf numFmtId="164" fontId="0" fillId="17" borderId="109" xfId="0" applyNumberFormat="1" applyFill="1" applyBorder="1" applyAlignment="1">
      <alignment horizontal="left"/>
    </xf>
    <xf numFmtId="164" fontId="0" fillId="17" borderId="120" xfId="0" applyNumberFormat="1" applyFill="1" applyBorder="1" applyAlignment="1">
      <alignment horizontal="left"/>
    </xf>
    <xf numFmtId="22" fontId="19" fillId="16" borderId="111" xfId="0" applyNumberFormat="1" applyFont="1" applyFill="1" applyBorder="1" applyAlignment="1">
      <alignment horizontal="left"/>
    </xf>
    <xf numFmtId="22" fontId="19" fillId="16" borderId="110" xfId="0" applyNumberFormat="1" applyFont="1" applyFill="1" applyBorder="1" applyAlignment="1">
      <alignment horizontal="left"/>
    </xf>
    <xf numFmtId="22" fontId="19" fillId="16" borderId="106" xfId="0" applyNumberFormat="1" applyFont="1" applyFill="1" applyBorder="1" applyAlignment="1">
      <alignment horizontal="left"/>
    </xf>
    <xf numFmtId="22" fontId="19" fillId="17" borderId="111" xfId="0" applyNumberFormat="1" applyFont="1" applyFill="1" applyBorder="1" applyAlignment="1">
      <alignment horizontal="left"/>
    </xf>
    <xf numFmtId="22" fontId="19" fillId="17" borderId="110" xfId="0" applyNumberFormat="1" applyFont="1" applyFill="1" applyBorder="1" applyAlignment="1">
      <alignment horizontal="left"/>
    </xf>
    <xf numFmtId="22" fontId="19" fillId="17" borderId="106" xfId="0" applyNumberFormat="1" applyFont="1" applyFill="1" applyBorder="1" applyAlignment="1">
      <alignment horizontal="left"/>
    </xf>
    <xf numFmtId="22" fontId="0" fillId="16" borderId="172" xfId="0" applyNumberFormat="1" applyFill="1" applyBorder="1" applyAlignment="1">
      <alignment horizontal="left"/>
    </xf>
    <xf numFmtId="22" fontId="0" fillId="16" borderId="80" xfId="0" applyNumberFormat="1" applyFill="1" applyBorder="1" applyAlignment="1">
      <alignment horizontal="left"/>
    </xf>
    <xf numFmtId="22" fontId="0" fillId="16" borderId="84" xfId="0" applyNumberFormat="1" applyFill="1" applyBorder="1" applyAlignment="1">
      <alignment horizontal="left"/>
    </xf>
    <xf numFmtId="0" fontId="0" fillId="17" borderId="110" xfId="0" applyFill="1" applyBorder="1" applyAlignment="1">
      <alignment horizontal="left"/>
    </xf>
    <xf numFmtId="22" fontId="0" fillId="17" borderId="115" xfId="0" applyNumberFormat="1" applyFill="1" applyBorder="1" applyAlignment="1">
      <alignment horizontal="left"/>
    </xf>
    <xf numFmtId="22" fontId="0" fillId="16" borderId="110" xfId="0" applyNumberFormat="1" applyFill="1" applyBorder="1" applyAlignment="1">
      <alignment horizontal="left"/>
    </xf>
    <xf numFmtId="22" fontId="0" fillId="16" borderId="106" xfId="0" applyNumberFormat="1" applyFill="1" applyBorder="1" applyAlignment="1">
      <alignment horizontal="left"/>
    </xf>
    <xf numFmtId="22" fontId="12" fillId="17" borderId="89" xfId="0" applyNumberFormat="1" applyFont="1" applyFill="1" applyBorder="1" applyAlignment="1">
      <alignment horizontal="left"/>
    </xf>
    <xf numFmtId="22" fontId="12" fillId="17" borderId="87" xfId="0" applyNumberFormat="1" applyFont="1" applyFill="1" applyBorder="1" applyAlignment="1">
      <alignment horizontal="left"/>
    </xf>
    <xf numFmtId="22" fontId="19" fillId="17" borderId="92" xfId="0" applyNumberFormat="1" applyFont="1" applyFill="1" applyBorder="1" applyAlignment="1">
      <alignment horizontal="left"/>
    </xf>
    <xf numFmtId="22" fontId="0" fillId="17" borderId="87" xfId="0" applyNumberFormat="1" applyFill="1" applyBorder="1" applyAlignment="1">
      <alignment horizontal="left"/>
    </xf>
    <xf numFmtId="164" fontId="0" fillId="17" borderId="87" xfId="0" applyNumberFormat="1" applyFill="1" applyBorder="1" applyAlignment="1">
      <alignment horizontal="left"/>
    </xf>
    <xf numFmtId="164" fontId="0" fillId="17" borderId="88" xfId="0" applyNumberFormat="1" applyFill="1" applyBorder="1" applyAlignment="1">
      <alignment horizontal="left"/>
    </xf>
    <xf numFmtId="0" fontId="19" fillId="16" borderId="111" xfId="0" applyFont="1" applyFill="1" applyBorder="1" applyAlignment="1">
      <alignment horizontal="left"/>
    </xf>
    <xf numFmtId="0" fontId="19" fillId="16" borderId="110" xfId="0" applyFont="1" applyFill="1" applyBorder="1" applyAlignment="1">
      <alignment horizontal="left"/>
    </xf>
    <xf numFmtId="0" fontId="19" fillId="16" borderId="106" xfId="0" applyFont="1" applyFill="1" applyBorder="1" applyAlignment="1">
      <alignment horizontal="left"/>
    </xf>
    <xf numFmtId="0" fontId="19" fillId="17" borderId="111" xfId="0" applyFont="1" applyFill="1" applyBorder="1" applyAlignment="1">
      <alignment horizontal="left"/>
    </xf>
    <xf numFmtId="0" fontId="19" fillId="17" borderId="110" xfId="0" applyFont="1" applyFill="1" applyBorder="1" applyAlignment="1">
      <alignment horizontal="left"/>
    </xf>
    <xf numFmtId="0" fontId="19" fillId="17" borderId="106" xfId="0" applyFont="1" applyFill="1" applyBorder="1" applyAlignment="1">
      <alignment horizontal="left"/>
    </xf>
    <xf numFmtId="0" fontId="0" fillId="16" borderId="172" xfId="0" applyFill="1" applyBorder="1" applyAlignment="1">
      <alignment horizontal="left"/>
    </xf>
    <xf numFmtId="0" fontId="0" fillId="16" borderId="80" xfId="0" applyFill="1" applyBorder="1" applyAlignment="1">
      <alignment horizontal="left"/>
    </xf>
    <xf numFmtId="0" fontId="0" fillId="16" borderId="84" xfId="0" applyFill="1" applyBorder="1" applyAlignment="1">
      <alignment horizontal="left"/>
    </xf>
    <xf numFmtId="0" fontId="0" fillId="17" borderId="111" xfId="0" applyFill="1" applyBorder="1" applyAlignment="1">
      <alignment horizontal="left"/>
    </xf>
    <xf numFmtId="0" fontId="0" fillId="17" borderId="115" xfId="0" applyFill="1" applyBorder="1" applyAlignment="1">
      <alignment horizontal="left"/>
    </xf>
    <xf numFmtId="0" fontId="0" fillId="16" borderId="110" xfId="0" applyFill="1" applyBorder="1" applyAlignment="1">
      <alignment horizontal="left"/>
    </xf>
    <xf numFmtId="0" fontId="0" fillId="16" borderId="106" xfId="0" applyFill="1" applyBorder="1" applyAlignment="1">
      <alignment horizontal="left"/>
    </xf>
    <xf numFmtId="0" fontId="12" fillId="17" borderId="89" xfId="0" applyFont="1" applyFill="1" applyBorder="1" applyAlignment="1">
      <alignment horizontal="left"/>
    </xf>
    <xf numFmtId="0" fontId="12" fillId="17" borderId="87" xfId="0" applyFont="1" applyFill="1" applyBorder="1" applyAlignment="1">
      <alignment horizontal="left"/>
    </xf>
    <xf numFmtId="0" fontId="19" fillId="17" borderId="92" xfId="0" applyFont="1" applyFill="1" applyBorder="1" applyAlignment="1">
      <alignment horizontal="left"/>
    </xf>
    <xf numFmtId="165" fontId="0" fillId="17" borderId="97" xfId="0" applyNumberFormat="1" applyFill="1" applyBorder="1" applyAlignment="1">
      <alignment horizontal="center" vertical="center"/>
    </xf>
    <xf numFmtId="0" fontId="0" fillId="17" borderId="118" xfId="0" applyFill="1" applyBorder="1" applyAlignment="1">
      <alignment horizontal="center" vertical="center"/>
    </xf>
    <xf numFmtId="165" fontId="0" fillId="17" borderId="103" xfId="0" applyNumberFormat="1" applyFill="1" applyBorder="1" applyAlignment="1">
      <alignment horizontal="center" vertical="center"/>
    </xf>
    <xf numFmtId="0" fontId="19" fillId="16" borderId="111" xfId="0" applyFont="1" applyFill="1" applyBorder="1" applyAlignment="1">
      <alignment horizontal="center" vertical="center"/>
    </xf>
    <xf numFmtId="165" fontId="19" fillId="16" borderId="111" xfId="0" applyNumberFormat="1" applyFont="1" applyFill="1" applyBorder="1" applyAlignment="1">
      <alignment horizontal="center" vertical="center"/>
    </xf>
    <xf numFmtId="0" fontId="19" fillId="16" borderId="171" xfId="0" applyFont="1" applyFill="1" applyBorder="1" applyAlignment="1">
      <alignment horizontal="center" vertical="center"/>
    </xf>
    <xf numFmtId="0" fontId="19" fillId="16" borderId="110" xfId="0" applyFont="1" applyFill="1" applyBorder="1" applyAlignment="1">
      <alignment horizontal="center" vertical="center"/>
    </xf>
    <xf numFmtId="165" fontId="19" fillId="16" borderId="110" xfId="0" applyNumberFormat="1" applyFont="1" applyFill="1" applyBorder="1" applyAlignment="1">
      <alignment horizontal="center" vertical="center"/>
    </xf>
    <xf numFmtId="0" fontId="19" fillId="16" borderId="161" xfId="0" applyFont="1" applyFill="1" applyBorder="1" applyAlignment="1">
      <alignment horizontal="center" vertical="center"/>
    </xf>
    <xf numFmtId="165" fontId="19" fillId="16" borderId="106" xfId="0" applyNumberFormat="1" applyFont="1" applyFill="1" applyBorder="1" applyAlignment="1">
      <alignment horizontal="center" vertical="center"/>
    </xf>
    <xf numFmtId="0" fontId="19" fillId="16" borderId="0" xfId="0" applyFont="1" applyFill="1" applyAlignment="1">
      <alignment horizontal="center" vertical="center"/>
    </xf>
    <xf numFmtId="0" fontId="19" fillId="17" borderId="111" xfId="0" applyFont="1" applyFill="1" applyBorder="1" applyAlignment="1">
      <alignment horizontal="center" vertical="center"/>
    </xf>
    <xf numFmtId="165" fontId="19" fillId="17" borderId="111" xfId="0" applyNumberFormat="1" applyFont="1" applyFill="1" applyBorder="1" applyAlignment="1">
      <alignment horizontal="center" vertical="center"/>
    </xf>
    <xf numFmtId="0" fontId="19" fillId="17" borderId="171" xfId="0" applyFont="1" applyFill="1" applyBorder="1" applyAlignment="1">
      <alignment horizontal="center" vertical="center"/>
    </xf>
    <xf numFmtId="0" fontId="19" fillId="17" borderId="110" xfId="0" applyFont="1" applyFill="1" applyBorder="1" applyAlignment="1">
      <alignment horizontal="center" vertical="center"/>
    </xf>
    <xf numFmtId="165" fontId="19" fillId="17" borderId="110" xfId="0" applyNumberFormat="1" applyFont="1" applyFill="1" applyBorder="1" applyAlignment="1">
      <alignment horizontal="center" vertical="center"/>
    </xf>
    <xf numFmtId="0" fontId="19" fillId="17" borderId="161" xfId="0" applyFont="1" applyFill="1" applyBorder="1" applyAlignment="1">
      <alignment horizontal="center" vertical="center"/>
    </xf>
    <xf numFmtId="0" fontId="19" fillId="17" borderId="106" xfId="0" applyFont="1" applyFill="1" applyBorder="1" applyAlignment="1">
      <alignment horizontal="center" vertical="center"/>
    </xf>
    <xf numFmtId="165" fontId="19" fillId="17" borderId="106" xfId="0" applyNumberFormat="1" applyFont="1" applyFill="1" applyBorder="1" applyAlignment="1">
      <alignment horizontal="center" vertical="center"/>
    </xf>
    <xf numFmtId="0" fontId="19" fillId="17" borderId="0" xfId="0" applyFont="1" applyFill="1" applyAlignment="1">
      <alignment horizontal="center" vertical="center"/>
    </xf>
    <xf numFmtId="0" fontId="0" fillId="16" borderId="172" xfId="0" applyFill="1" applyBorder="1" applyAlignment="1">
      <alignment horizontal="center" vertical="center"/>
    </xf>
    <xf numFmtId="165" fontId="0" fillId="16" borderId="172" xfId="0" applyNumberFormat="1" applyFill="1" applyBorder="1" applyAlignment="1">
      <alignment horizontal="center" vertical="center"/>
    </xf>
    <xf numFmtId="0" fontId="0" fillId="16" borderId="197" xfId="0" applyFill="1" applyBorder="1" applyAlignment="1">
      <alignment horizontal="center" vertical="center"/>
    </xf>
    <xf numFmtId="0" fontId="0" fillId="16" borderId="80" xfId="0" applyFill="1" applyBorder="1" applyAlignment="1">
      <alignment horizontal="center" vertical="center"/>
    </xf>
    <xf numFmtId="165" fontId="0" fillId="16" borderId="80" xfId="0" applyNumberFormat="1" applyFill="1" applyBorder="1" applyAlignment="1">
      <alignment horizontal="center" vertical="center"/>
    </xf>
    <xf numFmtId="0" fontId="0" fillId="16" borderId="196" xfId="0" applyFill="1" applyBorder="1" applyAlignment="1">
      <alignment horizontal="center" vertical="center"/>
    </xf>
    <xf numFmtId="0" fontId="0" fillId="16" borderId="84" xfId="0" applyFill="1" applyBorder="1" applyAlignment="1">
      <alignment horizontal="center" vertical="center"/>
    </xf>
    <xf numFmtId="165" fontId="0" fillId="16" borderId="84" xfId="0" applyNumberFormat="1" applyFill="1" applyBorder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7" borderId="111" xfId="0" applyFill="1" applyBorder="1" applyAlignment="1">
      <alignment horizontal="center" vertical="center"/>
    </xf>
    <xf numFmtId="165" fontId="0" fillId="17" borderId="111" xfId="0" applyNumberFormat="1" applyFill="1" applyBorder="1" applyAlignment="1">
      <alignment horizontal="center" vertical="center"/>
    </xf>
    <xf numFmtId="0" fontId="0" fillId="17" borderId="171" xfId="0" applyFill="1" applyBorder="1" applyAlignment="1">
      <alignment horizontal="center" vertical="center"/>
    </xf>
    <xf numFmtId="0" fontId="0" fillId="17" borderId="110" xfId="0" applyFill="1" applyBorder="1" applyAlignment="1">
      <alignment horizontal="center" vertical="center"/>
    </xf>
    <xf numFmtId="165" fontId="0" fillId="17" borderId="110" xfId="0" applyNumberFormat="1" applyFill="1" applyBorder="1" applyAlignment="1">
      <alignment horizontal="center" vertical="center"/>
    </xf>
    <xf numFmtId="0" fontId="0" fillId="17" borderId="161" xfId="0" applyFill="1" applyBorder="1" applyAlignment="1">
      <alignment horizontal="center" vertical="center"/>
    </xf>
    <xf numFmtId="165" fontId="0" fillId="17" borderId="115" xfId="0" applyNumberFormat="1" applyFill="1" applyBorder="1" applyAlignment="1">
      <alignment horizontal="center" vertical="center"/>
    </xf>
    <xf numFmtId="0" fontId="0" fillId="17" borderId="133" xfId="0" applyFill="1" applyBorder="1" applyAlignment="1">
      <alignment horizontal="center" vertical="center"/>
    </xf>
    <xf numFmtId="0" fontId="0" fillId="16" borderId="110" xfId="0" applyFill="1" applyBorder="1" applyAlignment="1">
      <alignment horizontal="center" vertical="center"/>
    </xf>
    <xf numFmtId="165" fontId="0" fillId="16" borderId="110" xfId="0" applyNumberFormat="1" applyFill="1" applyBorder="1" applyAlignment="1">
      <alignment horizontal="center" vertical="center"/>
    </xf>
    <xf numFmtId="0" fontId="0" fillId="16" borderId="161" xfId="0" applyFill="1" applyBorder="1" applyAlignment="1">
      <alignment horizontal="center" vertical="center"/>
    </xf>
    <xf numFmtId="0" fontId="0" fillId="16" borderId="106" xfId="0" applyFill="1" applyBorder="1" applyAlignment="1">
      <alignment horizontal="center" vertical="center"/>
    </xf>
    <xf numFmtId="165" fontId="0" fillId="16" borderId="106" xfId="0" applyNumberFormat="1" applyFill="1" applyBorder="1" applyAlignment="1">
      <alignment horizontal="center" vertical="center"/>
    </xf>
    <xf numFmtId="165" fontId="12" fillId="17" borderId="89" xfId="0" applyNumberFormat="1" applyFont="1" applyFill="1" applyBorder="1" applyAlignment="1">
      <alignment horizontal="center" vertical="center"/>
    </xf>
    <xf numFmtId="165" fontId="12" fillId="17" borderId="87" xfId="0" applyNumberFormat="1" applyFont="1" applyFill="1" applyBorder="1" applyAlignment="1">
      <alignment horizontal="center" vertical="center"/>
    </xf>
    <xf numFmtId="0" fontId="19" fillId="17" borderId="92" xfId="0" applyFont="1" applyFill="1" applyBorder="1" applyAlignment="1">
      <alignment horizontal="center" vertical="center"/>
    </xf>
    <xf numFmtId="165" fontId="19" fillId="17" borderId="92" xfId="0" applyNumberFormat="1" applyFont="1" applyFill="1" applyBorder="1" applyAlignment="1">
      <alignment horizontal="center" vertical="center"/>
    </xf>
    <xf numFmtId="0" fontId="19" fillId="17" borderId="126" xfId="0" applyFont="1" applyFill="1" applyBorder="1" applyAlignment="1">
      <alignment horizontal="center" vertical="center"/>
    </xf>
    <xf numFmtId="0" fontId="12" fillId="16" borderId="92" xfId="0" applyFont="1" applyFill="1" applyBorder="1" applyAlignment="1">
      <alignment horizontal="center" vertical="center"/>
    </xf>
    <xf numFmtId="0" fontId="12" fillId="16" borderId="93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17" borderId="103" xfId="0" applyFill="1" applyBorder="1" applyAlignment="1">
      <alignment horizontal="center" vertical="center"/>
    </xf>
    <xf numFmtId="0" fontId="0" fillId="17" borderId="103" xfId="0" applyFill="1" applyBorder="1" applyAlignment="1">
      <alignment horizontal="center" vertical="top"/>
    </xf>
    <xf numFmtId="0" fontId="0" fillId="17" borderId="97" xfId="0" applyFill="1" applyBorder="1" applyAlignment="1">
      <alignment horizontal="center" vertical="top"/>
    </xf>
    <xf numFmtId="0" fontId="0" fillId="22" borderId="111" xfId="0" applyFill="1" applyBorder="1" applyAlignment="1">
      <alignment horizontal="center" vertical="center"/>
    </xf>
    <xf numFmtId="0" fontId="0" fillId="17" borderId="88" xfId="0" applyFill="1" applyBorder="1"/>
    <xf numFmtId="0" fontId="19" fillId="16" borderId="111" xfId="0" applyFont="1" applyFill="1" applyBorder="1"/>
    <xf numFmtId="0" fontId="19" fillId="16" borderId="110" xfId="0" applyFont="1" applyFill="1" applyBorder="1"/>
    <xf numFmtId="0" fontId="19" fillId="16" borderId="106" xfId="0" applyFont="1" applyFill="1" applyBorder="1"/>
    <xf numFmtId="0" fontId="19" fillId="17" borderId="111" xfId="0" applyFont="1" applyFill="1" applyBorder="1"/>
    <xf numFmtId="0" fontId="19" fillId="17" borderId="110" xfId="0" applyFont="1" applyFill="1" applyBorder="1"/>
    <xf numFmtId="0" fontId="19" fillId="17" borderId="106" xfId="0" applyFont="1" applyFill="1" applyBorder="1"/>
    <xf numFmtId="0" fontId="0" fillId="17" borderId="111" xfId="0" applyFill="1" applyBorder="1"/>
    <xf numFmtId="0" fontId="0" fillId="17" borderId="110" xfId="0" applyFill="1" applyBorder="1"/>
    <xf numFmtId="0" fontId="0" fillId="17" borderId="115" xfId="0" applyFill="1" applyBorder="1"/>
    <xf numFmtId="0" fontId="0" fillId="16" borderId="110" xfId="0" applyFill="1" applyBorder="1"/>
    <xf numFmtId="0" fontId="0" fillId="16" borderId="106" xfId="0" applyFill="1" applyBorder="1"/>
    <xf numFmtId="0" fontId="12" fillId="17" borderId="89" xfId="0" applyFont="1" applyFill="1" applyBorder="1"/>
    <xf numFmtId="0" fontId="12" fillId="17" borderId="87" xfId="0" applyFont="1" applyFill="1" applyBorder="1"/>
    <xf numFmtId="0" fontId="19" fillId="17" borderId="92" xfId="0" applyFont="1" applyFill="1" applyBorder="1"/>
    <xf numFmtId="0" fontId="0" fillId="17" borderId="87" xfId="0" applyFill="1" applyBorder="1" applyAlignment="1">
      <alignment horizontal="center" vertical="top"/>
    </xf>
    <xf numFmtId="0" fontId="0" fillId="17" borderId="116" xfId="0" applyFill="1" applyBorder="1" applyAlignment="1">
      <alignment horizontal="center" vertical="top"/>
    </xf>
    <xf numFmtId="0" fontId="13" fillId="17" borderId="91" xfId="0" applyFont="1" applyFill="1" applyBorder="1" applyAlignment="1">
      <alignment horizontal="center" vertical="center"/>
    </xf>
    <xf numFmtId="22" fontId="19" fillId="22" borderId="105" xfId="0" applyNumberFormat="1" applyFont="1" applyFill="1" applyBorder="1" applyAlignment="1">
      <alignment horizontal="center" vertical="center"/>
    </xf>
    <xf numFmtId="22" fontId="19" fillId="22" borderId="96" xfId="0" applyNumberFormat="1" applyFont="1" applyFill="1" applyBorder="1" applyAlignment="1">
      <alignment horizontal="center" vertical="center"/>
    </xf>
    <xf numFmtId="0" fontId="19" fillId="22" borderId="96" xfId="0" applyFont="1" applyFill="1" applyBorder="1" applyAlignment="1">
      <alignment horizontal="center" vertical="center"/>
    </xf>
    <xf numFmtId="0" fontId="19" fillId="22" borderId="96" xfId="0" applyFont="1" applyFill="1" applyBorder="1" applyAlignment="1">
      <alignment horizontal="left" vertical="center"/>
    </xf>
    <xf numFmtId="0" fontId="19" fillId="22" borderId="145" xfId="0" applyFont="1" applyFill="1" applyBorder="1" applyAlignment="1">
      <alignment horizontal="center" vertical="center"/>
    </xf>
    <xf numFmtId="22" fontId="0" fillId="22" borderId="111" xfId="0" applyNumberFormat="1" applyFill="1" applyBorder="1" applyAlignment="1">
      <alignment horizontal="center" vertical="center"/>
    </xf>
    <xf numFmtId="0" fontId="0" fillId="22" borderId="111" xfId="0" applyFill="1" applyBorder="1" applyAlignment="1">
      <alignment horizontal="left" vertical="center"/>
    </xf>
    <xf numFmtId="0" fontId="0" fillId="22" borderId="171" xfId="0" applyFill="1" applyBorder="1" applyAlignment="1">
      <alignment horizontal="center" vertical="center"/>
    </xf>
    <xf numFmtId="22" fontId="0" fillId="22" borderId="110" xfId="0" applyNumberFormat="1" applyFill="1" applyBorder="1" applyAlignment="1">
      <alignment horizontal="center" vertical="center"/>
    </xf>
    <xf numFmtId="0" fontId="0" fillId="22" borderId="110" xfId="0" applyFill="1" applyBorder="1" applyAlignment="1">
      <alignment horizontal="center" vertical="center"/>
    </xf>
    <xf numFmtId="0" fontId="0" fillId="22" borderId="110" xfId="0" applyFill="1" applyBorder="1" applyAlignment="1">
      <alignment horizontal="left" vertical="center"/>
    </xf>
    <xf numFmtId="0" fontId="0" fillId="22" borderId="161" xfId="0" applyFill="1" applyBorder="1" applyAlignment="1">
      <alignment horizontal="center" vertical="center"/>
    </xf>
    <xf numFmtId="22" fontId="0" fillId="22" borderId="106" xfId="0" applyNumberFormat="1" applyFill="1" applyBorder="1" applyAlignment="1">
      <alignment horizontal="center" vertical="center"/>
    </xf>
    <xf numFmtId="0" fontId="0" fillId="22" borderId="106" xfId="0" applyFill="1" applyBorder="1" applyAlignment="1">
      <alignment horizontal="center" vertical="center"/>
    </xf>
    <xf numFmtId="0" fontId="0" fillId="22" borderId="106" xfId="0" applyFill="1" applyBorder="1" applyAlignment="1">
      <alignment horizontal="left" vertical="center"/>
    </xf>
    <xf numFmtId="0" fontId="0" fillId="22" borderId="80" xfId="0" applyFill="1" applyBorder="1" applyAlignment="1">
      <alignment horizontal="left" vertical="center"/>
    </xf>
    <xf numFmtId="0" fontId="0" fillId="22" borderId="118" xfId="0" applyFill="1" applyBorder="1" applyAlignment="1">
      <alignment horizontal="center" vertical="center"/>
    </xf>
    <xf numFmtId="22" fontId="0" fillId="22" borderId="174" xfId="0" applyNumberFormat="1" applyFill="1" applyBorder="1" applyAlignment="1">
      <alignment horizontal="center" vertical="center"/>
    </xf>
    <xf numFmtId="22" fontId="0" fillId="22" borderId="80" xfId="0" applyNumberFormat="1" applyFill="1" applyBorder="1" applyAlignment="1">
      <alignment horizontal="center" vertical="center"/>
    </xf>
    <xf numFmtId="0" fontId="0" fillId="22" borderId="80" xfId="0" applyFill="1" applyBorder="1" applyAlignment="1">
      <alignment horizontal="center" vertical="center"/>
    </xf>
    <xf numFmtId="0" fontId="0" fillId="22" borderId="80" xfId="0" applyFill="1" applyBorder="1" applyAlignment="1">
      <alignment horizontal="left" vertical="center" wrapText="1"/>
    </xf>
    <xf numFmtId="0" fontId="0" fillId="22" borderId="196" xfId="0" applyFill="1" applyBorder="1" applyAlignment="1">
      <alignment horizontal="center" vertical="center"/>
    </xf>
    <xf numFmtId="22" fontId="0" fillId="22" borderId="144" xfId="0" applyNumberFormat="1" applyFill="1" applyBorder="1" applyAlignment="1">
      <alignment horizontal="center" vertical="center"/>
    </xf>
    <xf numFmtId="22" fontId="0" fillId="22" borderId="198" xfId="0" applyNumberFormat="1" applyFill="1" applyBorder="1" applyAlignment="1">
      <alignment horizontal="center" vertical="center"/>
    </xf>
    <xf numFmtId="0" fontId="0" fillId="22" borderId="198" xfId="0" applyFill="1" applyBorder="1" applyAlignment="1">
      <alignment horizontal="center" vertical="center"/>
    </xf>
    <xf numFmtId="0" fontId="0" fillId="22" borderId="198" xfId="0" applyFill="1" applyBorder="1" applyAlignment="1">
      <alignment horizontal="left" vertical="center"/>
    </xf>
    <xf numFmtId="0" fontId="0" fillId="22" borderId="198" xfId="0" applyFill="1" applyBorder="1" applyAlignment="1">
      <alignment horizontal="left" vertical="center" wrapText="1"/>
    </xf>
    <xf numFmtId="0" fontId="0" fillId="22" borderId="133" xfId="0" applyFill="1" applyBorder="1" applyAlignment="1">
      <alignment horizontal="center" vertical="center"/>
    </xf>
    <xf numFmtId="0" fontId="19" fillId="22" borderId="148" xfId="0" applyFont="1" applyFill="1" applyBorder="1" applyAlignment="1">
      <alignment horizontal="center" vertical="center"/>
    </xf>
    <xf numFmtId="22" fontId="0" fillId="22" borderId="117" xfId="0" applyNumberFormat="1" applyFill="1" applyBorder="1" applyAlignment="1">
      <alignment horizontal="center" vertical="center"/>
    </xf>
    <xf numFmtId="0" fontId="0" fillId="22" borderId="98" xfId="0" applyFill="1" applyBorder="1" applyAlignment="1">
      <alignment horizontal="center" vertical="center"/>
    </xf>
    <xf numFmtId="0" fontId="0" fillId="22" borderId="99" xfId="0" applyFill="1" applyBorder="1" applyAlignment="1">
      <alignment horizontal="center" vertical="center"/>
    </xf>
    <xf numFmtId="0" fontId="0" fillId="22" borderId="100" xfId="0" applyFill="1" applyBorder="1" applyAlignment="1">
      <alignment horizontal="center" vertical="center"/>
    </xf>
    <xf numFmtId="0" fontId="0" fillId="22" borderId="102" xfId="0" applyFill="1" applyBorder="1" applyAlignment="1">
      <alignment horizontal="center" vertical="center"/>
    </xf>
    <xf numFmtId="0" fontId="0" fillId="22" borderId="114" xfId="0" applyFill="1" applyBorder="1" applyAlignment="1">
      <alignment horizontal="center" vertical="center"/>
    </xf>
    <xf numFmtId="0" fontId="0" fillId="22" borderId="119" xfId="0" applyFill="1" applyBorder="1" applyAlignment="1">
      <alignment horizontal="center" vertical="center"/>
    </xf>
    <xf numFmtId="0" fontId="0" fillId="22" borderId="125" xfId="0" applyFill="1" applyBorder="1" applyAlignment="1">
      <alignment horizontal="center" vertical="center"/>
    </xf>
    <xf numFmtId="0" fontId="3" fillId="32" borderId="95" xfId="0" applyFont="1" applyFill="1" applyBorder="1" applyAlignment="1">
      <alignment horizontal="center" vertical="center" wrapText="1"/>
    </xf>
    <xf numFmtId="0" fontId="3" fillId="32" borderId="96" xfId="0" applyFont="1" applyFill="1" applyBorder="1" applyAlignment="1">
      <alignment horizontal="center" vertical="center" wrapText="1"/>
    </xf>
    <xf numFmtId="0" fontId="10" fillId="32" borderId="96" xfId="0" applyFont="1" applyFill="1" applyBorder="1" applyAlignment="1">
      <alignment horizontal="center" vertical="center" wrapText="1"/>
    </xf>
    <xf numFmtId="0" fontId="13" fillId="32" borderId="96" xfId="0" applyFont="1" applyFill="1" applyBorder="1" applyAlignment="1">
      <alignment horizontal="center" vertical="center" wrapText="1"/>
    </xf>
    <xf numFmtId="0" fontId="0" fillId="22" borderId="138" xfId="0" applyFill="1" applyBorder="1" applyAlignment="1">
      <alignment horizontal="center" vertical="center"/>
    </xf>
    <xf numFmtId="0" fontId="12" fillId="22" borderId="137" xfId="0" applyFont="1" applyFill="1" applyBorder="1" applyAlignment="1">
      <alignment horizontal="center" vertical="center"/>
    </xf>
    <xf numFmtId="22" fontId="0" fillId="22" borderId="115" xfId="0" applyNumberFormat="1" applyFill="1" applyBorder="1" applyAlignment="1">
      <alignment horizontal="center" vertical="center"/>
    </xf>
    <xf numFmtId="0" fontId="0" fillId="22" borderId="115" xfId="0" applyFill="1" applyBorder="1" applyAlignment="1">
      <alignment horizontal="center" vertical="center"/>
    </xf>
    <xf numFmtId="0" fontId="0" fillId="22" borderId="115" xfId="0" applyFill="1" applyBorder="1" applyAlignment="1">
      <alignment horizontal="left" vertical="center"/>
    </xf>
    <xf numFmtId="0" fontId="0" fillId="22" borderId="169" xfId="0" applyFill="1" applyBorder="1" applyAlignment="1">
      <alignment horizontal="center" vertical="center"/>
    </xf>
    <xf numFmtId="0" fontId="46" fillId="22" borderId="137" xfId="0" applyFont="1" applyFill="1" applyBorder="1" applyAlignment="1">
      <alignment horizontal="center" vertical="center"/>
    </xf>
    <xf numFmtId="0" fontId="19" fillId="22" borderId="152" xfId="0" applyFont="1" applyFill="1" applyBorder="1" applyAlignment="1">
      <alignment horizontal="center" vertical="center"/>
    </xf>
    <xf numFmtId="0" fontId="10" fillId="0" borderId="130" xfId="0" applyFont="1" applyBorder="1" applyAlignment="1">
      <alignment horizontal="center" vertical="center" wrapText="1"/>
    </xf>
    <xf numFmtId="0" fontId="0" fillId="0" borderId="138" xfId="0" applyBorder="1" applyAlignment="1">
      <alignment horizontal="center" vertical="center" wrapText="1"/>
    </xf>
    <xf numFmtId="0" fontId="0" fillId="22" borderId="113" xfId="0" applyFill="1" applyBorder="1" applyAlignment="1">
      <alignment horizontal="center" vertical="center"/>
    </xf>
    <xf numFmtId="0" fontId="0" fillId="22" borderId="129" xfId="0" applyFill="1" applyBorder="1" applyAlignment="1">
      <alignment horizontal="center" vertical="center"/>
    </xf>
    <xf numFmtId="0" fontId="0" fillId="22" borderId="199" xfId="0" applyFill="1" applyBorder="1" applyAlignment="1">
      <alignment horizontal="center" vertical="center"/>
    </xf>
    <xf numFmtId="0" fontId="0" fillId="0" borderId="137" xfId="0" applyBorder="1" applyAlignment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0" fontId="0" fillId="0" borderId="140" xfId="0" applyBorder="1" applyAlignment="1">
      <alignment horizontal="center" vertical="center" wrapText="1"/>
    </xf>
    <xf numFmtId="0" fontId="0" fillId="0" borderId="127" xfId="0" applyBorder="1" applyAlignment="1">
      <alignment horizontal="center" vertical="center" wrapText="1"/>
    </xf>
    <xf numFmtId="0" fontId="13" fillId="32" borderId="145" xfId="0" applyFont="1" applyFill="1" applyBorder="1" applyAlignment="1">
      <alignment horizontal="center" vertical="center" wrapText="1"/>
    </xf>
    <xf numFmtId="0" fontId="10" fillId="32" borderId="127" xfId="0" applyFont="1" applyFill="1" applyBorder="1" applyAlignment="1">
      <alignment horizontal="center" vertical="center" wrapText="1"/>
    </xf>
    <xf numFmtId="0" fontId="12" fillId="22" borderId="14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0" fillId="32" borderId="98" xfId="0" applyFont="1" applyFill="1" applyBorder="1" applyAlignment="1">
      <alignment horizontal="center" vertical="center" indent="1"/>
    </xf>
    <xf numFmtId="0" fontId="36" fillId="32" borderId="89" xfId="0" applyFont="1" applyFill="1" applyBorder="1" applyAlignment="1">
      <alignment horizontal="center" vertical="center" indent="1"/>
    </xf>
    <xf numFmtId="0" fontId="10" fillId="32" borderId="90" xfId="0" applyFont="1" applyFill="1" applyBorder="1" applyAlignment="1">
      <alignment horizontal="center" vertical="center" wrapText="1" indent="1"/>
    </xf>
    <xf numFmtId="0" fontId="10" fillId="32" borderId="92" xfId="0" applyFont="1" applyFill="1" applyBorder="1" applyAlignment="1">
      <alignment horizontal="center" vertical="center" indent="1"/>
    </xf>
    <xf numFmtId="0" fontId="10" fillId="16" borderId="89" xfId="0" applyFont="1" applyFill="1" applyBorder="1" applyAlignment="1">
      <alignment horizontal="center" vertical="center"/>
    </xf>
    <xf numFmtId="0" fontId="10" fillId="16" borderId="87" xfId="0" applyFont="1" applyFill="1" applyBorder="1" applyAlignment="1">
      <alignment horizontal="center" vertical="center"/>
    </xf>
    <xf numFmtId="0" fontId="10" fillId="16" borderId="88" xfId="0" applyFont="1" applyFill="1" applyBorder="1" applyAlignment="1">
      <alignment horizontal="center" vertical="center"/>
    </xf>
    <xf numFmtId="0" fontId="10" fillId="16" borderId="104" xfId="0" applyFont="1" applyFill="1" applyBorder="1" applyAlignment="1">
      <alignment horizontal="center" vertical="center"/>
    </xf>
    <xf numFmtId="0" fontId="10" fillId="16" borderId="108" xfId="0" applyFont="1" applyFill="1" applyBorder="1" applyAlignment="1">
      <alignment horizontal="center" vertical="center"/>
    </xf>
    <xf numFmtId="0" fontId="35" fillId="22" borderId="96" xfId="0" applyFont="1" applyFill="1" applyBorder="1" applyAlignment="1">
      <alignment vertical="center" wrapText="1"/>
    </xf>
    <xf numFmtId="22" fontId="0" fillId="22" borderId="96" xfId="0" applyNumberFormat="1" applyFill="1" applyBorder="1" applyAlignment="1">
      <alignment horizontal="left" vertical="center"/>
    </xf>
    <xf numFmtId="0" fontId="0" fillId="22" borderId="96" xfId="0" applyFill="1" applyBorder="1" applyAlignment="1">
      <alignment horizontal="left" vertical="center" wrapText="1"/>
    </xf>
    <xf numFmtId="22" fontId="0" fillId="22" borderId="89" xfId="0" applyNumberFormat="1" applyFill="1" applyBorder="1" applyAlignment="1">
      <alignment horizontal="left" vertical="center"/>
    </xf>
    <xf numFmtId="0" fontId="0" fillId="22" borderId="89" xfId="0" applyFill="1" applyBorder="1" applyAlignment="1">
      <alignment horizontal="left" vertical="center"/>
    </xf>
    <xf numFmtId="0" fontId="0" fillId="22" borderId="89" xfId="0" applyFill="1" applyBorder="1" applyAlignment="1">
      <alignment horizontal="left" vertical="center" wrapText="1"/>
    </xf>
    <xf numFmtId="0" fontId="10" fillId="22" borderId="89" xfId="0" applyFont="1" applyFill="1" applyBorder="1" applyAlignment="1">
      <alignment horizontal="center" vertical="center"/>
    </xf>
    <xf numFmtId="22" fontId="0" fillId="22" borderId="88" xfId="0" applyNumberFormat="1" applyFill="1" applyBorder="1" applyAlignment="1">
      <alignment horizontal="left" vertical="center"/>
    </xf>
    <xf numFmtId="22" fontId="15" fillId="22" borderId="88" xfId="0" applyNumberFormat="1" applyFont="1" applyFill="1" applyBorder="1" applyAlignment="1">
      <alignment horizontal="left" vertical="center"/>
    </xf>
    <xf numFmtId="0" fontId="0" fillId="22" borderId="88" xfId="0" applyFill="1" applyBorder="1" applyAlignment="1">
      <alignment horizontal="left" vertical="center" wrapText="1"/>
    </xf>
    <xf numFmtId="0" fontId="10" fillId="22" borderId="88" xfId="0" applyFont="1" applyFill="1" applyBorder="1" applyAlignment="1">
      <alignment horizontal="center" vertical="center"/>
    </xf>
    <xf numFmtId="22" fontId="0" fillId="22" borderId="87" xfId="0" applyNumberFormat="1" applyFill="1" applyBorder="1" applyAlignment="1">
      <alignment horizontal="left" vertical="center"/>
    </xf>
    <xf numFmtId="0" fontId="0" fillId="22" borderId="87" xfId="0" applyFill="1" applyBorder="1" applyAlignment="1">
      <alignment horizontal="left" vertical="center" wrapText="1"/>
    </xf>
    <xf numFmtId="0" fontId="10" fillId="22" borderId="87" xfId="0" applyFont="1" applyFill="1" applyBorder="1" applyAlignment="1">
      <alignment horizontal="center" vertical="center"/>
    </xf>
    <xf numFmtId="0" fontId="43" fillId="33" borderId="95" xfId="0" applyFont="1" applyFill="1" applyBorder="1" applyAlignment="1">
      <alignment horizontal="center" vertical="center" wrapText="1"/>
    </xf>
    <xf numFmtId="0" fontId="43" fillId="33" borderId="96" xfId="0" applyFont="1" applyFill="1" applyBorder="1" applyAlignment="1">
      <alignment horizontal="center" vertical="center" wrapText="1"/>
    </xf>
    <xf numFmtId="0" fontId="36" fillId="33" borderId="96" xfId="0" applyFont="1" applyFill="1" applyBorder="1" applyAlignment="1">
      <alignment horizontal="center" vertical="center" wrapText="1"/>
    </xf>
    <xf numFmtId="0" fontId="36" fillId="33" borderId="96" xfId="0" applyFont="1" applyFill="1" applyBorder="1" applyAlignment="1">
      <alignment horizontal="center" vertical="center"/>
    </xf>
    <xf numFmtId="22" fontId="0" fillId="16" borderId="89" xfId="0" applyNumberFormat="1" applyFill="1" applyBorder="1" applyAlignment="1">
      <alignment horizontal="left" vertical="center"/>
    </xf>
    <xf numFmtId="22" fontId="15" fillId="16" borderId="89" xfId="0" applyNumberFormat="1" applyFont="1" applyFill="1" applyBorder="1" applyAlignment="1">
      <alignment horizontal="left" vertical="center"/>
    </xf>
    <xf numFmtId="0" fontId="0" fillId="16" borderId="89" xfId="0" applyFill="1" applyBorder="1" applyAlignment="1">
      <alignment horizontal="left" vertical="center"/>
    </xf>
    <xf numFmtId="0" fontId="0" fillId="16" borderId="89" xfId="0" applyFill="1" applyBorder="1" applyAlignment="1">
      <alignment horizontal="left" vertical="center" wrapText="1"/>
    </xf>
    <xf numFmtId="22" fontId="0" fillId="16" borderId="88" xfId="0" applyNumberFormat="1" applyFill="1" applyBorder="1" applyAlignment="1">
      <alignment horizontal="left" vertical="center"/>
    </xf>
    <xf numFmtId="22" fontId="15" fillId="16" borderId="88" xfId="0" applyNumberFormat="1" applyFont="1" applyFill="1" applyBorder="1" applyAlignment="1">
      <alignment horizontal="left" vertical="center"/>
    </xf>
    <xf numFmtId="0" fontId="0" fillId="16" borderId="88" xfId="0" applyFill="1" applyBorder="1" applyAlignment="1">
      <alignment horizontal="left" vertical="center"/>
    </xf>
    <xf numFmtId="0" fontId="0" fillId="16" borderId="88" xfId="0" applyFill="1" applyBorder="1" applyAlignment="1">
      <alignment horizontal="left" vertical="center" wrapText="1"/>
    </xf>
    <xf numFmtId="0" fontId="0" fillId="16" borderId="87" xfId="0" applyFill="1" applyBorder="1" applyAlignment="1">
      <alignment horizontal="left" vertical="center"/>
    </xf>
    <xf numFmtId="0" fontId="0" fillId="16" borderId="87" xfId="0" applyFill="1" applyBorder="1" applyAlignment="1">
      <alignment horizontal="left" vertical="center" wrapText="1"/>
    </xf>
    <xf numFmtId="0" fontId="10" fillId="16" borderId="107" xfId="0" applyFont="1" applyFill="1" applyBorder="1" applyAlignment="1">
      <alignment horizontal="center" vertical="center"/>
    </xf>
    <xf numFmtId="0" fontId="10" fillId="22" borderId="107" xfId="0" applyFont="1" applyFill="1" applyBorder="1" applyAlignment="1">
      <alignment horizontal="center" vertical="center"/>
    </xf>
    <xf numFmtId="0" fontId="10" fillId="22" borderId="108" xfId="0" applyFont="1" applyFill="1" applyBorder="1" applyAlignment="1">
      <alignment horizontal="center" vertical="center"/>
    </xf>
    <xf numFmtId="0" fontId="10" fillId="22" borderId="104" xfId="0" applyFont="1" applyFill="1" applyBorder="1" applyAlignment="1">
      <alignment horizontal="center" vertical="center"/>
    </xf>
    <xf numFmtId="0" fontId="36" fillId="33" borderId="148" xfId="0" applyFont="1" applyFill="1" applyBorder="1" applyAlignment="1">
      <alignment horizontal="center" vertical="center" wrapText="1"/>
    </xf>
    <xf numFmtId="0" fontId="44" fillId="33" borderId="149" xfId="0" applyFont="1" applyFill="1" applyBorder="1" applyAlignment="1">
      <alignment horizontal="center" vertical="center" wrapText="1"/>
    </xf>
    <xf numFmtId="0" fontId="44" fillId="33" borderId="152" xfId="0" applyFont="1" applyFill="1" applyBorder="1" applyAlignment="1">
      <alignment horizontal="center" vertical="center" wrapText="1"/>
    </xf>
    <xf numFmtId="0" fontId="36" fillId="33" borderId="145" xfId="0" applyFont="1" applyFill="1" applyBorder="1" applyAlignment="1">
      <alignment horizontal="center" vertical="center" wrapText="1"/>
    </xf>
    <xf numFmtId="0" fontId="42" fillId="22" borderId="103" xfId="0" applyFont="1" applyFill="1" applyBorder="1" applyAlignment="1">
      <alignment horizontal="center" vertical="center" wrapText="1"/>
    </xf>
    <xf numFmtId="0" fontId="42" fillId="22" borderId="125" xfId="0" applyFont="1" applyFill="1" applyBorder="1" applyAlignment="1">
      <alignment horizontal="center" vertical="center" wrapText="1"/>
    </xf>
    <xf numFmtId="22" fontId="0" fillId="22" borderId="92" xfId="0" applyNumberFormat="1" applyFill="1" applyBorder="1" applyAlignment="1">
      <alignment horizontal="left" vertical="center"/>
    </xf>
    <xf numFmtId="0" fontId="0" fillId="22" borderId="92" xfId="0" applyFill="1" applyBorder="1" applyAlignment="1">
      <alignment horizontal="left" vertical="center" wrapText="1"/>
    </xf>
    <xf numFmtId="0" fontId="36" fillId="33" borderId="151" xfId="0" applyFont="1" applyFill="1" applyBorder="1" applyAlignment="1">
      <alignment vertical="center" wrapText="1"/>
    </xf>
    <xf numFmtId="0" fontId="10" fillId="0" borderId="154" xfId="0" applyFont="1" applyBorder="1" applyAlignment="1">
      <alignment horizontal="center" vertical="center"/>
    </xf>
    <xf numFmtId="0" fontId="0" fillId="16" borderId="90" xfId="0" applyFill="1" applyBorder="1" applyAlignment="1">
      <alignment vertical="center"/>
    </xf>
    <xf numFmtId="0" fontId="0" fillId="16" borderId="154" xfId="0" applyFill="1" applyBorder="1" applyAlignment="1">
      <alignment vertical="center"/>
    </xf>
    <xf numFmtId="0" fontId="0" fillId="16" borderId="121" xfId="0" applyFill="1" applyBorder="1" applyAlignment="1">
      <alignment vertical="center"/>
    </xf>
    <xf numFmtId="0" fontId="0" fillId="22" borderId="95" xfId="0" applyFill="1" applyBorder="1" applyAlignment="1">
      <alignment horizontal="center" vertical="center" wrapText="1"/>
    </xf>
    <xf numFmtId="0" fontId="0" fillId="16" borderId="103" xfId="0" applyFill="1" applyBorder="1" applyAlignment="1">
      <alignment horizontal="center" vertical="center"/>
    </xf>
    <xf numFmtId="0" fontId="10" fillId="16" borderId="103" xfId="0" applyFont="1" applyFill="1" applyBorder="1" applyAlignment="1">
      <alignment horizontal="center" vertical="center"/>
    </xf>
    <xf numFmtId="0" fontId="10" fillId="16" borderId="90" xfId="0" applyFont="1" applyFill="1" applyBorder="1" applyAlignment="1">
      <alignment vertical="center" wrapText="1"/>
    </xf>
    <xf numFmtId="0" fontId="10" fillId="16" borderId="98" xfId="0" applyFont="1" applyFill="1" applyBorder="1" applyAlignment="1">
      <alignment horizontal="center" vertical="center" indent="1"/>
    </xf>
    <xf numFmtId="0" fontId="36" fillId="16" borderId="89" xfId="0" applyFont="1" applyFill="1" applyBorder="1" applyAlignment="1">
      <alignment horizontal="center" vertical="center" indent="1"/>
    </xf>
    <xf numFmtId="0" fontId="10" fillId="16" borderId="90" xfId="0" applyFont="1" applyFill="1" applyBorder="1" applyAlignment="1">
      <alignment horizontal="center" vertical="center" wrapText="1" indent="1"/>
    </xf>
    <xf numFmtId="0" fontId="10" fillId="16" borderId="92" xfId="0" applyFont="1" applyFill="1" applyBorder="1" applyAlignment="1">
      <alignment horizontal="center" vertical="center" indent="1"/>
    </xf>
    <xf numFmtId="0" fontId="35" fillId="22" borderId="96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0" fillId="16" borderId="119" xfId="0" applyFill="1" applyBorder="1" applyAlignment="1">
      <alignment horizontal="center" vertical="center"/>
    </xf>
    <xf numFmtId="22" fontId="0" fillId="16" borderId="103" xfId="0" applyNumberFormat="1" applyFill="1" applyBorder="1" applyAlignment="1">
      <alignment horizontal="left" vertical="center"/>
    </xf>
    <xf numFmtId="0" fontId="0" fillId="16" borderId="103" xfId="0" applyFill="1" applyBorder="1" applyAlignment="1">
      <alignment horizontal="left" vertical="center"/>
    </xf>
    <xf numFmtId="0" fontId="0" fillId="16" borderId="103" xfId="0" applyFill="1" applyBorder="1" applyAlignment="1">
      <alignment horizontal="left" vertical="center" wrapText="1"/>
    </xf>
    <xf numFmtId="0" fontId="10" fillId="16" borderId="125" xfId="0" applyFont="1" applyFill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22" fontId="6" fillId="0" borderId="89" xfId="0" applyNumberFormat="1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22" fontId="6" fillId="0" borderId="87" xfId="0" applyNumberFormat="1" applyFont="1" applyBorder="1" applyAlignment="1">
      <alignment horizontal="center" vertical="center"/>
    </xf>
    <xf numFmtId="0" fontId="6" fillId="0" borderId="92" xfId="0" applyFont="1" applyBorder="1" applyAlignment="1">
      <alignment horizontal="center" vertical="center"/>
    </xf>
    <xf numFmtId="22" fontId="6" fillId="0" borderId="92" xfId="0" applyNumberFormat="1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 wrapText="1"/>
    </xf>
    <xf numFmtId="0" fontId="6" fillId="0" borderId="87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 wrapText="1"/>
    </xf>
    <xf numFmtId="0" fontId="43" fillId="17" borderId="98" xfId="0" applyFont="1" applyFill="1" applyBorder="1" applyAlignment="1">
      <alignment horizontal="center" vertical="center" wrapText="1"/>
    </xf>
    <xf numFmtId="0" fontId="43" fillId="17" borderId="89" xfId="0" applyFont="1" applyFill="1" applyBorder="1" applyAlignment="1">
      <alignment horizontal="center" vertical="center" wrapText="1"/>
    </xf>
    <xf numFmtId="0" fontId="36" fillId="17" borderId="89" xfId="0" applyFont="1" applyFill="1" applyBorder="1" applyAlignment="1">
      <alignment horizontal="center" vertical="center" wrapText="1"/>
    </xf>
    <xf numFmtId="0" fontId="36" fillId="17" borderId="89" xfId="0" applyFont="1" applyFill="1" applyBorder="1" applyAlignment="1">
      <alignment horizontal="center" vertical="center"/>
    </xf>
    <xf numFmtId="0" fontId="44" fillId="17" borderId="89" xfId="0" applyFont="1" applyFill="1" applyBorder="1" applyAlignment="1">
      <alignment horizontal="center" vertical="center" wrapText="1"/>
    </xf>
    <xf numFmtId="0" fontId="44" fillId="17" borderId="107" xfId="0" applyFont="1" applyFill="1" applyBorder="1" applyAlignment="1">
      <alignment horizontal="center" vertical="center" wrapText="1"/>
    </xf>
    <xf numFmtId="0" fontId="36" fillId="17" borderId="90" xfId="0" applyFont="1" applyFill="1" applyBorder="1" applyAlignment="1">
      <alignment horizontal="center" vertical="center" wrapText="1"/>
    </xf>
    <xf numFmtId="22" fontId="0" fillId="0" borderId="80" xfId="0" applyNumberFormat="1" applyBorder="1" applyAlignment="1">
      <alignment horizontal="left" vertical="center"/>
    </xf>
    <xf numFmtId="0" fontId="0" fillId="0" borderId="80" xfId="0" applyBorder="1" applyAlignment="1">
      <alignment horizontal="left" vertical="center" wrapText="1"/>
    </xf>
    <xf numFmtId="22" fontId="0" fillId="0" borderId="84" xfId="0" applyNumberFormat="1" applyBorder="1" applyAlignment="1">
      <alignment horizontal="left" vertical="center"/>
    </xf>
    <xf numFmtId="0" fontId="0" fillId="0" borderId="84" xfId="0" applyBorder="1" applyAlignment="1">
      <alignment horizontal="left" vertical="center" wrapText="1"/>
    </xf>
    <xf numFmtId="0" fontId="2" fillId="0" borderId="80" xfId="0" applyFont="1" applyBorder="1" applyAlignment="1">
      <alignment horizontal="left" vertical="center"/>
    </xf>
    <xf numFmtId="22" fontId="0" fillId="0" borderId="201" xfId="0" applyNumberFormat="1" applyBorder="1" applyAlignment="1">
      <alignment horizontal="left" vertical="center"/>
    </xf>
    <xf numFmtId="0" fontId="0" fillId="0" borderId="201" xfId="0" applyBorder="1" applyAlignment="1">
      <alignment horizontal="left" vertical="center"/>
    </xf>
    <xf numFmtId="0" fontId="0" fillId="0" borderId="201" xfId="0" applyBorder="1" applyAlignment="1">
      <alignment horizontal="left" vertical="center" wrapText="1"/>
    </xf>
    <xf numFmtId="0" fontId="10" fillId="0" borderId="124" xfId="0" applyFont="1" applyBorder="1" applyAlignment="1">
      <alignment horizontal="center" vertical="center"/>
    </xf>
    <xf numFmtId="0" fontId="10" fillId="0" borderId="104" xfId="0" applyFont="1" applyBorder="1" applyAlignment="1">
      <alignment horizontal="center" vertical="center"/>
    </xf>
    <xf numFmtId="0" fontId="10" fillId="0" borderId="126" xfId="0" applyFont="1" applyBorder="1" applyAlignment="1">
      <alignment horizontal="center" vertical="center"/>
    </xf>
    <xf numFmtId="0" fontId="10" fillId="0" borderId="121" xfId="0" applyFont="1" applyBorder="1" applyAlignment="1">
      <alignment horizontal="center" vertical="center"/>
    </xf>
    <xf numFmtId="0" fontId="10" fillId="0" borderId="80" xfId="0" applyFont="1" applyBorder="1" applyAlignment="1">
      <alignment horizontal="center" vertical="center"/>
    </xf>
    <xf numFmtId="22" fontId="0" fillId="0" borderId="172" xfId="0" applyNumberFormat="1" applyBorder="1" applyAlignment="1">
      <alignment horizontal="left" vertical="center"/>
    </xf>
    <xf numFmtId="0" fontId="0" fillId="0" borderId="172" xfId="0" applyBorder="1" applyAlignment="1">
      <alignment horizontal="left" vertical="center"/>
    </xf>
    <xf numFmtId="0" fontId="0" fillId="0" borderId="172" xfId="0" applyBorder="1" applyAlignment="1">
      <alignment horizontal="left" vertical="center" wrapText="1"/>
    </xf>
    <xf numFmtId="0" fontId="10" fillId="0" borderId="196" xfId="0" applyFont="1" applyBorder="1" applyAlignment="1">
      <alignment horizontal="center" vertical="center"/>
    </xf>
    <xf numFmtId="0" fontId="0" fillId="0" borderId="172" xfId="0" applyBorder="1" applyAlignment="1">
      <alignment horizontal="center" vertical="center"/>
    </xf>
    <xf numFmtId="0" fontId="0" fillId="0" borderId="201" xfId="0" applyBorder="1" applyAlignment="1">
      <alignment horizontal="center" vertical="center"/>
    </xf>
    <xf numFmtId="0" fontId="35" fillId="34" borderId="131" xfId="0" applyFont="1" applyFill="1" applyBorder="1" applyAlignment="1">
      <alignment horizontal="center" vertical="center" wrapText="1"/>
    </xf>
    <xf numFmtId="0" fontId="35" fillId="34" borderId="150" xfId="0" applyFont="1" applyFill="1" applyBorder="1" applyAlignment="1">
      <alignment horizontal="center" vertical="center" wrapText="1"/>
    </xf>
    <xf numFmtId="0" fontId="35" fillId="34" borderId="149" xfId="0" applyFont="1" applyFill="1" applyBorder="1" applyAlignment="1">
      <alignment horizontal="center" vertical="center" wrapText="1"/>
    </xf>
    <xf numFmtId="0" fontId="41" fillId="34" borderId="149" xfId="0" applyFont="1" applyFill="1" applyBorder="1" applyAlignment="1">
      <alignment horizontal="center" vertical="center" wrapText="1"/>
    </xf>
    <xf numFmtId="0" fontId="41" fillId="34" borderId="149" xfId="0" applyFont="1" applyFill="1" applyBorder="1" applyAlignment="1">
      <alignment horizontal="center" vertical="center"/>
    </xf>
    <xf numFmtId="0" fontId="42" fillId="34" borderId="149" xfId="0" applyFont="1" applyFill="1" applyBorder="1" applyAlignment="1">
      <alignment horizontal="center" vertical="center" wrapText="1"/>
    </xf>
    <xf numFmtId="0" fontId="42" fillId="34" borderId="152" xfId="0" applyFont="1" applyFill="1" applyBorder="1" applyAlignment="1">
      <alignment horizontal="center" vertical="center" wrapText="1"/>
    </xf>
    <xf numFmtId="0" fontId="13" fillId="34" borderId="151" xfId="0" applyFont="1" applyFill="1" applyBorder="1" applyAlignment="1">
      <alignment horizontal="center" vertical="center"/>
    </xf>
    <xf numFmtId="0" fontId="10" fillId="0" borderId="8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17" borderId="91" xfId="0" applyFill="1" applyBorder="1" applyAlignment="1">
      <alignment horizontal="center" vertical="center"/>
    </xf>
    <xf numFmtId="0" fontId="0" fillId="21" borderId="89" xfId="0" applyFill="1" applyBorder="1" applyAlignment="1">
      <alignment horizontal="center" vertical="center"/>
    </xf>
    <xf numFmtId="0" fontId="0" fillId="21" borderId="88" xfId="0" applyFill="1" applyBorder="1" applyAlignment="1">
      <alignment horizontal="center" vertical="center"/>
    </xf>
    <xf numFmtId="0" fontId="10" fillId="0" borderId="172" xfId="0" applyFont="1" applyBorder="1" applyAlignment="1">
      <alignment horizontal="center" vertical="center"/>
    </xf>
    <xf numFmtId="0" fontId="10" fillId="0" borderId="197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/>
    </xf>
    <xf numFmtId="0" fontId="36" fillId="34" borderId="89" xfId="0" applyFont="1" applyFill="1" applyBorder="1" applyAlignment="1">
      <alignment horizontal="center" vertical="center" indent="1"/>
    </xf>
    <xf numFmtId="0" fontId="10" fillId="34" borderId="92" xfId="0" applyFont="1" applyFill="1" applyBorder="1" applyAlignment="1">
      <alignment horizontal="center" vertical="center" indent="1"/>
    </xf>
    <xf numFmtId="0" fontId="10" fillId="34" borderId="98" xfId="0" applyFont="1" applyFill="1" applyBorder="1" applyAlignment="1">
      <alignment horizontal="center" vertical="center" indent="1"/>
    </xf>
    <xf numFmtId="0" fontId="10" fillId="34" borderId="90" xfId="0" applyFont="1" applyFill="1" applyBorder="1" applyAlignment="1">
      <alignment horizontal="center" vertical="center" wrapText="1" indent="1"/>
    </xf>
    <xf numFmtId="0" fontId="0" fillId="0" borderId="150" xfId="0" applyBorder="1"/>
    <xf numFmtId="22" fontId="0" fillId="0" borderId="106" xfId="0" applyNumberFormat="1" applyBorder="1" applyAlignment="1">
      <alignment horizontal="left" vertical="center"/>
    </xf>
    <xf numFmtId="0" fontId="0" fillId="0" borderId="106" xfId="0" applyBorder="1" applyAlignment="1">
      <alignment horizontal="left" vertical="center"/>
    </xf>
    <xf numFmtId="0" fontId="13" fillId="0" borderId="148" xfId="0" applyFont="1" applyBorder="1" applyAlignment="1">
      <alignment horizontal="center" vertical="center"/>
    </xf>
    <xf numFmtId="14" fontId="0" fillId="0" borderId="150" xfId="0" applyNumberFormat="1" applyBorder="1" applyAlignment="1">
      <alignment horizontal="left" vertical="center"/>
    </xf>
    <xf numFmtId="0" fontId="0" fillId="0" borderId="150" xfId="0" applyBorder="1" applyAlignment="1">
      <alignment horizontal="center" vertical="center"/>
    </xf>
    <xf numFmtId="0" fontId="0" fillId="0" borderId="150" xfId="0" applyBorder="1" applyAlignment="1">
      <alignment horizontal="left" vertical="center"/>
    </xf>
    <xf numFmtId="0" fontId="10" fillId="0" borderId="166" xfId="0" applyFont="1" applyBorder="1" applyAlignment="1">
      <alignment wrapText="1"/>
    </xf>
    <xf numFmtId="0" fontId="0" fillId="21" borderId="91" xfId="0" applyFill="1" applyBorder="1" applyAlignment="1">
      <alignment horizontal="center" vertical="center"/>
    </xf>
    <xf numFmtId="0" fontId="10" fillId="0" borderId="150" xfId="0" applyFont="1" applyBorder="1" applyAlignment="1">
      <alignment horizontal="center" vertical="center"/>
    </xf>
    <xf numFmtId="0" fontId="0" fillId="17" borderId="92" xfId="0" applyFill="1" applyBorder="1" applyAlignment="1">
      <alignment horizontal="left" vertical="center"/>
    </xf>
    <xf numFmtId="0" fontId="10" fillId="17" borderId="87" xfId="0" applyFont="1" applyFill="1" applyBorder="1" applyAlignment="1">
      <alignment horizontal="center" vertical="center"/>
    </xf>
    <xf numFmtId="0" fontId="10" fillId="17" borderId="89" xfId="0" applyFont="1" applyFill="1" applyBorder="1" applyAlignment="1">
      <alignment horizontal="center" vertical="center"/>
    </xf>
    <xf numFmtId="0" fontId="10" fillId="17" borderId="92" xfId="0" applyFont="1" applyFill="1" applyBorder="1" applyAlignment="1">
      <alignment horizontal="center" vertical="center"/>
    </xf>
    <xf numFmtId="0" fontId="0" fillId="17" borderId="117" xfId="0" applyFill="1" applyBorder="1" applyAlignment="1">
      <alignment horizontal="center" vertical="center"/>
    </xf>
    <xf numFmtId="22" fontId="0" fillId="17" borderId="89" xfId="0" applyNumberFormat="1" applyFill="1" applyBorder="1" applyAlignment="1">
      <alignment horizontal="left" vertical="center"/>
    </xf>
    <xf numFmtId="0" fontId="0" fillId="17" borderId="89" xfId="0" applyFill="1" applyBorder="1" applyAlignment="1">
      <alignment horizontal="left" vertical="center"/>
    </xf>
    <xf numFmtId="22" fontId="0" fillId="17" borderId="87" xfId="0" applyNumberFormat="1" applyFill="1" applyBorder="1" applyAlignment="1">
      <alignment horizontal="left" vertical="center"/>
    </xf>
    <xf numFmtId="0" fontId="0" fillId="17" borderId="87" xfId="0" applyFill="1" applyBorder="1" applyAlignment="1">
      <alignment horizontal="left" vertical="center"/>
    </xf>
    <xf numFmtId="22" fontId="0" fillId="17" borderId="88" xfId="0" applyNumberFormat="1" applyFill="1" applyBorder="1" applyAlignment="1">
      <alignment horizontal="left" vertical="center"/>
    </xf>
    <xf numFmtId="0" fontId="0" fillId="17" borderId="88" xfId="0" applyFill="1" applyBorder="1" applyAlignment="1">
      <alignment horizontal="left" vertical="center"/>
    </xf>
    <xf numFmtId="22" fontId="0" fillId="21" borderId="89" xfId="0" applyNumberFormat="1" applyFill="1" applyBorder="1" applyAlignment="1">
      <alignment horizontal="left" vertical="center"/>
    </xf>
    <xf numFmtId="0" fontId="0" fillId="21" borderId="89" xfId="0" applyFill="1" applyBorder="1" applyAlignment="1">
      <alignment horizontal="left" vertical="center"/>
    </xf>
    <xf numFmtId="22" fontId="0" fillId="21" borderId="87" xfId="0" applyNumberFormat="1" applyFill="1" applyBorder="1" applyAlignment="1">
      <alignment horizontal="left" vertical="center"/>
    </xf>
    <xf numFmtId="0" fontId="0" fillId="21" borderId="87" xfId="0" applyFill="1" applyBorder="1" applyAlignment="1">
      <alignment horizontal="left" vertical="center"/>
    </xf>
    <xf numFmtId="22" fontId="0" fillId="21" borderId="88" xfId="0" applyNumberFormat="1" applyFill="1" applyBorder="1" applyAlignment="1">
      <alignment horizontal="left" vertical="center"/>
    </xf>
    <xf numFmtId="0" fontId="0" fillId="21" borderId="88" xfId="0" applyFill="1" applyBorder="1" applyAlignment="1">
      <alignment horizontal="left" vertical="center"/>
    </xf>
    <xf numFmtId="22" fontId="0" fillId="17" borderId="92" xfId="0" applyNumberFormat="1" applyFill="1" applyBorder="1" applyAlignment="1">
      <alignment horizontal="left" vertical="center"/>
    </xf>
    <xf numFmtId="22" fontId="0" fillId="21" borderId="97" xfId="0" applyNumberFormat="1" applyFill="1" applyBorder="1" applyAlignment="1">
      <alignment horizontal="left" vertical="center"/>
    </xf>
    <xf numFmtId="0" fontId="0" fillId="21" borderId="97" xfId="0" applyFill="1" applyBorder="1" applyAlignment="1">
      <alignment horizontal="left" vertical="center"/>
    </xf>
    <xf numFmtId="0" fontId="3" fillId="18" borderId="137" xfId="0" applyFont="1" applyFill="1" applyBorder="1" applyAlignment="1">
      <alignment horizontal="center" vertical="center" wrapText="1"/>
    </xf>
    <xf numFmtId="0" fontId="3" fillId="18" borderId="96" xfId="0" applyFont="1" applyFill="1" applyBorder="1" applyAlignment="1">
      <alignment horizontal="center" vertical="center" wrapText="1"/>
    </xf>
    <xf numFmtId="0" fontId="10" fillId="18" borderId="96" xfId="0" applyFont="1" applyFill="1" applyBorder="1" applyAlignment="1">
      <alignment horizontal="center" vertical="center" wrapText="1"/>
    </xf>
    <xf numFmtId="0" fontId="13" fillId="18" borderId="96" xfId="0" applyFont="1" applyFill="1" applyBorder="1" applyAlignment="1">
      <alignment horizontal="center" vertical="center" wrapText="1"/>
    </xf>
    <xf numFmtId="0" fontId="10" fillId="18" borderId="147" xfId="0" applyFont="1" applyFill="1" applyBorder="1" applyAlignment="1">
      <alignment horizontal="center" vertical="center"/>
    </xf>
    <xf numFmtId="0" fontId="41" fillId="21" borderId="154" xfId="0" applyFont="1" applyFill="1" applyBorder="1" applyAlignment="1">
      <alignment horizontal="center" vertical="center" wrapText="1"/>
    </xf>
    <xf numFmtId="0" fontId="10" fillId="21" borderId="97" xfId="0" applyFont="1" applyFill="1" applyBorder="1" applyAlignment="1">
      <alignment horizontal="center" vertical="center"/>
    </xf>
    <xf numFmtId="0" fontId="10" fillId="21" borderId="87" xfId="0" applyFont="1" applyFill="1" applyBorder="1" applyAlignment="1">
      <alignment horizontal="center" vertical="center"/>
    </xf>
    <xf numFmtId="0" fontId="10" fillId="17" borderId="88" xfId="0" applyFont="1" applyFill="1" applyBorder="1" applyAlignment="1">
      <alignment horizontal="center" vertical="center"/>
    </xf>
    <xf numFmtId="0" fontId="0" fillId="22" borderId="91" xfId="0" applyFill="1" applyBorder="1" applyAlignment="1">
      <alignment horizontal="center" vertical="center"/>
    </xf>
    <xf numFmtId="0" fontId="0" fillId="22" borderId="154" xfId="0" applyFill="1" applyBorder="1" applyAlignment="1">
      <alignment horizontal="center" vertical="center"/>
    </xf>
    <xf numFmtId="0" fontId="0" fillId="22" borderId="94" xfId="0" applyFill="1" applyBorder="1" applyAlignment="1">
      <alignment horizontal="center" vertical="center"/>
    </xf>
    <xf numFmtId="0" fontId="10" fillId="22" borderId="97" xfId="0" applyFont="1" applyFill="1" applyBorder="1" applyAlignment="1">
      <alignment horizontal="center" vertical="center"/>
    </xf>
    <xf numFmtId="0" fontId="10" fillId="21" borderId="88" xfId="0" applyFont="1" applyFill="1" applyBorder="1" applyAlignment="1">
      <alignment horizontal="center" vertical="center"/>
    </xf>
    <xf numFmtId="0" fontId="0" fillId="0" borderId="106" xfId="0" applyBorder="1"/>
    <xf numFmtId="0" fontId="0" fillId="17" borderId="117" xfId="0" applyFill="1" applyBorder="1" applyAlignment="1">
      <alignment horizontal="left" vertical="center"/>
    </xf>
    <xf numFmtId="0" fontId="0" fillId="17" borderId="136" xfId="0" applyFill="1" applyBorder="1" applyAlignment="1">
      <alignment horizontal="center" vertical="center"/>
    </xf>
    <xf numFmtId="0" fontId="10" fillId="21" borderId="89" xfId="0" applyFont="1" applyFill="1" applyBorder="1" applyAlignment="1">
      <alignment horizontal="center" vertical="center"/>
    </xf>
    <xf numFmtId="0" fontId="10" fillId="17" borderId="111" xfId="0" applyFont="1" applyFill="1" applyBorder="1" applyAlignment="1">
      <alignment horizontal="center" vertical="center"/>
    </xf>
    <xf numFmtId="0" fontId="10" fillId="17" borderId="120" xfId="0" applyFont="1" applyFill="1" applyBorder="1" applyAlignment="1">
      <alignment horizontal="center" vertical="center"/>
    </xf>
    <xf numFmtId="0" fontId="10" fillId="17" borderId="117" xfId="0" applyFont="1" applyFill="1" applyBorder="1" applyAlignment="1">
      <alignment horizontal="center" vertical="center"/>
    </xf>
    <xf numFmtId="0" fontId="10" fillId="22" borderId="131" xfId="0" applyFont="1" applyFill="1" applyBorder="1" applyAlignment="1">
      <alignment horizontal="center" vertical="center" wrapText="1"/>
    </xf>
    <xf numFmtId="0" fontId="0" fillId="22" borderId="150" xfId="0" applyFill="1" applyBorder="1" applyAlignment="1">
      <alignment horizontal="center" vertical="center"/>
    </xf>
    <xf numFmtId="22" fontId="0" fillId="22" borderId="149" xfId="0" applyNumberFormat="1" applyFill="1" applyBorder="1" applyAlignment="1">
      <alignment horizontal="left" vertical="center"/>
    </xf>
    <xf numFmtId="0" fontId="0" fillId="22" borderId="149" xfId="0" applyFill="1" applyBorder="1" applyAlignment="1">
      <alignment horizontal="left" vertical="center"/>
    </xf>
    <xf numFmtId="0" fontId="10" fillId="22" borderId="149" xfId="0" applyFont="1" applyFill="1" applyBorder="1" applyAlignment="1">
      <alignment horizontal="center" vertical="center"/>
    </xf>
    <xf numFmtId="22" fontId="0" fillId="22" borderId="97" xfId="0" applyNumberFormat="1" applyFill="1" applyBorder="1" applyAlignment="1">
      <alignment horizontal="left" vertical="center"/>
    </xf>
    <xf numFmtId="0" fontId="12" fillId="35" borderId="111" xfId="0" applyFont="1" applyFill="1" applyBorder="1" applyAlignment="1">
      <alignment horizontal="center" vertical="center"/>
    </xf>
    <xf numFmtId="0" fontId="12" fillId="35" borderId="171" xfId="0" applyFont="1" applyFill="1" applyBorder="1" applyAlignment="1">
      <alignment horizontal="center" vertical="center"/>
    </xf>
    <xf numFmtId="0" fontId="12" fillId="35" borderId="110" xfId="0" applyFont="1" applyFill="1" applyBorder="1" applyAlignment="1">
      <alignment horizontal="center" vertical="center"/>
    </xf>
    <xf numFmtId="0" fontId="12" fillId="35" borderId="161" xfId="0" applyFont="1" applyFill="1" applyBorder="1" applyAlignment="1">
      <alignment horizontal="center" vertical="center"/>
    </xf>
    <xf numFmtId="0" fontId="12" fillId="35" borderId="106" xfId="0" applyFont="1" applyFill="1" applyBorder="1" applyAlignment="1">
      <alignment horizontal="center" vertical="center"/>
    </xf>
    <xf numFmtId="0" fontId="12" fillId="35" borderId="0" xfId="0" applyFont="1" applyFill="1" applyAlignment="1">
      <alignment horizontal="center" vertical="center"/>
    </xf>
    <xf numFmtId="0" fontId="12" fillId="22" borderId="111" xfId="0" applyFont="1" applyFill="1" applyBorder="1" applyAlignment="1">
      <alignment horizontal="center" vertical="center"/>
    </xf>
    <xf numFmtId="0" fontId="12" fillId="22" borderId="171" xfId="0" applyFont="1" applyFill="1" applyBorder="1" applyAlignment="1">
      <alignment horizontal="center" vertical="center"/>
    </xf>
    <xf numFmtId="0" fontId="12" fillId="22" borderId="110" xfId="0" applyFont="1" applyFill="1" applyBorder="1" applyAlignment="1">
      <alignment horizontal="center" vertical="center"/>
    </xf>
    <xf numFmtId="0" fontId="12" fillId="22" borderId="161" xfId="0" applyFont="1" applyFill="1" applyBorder="1" applyAlignment="1">
      <alignment horizontal="center" vertical="center"/>
    </xf>
    <xf numFmtId="0" fontId="12" fillId="22" borderId="109" xfId="0" applyFont="1" applyFill="1" applyBorder="1" applyAlignment="1">
      <alignment horizontal="center" vertical="center"/>
    </xf>
    <xf numFmtId="0" fontId="12" fillId="22" borderId="106" xfId="0" applyFont="1" applyFill="1" applyBorder="1" applyAlignment="1">
      <alignment horizontal="center" vertical="center"/>
    </xf>
    <xf numFmtId="0" fontId="12" fillId="22" borderId="115" xfId="0" applyFont="1" applyFill="1" applyBorder="1" applyAlignment="1">
      <alignment horizontal="center" vertical="center"/>
    </xf>
    <xf numFmtId="0" fontId="13" fillId="35" borderId="27" xfId="0" applyFont="1" applyFill="1" applyBorder="1" applyAlignment="1">
      <alignment horizontal="center" vertical="center"/>
    </xf>
    <xf numFmtId="0" fontId="13" fillId="35" borderId="80" xfId="0" applyFont="1" applyFill="1" applyBorder="1" applyAlignment="1">
      <alignment horizontal="center" vertical="center"/>
    </xf>
    <xf numFmtId="0" fontId="13" fillId="35" borderId="51" xfId="0" applyFont="1" applyFill="1" applyBorder="1" applyAlignment="1">
      <alignment horizontal="center" vertical="center"/>
    </xf>
    <xf numFmtId="0" fontId="13" fillId="35" borderId="84" xfId="0" applyFont="1" applyFill="1" applyBorder="1" applyAlignment="1">
      <alignment horizontal="center" vertical="center"/>
    </xf>
    <xf numFmtId="0" fontId="13" fillId="35" borderId="206" xfId="0" applyFont="1" applyFill="1" applyBorder="1" applyAlignment="1">
      <alignment horizontal="center" vertical="center"/>
    </xf>
    <xf numFmtId="0" fontId="13" fillId="35" borderId="172" xfId="0" applyFont="1" applyFill="1" applyBorder="1" applyAlignment="1">
      <alignment horizontal="center" vertical="center"/>
    </xf>
    <xf numFmtId="0" fontId="12" fillId="22" borderId="79" xfId="0" applyFont="1" applyFill="1" applyBorder="1" applyAlignment="1">
      <alignment horizontal="center"/>
    </xf>
    <xf numFmtId="0" fontId="12" fillId="22" borderId="203" xfId="0" applyFont="1" applyFill="1" applyBorder="1" applyAlignment="1">
      <alignment horizontal="center"/>
    </xf>
    <xf numFmtId="0" fontId="12" fillId="22" borderId="51" xfId="0" applyFont="1" applyFill="1" applyBorder="1" applyAlignment="1">
      <alignment horizontal="center"/>
    </xf>
    <xf numFmtId="0" fontId="12" fillId="35" borderId="174" xfId="0" applyFont="1" applyFill="1" applyBorder="1" applyAlignment="1">
      <alignment horizontal="center"/>
    </xf>
    <xf numFmtId="22" fontId="12" fillId="35" borderId="111" xfId="0" applyNumberFormat="1" applyFont="1" applyFill="1" applyBorder="1" applyAlignment="1">
      <alignment horizontal="center" vertical="center"/>
    </xf>
    <xf numFmtId="22" fontId="12" fillId="35" borderId="110" xfId="0" applyNumberFormat="1" applyFont="1" applyFill="1" applyBorder="1" applyAlignment="1">
      <alignment horizontal="center" vertical="center"/>
    </xf>
    <xf numFmtId="22" fontId="12" fillId="35" borderId="106" xfId="0" applyNumberFormat="1" applyFont="1" applyFill="1" applyBorder="1" applyAlignment="1">
      <alignment horizontal="center" vertical="center"/>
    </xf>
    <xf numFmtId="0" fontId="12" fillId="35" borderId="143" xfId="0" applyFont="1" applyFill="1" applyBorder="1" applyAlignment="1">
      <alignment horizontal="center"/>
    </xf>
    <xf numFmtId="0" fontId="12" fillId="35" borderId="173" xfId="0" applyFont="1" applyFill="1" applyBorder="1" applyAlignment="1">
      <alignment horizontal="center"/>
    </xf>
    <xf numFmtId="22" fontId="12" fillId="22" borderId="111" xfId="0" applyNumberFormat="1" applyFont="1" applyFill="1" applyBorder="1" applyAlignment="1">
      <alignment horizontal="center" vertical="center"/>
    </xf>
    <xf numFmtId="22" fontId="12" fillId="22" borderId="115" xfId="0" applyNumberFormat="1" applyFont="1" applyFill="1" applyBorder="1" applyAlignment="1">
      <alignment horizontal="center" vertical="center"/>
    </xf>
    <xf numFmtId="22" fontId="12" fillId="22" borderId="106" xfId="0" applyNumberFormat="1" applyFont="1" applyFill="1" applyBorder="1" applyAlignment="1">
      <alignment horizontal="center" vertical="center"/>
    </xf>
    <xf numFmtId="0" fontId="13" fillId="22" borderId="89" xfId="0" applyFont="1" applyFill="1" applyBorder="1" applyAlignment="1">
      <alignment horizontal="center" vertical="center"/>
    </xf>
    <xf numFmtId="0" fontId="12" fillId="22" borderId="133" xfId="0" applyFont="1" applyFill="1" applyBorder="1" applyAlignment="1">
      <alignment horizontal="center" vertical="center"/>
    </xf>
    <xf numFmtId="0" fontId="12" fillId="22" borderId="173" xfId="0" applyFont="1" applyFill="1" applyBorder="1" applyAlignment="1">
      <alignment horizontal="center"/>
    </xf>
    <xf numFmtId="0" fontId="12" fillId="22" borderId="144" xfId="0" applyFont="1" applyFill="1" applyBorder="1" applyAlignment="1">
      <alignment horizontal="center"/>
    </xf>
    <xf numFmtId="0" fontId="13" fillId="22" borderId="51" xfId="0" applyFont="1" applyFill="1" applyBorder="1" applyAlignment="1">
      <alignment horizontal="center" vertical="center"/>
    </xf>
    <xf numFmtId="0" fontId="13" fillId="22" borderId="27" xfId="0" applyFont="1" applyFill="1" applyBorder="1" applyAlignment="1">
      <alignment horizontal="center" vertical="center"/>
    </xf>
    <xf numFmtId="0" fontId="13" fillId="22" borderId="80" xfId="0" applyFont="1" applyFill="1" applyBorder="1" applyAlignment="1">
      <alignment horizontal="center" vertical="center"/>
    </xf>
    <xf numFmtId="0" fontId="13" fillId="22" borderId="174" xfId="0" applyFont="1" applyFill="1" applyBorder="1" applyAlignment="1">
      <alignment horizontal="center" vertical="center"/>
    </xf>
    <xf numFmtId="0" fontId="13" fillId="22" borderId="84" xfId="0" applyFont="1" applyFill="1" applyBorder="1" applyAlignment="1">
      <alignment horizontal="center" vertical="center"/>
    </xf>
    <xf numFmtId="0" fontId="13" fillId="22" borderId="143" xfId="0" applyFont="1" applyFill="1" applyBorder="1" applyAlignment="1">
      <alignment horizontal="center" vertical="center"/>
    </xf>
    <xf numFmtId="22" fontId="15" fillId="22" borderId="110" xfId="0" applyNumberFormat="1" applyFont="1" applyFill="1" applyBorder="1" applyAlignment="1">
      <alignment horizontal="center" vertical="center"/>
    </xf>
    <xf numFmtId="0" fontId="15" fillId="22" borderId="110" xfId="0" applyFont="1" applyFill="1" applyBorder="1" applyAlignment="1">
      <alignment horizontal="center" vertical="center"/>
    </xf>
    <xf numFmtId="0" fontId="15" fillId="22" borderId="161" xfId="0" applyFont="1" applyFill="1" applyBorder="1" applyAlignment="1">
      <alignment horizontal="center" vertical="center"/>
    </xf>
    <xf numFmtId="0" fontId="10" fillId="18" borderId="105" xfId="0" applyFont="1" applyFill="1" applyBorder="1" applyAlignment="1">
      <alignment horizontal="center" vertical="center" wrapText="1"/>
    </xf>
    <xf numFmtId="0" fontId="10" fillId="18" borderId="105" xfId="0" applyFont="1" applyFill="1" applyBorder="1" applyAlignment="1">
      <alignment horizontal="center" vertical="center"/>
    </xf>
    <xf numFmtId="0" fontId="13" fillId="22" borderId="97" xfId="0" applyFont="1" applyFill="1" applyBorder="1" applyAlignment="1">
      <alignment horizontal="center" vertical="center"/>
    </xf>
    <xf numFmtId="0" fontId="13" fillId="22" borderId="111" xfId="0" applyFont="1" applyFill="1" applyBorder="1" applyAlignment="1">
      <alignment horizontal="center"/>
    </xf>
    <xf numFmtId="0" fontId="13" fillId="22" borderId="110" xfId="0" applyFont="1" applyFill="1" applyBorder="1" applyAlignment="1">
      <alignment horizontal="center"/>
    </xf>
    <xf numFmtId="0" fontId="13" fillId="22" borderId="97" xfId="0" applyFont="1" applyFill="1" applyBorder="1" applyAlignment="1">
      <alignment horizontal="center"/>
    </xf>
    <xf numFmtId="0" fontId="13" fillId="22" borderId="84" xfId="0" applyFont="1" applyFill="1" applyBorder="1" applyAlignment="1">
      <alignment horizontal="center"/>
    </xf>
    <xf numFmtId="0" fontId="0" fillId="17" borderId="90" xfId="0" applyFill="1" applyBorder="1" applyAlignment="1">
      <alignment horizontal="left"/>
    </xf>
    <xf numFmtId="0" fontId="0" fillId="17" borderId="91" xfId="0" applyFill="1" applyBorder="1" applyAlignment="1">
      <alignment horizontal="left"/>
    </xf>
    <xf numFmtId="22" fontId="12" fillId="17" borderId="87" xfId="0" applyNumberFormat="1" applyFont="1" applyFill="1" applyBorder="1" applyAlignment="1">
      <alignment horizontal="left" vertical="center"/>
    </xf>
    <xf numFmtId="0" fontId="12" fillId="17" borderId="87" xfId="0" applyFont="1" applyFill="1" applyBorder="1" applyAlignment="1">
      <alignment horizontal="left" vertical="center"/>
    </xf>
    <xf numFmtId="22" fontId="12" fillId="17" borderId="88" xfId="0" applyNumberFormat="1" applyFont="1" applyFill="1" applyBorder="1" applyAlignment="1">
      <alignment horizontal="left" vertical="center"/>
    </xf>
    <xf numFmtId="0" fontId="12" fillId="17" borderId="88" xfId="0" applyFont="1" applyFill="1" applyBorder="1" applyAlignment="1">
      <alignment horizontal="left" vertical="center"/>
    </xf>
    <xf numFmtId="0" fontId="0" fillId="17" borderId="96" xfId="0" applyFill="1" applyBorder="1" applyAlignment="1">
      <alignment horizontal="left" vertical="center"/>
    </xf>
    <xf numFmtId="0" fontId="0" fillId="17" borderId="110" xfId="0" applyFill="1" applyBorder="1" applyAlignment="1">
      <alignment horizontal="left" vertical="center"/>
    </xf>
    <xf numFmtId="0" fontId="0" fillId="17" borderId="115" xfId="0" applyFill="1" applyBorder="1" applyAlignment="1">
      <alignment horizontal="left" vertical="center"/>
    </xf>
    <xf numFmtId="22" fontId="0" fillId="17" borderId="110" xfId="0" applyNumberFormat="1" applyFill="1" applyBorder="1" applyAlignment="1">
      <alignment horizontal="left" vertical="center"/>
    </xf>
    <xf numFmtId="22" fontId="0" fillId="17" borderId="115" xfId="0" applyNumberFormat="1" applyFill="1" applyBorder="1" applyAlignment="1">
      <alignment horizontal="left" vertical="center"/>
    </xf>
    <xf numFmtId="0" fontId="0" fillId="17" borderId="97" xfId="0" applyFill="1" applyBorder="1" applyAlignment="1">
      <alignment horizontal="left" vertical="center"/>
    </xf>
    <xf numFmtId="0" fontId="10" fillId="17" borderId="97" xfId="0" applyFont="1" applyFill="1" applyBorder="1" applyAlignment="1">
      <alignment horizontal="center" vertical="center"/>
    </xf>
    <xf numFmtId="0" fontId="10" fillId="17" borderId="109" xfId="0" applyFont="1" applyFill="1" applyBorder="1" applyAlignment="1">
      <alignment horizontal="center" vertical="center"/>
    </xf>
    <xf numFmtId="0" fontId="10" fillId="22" borderId="96" xfId="0" applyFont="1" applyFill="1" applyBorder="1" applyAlignment="1">
      <alignment horizontal="center" vertical="center"/>
    </xf>
    <xf numFmtId="0" fontId="10" fillId="22" borderId="95" xfId="0" applyFont="1" applyFill="1" applyBorder="1" applyAlignment="1">
      <alignment horizontal="center" vertical="center"/>
    </xf>
    <xf numFmtId="0" fontId="13" fillId="17" borderId="87" xfId="0" applyFont="1" applyFill="1" applyBorder="1" applyAlignment="1">
      <alignment horizontal="center" vertical="center"/>
    </xf>
    <xf numFmtId="0" fontId="13" fillId="17" borderId="88" xfId="0" applyFont="1" applyFill="1" applyBorder="1" applyAlignment="1">
      <alignment horizontal="center" vertical="center"/>
    </xf>
    <xf numFmtId="0" fontId="12" fillId="17" borderId="91" xfId="0" applyFont="1" applyFill="1" applyBorder="1" applyAlignment="1">
      <alignment horizontal="left"/>
    </xf>
    <xf numFmtId="0" fontId="12" fillId="17" borderId="94" xfId="0" applyFont="1" applyFill="1" applyBorder="1" applyAlignment="1">
      <alignment horizontal="left"/>
    </xf>
    <xf numFmtId="0" fontId="10" fillId="17" borderId="91" xfId="0" applyFont="1" applyFill="1" applyBorder="1" applyAlignment="1">
      <alignment horizontal="left" vertical="center"/>
    </xf>
    <xf numFmtId="0" fontId="10" fillId="17" borderId="93" xfId="0" applyFont="1" applyFill="1" applyBorder="1" applyAlignment="1">
      <alignment horizontal="left" vertical="center"/>
    </xf>
    <xf numFmtId="0" fontId="10" fillId="17" borderId="154" xfId="0" applyFont="1" applyFill="1" applyBorder="1" applyAlignment="1">
      <alignment horizontal="left" vertical="center"/>
    </xf>
    <xf numFmtId="0" fontId="10" fillId="17" borderId="110" xfId="0" applyFont="1" applyFill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0" fillId="17" borderId="104" xfId="0" applyFill="1" applyBorder="1" applyAlignment="1">
      <alignment horizontal="left" vertical="center"/>
    </xf>
    <xf numFmtId="0" fontId="0" fillId="17" borderId="126" xfId="0" applyFill="1" applyBorder="1" applyAlignment="1">
      <alignment horizontal="left" vertical="center"/>
    </xf>
    <xf numFmtId="0" fontId="0" fillId="17" borderId="161" xfId="0" applyFill="1" applyBorder="1" applyAlignment="1">
      <alignment horizontal="left" vertical="center"/>
    </xf>
    <xf numFmtId="0" fontId="0" fillId="17" borderId="133" xfId="0" applyFill="1" applyBorder="1" applyAlignment="1">
      <alignment horizontal="left" vertical="center"/>
    </xf>
    <xf numFmtId="0" fontId="3" fillId="36" borderId="95" xfId="0" applyFont="1" applyFill="1" applyBorder="1" applyAlignment="1">
      <alignment horizontal="center" vertical="center" wrapText="1"/>
    </xf>
    <xf numFmtId="0" fontId="3" fillId="36" borderId="96" xfId="0" applyFont="1" applyFill="1" applyBorder="1" applyAlignment="1">
      <alignment horizontal="center" vertical="center" wrapText="1"/>
    </xf>
    <xf numFmtId="0" fontId="10" fillId="36" borderId="96" xfId="0" applyFont="1" applyFill="1" applyBorder="1" applyAlignment="1">
      <alignment horizontal="center" vertical="center" wrapText="1"/>
    </xf>
    <xf numFmtId="0" fontId="10" fillId="36" borderId="96" xfId="0" applyFont="1" applyFill="1" applyBorder="1" applyAlignment="1">
      <alignment horizontal="center" vertical="center"/>
    </xf>
    <xf numFmtId="0" fontId="13" fillId="36" borderId="96" xfId="0" applyFont="1" applyFill="1" applyBorder="1" applyAlignment="1">
      <alignment horizontal="center" vertical="center" wrapText="1"/>
    </xf>
    <xf numFmtId="0" fontId="10" fillId="36" borderId="147" xfId="0" applyFont="1" applyFill="1" applyBorder="1" applyAlignment="1">
      <alignment horizontal="center" vertical="center"/>
    </xf>
    <xf numFmtId="0" fontId="0" fillId="22" borderId="106" xfId="0" applyFill="1" applyBorder="1" applyAlignment="1">
      <alignment horizontal="left"/>
    </xf>
    <xf numFmtId="0" fontId="0" fillId="22" borderId="87" xfId="0" applyFill="1" applyBorder="1" applyAlignment="1">
      <alignment vertical="center"/>
    </xf>
    <xf numFmtId="0" fontId="0" fillId="22" borderId="103" xfId="0" applyFill="1" applyBorder="1" applyAlignment="1">
      <alignment vertical="center"/>
    </xf>
    <xf numFmtId="0" fontId="0" fillId="22" borderId="121" xfId="0" applyFill="1" applyBorder="1"/>
    <xf numFmtId="0" fontId="0" fillId="22" borderId="116" xfId="0" applyFill="1" applyBorder="1" applyAlignment="1">
      <alignment horizontal="left" vertical="center"/>
    </xf>
    <xf numFmtId="0" fontId="0" fillId="22" borderId="116" xfId="0" applyFill="1" applyBorder="1" applyAlignment="1">
      <alignment vertical="center"/>
    </xf>
    <xf numFmtId="0" fontId="0" fillId="22" borderId="124" xfId="0" applyFill="1" applyBorder="1"/>
    <xf numFmtId="0" fontId="0" fillId="22" borderId="90" xfId="0" applyFill="1" applyBorder="1" applyAlignment="1">
      <alignment horizontal="left"/>
    </xf>
    <xf numFmtId="0" fontId="0" fillId="22" borderId="121" xfId="0" applyFill="1" applyBorder="1" applyAlignment="1">
      <alignment horizontal="left"/>
    </xf>
    <xf numFmtId="0" fontId="0" fillId="22" borderId="94" xfId="0" applyFill="1" applyBorder="1" applyAlignment="1">
      <alignment horizontal="left"/>
    </xf>
    <xf numFmtId="0" fontId="0" fillId="22" borderId="96" xfId="0" applyFill="1" applyBorder="1" applyAlignment="1">
      <alignment horizontal="left"/>
    </xf>
    <xf numFmtId="0" fontId="47" fillId="22" borderId="101" xfId="0" applyFont="1" applyFill="1" applyBorder="1" applyAlignment="1">
      <alignment horizontal="left" vertical="center" wrapText="1"/>
    </xf>
    <xf numFmtId="22" fontId="0" fillId="22" borderId="110" xfId="0" applyNumberFormat="1" applyFill="1" applyBorder="1" applyAlignment="1">
      <alignment horizontal="left" vertical="center"/>
    </xf>
    <xf numFmtId="0" fontId="0" fillId="22" borderId="161" xfId="0" applyFill="1" applyBorder="1" applyAlignment="1">
      <alignment horizontal="left" vertical="center"/>
    </xf>
    <xf numFmtId="22" fontId="12" fillId="22" borderId="109" xfId="0" applyNumberFormat="1" applyFont="1" applyFill="1" applyBorder="1" applyAlignment="1">
      <alignment horizontal="left" vertical="center"/>
    </xf>
    <xf numFmtId="22" fontId="12" fillId="22" borderId="87" xfId="0" applyNumberFormat="1" applyFont="1" applyFill="1" applyBorder="1" applyAlignment="1">
      <alignment horizontal="left" vertical="center"/>
    </xf>
    <xf numFmtId="0" fontId="13" fillId="22" borderId="154" xfId="0" applyFont="1" applyFill="1" applyBorder="1" applyAlignment="1">
      <alignment vertical="center"/>
    </xf>
    <xf numFmtId="22" fontId="12" fillId="22" borderId="117" xfId="0" applyNumberFormat="1" applyFont="1" applyFill="1" applyBorder="1" applyAlignment="1">
      <alignment horizontal="left" vertical="center"/>
    </xf>
    <xf numFmtId="22" fontId="12" fillId="22" borderId="92" xfId="0" applyNumberFormat="1" applyFont="1" applyFill="1" applyBorder="1" applyAlignment="1">
      <alignment horizontal="left" vertical="center"/>
    </xf>
    <xf numFmtId="22" fontId="0" fillId="22" borderId="111" xfId="0" applyNumberFormat="1" applyFill="1" applyBorder="1" applyAlignment="1">
      <alignment horizontal="left" vertical="center"/>
    </xf>
    <xf numFmtId="22" fontId="0" fillId="22" borderId="109" xfId="0" applyNumberFormat="1" applyFill="1" applyBorder="1" applyAlignment="1">
      <alignment horizontal="left" vertical="center"/>
    </xf>
    <xf numFmtId="0" fontId="0" fillId="22" borderId="145" xfId="0" applyFill="1" applyBorder="1" applyAlignment="1">
      <alignment horizontal="center"/>
    </xf>
    <xf numFmtId="0" fontId="10" fillId="22" borderId="125" xfId="0" applyFont="1" applyFill="1" applyBorder="1" applyAlignment="1">
      <alignment horizontal="center"/>
    </xf>
    <xf numFmtId="0" fontId="0" fillId="0" borderId="110" xfId="0" applyBorder="1"/>
    <xf numFmtId="22" fontId="0" fillId="0" borderId="110" xfId="0" applyNumberFormat="1" applyBorder="1"/>
    <xf numFmtId="22" fontId="0" fillId="34" borderId="111" xfId="0" applyNumberFormat="1" applyFill="1" applyBorder="1" applyAlignment="1">
      <alignment horizontal="left" vertical="center"/>
    </xf>
    <xf numFmtId="0" fontId="0" fillId="34" borderId="111" xfId="0" applyFill="1" applyBorder="1" applyAlignment="1">
      <alignment horizontal="left" vertical="center"/>
    </xf>
    <xf numFmtId="0" fontId="0" fillId="34" borderId="171" xfId="0" applyFill="1" applyBorder="1" applyAlignment="1">
      <alignment horizontal="left" vertical="center"/>
    </xf>
    <xf numFmtId="0" fontId="10" fillId="34" borderId="203" xfId="0" applyFont="1" applyFill="1" applyBorder="1" applyAlignment="1">
      <alignment horizontal="center" vertical="center"/>
    </xf>
    <xf numFmtId="22" fontId="0" fillId="34" borderId="110" xfId="0" applyNumberFormat="1" applyFill="1" applyBorder="1" applyAlignment="1">
      <alignment horizontal="left" vertical="center"/>
    </xf>
    <xf numFmtId="0" fontId="0" fillId="34" borderId="110" xfId="0" applyFill="1" applyBorder="1" applyAlignment="1">
      <alignment horizontal="left" vertical="center"/>
    </xf>
    <xf numFmtId="0" fontId="0" fillId="34" borderId="161" xfId="0" applyFill="1" applyBorder="1" applyAlignment="1">
      <alignment horizontal="left" vertical="center"/>
    </xf>
    <xf numFmtId="22" fontId="0" fillId="34" borderId="106" xfId="0" applyNumberFormat="1" applyFill="1" applyBorder="1" applyAlignment="1">
      <alignment horizontal="left" vertical="center"/>
    </xf>
    <xf numFmtId="0" fontId="0" fillId="34" borderId="106" xfId="0" applyFill="1" applyBorder="1" applyAlignment="1">
      <alignment horizontal="left" vertical="center"/>
    </xf>
    <xf numFmtId="0" fontId="0" fillId="34" borderId="0" xfId="0" applyFill="1" applyAlignment="1">
      <alignment horizontal="left" vertical="center"/>
    </xf>
    <xf numFmtId="0" fontId="10" fillId="34" borderId="51" xfId="0" applyFont="1" applyFill="1" applyBorder="1" applyAlignment="1">
      <alignment horizontal="center" vertical="center"/>
    </xf>
    <xf numFmtId="0" fontId="10" fillId="34" borderId="84" xfId="0" applyFont="1" applyFill="1" applyBorder="1" applyAlignment="1">
      <alignment horizontal="center" vertical="center"/>
    </xf>
    <xf numFmtId="0" fontId="10" fillId="34" borderId="143" xfId="0" applyFont="1" applyFill="1" applyBorder="1" applyAlignment="1">
      <alignment horizontal="center" vertical="center"/>
    </xf>
    <xf numFmtId="22" fontId="0" fillId="34" borderId="115" xfId="0" applyNumberFormat="1" applyFill="1" applyBorder="1" applyAlignment="1">
      <alignment horizontal="left" vertical="center"/>
    </xf>
    <xf numFmtId="0" fontId="0" fillId="34" borderId="115" xfId="0" applyFill="1" applyBorder="1" applyAlignment="1">
      <alignment horizontal="left" vertical="center"/>
    </xf>
    <xf numFmtId="0" fontId="0" fillId="34" borderId="133" xfId="0" applyFill="1" applyBorder="1" applyAlignment="1">
      <alignment horizontal="left" vertical="center"/>
    </xf>
    <xf numFmtId="0" fontId="0" fillId="34" borderId="96" xfId="0" applyFill="1" applyBorder="1" applyAlignment="1">
      <alignment vertical="center"/>
    </xf>
    <xf numFmtId="0" fontId="0" fillId="34" borderId="96" xfId="0" applyFill="1" applyBorder="1" applyAlignment="1">
      <alignment horizontal="center" vertical="center"/>
    </xf>
    <xf numFmtId="22" fontId="0" fillId="34" borderId="105" xfId="0" applyNumberFormat="1" applyFill="1" applyBorder="1" applyAlignment="1">
      <alignment horizontal="left" vertical="center"/>
    </xf>
    <xf numFmtId="0" fontId="0" fillId="34" borderId="105" xfId="0" applyFill="1" applyBorder="1" applyAlignment="1">
      <alignment horizontal="left" vertical="center"/>
    </xf>
    <xf numFmtId="0" fontId="0" fillId="34" borderId="141" xfId="0" applyFill="1" applyBorder="1" applyAlignment="1">
      <alignment horizontal="left" vertical="center"/>
    </xf>
    <xf numFmtId="0" fontId="10" fillId="34" borderId="165" xfId="0" applyFont="1" applyFill="1" applyBorder="1" applyAlignment="1">
      <alignment horizontal="center" vertical="center"/>
    </xf>
    <xf numFmtId="0" fontId="10" fillId="34" borderId="147" xfId="0" applyFont="1" applyFill="1" applyBorder="1" applyAlignment="1">
      <alignment horizontal="center" vertical="center"/>
    </xf>
    <xf numFmtId="0" fontId="3" fillId="32" borderId="88" xfId="0" applyFont="1" applyFill="1" applyBorder="1" applyAlignment="1">
      <alignment horizontal="center" vertical="center" wrapText="1"/>
    </xf>
    <xf numFmtId="0" fontId="3" fillId="32" borderId="120" xfId="0" applyFont="1" applyFill="1" applyBorder="1" applyAlignment="1">
      <alignment horizontal="center" vertical="center" wrapText="1"/>
    </xf>
    <xf numFmtId="0" fontId="10" fillId="32" borderId="120" xfId="0" applyFont="1" applyFill="1" applyBorder="1" applyAlignment="1">
      <alignment horizontal="center" vertical="center"/>
    </xf>
    <xf numFmtId="0" fontId="10" fillId="32" borderId="120" xfId="0" applyFont="1" applyFill="1" applyBorder="1" applyAlignment="1">
      <alignment horizontal="center" vertical="center" wrapText="1"/>
    </xf>
    <xf numFmtId="0" fontId="13" fillId="32" borderId="120" xfId="0" applyFont="1" applyFill="1" applyBorder="1" applyAlignment="1">
      <alignment horizontal="center" vertical="center" wrapText="1"/>
    </xf>
    <xf numFmtId="0" fontId="10" fillId="34" borderId="95" xfId="0" applyFont="1" applyFill="1" applyBorder="1" applyAlignment="1">
      <alignment horizontal="center" vertical="center" wrapText="1"/>
    </xf>
    <xf numFmtId="0" fontId="0" fillId="0" borderId="185" xfId="0" applyBorder="1"/>
    <xf numFmtId="0" fontId="0" fillId="0" borderId="166" xfId="0" applyBorder="1"/>
    <xf numFmtId="22" fontId="0" fillId="0" borderId="106" xfId="0" applyNumberFormat="1" applyBorder="1"/>
    <xf numFmtId="0" fontId="0" fillId="0" borderId="109" xfId="0" applyBorder="1"/>
    <xf numFmtId="0" fontId="0" fillId="0" borderId="104" xfId="0" applyBorder="1"/>
    <xf numFmtId="0" fontId="0" fillId="0" borderId="159" xfId="0" applyBorder="1"/>
    <xf numFmtId="22" fontId="0" fillId="0" borderId="109" xfId="0" applyNumberFormat="1" applyBorder="1"/>
    <xf numFmtId="0" fontId="0" fillId="0" borderId="157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97" xfId="0" applyBorder="1"/>
    <xf numFmtId="0" fontId="3" fillId="35" borderId="148" xfId="0" applyFont="1" applyFill="1" applyBorder="1" applyAlignment="1">
      <alignment horizontal="center" vertical="center" wrapText="1"/>
    </xf>
    <xf numFmtId="0" fontId="3" fillId="35" borderId="150" xfId="0" applyFont="1" applyFill="1" applyBorder="1" applyAlignment="1">
      <alignment horizontal="center" vertical="center" wrapText="1"/>
    </xf>
    <xf numFmtId="0" fontId="10" fillId="35" borderId="150" xfId="0" applyFont="1" applyFill="1" applyBorder="1" applyAlignment="1">
      <alignment horizontal="center" vertical="center"/>
    </xf>
    <xf numFmtId="0" fontId="13" fillId="35" borderId="150" xfId="0" applyFont="1" applyFill="1" applyBorder="1" applyAlignment="1">
      <alignment horizontal="center" vertical="center" wrapText="1"/>
    </xf>
    <xf numFmtId="0" fontId="10" fillId="35" borderId="166" xfId="0" applyFont="1" applyFill="1" applyBorder="1" applyAlignment="1">
      <alignment horizontal="center" vertical="center"/>
    </xf>
    <xf numFmtId="0" fontId="10" fillId="35" borderId="149" xfId="0" applyFont="1" applyFill="1" applyBorder="1" applyAlignment="1">
      <alignment horizontal="center" vertical="center" wrapText="1"/>
    </xf>
    <xf numFmtId="0" fontId="10" fillId="35" borderId="150" xfId="0" applyFont="1" applyFill="1" applyBorder="1" applyAlignment="1">
      <alignment horizontal="center" vertical="center" wrapText="1"/>
    </xf>
    <xf numFmtId="0" fontId="9" fillId="0" borderId="149" xfId="0" applyFont="1" applyBorder="1" applyAlignment="1">
      <alignment horizontal="left"/>
    </xf>
    <xf numFmtId="0" fontId="9" fillId="22" borderId="87" xfId="0" applyFont="1" applyFill="1" applyBorder="1" applyAlignment="1">
      <alignment horizontal="left"/>
    </xf>
    <xf numFmtId="22" fontId="9" fillId="22" borderId="87" xfId="0" applyNumberFormat="1" applyFont="1" applyFill="1" applyBorder="1" applyAlignment="1">
      <alignment horizontal="left"/>
    </xf>
    <xf numFmtId="0" fontId="9" fillId="22" borderId="92" xfId="0" applyFont="1" applyFill="1" applyBorder="1" applyAlignment="1">
      <alignment horizontal="left"/>
    </xf>
    <xf numFmtId="22" fontId="9" fillId="22" borderId="92" xfId="0" applyNumberFormat="1" applyFont="1" applyFill="1" applyBorder="1" applyAlignment="1">
      <alignment horizontal="left"/>
    </xf>
    <xf numFmtId="0" fontId="0" fillId="17" borderId="103" xfId="0" applyFill="1" applyBorder="1" applyAlignment="1">
      <alignment horizontal="left"/>
    </xf>
    <xf numFmtId="0" fontId="0" fillId="22" borderId="89" xfId="0" applyFill="1" applyBorder="1" applyAlignment="1">
      <alignment horizontal="left"/>
    </xf>
    <xf numFmtId="0" fontId="0" fillId="22" borderId="88" xfId="0" applyFill="1" applyBorder="1" applyAlignment="1">
      <alignment horizontal="left"/>
    </xf>
    <xf numFmtId="0" fontId="0" fillId="22" borderId="109" xfId="0" applyFill="1" applyBorder="1" applyAlignment="1">
      <alignment horizontal="left"/>
    </xf>
    <xf numFmtId="0" fontId="0" fillId="17" borderId="106" xfId="0" applyFill="1" applyBorder="1" applyAlignment="1">
      <alignment horizontal="left"/>
    </xf>
    <xf numFmtId="0" fontId="3" fillId="37" borderId="148" xfId="0" applyFont="1" applyFill="1" applyBorder="1" applyAlignment="1">
      <alignment horizontal="center" vertical="center" wrapText="1"/>
    </xf>
    <xf numFmtId="0" fontId="10" fillId="37" borderId="149" xfId="0" applyFont="1" applyFill="1" applyBorder="1" applyAlignment="1">
      <alignment horizontal="center" vertical="center" wrapText="1"/>
    </xf>
    <xf numFmtId="0" fontId="10" fillId="37" borderId="150" xfId="0" applyFont="1" applyFill="1" applyBorder="1" applyAlignment="1">
      <alignment horizontal="center" vertical="center" wrapText="1"/>
    </xf>
    <xf numFmtId="0" fontId="13" fillId="37" borderId="150" xfId="0" applyFont="1" applyFill="1" applyBorder="1" applyAlignment="1">
      <alignment horizontal="center" vertical="center" wrapText="1"/>
    </xf>
    <xf numFmtId="0" fontId="10" fillId="37" borderId="166" xfId="0" applyFont="1" applyFill="1" applyBorder="1" applyAlignment="1">
      <alignment horizontal="center" vertical="center" wrapText="1"/>
    </xf>
    <xf numFmtId="0" fontId="10" fillId="0" borderId="149" xfId="0" applyFont="1" applyBorder="1" applyAlignment="1">
      <alignment horizontal="center" vertical="center"/>
    </xf>
    <xf numFmtId="0" fontId="10" fillId="0" borderId="151" xfId="0" applyFont="1" applyBorder="1" applyAlignment="1">
      <alignment horizontal="center" vertical="center"/>
    </xf>
    <xf numFmtId="0" fontId="0" fillId="22" borderId="87" xfId="0" applyFill="1" applyBorder="1" applyAlignment="1">
      <alignment horizontal="left"/>
    </xf>
    <xf numFmtId="22" fontId="0" fillId="22" borderId="87" xfId="0" applyNumberFormat="1" applyFill="1" applyBorder="1" applyAlignment="1">
      <alignment horizontal="left"/>
    </xf>
    <xf numFmtId="22" fontId="0" fillId="22" borderId="88" xfId="0" applyNumberFormat="1" applyFill="1" applyBorder="1" applyAlignment="1">
      <alignment horizontal="left"/>
    </xf>
    <xf numFmtId="22" fontId="0" fillId="35" borderId="111" xfId="0" applyNumberFormat="1" applyFill="1" applyBorder="1" applyAlignment="1">
      <alignment horizontal="left" vertical="center"/>
    </xf>
    <xf numFmtId="0" fontId="0" fillId="35" borderId="111" xfId="0" applyFill="1" applyBorder="1" applyAlignment="1">
      <alignment horizontal="left" vertical="center"/>
    </xf>
    <xf numFmtId="0" fontId="0" fillId="35" borderId="171" xfId="0" applyFill="1" applyBorder="1" applyAlignment="1">
      <alignment horizontal="left" vertical="center"/>
    </xf>
    <xf numFmtId="22" fontId="0" fillId="35" borderId="110" xfId="0" applyNumberFormat="1" applyFill="1" applyBorder="1" applyAlignment="1">
      <alignment horizontal="left" vertical="center"/>
    </xf>
    <xf numFmtId="0" fontId="0" fillId="35" borderId="110" xfId="0" applyFill="1" applyBorder="1" applyAlignment="1">
      <alignment horizontal="left" vertical="center"/>
    </xf>
    <xf numFmtId="0" fontId="0" fillId="35" borderId="161" xfId="0" applyFill="1" applyBorder="1" applyAlignment="1">
      <alignment horizontal="left" vertical="center"/>
    </xf>
    <xf numFmtId="0" fontId="10" fillId="35" borderId="27" xfId="0" applyFont="1" applyFill="1" applyBorder="1" applyAlignment="1">
      <alignment horizontal="center" vertical="center"/>
    </xf>
    <xf numFmtId="0" fontId="10" fillId="35" borderId="80" xfId="0" applyFont="1" applyFill="1" applyBorder="1" applyAlignment="1">
      <alignment horizontal="center" vertical="center"/>
    </xf>
    <xf numFmtId="0" fontId="10" fillId="35" borderId="174" xfId="0" applyFont="1" applyFill="1" applyBorder="1" applyAlignment="1">
      <alignment horizontal="center" vertical="center" wrapText="1"/>
    </xf>
    <xf numFmtId="22" fontId="0" fillId="35" borderId="106" xfId="0" applyNumberFormat="1" applyFill="1" applyBorder="1" applyAlignment="1">
      <alignment horizontal="left" vertical="center"/>
    </xf>
    <xf numFmtId="0" fontId="0" fillId="35" borderId="106" xfId="0" applyFill="1" applyBorder="1" applyAlignment="1">
      <alignment horizontal="left" vertical="center"/>
    </xf>
    <xf numFmtId="0" fontId="0" fillId="35" borderId="0" xfId="0" applyFill="1" applyAlignment="1">
      <alignment horizontal="left" vertical="center"/>
    </xf>
    <xf numFmtId="0" fontId="10" fillId="35" borderId="51" xfId="0" applyFont="1" applyFill="1" applyBorder="1" applyAlignment="1">
      <alignment horizontal="center" vertical="center"/>
    </xf>
    <xf numFmtId="0" fontId="10" fillId="35" borderId="84" xfId="0" applyFont="1" applyFill="1" applyBorder="1" applyAlignment="1">
      <alignment horizontal="center" vertical="center"/>
    </xf>
    <xf numFmtId="0" fontId="10" fillId="35" borderId="143" xfId="0" applyFont="1" applyFill="1" applyBorder="1" applyAlignment="1">
      <alignment horizontal="center" vertical="center"/>
    </xf>
    <xf numFmtId="22" fontId="0" fillId="17" borderId="111" xfId="0" applyNumberFormat="1" applyFill="1" applyBorder="1" applyAlignment="1">
      <alignment horizontal="left" vertical="center"/>
    </xf>
    <xf numFmtId="0" fontId="10" fillId="0" borderId="161" xfId="0" applyFont="1" applyBorder="1" applyAlignment="1">
      <alignment horizontal="center" vertical="center"/>
    </xf>
    <xf numFmtId="0" fontId="10" fillId="0" borderId="97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9" fillId="22" borderId="138" xfId="0" applyFont="1" applyFill="1" applyBorder="1" applyAlignment="1">
      <alignment horizontal="center" vertical="center"/>
    </xf>
    <xf numFmtId="0" fontId="9" fillId="0" borderId="138" xfId="0" applyFont="1" applyBorder="1" applyAlignment="1">
      <alignment horizontal="center" vertical="center"/>
    </xf>
    <xf numFmtId="0" fontId="9" fillId="0" borderId="138" xfId="0" applyFont="1" applyBorder="1" applyAlignment="1">
      <alignment vertical="center"/>
    </xf>
    <xf numFmtId="0" fontId="9" fillId="0" borderId="110" xfId="0" applyFont="1" applyBorder="1" applyAlignment="1">
      <alignment horizontal="left"/>
    </xf>
    <xf numFmtId="22" fontId="9" fillId="0" borderId="97" xfId="0" applyNumberFormat="1" applyFont="1" applyBorder="1" applyAlignment="1">
      <alignment horizontal="left"/>
    </xf>
    <xf numFmtId="0" fontId="9" fillId="0" borderId="97" xfId="0" applyFont="1" applyBorder="1" applyAlignment="1">
      <alignment horizontal="left"/>
    </xf>
    <xf numFmtId="0" fontId="9" fillId="0" borderId="109" xfId="0" applyFont="1" applyBorder="1" applyAlignment="1">
      <alignment horizontal="left"/>
    </xf>
    <xf numFmtId="22" fontId="9" fillId="0" borderId="87" xfId="0" applyNumberFormat="1" applyFont="1" applyBorder="1" applyAlignment="1">
      <alignment horizontal="left"/>
    </xf>
    <xf numFmtId="0" fontId="9" fillId="0" borderId="87" xfId="0" applyFont="1" applyBorder="1" applyAlignment="1">
      <alignment horizontal="left"/>
    </xf>
    <xf numFmtId="22" fontId="9" fillId="0" borderId="109" xfId="0" applyNumberFormat="1" applyFont="1" applyBorder="1" applyAlignment="1">
      <alignment horizontal="left"/>
    </xf>
    <xf numFmtId="22" fontId="9" fillId="0" borderId="120" xfId="0" applyNumberFormat="1" applyFont="1" applyBorder="1" applyAlignment="1">
      <alignment horizontal="left"/>
    </xf>
    <xf numFmtId="22" fontId="9" fillId="0" borderId="88" xfId="0" applyNumberFormat="1" applyFont="1" applyBorder="1" applyAlignment="1">
      <alignment horizontal="left"/>
    </xf>
    <xf numFmtId="0" fontId="9" fillId="0" borderId="88" xfId="0" applyFont="1" applyBorder="1" applyAlignment="1">
      <alignment horizontal="left"/>
    </xf>
    <xf numFmtId="0" fontId="9" fillId="22" borderId="89" xfId="0" applyFont="1" applyFill="1" applyBorder="1" applyAlignment="1">
      <alignment horizontal="left"/>
    </xf>
    <xf numFmtId="22" fontId="9" fillId="22" borderId="89" xfId="0" applyNumberFormat="1" applyFont="1" applyFill="1" applyBorder="1" applyAlignment="1">
      <alignment horizontal="left"/>
    </xf>
    <xf numFmtId="2" fontId="9" fillId="0" borderId="97" xfId="0" applyNumberFormat="1" applyFont="1" applyBorder="1" applyAlignment="1">
      <alignment horizontal="left"/>
    </xf>
    <xf numFmtId="2" fontId="9" fillId="0" borderId="87" xfId="0" applyNumberFormat="1" applyFont="1" applyBorder="1" applyAlignment="1">
      <alignment horizontal="left"/>
    </xf>
    <xf numFmtId="2" fontId="9" fillId="0" borderId="88" xfId="0" applyNumberFormat="1" applyFont="1" applyBorder="1" applyAlignment="1">
      <alignment horizontal="left"/>
    </xf>
    <xf numFmtId="0" fontId="10" fillId="35" borderId="206" xfId="0" applyFont="1" applyFill="1" applyBorder="1" applyAlignment="1">
      <alignment horizontal="center" vertical="center"/>
    </xf>
    <xf numFmtId="0" fontId="10" fillId="35" borderId="172" xfId="0" applyFont="1" applyFill="1" applyBorder="1" applyAlignment="1">
      <alignment horizontal="center" vertical="center"/>
    </xf>
    <xf numFmtId="0" fontId="10" fillId="35" borderId="173" xfId="0" applyFont="1" applyFill="1" applyBorder="1" applyAlignment="1">
      <alignment horizontal="center" vertical="center"/>
    </xf>
    <xf numFmtId="0" fontId="10" fillId="35" borderId="174" xfId="0" applyFont="1" applyFill="1" applyBorder="1" applyAlignment="1">
      <alignment horizontal="center" vertical="center"/>
    </xf>
    <xf numFmtId="22" fontId="0" fillId="0" borderId="150" xfId="0" applyNumberFormat="1" applyBorder="1" applyAlignment="1">
      <alignment horizontal="left" vertical="center"/>
    </xf>
    <xf numFmtId="0" fontId="9" fillId="22" borderId="111" xfId="0" applyFont="1" applyFill="1" applyBorder="1" applyAlignment="1">
      <alignment horizontal="left"/>
    </xf>
    <xf numFmtId="0" fontId="9" fillId="22" borderId="109" xfId="0" applyFont="1" applyFill="1" applyBorder="1" applyAlignment="1">
      <alignment horizontal="left"/>
    </xf>
    <xf numFmtId="0" fontId="9" fillId="22" borderId="117" xfId="0" applyFont="1" applyFill="1" applyBorder="1" applyAlignment="1">
      <alignment horizontal="left"/>
    </xf>
    <xf numFmtId="0" fontId="3" fillId="37" borderId="105" xfId="0" applyFont="1" applyFill="1" applyBorder="1" applyAlignment="1">
      <alignment horizontal="center" vertical="center" wrapText="1"/>
    </xf>
    <xf numFmtId="22" fontId="0" fillId="22" borderId="109" xfId="0" applyNumberFormat="1" applyFill="1" applyBorder="1" applyAlignment="1">
      <alignment horizontal="left"/>
    </xf>
    <xf numFmtId="22" fontId="0" fillId="17" borderId="120" xfId="0" applyNumberFormat="1" applyFill="1" applyBorder="1" applyAlignment="1">
      <alignment horizontal="left"/>
    </xf>
    <xf numFmtId="22" fontId="0" fillId="17" borderId="88" xfId="0" applyNumberFormat="1" applyFill="1" applyBorder="1" applyAlignment="1">
      <alignment horizontal="left"/>
    </xf>
    <xf numFmtId="22" fontId="12" fillId="17" borderId="109" xfId="0" applyNumberFormat="1" applyFont="1" applyFill="1" applyBorder="1" applyAlignment="1">
      <alignment horizontal="left"/>
    </xf>
    <xf numFmtId="22" fontId="12" fillId="17" borderId="120" xfId="0" applyNumberFormat="1" applyFont="1" applyFill="1" applyBorder="1" applyAlignment="1">
      <alignment horizontal="left"/>
    </xf>
    <xf numFmtId="22" fontId="12" fillId="17" borderId="88" xfId="0" applyNumberFormat="1" applyFont="1" applyFill="1" applyBorder="1" applyAlignment="1">
      <alignment horizontal="left"/>
    </xf>
    <xf numFmtId="0" fontId="12" fillId="17" borderId="88" xfId="0" applyFont="1" applyFill="1" applyBorder="1" applyAlignment="1">
      <alignment horizontal="left"/>
    </xf>
    <xf numFmtId="0" fontId="10" fillId="17" borderId="101" xfId="0" applyFont="1" applyFill="1" applyBorder="1" applyAlignment="1">
      <alignment vertical="center" wrapText="1"/>
    </xf>
    <xf numFmtId="22" fontId="0" fillId="17" borderId="109" xfId="0" applyNumberFormat="1" applyFill="1" applyBorder="1" applyAlignment="1">
      <alignment horizontal="left" vertical="center"/>
    </xf>
    <xf numFmtId="0" fontId="10" fillId="17" borderId="121" xfId="0" applyFont="1" applyFill="1" applyBorder="1" applyAlignment="1">
      <alignment vertical="center" wrapText="1"/>
    </xf>
    <xf numFmtId="22" fontId="0" fillId="17" borderId="117" xfId="0" applyNumberFormat="1" applyFill="1" applyBorder="1" applyAlignment="1">
      <alignment horizontal="left"/>
    </xf>
    <xf numFmtId="22" fontId="0" fillId="17" borderId="92" xfId="0" applyNumberFormat="1" applyFill="1" applyBorder="1" applyAlignment="1">
      <alignment horizontal="left"/>
    </xf>
    <xf numFmtId="0" fontId="10" fillId="17" borderId="93" xfId="0" applyFont="1" applyFill="1" applyBorder="1" applyAlignment="1">
      <alignment vertical="center" wrapText="1"/>
    </xf>
    <xf numFmtId="0" fontId="0" fillId="22" borderId="120" xfId="0" applyFill="1" applyBorder="1" applyAlignment="1">
      <alignment horizontal="left"/>
    </xf>
    <xf numFmtId="0" fontId="0" fillId="22" borderId="131" xfId="0" applyFill="1" applyBorder="1" applyAlignment="1">
      <alignment horizontal="center" vertical="center" wrapText="1"/>
    </xf>
    <xf numFmtId="0" fontId="0" fillId="17" borderId="120" xfId="0" applyFill="1" applyBorder="1" applyAlignment="1">
      <alignment horizontal="left"/>
    </xf>
    <xf numFmtId="0" fontId="0" fillId="17" borderId="88" xfId="0" applyFill="1" applyBorder="1" applyAlignment="1">
      <alignment horizontal="left" wrapText="1"/>
    </xf>
    <xf numFmtId="0" fontId="12" fillId="0" borderId="131" xfId="0" applyFont="1" applyBorder="1" applyAlignment="1">
      <alignment horizontal="center" vertical="center"/>
    </xf>
    <xf numFmtId="0" fontId="12" fillId="0" borderId="144" xfId="0" applyFont="1" applyBorder="1" applyAlignment="1">
      <alignment horizontal="center" vertical="center"/>
    </xf>
    <xf numFmtId="22" fontId="12" fillId="0" borderId="115" xfId="0" applyNumberFormat="1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 wrapText="1"/>
    </xf>
    <xf numFmtId="0" fontId="12" fillId="0" borderId="116" xfId="0" applyFont="1" applyBorder="1" applyAlignment="1">
      <alignment horizontal="left"/>
    </xf>
    <xf numFmtId="0" fontId="12" fillId="0" borderId="142" xfId="0" applyFont="1" applyBorder="1" applyAlignment="1">
      <alignment horizontal="left"/>
    </xf>
    <xf numFmtId="0" fontId="12" fillId="0" borderId="151" xfId="0" applyFont="1" applyBorder="1" applyAlignment="1">
      <alignment vertical="center"/>
    </xf>
    <xf numFmtId="0" fontId="13" fillId="0" borderId="149" xfId="0" applyFont="1" applyBorder="1" applyAlignment="1">
      <alignment horizontal="center" vertical="center"/>
    </xf>
    <xf numFmtId="0" fontId="15" fillId="17" borderId="111" xfId="0" applyFont="1" applyFill="1" applyBorder="1" applyAlignment="1">
      <alignment horizontal="left"/>
    </xf>
    <xf numFmtId="0" fontId="15" fillId="17" borderId="109" xfId="0" applyFont="1" applyFill="1" applyBorder="1" applyAlignment="1">
      <alignment horizontal="left"/>
    </xf>
    <xf numFmtId="0" fontId="0" fillId="0" borderId="88" xfId="0" applyBorder="1" applyAlignment="1">
      <alignment vertical="center"/>
    </xf>
    <xf numFmtId="0" fontId="0" fillId="0" borderId="156" xfId="0" applyBorder="1"/>
    <xf numFmtId="0" fontId="0" fillId="0" borderId="135" xfId="0" applyBorder="1"/>
    <xf numFmtId="22" fontId="0" fillId="0" borderId="148" xfId="0" applyNumberFormat="1" applyBorder="1" applyAlignment="1">
      <alignment horizontal="left" vertical="center"/>
    </xf>
    <xf numFmtId="0" fontId="13" fillId="0" borderId="153" xfId="0" applyFont="1" applyBorder="1" applyAlignment="1">
      <alignment horizontal="center" vertical="center"/>
    </xf>
    <xf numFmtId="22" fontId="12" fillId="17" borderId="111" xfId="0" applyNumberFormat="1" applyFont="1" applyFill="1" applyBorder="1" applyAlignment="1">
      <alignment horizontal="left"/>
    </xf>
    <xf numFmtId="22" fontId="12" fillId="17" borderId="109" xfId="0" applyNumberFormat="1" applyFont="1" applyFill="1" applyBorder="1" applyAlignment="1">
      <alignment horizontal="left" vertical="center"/>
    </xf>
    <xf numFmtId="0" fontId="10" fillId="0" borderId="112" xfId="0" applyFont="1" applyBorder="1" applyAlignment="1">
      <alignment horizontal="center" vertical="center"/>
    </xf>
    <xf numFmtId="0" fontId="10" fillId="0" borderId="127" xfId="0" applyFont="1" applyBorder="1" applyAlignment="1">
      <alignment horizontal="center" vertical="center"/>
    </xf>
    <xf numFmtId="0" fontId="10" fillId="0" borderId="140" xfId="0" applyFont="1" applyBorder="1" applyAlignment="1">
      <alignment horizontal="center" vertical="center"/>
    </xf>
    <xf numFmtId="0" fontId="10" fillId="0" borderId="113" xfId="0" applyFont="1" applyBorder="1" applyAlignment="1">
      <alignment horizontal="center" vertical="center"/>
    </xf>
    <xf numFmtId="0" fontId="15" fillId="17" borderId="137" xfId="0" applyFont="1" applyFill="1" applyBorder="1" applyAlignment="1">
      <alignment vertical="center"/>
    </xf>
    <xf numFmtId="0" fontId="15" fillId="17" borderId="143" xfId="0" applyFont="1" applyFill="1" applyBorder="1" applyAlignment="1">
      <alignment vertical="center"/>
    </xf>
    <xf numFmtId="22" fontId="12" fillId="17" borderId="89" xfId="0" applyNumberFormat="1" applyFont="1" applyFill="1" applyBorder="1" applyAlignment="1">
      <alignment horizontal="left" vertical="center"/>
    </xf>
    <xf numFmtId="0" fontId="12" fillId="17" borderId="89" xfId="0" applyFont="1" applyFill="1" applyBorder="1" applyAlignment="1">
      <alignment horizontal="left" vertical="center"/>
    </xf>
    <xf numFmtId="0" fontId="15" fillId="17" borderId="138" xfId="0" applyFont="1" applyFill="1" applyBorder="1" applyAlignment="1">
      <alignment vertical="center"/>
    </xf>
    <xf numFmtId="0" fontId="15" fillId="17" borderId="139" xfId="0" applyFont="1" applyFill="1" applyBorder="1" applyAlignment="1">
      <alignment vertical="center"/>
    </xf>
    <xf numFmtId="0" fontId="15" fillId="17" borderId="144" xfId="0" applyFont="1" applyFill="1" applyBorder="1" applyAlignment="1">
      <alignment vertical="center"/>
    </xf>
    <xf numFmtId="0" fontId="12" fillId="17" borderId="111" xfId="0" applyFont="1" applyFill="1" applyBorder="1" applyAlignment="1">
      <alignment horizontal="left"/>
    </xf>
    <xf numFmtId="0" fontId="12" fillId="17" borderId="109" xfId="0" applyFont="1" applyFill="1" applyBorder="1" applyAlignment="1">
      <alignment horizontal="left"/>
    </xf>
    <xf numFmtId="0" fontId="12" fillId="17" borderId="109" xfId="0" applyFont="1" applyFill="1" applyBorder="1"/>
    <xf numFmtId="22" fontId="12" fillId="17" borderId="109" xfId="0" applyNumberFormat="1" applyFont="1" applyFill="1" applyBorder="1"/>
    <xf numFmtId="0" fontId="12" fillId="17" borderId="109" xfId="0" applyFont="1" applyFill="1" applyBorder="1" applyAlignment="1">
      <alignment horizontal="left" vertical="top"/>
    </xf>
    <xf numFmtId="0" fontId="12" fillId="17" borderId="120" xfId="0" applyFont="1" applyFill="1" applyBorder="1" applyAlignment="1">
      <alignment horizontal="left"/>
    </xf>
    <xf numFmtId="0" fontId="0" fillId="17" borderId="120" xfId="0" applyFill="1" applyBorder="1" applyAlignment="1">
      <alignment horizontal="center" vertical="center"/>
    </xf>
    <xf numFmtId="0" fontId="0" fillId="0" borderId="134" xfId="0" applyBorder="1"/>
    <xf numFmtId="0" fontId="0" fillId="0" borderId="133" xfId="0" applyBorder="1" applyAlignment="1">
      <alignment vertical="center"/>
    </xf>
    <xf numFmtId="0" fontId="0" fillId="0" borderId="153" xfId="0" applyBorder="1" applyAlignment="1">
      <alignment vertical="center"/>
    </xf>
    <xf numFmtId="0" fontId="10" fillId="0" borderId="122" xfId="0" applyFont="1" applyBorder="1" applyAlignment="1">
      <alignment horizontal="center" vertical="center"/>
    </xf>
    <xf numFmtId="0" fontId="10" fillId="0" borderId="155" xfId="0" applyFont="1" applyBorder="1" applyAlignment="1">
      <alignment horizontal="center" vertical="center"/>
    </xf>
    <xf numFmtId="0" fontId="10" fillId="0" borderId="128" xfId="0" applyFont="1" applyBorder="1" applyAlignment="1">
      <alignment horizontal="center" vertical="center"/>
    </xf>
    <xf numFmtId="0" fontId="10" fillId="0" borderId="123" xfId="0" applyFont="1" applyBorder="1" applyAlignment="1">
      <alignment horizontal="center" vertical="center"/>
    </xf>
    <xf numFmtId="0" fontId="10" fillId="0" borderId="157" xfId="0" applyFont="1" applyBorder="1" applyAlignment="1">
      <alignment horizontal="center" vertical="center"/>
    </xf>
    <xf numFmtId="22" fontId="0" fillId="0" borderId="87" xfId="0" applyNumberFormat="1" applyBorder="1" applyAlignment="1">
      <alignment horizontal="left" vertical="center"/>
    </xf>
    <xf numFmtId="22" fontId="0" fillId="0" borderId="149" xfId="0" applyNumberFormat="1" applyBorder="1" applyAlignment="1">
      <alignment horizontal="left" vertical="center"/>
    </xf>
    <xf numFmtId="0" fontId="0" fillId="0" borderId="149" xfId="0" applyBorder="1" applyAlignment="1">
      <alignment horizontal="left" vertical="center" wrapText="1"/>
    </xf>
    <xf numFmtId="22" fontId="0" fillId="0" borderId="80" xfId="0" applyNumberFormat="1" applyBorder="1" applyAlignment="1">
      <alignment horizontal="left"/>
    </xf>
    <xf numFmtId="22" fontId="0" fillId="0" borderId="83" xfId="0" applyNumberFormat="1" applyBorder="1" applyAlignment="1">
      <alignment horizontal="left"/>
    </xf>
    <xf numFmtId="22" fontId="0" fillId="0" borderId="84" xfId="0" applyNumberFormat="1" applyBorder="1" applyAlignment="1">
      <alignment horizontal="left"/>
    </xf>
    <xf numFmtId="22" fontId="0" fillId="0" borderId="172" xfId="0" applyNumberFormat="1" applyBorder="1" applyAlignment="1">
      <alignment horizontal="left"/>
    </xf>
    <xf numFmtId="22" fontId="19" fillId="0" borderId="80" xfId="0" applyNumberFormat="1" applyFont="1" applyBorder="1" applyAlignment="1">
      <alignment horizontal="left"/>
    </xf>
    <xf numFmtId="22" fontId="19" fillId="0" borderId="84" xfId="0" applyNumberFormat="1" applyFont="1" applyBorder="1" applyAlignment="1">
      <alignment horizontal="left"/>
    </xf>
    <xf numFmtId="0" fontId="19" fillId="0" borderId="80" xfId="0" applyFont="1" applyBorder="1" applyAlignment="1">
      <alignment horizontal="left"/>
    </xf>
    <xf numFmtId="0" fontId="19" fillId="0" borderId="80" xfId="0" applyFont="1" applyBorder="1" applyAlignment="1">
      <alignment horizontal="left" vertical="center"/>
    </xf>
    <xf numFmtId="0" fontId="19" fillId="0" borderId="84" xfId="0" applyFont="1" applyBorder="1" applyAlignment="1">
      <alignment horizontal="left" vertical="center"/>
    </xf>
    <xf numFmtId="0" fontId="19" fillId="22" borderId="80" xfId="0" applyFont="1" applyFill="1" applyBorder="1" applyAlignment="1">
      <alignment horizontal="left" vertical="center"/>
    </xf>
    <xf numFmtId="0" fontId="19" fillId="22" borderId="84" xfId="0" applyFont="1" applyFill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0" fillId="0" borderId="196" xfId="0" applyBorder="1" applyAlignment="1">
      <alignment horizontal="left" vertical="center"/>
    </xf>
    <xf numFmtId="22" fontId="9" fillId="17" borderId="87" xfId="0" applyNumberFormat="1" applyFont="1" applyFill="1" applyBorder="1" applyAlignment="1">
      <alignment horizontal="left"/>
    </xf>
    <xf numFmtId="22" fontId="12" fillId="17" borderId="92" xfId="0" applyNumberFormat="1" applyFont="1" applyFill="1" applyBorder="1" applyAlignment="1">
      <alignment horizontal="left"/>
    </xf>
    <xf numFmtId="0" fontId="12" fillId="17" borderId="92" xfId="0" applyFont="1" applyFill="1" applyBorder="1" applyAlignment="1">
      <alignment horizontal="left" vertical="center"/>
    </xf>
    <xf numFmtId="0" fontId="10" fillId="37" borderId="149" xfId="0" applyFont="1" applyFill="1" applyBorder="1" applyAlignment="1">
      <alignment horizontal="center" vertical="center"/>
    </xf>
    <xf numFmtId="0" fontId="10" fillId="37" borderId="96" xfId="0" applyFont="1" applyFill="1" applyBorder="1" applyAlignment="1">
      <alignment horizontal="center" vertical="center"/>
    </xf>
    <xf numFmtId="0" fontId="10" fillId="37" borderId="96" xfId="0" applyFont="1" applyFill="1" applyBorder="1" applyAlignment="1">
      <alignment horizontal="center" vertical="center" wrapText="1"/>
    </xf>
    <xf numFmtId="0" fontId="10" fillId="37" borderId="101" xfId="0" applyFont="1" applyFill="1" applyBorder="1" applyAlignment="1">
      <alignment horizontal="center" vertical="center" wrapText="1"/>
    </xf>
    <xf numFmtId="0" fontId="3" fillId="37" borderId="149" xfId="0" applyFont="1" applyFill="1" applyBorder="1" applyAlignment="1">
      <alignment horizontal="center" vertical="center" wrapText="1"/>
    </xf>
    <xf numFmtId="0" fontId="10" fillId="17" borderId="50" xfId="0" applyFont="1" applyFill="1" applyBorder="1" applyAlignment="1">
      <alignment horizontal="center" vertical="center" wrapText="1"/>
    </xf>
    <xf numFmtId="0" fontId="0" fillId="17" borderId="83" xfId="0" applyFill="1" applyBorder="1" applyAlignment="1">
      <alignment horizontal="center" vertical="center"/>
    </xf>
    <xf numFmtId="22" fontId="0" fillId="17" borderId="83" xfId="0" applyNumberFormat="1" applyFill="1" applyBorder="1" applyAlignment="1">
      <alignment horizontal="left" vertical="center"/>
    </xf>
    <xf numFmtId="0" fontId="0" fillId="17" borderId="83" xfId="0" applyFill="1" applyBorder="1" applyAlignment="1">
      <alignment horizontal="left" vertical="center"/>
    </xf>
    <xf numFmtId="0" fontId="0" fillId="17" borderId="62" xfId="0" applyFill="1" applyBorder="1" applyAlignment="1">
      <alignment horizontal="left" vertical="center"/>
    </xf>
    <xf numFmtId="0" fontId="0" fillId="17" borderId="162" xfId="0" applyFill="1" applyBorder="1" applyAlignment="1">
      <alignment horizontal="left" vertical="center"/>
    </xf>
    <xf numFmtId="0" fontId="0" fillId="17" borderId="163" xfId="0" applyFill="1" applyBorder="1" applyAlignment="1">
      <alignment horizontal="left" vertical="center"/>
    </xf>
    <xf numFmtId="0" fontId="0" fillId="17" borderId="165" xfId="0" applyFill="1" applyBorder="1" applyAlignment="1">
      <alignment horizontal="center" vertical="center"/>
    </xf>
    <xf numFmtId="0" fontId="0" fillId="17" borderId="141" xfId="0" applyFill="1" applyBorder="1" applyAlignment="1">
      <alignment horizontal="center" vertical="center"/>
    </xf>
    <xf numFmtId="0" fontId="10" fillId="17" borderId="146" xfId="0" applyFont="1" applyFill="1" applyBorder="1" applyAlignment="1">
      <alignment horizontal="center" vertical="center"/>
    </xf>
    <xf numFmtId="0" fontId="10" fillId="17" borderId="137" xfId="0" applyFont="1" applyFill="1" applyBorder="1" applyAlignment="1">
      <alignment horizontal="center" vertical="center"/>
    </xf>
    <xf numFmtId="0" fontId="0" fillId="17" borderId="147" xfId="0" applyFill="1" applyBorder="1" applyAlignment="1">
      <alignment vertical="center"/>
    </xf>
    <xf numFmtId="22" fontId="0" fillId="17" borderId="80" xfId="0" applyNumberFormat="1" applyFill="1" applyBorder="1" applyAlignment="1">
      <alignment horizontal="left"/>
    </xf>
    <xf numFmtId="0" fontId="0" fillId="17" borderId="80" xfId="0" applyFill="1" applyBorder="1" applyAlignment="1">
      <alignment horizontal="left" vertical="center"/>
    </xf>
    <xf numFmtId="0" fontId="0" fillId="17" borderId="196" xfId="0" applyFill="1" applyBorder="1" applyAlignment="1">
      <alignment horizontal="left" vertical="center"/>
    </xf>
    <xf numFmtId="0" fontId="10" fillId="17" borderId="129" xfId="0" applyFont="1" applyFill="1" applyBorder="1" applyAlignment="1">
      <alignment horizontal="center" vertical="center"/>
    </xf>
    <xf numFmtId="22" fontId="0" fillId="17" borderId="84" xfId="0" applyNumberFormat="1" applyFill="1" applyBorder="1" applyAlignment="1">
      <alignment horizontal="left"/>
    </xf>
    <xf numFmtId="0" fontId="0" fillId="17" borderId="84" xfId="0" applyFill="1" applyBorder="1" applyAlignment="1">
      <alignment horizontal="left" vertical="center"/>
    </xf>
    <xf numFmtId="0" fontId="0" fillId="17" borderId="0" xfId="0" applyFill="1" applyAlignment="1">
      <alignment horizontal="left" vertical="center"/>
    </xf>
    <xf numFmtId="0" fontId="10" fillId="17" borderId="113" xfId="0" applyFont="1" applyFill="1" applyBorder="1" applyAlignment="1">
      <alignment horizontal="center" vertical="center"/>
    </xf>
    <xf numFmtId="0" fontId="0" fillId="17" borderId="170" xfId="0" applyFill="1" applyBorder="1"/>
    <xf numFmtId="22" fontId="0" fillId="17" borderId="172" xfId="0" applyNumberFormat="1" applyFill="1" applyBorder="1" applyAlignment="1">
      <alignment horizontal="left" vertical="center"/>
    </xf>
    <xf numFmtId="0" fontId="0" fillId="17" borderId="172" xfId="0" applyFill="1" applyBorder="1" applyAlignment="1">
      <alignment horizontal="left" vertical="center"/>
    </xf>
    <xf numFmtId="0" fontId="0" fillId="17" borderId="197" xfId="0" applyFill="1" applyBorder="1" applyAlignment="1">
      <alignment horizontal="left" vertical="center"/>
    </xf>
    <xf numFmtId="22" fontId="0" fillId="17" borderId="83" xfId="0" applyNumberFormat="1" applyFill="1" applyBorder="1" applyAlignment="1">
      <alignment horizontal="left"/>
    </xf>
    <xf numFmtId="22" fontId="0" fillId="17" borderId="198" xfId="0" applyNumberFormat="1" applyFill="1" applyBorder="1" applyAlignment="1">
      <alignment horizontal="left"/>
    </xf>
    <xf numFmtId="22" fontId="0" fillId="17" borderId="172" xfId="0" applyNumberFormat="1" applyFill="1" applyBorder="1" applyAlignment="1">
      <alignment horizontal="left"/>
    </xf>
    <xf numFmtId="14" fontId="0" fillId="17" borderId="89" xfId="0" applyNumberFormat="1" applyFill="1" applyBorder="1" applyAlignment="1">
      <alignment horizontal="left"/>
    </xf>
    <xf numFmtId="0" fontId="0" fillId="17" borderId="111" xfId="0" applyFill="1" applyBorder="1" applyAlignment="1">
      <alignment horizontal="left" vertical="center"/>
    </xf>
    <xf numFmtId="0" fontId="10" fillId="17" borderId="112" xfId="0" applyFont="1" applyFill="1" applyBorder="1" applyAlignment="1">
      <alignment horizontal="center" vertical="center"/>
    </xf>
    <xf numFmtId="0" fontId="0" fillId="17" borderId="127" xfId="0" applyFill="1" applyBorder="1"/>
    <xf numFmtId="14" fontId="0" fillId="17" borderId="103" xfId="0" applyNumberFormat="1" applyFill="1" applyBorder="1" applyAlignment="1">
      <alignment horizontal="left"/>
    </xf>
    <xf numFmtId="0" fontId="0" fillId="17" borderId="120" xfId="0" applyFill="1" applyBorder="1" applyAlignment="1">
      <alignment horizontal="left" vertical="center"/>
    </xf>
    <xf numFmtId="0" fontId="10" fillId="17" borderId="169" xfId="0" applyFont="1" applyFill="1" applyBorder="1" applyAlignment="1">
      <alignment horizontal="center" vertical="center"/>
    </xf>
    <xf numFmtId="0" fontId="0" fillId="17" borderId="138" xfId="0" applyFill="1" applyBorder="1"/>
    <xf numFmtId="0" fontId="9" fillId="0" borderId="166" xfId="0" applyFont="1" applyBorder="1" applyAlignment="1">
      <alignment horizontal="center" vertical="center" wrapText="1"/>
    </xf>
    <xf numFmtId="0" fontId="0" fillId="0" borderId="216" xfId="0" applyBorder="1" applyAlignment="1">
      <alignment horizontal="center" vertical="center"/>
    </xf>
    <xf numFmtId="0" fontId="0" fillId="0" borderId="197" xfId="0" applyBorder="1" applyAlignment="1">
      <alignment horizontal="center" vertical="center"/>
    </xf>
    <xf numFmtId="0" fontId="0" fillId="0" borderId="217" xfId="0" applyBorder="1" applyAlignment="1">
      <alignment horizontal="center" vertical="center"/>
    </xf>
    <xf numFmtId="0" fontId="0" fillId="0" borderId="196" xfId="0" applyBorder="1" applyAlignment="1">
      <alignment horizontal="center" vertical="center"/>
    </xf>
    <xf numFmtId="0" fontId="0" fillId="0" borderId="200" xfId="0" applyBorder="1" applyAlignment="1">
      <alignment horizontal="center" vertical="center"/>
    </xf>
    <xf numFmtId="0" fontId="0" fillId="17" borderId="216" xfId="0" applyFill="1" applyBorder="1" applyAlignment="1">
      <alignment horizontal="center" vertical="center"/>
    </xf>
    <xf numFmtId="0" fontId="0" fillId="17" borderId="172" xfId="0" applyFill="1" applyBorder="1" applyAlignment="1">
      <alignment horizontal="center" vertical="center"/>
    </xf>
    <xf numFmtId="0" fontId="0" fillId="17" borderId="197" xfId="0" applyFill="1" applyBorder="1" applyAlignment="1">
      <alignment horizontal="center" vertical="center"/>
    </xf>
    <xf numFmtId="0" fontId="0" fillId="17" borderId="217" xfId="0" applyFill="1" applyBorder="1" applyAlignment="1">
      <alignment horizontal="center" vertical="center"/>
    </xf>
    <xf numFmtId="0" fontId="0" fillId="17" borderId="80" xfId="0" applyFill="1" applyBorder="1" applyAlignment="1">
      <alignment horizontal="center" vertical="center"/>
    </xf>
    <xf numFmtId="0" fontId="0" fillId="17" borderId="196" xfId="0" applyFill="1" applyBorder="1" applyAlignment="1">
      <alignment horizontal="center" vertical="center"/>
    </xf>
    <xf numFmtId="0" fontId="0" fillId="17" borderId="200" xfId="0" applyFill="1" applyBorder="1" applyAlignment="1">
      <alignment horizontal="center" vertical="center"/>
    </xf>
    <xf numFmtId="0" fontId="0" fillId="17" borderId="84" xfId="0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7" borderId="208" xfId="0" applyFill="1" applyBorder="1" applyAlignment="1">
      <alignment horizontal="center" vertical="center"/>
    </xf>
    <xf numFmtId="0" fontId="0" fillId="17" borderId="198" xfId="0" applyFill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0" fontId="19" fillId="0" borderId="196" xfId="0" applyFont="1" applyBorder="1" applyAlignment="1">
      <alignment horizontal="center" vertical="center"/>
    </xf>
    <xf numFmtId="0" fontId="19" fillId="0" borderId="84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10" fillId="17" borderId="96" xfId="0" applyFont="1" applyFill="1" applyBorder="1" applyAlignment="1">
      <alignment horizontal="center" vertical="center"/>
    </xf>
    <xf numFmtId="0" fontId="10" fillId="17" borderId="128" xfId="0" applyFont="1" applyFill="1" applyBorder="1" applyAlignment="1">
      <alignment horizontal="center" vertical="center"/>
    </xf>
    <xf numFmtId="0" fontId="13" fillId="17" borderId="103" xfId="0" applyFont="1" applyFill="1" applyBorder="1" applyAlignment="1">
      <alignment horizontal="center" vertical="center"/>
    </xf>
    <xf numFmtId="0" fontId="13" fillId="17" borderId="96" xfId="0" applyFont="1" applyFill="1" applyBorder="1" applyAlignment="1">
      <alignment horizontal="center" vertical="center"/>
    </xf>
    <xf numFmtId="0" fontId="10" fillId="0" borderId="129" xfId="0" applyFont="1" applyBorder="1" applyAlignment="1">
      <alignment horizontal="center" vertical="center"/>
    </xf>
    <xf numFmtId="0" fontId="0" fillId="22" borderId="92" xfId="0" applyFill="1" applyBorder="1"/>
    <xf numFmtId="0" fontId="0" fillId="0" borderId="110" xfId="0" applyBorder="1" applyAlignment="1">
      <alignment horizontal="center" vertical="center"/>
    </xf>
    <xf numFmtId="0" fontId="0" fillId="22" borderId="172" xfId="0" applyFill="1" applyBorder="1" applyAlignment="1">
      <alignment horizontal="left" vertical="center"/>
    </xf>
    <xf numFmtId="0" fontId="0" fillId="22" borderId="84" xfId="0" applyFill="1" applyBorder="1" applyAlignment="1">
      <alignment horizontal="left" vertical="center"/>
    </xf>
    <xf numFmtId="0" fontId="10" fillId="22" borderId="148" xfId="0" applyFont="1" applyFill="1" applyBorder="1" applyAlignment="1">
      <alignment horizontal="center" vertical="center" wrapText="1"/>
    </xf>
    <xf numFmtId="22" fontId="9" fillId="17" borderId="97" xfId="0" applyNumberFormat="1" applyFont="1" applyFill="1" applyBorder="1" applyAlignment="1">
      <alignment horizontal="left" vertical="center"/>
    </xf>
    <xf numFmtId="0" fontId="9" fillId="17" borderId="97" xfId="0" applyFont="1" applyFill="1" applyBorder="1" applyAlignment="1">
      <alignment horizontal="left" vertical="center"/>
    </xf>
    <xf numFmtId="0" fontId="9" fillId="17" borderId="110" xfId="0" applyFont="1" applyFill="1" applyBorder="1" applyAlignment="1">
      <alignment horizontal="left" vertical="center"/>
    </xf>
    <xf numFmtId="0" fontId="9" fillId="17" borderId="97" xfId="0" applyFont="1" applyFill="1" applyBorder="1" applyAlignment="1">
      <alignment horizontal="center" vertical="center"/>
    </xf>
    <xf numFmtId="0" fontId="9" fillId="17" borderId="161" xfId="0" applyFont="1" applyFill="1" applyBorder="1" applyAlignment="1">
      <alignment horizontal="center" vertical="center"/>
    </xf>
    <xf numFmtId="0" fontId="9" fillId="17" borderId="155" xfId="0" applyFont="1" applyFill="1" applyBorder="1" applyAlignment="1">
      <alignment horizontal="center" vertical="center"/>
    </xf>
    <xf numFmtId="0" fontId="9" fillId="17" borderId="134" xfId="0" applyFont="1" applyFill="1" applyBorder="1" applyAlignment="1">
      <alignment horizontal="center" vertical="center" wrapText="1"/>
    </xf>
    <xf numFmtId="0" fontId="0" fillId="17" borderId="109" xfId="0" applyFill="1" applyBorder="1" applyAlignment="1">
      <alignment horizontal="left" vertical="center"/>
    </xf>
    <xf numFmtId="0" fontId="10" fillId="17" borderId="122" xfId="0" applyFont="1" applyFill="1" applyBorder="1" applyAlignment="1">
      <alignment horizontal="center" vertical="center"/>
    </xf>
    <xf numFmtId="0" fontId="0" fillId="22" borderId="218" xfId="0" applyFill="1" applyBorder="1" applyAlignment="1">
      <alignment horizontal="left" vertical="center"/>
    </xf>
    <xf numFmtId="0" fontId="9" fillId="17" borderId="140" xfId="0" applyFont="1" applyFill="1" applyBorder="1" applyAlignment="1">
      <alignment horizontal="center" vertical="center"/>
    </xf>
    <xf numFmtId="0" fontId="10" fillId="0" borderId="131" xfId="0" applyFont="1" applyBorder="1" applyAlignment="1">
      <alignment horizontal="center" vertical="center"/>
    </xf>
    <xf numFmtId="0" fontId="10" fillId="0" borderId="130" xfId="0" applyFont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 wrapText="1"/>
    </xf>
    <xf numFmtId="0" fontId="10" fillId="17" borderId="96" xfId="0" applyFont="1" applyFill="1" applyBorder="1" applyAlignment="1">
      <alignment horizontal="center" vertical="center" wrapText="1"/>
    </xf>
    <xf numFmtId="0" fontId="12" fillId="17" borderId="121" xfId="0" applyFont="1" applyFill="1" applyBorder="1" applyAlignment="1">
      <alignment horizontal="center" vertical="center" wrapText="1"/>
    </xf>
    <xf numFmtId="22" fontId="0" fillId="0" borderId="111" xfId="0" applyNumberFormat="1" applyBorder="1" applyAlignment="1">
      <alignment horizontal="left" vertical="center"/>
    </xf>
    <xf numFmtId="22" fontId="0" fillId="0" borderId="110" xfId="0" applyNumberFormat="1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0" fontId="0" fillId="0" borderId="110" xfId="0" applyBorder="1" applyAlignment="1">
      <alignment horizontal="left" vertical="center"/>
    </xf>
    <xf numFmtId="22" fontId="0" fillId="0" borderId="89" xfId="0" applyNumberFormat="1" applyBorder="1" applyAlignment="1">
      <alignment horizontal="left" vertical="center"/>
    </xf>
    <xf numFmtId="0" fontId="3" fillId="17" borderId="105" xfId="0" applyFont="1" applyFill="1" applyBorder="1" applyAlignment="1">
      <alignment horizontal="center" vertical="center" wrapText="1"/>
    </xf>
    <xf numFmtId="22" fontId="0" fillId="0" borderId="88" xfId="0" applyNumberFormat="1" applyBorder="1" applyAlignment="1">
      <alignment horizontal="left" vertical="center"/>
    </xf>
    <xf numFmtId="0" fontId="3" fillId="38" borderId="95" xfId="0" applyFont="1" applyFill="1" applyBorder="1" applyAlignment="1">
      <alignment horizontal="center" vertical="center" wrapText="1"/>
    </xf>
    <xf numFmtId="0" fontId="3" fillId="38" borderId="105" xfId="0" applyFont="1" applyFill="1" applyBorder="1" applyAlignment="1">
      <alignment horizontal="center" vertical="center" wrapText="1"/>
    </xf>
    <xf numFmtId="0" fontId="10" fillId="38" borderId="105" xfId="0" applyFont="1" applyFill="1" applyBorder="1" applyAlignment="1">
      <alignment horizontal="center" vertical="center" wrapText="1"/>
    </xf>
    <xf numFmtId="22" fontId="0" fillId="0" borderId="105" xfId="0" applyNumberFormat="1" applyBorder="1" applyAlignment="1">
      <alignment horizontal="left" vertical="center"/>
    </xf>
    <xf numFmtId="0" fontId="0" fillId="0" borderId="105" xfId="0" applyBorder="1" applyAlignment="1">
      <alignment horizontal="left" vertical="center"/>
    </xf>
    <xf numFmtId="0" fontId="10" fillId="0" borderId="88" xfId="0" applyFont="1" applyBorder="1" applyAlignment="1">
      <alignment horizontal="center"/>
    </xf>
    <xf numFmtId="0" fontId="10" fillId="0" borderId="94" xfId="0" applyFont="1" applyBorder="1" applyAlignment="1">
      <alignment horizontal="center"/>
    </xf>
    <xf numFmtId="0" fontId="0" fillId="32" borderId="89" xfId="0" applyFill="1" applyBorder="1"/>
    <xf numFmtId="22" fontId="0" fillId="32" borderId="89" xfId="0" applyNumberFormat="1" applyFill="1" applyBorder="1"/>
    <xf numFmtId="0" fontId="0" fillId="32" borderId="103" xfId="0" applyFill="1" applyBorder="1" applyAlignment="1">
      <alignment horizontal="center" vertical="center"/>
    </xf>
    <xf numFmtId="0" fontId="0" fillId="32" borderId="87" xfId="0" applyFill="1" applyBorder="1"/>
    <xf numFmtId="22" fontId="0" fillId="32" borderId="87" xfId="0" applyNumberFormat="1" applyFill="1" applyBorder="1"/>
    <xf numFmtId="0" fontId="10" fillId="32" borderId="103" xfId="0" applyFont="1" applyFill="1" applyBorder="1" applyAlignment="1">
      <alignment horizontal="center" vertical="center"/>
    </xf>
    <xf numFmtId="0" fontId="10" fillId="32" borderId="121" xfId="0" applyFont="1" applyFill="1" applyBorder="1" applyAlignment="1">
      <alignment horizontal="center" vertical="center"/>
    </xf>
    <xf numFmtId="0" fontId="0" fillId="32" borderId="92" xfId="0" applyFill="1" applyBorder="1"/>
    <xf numFmtId="22" fontId="0" fillId="32" borderId="92" xfId="0" applyNumberFormat="1" applyFill="1" applyBorder="1"/>
    <xf numFmtId="0" fontId="10" fillId="17" borderId="145" xfId="0" applyFont="1" applyFill="1" applyBorder="1" applyAlignment="1">
      <alignment horizontal="center" vertical="center"/>
    </xf>
    <xf numFmtId="0" fontId="10" fillId="0" borderId="107" xfId="0" applyFont="1" applyBorder="1" applyAlignment="1">
      <alignment horizontal="center" vertical="center"/>
    </xf>
    <xf numFmtId="0" fontId="10" fillId="0" borderId="108" xfId="0" applyFont="1" applyBorder="1" applyAlignment="1">
      <alignment horizontal="center"/>
    </xf>
    <xf numFmtId="0" fontId="10" fillId="32" borderId="125" xfId="0" applyFont="1" applyFill="1" applyBorder="1" applyAlignment="1">
      <alignment horizontal="center" vertical="center"/>
    </xf>
    <xf numFmtId="22" fontId="0" fillId="0" borderId="115" xfId="0" applyNumberFormat="1" applyBorder="1" applyAlignment="1">
      <alignment horizontal="left" vertical="center"/>
    </xf>
    <xf numFmtId="0" fontId="0" fillId="0" borderId="115" xfId="0" applyBorder="1" applyAlignment="1">
      <alignment horizontal="left" vertical="center"/>
    </xf>
    <xf numFmtId="0" fontId="0" fillId="0" borderId="133" xfId="0" applyBorder="1" applyAlignment="1">
      <alignment horizontal="left" vertical="center"/>
    </xf>
    <xf numFmtId="0" fontId="10" fillId="32" borderId="164" xfId="0" applyFont="1" applyFill="1" applyBorder="1" applyAlignment="1">
      <alignment horizontal="center" vertical="center" wrapText="1"/>
    </xf>
    <xf numFmtId="0" fontId="0" fillId="32" borderId="165" xfId="0" applyFill="1" applyBorder="1" applyAlignment="1">
      <alignment horizontal="left" vertical="center"/>
    </xf>
    <xf numFmtId="0" fontId="0" fillId="32" borderId="165" xfId="0" applyFill="1" applyBorder="1" applyAlignment="1">
      <alignment horizontal="center" vertical="center"/>
    </xf>
    <xf numFmtId="0" fontId="10" fillId="3" borderId="88" xfId="0" applyFont="1" applyFill="1" applyBorder="1" applyAlignment="1">
      <alignment horizontal="center" vertical="center" wrapText="1"/>
    </xf>
    <xf numFmtId="0" fontId="10" fillId="3" borderId="96" xfId="0" applyFont="1" applyFill="1" applyBorder="1" applyAlignment="1">
      <alignment horizontal="center" vertical="center"/>
    </xf>
    <xf numFmtId="22" fontId="9" fillId="0" borderId="110" xfId="0" applyNumberFormat="1" applyFont="1" applyBorder="1" applyAlignment="1">
      <alignment horizontal="left" vertical="center"/>
    </xf>
    <xf numFmtId="0" fontId="9" fillId="0" borderId="110" xfId="0" applyFont="1" applyBorder="1" applyAlignment="1">
      <alignment horizontal="left" vertical="center"/>
    </xf>
    <xf numFmtId="0" fontId="9" fillId="0" borderId="110" xfId="0" applyFont="1" applyBorder="1" applyAlignment="1">
      <alignment horizontal="center" vertical="center"/>
    </xf>
    <xf numFmtId="22" fontId="9" fillId="0" borderId="98" xfId="0" applyNumberFormat="1" applyFont="1" applyBorder="1" applyAlignment="1">
      <alignment horizontal="left" vertical="center"/>
    </xf>
    <xf numFmtId="22" fontId="9" fillId="0" borderId="111" xfId="0" applyNumberFormat="1" applyFont="1" applyBorder="1" applyAlignment="1">
      <alignment horizontal="left" vertical="center"/>
    </xf>
    <xf numFmtId="0" fontId="9" fillId="0" borderId="111" xfId="0" applyFont="1" applyBorder="1" applyAlignment="1">
      <alignment horizontal="left" vertical="center"/>
    </xf>
    <xf numFmtId="0" fontId="9" fillId="0" borderId="111" xfId="0" applyFont="1" applyBorder="1" applyAlignment="1">
      <alignment horizontal="center" vertical="center"/>
    </xf>
    <xf numFmtId="0" fontId="9" fillId="0" borderId="89" xfId="0" applyFont="1" applyBorder="1" applyAlignment="1">
      <alignment horizontal="center" vertical="center"/>
    </xf>
    <xf numFmtId="0" fontId="9" fillId="0" borderId="107" xfId="0" applyFont="1" applyBorder="1" applyAlignment="1">
      <alignment horizontal="center" vertical="center"/>
    </xf>
    <xf numFmtId="22" fontId="9" fillId="0" borderId="114" xfId="0" applyNumberFormat="1" applyFont="1" applyBorder="1" applyAlignment="1">
      <alignment horizontal="left" vertical="center"/>
    </xf>
    <xf numFmtId="0" fontId="0" fillId="0" borderId="141" xfId="0" applyBorder="1" applyAlignment="1">
      <alignment horizontal="left" vertical="center"/>
    </xf>
    <xf numFmtId="0" fontId="10" fillId="0" borderId="145" xfId="0" applyFont="1" applyBorder="1" applyAlignment="1">
      <alignment horizontal="center" vertical="center"/>
    </xf>
    <xf numFmtId="0" fontId="9" fillId="0" borderId="101" xfId="0" applyFont="1" applyBorder="1" applyAlignment="1">
      <alignment vertical="center" wrapText="1"/>
    </xf>
    <xf numFmtId="22" fontId="0" fillId="0" borderId="98" xfId="0" applyNumberFormat="1" applyBorder="1" applyAlignment="1">
      <alignment horizontal="left" vertical="center"/>
    </xf>
    <xf numFmtId="0" fontId="0" fillId="0" borderId="111" xfId="0" applyBorder="1" applyAlignment="1">
      <alignment horizontal="center" vertical="center"/>
    </xf>
    <xf numFmtId="22" fontId="0" fillId="0" borderId="114" xfId="0" applyNumberFormat="1" applyBorder="1" applyAlignment="1">
      <alignment horizontal="left" vertical="center"/>
    </xf>
    <xf numFmtId="22" fontId="0" fillId="0" borderId="132" xfId="0" applyNumberFormat="1" applyBorder="1" applyAlignment="1">
      <alignment horizontal="left" vertical="center"/>
    </xf>
    <xf numFmtId="22" fontId="9" fillId="0" borderId="119" xfId="0" applyNumberFormat="1" applyFont="1" applyBorder="1" applyAlignment="1">
      <alignment horizontal="left" vertical="center"/>
    </xf>
    <xf numFmtId="22" fontId="9" fillId="0" borderId="106" xfId="0" applyNumberFormat="1" applyFont="1" applyBorder="1" applyAlignment="1">
      <alignment horizontal="left" vertical="center"/>
    </xf>
    <xf numFmtId="0" fontId="9" fillId="0" borderId="106" xfId="0" applyFont="1" applyBorder="1" applyAlignment="1">
      <alignment horizontal="left" vertical="center"/>
    </xf>
    <xf numFmtId="0" fontId="9" fillId="0" borderId="106" xfId="0" applyFont="1" applyBorder="1" applyAlignment="1">
      <alignment horizontal="center" vertical="center"/>
    </xf>
    <xf numFmtId="22" fontId="0" fillId="32" borderId="106" xfId="0" applyNumberFormat="1" applyFill="1" applyBorder="1" applyAlignment="1">
      <alignment horizontal="left" vertical="center"/>
    </xf>
    <xf numFmtId="0" fontId="0" fillId="32" borderId="106" xfId="0" applyFill="1" applyBorder="1" applyAlignment="1">
      <alignment horizontal="left" vertical="center"/>
    </xf>
    <xf numFmtId="0" fontId="0" fillId="32" borderId="0" xfId="0" applyFill="1" applyAlignment="1">
      <alignment horizontal="left" vertical="center"/>
    </xf>
    <xf numFmtId="0" fontId="9" fillId="3" borderId="88" xfId="0" applyFont="1" applyFill="1" applyBorder="1" applyAlignment="1">
      <alignment horizontal="center" vertical="center"/>
    </xf>
    <xf numFmtId="0" fontId="9" fillId="3" borderId="103" xfId="0" applyFont="1" applyFill="1" applyBorder="1" applyAlignment="1">
      <alignment horizontal="center" vertical="center"/>
    </xf>
    <xf numFmtId="0" fontId="10" fillId="3" borderId="92" xfId="0" applyFont="1" applyFill="1" applyBorder="1" applyAlignment="1">
      <alignment horizontal="center" vertical="center"/>
    </xf>
    <xf numFmtId="0" fontId="10" fillId="3" borderId="89" xfId="0" applyFont="1" applyFill="1" applyBorder="1" applyAlignment="1">
      <alignment horizontal="center" vertical="center"/>
    </xf>
    <xf numFmtId="0" fontId="9" fillId="0" borderId="141" xfId="0" applyFont="1" applyBorder="1" applyAlignment="1">
      <alignment horizontal="center" vertical="center"/>
    </xf>
    <xf numFmtId="22" fontId="12" fillId="0" borderId="111" xfId="0" applyNumberFormat="1" applyFont="1" applyBorder="1" applyAlignment="1">
      <alignment horizontal="left" vertical="center"/>
    </xf>
    <xf numFmtId="0" fontId="12" fillId="0" borderId="111" xfId="0" applyFont="1" applyBorder="1" applyAlignment="1">
      <alignment horizontal="left" vertical="center"/>
    </xf>
    <xf numFmtId="0" fontId="12" fillId="0" borderId="111" xfId="0" applyFont="1" applyBorder="1" applyAlignment="1">
      <alignment horizontal="center" vertical="center"/>
    </xf>
    <xf numFmtId="0" fontId="12" fillId="0" borderId="90" xfId="0" applyFont="1" applyBorder="1" applyAlignment="1">
      <alignment vertical="center"/>
    </xf>
    <xf numFmtId="22" fontId="12" fillId="0" borderId="110" xfId="0" applyNumberFormat="1" applyFont="1" applyBorder="1" applyAlignment="1">
      <alignment horizontal="left" vertical="center"/>
    </xf>
    <xf numFmtId="0" fontId="12" fillId="0" borderId="110" xfId="0" applyFont="1" applyBorder="1" applyAlignment="1">
      <alignment horizontal="left" vertical="center"/>
    </xf>
    <xf numFmtId="0" fontId="12" fillId="0" borderId="110" xfId="0" applyFont="1" applyBorder="1" applyAlignment="1">
      <alignment horizontal="center" vertical="center"/>
    </xf>
    <xf numFmtId="0" fontId="12" fillId="22" borderId="105" xfId="0" applyFont="1" applyFill="1" applyBorder="1" applyAlignment="1">
      <alignment horizontal="left" vertical="center"/>
    </xf>
    <xf numFmtId="0" fontId="12" fillId="22" borderId="111" xfId="0" applyFont="1" applyFill="1" applyBorder="1" applyAlignment="1">
      <alignment horizontal="left" vertical="center"/>
    </xf>
    <xf numFmtId="0" fontId="12" fillId="22" borderId="110" xfId="0" applyFont="1" applyFill="1" applyBorder="1" applyAlignment="1">
      <alignment horizontal="left" vertical="center"/>
    </xf>
    <xf numFmtId="0" fontId="12" fillId="22" borderId="115" xfId="0" applyFont="1" applyFill="1" applyBorder="1" applyAlignment="1">
      <alignment horizontal="left" vertical="center"/>
    </xf>
    <xf numFmtId="22" fontId="12" fillId="0" borderId="105" xfId="0" applyNumberFormat="1" applyFont="1" applyBorder="1" applyAlignment="1">
      <alignment horizontal="left" vertical="center"/>
    </xf>
    <xf numFmtId="0" fontId="10" fillId="38" borderId="141" xfId="0" applyFont="1" applyFill="1" applyBorder="1" applyAlignment="1">
      <alignment horizontal="center" vertical="center" wrapText="1"/>
    </xf>
    <xf numFmtId="0" fontId="10" fillId="38" borderId="96" xfId="0" applyFont="1" applyFill="1" applyBorder="1" applyAlignment="1">
      <alignment horizontal="center" vertical="center" wrapText="1"/>
    </xf>
    <xf numFmtId="0" fontId="10" fillId="38" borderId="101" xfId="0" applyFont="1" applyFill="1" applyBorder="1" applyAlignment="1">
      <alignment horizontal="center" vertical="center" wrapText="1"/>
    </xf>
    <xf numFmtId="0" fontId="13" fillId="0" borderId="89" xfId="0" applyFont="1" applyBorder="1" applyAlignment="1">
      <alignment horizontal="center" vertical="center"/>
    </xf>
    <xf numFmtId="0" fontId="13" fillId="0" borderId="107" xfId="0" applyFont="1" applyBorder="1" applyAlignment="1">
      <alignment horizontal="center" vertical="center"/>
    </xf>
    <xf numFmtId="0" fontId="9" fillId="0" borderId="164" xfId="0" applyFont="1" applyBorder="1" applyAlignment="1">
      <alignment horizontal="center" vertical="center"/>
    </xf>
    <xf numFmtId="0" fontId="9" fillId="0" borderId="203" xfId="0" applyFont="1" applyBorder="1" applyAlignment="1">
      <alignment horizontal="center"/>
    </xf>
    <xf numFmtId="0" fontId="9" fillId="0" borderId="203" xfId="0" applyFont="1" applyBorder="1" applyAlignment="1">
      <alignment horizontal="center" vertical="center"/>
    </xf>
    <xf numFmtId="22" fontId="9" fillId="0" borderId="105" xfId="0" applyNumberFormat="1" applyFont="1" applyBorder="1" applyAlignment="1">
      <alignment horizontal="left" vertical="center"/>
    </xf>
    <xf numFmtId="0" fontId="9" fillId="0" borderId="105" xfId="0" applyFont="1" applyBorder="1" applyAlignment="1">
      <alignment horizontal="left" vertical="center"/>
    </xf>
    <xf numFmtId="0" fontId="9" fillId="0" borderId="105" xfId="0" applyFont="1" applyBorder="1" applyAlignment="1">
      <alignment horizontal="center" vertical="center"/>
    </xf>
    <xf numFmtId="0" fontId="9" fillId="3" borderId="107" xfId="0" applyFont="1" applyFill="1" applyBorder="1" applyAlignment="1">
      <alignment horizontal="center" vertical="center"/>
    </xf>
    <xf numFmtId="0" fontId="10" fillId="3" borderId="145" xfId="0" applyFont="1" applyFill="1" applyBorder="1" applyAlignment="1">
      <alignment horizontal="center" vertical="center" wrapText="1"/>
    </xf>
    <xf numFmtId="22" fontId="0" fillId="17" borderId="105" xfId="0" applyNumberFormat="1" applyFill="1" applyBorder="1" applyAlignment="1">
      <alignment horizontal="left" vertical="center"/>
    </xf>
    <xf numFmtId="0" fontId="0" fillId="17" borderId="105" xfId="0" applyFill="1" applyBorder="1" applyAlignment="1">
      <alignment horizontal="left" vertical="center"/>
    </xf>
    <xf numFmtId="0" fontId="0" fillId="17" borderId="105" xfId="0" applyFill="1" applyBorder="1" applyAlignment="1">
      <alignment vertical="center"/>
    </xf>
    <xf numFmtId="0" fontId="0" fillId="17" borderId="105" xfId="0" applyFill="1" applyBorder="1" applyAlignment="1">
      <alignment horizontal="center" vertical="center"/>
    </xf>
    <xf numFmtId="0" fontId="0" fillId="17" borderId="101" xfId="0" applyFill="1" applyBorder="1"/>
    <xf numFmtId="22" fontId="12" fillId="0" borderId="106" xfId="0" applyNumberFormat="1" applyFont="1" applyBorder="1" applyAlignment="1">
      <alignment horizontal="left" vertical="center"/>
    </xf>
    <xf numFmtId="0" fontId="12" fillId="0" borderId="106" xfId="0" applyFont="1" applyBorder="1" applyAlignment="1">
      <alignment horizontal="left" vertical="center"/>
    </xf>
    <xf numFmtId="0" fontId="12" fillId="0" borderId="106" xfId="0" applyFont="1" applyBorder="1" applyAlignment="1">
      <alignment horizontal="center" vertical="center"/>
    </xf>
    <xf numFmtId="0" fontId="0" fillId="0" borderId="161" xfId="0" applyBorder="1" applyAlignment="1">
      <alignment horizontal="center" vertical="center"/>
    </xf>
    <xf numFmtId="0" fontId="9" fillId="0" borderId="151" xfId="0" applyFont="1" applyBorder="1" applyAlignment="1">
      <alignment horizontal="center" vertical="center" wrapText="1"/>
    </xf>
    <xf numFmtId="0" fontId="9" fillId="3" borderId="145" xfId="0" applyFont="1" applyFill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0" fontId="0" fillId="0" borderId="133" xfId="0" applyBorder="1" applyAlignment="1">
      <alignment horizontal="center" vertical="center"/>
    </xf>
    <xf numFmtId="0" fontId="10" fillId="12" borderId="96" xfId="0" applyFont="1" applyFill="1" applyBorder="1" applyAlignment="1">
      <alignment horizontal="center" vertical="center"/>
    </xf>
    <xf numFmtId="22" fontId="0" fillId="22" borderId="115" xfId="0" applyNumberFormat="1" applyFill="1" applyBorder="1" applyAlignment="1">
      <alignment horizontal="left" vertical="center"/>
    </xf>
    <xf numFmtId="0" fontId="0" fillId="0" borderId="106" xfId="0" applyBorder="1" applyAlignment="1">
      <alignment horizontal="center" vertical="center"/>
    </xf>
    <xf numFmtId="0" fontId="10" fillId="0" borderId="118" xfId="0" applyFont="1" applyBorder="1" applyAlignment="1">
      <alignment horizontal="center" vertical="center"/>
    </xf>
    <xf numFmtId="0" fontId="0" fillId="0" borderId="115" xfId="0" applyBorder="1" applyAlignment="1">
      <alignment horizontal="center" vertical="center"/>
    </xf>
    <xf numFmtId="0" fontId="3" fillId="12" borderId="95" xfId="0" applyFont="1" applyFill="1" applyBorder="1" applyAlignment="1">
      <alignment horizontal="center" vertical="center" wrapText="1"/>
    </xf>
    <xf numFmtId="0" fontId="3" fillId="12" borderId="96" xfId="0" applyFont="1" applyFill="1" applyBorder="1" applyAlignment="1">
      <alignment horizontal="center" vertical="center" wrapText="1"/>
    </xf>
    <xf numFmtId="0" fontId="3" fillId="12" borderId="105" xfId="0" applyFont="1" applyFill="1" applyBorder="1" applyAlignment="1">
      <alignment horizontal="center" vertical="center" wrapText="1"/>
    </xf>
    <xf numFmtId="0" fontId="3" fillId="12" borderId="105" xfId="0" applyFont="1" applyFill="1" applyBorder="1" applyAlignment="1">
      <alignment horizontal="center" vertical="center"/>
    </xf>
    <xf numFmtId="0" fontId="3" fillId="12" borderId="141" xfId="0" applyFont="1" applyFill="1" applyBorder="1" applyAlignment="1">
      <alignment horizontal="center" vertical="center" wrapText="1"/>
    </xf>
    <xf numFmtId="0" fontId="10" fillId="12" borderId="105" xfId="0" applyFont="1" applyFill="1" applyBorder="1" applyAlignment="1">
      <alignment horizontal="center" vertical="center"/>
    </xf>
    <xf numFmtId="0" fontId="10" fillId="12" borderId="147" xfId="0" applyFont="1" applyFill="1" applyBorder="1" applyAlignment="1">
      <alignment horizontal="center" vertical="center"/>
    </xf>
    <xf numFmtId="0" fontId="50" fillId="3" borderId="87" xfId="0" applyFont="1" applyFill="1" applyBorder="1" applyAlignment="1">
      <alignment horizontal="left" vertical="center"/>
    </xf>
    <xf numFmtId="0" fontId="51" fillId="3" borderId="87" xfId="0" applyFont="1" applyFill="1" applyBorder="1" applyAlignment="1">
      <alignment horizontal="left" vertical="center"/>
    </xf>
    <xf numFmtId="0" fontId="0" fillId="3" borderId="87" xfId="0" applyFill="1" applyBorder="1" applyAlignment="1">
      <alignment horizontal="left" vertical="center"/>
    </xf>
    <xf numFmtId="0" fontId="51" fillId="0" borderId="87" xfId="0" applyFont="1" applyBorder="1" applyAlignment="1">
      <alignment horizontal="left" vertical="center"/>
    </xf>
    <xf numFmtId="0" fontId="12" fillId="22" borderId="149" xfId="0" applyFont="1" applyFill="1" applyBorder="1" applyAlignment="1">
      <alignment horizontal="left" vertical="center"/>
    </xf>
    <xf numFmtId="0" fontId="2" fillId="39" borderId="87" xfId="0" applyFont="1" applyFill="1" applyBorder="1"/>
    <xf numFmtId="0" fontId="2" fillId="39" borderId="92" xfId="0" applyFont="1" applyFill="1" applyBorder="1"/>
    <xf numFmtId="0" fontId="10" fillId="12" borderId="116" xfId="0" applyFont="1" applyFill="1" applyBorder="1" applyAlignment="1">
      <alignment horizontal="center" vertical="center"/>
    </xf>
    <xf numFmtId="0" fontId="2" fillId="0" borderId="87" xfId="0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10" fillId="12" borderId="132" xfId="0" applyFont="1" applyFill="1" applyBorder="1" applyAlignment="1">
      <alignment horizontal="center" vertical="center" wrapText="1"/>
    </xf>
    <xf numFmtId="0" fontId="0" fillId="12" borderId="116" xfId="0" applyFill="1" applyBorder="1"/>
    <xf numFmtId="0" fontId="0" fillId="12" borderId="198" xfId="0" applyFill="1" applyBorder="1" applyAlignment="1">
      <alignment horizontal="center" vertical="center"/>
    </xf>
    <xf numFmtId="22" fontId="0" fillId="12" borderId="115" xfId="0" applyNumberFormat="1" applyFill="1" applyBorder="1" applyAlignment="1">
      <alignment horizontal="left" vertical="center"/>
    </xf>
    <xf numFmtId="0" fontId="0" fillId="12" borderId="115" xfId="0" applyFill="1" applyBorder="1" applyAlignment="1">
      <alignment horizontal="left" vertical="center"/>
    </xf>
    <xf numFmtId="0" fontId="0" fillId="12" borderId="133" xfId="0" applyFill="1" applyBorder="1" applyAlignment="1">
      <alignment horizontal="center" vertical="center"/>
    </xf>
    <xf numFmtId="0" fontId="10" fillId="12" borderId="142" xfId="0" applyFont="1" applyFill="1" applyBorder="1" applyAlignment="1">
      <alignment horizontal="center" vertical="center"/>
    </xf>
    <xf numFmtId="0" fontId="10" fillId="12" borderId="124" xfId="0" applyFont="1" applyFill="1" applyBorder="1" applyAlignment="1">
      <alignment horizontal="center" vertical="center"/>
    </xf>
    <xf numFmtId="0" fontId="10" fillId="12" borderId="148" xfId="0" applyFont="1" applyFill="1" applyBorder="1" applyAlignment="1">
      <alignment horizontal="center" vertical="center" wrapText="1"/>
    </xf>
    <xf numFmtId="0" fontId="0" fillId="12" borderId="149" xfId="0" applyFill="1" applyBorder="1"/>
    <xf numFmtId="0" fontId="0" fillId="12" borderId="149" xfId="0" applyFill="1" applyBorder="1" applyAlignment="1">
      <alignment horizontal="left" vertical="center"/>
    </xf>
    <xf numFmtId="0" fontId="0" fillId="12" borderId="149" xfId="0" applyFill="1" applyBorder="1" applyAlignment="1">
      <alignment horizontal="center" vertical="center"/>
    </xf>
    <xf numFmtId="0" fontId="10" fillId="12" borderId="149" xfId="0" applyFont="1" applyFill="1" applyBorder="1" applyAlignment="1">
      <alignment horizontal="center" vertical="center"/>
    </xf>
    <xf numFmtId="0" fontId="10" fillId="12" borderId="151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17" borderId="106" xfId="0" applyFill="1" applyBorder="1" applyAlignment="1">
      <alignment horizontal="center" vertical="center"/>
    </xf>
    <xf numFmtId="0" fontId="2" fillId="17" borderId="87" xfId="0" applyFont="1" applyFill="1" applyBorder="1" applyAlignment="1">
      <alignment horizontal="center" vertical="center"/>
    </xf>
    <xf numFmtId="0" fontId="0" fillId="17" borderId="0" xfId="0" applyFill="1" applyAlignment="1">
      <alignment horizontal="center"/>
    </xf>
    <xf numFmtId="0" fontId="0" fillId="17" borderId="106" xfId="0" applyFill="1" applyBorder="1"/>
    <xf numFmtId="0" fontId="0" fillId="17" borderId="106" xfId="0" applyFill="1" applyBorder="1" applyAlignment="1">
      <alignment horizontal="center"/>
    </xf>
    <xf numFmtId="0" fontId="2" fillId="39" borderId="97" xfId="0" applyFont="1" applyFill="1" applyBorder="1"/>
    <xf numFmtId="0" fontId="2" fillId="0" borderId="97" xfId="0" applyFont="1" applyBorder="1" applyAlignment="1">
      <alignment horizontal="center" vertical="center"/>
    </xf>
    <xf numFmtId="0" fontId="2" fillId="17" borderId="87" xfId="0" applyFont="1" applyFill="1" applyBorder="1" applyAlignment="1">
      <alignment horizontal="center"/>
    </xf>
    <xf numFmtId="0" fontId="2" fillId="17" borderId="92" xfId="0" applyFont="1" applyFill="1" applyBorder="1" applyAlignment="1">
      <alignment horizontal="center" vertical="center"/>
    </xf>
    <xf numFmtId="0" fontId="2" fillId="17" borderId="92" xfId="0" applyFont="1" applyFill="1" applyBorder="1" applyAlignment="1">
      <alignment horizontal="center"/>
    </xf>
    <xf numFmtId="0" fontId="2" fillId="17" borderId="97" xfId="0" applyFont="1" applyFill="1" applyBorder="1" applyAlignment="1">
      <alignment horizontal="center" vertical="center"/>
    </xf>
    <xf numFmtId="0" fontId="2" fillId="17" borderId="97" xfId="0" applyFont="1" applyFill="1" applyBorder="1" applyAlignment="1">
      <alignment horizontal="center"/>
    </xf>
    <xf numFmtId="0" fontId="2" fillId="0" borderId="118" xfId="0" applyFont="1" applyBorder="1" applyAlignment="1">
      <alignment horizontal="center"/>
    </xf>
    <xf numFmtId="0" fontId="2" fillId="0" borderId="104" xfId="0" applyFont="1" applyBorder="1" applyAlignment="1">
      <alignment horizontal="center"/>
    </xf>
    <xf numFmtId="0" fontId="2" fillId="0" borderId="126" xfId="0" applyFont="1" applyBorder="1" applyAlignment="1">
      <alignment horizontal="center"/>
    </xf>
    <xf numFmtId="0" fontId="0" fillId="17" borderId="161" xfId="0" applyFill="1" applyBorder="1" applyAlignment="1">
      <alignment horizontal="center"/>
    </xf>
    <xf numFmtId="0" fontId="10" fillId="37" borderId="148" xfId="0" applyFont="1" applyFill="1" applyBorder="1" applyAlignment="1">
      <alignment horizontal="center" vertical="center"/>
    </xf>
    <xf numFmtId="0" fontId="10" fillId="37" borderId="151" xfId="0" applyFont="1" applyFill="1" applyBorder="1" applyAlignment="1">
      <alignment horizontal="center" vertical="center"/>
    </xf>
    <xf numFmtId="0" fontId="0" fillId="22" borderId="97" xfId="0" applyFill="1" applyBorder="1" applyAlignment="1">
      <alignment horizontal="left"/>
    </xf>
    <xf numFmtId="0" fontId="0" fillId="22" borderId="92" xfId="0" applyFill="1" applyBorder="1" applyAlignment="1">
      <alignment horizontal="left"/>
    </xf>
    <xf numFmtId="0" fontId="2" fillId="39" borderId="97" xfId="0" applyFont="1" applyFill="1" applyBorder="1" applyAlignment="1">
      <alignment horizontal="left"/>
    </xf>
    <xf numFmtId="0" fontId="2" fillId="39" borderId="87" xfId="0" applyFont="1" applyFill="1" applyBorder="1" applyAlignment="1">
      <alignment horizontal="left"/>
    </xf>
    <xf numFmtId="0" fontId="2" fillId="39" borderId="92" xfId="0" applyFont="1" applyFill="1" applyBorder="1" applyAlignment="1">
      <alignment horizontal="left"/>
    </xf>
    <xf numFmtId="0" fontId="2" fillId="39" borderId="97" xfId="0" applyFont="1" applyFill="1" applyBorder="1" applyAlignment="1">
      <alignment horizontal="center"/>
    </xf>
    <xf numFmtId="0" fontId="2" fillId="39" borderId="87" xfId="0" applyFont="1" applyFill="1" applyBorder="1" applyAlignment="1">
      <alignment horizontal="center"/>
    </xf>
    <xf numFmtId="0" fontId="2" fillId="39" borderId="92" xfId="0" applyFont="1" applyFill="1" applyBorder="1" applyAlignment="1">
      <alignment horizontal="center"/>
    </xf>
    <xf numFmtId="0" fontId="2" fillId="0" borderId="87" xfId="0" applyFont="1" applyBorder="1" applyAlignment="1">
      <alignment horizontal="left"/>
    </xf>
    <xf numFmtId="0" fontId="2" fillId="17" borderId="97" xfId="0" applyFont="1" applyFill="1" applyBorder="1" applyAlignment="1">
      <alignment horizontal="left"/>
    </xf>
    <xf numFmtId="0" fontId="2" fillId="17" borderId="87" xfId="0" applyFont="1" applyFill="1" applyBorder="1" applyAlignment="1">
      <alignment horizontal="left"/>
    </xf>
    <xf numFmtId="0" fontId="2" fillId="17" borderId="92" xfId="0" applyFont="1" applyFill="1" applyBorder="1" applyAlignment="1">
      <alignment horizontal="left"/>
    </xf>
    <xf numFmtId="0" fontId="2" fillId="0" borderId="97" xfId="0" applyFont="1" applyBorder="1" applyAlignment="1">
      <alignment horizontal="left"/>
    </xf>
    <xf numFmtId="0" fontId="2" fillId="0" borderId="92" xfId="0" applyFont="1" applyBorder="1" applyAlignment="1">
      <alignment horizontal="left"/>
    </xf>
    <xf numFmtId="22" fontId="0" fillId="22" borderId="92" xfId="0" applyNumberFormat="1" applyFill="1" applyBorder="1" applyAlignment="1">
      <alignment horizontal="left"/>
    </xf>
    <xf numFmtId="22" fontId="2" fillId="0" borderId="87" xfId="0" applyNumberFormat="1" applyFont="1" applyBorder="1" applyAlignment="1">
      <alignment horizontal="left"/>
    </xf>
    <xf numFmtId="22" fontId="2" fillId="17" borderId="97" xfId="0" applyNumberFormat="1" applyFont="1" applyFill="1" applyBorder="1" applyAlignment="1">
      <alignment horizontal="left"/>
    </xf>
    <xf numFmtId="22" fontId="2" fillId="17" borderId="87" xfId="0" applyNumberFormat="1" applyFont="1" applyFill="1" applyBorder="1" applyAlignment="1">
      <alignment horizontal="left"/>
    </xf>
    <xf numFmtId="22" fontId="2" fillId="17" borderId="92" xfId="0" applyNumberFormat="1" applyFont="1" applyFill="1" applyBorder="1" applyAlignment="1">
      <alignment horizontal="left"/>
    </xf>
    <xf numFmtId="22" fontId="2" fillId="0" borderId="97" xfId="0" applyNumberFormat="1" applyFont="1" applyBorder="1" applyAlignment="1">
      <alignment horizontal="left"/>
    </xf>
    <xf numFmtId="22" fontId="2" fillId="0" borderId="92" xfId="0" applyNumberFormat="1" applyFont="1" applyBorder="1" applyAlignment="1">
      <alignment horizontal="left"/>
    </xf>
    <xf numFmtId="0" fontId="10" fillId="22" borderId="154" xfId="0" applyFont="1" applyFill="1" applyBorder="1" applyAlignment="1">
      <alignment horizontal="center" vertical="center"/>
    </xf>
    <xf numFmtId="0" fontId="10" fillId="17" borderId="94" xfId="0" applyFont="1" applyFill="1" applyBorder="1" applyAlignment="1">
      <alignment horizontal="center" vertical="center"/>
    </xf>
    <xf numFmtId="0" fontId="10" fillId="17" borderId="90" xfId="0" applyFont="1" applyFill="1" applyBorder="1" applyAlignment="1">
      <alignment horizontal="center" vertical="center"/>
    </xf>
    <xf numFmtId="0" fontId="10" fillId="17" borderId="91" xfId="0" applyFont="1" applyFill="1" applyBorder="1" applyAlignment="1">
      <alignment horizontal="center" vertical="center"/>
    </xf>
    <xf numFmtId="0" fontId="2" fillId="17" borderId="97" xfId="0" applyFont="1" applyFill="1" applyBorder="1"/>
    <xf numFmtId="0" fontId="2" fillId="17" borderId="87" xfId="0" applyFont="1" applyFill="1" applyBorder="1"/>
    <xf numFmtId="0" fontId="2" fillId="17" borderId="92" xfId="0" applyFont="1" applyFill="1" applyBorder="1"/>
    <xf numFmtId="22" fontId="2" fillId="22" borderId="97" xfId="0" applyNumberFormat="1" applyFont="1" applyFill="1" applyBorder="1" applyAlignment="1">
      <alignment horizontal="left"/>
    </xf>
    <xf numFmtId="0" fontId="2" fillId="22" borderId="97" xfId="0" applyFont="1" applyFill="1" applyBorder="1" applyAlignment="1">
      <alignment horizontal="left"/>
    </xf>
    <xf numFmtId="0" fontId="19" fillId="22" borderId="97" xfId="0" applyFont="1" applyFill="1" applyBorder="1" applyAlignment="1">
      <alignment horizontal="left"/>
    </xf>
    <xf numFmtId="0" fontId="19" fillId="22" borderId="97" xfId="0" applyFont="1" applyFill="1" applyBorder="1"/>
    <xf numFmtId="0" fontId="19" fillId="22" borderId="97" xfId="0" applyFont="1" applyFill="1" applyBorder="1" applyAlignment="1">
      <alignment horizontal="center"/>
    </xf>
    <xf numFmtId="0" fontId="2" fillId="22" borderId="97" xfId="0" applyFont="1" applyFill="1" applyBorder="1" applyAlignment="1">
      <alignment horizontal="center" vertical="center"/>
    </xf>
    <xf numFmtId="0" fontId="2" fillId="22" borderId="97" xfId="0" applyFont="1" applyFill="1" applyBorder="1" applyAlignment="1">
      <alignment horizontal="center"/>
    </xf>
    <xf numFmtId="22" fontId="2" fillId="22" borderId="87" xfId="0" applyNumberFormat="1" applyFont="1" applyFill="1" applyBorder="1" applyAlignment="1">
      <alignment horizontal="left"/>
    </xf>
    <xf numFmtId="0" fontId="2" fillId="22" borderId="87" xfId="0" applyFont="1" applyFill="1" applyBorder="1" applyAlignment="1">
      <alignment horizontal="left"/>
    </xf>
    <xf numFmtId="0" fontId="19" fillId="22" borderId="87" xfId="0" applyFont="1" applyFill="1" applyBorder="1" applyAlignment="1">
      <alignment horizontal="left"/>
    </xf>
    <xf numFmtId="0" fontId="19" fillId="22" borderId="87" xfId="0" applyFont="1" applyFill="1" applyBorder="1"/>
    <xf numFmtId="0" fontId="19" fillId="22" borderId="87" xfId="0" applyFont="1" applyFill="1" applyBorder="1" applyAlignment="1">
      <alignment horizontal="center"/>
    </xf>
    <xf numFmtId="0" fontId="2" fillId="22" borderId="87" xfId="0" applyFont="1" applyFill="1" applyBorder="1" applyAlignment="1">
      <alignment horizontal="center"/>
    </xf>
    <xf numFmtId="0" fontId="10" fillId="22" borderId="91" xfId="0" applyFont="1" applyFill="1" applyBorder="1" applyAlignment="1">
      <alignment horizontal="center" vertical="center"/>
    </xf>
    <xf numFmtId="22" fontId="2" fillId="22" borderId="87" xfId="0" applyNumberFormat="1" applyFont="1" applyFill="1" applyBorder="1" applyAlignment="1">
      <alignment horizontal="left" vertical="center"/>
    </xf>
    <xf numFmtId="0" fontId="2" fillId="22" borderId="87" xfId="0" applyFont="1" applyFill="1" applyBorder="1" applyAlignment="1">
      <alignment horizontal="left" vertical="center"/>
    </xf>
    <xf numFmtId="0" fontId="9" fillId="22" borderId="91" xfId="0" applyFont="1" applyFill="1" applyBorder="1" applyAlignment="1">
      <alignment horizontal="center" vertical="center" wrapText="1"/>
    </xf>
    <xf numFmtId="22" fontId="2" fillId="22" borderId="92" xfId="0" applyNumberFormat="1" applyFont="1" applyFill="1" applyBorder="1" applyAlignment="1">
      <alignment horizontal="left"/>
    </xf>
    <xf numFmtId="0" fontId="2" fillId="22" borderId="92" xfId="0" applyFont="1" applyFill="1" applyBorder="1" applyAlignment="1">
      <alignment horizontal="left"/>
    </xf>
    <xf numFmtId="0" fontId="19" fillId="22" borderId="92" xfId="0" applyFont="1" applyFill="1" applyBorder="1" applyAlignment="1">
      <alignment horizontal="left"/>
    </xf>
    <xf numFmtId="0" fontId="19" fillId="22" borderId="92" xfId="0" applyFont="1" applyFill="1" applyBorder="1"/>
    <xf numFmtId="0" fontId="19" fillId="22" borderId="92" xfId="0" applyFont="1" applyFill="1" applyBorder="1" applyAlignment="1">
      <alignment horizontal="center"/>
    </xf>
    <xf numFmtId="0" fontId="2" fillId="22" borderId="92" xfId="0" applyFont="1" applyFill="1" applyBorder="1" applyAlignment="1">
      <alignment horizontal="center"/>
    </xf>
    <xf numFmtId="0" fontId="10" fillId="22" borderId="92" xfId="0" applyFont="1" applyFill="1" applyBorder="1" applyAlignment="1">
      <alignment horizontal="center" vertical="center"/>
    </xf>
    <xf numFmtId="0" fontId="10" fillId="22" borderId="93" xfId="0" applyFont="1" applyFill="1" applyBorder="1" applyAlignment="1">
      <alignment horizontal="center" vertical="center"/>
    </xf>
    <xf numFmtId="0" fontId="10" fillId="17" borderId="93" xfId="0" applyFont="1" applyFill="1" applyBorder="1" applyAlignment="1">
      <alignment horizontal="center" vertical="center"/>
    </xf>
    <xf numFmtId="0" fontId="0" fillId="17" borderId="117" xfId="0" applyFill="1" applyBorder="1" applyAlignment="1">
      <alignment horizontal="left"/>
    </xf>
    <xf numFmtId="22" fontId="9" fillId="17" borderId="110" xfId="0" applyNumberFormat="1" applyFont="1" applyFill="1" applyBorder="1" applyAlignment="1">
      <alignment horizontal="left"/>
    </xf>
    <xf numFmtId="22" fontId="9" fillId="17" borderId="97" xfId="0" applyNumberFormat="1" applyFont="1" applyFill="1" applyBorder="1" applyAlignment="1">
      <alignment horizontal="left"/>
    </xf>
    <xf numFmtId="0" fontId="9" fillId="17" borderId="97" xfId="0" applyFont="1" applyFill="1" applyBorder="1" applyAlignment="1">
      <alignment horizontal="left"/>
    </xf>
    <xf numFmtId="0" fontId="7" fillId="17" borderId="97" xfId="0" applyFont="1" applyFill="1" applyBorder="1" applyAlignment="1">
      <alignment horizontal="left"/>
    </xf>
    <xf numFmtId="0" fontId="7" fillId="17" borderId="97" xfId="0" applyFont="1" applyFill="1" applyBorder="1"/>
    <xf numFmtId="0" fontId="7" fillId="17" borderId="97" xfId="0" applyFont="1" applyFill="1" applyBorder="1" applyAlignment="1">
      <alignment horizontal="center"/>
    </xf>
    <xf numFmtId="0" fontId="9" fillId="17" borderId="97" xfId="0" applyFont="1" applyFill="1" applyBorder="1" applyAlignment="1">
      <alignment horizontal="center"/>
    </xf>
    <xf numFmtId="22" fontId="7" fillId="17" borderId="109" xfId="0" applyNumberFormat="1" applyFont="1" applyFill="1" applyBorder="1" applyAlignment="1">
      <alignment horizontal="left"/>
    </xf>
    <xf numFmtId="22" fontId="7" fillId="17" borderId="87" xfId="0" applyNumberFormat="1" applyFont="1" applyFill="1" applyBorder="1" applyAlignment="1">
      <alignment horizontal="left"/>
    </xf>
    <xf numFmtId="0" fontId="7" fillId="17" borderId="87" xfId="0" applyFont="1" applyFill="1" applyBorder="1" applyAlignment="1">
      <alignment horizontal="left"/>
    </xf>
    <xf numFmtId="0" fontId="7" fillId="17" borderId="87" xfId="0" applyFont="1" applyFill="1" applyBorder="1"/>
    <xf numFmtId="0" fontId="7" fillId="17" borderId="87" xfId="0" applyFont="1" applyFill="1" applyBorder="1" applyAlignment="1">
      <alignment horizontal="center"/>
    </xf>
    <xf numFmtId="0" fontId="7" fillId="17" borderId="87" xfId="0" applyFont="1" applyFill="1" applyBorder="1" applyAlignment="1">
      <alignment horizontal="center" vertical="center"/>
    </xf>
    <xf numFmtId="22" fontId="9" fillId="17" borderId="109" xfId="0" applyNumberFormat="1" applyFont="1" applyFill="1" applyBorder="1" applyAlignment="1">
      <alignment horizontal="left"/>
    </xf>
    <xf numFmtId="0" fontId="9" fillId="17" borderId="87" xfId="0" applyFont="1" applyFill="1" applyBorder="1" applyAlignment="1">
      <alignment horizontal="left"/>
    </xf>
    <xf numFmtId="0" fontId="9" fillId="17" borderId="87" xfId="0" applyFont="1" applyFill="1" applyBorder="1" applyAlignment="1">
      <alignment horizontal="center" vertical="center"/>
    </xf>
    <xf numFmtId="0" fontId="9" fillId="17" borderId="87" xfId="0" applyFont="1" applyFill="1" applyBorder="1" applyAlignment="1">
      <alignment horizontal="center"/>
    </xf>
    <xf numFmtId="0" fontId="3" fillId="12" borderId="96" xfId="0" applyFont="1" applyFill="1" applyBorder="1" applyAlignment="1">
      <alignment horizontal="center" vertical="center"/>
    </xf>
    <xf numFmtId="0" fontId="10" fillId="12" borderId="101" xfId="0" applyFont="1" applyFill="1" applyBorder="1" applyAlignment="1">
      <alignment horizontal="center" vertical="center"/>
    </xf>
    <xf numFmtId="0" fontId="3" fillId="12" borderId="95" xfId="0" applyFont="1" applyFill="1" applyBorder="1" applyAlignment="1">
      <alignment horizontal="center" vertical="center"/>
    </xf>
    <xf numFmtId="0" fontId="10" fillId="0" borderId="94" xfId="0" applyFont="1" applyBorder="1" applyAlignment="1">
      <alignment horizontal="center" vertical="center"/>
    </xf>
    <xf numFmtId="0" fontId="10" fillId="0" borderId="91" xfId="0" applyFont="1" applyBorder="1" applyAlignment="1">
      <alignment horizontal="center" vertical="center"/>
    </xf>
    <xf numFmtId="22" fontId="12" fillId="22" borderId="89" xfId="0" applyNumberFormat="1" applyFont="1" applyFill="1" applyBorder="1" applyAlignment="1">
      <alignment horizontal="left" vertical="center"/>
    </xf>
    <xf numFmtId="0" fontId="12" fillId="22" borderId="89" xfId="0" applyFont="1" applyFill="1" applyBorder="1" applyAlignment="1">
      <alignment horizontal="left" vertical="center"/>
    </xf>
    <xf numFmtId="0" fontId="13" fillId="0" borderId="90" xfId="0" applyFont="1" applyBorder="1" applyAlignment="1">
      <alignment horizontal="center" vertical="center"/>
    </xf>
    <xf numFmtId="0" fontId="13" fillId="0" borderId="91" xfId="0" applyFont="1" applyBorder="1" applyAlignment="1">
      <alignment horizontal="center" vertical="center"/>
    </xf>
    <xf numFmtId="0" fontId="13" fillId="0" borderId="94" xfId="0" applyFont="1" applyBorder="1" applyAlignment="1">
      <alignment horizontal="center" vertical="center"/>
    </xf>
    <xf numFmtId="0" fontId="13" fillId="0" borderId="121" xfId="0" applyFont="1" applyBorder="1" applyAlignment="1">
      <alignment horizontal="center" vertical="center"/>
    </xf>
    <xf numFmtId="0" fontId="13" fillId="0" borderId="154" xfId="0" applyFont="1" applyBorder="1" applyAlignment="1">
      <alignment horizontal="center" vertical="center"/>
    </xf>
    <xf numFmtId="22" fontId="12" fillId="22" borderId="88" xfId="0" applyNumberFormat="1" applyFont="1" applyFill="1" applyBorder="1" applyAlignment="1">
      <alignment horizontal="left" vertical="center"/>
    </xf>
    <xf numFmtId="0" fontId="12" fillId="22" borderId="104" xfId="0" applyFont="1" applyFill="1" applyBorder="1" applyAlignment="1">
      <alignment horizontal="center" vertical="center"/>
    </xf>
    <xf numFmtId="0" fontId="10" fillId="22" borderId="90" xfId="0" applyFont="1" applyFill="1" applyBorder="1" applyAlignment="1">
      <alignment horizontal="center" vertical="center"/>
    </xf>
    <xf numFmtId="0" fontId="13" fillId="22" borderId="103" xfId="0" applyFont="1" applyFill="1" applyBorder="1" applyAlignment="1">
      <alignment horizontal="center" vertical="center"/>
    </xf>
    <xf numFmtId="0" fontId="13" fillId="22" borderId="88" xfId="0" applyFont="1" applyFill="1" applyBorder="1" applyAlignment="1">
      <alignment horizontal="center" vertical="center"/>
    </xf>
    <xf numFmtId="0" fontId="13" fillId="22" borderId="87" xfId="0" applyFont="1" applyFill="1" applyBorder="1" applyAlignment="1">
      <alignment horizontal="center" vertical="center"/>
    </xf>
    <xf numFmtId="0" fontId="10" fillId="12" borderId="89" xfId="0" applyFont="1" applyFill="1" applyBorder="1" applyAlignment="1">
      <alignment horizontal="center" vertical="center"/>
    </xf>
    <xf numFmtId="0" fontId="10" fillId="12" borderId="88" xfId="0" applyFont="1" applyFill="1" applyBorder="1" applyAlignment="1">
      <alignment horizontal="center" vertical="center"/>
    </xf>
    <xf numFmtId="0" fontId="0" fillId="12" borderId="97" xfId="0" applyFill="1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111" xfId="0" applyBorder="1" applyAlignment="1">
      <alignment horizontal="center"/>
    </xf>
    <xf numFmtId="0" fontId="0" fillId="0" borderId="171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133" xfId="0" applyBorder="1" applyAlignment="1">
      <alignment horizontal="center"/>
    </xf>
    <xf numFmtId="0" fontId="13" fillId="22" borderId="125" xfId="0" applyFont="1" applyFill="1" applyBorder="1" applyAlignment="1">
      <alignment horizontal="center" vertical="center"/>
    </xf>
    <xf numFmtId="0" fontId="13" fillId="22" borderId="106" xfId="0" applyFont="1" applyFill="1" applyBorder="1" applyAlignment="1">
      <alignment horizontal="center" vertical="center"/>
    </xf>
    <xf numFmtId="0" fontId="0" fillId="0" borderId="96" xfId="0" applyBorder="1" applyAlignment="1">
      <alignment horizontal="left" vertical="center"/>
    </xf>
    <xf numFmtId="22" fontId="0" fillId="12" borderId="89" xfId="0" applyNumberFormat="1" applyFill="1" applyBorder="1" applyAlignment="1">
      <alignment horizontal="left" vertical="center"/>
    </xf>
    <xf numFmtId="0" fontId="0" fillId="12" borderId="89" xfId="0" applyFill="1" applyBorder="1" applyAlignment="1">
      <alignment horizontal="left" vertical="center"/>
    </xf>
    <xf numFmtId="0" fontId="10" fillId="12" borderId="90" xfId="0" applyFont="1" applyFill="1" applyBorder="1" applyAlignment="1">
      <alignment horizontal="center" vertical="center"/>
    </xf>
    <xf numFmtId="22" fontId="0" fillId="12" borderId="87" xfId="0" applyNumberFormat="1" applyFill="1" applyBorder="1" applyAlignment="1">
      <alignment horizontal="left" vertical="center"/>
    </xf>
    <xf numFmtId="0" fontId="0" fillId="12" borderId="87" xfId="0" applyFill="1" applyBorder="1" applyAlignment="1">
      <alignment horizontal="left" vertical="center"/>
    </xf>
    <xf numFmtId="22" fontId="0" fillId="12" borderId="88" xfId="0" applyNumberFormat="1" applyFill="1" applyBorder="1" applyAlignment="1">
      <alignment horizontal="left" vertical="center"/>
    </xf>
    <xf numFmtId="0" fontId="0" fillId="12" borderId="88" xfId="0" applyFill="1" applyBorder="1" applyAlignment="1">
      <alignment horizontal="left" vertical="center"/>
    </xf>
    <xf numFmtId="0" fontId="10" fillId="12" borderId="94" xfId="0" applyFont="1" applyFill="1" applyBorder="1" applyAlignment="1">
      <alignment horizontal="center" vertical="center"/>
    </xf>
    <xf numFmtId="22" fontId="0" fillId="12" borderId="97" xfId="0" applyNumberFormat="1" applyFill="1" applyBorder="1" applyAlignment="1">
      <alignment horizontal="left" vertical="center"/>
    </xf>
    <xf numFmtId="0" fontId="0" fillId="12" borderId="97" xfId="0" applyFill="1" applyBorder="1" applyAlignment="1">
      <alignment horizontal="left" vertical="center"/>
    </xf>
    <xf numFmtId="0" fontId="0" fillId="0" borderId="105" xfId="0" applyBorder="1" applyAlignment="1">
      <alignment horizontal="center" vertical="center"/>
    </xf>
    <xf numFmtId="0" fontId="0" fillId="0" borderId="96" xfId="0" applyBorder="1" applyAlignment="1">
      <alignment horizontal="center" wrapText="1"/>
    </xf>
    <xf numFmtId="22" fontId="0" fillId="0" borderId="96" xfId="0" applyNumberFormat="1" applyBorder="1" applyAlignment="1">
      <alignment horizontal="left" vertical="center"/>
    </xf>
    <xf numFmtId="0" fontId="10" fillId="3" borderId="95" xfId="0" applyFont="1" applyFill="1" applyBorder="1" applyAlignment="1">
      <alignment horizontal="center" vertical="center" wrapText="1"/>
    </xf>
    <xf numFmtId="22" fontId="0" fillId="0" borderId="92" xfId="0" applyNumberFormat="1" applyBorder="1" applyAlignment="1">
      <alignment horizontal="left" vertical="center"/>
    </xf>
    <xf numFmtId="0" fontId="0" fillId="0" borderId="92" xfId="0" applyBorder="1" applyAlignment="1">
      <alignment horizontal="left" vertical="center"/>
    </xf>
    <xf numFmtId="0" fontId="0" fillId="0" borderId="94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09" xfId="0" applyBorder="1" applyAlignment="1">
      <alignment horizontal="left" vertical="center"/>
    </xf>
    <xf numFmtId="0" fontId="0" fillId="0" borderId="117" xfId="0" applyBorder="1" applyAlignment="1">
      <alignment horizontal="left" vertical="center"/>
    </xf>
    <xf numFmtId="0" fontId="10" fillId="0" borderId="105" xfId="0" applyFont="1" applyBorder="1" applyAlignment="1">
      <alignment horizontal="center" vertical="center"/>
    </xf>
    <xf numFmtId="0" fontId="10" fillId="0" borderId="120" xfId="0" applyFont="1" applyBorder="1" applyAlignment="1">
      <alignment horizontal="center" vertical="center"/>
    </xf>
    <xf numFmtId="0" fontId="0" fillId="0" borderId="120" xfId="0" applyBorder="1" applyAlignment="1">
      <alignment horizontal="left" vertical="center"/>
    </xf>
    <xf numFmtId="0" fontId="9" fillId="0" borderId="101" xfId="0" applyFont="1" applyBorder="1" applyAlignment="1">
      <alignment horizontal="center" vertical="center" wrapText="1"/>
    </xf>
    <xf numFmtId="0" fontId="10" fillId="32" borderId="96" xfId="0" applyFont="1" applyFill="1" applyBorder="1" applyAlignment="1">
      <alignment horizontal="center" vertical="center"/>
    </xf>
    <xf numFmtId="0" fontId="9" fillId="3" borderId="94" xfId="0" applyFont="1" applyFill="1" applyBorder="1" applyAlignment="1">
      <alignment horizontal="center" vertical="center"/>
    </xf>
    <xf numFmtId="0" fontId="0" fillId="34" borderId="89" xfId="0" applyFill="1" applyBorder="1"/>
    <xf numFmtId="22" fontId="0" fillId="34" borderId="89" xfId="0" applyNumberFormat="1" applyFill="1" applyBorder="1" applyAlignment="1">
      <alignment horizontal="left" vertical="center"/>
    </xf>
    <xf numFmtId="0" fontId="0" fillId="34" borderId="89" xfId="0" applyFill="1" applyBorder="1" applyAlignment="1">
      <alignment horizontal="left" vertical="center"/>
    </xf>
    <xf numFmtId="0" fontId="0" fillId="34" borderId="89" xfId="0" applyFill="1" applyBorder="1" applyAlignment="1">
      <alignment horizontal="center" vertical="center"/>
    </xf>
    <xf numFmtId="0" fontId="0" fillId="34" borderId="107" xfId="0" applyFill="1" applyBorder="1" applyAlignment="1">
      <alignment horizontal="center" vertical="center"/>
    </xf>
    <xf numFmtId="0" fontId="10" fillId="34" borderId="96" xfId="0" applyFont="1" applyFill="1" applyBorder="1" applyAlignment="1">
      <alignment horizontal="center" vertical="center"/>
    </xf>
    <xf numFmtId="0" fontId="9" fillId="34" borderId="101" xfId="0" applyFont="1" applyFill="1" applyBorder="1" applyAlignment="1">
      <alignment horizontal="center" vertical="center"/>
    </xf>
    <xf numFmtId="0" fontId="0" fillId="34" borderId="87" xfId="0" applyFill="1" applyBorder="1"/>
    <xf numFmtId="22" fontId="0" fillId="34" borderId="87" xfId="0" applyNumberFormat="1" applyFill="1" applyBorder="1" applyAlignment="1">
      <alignment horizontal="left" vertical="center"/>
    </xf>
    <xf numFmtId="0" fontId="0" fillId="34" borderId="87" xfId="0" applyFill="1" applyBorder="1" applyAlignment="1">
      <alignment horizontal="center" vertical="center"/>
    </xf>
    <xf numFmtId="0" fontId="0" fillId="34" borderId="104" xfId="0" applyFill="1" applyBorder="1" applyAlignment="1">
      <alignment horizontal="center" vertical="center"/>
    </xf>
    <xf numFmtId="0" fontId="0" fillId="34" borderId="88" xfId="0" applyFill="1" applyBorder="1"/>
    <xf numFmtId="22" fontId="0" fillId="34" borderId="88" xfId="0" applyNumberFormat="1" applyFill="1" applyBorder="1" applyAlignment="1">
      <alignment horizontal="left" vertical="center"/>
    </xf>
    <xf numFmtId="0" fontId="0" fillId="34" borderId="88" xfId="0" applyFill="1" applyBorder="1" applyAlignment="1">
      <alignment horizontal="center" vertical="center"/>
    </xf>
    <xf numFmtId="0" fontId="0" fillId="34" borderId="108" xfId="0" applyFill="1" applyBorder="1" applyAlignment="1">
      <alignment horizontal="center" vertical="center"/>
    </xf>
    <xf numFmtId="0" fontId="10" fillId="34" borderId="88" xfId="0" applyFont="1" applyFill="1" applyBorder="1" applyAlignment="1">
      <alignment horizontal="center" vertical="center"/>
    </xf>
    <xf numFmtId="0" fontId="9" fillId="34" borderId="94" xfId="0" applyFont="1" applyFill="1" applyBorder="1" applyAlignment="1">
      <alignment horizontal="center" vertical="center"/>
    </xf>
    <xf numFmtId="0" fontId="0" fillId="34" borderId="121" xfId="0" applyFill="1" applyBorder="1" applyAlignment="1">
      <alignment vertical="center"/>
    </xf>
    <xf numFmtId="0" fontId="0" fillId="34" borderId="92" xfId="0" applyFill="1" applyBorder="1"/>
    <xf numFmtId="22" fontId="0" fillId="34" borderId="92" xfId="0" applyNumberFormat="1" applyFill="1" applyBorder="1" applyAlignment="1">
      <alignment horizontal="left" vertical="center"/>
    </xf>
    <xf numFmtId="0" fontId="0" fillId="34" borderId="92" xfId="0" applyFill="1" applyBorder="1" applyAlignment="1">
      <alignment horizontal="center" vertical="center"/>
    </xf>
    <xf numFmtId="0" fontId="0" fillId="34" borderId="126" xfId="0" applyFill="1" applyBorder="1" applyAlignment="1">
      <alignment horizontal="center" vertical="center"/>
    </xf>
    <xf numFmtId="0" fontId="10" fillId="34" borderId="100" xfId="0" applyFont="1" applyFill="1" applyBorder="1" applyAlignment="1">
      <alignment horizontal="center" vertical="center"/>
    </xf>
    <xf numFmtId="0" fontId="10" fillId="34" borderId="92" xfId="0" applyFont="1" applyFill="1" applyBorder="1" applyAlignment="1">
      <alignment horizontal="center" vertical="center"/>
    </xf>
    <xf numFmtId="0" fontId="9" fillId="34" borderId="93" xfId="0" applyFont="1" applyFill="1" applyBorder="1" applyAlignment="1">
      <alignment horizontal="center" vertical="center"/>
    </xf>
    <xf numFmtId="0" fontId="0" fillId="34" borderId="93" xfId="0" applyFill="1" applyBorder="1" applyAlignment="1">
      <alignment vertical="center"/>
    </xf>
    <xf numFmtId="22" fontId="0" fillId="34" borderId="97" xfId="0" applyNumberFormat="1" applyFill="1" applyBorder="1" applyAlignment="1">
      <alignment horizontal="left" vertical="center"/>
    </xf>
    <xf numFmtId="0" fontId="0" fillId="34" borderId="97" xfId="0" applyFill="1" applyBorder="1" applyAlignment="1">
      <alignment horizontal="left" vertical="center"/>
    </xf>
    <xf numFmtId="0" fontId="0" fillId="34" borderId="97" xfId="0" applyFill="1" applyBorder="1" applyAlignment="1">
      <alignment horizontal="center" vertical="center"/>
    </xf>
    <xf numFmtId="0" fontId="0" fillId="34" borderId="171" xfId="0" applyFill="1" applyBorder="1" applyAlignment="1">
      <alignment horizontal="center" vertical="center"/>
    </xf>
    <xf numFmtId="0" fontId="0" fillId="34" borderId="90" xfId="0" applyFill="1" applyBorder="1" applyAlignment="1">
      <alignment horizontal="center" vertical="center"/>
    </xf>
    <xf numFmtId="0" fontId="10" fillId="34" borderId="111" xfId="0" applyFont="1" applyFill="1" applyBorder="1" applyAlignment="1">
      <alignment horizontal="center" vertical="center"/>
    </xf>
    <xf numFmtId="0" fontId="10" fillId="34" borderId="89" xfId="0" applyFont="1" applyFill="1" applyBorder="1" applyAlignment="1">
      <alignment horizontal="center" vertical="center"/>
    </xf>
    <xf numFmtId="0" fontId="9" fillId="34" borderId="90" xfId="0" applyFont="1" applyFill="1" applyBorder="1" applyAlignment="1">
      <alignment horizontal="center" vertical="center"/>
    </xf>
    <xf numFmtId="0" fontId="10" fillId="34" borderId="90" xfId="0" applyFont="1" applyFill="1" applyBorder="1" applyAlignment="1">
      <alignment horizontal="center" vertical="center"/>
    </xf>
    <xf numFmtId="0" fontId="0" fillId="34" borderId="87" xfId="0" applyFill="1" applyBorder="1" applyAlignment="1">
      <alignment horizontal="left" vertical="center"/>
    </xf>
    <xf numFmtId="0" fontId="0" fillId="34" borderId="159" xfId="0" applyFill="1" applyBorder="1" applyAlignment="1">
      <alignment horizontal="center" vertical="center"/>
    </xf>
    <xf numFmtId="0" fontId="0" fillId="34" borderId="91" xfId="0" applyFill="1" applyBorder="1" applyAlignment="1">
      <alignment horizontal="center" vertical="center"/>
    </xf>
    <xf numFmtId="0" fontId="10" fillId="34" borderId="109" xfId="0" applyFont="1" applyFill="1" applyBorder="1" applyAlignment="1">
      <alignment horizontal="center" vertical="center"/>
    </xf>
    <xf numFmtId="0" fontId="10" fillId="34" borderId="87" xfId="0" applyFont="1" applyFill="1" applyBorder="1" applyAlignment="1">
      <alignment horizontal="center" vertical="center"/>
    </xf>
    <xf numFmtId="0" fontId="9" fillId="34" borderId="91" xfId="0" applyFont="1" applyFill="1" applyBorder="1" applyAlignment="1">
      <alignment horizontal="center" vertical="center"/>
    </xf>
    <xf numFmtId="0" fontId="10" fillId="34" borderId="91" xfId="0" applyFont="1" applyFill="1" applyBorder="1" applyAlignment="1">
      <alignment horizontal="center" vertical="center"/>
    </xf>
    <xf numFmtId="0" fontId="0" fillId="34" borderId="88" xfId="0" applyFill="1" applyBorder="1" applyAlignment="1">
      <alignment horizontal="left" vertical="center"/>
    </xf>
    <xf numFmtId="0" fontId="0" fillId="34" borderId="199" xfId="0" applyFill="1" applyBorder="1" applyAlignment="1">
      <alignment horizontal="center" vertical="center"/>
    </xf>
    <xf numFmtId="0" fontId="0" fillId="34" borderId="94" xfId="0" applyFill="1" applyBorder="1" applyAlignment="1">
      <alignment horizontal="center" vertical="center"/>
    </xf>
    <xf numFmtId="0" fontId="10" fillId="34" borderId="120" xfId="0" applyFont="1" applyFill="1" applyBorder="1" applyAlignment="1">
      <alignment horizontal="center" vertical="center"/>
    </xf>
    <xf numFmtId="0" fontId="10" fillId="34" borderId="94" xfId="0" applyFont="1" applyFill="1" applyBorder="1" applyAlignment="1">
      <alignment horizontal="center" vertical="center"/>
    </xf>
    <xf numFmtId="0" fontId="0" fillId="34" borderId="96" xfId="0" applyFill="1" applyBorder="1"/>
    <xf numFmtId="0" fontId="0" fillId="34" borderId="96" xfId="0" applyFill="1" applyBorder="1" applyAlignment="1">
      <alignment horizontal="center" wrapText="1"/>
    </xf>
    <xf numFmtId="22" fontId="0" fillId="34" borderId="96" xfId="0" applyNumberFormat="1" applyFill="1" applyBorder="1" applyAlignment="1">
      <alignment horizontal="left" vertical="center"/>
    </xf>
    <xf numFmtId="0" fontId="0" fillId="34" borderId="96" xfId="0" applyFill="1" applyBorder="1" applyAlignment="1">
      <alignment horizontal="left" vertical="center"/>
    </xf>
    <xf numFmtId="0" fontId="0" fillId="34" borderId="145" xfId="0" applyFill="1" applyBorder="1" applyAlignment="1">
      <alignment horizontal="center" vertical="center"/>
    </xf>
    <xf numFmtId="0" fontId="0" fillId="34" borderId="101" xfId="0" applyFill="1" applyBorder="1" applyAlignment="1">
      <alignment horizontal="center" vertical="center"/>
    </xf>
    <xf numFmtId="0" fontId="10" fillId="34" borderId="105" xfId="0" applyFont="1" applyFill="1" applyBorder="1" applyAlignment="1">
      <alignment horizontal="center" vertical="center"/>
    </xf>
    <xf numFmtId="0" fontId="10" fillId="34" borderId="101" xfId="0" applyFont="1" applyFill="1" applyBorder="1" applyAlignment="1">
      <alignment horizontal="center" vertical="center"/>
    </xf>
    <xf numFmtId="0" fontId="3" fillId="32" borderId="95" xfId="0" applyFont="1" applyFill="1" applyBorder="1" applyAlignment="1">
      <alignment horizontal="center" vertical="center"/>
    </xf>
    <xf numFmtId="0" fontId="3" fillId="32" borderId="96" xfId="0" applyFont="1" applyFill="1" applyBorder="1" applyAlignment="1">
      <alignment horizontal="center" vertical="center"/>
    </xf>
    <xf numFmtId="0" fontId="3" fillId="32" borderId="145" xfId="0" applyFont="1" applyFill="1" applyBorder="1" applyAlignment="1">
      <alignment horizontal="center" vertical="center" wrapText="1"/>
    </xf>
    <xf numFmtId="0" fontId="3" fillId="32" borderId="101" xfId="0" applyFont="1" applyFill="1" applyBorder="1" applyAlignment="1">
      <alignment horizontal="center" vertical="center" wrapText="1"/>
    </xf>
    <xf numFmtId="0" fontId="10" fillId="32" borderId="105" xfId="0" applyFont="1" applyFill="1" applyBorder="1" applyAlignment="1">
      <alignment horizontal="center" vertical="center"/>
    </xf>
    <xf numFmtId="0" fontId="10" fillId="32" borderId="101" xfId="0" applyFont="1" applyFill="1" applyBorder="1" applyAlignment="1">
      <alignment horizontal="center" vertical="center" wrapText="1"/>
    </xf>
    <xf numFmtId="0" fontId="10" fillId="32" borderId="101" xfId="0" applyFont="1" applyFill="1" applyBorder="1" applyAlignment="1">
      <alignment horizontal="center" vertical="center"/>
    </xf>
    <xf numFmtId="0" fontId="0" fillId="0" borderId="97" xfId="0" applyBorder="1" applyAlignment="1">
      <alignment horizontal="center"/>
    </xf>
    <xf numFmtId="22" fontId="0" fillId="0" borderId="97" xfId="0" applyNumberFormat="1" applyBorder="1" applyAlignment="1">
      <alignment horizontal="left" vertical="center"/>
    </xf>
    <xf numFmtId="0" fontId="0" fillId="0" borderId="97" xfId="0" applyBorder="1" applyAlignment="1">
      <alignment horizontal="left" vertical="center"/>
    </xf>
    <xf numFmtId="0" fontId="9" fillId="3" borderId="101" xfId="0" applyFont="1" applyFill="1" applyBorder="1" applyAlignment="1">
      <alignment horizontal="center" vertical="center"/>
    </xf>
    <xf numFmtId="0" fontId="9" fillId="3" borderId="104" xfId="0" applyFont="1" applyFill="1" applyBorder="1" applyAlignment="1">
      <alignment horizontal="center" vertical="center"/>
    </xf>
    <xf numFmtId="0" fontId="9" fillId="3" borderId="108" xfId="0" applyFont="1" applyFill="1" applyBorder="1" applyAlignment="1">
      <alignment horizontal="center" vertical="center"/>
    </xf>
    <xf numFmtId="0" fontId="9" fillId="3" borderId="126" xfId="0" applyFont="1" applyFill="1" applyBorder="1" applyAlignment="1">
      <alignment horizontal="center" vertical="center"/>
    </xf>
    <xf numFmtId="0" fontId="9" fillId="3" borderId="118" xfId="0" applyFont="1" applyFill="1" applyBorder="1" applyAlignment="1">
      <alignment horizontal="center" vertical="center"/>
    </xf>
    <xf numFmtId="0" fontId="9" fillId="3" borderId="126" xfId="0" applyFont="1" applyFill="1" applyBorder="1" applyAlignment="1">
      <alignment horizontal="center"/>
    </xf>
    <xf numFmtId="0" fontId="15" fillId="22" borderId="87" xfId="0" applyFont="1" applyFill="1" applyBorder="1" applyAlignment="1">
      <alignment horizontal="left"/>
    </xf>
    <xf numFmtId="0" fontId="15" fillId="3" borderId="87" xfId="0" applyFont="1" applyFill="1" applyBorder="1" applyAlignment="1">
      <alignment horizontal="left"/>
    </xf>
    <xf numFmtId="22" fontId="0" fillId="17" borderId="97" xfId="0" applyNumberFormat="1" applyFill="1" applyBorder="1" applyAlignment="1">
      <alignment horizontal="left" vertical="center"/>
    </xf>
    <xf numFmtId="0" fontId="10" fillId="17" borderId="97" xfId="0" applyFont="1" applyFill="1" applyBorder="1" applyAlignment="1">
      <alignment horizontal="center"/>
    </xf>
    <xf numFmtId="0" fontId="0" fillId="17" borderId="154" xfId="0" applyFill="1" applyBorder="1"/>
    <xf numFmtId="0" fontId="10" fillId="17" borderId="92" xfId="0" applyFont="1" applyFill="1" applyBorder="1" applyAlignment="1">
      <alignment horizontal="center"/>
    </xf>
    <xf numFmtId="0" fontId="13" fillId="22" borderId="92" xfId="0" applyFont="1" applyFill="1" applyBorder="1" applyAlignment="1">
      <alignment horizontal="center" vertical="center"/>
    </xf>
    <xf numFmtId="0" fontId="9" fillId="22" borderId="93" xfId="0" applyFont="1" applyFill="1" applyBorder="1" applyAlignment="1">
      <alignment horizontal="center" vertical="center" wrapText="1"/>
    </xf>
    <xf numFmtId="0" fontId="0" fillId="17" borderId="171" xfId="0" applyFill="1" applyBorder="1"/>
    <xf numFmtId="22" fontId="0" fillId="17" borderId="110" xfId="0" applyNumberFormat="1" applyFill="1" applyBorder="1"/>
    <xf numFmtId="0" fontId="0" fillId="17" borderId="161" xfId="0" applyFill="1" applyBorder="1"/>
    <xf numFmtId="22" fontId="0" fillId="17" borderId="115" xfId="0" applyNumberFormat="1" applyFill="1" applyBorder="1"/>
    <xf numFmtId="0" fontId="15" fillId="17" borderId="87" xfId="0" applyFont="1" applyFill="1" applyBorder="1" applyAlignment="1">
      <alignment horizontal="left"/>
    </xf>
    <xf numFmtId="0" fontId="3" fillId="30" borderId="148" xfId="0" applyFont="1" applyFill="1" applyBorder="1" applyAlignment="1">
      <alignment horizontal="center" vertical="center"/>
    </xf>
    <xf numFmtId="0" fontId="3" fillId="30" borderId="149" xfId="0" applyFont="1" applyFill="1" applyBorder="1" applyAlignment="1">
      <alignment horizontal="center" vertical="center" wrapText="1"/>
    </xf>
    <xf numFmtId="0" fontId="3" fillId="30" borderId="149" xfId="0" applyFont="1" applyFill="1" applyBorder="1" applyAlignment="1">
      <alignment horizontal="center" vertical="center"/>
    </xf>
    <xf numFmtId="0" fontId="10" fillId="30" borderId="149" xfId="0" applyFont="1" applyFill="1" applyBorder="1" applyAlignment="1">
      <alignment horizontal="center" vertical="center"/>
    </xf>
    <xf numFmtId="0" fontId="10" fillId="30" borderId="150" xfId="0" applyFont="1" applyFill="1" applyBorder="1" applyAlignment="1">
      <alignment horizontal="center" vertical="center" wrapText="1"/>
    </xf>
    <xf numFmtId="0" fontId="10" fillId="30" borderId="166" xfId="0" applyFont="1" applyFill="1" applyBorder="1" applyAlignment="1">
      <alignment horizontal="center" vertical="center"/>
    </xf>
    <xf numFmtId="22" fontId="9" fillId="17" borderId="87" xfId="0" applyNumberFormat="1" applyFont="1" applyFill="1" applyBorder="1" applyAlignment="1">
      <alignment horizontal="left" vertical="center"/>
    </xf>
    <xf numFmtId="22" fontId="9" fillId="17" borderId="88" xfId="0" applyNumberFormat="1" applyFont="1" applyFill="1" applyBorder="1" applyAlignment="1">
      <alignment horizontal="left" vertical="center"/>
    </xf>
    <xf numFmtId="0" fontId="9" fillId="0" borderId="87" xfId="0" applyFont="1" applyBorder="1" applyAlignment="1">
      <alignment vertical="center"/>
    </xf>
    <xf numFmtId="0" fontId="9" fillId="0" borderId="87" xfId="0" applyFont="1" applyBorder="1" applyAlignment="1">
      <alignment horizontal="center" vertical="center"/>
    </xf>
    <xf numFmtId="0" fontId="9" fillId="0" borderId="89" xfId="0" applyFont="1" applyBorder="1" applyAlignment="1">
      <alignment horizontal="center"/>
    </xf>
    <xf numFmtId="22" fontId="9" fillId="0" borderId="89" xfId="0" applyNumberFormat="1" applyFont="1" applyBorder="1" applyAlignment="1">
      <alignment horizontal="left" vertical="center"/>
    </xf>
    <xf numFmtId="0" fontId="9" fillId="0" borderId="89" xfId="0" applyFont="1" applyBorder="1" applyAlignment="1">
      <alignment horizontal="left"/>
    </xf>
    <xf numFmtId="0" fontId="9" fillId="0" borderId="89" xfId="0" applyFont="1" applyBorder="1" applyAlignment="1">
      <alignment horizontal="left" vertical="center"/>
    </xf>
    <xf numFmtId="0" fontId="9" fillId="0" borderId="107" xfId="0" applyFont="1" applyBorder="1" applyAlignment="1">
      <alignment horizontal="center"/>
    </xf>
    <xf numFmtId="0" fontId="9" fillId="0" borderId="92" xfId="0" applyFont="1" applyBorder="1" applyAlignment="1">
      <alignment horizontal="center"/>
    </xf>
    <xf numFmtId="22" fontId="9" fillId="0" borderId="92" xfId="0" applyNumberFormat="1" applyFont="1" applyBorder="1" applyAlignment="1">
      <alignment horizontal="left" vertical="center"/>
    </xf>
    <xf numFmtId="0" fontId="9" fillId="0" borderId="92" xfId="0" applyFont="1" applyBorder="1" applyAlignment="1">
      <alignment horizontal="left"/>
    </xf>
    <xf numFmtId="0" fontId="9" fillId="0" borderId="92" xfId="0" applyFont="1" applyBorder="1" applyAlignment="1">
      <alignment horizontal="left" vertical="center"/>
    </xf>
    <xf numFmtId="0" fontId="9" fillId="0" borderId="126" xfId="0" applyFont="1" applyBorder="1" applyAlignment="1">
      <alignment horizontal="center"/>
    </xf>
    <xf numFmtId="0" fontId="9" fillId="3" borderId="87" xfId="0" applyFont="1" applyFill="1" applyBorder="1" applyAlignment="1">
      <alignment horizontal="center" vertical="center"/>
    </xf>
    <xf numFmtId="22" fontId="0" fillId="0" borderId="88" xfId="0" applyNumberFormat="1" applyBorder="1"/>
    <xf numFmtId="0" fontId="0" fillId="22" borderId="88" xfId="0" applyFill="1" applyBorder="1"/>
    <xf numFmtId="22" fontId="0" fillId="0" borderId="97" xfId="0" applyNumberFormat="1" applyBorder="1"/>
    <xf numFmtId="0" fontId="3" fillId="35" borderId="148" xfId="0" applyFont="1" applyFill="1" applyBorder="1" applyAlignment="1">
      <alignment horizontal="center" vertical="center"/>
    </xf>
    <xf numFmtId="0" fontId="3" fillId="35" borderId="149" xfId="0" applyFont="1" applyFill="1" applyBorder="1" applyAlignment="1">
      <alignment horizontal="center" vertical="center" wrapText="1"/>
    </xf>
    <xf numFmtId="0" fontId="3" fillId="35" borderId="149" xfId="0" applyFont="1" applyFill="1" applyBorder="1" applyAlignment="1">
      <alignment horizontal="center" vertical="center"/>
    </xf>
    <xf numFmtId="0" fontId="10" fillId="35" borderId="149" xfId="0" applyFont="1" applyFill="1" applyBorder="1" applyAlignment="1">
      <alignment horizontal="center" vertical="center"/>
    </xf>
    <xf numFmtId="0" fontId="10" fillId="35" borderId="151" xfId="0" applyFont="1" applyFill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0" fontId="3" fillId="35" borderId="149" xfId="0" applyFont="1" applyFill="1" applyBorder="1" applyAlignment="1">
      <alignment horizontal="left" vertical="center" wrapText="1"/>
    </xf>
    <xf numFmtId="22" fontId="0" fillId="0" borderId="97" xfId="0" applyNumberFormat="1" applyBorder="1" applyAlignment="1">
      <alignment horizontal="left"/>
    </xf>
    <xf numFmtId="0" fontId="0" fillId="0" borderId="92" xfId="0" applyBorder="1" applyAlignment="1">
      <alignment horizontal="left"/>
    </xf>
    <xf numFmtId="0" fontId="9" fillId="3" borderId="154" xfId="0" applyFont="1" applyFill="1" applyBorder="1" applyAlignment="1">
      <alignment horizontal="center" vertical="center"/>
    </xf>
    <xf numFmtId="0" fontId="10" fillId="17" borderId="154" xfId="0" applyFont="1" applyFill="1" applyBorder="1" applyAlignment="1">
      <alignment horizontal="center" vertical="center"/>
    </xf>
    <xf numFmtId="0" fontId="10" fillId="35" borderId="151" xfId="0" applyFont="1" applyFill="1" applyBorder="1" applyAlignment="1">
      <alignment horizontal="center" vertical="center" wrapText="1"/>
    </xf>
    <xf numFmtId="0" fontId="9" fillId="3" borderId="91" xfId="0" applyFont="1" applyFill="1" applyBorder="1" applyAlignment="1">
      <alignment horizontal="center" vertical="center"/>
    </xf>
    <xf numFmtId="0" fontId="9" fillId="3" borderId="93" xfId="0" applyFont="1" applyFill="1" applyBorder="1" applyAlignment="1">
      <alignment horizontal="center" vertical="center"/>
    </xf>
    <xf numFmtId="0" fontId="9" fillId="3" borderId="90" xfId="0" applyFont="1" applyFill="1" applyBorder="1" applyAlignment="1">
      <alignment horizontal="center" vertical="center"/>
    </xf>
    <xf numFmtId="22" fontId="0" fillId="17" borderId="97" xfId="0" applyNumberFormat="1" applyFill="1" applyBorder="1"/>
    <xf numFmtId="22" fontId="0" fillId="17" borderId="87" xfId="0" applyNumberFormat="1" applyFill="1" applyBorder="1"/>
    <xf numFmtId="22" fontId="0" fillId="17" borderId="88" xfId="0" applyNumberFormat="1" applyFill="1" applyBorder="1"/>
    <xf numFmtId="22" fontId="0" fillId="17" borderId="92" xfId="0" applyNumberFormat="1" applyFill="1" applyBorder="1"/>
    <xf numFmtId="22" fontId="0" fillId="17" borderId="89" xfId="0" applyNumberFormat="1" applyFill="1" applyBorder="1"/>
    <xf numFmtId="0" fontId="9" fillId="0" borderId="91" xfId="0" applyFont="1" applyBorder="1" applyAlignment="1">
      <alignment vertical="center"/>
    </xf>
    <xf numFmtId="0" fontId="13" fillId="3" borderId="87" xfId="0" applyFont="1" applyFill="1" applyBorder="1" applyAlignment="1">
      <alignment horizontal="center" vertical="center"/>
    </xf>
    <xf numFmtId="0" fontId="13" fillId="3" borderId="97" xfId="0" applyFont="1" applyFill="1" applyBorder="1" applyAlignment="1">
      <alignment horizontal="center" vertical="center"/>
    </xf>
    <xf numFmtId="0" fontId="9" fillId="0" borderId="154" xfId="0" applyFont="1" applyBorder="1" applyAlignment="1">
      <alignment vertical="center"/>
    </xf>
    <xf numFmtId="0" fontId="13" fillId="17" borderId="97" xfId="0" applyFont="1" applyFill="1" applyBorder="1" applyAlignment="1">
      <alignment horizontal="center" vertical="center"/>
    </xf>
    <xf numFmtId="0" fontId="13" fillId="17" borderId="154" xfId="0" applyFont="1" applyFill="1" applyBorder="1" applyAlignment="1">
      <alignment horizontal="center" vertical="center"/>
    </xf>
    <xf numFmtId="0" fontId="13" fillId="17" borderId="97" xfId="0" applyFont="1" applyFill="1" applyBorder="1" applyAlignment="1">
      <alignment horizontal="center" vertical="center" wrapText="1"/>
    </xf>
    <xf numFmtId="0" fontId="13" fillId="17" borderId="87" xfId="0" applyFont="1" applyFill="1" applyBorder="1" applyAlignment="1">
      <alignment horizontal="center" vertical="center" wrapText="1"/>
    </xf>
    <xf numFmtId="0" fontId="12" fillId="22" borderId="87" xfId="0" applyFont="1" applyFill="1" applyBorder="1"/>
    <xf numFmtId="0" fontId="12" fillId="22" borderId="92" xfId="0" applyFont="1" applyFill="1" applyBorder="1"/>
    <xf numFmtId="0" fontId="12" fillId="22" borderId="97" xfId="0" applyFont="1" applyFill="1" applyBorder="1"/>
    <xf numFmtId="0" fontId="13" fillId="0" borderId="97" xfId="0" applyFont="1" applyBorder="1" applyAlignment="1">
      <alignment horizontal="center" vertical="center" wrapText="1"/>
    </xf>
    <xf numFmtId="0" fontId="13" fillId="0" borderId="87" xfId="0" applyFont="1" applyBorder="1" applyAlignment="1">
      <alignment horizontal="center" vertical="center" wrapText="1"/>
    </xf>
    <xf numFmtId="0" fontId="3" fillId="17" borderId="149" xfId="0" applyFont="1" applyFill="1" applyBorder="1" applyAlignment="1">
      <alignment horizontal="center" vertical="center" wrapText="1"/>
    </xf>
    <xf numFmtId="0" fontId="3" fillId="17" borderId="149" xfId="0" applyFont="1" applyFill="1" applyBorder="1" applyAlignment="1">
      <alignment horizontal="center" vertical="center"/>
    </xf>
    <xf numFmtId="0" fontId="10" fillId="17" borderId="151" xfId="0" applyFont="1" applyFill="1" applyBorder="1" applyAlignment="1">
      <alignment horizontal="center" vertical="center"/>
    </xf>
    <xf numFmtId="0" fontId="25" fillId="17" borderId="0" xfId="0" applyFont="1" applyFill="1" applyAlignment="1">
      <alignment horizontal="center" vertical="center"/>
    </xf>
    <xf numFmtId="0" fontId="10" fillId="17" borderId="151" xfId="0" applyFont="1" applyFill="1" applyBorder="1" applyAlignment="1">
      <alignment horizontal="center" vertical="center" wrapText="1"/>
    </xf>
    <xf numFmtId="0" fontId="9" fillId="0" borderId="93" xfId="0" applyFont="1" applyBorder="1" applyAlignment="1">
      <alignment horizontal="center" vertical="center" wrapText="1"/>
    </xf>
    <xf numFmtId="0" fontId="9" fillId="0" borderId="93" xfId="0" applyFont="1" applyBorder="1" applyAlignment="1">
      <alignment horizontal="left" vertical="center"/>
    </xf>
    <xf numFmtId="0" fontId="10" fillId="3" borderId="154" xfId="0" applyFont="1" applyFill="1" applyBorder="1" applyAlignment="1">
      <alignment horizontal="center" vertical="center"/>
    </xf>
    <xf numFmtId="0" fontId="10" fillId="3" borderId="91" xfId="0" applyFont="1" applyFill="1" applyBorder="1" applyAlignment="1">
      <alignment horizontal="center" vertical="center"/>
    </xf>
    <xf numFmtId="0" fontId="10" fillId="3" borderId="93" xfId="0" applyFont="1" applyFill="1" applyBorder="1" applyAlignment="1">
      <alignment horizontal="center" vertical="center"/>
    </xf>
    <xf numFmtId="0" fontId="0" fillId="3" borderId="93" xfId="0" applyFill="1" applyBorder="1"/>
    <xf numFmtId="0" fontId="0" fillId="3" borderId="91" xfId="0" applyFill="1" applyBorder="1"/>
    <xf numFmtId="0" fontId="0" fillId="3" borderId="154" xfId="0" applyFill="1" applyBorder="1"/>
    <xf numFmtId="0" fontId="0" fillId="3" borderId="90" xfId="0" applyFill="1" applyBorder="1"/>
    <xf numFmtId="0" fontId="9" fillId="17" borderId="154" xfId="0" applyFont="1" applyFill="1" applyBorder="1" applyAlignment="1">
      <alignment horizontal="center" vertical="center"/>
    </xf>
    <xf numFmtId="0" fontId="9" fillId="17" borderId="91" xfId="0" applyFont="1" applyFill="1" applyBorder="1" applyAlignment="1">
      <alignment horizontal="center" vertical="center"/>
    </xf>
    <xf numFmtId="0" fontId="9" fillId="17" borderId="93" xfId="0" applyFont="1" applyFill="1" applyBorder="1" applyAlignment="1">
      <alignment horizontal="center" vertical="center"/>
    </xf>
    <xf numFmtId="22" fontId="12" fillId="0" borderId="92" xfId="0" applyNumberFormat="1" applyFont="1" applyBorder="1" applyAlignment="1">
      <alignment horizontal="left" vertical="center"/>
    </xf>
    <xf numFmtId="0" fontId="10" fillId="0" borderId="103" xfId="0" applyFont="1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22" borderId="103" xfId="0" applyFill="1" applyBorder="1" applyAlignment="1">
      <alignment horizontal="left" vertical="center"/>
    </xf>
    <xf numFmtId="0" fontId="0" fillId="0" borderId="101" xfId="0" applyBorder="1"/>
    <xf numFmtId="22" fontId="0" fillId="0" borderId="92" xfId="0" applyNumberFormat="1" applyBorder="1" applyAlignment="1">
      <alignment horizontal="center" vertical="center"/>
    </xf>
    <xf numFmtId="0" fontId="10" fillId="22" borderId="119" xfId="0" applyFont="1" applyFill="1" applyBorder="1" applyAlignment="1">
      <alignment horizontal="center" vertical="center" wrapText="1"/>
    </xf>
    <xf numFmtId="0" fontId="0" fillId="0" borderId="103" xfId="0" applyBorder="1"/>
    <xf numFmtId="22" fontId="0" fillId="0" borderId="103" xfId="0" applyNumberFormat="1" applyBorder="1" applyAlignment="1">
      <alignment horizontal="center" vertical="center"/>
    </xf>
    <xf numFmtId="0" fontId="0" fillId="0" borderId="103" xfId="0" applyBorder="1" applyAlignment="1">
      <alignment horizontal="left" vertical="center"/>
    </xf>
    <xf numFmtId="0" fontId="0" fillId="0" borderId="121" xfId="0" applyBorder="1"/>
    <xf numFmtId="0" fontId="0" fillId="17" borderId="96" xfId="0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wrapText="1"/>
    </xf>
    <xf numFmtId="0" fontId="15" fillId="3" borderId="92" xfId="0" applyFont="1" applyFill="1" applyBorder="1" applyAlignment="1">
      <alignment horizontal="center" vertical="center"/>
    </xf>
    <xf numFmtId="0" fontId="15" fillId="3" borderId="103" xfId="0" applyFont="1" applyFill="1" applyBorder="1" applyAlignment="1">
      <alignment horizontal="center" vertical="center"/>
    </xf>
    <xf numFmtId="0" fontId="15" fillId="3" borderId="87" xfId="0" applyFont="1" applyFill="1" applyBorder="1" applyAlignment="1">
      <alignment horizontal="center" vertical="center"/>
    </xf>
    <xf numFmtId="0" fontId="15" fillId="3" borderId="89" xfId="0" applyFont="1" applyFill="1" applyBorder="1" applyAlignment="1">
      <alignment horizontal="center" vertical="center"/>
    </xf>
    <xf numFmtId="0" fontId="15" fillId="3" borderId="96" xfId="0" applyFont="1" applyFill="1" applyBorder="1" applyAlignment="1">
      <alignment horizontal="center" vertical="center"/>
    </xf>
    <xf numFmtId="0" fontId="0" fillId="0" borderId="94" xfId="0" applyBorder="1" applyAlignment="1">
      <alignment vertical="center" wrapText="1"/>
    </xf>
    <xf numFmtId="0" fontId="15" fillId="3" borderId="88" xfId="0" applyFont="1" applyFill="1" applyBorder="1" applyAlignment="1">
      <alignment horizontal="center" vertical="center"/>
    </xf>
    <xf numFmtId="0" fontId="0" fillId="17" borderId="96" xfId="0" applyFill="1" applyBorder="1"/>
    <xf numFmtId="22" fontId="0" fillId="17" borderId="96" xfId="0" applyNumberFormat="1" applyFill="1" applyBorder="1" applyAlignment="1">
      <alignment horizontal="center" vertical="center"/>
    </xf>
    <xf numFmtId="22" fontId="0" fillId="17" borderId="89" xfId="0" applyNumberFormat="1" applyFill="1" applyBorder="1" applyAlignment="1">
      <alignment horizontal="center" vertical="center"/>
    </xf>
    <xf numFmtId="22" fontId="0" fillId="17" borderId="87" xfId="0" applyNumberFormat="1" applyFill="1" applyBorder="1" applyAlignment="1">
      <alignment horizontal="center" vertical="center"/>
    </xf>
    <xf numFmtId="22" fontId="0" fillId="17" borderId="88" xfId="0" applyNumberFormat="1" applyFill="1" applyBorder="1" applyAlignment="1">
      <alignment horizontal="center" vertical="center"/>
    </xf>
    <xf numFmtId="22" fontId="0" fillId="17" borderId="97" xfId="0" applyNumberFormat="1" applyFill="1" applyBorder="1" applyAlignment="1">
      <alignment horizontal="center" vertical="center"/>
    </xf>
    <xf numFmtId="0" fontId="15" fillId="3" borderId="149" xfId="0" applyFont="1" applyFill="1" applyBorder="1" applyAlignment="1">
      <alignment horizontal="center" vertical="center"/>
    </xf>
    <xf numFmtId="0" fontId="12" fillId="17" borderId="97" xfId="0" applyFont="1" applyFill="1" applyBorder="1"/>
    <xf numFmtId="0" fontId="0" fillId="0" borderId="97" xfId="0" applyBorder="1" applyAlignment="1">
      <alignment horizontal="center" vertical="center"/>
    </xf>
    <xf numFmtId="0" fontId="10" fillId="17" borderId="101" xfId="0" applyFont="1" applyFill="1" applyBorder="1" applyAlignment="1">
      <alignment horizontal="center" vertical="center"/>
    </xf>
    <xf numFmtId="22" fontId="0" fillId="0" borderId="0" xfId="0" applyNumberFormat="1" applyAlignment="1">
      <alignment horizontal="left" vertical="center"/>
    </xf>
    <xf numFmtId="0" fontId="0" fillId="22" borderId="0" xfId="0" applyFill="1" applyAlignment="1">
      <alignment horizontal="left" vertical="center"/>
    </xf>
    <xf numFmtId="0" fontId="3" fillId="17" borderId="96" xfId="0" applyFont="1" applyFill="1" applyBorder="1" applyAlignment="1">
      <alignment horizontal="center" vertical="center" wrapText="1"/>
    </xf>
    <xf numFmtId="0" fontId="3" fillId="17" borderId="96" xfId="0" applyFont="1" applyFill="1" applyBorder="1" applyAlignment="1">
      <alignment horizontal="center" vertical="center"/>
    </xf>
    <xf numFmtId="0" fontId="0" fillId="17" borderId="0" xfId="0" applyFill="1"/>
    <xf numFmtId="0" fontId="3" fillId="17" borderId="88" xfId="0" applyFont="1" applyFill="1" applyBorder="1" applyAlignment="1">
      <alignment horizontal="center" vertical="center"/>
    </xf>
    <xf numFmtId="0" fontId="10" fillId="17" borderId="105" xfId="0" applyFont="1" applyFill="1" applyBorder="1" applyAlignment="1">
      <alignment horizontal="center" vertical="center"/>
    </xf>
    <xf numFmtId="0" fontId="12" fillId="17" borderId="97" xfId="0" applyFont="1" applyFill="1" applyBorder="1" applyAlignment="1">
      <alignment horizontal="left" vertical="center"/>
    </xf>
    <xf numFmtId="22" fontId="0" fillId="17" borderId="96" xfId="0" applyNumberFormat="1" applyFill="1" applyBorder="1" applyAlignment="1">
      <alignment horizontal="left" vertical="center"/>
    </xf>
    <xf numFmtId="0" fontId="9" fillId="17" borderId="101" xfId="0" applyFont="1" applyFill="1" applyBorder="1" applyAlignment="1">
      <alignment wrapText="1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/>
    </xf>
    <xf numFmtId="0" fontId="0" fillId="0" borderId="109" xfId="0" applyBorder="1" applyAlignment="1">
      <alignment horizontal="center"/>
    </xf>
    <xf numFmtId="0" fontId="0" fillId="0" borderId="161" xfId="0" applyBorder="1" applyAlignment="1">
      <alignment horizontal="center"/>
    </xf>
    <xf numFmtId="22" fontId="0" fillId="0" borderId="109" xfId="0" applyNumberFormat="1" applyBorder="1" applyAlignment="1">
      <alignment horizontal="center" vertical="center"/>
    </xf>
    <xf numFmtId="22" fontId="0" fillId="0" borderId="110" xfId="0" applyNumberFormat="1" applyBorder="1" applyAlignment="1">
      <alignment horizontal="center" vertical="center"/>
    </xf>
    <xf numFmtId="22" fontId="0" fillId="0" borderId="111" xfId="0" applyNumberFormat="1" applyBorder="1" applyAlignment="1">
      <alignment horizontal="center" vertical="center"/>
    </xf>
    <xf numFmtId="0" fontId="0" fillId="0" borderId="111" xfId="0" applyBorder="1"/>
    <xf numFmtId="22" fontId="0" fillId="0" borderId="106" xfId="0" applyNumberFormat="1" applyBorder="1" applyAlignment="1">
      <alignment horizontal="center" vertical="center"/>
    </xf>
    <xf numFmtId="0" fontId="0" fillId="0" borderId="106" xfId="0" applyBorder="1" applyAlignment="1">
      <alignment horizontal="center"/>
    </xf>
    <xf numFmtId="0" fontId="13" fillId="0" borderId="116" xfId="0" applyFont="1" applyBorder="1" applyAlignment="1">
      <alignment horizontal="center" vertical="center"/>
    </xf>
    <xf numFmtId="0" fontId="10" fillId="17" borderId="101" xfId="0" applyFont="1" applyFill="1" applyBorder="1" applyAlignment="1">
      <alignment horizontal="center" vertical="center" wrapText="1"/>
    </xf>
    <xf numFmtId="0" fontId="10" fillId="17" borderId="95" xfId="0" applyFont="1" applyFill="1" applyBorder="1" applyAlignment="1">
      <alignment horizontal="center" vertical="center"/>
    </xf>
    <xf numFmtId="0" fontId="0" fillId="22" borderId="111" xfId="0" applyFill="1" applyBorder="1"/>
    <xf numFmtId="0" fontId="0" fillId="22" borderId="110" xfId="0" applyFill="1" applyBorder="1"/>
    <xf numFmtId="0" fontId="0" fillId="22" borderId="106" xfId="0" applyFill="1" applyBorder="1"/>
    <xf numFmtId="0" fontId="10" fillId="22" borderId="148" xfId="0" applyFont="1" applyFill="1" applyBorder="1" applyAlignment="1">
      <alignment horizontal="center" vertical="center"/>
    </xf>
    <xf numFmtId="0" fontId="9" fillId="3" borderId="166" xfId="0" applyFont="1" applyFill="1" applyBorder="1" applyAlignment="1">
      <alignment horizontal="center" vertical="center"/>
    </xf>
    <xf numFmtId="0" fontId="10" fillId="17" borderId="105" xfId="0" applyFont="1" applyFill="1" applyBorder="1" applyAlignment="1">
      <alignment horizontal="center" vertical="center" wrapText="1"/>
    </xf>
    <xf numFmtId="0" fontId="0" fillId="22" borderId="109" xfId="0" applyFill="1" applyBorder="1"/>
    <xf numFmtId="0" fontId="10" fillId="0" borderId="109" xfId="0" applyFont="1" applyBorder="1" applyAlignment="1">
      <alignment horizontal="center" vertical="center"/>
    </xf>
    <xf numFmtId="22" fontId="0" fillId="17" borderId="111" xfId="0" applyNumberFormat="1" applyFill="1" applyBorder="1" applyAlignment="1">
      <alignment horizontal="center" vertical="center"/>
    </xf>
    <xf numFmtId="22" fontId="0" fillId="17" borderId="110" xfId="0" applyNumberFormat="1" applyFill="1" applyBorder="1" applyAlignment="1">
      <alignment horizontal="center" vertical="center"/>
    </xf>
    <xf numFmtId="22" fontId="0" fillId="17" borderId="106" xfId="0" applyNumberFormat="1" applyFill="1" applyBorder="1" applyAlignment="1">
      <alignment horizontal="center" vertical="center"/>
    </xf>
    <xf numFmtId="22" fontId="9" fillId="17" borderId="110" xfId="0" applyNumberFormat="1" applyFont="1" applyFill="1" applyBorder="1" applyAlignment="1">
      <alignment horizontal="center" vertical="center"/>
    </xf>
    <xf numFmtId="22" fontId="9" fillId="17" borderId="106" xfId="0" applyNumberFormat="1" applyFont="1" applyFill="1" applyBorder="1" applyAlignment="1">
      <alignment horizontal="left" vertical="center"/>
    </xf>
    <xf numFmtId="0" fontId="9" fillId="17" borderId="110" xfId="0" applyFont="1" applyFill="1" applyBorder="1"/>
    <xf numFmtId="0" fontId="9" fillId="17" borderId="110" xfId="0" applyFont="1" applyFill="1" applyBorder="1" applyAlignment="1">
      <alignment horizontal="center"/>
    </xf>
    <xf numFmtId="0" fontId="9" fillId="17" borderId="161" xfId="0" applyFont="1" applyFill="1" applyBorder="1" applyAlignment="1">
      <alignment horizontal="center"/>
    </xf>
    <xf numFmtId="0" fontId="9" fillId="17" borderId="106" xfId="0" applyFont="1" applyFill="1" applyBorder="1" applyAlignment="1">
      <alignment horizontal="left" vertical="center"/>
    </xf>
    <xf numFmtId="0" fontId="9" fillId="17" borderId="106" xfId="0" applyFont="1" applyFill="1" applyBorder="1" applyAlignment="1">
      <alignment horizontal="center" vertical="center"/>
    </xf>
    <xf numFmtId="0" fontId="9" fillId="17" borderId="0" xfId="0" applyFont="1" applyFill="1" applyAlignment="1">
      <alignment horizontal="center" vertical="center"/>
    </xf>
    <xf numFmtId="0" fontId="15" fillId="22" borderId="89" xfId="0" applyFont="1" applyFill="1" applyBorder="1"/>
    <xf numFmtId="0" fontId="15" fillId="22" borderId="87" xfId="0" applyFont="1" applyFill="1" applyBorder="1"/>
    <xf numFmtId="0" fontId="10" fillId="3" borderId="148" xfId="0" applyFont="1" applyFill="1" applyBorder="1" applyAlignment="1">
      <alignment horizontal="center" vertical="center"/>
    </xf>
    <xf numFmtId="0" fontId="0" fillId="3" borderId="149" xfId="0" applyFill="1" applyBorder="1"/>
    <xf numFmtId="0" fontId="0" fillId="3" borderId="149" xfId="0" applyFill="1" applyBorder="1" applyAlignment="1">
      <alignment horizontal="center" vertical="center" wrapText="1"/>
    </xf>
    <xf numFmtId="0" fontId="0" fillId="3" borderId="149" xfId="0" applyFill="1" applyBorder="1" applyAlignment="1">
      <alignment horizontal="center" vertical="center"/>
    </xf>
    <xf numFmtId="22" fontId="0" fillId="0" borderId="87" xfId="0" applyNumberFormat="1" applyBorder="1" applyAlignment="1">
      <alignment horizontal="left" vertical="top"/>
    </xf>
    <xf numFmtId="0" fontId="0" fillId="0" borderId="87" xfId="0" applyBorder="1" applyAlignment="1">
      <alignment horizontal="left" vertical="top"/>
    </xf>
    <xf numFmtId="22" fontId="0" fillId="0" borderId="97" xfId="0" applyNumberFormat="1" applyBorder="1" applyAlignment="1">
      <alignment horizontal="left" vertical="top"/>
    </xf>
    <xf numFmtId="22" fontId="0" fillId="0" borderId="88" xfId="0" applyNumberFormat="1" applyBorder="1" applyAlignment="1">
      <alignment horizontal="left" vertical="top"/>
    </xf>
    <xf numFmtId="0" fontId="9" fillId="22" borderId="151" xfId="0" applyFont="1" applyFill="1" applyBorder="1" applyAlignment="1">
      <alignment horizontal="center" vertical="center" wrapText="1"/>
    </xf>
    <xf numFmtId="22" fontId="9" fillId="3" borderId="149" xfId="0" applyNumberFormat="1" applyFont="1" applyFill="1" applyBorder="1" applyAlignment="1">
      <alignment horizontal="center" vertical="center"/>
    </xf>
    <xf numFmtId="0" fontId="9" fillId="3" borderId="149" xfId="0" applyFont="1" applyFill="1" applyBorder="1" applyAlignment="1">
      <alignment horizontal="left" vertical="center"/>
    </xf>
    <xf numFmtId="0" fontId="9" fillId="3" borderId="149" xfId="0" applyFont="1" applyFill="1" applyBorder="1" applyAlignment="1">
      <alignment horizontal="center" vertical="center"/>
    </xf>
    <xf numFmtId="0" fontId="9" fillId="3" borderId="150" xfId="0" applyFont="1" applyFill="1" applyBorder="1" applyAlignment="1">
      <alignment horizontal="center" vertical="center"/>
    </xf>
    <xf numFmtId="0" fontId="9" fillId="22" borderId="150" xfId="0" applyFont="1" applyFill="1" applyBorder="1" applyAlignment="1">
      <alignment horizontal="center" vertical="center"/>
    </xf>
    <xf numFmtId="0" fontId="9" fillId="22" borderId="149" xfId="0" applyFont="1" applyFill="1" applyBorder="1" applyAlignment="1">
      <alignment horizontal="center" vertical="center"/>
    </xf>
    <xf numFmtId="22" fontId="9" fillId="22" borderId="103" xfId="0" applyNumberFormat="1" applyFont="1" applyFill="1" applyBorder="1" applyAlignment="1">
      <alignment horizontal="left" vertical="center"/>
    </xf>
    <xf numFmtId="0" fontId="9" fillId="22" borderId="103" xfId="0" applyFont="1" applyFill="1" applyBorder="1" applyAlignment="1">
      <alignment horizontal="left" vertical="center"/>
    </xf>
    <xf numFmtId="0" fontId="9" fillId="22" borderId="103" xfId="0" applyFont="1" applyFill="1" applyBorder="1" applyAlignment="1">
      <alignment horizontal="center" vertical="center"/>
    </xf>
    <xf numFmtId="0" fontId="9" fillId="22" borderId="119" xfId="0" applyFont="1" applyFill="1" applyBorder="1" applyAlignment="1">
      <alignment horizontal="center" vertical="center" wrapText="1"/>
    </xf>
    <xf numFmtId="0" fontId="9" fillId="22" borderId="103" xfId="0" applyFont="1" applyFill="1" applyBorder="1" applyAlignment="1">
      <alignment horizontal="center"/>
    </xf>
    <xf numFmtId="22" fontId="0" fillId="17" borderId="89" xfId="0" applyNumberFormat="1" applyFill="1" applyBorder="1" applyAlignment="1">
      <alignment horizontal="left" vertical="top"/>
    </xf>
    <xf numFmtId="22" fontId="0" fillId="17" borderId="87" xfId="0" applyNumberFormat="1" applyFill="1" applyBorder="1" applyAlignment="1">
      <alignment horizontal="left" vertical="top"/>
    </xf>
    <xf numFmtId="22" fontId="0" fillId="17" borderId="92" xfId="0" applyNumberFormat="1" applyFill="1" applyBorder="1" applyAlignment="1">
      <alignment horizontal="left" vertical="top"/>
    </xf>
    <xf numFmtId="0" fontId="10" fillId="17" borderId="148" xfId="0" applyFont="1" applyFill="1" applyBorder="1" applyAlignment="1">
      <alignment horizontal="center" vertical="center"/>
    </xf>
    <xf numFmtId="0" fontId="0" fillId="17" borderId="149" xfId="0" applyFill="1" applyBorder="1"/>
    <xf numFmtId="0" fontId="0" fillId="17" borderId="149" xfId="0" applyFill="1" applyBorder="1" applyAlignment="1">
      <alignment wrapText="1"/>
    </xf>
    <xf numFmtId="0" fontId="0" fillId="17" borderId="149" xfId="0" applyFill="1" applyBorder="1" applyAlignment="1">
      <alignment horizontal="left" vertical="top"/>
    </xf>
    <xf numFmtId="0" fontId="0" fillId="17" borderId="151" xfId="0" applyFill="1" applyBorder="1"/>
    <xf numFmtId="0" fontId="3" fillId="17" borderId="95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87" xfId="0" applyFont="1" applyBorder="1" applyAlignment="1">
      <alignment horizontal="center" vertical="center"/>
    </xf>
    <xf numFmtId="0" fontId="3" fillId="0" borderId="89" xfId="0" applyFont="1" applyBorder="1" applyAlignment="1">
      <alignment horizontal="center" vertical="center"/>
    </xf>
    <xf numFmtId="0" fontId="2" fillId="0" borderId="88" xfId="0" applyFont="1" applyBorder="1" applyAlignment="1">
      <alignment horizontal="left" vertical="center"/>
    </xf>
    <xf numFmtId="22" fontId="0" fillId="0" borderId="96" xfId="0" applyNumberFormat="1" applyBorder="1" applyAlignment="1">
      <alignment horizontal="center" vertical="center"/>
    </xf>
    <xf numFmtId="0" fontId="3" fillId="0" borderId="88" xfId="0" applyFont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6" fillId="0" borderId="88" xfId="0" applyFont="1" applyBorder="1" applyAlignment="1">
      <alignment horizontal="center" vertical="center"/>
    </xf>
    <xf numFmtId="0" fontId="0" fillId="3" borderId="88" xfId="0" applyFill="1" applyBorder="1" applyAlignment="1">
      <alignment horizontal="center" vertical="center"/>
    </xf>
    <xf numFmtId="22" fontId="9" fillId="0" borderId="87" xfId="0" applyNumberFormat="1" applyFont="1" applyBorder="1" applyAlignment="1">
      <alignment horizontal="center" vertical="center"/>
    </xf>
    <xf numFmtId="0" fontId="9" fillId="0" borderId="87" xfId="0" applyFont="1" applyBorder="1" applyAlignment="1">
      <alignment horizontal="left" vertical="center"/>
    </xf>
    <xf numFmtId="22" fontId="9" fillId="0" borderId="89" xfId="0" applyNumberFormat="1" applyFont="1" applyBorder="1" applyAlignment="1">
      <alignment horizontal="center" vertical="center"/>
    </xf>
    <xf numFmtId="0" fontId="9" fillId="3" borderId="89" xfId="0" applyFont="1" applyFill="1" applyBorder="1" applyAlignment="1">
      <alignment horizontal="center" vertical="center"/>
    </xf>
    <xf numFmtId="22" fontId="0" fillId="0" borderId="120" xfId="0" applyNumberFormat="1" applyBorder="1" applyAlignment="1">
      <alignment horizontal="center" vertical="center"/>
    </xf>
    <xf numFmtId="22" fontId="9" fillId="0" borderId="111" xfId="0" applyNumberFormat="1" applyFont="1" applyBorder="1" applyAlignment="1">
      <alignment horizontal="center" vertical="center"/>
    </xf>
    <xf numFmtId="22" fontId="9" fillId="0" borderId="109" xfId="0" applyNumberFormat="1" applyFont="1" applyBorder="1" applyAlignment="1">
      <alignment horizontal="center" vertical="center"/>
    </xf>
    <xf numFmtId="0" fontId="0" fillId="0" borderId="131" xfId="0" applyBorder="1" applyAlignment="1">
      <alignment horizontal="center" vertical="center" wrapText="1"/>
    </xf>
    <xf numFmtId="22" fontId="0" fillId="0" borderId="105" xfId="0" applyNumberFormat="1" applyBorder="1" applyAlignment="1">
      <alignment horizontal="center" vertical="center"/>
    </xf>
    <xf numFmtId="0" fontId="3" fillId="0" borderId="146" xfId="0" applyFont="1" applyBorder="1" applyAlignment="1">
      <alignment horizontal="center" vertical="center"/>
    </xf>
    <xf numFmtId="0" fontId="0" fillId="3" borderId="87" xfId="0" applyFill="1" applyBorder="1" applyAlignment="1">
      <alignment horizontal="center" vertical="center"/>
    </xf>
    <xf numFmtId="0" fontId="0" fillId="3" borderId="89" xfId="0" applyFill="1" applyBorder="1" applyAlignment="1">
      <alignment horizontal="center" vertical="center"/>
    </xf>
    <xf numFmtId="0" fontId="19" fillId="0" borderId="91" xfId="0" applyFont="1" applyBorder="1" applyAlignment="1">
      <alignment horizontal="center" vertical="center"/>
    </xf>
    <xf numFmtId="0" fontId="12" fillId="0" borderId="91" xfId="0" applyFont="1" applyBorder="1"/>
    <xf numFmtId="0" fontId="19" fillId="0" borderId="90" xfId="0" applyFont="1" applyBorder="1" applyAlignment="1">
      <alignment horizontal="center" vertical="center"/>
    </xf>
    <xf numFmtId="0" fontId="3" fillId="17" borderId="89" xfId="0" applyFont="1" applyFill="1" applyBorder="1" applyAlignment="1">
      <alignment horizontal="center" vertical="center"/>
    </xf>
    <xf numFmtId="22" fontId="0" fillId="17" borderId="109" xfId="0" applyNumberFormat="1" applyFill="1" applyBorder="1" applyAlignment="1">
      <alignment horizontal="center" vertical="center"/>
    </xf>
    <xf numFmtId="0" fontId="3" fillId="17" borderId="87" xfId="0" applyFont="1" applyFill="1" applyBorder="1" applyAlignment="1">
      <alignment horizontal="center" vertical="center"/>
    </xf>
    <xf numFmtId="22" fontId="0" fillId="17" borderId="120" xfId="0" applyNumberFormat="1" applyFill="1" applyBorder="1" applyAlignment="1">
      <alignment horizontal="center" vertical="center"/>
    </xf>
    <xf numFmtId="0" fontId="2" fillId="17" borderId="88" xfId="0" applyFont="1" applyFill="1" applyBorder="1" applyAlignment="1">
      <alignment horizontal="center" vertical="center"/>
    </xf>
    <xf numFmtId="0" fontId="2" fillId="17" borderId="88" xfId="0" applyFont="1" applyFill="1" applyBorder="1" applyAlignment="1">
      <alignment horizontal="left" vertical="center"/>
    </xf>
    <xf numFmtId="0" fontId="3" fillId="22" borderId="157" xfId="0" applyFont="1" applyFill="1" applyBorder="1" applyAlignment="1">
      <alignment horizontal="center" vertical="center"/>
    </xf>
    <xf numFmtId="22" fontId="52" fillId="17" borderId="109" xfId="0" applyNumberFormat="1" applyFont="1" applyFill="1" applyBorder="1" applyAlignment="1">
      <alignment horizontal="center" vertical="center"/>
    </xf>
    <xf numFmtId="0" fontId="6" fillId="17" borderId="87" xfId="0" applyFont="1" applyFill="1" applyBorder="1" applyAlignment="1">
      <alignment horizontal="center" vertical="center"/>
    </xf>
    <xf numFmtId="0" fontId="6" fillId="17" borderId="88" xfId="0" applyFont="1" applyFill="1" applyBorder="1" applyAlignment="1">
      <alignment horizontal="center" vertical="center"/>
    </xf>
    <xf numFmtId="0" fontId="15" fillId="17" borderId="87" xfId="0" applyFont="1" applyFill="1" applyBorder="1" applyAlignment="1">
      <alignment horizontal="left" vertical="center"/>
    </xf>
    <xf numFmtId="0" fontId="15" fillId="17" borderId="87" xfId="0" applyFont="1" applyFill="1" applyBorder="1" applyAlignment="1">
      <alignment horizontal="center" vertical="center"/>
    </xf>
    <xf numFmtId="0" fontId="15" fillId="17" borderId="104" xfId="0" applyFont="1" applyFill="1" applyBorder="1" applyAlignment="1">
      <alignment horizontal="center" vertical="center"/>
    </xf>
    <xf numFmtId="0" fontId="7" fillId="17" borderId="104" xfId="0" applyFont="1" applyFill="1" applyBorder="1" applyAlignment="1">
      <alignment vertical="center"/>
    </xf>
    <xf numFmtId="0" fontId="7" fillId="17" borderId="104" xfId="0" applyFont="1" applyFill="1" applyBorder="1" applyAlignment="1">
      <alignment horizontal="center" vertical="center"/>
    </xf>
    <xf numFmtId="0" fontId="9" fillId="0" borderId="88" xfId="0" applyFont="1" applyBorder="1" applyAlignment="1">
      <alignment horizontal="center" vertical="center"/>
    </xf>
    <xf numFmtId="22" fontId="9" fillId="0" borderId="120" xfId="0" applyNumberFormat="1" applyFont="1" applyBorder="1" applyAlignment="1">
      <alignment horizontal="center" vertical="center"/>
    </xf>
    <xf numFmtId="22" fontId="9" fillId="0" borderId="88" xfId="0" applyNumberFormat="1" applyFont="1" applyBorder="1" applyAlignment="1">
      <alignment horizontal="center" vertical="center"/>
    </xf>
    <xf numFmtId="0" fontId="9" fillId="0" borderId="88" xfId="0" applyFont="1" applyBorder="1" applyAlignment="1">
      <alignment horizontal="left" vertical="center"/>
    </xf>
    <xf numFmtId="22" fontId="0" fillId="17" borderId="98" xfId="0" applyNumberFormat="1" applyFill="1" applyBorder="1" applyAlignment="1">
      <alignment horizontal="center" vertical="center"/>
    </xf>
    <xf numFmtId="0" fontId="6" fillId="17" borderId="89" xfId="0" applyFont="1" applyFill="1" applyBorder="1" applyAlignment="1">
      <alignment horizontal="center" vertical="center"/>
    </xf>
    <xf numFmtId="0" fontId="7" fillId="17" borderId="90" xfId="0" applyFont="1" applyFill="1" applyBorder="1" applyAlignment="1">
      <alignment vertical="center" wrapText="1"/>
    </xf>
    <xf numFmtId="22" fontId="0" fillId="17" borderId="99" xfId="0" applyNumberFormat="1" applyFill="1" applyBorder="1" applyAlignment="1">
      <alignment horizontal="center" vertical="center"/>
    </xf>
    <xf numFmtId="0" fontId="7" fillId="17" borderId="91" xfId="0" applyFont="1" applyFill="1" applyBorder="1" applyAlignment="1">
      <alignment vertical="center" wrapText="1"/>
    </xf>
    <xf numFmtId="22" fontId="0" fillId="0" borderId="98" xfId="0" applyNumberFormat="1" applyBorder="1" applyAlignment="1">
      <alignment horizontal="center" vertical="center"/>
    </xf>
    <xf numFmtId="0" fontId="7" fillId="0" borderId="90" xfId="0" applyFont="1" applyBorder="1" applyAlignment="1">
      <alignment vertical="center"/>
    </xf>
    <xf numFmtId="22" fontId="0" fillId="0" borderId="99" xfId="0" applyNumberFormat="1" applyBorder="1" applyAlignment="1">
      <alignment horizontal="center" vertical="center"/>
    </xf>
    <xf numFmtId="0" fontId="7" fillId="0" borderId="91" xfId="0" applyFont="1" applyBorder="1" applyAlignment="1">
      <alignment vertical="center"/>
    </xf>
    <xf numFmtId="22" fontId="0" fillId="0" borderId="100" xfId="0" applyNumberFormat="1" applyBorder="1" applyAlignment="1">
      <alignment horizontal="center" vertical="center"/>
    </xf>
    <xf numFmtId="0" fontId="7" fillId="0" borderId="93" xfId="0" applyFont="1" applyBorder="1" applyAlignment="1">
      <alignment vertical="center"/>
    </xf>
    <xf numFmtId="22" fontId="0" fillId="17" borderId="102" xfId="0" applyNumberFormat="1" applyFill="1" applyBorder="1" applyAlignment="1">
      <alignment horizontal="center" vertical="center"/>
    </xf>
    <xf numFmtId="0" fontId="7" fillId="17" borderId="94" xfId="0" applyFont="1" applyFill="1" applyBorder="1" applyAlignment="1">
      <alignment vertical="center" wrapText="1"/>
    </xf>
    <xf numFmtId="0" fontId="7" fillId="17" borderId="87" xfId="0" applyFont="1" applyFill="1" applyBorder="1" applyAlignment="1">
      <alignment horizontal="center" vertical="center" wrapText="1"/>
    </xf>
    <xf numFmtId="0" fontId="19" fillId="17" borderId="88" xfId="0" applyFont="1" applyFill="1" applyBorder="1" applyAlignment="1">
      <alignment horizontal="center" vertical="center"/>
    </xf>
    <xf numFmtId="0" fontId="17" fillId="17" borderId="89" xfId="0" applyFont="1" applyFill="1" applyBorder="1" applyAlignment="1">
      <alignment horizontal="center" vertical="center" wrapText="1"/>
    </xf>
    <xf numFmtId="0" fontId="17" fillId="17" borderId="87" xfId="0" applyFont="1" applyFill="1" applyBorder="1" applyAlignment="1">
      <alignment horizontal="center" vertical="center" wrapText="1"/>
    </xf>
    <xf numFmtId="0" fontId="17" fillId="17" borderId="88" xfId="0" applyFont="1" applyFill="1" applyBorder="1" applyAlignment="1">
      <alignment horizontal="center" vertical="center" wrapText="1"/>
    </xf>
    <xf numFmtId="0" fontId="17" fillId="0" borderId="92" xfId="0" applyFont="1" applyBorder="1" applyAlignment="1">
      <alignment horizontal="center" vertical="center"/>
    </xf>
    <xf numFmtId="0" fontId="17" fillId="0" borderId="87" xfId="0" applyFont="1" applyBorder="1" applyAlignment="1">
      <alignment horizontal="center" vertical="center"/>
    </xf>
    <xf numFmtId="0" fontId="17" fillId="0" borderId="89" xfId="0" applyFont="1" applyBorder="1" applyAlignment="1">
      <alignment horizontal="center" vertical="center"/>
    </xf>
    <xf numFmtId="0" fontId="10" fillId="0" borderId="103" xfId="0" applyFont="1" applyBorder="1" applyAlignment="1">
      <alignment horizontal="center"/>
    </xf>
    <xf numFmtId="0" fontId="9" fillId="3" borderId="87" xfId="0" applyFont="1" applyFill="1" applyBorder="1" applyAlignment="1">
      <alignment horizontal="center"/>
    </xf>
    <xf numFmtId="0" fontId="9" fillId="3" borderId="97" xfId="0" applyFont="1" applyFill="1" applyBorder="1" applyAlignment="1">
      <alignment horizontal="center"/>
    </xf>
    <xf numFmtId="0" fontId="9" fillId="3" borderId="88" xfId="0" applyFont="1" applyFill="1" applyBorder="1" applyAlignment="1">
      <alignment horizontal="center"/>
    </xf>
    <xf numFmtId="0" fontId="7" fillId="3" borderId="89" xfId="0" applyFont="1" applyFill="1" applyBorder="1" applyAlignment="1">
      <alignment horizontal="center" vertical="center" wrapText="1"/>
    </xf>
    <xf numFmtId="0" fontId="7" fillId="3" borderId="87" xfId="0" applyFont="1" applyFill="1" applyBorder="1" applyAlignment="1">
      <alignment horizontal="center" vertical="center" wrapText="1"/>
    </xf>
    <xf numFmtId="0" fontId="7" fillId="3" borderId="88" xfId="0" applyFont="1" applyFill="1" applyBorder="1" applyAlignment="1">
      <alignment horizontal="center" vertical="center" wrapText="1"/>
    </xf>
    <xf numFmtId="0" fontId="7" fillId="3" borderId="92" xfId="0" applyFont="1" applyFill="1" applyBorder="1" applyAlignment="1">
      <alignment horizontal="center" vertical="center" wrapText="1"/>
    </xf>
    <xf numFmtId="22" fontId="12" fillId="0" borderId="87" xfId="0" applyNumberFormat="1" applyFont="1" applyBorder="1" applyAlignment="1">
      <alignment horizontal="left" vertical="center"/>
    </xf>
    <xf numFmtId="22" fontId="12" fillId="0" borderId="89" xfId="0" applyNumberFormat="1" applyFont="1" applyBorder="1" applyAlignment="1">
      <alignment horizontal="left" vertical="center"/>
    </xf>
    <xf numFmtId="0" fontId="0" fillId="17" borderId="91" xfId="0" applyFill="1" applyBorder="1" applyAlignment="1">
      <alignment horizontal="center"/>
    </xf>
    <xf numFmtId="0" fontId="9" fillId="3" borderId="89" xfId="0" applyFont="1" applyFill="1" applyBorder="1" applyAlignment="1">
      <alignment horizontal="center"/>
    </xf>
    <xf numFmtId="0" fontId="7" fillId="3" borderId="87" xfId="0" applyFont="1" applyFill="1" applyBorder="1" applyAlignment="1">
      <alignment horizontal="center" vertical="center"/>
    </xf>
    <xf numFmtId="22" fontId="9" fillId="0" borderId="88" xfId="0" applyNumberFormat="1" applyFont="1" applyBorder="1" applyAlignment="1">
      <alignment horizontal="left" vertical="center"/>
    </xf>
    <xf numFmtId="0" fontId="9" fillId="3" borderId="88" xfId="0" applyFont="1" applyFill="1" applyBorder="1" applyAlignment="1">
      <alignment horizontal="left" vertical="center"/>
    </xf>
    <xf numFmtId="0" fontId="9" fillId="0" borderId="88" xfId="0" applyFont="1" applyBorder="1"/>
    <xf numFmtId="0" fontId="9" fillId="0" borderId="88" xfId="0" applyFont="1" applyBorder="1" applyAlignment="1">
      <alignment horizontal="center"/>
    </xf>
    <xf numFmtId="0" fontId="13" fillId="0" borderId="87" xfId="0" applyFont="1" applyBorder="1" applyAlignment="1">
      <alignment horizontal="center" vertical="center"/>
    </xf>
    <xf numFmtId="0" fontId="7" fillId="3" borderId="88" xfId="0" applyFont="1" applyFill="1" applyBorder="1" applyAlignment="1">
      <alignment horizontal="center" vertical="center"/>
    </xf>
    <xf numFmtId="0" fontId="7" fillId="3" borderId="89" xfId="0" applyFont="1" applyFill="1" applyBorder="1" applyAlignment="1">
      <alignment horizontal="center" vertical="center"/>
    </xf>
    <xf numFmtId="0" fontId="10" fillId="17" borderId="149" xfId="0" applyFont="1" applyFill="1" applyBorder="1" applyAlignment="1">
      <alignment horizontal="center" vertical="center" wrapText="1"/>
    </xf>
    <xf numFmtId="0" fontId="0" fillId="17" borderId="149" xfId="0" applyFill="1" applyBorder="1" applyAlignment="1">
      <alignment horizontal="left" vertical="center"/>
    </xf>
    <xf numFmtId="0" fontId="17" fillId="17" borderId="87" xfId="0" applyFont="1" applyFill="1" applyBorder="1" applyAlignment="1">
      <alignment horizontal="center" vertical="center"/>
    </xf>
    <xf numFmtId="0" fontId="17" fillId="17" borderId="88" xfId="0" applyFont="1" applyFill="1" applyBorder="1" applyAlignment="1">
      <alignment horizontal="center" vertical="center"/>
    </xf>
    <xf numFmtId="0" fontId="19" fillId="17" borderId="91" xfId="0" applyFont="1" applyFill="1" applyBorder="1" applyAlignment="1">
      <alignment horizontal="center" vertical="center"/>
    </xf>
    <xf numFmtId="0" fontId="19" fillId="17" borderId="94" xfId="0" applyFont="1" applyFill="1" applyBorder="1" applyAlignment="1">
      <alignment horizontal="center" vertical="center"/>
    </xf>
    <xf numFmtId="0" fontId="10" fillId="17" borderId="148" xfId="0" applyFont="1" applyFill="1" applyBorder="1" applyAlignment="1">
      <alignment horizontal="center" vertical="center" wrapText="1"/>
    </xf>
    <xf numFmtId="0" fontId="10" fillId="17" borderId="152" xfId="0" applyFont="1" applyFill="1" applyBorder="1" applyAlignment="1">
      <alignment horizontal="center" vertical="center" wrapText="1"/>
    </xf>
    <xf numFmtId="22" fontId="0" fillId="17" borderId="149" xfId="0" applyNumberFormat="1" applyFill="1" applyBorder="1" applyAlignment="1">
      <alignment horizontal="left" vertical="center"/>
    </xf>
    <xf numFmtId="0" fontId="3" fillId="17" borderId="88" xfId="0" applyFont="1" applyFill="1" applyBorder="1" applyAlignment="1">
      <alignment horizontal="center" vertical="center" wrapText="1"/>
    </xf>
    <xf numFmtId="0" fontId="9" fillId="3" borderId="103" xfId="0" applyFont="1" applyFill="1" applyBorder="1" applyAlignment="1">
      <alignment horizontal="center"/>
    </xf>
    <xf numFmtId="0" fontId="9" fillId="0" borderId="91" xfId="0" applyFont="1" applyBorder="1" applyAlignment="1">
      <alignment wrapText="1"/>
    </xf>
    <xf numFmtId="0" fontId="9" fillId="17" borderId="151" xfId="0" applyFont="1" applyFill="1" applyBorder="1" applyAlignment="1">
      <alignment vertical="center" wrapText="1"/>
    </xf>
    <xf numFmtId="0" fontId="0" fillId="22" borderId="90" xfId="0" applyFill="1" applyBorder="1" applyAlignment="1">
      <alignment horizontal="center" vertical="center"/>
    </xf>
    <xf numFmtId="0" fontId="3" fillId="17" borderId="96" xfId="0" applyFont="1" applyFill="1" applyBorder="1" applyAlignment="1">
      <alignment vertical="center"/>
    </xf>
    <xf numFmtId="0" fontId="12" fillId="17" borderId="149" xfId="0" applyFont="1" applyFill="1" applyBorder="1" applyAlignment="1">
      <alignment horizontal="left" vertical="center"/>
    </xf>
    <xf numFmtId="22" fontId="12" fillId="17" borderId="149" xfId="0" applyNumberFormat="1" applyFont="1" applyFill="1" applyBorder="1" applyAlignment="1">
      <alignment horizontal="left" vertical="center"/>
    </xf>
    <xf numFmtId="0" fontId="13" fillId="17" borderId="149" xfId="0" applyFont="1" applyFill="1" applyBorder="1" applyAlignment="1">
      <alignment horizontal="center" vertical="center" wrapText="1"/>
    </xf>
    <xf numFmtId="0" fontId="9" fillId="3" borderId="149" xfId="0" applyFont="1" applyFill="1" applyBorder="1" applyAlignment="1">
      <alignment horizontal="center" vertical="center" wrapText="1"/>
    </xf>
    <xf numFmtId="0" fontId="0" fillId="0" borderId="93" xfId="0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17" borderId="88" xfId="0" applyFont="1" applyFill="1" applyBorder="1" applyAlignment="1">
      <alignment horizontal="center" vertical="center"/>
    </xf>
    <xf numFmtId="0" fontId="9" fillId="0" borderId="0" xfId="0" applyFont="1"/>
    <xf numFmtId="0" fontId="9" fillId="17" borderId="88" xfId="0" applyFont="1" applyFill="1" applyBorder="1" applyAlignment="1">
      <alignment horizontal="left" vertical="center"/>
    </xf>
    <xf numFmtId="0" fontId="0" fillId="17" borderId="105" xfId="0" applyFill="1" applyBorder="1"/>
    <xf numFmtId="0" fontId="0" fillId="0" borderId="89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17" borderId="87" xfId="0" applyFill="1" applyBorder="1" applyAlignment="1">
      <alignment horizontal="center" vertical="center" wrapText="1"/>
    </xf>
    <xf numFmtId="0" fontId="9" fillId="0" borderId="92" xfId="0" applyFont="1" applyBorder="1" applyAlignment="1">
      <alignment horizontal="center" vertical="center"/>
    </xf>
    <xf numFmtId="0" fontId="0" fillId="17" borderId="89" xfId="0" applyFill="1" applyBorder="1" applyAlignment="1">
      <alignment horizontal="center" vertical="center" wrapText="1"/>
    </xf>
    <xf numFmtId="0" fontId="0" fillId="17" borderId="88" xfId="0" applyFill="1" applyBorder="1" applyAlignment="1">
      <alignment horizontal="center" vertical="center" wrapText="1"/>
    </xf>
    <xf numFmtId="0" fontId="9" fillId="0" borderId="87" xfId="0" applyFont="1" applyBorder="1" applyAlignment="1">
      <alignment horizontal="center" vertical="center" wrapText="1"/>
    </xf>
    <xf numFmtId="0" fontId="3" fillId="41" borderId="158" xfId="0" applyFont="1" applyFill="1" applyBorder="1" applyAlignment="1">
      <alignment horizontal="center" vertical="center" wrapText="1"/>
    </xf>
    <xf numFmtId="0" fontId="3" fillId="41" borderId="158" xfId="0" applyFont="1" applyFill="1" applyBorder="1" applyAlignment="1">
      <alignment horizontal="center" vertical="center"/>
    </xf>
    <xf numFmtId="0" fontId="10" fillId="41" borderId="105" xfId="0" applyFont="1" applyFill="1" applyBorder="1" applyAlignment="1">
      <alignment horizontal="center" vertical="center"/>
    </xf>
    <xf numFmtId="0" fontId="10" fillId="41" borderId="105" xfId="0" applyFont="1" applyFill="1" applyBorder="1" applyAlignment="1">
      <alignment horizontal="center" vertical="center" wrapText="1"/>
    </xf>
    <xf numFmtId="0" fontId="10" fillId="41" borderId="147" xfId="0" applyFont="1" applyFill="1" applyBorder="1" applyAlignment="1">
      <alignment horizontal="center" vertical="center"/>
    </xf>
    <xf numFmtId="0" fontId="10" fillId="17" borderId="147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0" fontId="3" fillId="41" borderId="24" xfId="0" applyFont="1" applyFill="1" applyBorder="1" applyAlignment="1">
      <alignment horizontal="center" vertical="center" wrapText="1"/>
    </xf>
    <xf numFmtId="0" fontId="9" fillId="3" borderId="89" xfId="0" applyFont="1" applyFill="1" applyBorder="1" applyAlignment="1">
      <alignment horizontal="left" vertical="center"/>
    </xf>
    <xf numFmtId="0" fontId="9" fillId="0" borderId="89" xfId="0" applyFont="1" applyBorder="1"/>
    <xf numFmtId="22" fontId="9" fillId="0" borderId="99" xfId="0" applyNumberFormat="1" applyFont="1" applyBorder="1" applyAlignment="1">
      <alignment horizontal="left" vertical="center"/>
    </xf>
    <xf numFmtId="0" fontId="9" fillId="3" borderId="87" xfId="0" applyFont="1" applyFill="1" applyBorder="1" applyAlignment="1">
      <alignment horizontal="left" vertical="center"/>
    </xf>
    <xf numFmtId="0" fontId="9" fillId="0" borderId="87" xfId="0" applyFont="1" applyBorder="1"/>
    <xf numFmtId="22" fontId="9" fillId="0" borderId="100" xfId="0" applyNumberFormat="1" applyFont="1" applyBorder="1" applyAlignment="1">
      <alignment horizontal="left" vertical="center"/>
    </xf>
    <xf numFmtId="0" fontId="9" fillId="3" borderId="92" xfId="0" applyFont="1" applyFill="1" applyBorder="1" applyAlignment="1">
      <alignment horizontal="left" vertical="center"/>
    </xf>
    <xf numFmtId="0" fontId="9" fillId="0" borderId="92" xfId="0" applyFont="1" applyBorder="1"/>
    <xf numFmtId="0" fontId="9" fillId="3" borderId="92" xfId="0" applyFont="1" applyFill="1" applyBorder="1" applyAlignment="1">
      <alignment horizontal="center" vertical="center"/>
    </xf>
    <xf numFmtId="22" fontId="0" fillId="0" borderId="109" xfId="0" applyNumberFormat="1" applyBorder="1" applyAlignment="1">
      <alignment horizontal="left" vertical="center"/>
    </xf>
    <xf numFmtId="22" fontId="0" fillId="0" borderId="120" xfId="0" applyNumberFormat="1" applyBorder="1" applyAlignment="1">
      <alignment horizontal="left" vertical="center"/>
    </xf>
    <xf numFmtId="0" fontId="0" fillId="39" borderId="0" xfId="0" applyFill="1"/>
    <xf numFmtId="0" fontId="9" fillId="0" borderId="91" xfId="0" applyFont="1" applyBorder="1"/>
    <xf numFmtId="0" fontId="9" fillId="0" borderId="93" xfId="0" applyFont="1" applyBorder="1"/>
    <xf numFmtId="0" fontId="3" fillId="41" borderId="88" xfId="0" applyFont="1" applyFill="1" applyBorder="1" applyAlignment="1">
      <alignment horizontal="center" vertical="center" wrapText="1"/>
    </xf>
    <xf numFmtId="0" fontId="3" fillId="41" borderId="88" xfId="0" applyFont="1" applyFill="1" applyBorder="1" applyAlignment="1">
      <alignment horizontal="center" vertical="center"/>
    </xf>
    <xf numFmtId="0" fontId="0" fillId="21" borderId="88" xfId="0" applyFill="1" applyBorder="1" applyAlignment="1">
      <alignment vertical="center" wrapText="1"/>
    </xf>
    <xf numFmtId="0" fontId="0" fillId="21" borderId="116" xfId="0" applyFill="1" applyBorder="1" applyAlignment="1">
      <alignment vertical="center" wrapText="1"/>
    </xf>
    <xf numFmtId="22" fontId="9" fillId="0" borderId="87" xfId="0" applyNumberFormat="1" applyFont="1" applyBorder="1" applyAlignment="1">
      <alignment horizontal="left" vertical="center"/>
    </xf>
    <xf numFmtId="0" fontId="0" fillId="22" borderId="89" xfId="0" applyFill="1" applyBorder="1" applyAlignment="1">
      <alignment horizontal="center" vertical="center" wrapText="1"/>
    </xf>
    <xf numFmtId="0" fontId="0" fillId="22" borderId="87" xfId="0" applyFill="1" applyBorder="1" applyAlignment="1">
      <alignment horizontal="center" vertical="center" wrapText="1"/>
    </xf>
    <xf numFmtId="0" fontId="0" fillId="17" borderId="109" xfId="0" applyFill="1" applyBorder="1" applyAlignment="1">
      <alignment horizontal="center" vertical="center"/>
    </xf>
    <xf numFmtId="0" fontId="9" fillId="0" borderId="104" xfId="0" applyFont="1" applyBorder="1" applyAlignment="1">
      <alignment horizontal="center" vertical="center"/>
    </xf>
    <xf numFmtId="0" fontId="13" fillId="0" borderId="97" xfId="0" applyFont="1" applyBorder="1" applyAlignment="1">
      <alignment horizontal="center" vertical="center"/>
    </xf>
    <xf numFmtId="0" fontId="9" fillId="17" borderId="151" xfId="0" applyFont="1" applyFill="1" applyBorder="1" applyAlignment="1">
      <alignment horizontal="center" vertical="center"/>
    </xf>
    <xf numFmtId="22" fontId="0" fillId="0" borderId="117" xfId="0" applyNumberFormat="1" applyBorder="1" applyAlignment="1">
      <alignment horizontal="left" vertical="center"/>
    </xf>
    <xf numFmtId="0" fontId="2" fillId="0" borderId="0" xfId="0" applyFont="1"/>
    <xf numFmtId="0" fontId="2" fillId="0" borderId="110" xfId="0" applyFont="1" applyBorder="1" applyAlignment="1">
      <alignment horizontal="center" vertical="center"/>
    </xf>
    <xf numFmtId="0" fontId="2" fillId="0" borderId="10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22" fontId="2" fillId="0" borderId="110" xfId="0" applyNumberFormat="1" applyFont="1" applyBorder="1" applyAlignment="1">
      <alignment horizontal="left" vertical="center"/>
    </xf>
    <xf numFmtId="22" fontId="2" fillId="0" borderId="106" xfId="0" applyNumberFormat="1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10" xfId="0" applyFont="1" applyBorder="1" applyAlignment="1">
      <alignment horizontal="left" vertical="center"/>
    </xf>
    <xf numFmtId="0" fontId="2" fillId="0" borderId="106" xfId="0" applyFont="1" applyBorder="1" applyAlignment="1">
      <alignment horizontal="left" vertical="center"/>
    </xf>
    <xf numFmtId="0" fontId="3" fillId="41" borderId="95" xfId="0" applyFont="1" applyFill="1" applyBorder="1" applyAlignment="1">
      <alignment horizontal="center" vertical="center" wrapText="1"/>
    </xf>
    <xf numFmtId="0" fontId="3" fillId="41" borderId="105" xfId="0" applyFont="1" applyFill="1" applyBorder="1" applyAlignment="1">
      <alignment horizontal="center" vertical="center" wrapText="1"/>
    </xf>
    <xf numFmtId="0" fontId="3" fillId="41" borderId="105" xfId="0" applyFont="1" applyFill="1" applyBorder="1" applyAlignment="1">
      <alignment horizontal="center" vertical="center"/>
    </xf>
    <xf numFmtId="0" fontId="3" fillId="41" borderId="147" xfId="0" applyFont="1" applyFill="1" applyBorder="1" applyAlignment="1">
      <alignment horizontal="center" vertical="center"/>
    </xf>
    <xf numFmtId="0" fontId="13" fillId="17" borderId="149" xfId="0" applyFont="1" applyFill="1" applyBorder="1" applyAlignment="1">
      <alignment horizontal="left" vertical="center"/>
    </xf>
    <xf numFmtId="0" fontId="2" fillId="22" borderId="110" xfId="0" applyFont="1" applyFill="1" applyBorder="1" applyAlignment="1">
      <alignment horizontal="left" vertical="center"/>
    </xf>
    <xf numFmtId="0" fontId="3" fillId="0" borderId="110" xfId="0" applyFont="1" applyBorder="1" applyAlignment="1">
      <alignment horizontal="center" vertical="center"/>
    </xf>
    <xf numFmtId="0" fontId="3" fillId="0" borderId="106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17" borderId="110" xfId="0" applyFont="1" applyFill="1" applyBorder="1" applyAlignment="1">
      <alignment horizontal="left" vertical="center"/>
    </xf>
    <xf numFmtId="0" fontId="2" fillId="17" borderId="110" xfId="0" applyFont="1" applyFill="1" applyBorder="1" applyAlignment="1">
      <alignment horizontal="center" vertical="center"/>
    </xf>
    <xf numFmtId="0" fontId="3" fillId="17" borderId="110" xfId="0" applyFont="1" applyFill="1" applyBorder="1" applyAlignment="1">
      <alignment horizontal="center" vertical="center"/>
    </xf>
    <xf numFmtId="22" fontId="7" fillId="17" borderId="115" xfId="0" applyNumberFormat="1" applyFont="1" applyFill="1" applyBorder="1" applyAlignment="1">
      <alignment horizontal="left" vertical="center"/>
    </xf>
    <xf numFmtId="0" fontId="2" fillId="17" borderId="115" xfId="0" applyFont="1" applyFill="1" applyBorder="1" applyAlignment="1">
      <alignment horizontal="left" vertical="center"/>
    </xf>
    <xf numFmtId="0" fontId="2" fillId="17" borderId="115" xfId="0" applyFont="1" applyFill="1" applyBorder="1" applyAlignment="1">
      <alignment horizontal="center" vertical="center"/>
    </xf>
    <xf numFmtId="0" fontId="3" fillId="17" borderId="115" xfId="0" applyFont="1" applyFill="1" applyBorder="1" applyAlignment="1">
      <alignment horizontal="center" vertical="center"/>
    </xf>
    <xf numFmtId="22" fontId="2" fillId="17" borderId="111" xfId="0" applyNumberFormat="1" applyFont="1" applyFill="1" applyBorder="1" applyAlignment="1">
      <alignment horizontal="left" vertical="center"/>
    </xf>
    <xf numFmtId="0" fontId="2" fillId="17" borderId="111" xfId="0" applyFont="1" applyFill="1" applyBorder="1" applyAlignment="1">
      <alignment horizontal="left" vertical="center"/>
    </xf>
    <xf numFmtId="0" fontId="2" fillId="17" borderId="111" xfId="0" applyFont="1" applyFill="1" applyBorder="1" applyAlignment="1">
      <alignment horizontal="center" vertical="center"/>
    </xf>
    <xf numFmtId="22" fontId="2" fillId="17" borderId="110" xfId="0" applyNumberFormat="1" applyFont="1" applyFill="1" applyBorder="1" applyAlignment="1">
      <alignment horizontal="left" vertical="center"/>
    </xf>
    <xf numFmtId="22" fontId="2" fillId="17" borderId="115" xfId="0" applyNumberFormat="1" applyFont="1" applyFill="1" applyBorder="1" applyAlignment="1">
      <alignment horizontal="left" vertical="center"/>
    </xf>
    <xf numFmtId="0" fontId="2" fillId="22" borderId="106" xfId="0" applyFont="1" applyFill="1" applyBorder="1" applyAlignment="1">
      <alignment horizontal="left" vertical="center" wrapText="1"/>
    </xf>
    <xf numFmtId="0" fontId="19" fillId="0" borderId="0" xfId="0" applyFont="1"/>
    <xf numFmtId="0" fontId="19" fillId="22" borderId="174" xfId="0" applyFont="1" applyFill="1" applyBorder="1"/>
    <xf numFmtId="0" fontId="3" fillId="41" borderId="162" xfId="0" applyFont="1" applyFill="1" applyBorder="1" applyAlignment="1">
      <alignment horizontal="center" vertical="center" wrapText="1"/>
    </xf>
    <xf numFmtId="0" fontId="3" fillId="41" borderId="163" xfId="0" applyFont="1" applyFill="1" applyBorder="1" applyAlignment="1">
      <alignment horizontal="center" vertical="center" wrapText="1"/>
    </xf>
    <xf numFmtId="0" fontId="3" fillId="41" borderId="163" xfId="0" applyFont="1" applyFill="1" applyBorder="1" applyAlignment="1">
      <alignment horizontal="center" vertical="center"/>
    </xf>
    <xf numFmtId="0" fontId="3" fillId="41" borderId="166" xfId="0" applyFont="1" applyFill="1" applyBorder="1" applyAlignment="1">
      <alignment horizontal="center" vertical="center"/>
    </xf>
    <xf numFmtId="22" fontId="2" fillId="17" borderId="87" xfId="0" applyNumberFormat="1" applyFont="1" applyFill="1" applyBorder="1" applyAlignment="1">
      <alignment horizontal="left" vertical="center"/>
    </xf>
    <xf numFmtId="0" fontId="2" fillId="17" borderId="87" xfId="0" applyFont="1" applyFill="1" applyBorder="1" applyAlignment="1">
      <alignment horizontal="left" vertical="center"/>
    </xf>
    <xf numFmtId="0" fontId="0" fillId="0" borderId="173" xfId="0" applyBorder="1"/>
    <xf numFmtId="0" fontId="12" fillId="22" borderId="96" xfId="0" applyFont="1" applyFill="1" applyBorder="1" applyAlignment="1">
      <alignment horizontal="center" vertical="center"/>
    </xf>
    <xf numFmtId="0" fontId="3" fillId="17" borderId="139" xfId="0" applyFont="1" applyFill="1" applyBorder="1" applyAlignment="1">
      <alignment horizontal="center" vertical="center"/>
    </xf>
    <xf numFmtId="0" fontId="13" fillId="22" borderId="95" xfId="0" applyFont="1" applyFill="1" applyBorder="1" applyAlignment="1">
      <alignment horizontal="center" vertical="center" wrapText="1"/>
    </xf>
    <xf numFmtId="0" fontId="2" fillId="17" borderId="89" xfId="0" applyFont="1" applyFill="1" applyBorder="1" applyAlignment="1">
      <alignment horizontal="center" vertical="center"/>
    </xf>
    <xf numFmtId="0" fontId="2" fillId="22" borderId="106" xfId="0" applyFont="1" applyFill="1" applyBorder="1" applyAlignment="1">
      <alignment horizontal="left" vertical="center"/>
    </xf>
    <xf numFmtId="22" fontId="2" fillId="0" borderId="80" xfId="0" applyNumberFormat="1" applyFont="1" applyBorder="1" applyAlignment="1">
      <alignment horizontal="left" vertical="center"/>
    </xf>
    <xf numFmtId="22" fontId="2" fillId="0" borderId="84" xfId="0" applyNumberFormat="1" applyFont="1" applyBorder="1" applyAlignment="1">
      <alignment horizontal="left" vertical="center"/>
    </xf>
    <xf numFmtId="0" fontId="2" fillId="3" borderId="80" xfId="0" applyFont="1" applyFill="1" applyBorder="1" applyAlignment="1">
      <alignment horizontal="left" vertical="center"/>
    </xf>
    <xf numFmtId="0" fontId="2" fillId="0" borderId="84" xfId="0" applyFont="1" applyBorder="1" applyAlignment="1">
      <alignment horizontal="left" vertical="center"/>
    </xf>
    <xf numFmtId="0" fontId="19" fillId="22" borderId="80" xfId="0" applyFont="1" applyFill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17" fillId="22" borderId="80" xfId="0" applyFont="1" applyFill="1" applyBorder="1" applyAlignment="1">
      <alignment horizontal="center" vertical="center"/>
    </xf>
    <xf numFmtId="0" fontId="3" fillId="0" borderId="80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0" fontId="0" fillId="0" borderId="147" xfId="0" applyBorder="1"/>
    <xf numFmtId="0" fontId="19" fillId="22" borderId="84" xfId="0" applyFont="1" applyFill="1" applyBorder="1" applyAlignment="1">
      <alignment horizontal="center" vertical="center"/>
    </xf>
    <xf numFmtId="0" fontId="17" fillId="22" borderId="84" xfId="0" applyFont="1" applyFill="1" applyBorder="1" applyAlignment="1">
      <alignment horizontal="center" vertical="center"/>
    </xf>
    <xf numFmtId="0" fontId="19" fillId="22" borderId="143" xfId="0" applyFont="1" applyFill="1" applyBorder="1"/>
    <xf numFmtId="22" fontId="7" fillId="22" borderId="80" xfId="0" applyNumberFormat="1" applyFont="1" applyFill="1" applyBorder="1" applyAlignment="1">
      <alignment horizontal="left" vertical="center"/>
    </xf>
    <xf numFmtId="22" fontId="7" fillId="22" borderId="84" xfId="0" applyNumberFormat="1" applyFont="1" applyFill="1" applyBorder="1" applyAlignment="1">
      <alignment horizontal="left" vertical="center"/>
    </xf>
    <xf numFmtId="0" fontId="2" fillId="0" borderId="140" xfId="0" applyFont="1" applyBorder="1"/>
    <xf numFmtId="0" fontId="2" fillId="17" borderId="140" xfId="0" applyFont="1" applyFill="1" applyBorder="1"/>
    <xf numFmtId="0" fontId="3" fillId="17" borderId="133" xfId="0" applyFont="1" applyFill="1" applyBorder="1" applyAlignment="1">
      <alignment horizontal="center"/>
    </xf>
    <xf numFmtId="0" fontId="7" fillId="3" borderId="161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133" xfId="0" applyFont="1" applyFill="1" applyBorder="1" applyAlignment="1">
      <alignment horizontal="center"/>
    </xf>
    <xf numFmtId="0" fontId="7" fillId="3" borderId="161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133" xfId="0" applyFont="1" applyFill="1" applyBorder="1" applyAlignment="1">
      <alignment horizontal="center" vertical="center"/>
    </xf>
    <xf numFmtId="22" fontId="2" fillId="0" borderId="111" xfId="0" applyNumberFormat="1" applyFont="1" applyBorder="1" applyAlignment="1">
      <alignment horizontal="left" vertical="center"/>
    </xf>
    <xf numFmtId="0" fontId="2" fillId="0" borderId="111" xfId="0" applyFont="1" applyBorder="1" applyAlignment="1">
      <alignment horizontal="left" vertical="center"/>
    </xf>
    <xf numFmtId="0" fontId="2" fillId="0" borderId="111" xfId="0" applyFont="1" applyBorder="1" applyAlignment="1">
      <alignment horizontal="center" vertical="center"/>
    </xf>
    <xf numFmtId="0" fontId="3" fillId="0" borderId="111" xfId="0" applyFont="1" applyBorder="1" applyAlignment="1">
      <alignment horizontal="center" vertical="center"/>
    </xf>
    <xf numFmtId="0" fontId="7" fillId="3" borderId="171" xfId="0" applyFont="1" applyFill="1" applyBorder="1" applyAlignment="1">
      <alignment horizontal="center"/>
    </xf>
    <xf numFmtId="0" fontId="2" fillId="0" borderId="127" xfId="0" applyFont="1" applyBorder="1"/>
    <xf numFmtId="22" fontId="7" fillId="0" borderId="115" xfId="0" applyNumberFormat="1" applyFont="1" applyBorder="1" applyAlignment="1">
      <alignment horizontal="left" vertical="center"/>
    </xf>
    <xf numFmtId="0" fontId="2" fillId="0" borderId="115" xfId="0" applyFont="1" applyBorder="1" applyAlignment="1">
      <alignment horizontal="left" vertical="center"/>
    </xf>
    <xf numFmtId="0" fontId="2" fillId="0" borderId="115" xfId="0" applyFont="1" applyBorder="1" applyAlignment="1">
      <alignment horizontal="center" vertical="center"/>
    </xf>
    <xf numFmtId="0" fontId="3" fillId="0" borderId="115" xfId="0" applyFont="1" applyBorder="1" applyAlignment="1">
      <alignment horizontal="center" vertical="center"/>
    </xf>
    <xf numFmtId="0" fontId="2" fillId="0" borderId="139" xfId="0" applyFont="1" applyBorder="1"/>
    <xf numFmtId="0" fontId="2" fillId="17" borderId="106" xfId="0" applyFont="1" applyFill="1" applyBorder="1" applyAlignment="1">
      <alignment horizontal="left" vertical="center"/>
    </xf>
    <xf numFmtId="0" fontId="2" fillId="17" borderId="106" xfId="0" applyFont="1" applyFill="1" applyBorder="1" applyAlignment="1">
      <alignment horizontal="center" vertical="center"/>
    </xf>
    <xf numFmtId="0" fontId="3" fillId="17" borderId="106" xfId="0" applyFont="1" applyFill="1" applyBorder="1" applyAlignment="1">
      <alignment horizontal="center" vertical="center"/>
    </xf>
    <xf numFmtId="22" fontId="7" fillId="17" borderId="111" xfId="0" applyNumberFormat="1" applyFont="1" applyFill="1" applyBorder="1" applyAlignment="1">
      <alignment horizontal="left" vertical="center"/>
    </xf>
    <xf numFmtId="0" fontId="3" fillId="17" borderId="111" xfId="0" applyFont="1" applyFill="1" applyBorder="1" applyAlignment="1">
      <alignment horizontal="center" vertical="center"/>
    </xf>
    <xf numFmtId="0" fontId="3" fillId="17" borderId="171" xfId="0" applyFont="1" applyFill="1" applyBorder="1" applyAlignment="1">
      <alignment horizontal="center"/>
    </xf>
    <xf numFmtId="0" fontId="13" fillId="22" borderId="96" xfId="0" applyFont="1" applyFill="1" applyBorder="1" applyAlignment="1">
      <alignment horizontal="center"/>
    </xf>
    <xf numFmtId="22" fontId="13" fillId="22" borderId="96" xfId="0" applyNumberFormat="1" applyFont="1" applyFill="1" applyBorder="1" applyAlignment="1">
      <alignment horizontal="center" vertical="center"/>
    </xf>
    <xf numFmtId="22" fontId="9" fillId="22" borderId="96" xfId="0" applyNumberFormat="1" applyFont="1" applyFill="1" applyBorder="1" applyAlignment="1">
      <alignment horizontal="left" vertical="center"/>
    </xf>
    <xf numFmtId="0" fontId="12" fillId="22" borderId="96" xfId="0" applyFont="1" applyFill="1" applyBorder="1" applyAlignment="1">
      <alignment horizontal="left" vertical="center"/>
    </xf>
    <xf numFmtId="0" fontId="13" fillId="22" borderId="137" xfId="0" applyFont="1" applyFill="1" applyBorder="1" applyAlignment="1">
      <alignment vertical="center"/>
    </xf>
    <xf numFmtId="0" fontId="2" fillId="22" borderId="111" xfId="0" applyFont="1" applyFill="1" applyBorder="1" applyAlignment="1">
      <alignment horizontal="left" vertical="center"/>
    </xf>
    <xf numFmtId="22" fontId="2" fillId="17" borderId="106" xfId="0" applyNumberFormat="1" applyFont="1" applyFill="1" applyBorder="1" applyAlignment="1">
      <alignment horizontal="left" vertical="center"/>
    </xf>
    <xf numFmtId="0" fontId="2" fillId="17" borderId="138" xfId="0" applyFont="1" applyFill="1" applyBorder="1"/>
    <xf numFmtId="22" fontId="2" fillId="17" borderId="89" xfId="0" applyNumberFormat="1" applyFont="1" applyFill="1" applyBorder="1" applyAlignment="1">
      <alignment horizontal="left" vertical="center"/>
    </xf>
    <xf numFmtId="0" fontId="2" fillId="17" borderId="89" xfId="0" applyFont="1" applyFill="1" applyBorder="1" applyAlignment="1">
      <alignment horizontal="left" vertical="center"/>
    </xf>
    <xf numFmtId="0" fontId="7" fillId="3" borderId="107" xfId="0" applyFont="1" applyFill="1" applyBorder="1" applyAlignment="1">
      <alignment horizontal="center"/>
    </xf>
    <xf numFmtId="0" fontId="2" fillId="17" borderId="127" xfId="0" applyFont="1" applyFill="1" applyBorder="1"/>
    <xf numFmtId="22" fontId="2" fillId="17" borderId="92" xfId="0" applyNumberFormat="1" applyFont="1" applyFill="1" applyBorder="1" applyAlignment="1">
      <alignment horizontal="left" vertical="center"/>
    </xf>
    <xf numFmtId="0" fontId="2" fillId="17" borderId="92" xfId="0" applyFont="1" applyFill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0" borderId="89" xfId="0" applyFont="1" applyBorder="1" applyAlignment="1">
      <alignment horizontal="center" vertical="center"/>
    </xf>
    <xf numFmtId="0" fontId="0" fillId="0" borderId="116" xfId="0" applyBorder="1" applyAlignment="1">
      <alignment horizontal="left" vertical="center"/>
    </xf>
    <xf numFmtId="0" fontId="7" fillId="3" borderId="80" xfId="0" applyFont="1" applyFill="1" applyBorder="1" applyAlignment="1">
      <alignment horizontal="center" vertical="center"/>
    </xf>
    <xf numFmtId="0" fontId="7" fillId="3" borderId="84" xfId="0" applyFont="1" applyFill="1" applyBorder="1" applyAlignment="1">
      <alignment horizontal="center" vertical="center"/>
    </xf>
    <xf numFmtId="0" fontId="7" fillId="3" borderId="172" xfId="0" applyFont="1" applyFill="1" applyBorder="1" applyAlignment="1">
      <alignment horizontal="center" vertical="center"/>
    </xf>
    <xf numFmtId="0" fontId="7" fillId="3" borderId="198" xfId="0" applyFont="1" applyFill="1" applyBorder="1" applyAlignment="1">
      <alignment horizontal="center" vertical="center"/>
    </xf>
    <xf numFmtId="0" fontId="6" fillId="3" borderId="89" xfId="0" applyFont="1" applyFill="1" applyBorder="1"/>
    <xf numFmtId="0" fontId="15" fillId="3" borderId="116" xfId="0" applyFont="1" applyFill="1" applyBorder="1"/>
    <xf numFmtId="22" fontId="2" fillId="17" borderId="172" xfId="0" applyNumberFormat="1" applyFont="1" applyFill="1" applyBorder="1" applyAlignment="1">
      <alignment horizontal="left" vertical="center"/>
    </xf>
    <xf numFmtId="22" fontId="2" fillId="17" borderId="80" xfId="0" applyNumberFormat="1" applyFont="1" applyFill="1" applyBorder="1" applyAlignment="1">
      <alignment horizontal="left" vertical="center"/>
    </xf>
    <xf numFmtId="22" fontId="2" fillId="17" borderId="198" xfId="0" applyNumberFormat="1" applyFont="1" applyFill="1" applyBorder="1" applyAlignment="1">
      <alignment horizontal="left" vertical="center"/>
    </xf>
    <xf numFmtId="0" fontId="2" fillId="17" borderId="172" xfId="0" applyFont="1" applyFill="1" applyBorder="1" applyAlignment="1">
      <alignment horizontal="left" vertical="center"/>
    </xf>
    <xf numFmtId="0" fontId="2" fillId="17" borderId="172" xfId="0" applyFont="1" applyFill="1" applyBorder="1" applyAlignment="1">
      <alignment horizontal="center" vertical="center"/>
    </xf>
    <xf numFmtId="0" fontId="3" fillId="17" borderId="172" xfId="0" applyFont="1" applyFill="1" applyBorder="1" applyAlignment="1">
      <alignment horizontal="center" vertical="center"/>
    </xf>
    <xf numFmtId="0" fontId="2" fillId="17" borderId="80" xfId="0" applyFont="1" applyFill="1" applyBorder="1" applyAlignment="1">
      <alignment horizontal="left" vertical="center"/>
    </xf>
    <xf numFmtId="0" fontId="2" fillId="17" borderId="80" xfId="0" applyFont="1" applyFill="1" applyBorder="1" applyAlignment="1">
      <alignment horizontal="center" vertical="center"/>
    </xf>
    <xf numFmtId="0" fontId="3" fillId="17" borderId="80" xfId="0" applyFont="1" applyFill="1" applyBorder="1" applyAlignment="1">
      <alignment horizontal="center" vertical="center"/>
    </xf>
    <xf numFmtId="0" fontId="2" fillId="17" borderId="198" xfId="0" applyFont="1" applyFill="1" applyBorder="1" applyAlignment="1">
      <alignment horizontal="left" vertical="center"/>
    </xf>
    <xf numFmtId="0" fontId="2" fillId="17" borderId="198" xfId="0" applyFont="1" applyFill="1" applyBorder="1" applyAlignment="1">
      <alignment horizontal="center" vertical="center"/>
    </xf>
    <xf numFmtId="0" fontId="3" fillId="17" borderId="198" xfId="0" applyFont="1" applyFill="1" applyBorder="1" applyAlignment="1">
      <alignment horizontal="center" vertical="center"/>
    </xf>
    <xf numFmtId="0" fontId="19" fillId="17" borderId="172" xfId="0" applyFont="1" applyFill="1" applyBorder="1" applyAlignment="1">
      <alignment horizontal="left" vertical="center"/>
    </xf>
    <xf numFmtId="22" fontId="19" fillId="17" borderId="80" xfId="0" applyNumberFormat="1" applyFont="1" applyFill="1" applyBorder="1" applyAlignment="1">
      <alignment horizontal="left" vertical="center"/>
    </xf>
    <xf numFmtId="0" fontId="19" fillId="17" borderId="80" xfId="0" applyFont="1" applyFill="1" applyBorder="1" applyAlignment="1">
      <alignment horizontal="left" vertical="center"/>
    </xf>
    <xf numFmtId="0" fontId="19" fillId="17" borderId="80" xfId="0" applyFont="1" applyFill="1" applyBorder="1" applyAlignment="1">
      <alignment horizontal="center" vertical="center"/>
    </xf>
    <xf numFmtId="0" fontId="17" fillId="17" borderId="80" xfId="0" applyFont="1" applyFill="1" applyBorder="1" applyAlignment="1">
      <alignment horizontal="center" vertical="center"/>
    </xf>
    <xf numFmtId="22" fontId="2" fillId="17" borderId="84" xfId="0" applyNumberFormat="1" applyFont="1" applyFill="1" applyBorder="1" applyAlignment="1">
      <alignment horizontal="left" vertical="center"/>
    </xf>
    <xf numFmtId="0" fontId="2" fillId="17" borderId="84" xfId="0" applyFont="1" applyFill="1" applyBorder="1" applyAlignment="1">
      <alignment horizontal="left" vertical="center"/>
    </xf>
    <xf numFmtId="0" fontId="2" fillId="17" borderId="84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2" fillId="17" borderId="173" xfId="0" applyFont="1" applyFill="1" applyBorder="1"/>
    <xf numFmtId="0" fontId="19" fillId="17" borderId="174" xfId="0" applyFont="1" applyFill="1" applyBorder="1"/>
    <xf numFmtId="0" fontId="2" fillId="17" borderId="143" xfId="0" applyFont="1" applyFill="1" applyBorder="1"/>
    <xf numFmtId="0" fontId="10" fillId="0" borderId="116" xfId="0" applyFont="1" applyBorder="1" applyAlignment="1">
      <alignment horizontal="center" vertical="center"/>
    </xf>
    <xf numFmtId="0" fontId="10" fillId="17" borderId="88" xfId="0" applyFont="1" applyFill="1" applyBorder="1" applyAlignment="1">
      <alignment horizontal="center" vertical="center" wrapText="1"/>
    </xf>
    <xf numFmtId="0" fontId="2" fillId="22" borderId="89" xfId="0" applyFont="1" applyFill="1" applyBorder="1" applyAlignment="1">
      <alignment horizontal="left" vertical="center"/>
    </xf>
    <xf numFmtId="0" fontId="3" fillId="17" borderId="120" xfId="0" applyFont="1" applyFill="1" applyBorder="1" applyAlignment="1">
      <alignment horizontal="center" vertical="center" wrapText="1"/>
    </xf>
    <xf numFmtId="0" fontId="3" fillId="17" borderId="120" xfId="0" applyFont="1" applyFill="1" applyBorder="1" applyAlignment="1">
      <alignment horizontal="center" vertical="center"/>
    </xf>
    <xf numFmtId="0" fontId="53" fillId="0" borderId="0" xfId="0" applyFont="1"/>
    <xf numFmtId="0" fontId="10" fillId="17" borderId="103" xfId="0" applyFont="1" applyFill="1" applyBorder="1" applyAlignment="1">
      <alignment horizontal="center" vertical="center"/>
    </xf>
    <xf numFmtId="0" fontId="10" fillId="17" borderId="121" xfId="0" applyFont="1" applyFill="1" applyBorder="1" applyAlignment="1">
      <alignment horizontal="center" vertical="center"/>
    </xf>
    <xf numFmtId="0" fontId="10" fillId="17" borderId="119" xfId="0" applyFont="1" applyFill="1" applyBorder="1" applyAlignment="1">
      <alignment horizontal="center" vertical="center" wrapText="1"/>
    </xf>
    <xf numFmtId="0" fontId="10" fillId="22" borderId="95" xfId="0" applyFont="1" applyFill="1" applyBorder="1" applyAlignment="1">
      <alignment horizontal="center" vertical="center" wrapText="1"/>
    </xf>
    <xf numFmtId="0" fontId="10" fillId="0" borderId="87" xfId="0" applyFont="1" applyBorder="1" applyAlignment="1">
      <alignment horizontal="center"/>
    </xf>
    <xf numFmtId="0" fontId="15" fillId="3" borderId="87" xfId="0" applyFont="1" applyFill="1" applyBorder="1"/>
    <xf numFmtId="0" fontId="15" fillId="3" borderId="92" xfId="0" applyFont="1" applyFill="1" applyBorder="1"/>
    <xf numFmtId="22" fontId="2" fillId="22" borderId="80" xfId="0" applyNumberFormat="1" applyFont="1" applyFill="1" applyBorder="1" applyAlignment="1">
      <alignment horizontal="left" vertical="center"/>
    </xf>
    <xf numFmtId="0" fontId="2" fillId="22" borderId="80" xfId="0" applyFont="1" applyFill="1" applyBorder="1" applyAlignment="1">
      <alignment horizontal="left" vertical="center"/>
    </xf>
    <xf numFmtId="0" fontId="2" fillId="22" borderId="80" xfId="0" applyFont="1" applyFill="1" applyBorder="1" applyAlignment="1">
      <alignment horizontal="center" vertical="center"/>
    </xf>
    <xf numFmtId="0" fontId="2" fillId="22" borderId="196" xfId="0" applyFont="1" applyFill="1" applyBorder="1" applyAlignment="1">
      <alignment horizontal="center" vertical="center"/>
    </xf>
    <xf numFmtId="0" fontId="7" fillId="3" borderId="87" xfId="0" applyFont="1" applyFill="1" applyBorder="1" applyAlignment="1">
      <alignment vertical="center"/>
    </xf>
    <xf numFmtId="22" fontId="0" fillId="17" borderId="103" xfId="0" applyNumberFormat="1" applyFill="1" applyBorder="1" applyAlignment="1">
      <alignment horizontal="left" vertical="center"/>
    </xf>
    <xf numFmtId="0" fontId="0" fillId="17" borderId="103" xfId="0" applyFill="1" applyBorder="1" applyAlignment="1">
      <alignment horizontal="left" vertical="center"/>
    </xf>
    <xf numFmtId="0" fontId="10" fillId="0" borderId="92" xfId="0" applyFont="1" applyBorder="1" applyAlignment="1">
      <alignment horizontal="center"/>
    </xf>
    <xf numFmtId="0" fontId="10" fillId="22" borderId="94" xfId="0" applyFont="1" applyFill="1" applyBorder="1" applyAlignment="1">
      <alignment horizontal="center" vertical="center"/>
    </xf>
    <xf numFmtId="0" fontId="17" fillId="22" borderId="87" xfId="0" applyFont="1" applyFill="1" applyBorder="1" applyAlignment="1">
      <alignment horizontal="center" vertical="center"/>
    </xf>
    <xf numFmtId="0" fontId="12" fillId="0" borderId="149" xfId="0" applyFont="1" applyBorder="1" applyAlignment="1">
      <alignment horizontal="left" vertical="center"/>
    </xf>
    <xf numFmtId="0" fontId="0" fillId="0" borderId="89" xfId="0" applyBorder="1" applyAlignment="1">
      <alignment vertical="center" wrapText="1"/>
    </xf>
    <xf numFmtId="0" fontId="9" fillId="0" borderId="90" xfId="0" applyFont="1" applyBorder="1" applyAlignment="1">
      <alignment horizontal="center" vertical="center" wrapText="1"/>
    </xf>
    <xf numFmtId="0" fontId="10" fillId="17" borderId="149" xfId="0" applyFont="1" applyFill="1" applyBorder="1" applyAlignment="1">
      <alignment vertical="center" wrapText="1"/>
    </xf>
    <xf numFmtId="22" fontId="54" fillId="22" borderId="88" xfId="0" applyNumberFormat="1" applyFont="1" applyFill="1" applyBorder="1" applyAlignment="1">
      <alignment horizontal="left" vertical="center"/>
    </xf>
    <xf numFmtId="0" fontId="0" fillId="22" borderId="88" xfId="0" applyFill="1" applyBorder="1" applyAlignment="1">
      <alignment vertical="center"/>
    </xf>
    <xf numFmtId="0" fontId="0" fillId="22" borderId="88" xfId="0" applyFill="1" applyBorder="1" applyAlignment="1">
      <alignment vertical="center" wrapText="1"/>
    </xf>
    <xf numFmtId="22" fontId="0" fillId="17" borderId="150" xfId="0" applyNumberFormat="1" applyFill="1" applyBorder="1" applyAlignment="1">
      <alignment horizontal="left" vertical="center"/>
    </xf>
    <xf numFmtId="0" fontId="15" fillId="0" borderId="149" xfId="0" applyFont="1" applyBorder="1"/>
    <xf numFmtId="22" fontId="12" fillId="0" borderId="149" xfId="0" applyNumberFormat="1" applyFont="1" applyBorder="1" applyAlignment="1">
      <alignment horizontal="left" vertical="center"/>
    </xf>
    <xf numFmtId="0" fontId="13" fillId="22" borderId="148" xfId="0" applyFont="1" applyFill="1" applyBorder="1" applyAlignment="1">
      <alignment horizontal="center" vertical="center" wrapText="1"/>
    </xf>
    <xf numFmtId="0" fontId="10" fillId="41" borderId="150" xfId="0" applyFont="1" applyFill="1" applyBorder="1" applyAlignment="1">
      <alignment horizontal="center" vertical="center"/>
    </xf>
    <xf numFmtId="0" fontId="10" fillId="41" borderId="148" xfId="0" applyFont="1" applyFill="1" applyBorder="1" applyAlignment="1">
      <alignment horizontal="center" vertical="center" wrapText="1"/>
    </xf>
    <xf numFmtId="0" fontId="10" fillId="41" borderId="150" xfId="0" applyFont="1" applyFill="1" applyBorder="1" applyAlignment="1">
      <alignment horizontal="center" vertical="center" wrapText="1"/>
    </xf>
    <xf numFmtId="0" fontId="3" fillId="41" borderId="150" xfId="0" applyFont="1" applyFill="1" applyBorder="1" applyAlignment="1">
      <alignment horizontal="center" vertical="center"/>
    </xf>
    <xf numFmtId="0" fontId="3" fillId="41" borderId="185" xfId="0" applyFont="1" applyFill="1" applyBorder="1" applyAlignment="1">
      <alignment horizontal="center" vertical="center" wrapText="1"/>
    </xf>
    <xf numFmtId="0" fontId="3" fillId="41" borderId="151" xfId="0" applyFont="1" applyFill="1" applyBorder="1" applyAlignment="1">
      <alignment horizontal="center" vertical="center"/>
    </xf>
    <xf numFmtId="0" fontId="0" fillId="0" borderId="97" xfId="0" applyBorder="1" applyAlignment="1">
      <alignment horizontal="left"/>
    </xf>
    <xf numFmtId="0" fontId="12" fillId="17" borderId="108" xfId="0" applyFont="1" applyFill="1" applyBorder="1" applyAlignment="1">
      <alignment horizontal="center" vertical="center"/>
    </xf>
    <xf numFmtId="0" fontId="0" fillId="0" borderId="96" xfId="0" applyBorder="1" applyAlignment="1">
      <alignment horizontal="center" vertical="center" wrapText="1"/>
    </xf>
    <xf numFmtId="0" fontId="12" fillId="17" borderId="88" xfId="0" applyFont="1" applyFill="1" applyBorder="1" applyAlignment="1">
      <alignment vertical="center"/>
    </xf>
    <xf numFmtId="0" fontId="10" fillId="17" borderId="94" xfId="0" applyFont="1" applyFill="1" applyBorder="1" applyAlignment="1">
      <alignment vertical="center"/>
    </xf>
    <xf numFmtId="0" fontId="0" fillId="17" borderId="159" xfId="0" applyFill="1" applyBorder="1" applyAlignment="1">
      <alignment horizontal="center" vertical="center"/>
    </xf>
    <xf numFmtId="0" fontId="0" fillId="17" borderId="106" xfId="0" applyFill="1" applyBorder="1" applyAlignment="1">
      <alignment horizontal="left" vertical="center"/>
    </xf>
    <xf numFmtId="0" fontId="10" fillId="17" borderId="91" xfId="0" applyFont="1" applyFill="1" applyBorder="1" applyAlignment="1">
      <alignment vertical="center"/>
    </xf>
    <xf numFmtId="22" fontId="0" fillId="17" borderId="116" xfId="0" applyNumberFormat="1" applyFill="1" applyBorder="1"/>
    <xf numFmtId="0" fontId="0" fillId="0" borderId="110" xfId="0" applyBorder="1" applyAlignment="1">
      <alignment horizontal="left"/>
    </xf>
    <xf numFmtId="0" fontId="3" fillId="17" borderId="105" xfId="0" applyFont="1" applyFill="1" applyBorder="1" applyAlignment="1">
      <alignment horizontal="center" vertical="center"/>
    </xf>
    <xf numFmtId="0" fontId="3" fillId="17" borderId="147" xfId="0" applyFont="1" applyFill="1" applyBorder="1" applyAlignment="1">
      <alignment horizontal="center" vertical="center"/>
    </xf>
    <xf numFmtId="0" fontId="10" fillId="41" borderId="95" xfId="0" applyFont="1" applyFill="1" applyBorder="1" applyAlignment="1">
      <alignment horizontal="center" vertical="center" wrapText="1"/>
    </xf>
    <xf numFmtId="0" fontId="10" fillId="17" borderId="120" xfId="0" applyFont="1" applyFill="1" applyBorder="1" applyAlignment="1">
      <alignment horizontal="center" vertical="center" wrapText="1"/>
    </xf>
    <xf numFmtId="0" fontId="10" fillId="17" borderId="199" xfId="0" applyFont="1" applyFill="1" applyBorder="1" applyAlignment="1">
      <alignment horizontal="center" vertical="center" wrapText="1"/>
    </xf>
    <xf numFmtId="0" fontId="0" fillId="0" borderId="106" xfId="0" applyBorder="1" applyAlignment="1">
      <alignment horizontal="left"/>
    </xf>
    <xf numFmtId="22" fontId="0" fillId="0" borderId="110" xfId="0" applyNumberFormat="1" applyBorder="1" applyAlignment="1">
      <alignment horizontal="left"/>
    </xf>
    <xf numFmtId="22" fontId="0" fillId="0" borderId="106" xfId="0" applyNumberFormat="1" applyBorder="1" applyAlignment="1">
      <alignment horizontal="left"/>
    </xf>
    <xf numFmtId="14" fontId="0" fillId="0" borderId="88" xfId="0" applyNumberFormat="1" applyBorder="1" applyAlignment="1">
      <alignment horizontal="left"/>
    </xf>
    <xf numFmtId="14" fontId="0" fillId="0" borderId="96" xfId="0" applyNumberFormat="1" applyBorder="1" applyAlignment="1">
      <alignment horizontal="left"/>
    </xf>
    <xf numFmtId="0" fontId="0" fillId="0" borderId="96" xfId="0" applyBorder="1" applyAlignment="1">
      <alignment horizontal="left"/>
    </xf>
    <xf numFmtId="14" fontId="0" fillId="0" borderId="87" xfId="0" applyNumberFormat="1" applyBorder="1" applyAlignment="1">
      <alignment horizontal="left"/>
    </xf>
    <xf numFmtId="0" fontId="0" fillId="17" borderId="96" xfId="0" applyFill="1" applyBorder="1" applyAlignment="1">
      <alignment horizontal="left"/>
    </xf>
    <xf numFmtId="14" fontId="0" fillId="17" borderId="88" xfId="0" applyNumberFormat="1" applyFill="1" applyBorder="1" applyAlignment="1">
      <alignment horizontal="left"/>
    </xf>
    <xf numFmtId="14" fontId="0" fillId="17" borderId="96" xfId="0" applyNumberFormat="1" applyFill="1" applyBorder="1" applyAlignment="1">
      <alignment horizontal="left"/>
    </xf>
    <xf numFmtId="14" fontId="0" fillId="17" borderId="92" xfId="0" applyNumberFormat="1" applyFill="1" applyBorder="1" applyAlignment="1">
      <alignment horizontal="left"/>
    </xf>
    <xf numFmtId="14" fontId="0" fillId="17" borderId="87" xfId="0" applyNumberFormat="1" applyFill="1" applyBorder="1" applyAlignment="1">
      <alignment horizontal="left"/>
    </xf>
    <xf numFmtId="14" fontId="9" fillId="17" borderId="87" xfId="0" applyNumberFormat="1" applyFont="1" applyFill="1" applyBorder="1" applyAlignment="1">
      <alignment horizontal="left"/>
    </xf>
    <xf numFmtId="0" fontId="9" fillId="3" borderId="87" xfId="0" applyFont="1" applyFill="1" applyBorder="1" applyAlignment="1">
      <alignment vertical="center"/>
    </xf>
    <xf numFmtId="0" fontId="9" fillId="17" borderId="87" xfId="0" applyFont="1" applyFill="1" applyBorder="1" applyAlignment="1">
      <alignment horizontal="left" vertical="center"/>
    </xf>
    <xf numFmtId="0" fontId="0" fillId="17" borderId="89" xfId="0" applyFill="1" applyBorder="1" applyAlignment="1">
      <alignment vertical="center"/>
    </xf>
    <xf numFmtId="0" fontId="0" fillId="22" borderId="89" xfId="0" applyFill="1" applyBorder="1" applyAlignment="1">
      <alignment vertical="center"/>
    </xf>
    <xf numFmtId="0" fontId="0" fillId="22" borderId="92" xfId="0" applyFill="1" applyBorder="1" applyAlignment="1">
      <alignment vertical="center"/>
    </xf>
    <xf numFmtId="0" fontId="0" fillId="17" borderId="87" xfId="0" applyFill="1" applyBorder="1" applyAlignment="1">
      <alignment vertical="center"/>
    </xf>
    <xf numFmtId="0" fontId="0" fillId="0" borderId="116" xfId="0" applyBorder="1"/>
    <xf numFmtId="0" fontId="0" fillId="0" borderId="117" xfId="0" applyBorder="1"/>
    <xf numFmtId="0" fontId="0" fillId="17" borderId="116" xfId="0" applyFill="1" applyBorder="1"/>
    <xf numFmtId="0" fontId="0" fillId="17" borderId="109" xfId="0" applyFill="1" applyBorder="1"/>
    <xf numFmtId="14" fontId="0" fillId="0" borderId="92" xfId="0" applyNumberFormat="1" applyBorder="1" applyAlignment="1">
      <alignment horizontal="left"/>
    </xf>
    <xf numFmtId="0" fontId="0" fillId="17" borderId="88" xfId="0" applyFill="1" applyBorder="1" applyAlignment="1">
      <alignment vertical="center"/>
    </xf>
    <xf numFmtId="14" fontId="9" fillId="17" borderId="97" xfId="0" applyNumberFormat="1" applyFont="1" applyFill="1" applyBorder="1" applyAlignment="1">
      <alignment horizontal="left"/>
    </xf>
    <xf numFmtId="0" fontId="9" fillId="3" borderId="97" xfId="0" applyFont="1" applyFill="1" applyBorder="1" applyAlignment="1">
      <alignment vertical="center"/>
    </xf>
    <xf numFmtId="0" fontId="0" fillId="17" borderId="120" xfId="0" applyFill="1" applyBorder="1"/>
    <xf numFmtId="0" fontId="10" fillId="0" borderId="27" xfId="0" applyFont="1" applyBorder="1" applyAlignment="1">
      <alignment horizontal="center" vertical="center"/>
    </xf>
    <xf numFmtId="0" fontId="0" fillId="22" borderId="110" xfId="0" applyFill="1" applyBorder="1" applyAlignment="1">
      <alignment horizontal="center"/>
    </xf>
    <xf numFmtId="0" fontId="10" fillId="41" borderId="141" xfId="0" applyFont="1" applyFill="1" applyBorder="1" applyAlignment="1">
      <alignment horizontal="center" vertical="center" wrapText="1"/>
    </xf>
    <xf numFmtId="0" fontId="3" fillId="41" borderId="203" xfId="0" applyFont="1" applyFill="1" applyBorder="1" applyAlignment="1">
      <alignment horizontal="center" vertical="center"/>
    </xf>
    <xf numFmtId="0" fontId="3" fillId="41" borderId="165" xfId="0" applyFont="1" applyFill="1" applyBorder="1" applyAlignment="1">
      <alignment horizontal="center" vertical="center"/>
    </xf>
    <xf numFmtId="0" fontId="3" fillId="41" borderId="165" xfId="0" applyFont="1" applyFill="1" applyBorder="1" applyAlignment="1">
      <alignment horizontal="center" vertical="center" wrapText="1"/>
    </xf>
    <xf numFmtId="0" fontId="10" fillId="0" borderId="206" xfId="0" applyFont="1" applyBorder="1" applyAlignment="1">
      <alignment horizontal="center" vertical="center"/>
    </xf>
    <xf numFmtId="0" fontId="10" fillId="0" borderId="173" xfId="0" applyFont="1" applyBorder="1" applyAlignment="1">
      <alignment horizontal="center" vertical="center"/>
    </xf>
    <xf numFmtId="0" fontId="10" fillId="0" borderId="174" xfId="0" applyFont="1" applyBorder="1" applyAlignment="1">
      <alignment horizontal="center" vertical="center"/>
    </xf>
    <xf numFmtId="0" fontId="9" fillId="3" borderId="172" xfId="0" applyFont="1" applyFill="1" applyBorder="1" applyAlignment="1">
      <alignment horizontal="center" vertical="center"/>
    </xf>
    <xf numFmtId="0" fontId="9" fillId="3" borderId="80" xfId="0" applyFont="1" applyFill="1" applyBorder="1" applyAlignment="1">
      <alignment horizontal="center" vertical="center"/>
    </xf>
    <xf numFmtId="22" fontId="0" fillId="0" borderId="103" xfId="0" applyNumberFormat="1" applyBorder="1" applyAlignment="1">
      <alignment horizontal="left" vertical="center"/>
    </xf>
    <xf numFmtId="0" fontId="10" fillId="17" borderId="206" xfId="0" applyFont="1" applyFill="1" applyBorder="1" applyAlignment="1">
      <alignment horizontal="center" vertical="center"/>
    </xf>
    <xf numFmtId="0" fontId="10" fillId="17" borderId="172" xfId="0" applyFont="1" applyFill="1" applyBorder="1" applyAlignment="1">
      <alignment horizontal="center" vertical="center"/>
    </xf>
    <xf numFmtId="22" fontId="0" fillId="17" borderId="106" xfId="0" applyNumberFormat="1" applyFill="1" applyBorder="1" applyAlignment="1">
      <alignment horizontal="left" vertical="center"/>
    </xf>
    <xf numFmtId="0" fontId="10" fillId="17" borderId="173" xfId="0" applyFont="1" applyFill="1" applyBorder="1" applyAlignment="1">
      <alignment horizontal="center" vertical="center"/>
    </xf>
    <xf numFmtId="22" fontId="0" fillId="17" borderId="116" xfId="0" applyNumberFormat="1" applyFill="1" applyBorder="1" applyAlignment="1">
      <alignment horizontal="left" vertical="center"/>
    </xf>
    <xf numFmtId="0" fontId="9" fillId="3" borderId="120" xfId="0" applyFont="1" applyFill="1" applyBorder="1" applyAlignment="1">
      <alignment horizontal="center" vertical="center"/>
    </xf>
    <xf numFmtId="0" fontId="9" fillId="3" borderId="111" xfId="0" applyFont="1" applyFill="1" applyBorder="1" applyAlignment="1">
      <alignment horizontal="center" vertical="center"/>
    </xf>
    <xf numFmtId="0" fontId="0" fillId="0" borderId="174" xfId="0" applyBorder="1"/>
    <xf numFmtId="0" fontId="0" fillId="0" borderId="198" xfId="0" applyBorder="1" applyAlignment="1">
      <alignment horizontal="center" vertical="center"/>
    </xf>
    <xf numFmtId="0" fontId="0" fillId="0" borderId="198" xfId="0" applyBorder="1" applyAlignment="1">
      <alignment horizontal="center"/>
    </xf>
    <xf numFmtId="0" fontId="0" fillId="0" borderId="143" xfId="0" applyBorder="1"/>
    <xf numFmtId="0" fontId="0" fillId="17" borderId="172" xfId="0" applyFill="1" applyBorder="1" applyAlignment="1">
      <alignment horizontal="center"/>
    </xf>
    <xf numFmtId="0" fontId="0" fillId="17" borderId="173" xfId="0" applyFill="1" applyBorder="1"/>
    <xf numFmtId="0" fontId="0" fillId="17" borderId="80" xfId="0" applyFill="1" applyBorder="1" applyAlignment="1">
      <alignment horizontal="center"/>
    </xf>
    <xf numFmtId="0" fontId="0" fillId="17" borderId="174" xfId="0" applyFill="1" applyBorder="1"/>
    <xf numFmtId="0" fontId="0" fillId="17" borderId="198" xfId="0" applyFill="1" applyBorder="1" applyAlignment="1">
      <alignment horizontal="center"/>
    </xf>
    <xf numFmtId="0" fontId="0" fillId="17" borderId="144" xfId="0" applyFill="1" applyBorder="1"/>
    <xf numFmtId="0" fontId="10" fillId="22" borderId="132" xfId="0" applyFont="1" applyFill="1" applyBorder="1" applyAlignment="1">
      <alignment horizontal="center" vertical="center" wrapText="1"/>
    </xf>
    <xf numFmtId="0" fontId="15" fillId="3" borderId="116" xfId="0" applyFont="1" applyFill="1" applyBorder="1" applyAlignment="1">
      <alignment horizontal="center" vertical="center"/>
    </xf>
    <xf numFmtId="0" fontId="10" fillId="17" borderId="80" xfId="0" applyFont="1" applyFill="1" applyBorder="1" applyAlignment="1">
      <alignment horizontal="center" vertical="center"/>
    </xf>
    <xf numFmtId="0" fontId="10" fillId="17" borderId="174" xfId="0" applyFont="1" applyFill="1" applyBorder="1" applyAlignment="1">
      <alignment horizontal="center" vertical="center"/>
    </xf>
    <xf numFmtId="0" fontId="15" fillId="3" borderId="80" xfId="0" applyFont="1" applyFill="1" applyBorder="1" applyAlignment="1">
      <alignment horizontal="center" vertical="center"/>
    </xf>
    <xf numFmtId="0" fontId="15" fillId="3" borderId="84" xfId="0" applyFont="1" applyFill="1" applyBorder="1" applyAlignment="1">
      <alignment horizontal="center" vertical="center"/>
    </xf>
    <xf numFmtId="0" fontId="15" fillId="3" borderId="172" xfId="0" applyFont="1" applyFill="1" applyBorder="1" applyAlignment="1">
      <alignment horizontal="center" vertical="center"/>
    </xf>
    <xf numFmtId="0" fontId="15" fillId="3" borderId="198" xfId="0" applyFont="1" applyFill="1" applyBorder="1" applyAlignment="1">
      <alignment horizontal="center" vertical="center"/>
    </xf>
    <xf numFmtId="22" fontId="0" fillId="17" borderId="80" xfId="0" applyNumberFormat="1" applyFill="1" applyBorder="1" applyAlignment="1">
      <alignment horizontal="left" vertical="center"/>
    </xf>
    <xf numFmtId="22" fontId="0" fillId="17" borderId="198" xfId="0" applyNumberFormat="1" applyFill="1" applyBorder="1" applyAlignment="1">
      <alignment horizontal="left" vertical="center"/>
    </xf>
    <xf numFmtId="22" fontId="0" fillId="0" borderId="198" xfId="0" applyNumberFormat="1" applyBorder="1" applyAlignment="1">
      <alignment horizontal="left" vertical="center"/>
    </xf>
    <xf numFmtId="0" fontId="0" fillId="39" borderId="80" xfId="0" applyFill="1" applyBorder="1" applyAlignment="1">
      <alignment horizontal="left" vertical="center"/>
    </xf>
    <xf numFmtId="0" fontId="0" fillId="39" borderId="84" xfId="0" applyFill="1" applyBorder="1" applyAlignment="1">
      <alignment horizontal="left" vertical="center"/>
    </xf>
    <xf numFmtId="0" fontId="0" fillId="17" borderId="198" xfId="0" applyFill="1" applyBorder="1" applyAlignment="1">
      <alignment horizontal="left" vertical="center"/>
    </xf>
    <xf numFmtId="0" fontId="0" fillId="0" borderId="198" xfId="0" applyBorder="1" applyAlignment="1">
      <alignment horizontal="left" vertical="center"/>
    </xf>
    <xf numFmtId="22" fontId="0" fillId="0" borderId="116" xfId="0" applyNumberFormat="1" applyBorder="1" applyAlignment="1">
      <alignment horizontal="left" vertical="center"/>
    </xf>
    <xf numFmtId="0" fontId="9" fillId="0" borderId="124" xfId="0" applyFont="1" applyBorder="1" applyAlignment="1">
      <alignment wrapText="1"/>
    </xf>
    <xf numFmtId="0" fontId="10" fillId="17" borderId="198" xfId="0" applyFont="1" applyFill="1" applyBorder="1" applyAlignment="1">
      <alignment horizontal="center" vertical="center"/>
    </xf>
    <xf numFmtId="22" fontId="0" fillId="22" borderId="80" xfId="0" applyNumberFormat="1" applyFill="1" applyBorder="1" applyAlignment="1">
      <alignment horizontal="left" vertical="center"/>
    </xf>
    <xf numFmtId="0" fontId="0" fillId="0" borderId="116" xfId="0" applyBorder="1" applyAlignment="1">
      <alignment wrapText="1"/>
    </xf>
    <xf numFmtId="0" fontId="9" fillId="17" borderId="88" xfId="0" applyFont="1" applyFill="1" applyBorder="1" applyAlignment="1">
      <alignment horizontal="center"/>
    </xf>
    <xf numFmtId="22" fontId="0" fillId="17" borderId="221" xfId="0" applyNumberFormat="1" applyFill="1" applyBorder="1" applyAlignment="1">
      <alignment horizontal="left" vertical="center"/>
    </xf>
    <xf numFmtId="0" fontId="55" fillId="17" borderId="110" xfId="0" applyFont="1" applyFill="1" applyBorder="1"/>
    <xf numFmtId="0" fontId="9" fillId="0" borderId="91" xfId="0" applyFont="1" applyBorder="1" applyAlignment="1">
      <alignment horizontal="center" vertical="center" wrapText="1"/>
    </xf>
    <xf numFmtId="22" fontId="0" fillId="17" borderId="120" xfId="0" applyNumberFormat="1" applyFill="1" applyBorder="1" applyAlignment="1">
      <alignment horizontal="left" vertical="center"/>
    </xf>
    <xf numFmtId="22" fontId="9" fillId="0" borderId="149" xfId="0" applyNumberFormat="1" applyFont="1" applyBorder="1" applyAlignment="1">
      <alignment horizontal="left" vertical="center"/>
    </xf>
    <xf numFmtId="0" fontId="9" fillId="0" borderId="149" xfId="0" applyFont="1" applyBorder="1" applyAlignment="1">
      <alignment horizontal="left" vertical="center"/>
    </xf>
    <xf numFmtId="0" fontId="9" fillId="0" borderId="149" xfId="0" applyFont="1" applyBorder="1" applyAlignment="1">
      <alignment horizontal="center" vertical="center"/>
    </xf>
    <xf numFmtId="0" fontId="9" fillId="22" borderId="148" xfId="0" applyFont="1" applyFill="1" applyBorder="1" applyAlignment="1">
      <alignment horizontal="center" vertical="center" wrapText="1"/>
    </xf>
    <xf numFmtId="0" fontId="9" fillId="22" borderId="149" xfId="0" applyFont="1" applyFill="1" applyBorder="1"/>
    <xf numFmtId="0" fontId="9" fillId="17" borderId="144" xfId="0" applyFont="1" applyFill="1" applyBorder="1" applyAlignment="1">
      <alignment horizontal="center" vertical="center" wrapText="1"/>
    </xf>
    <xf numFmtId="0" fontId="3" fillId="0" borderId="166" xfId="0" applyFont="1" applyBorder="1"/>
    <xf numFmtId="22" fontId="7" fillId="0" borderId="163" xfId="0" applyNumberFormat="1" applyFont="1" applyBorder="1" applyAlignment="1">
      <alignment horizontal="left" vertical="center"/>
    </xf>
    <xf numFmtId="0" fontId="0" fillId="0" borderId="163" xfId="0" applyBorder="1" applyAlignment="1">
      <alignment horizontal="left" vertical="center"/>
    </xf>
    <xf numFmtId="22" fontId="9" fillId="0" borderId="109" xfId="0" applyNumberFormat="1" applyFont="1" applyBorder="1" applyAlignment="1">
      <alignment horizontal="left" vertical="center"/>
    </xf>
    <xf numFmtId="0" fontId="0" fillId="0" borderId="163" xfId="0" applyBorder="1" applyAlignment="1">
      <alignment horizontal="center" vertical="center"/>
    </xf>
    <xf numFmtId="22" fontId="9" fillId="17" borderId="80" xfId="0" applyNumberFormat="1" applyFont="1" applyFill="1" applyBorder="1" applyAlignment="1">
      <alignment horizontal="left" vertical="center"/>
    </xf>
    <xf numFmtId="0" fontId="3" fillId="0" borderId="163" xfId="0" applyFont="1" applyBorder="1" applyAlignment="1">
      <alignment horizontal="center" vertical="center"/>
    </xf>
    <xf numFmtId="0" fontId="7" fillId="3" borderId="163" xfId="0" applyFont="1" applyFill="1" applyBorder="1" applyAlignment="1">
      <alignment horizontal="center" vertical="center"/>
    </xf>
    <xf numFmtId="0" fontId="9" fillId="3" borderId="198" xfId="0" applyFont="1" applyFill="1" applyBorder="1" applyAlignment="1">
      <alignment horizontal="center" vertical="center"/>
    </xf>
    <xf numFmtId="0" fontId="3" fillId="22" borderId="148" xfId="0" applyFont="1" applyFill="1" applyBorder="1" applyAlignment="1">
      <alignment horizontal="center" vertical="center" wrapText="1"/>
    </xf>
    <xf numFmtId="0" fontId="0" fillId="0" borderId="149" xfId="0" applyBorder="1" applyAlignment="1">
      <alignment horizontal="center" vertical="center" wrapText="1"/>
    </xf>
    <xf numFmtId="0" fontId="3" fillId="41" borderId="101" xfId="0" applyFont="1" applyFill="1" applyBorder="1" applyAlignment="1">
      <alignment horizontal="center" vertical="center"/>
    </xf>
    <xf numFmtId="0" fontId="52" fillId="0" borderId="0" xfId="0" applyFont="1"/>
    <xf numFmtId="22" fontId="0" fillId="0" borderId="198" xfId="0" applyNumberFormat="1" applyBorder="1" applyAlignment="1">
      <alignment horizontal="left"/>
    </xf>
    <xf numFmtId="0" fontId="0" fillId="22" borderId="84" xfId="0" applyFill="1" applyBorder="1" applyAlignment="1">
      <alignment horizontal="center" vertical="center"/>
    </xf>
    <xf numFmtId="0" fontId="10" fillId="17" borderId="143" xfId="0" applyFont="1" applyFill="1" applyBorder="1" applyAlignment="1">
      <alignment horizontal="center" vertical="center"/>
    </xf>
    <xf numFmtId="0" fontId="10" fillId="17" borderId="51" xfId="0" applyFont="1" applyFill="1" applyBorder="1" applyAlignment="1">
      <alignment horizontal="center" vertical="center"/>
    </xf>
    <xf numFmtId="0" fontId="10" fillId="17" borderId="27" xfId="0" applyFont="1" applyFill="1" applyBorder="1" applyAlignment="1">
      <alignment horizontal="center" vertical="center"/>
    </xf>
    <xf numFmtId="0" fontId="10" fillId="17" borderId="144" xfId="0" applyFont="1" applyFill="1" applyBorder="1" applyAlignment="1">
      <alignment horizontal="center" vertical="center"/>
    </xf>
    <xf numFmtId="0" fontId="10" fillId="17" borderId="79" xfId="0" applyFont="1" applyFill="1" applyBorder="1" applyAlignment="1">
      <alignment horizontal="center" vertical="center"/>
    </xf>
    <xf numFmtId="0" fontId="9" fillId="3" borderId="84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22" fontId="0" fillId="22" borderId="80" xfId="0" applyNumberFormat="1" applyFill="1" applyBorder="1" applyAlignment="1">
      <alignment horizontal="left"/>
    </xf>
    <xf numFmtId="22" fontId="0" fillId="22" borderId="84" xfId="0" applyNumberFormat="1" applyFill="1" applyBorder="1" applyAlignment="1">
      <alignment horizontal="left"/>
    </xf>
    <xf numFmtId="0" fontId="10" fillId="22" borderId="27" xfId="0" applyFont="1" applyFill="1" applyBorder="1" applyAlignment="1">
      <alignment horizontal="center" vertical="center"/>
    </xf>
    <xf numFmtId="0" fontId="10" fillId="22" borderId="80" xfId="0" applyFont="1" applyFill="1" applyBorder="1" applyAlignment="1">
      <alignment horizontal="center" vertical="center"/>
    </xf>
    <xf numFmtId="0" fontId="10" fillId="22" borderId="51" xfId="0" applyFont="1" applyFill="1" applyBorder="1" applyAlignment="1">
      <alignment horizontal="center" vertical="center"/>
    </xf>
    <xf numFmtId="0" fontId="10" fillId="22" borderId="84" xfId="0" applyFont="1" applyFill="1" applyBorder="1" applyAlignment="1">
      <alignment horizontal="center" vertical="center"/>
    </xf>
    <xf numFmtId="0" fontId="10" fillId="22" borderId="174" xfId="0" applyFont="1" applyFill="1" applyBorder="1" applyAlignment="1">
      <alignment horizontal="center" vertical="center"/>
    </xf>
    <xf numFmtId="0" fontId="10" fillId="22" borderId="143" xfId="0" applyFont="1" applyFill="1" applyBorder="1" applyAlignment="1">
      <alignment horizontal="center" vertical="center"/>
    </xf>
    <xf numFmtId="22" fontId="0" fillId="22" borderId="198" xfId="0" applyNumberFormat="1" applyFill="1" applyBorder="1" applyAlignment="1">
      <alignment horizontal="left"/>
    </xf>
    <xf numFmtId="22" fontId="9" fillId="22" borderId="110" xfId="0" applyNumberFormat="1" applyFont="1" applyFill="1" applyBorder="1" applyAlignment="1">
      <alignment horizontal="left"/>
    </xf>
    <xf numFmtId="0" fontId="9" fillId="3" borderId="110" xfId="0" applyFont="1" applyFill="1" applyBorder="1" applyAlignment="1">
      <alignment horizontal="left" vertical="center"/>
    </xf>
    <xf numFmtId="0" fontId="9" fillId="22" borderId="110" xfId="0" applyFont="1" applyFill="1" applyBorder="1" applyAlignment="1">
      <alignment horizontal="left" vertical="center"/>
    </xf>
    <xf numFmtId="0" fontId="9" fillId="22" borderId="110" xfId="0" applyFont="1" applyFill="1" applyBorder="1" applyAlignment="1">
      <alignment horizontal="center" vertical="center"/>
    </xf>
    <xf numFmtId="0" fontId="9" fillId="22" borderId="161" xfId="0" applyFont="1" applyFill="1" applyBorder="1" applyAlignment="1">
      <alignment horizontal="center" vertical="center"/>
    </xf>
    <xf numFmtId="0" fontId="10" fillId="22" borderId="148" xfId="0" applyFont="1" applyFill="1" applyBorder="1" applyAlignment="1">
      <alignment horizontal="center" wrapText="1"/>
    </xf>
    <xf numFmtId="0" fontId="10" fillId="22" borderId="149" xfId="0" applyFont="1" applyFill="1" applyBorder="1" applyAlignment="1">
      <alignment horizontal="center"/>
    </xf>
    <xf numFmtId="0" fontId="10" fillId="0" borderId="170" xfId="0" applyFont="1" applyBorder="1" applyAlignment="1">
      <alignment horizontal="center" vertical="center"/>
    </xf>
    <xf numFmtId="0" fontId="9" fillId="3" borderId="149" xfId="0" applyFont="1" applyFill="1" applyBorder="1" applyAlignment="1">
      <alignment horizontal="center"/>
    </xf>
    <xf numFmtId="0" fontId="3" fillId="41" borderId="108" xfId="0" applyFont="1" applyFill="1" applyBorder="1" applyAlignment="1">
      <alignment horizontal="center" vertical="center" wrapText="1"/>
    </xf>
    <xf numFmtId="0" fontId="10" fillId="22" borderId="156" xfId="0" applyFont="1" applyFill="1" applyBorder="1" applyAlignment="1">
      <alignment horizontal="center" vertical="center"/>
    </xf>
    <xf numFmtId="0" fontId="10" fillId="0" borderId="156" xfId="0" applyFont="1" applyBorder="1" applyAlignment="1">
      <alignment horizontal="center" vertical="center"/>
    </xf>
    <xf numFmtId="0" fontId="10" fillId="0" borderId="135" xfId="0" applyFont="1" applyBorder="1" applyAlignment="1">
      <alignment horizontal="center" vertical="center"/>
    </xf>
    <xf numFmtId="22" fontId="0" fillId="22" borderId="0" xfId="0" applyNumberFormat="1" applyFill="1"/>
    <xf numFmtId="0" fontId="3" fillId="41" borderId="96" xfId="0" applyFont="1" applyFill="1" applyBorder="1" applyAlignment="1">
      <alignment horizontal="center" vertical="center"/>
    </xf>
    <xf numFmtId="0" fontId="10" fillId="17" borderId="90" xfId="0" applyFont="1" applyFill="1" applyBorder="1" applyAlignment="1">
      <alignment vertical="center"/>
    </xf>
    <xf numFmtId="0" fontId="0" fillId="17" borderId="154" xfId="0" applyFill="1" applyBorder="1" applyAlignment="1">
      <alignment horizontal="center" vertical="center"/>
    </xf>
    <xf numFmtId="0" fontId="0" fillId="0" borderId="154" xfId="0" applyBorder="1" applyAlignment="1">
      <alignment horizontal="center" vertical="center"/>
    </xf>
    <xf numFmtId="0" fontId="9" fillId="22" borderId="0" xfId="0" applyFont="1" applyFill="1" applyAlignment="1">
      <alignment horizontal="center" vertical="center"/>
    </xf>
    <xf numFmtId="0" fontId="3" fillId="41" borderId="148" xfId="0" applyFont="1" applyFill="1" applyBorder="1" applyAlignment="1">
      <alignment horizontal="center" vertical="center" wrapText="1"/>
    </xf>
    <xf numFmtId="0" fontId="3" fillId="41" borderId="149" xfId="0" applyFont="1" applyFill="1" applyBorder="1" applyAlignment="1">
      <alignment horizontal="center" vertical="center" wrapText="1"/>
    </xf>
    <xf numFmtId="0" fontId="3" fillId="41" borderId="149" xfId="0" applyFont="1" applyFill="1" applyBorder="1" applyAlignment="1">
      <alignment horizontal="center" vertical="center"/>
    </xf>
    <xf numFmtId="0" fontId="10" fillId="22" borderId="0" xfId="0" applyFont="1" applyFill="1" applyAlignment="1">
      <alignment horizontal="center" vertical="center" wrapText="1"/>
    </xf>
    <xf numFmtId="0" fontId="10" fillId="0" borderId="110" xfId="0" applyFont="1" applyBorder="1" applyAlignment="1">
      <alignment horizontal="center" vertical="center"/>
    </xf>
    <xf numFmtId="0" fontId="10" fillId="0" borderId="117" xfId="0" applyFont="1" applyBorder="1" applyAlignment="1">
      <alignment horizontal="center" vertical="center"/>
    </xf>
    <xf numFmtId="0" fontId="10" fillId="0" borderId="111" xfId="0" applyFont="1" applyBorder="1" applyAlignment="1">
      <alignment horizontal="center" vertical="center"/>
    </xf>
    <xf numFmtId="0" fontId="10" fillId="0" borderId="115" xfId="0" applyFont="1" applyBorder="1" applyAlignment="1">
      <alignment horizontal="center" vertical="center"/>
    </xf>
    <xf numFmtId="0" fontId="3" fillId="41" borderId="141" xfId="0" applyFont="1" applyFill="1" applyBorder="1" applyAlignment="1">
      <alignment horizontal="center" vertical="center" wrapText="1"/>
    </xf>
    <xf numFmtId="0" fontId="0" fillId="0" borderId="156" xfId="0" applyBorder="1" applyAlignment="1">
      <alignment vertical="center"/>
    </xf>
    <xf numFmtId="0" fontId="0" fillId="0" borderId="134" xfId="0" applyBorder="1" applyAlignment="1">
      <alignment vertical="center"/>
    </xf>
    <xf numFmtId="0" fontId="0" fillId="0" borderId="144" xfId="0" applyBorder="1" applyAlignment="1">
      <alignment vertical="center"/>
    </xf>
    <xf numFmtId="0" fontId="10" fillId="17" borderId="116" xfId="0" applyFont="1" applyFill="1" applyBorder="1" applyAlignment="1">
      <alignment horizontal="center" vertical="center"/>
    </xf>
    <xf numFmtId="0" fontId="9" fillId="3" borderId="106" xfId="0" applyFont="1" applyFill="1" applyBorder="1" applyAlignment="1">
      <alignment horizontal="center" vertical="center"/>
    </xf>
    <xf numFmtId="0" fontId="9" fillId="3" borderId="110" xfId="0" applyFont="1" applyFill="1" applyBorder="1" applyAlignment="1">
      <alignment horizontal="center" vertical="center"/>
    </xf>
    <xf numFmtId="0" fontId="9" fillId="3" borderId="115" xfId="0" applyFont="1" applyFill="1" applyBorder="1" applyAlignment="1">
      <alignment horizontal="center" vertical="center"/>
    </xf>
    <xf numFmtId="0" fontId="9" fillId="3" borderId="109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0" fillId="17" borderId="134" xfId="0" applyFill="1" applyBorder="1" applyAlignment="1">
      <alignment vertical="center"/>
    </xf>
    <xf numFmtId="0" fontId="0" fillId="17" borderId="143" xfId="0" applyFill="1" applyBorder="1" applyAlignment="1">
      <alignment vertical="center"/>
    </xf>
    <xf numFmtId="0" fontId="0" fillId="0" borderId="105" xfId="0" applyBorder="1"/>
    <xf numFmtId="0" fontId="10" fillId="0" borderId="106" xfId="0" applyFont="1" applyBorder="1" applyAlignment="1">
      <alignment horizontal="center" vertical="center"/>
    </xf>
    <xf numFmtId="0" fontId="10" fillId="0" borderId="143" xfId="0" applyFont="1" applyBorder="1" applyAlignment="1">
      <alignment horizontal="center" vertical="center"/>
    </xf>
    <xf numFmtId="0" fontId="9" fillId="3" borderId="105" xfId="0" applyFont="1" applyFill="1" applyBorder="1" applyAlignment="1">
      <alignment horizontal="center" vertical="center"/>
    </xf>
    <xf numFmtId="0" fontId="10" fillId="0" borderId="105" xfId="0" applyFont="1" applyBorder="1" applyAlignment="1">
      <alignment horizontal="center" vertical="center" wrapText="1"/>
    </xf>
    <xf numFmtId="0" fontId="10" fillId="0" borderId="147" xfId="0" applyFont="1" applyBorder="1" applyAlignment="1">
      <alignment horizontal="center" vertical="center"/>
    </xf>
    <xf numFmtId="0" fontId="10" fillId="0" borderId="134" xfId="0" applyFont="1" applyBorder="1" applyAlignment="1">
      <alignment horizontal="center" vertical="center"/>
    </xf>
    <xf numFmtId="0" fontId="3" fillId="41" borderId="120" xfId="0" applyFont="1" applyFill="1" applyBorder="1" applyAlignment="1">
      <alignment horizontal="center" vertical="center" wrapText="1"/>
    </xf>
    <xf numFmtId="0" fontId="0" fillId="22" borderId="105" xfId="0" applyFill="1" applyBorder="1" applyAlignment="1">
      <alignment horizontal="left" vertical="center"/>
    </xf>
    <xf numFmtId="0" fontId="10" fillId="17" borderId="134" xfId="0" applyFont="1" applyFill="1" applyBorder="1" applyAlignment="1">
      <alignment horizontal="center" vertical="center"/>
    </xf>
    <xf numFmtId="0" fontId="10" fillId="17" borderId="156" xfId="0" applyFont="1" applyFill="1" applyBorder="1" applyAlignment="1">
      <alignment horizontal="center" vertical="center"/>
    </xf>
    <xf numFmtId="0" fontId="10" fillId="17" borderId="225" xfId="0" applyFont="1" applyFill="1" applyBorder="1" applyAlignment="1">
      <alignment vertical="center"/>
    </xf>
    <xf numFmtId="0" fontId="10" fillId="17" borderId="225" xfId="0" applyFont="1" applyFill="1" applyBorder="1" applyAlignment="1">
      <alignment horizontal="center" vertical="center"/>
    </xf>
    <xf numFmtId="0" fontId="0" fillId="17" borderId="150" xfId="0" applyFill="1" applyBorder="1" applyAlignment="1">
      <alignment horizontal="left" vertical="center"/>
    </xf>
    <xf numFmtId="0" fontId="0" fillId="17" borderId="150" xfId="0" applyFill="1" applyBorder="1" applyAlignment="1">
      <alignment horizontal="center" vertical="center"/>
    </xf>
    <xf numFmtId="0" fontId="0" fillId="17" borderId="185" xfId="0" applyFill="1" applyBorder="1" applyAlignment="1">
      <alignment horizontal="center" vertical="center"/>
    </xf>
    <xf numFmtId="0" fontId="10" fillId="17" borderId="150" xfId="0" applyFont="1" applyFill="1" applyBorder="1" applyAlignment="1">
      <alignment horizontal="center" vertical="center"/>
    </xf>
    <xf numFmtId="0" fontId="10" fillId="17" borderId="166" xfId="0" applyFont="1" applyFill="1" applyBorder="1" applyAlignment="1">
      <alignment horizontal="center" vertical="center"/>
    </xf>
    <xf numFmtId="0" fontId="10" fillId="17" borderId="162" xfId="0" applyFont="1" applyFill="1" applyBorder="1" applyAlignment="1">
      <alignment horizontal="center" vertical="center" wrapText="1"/>
    </xf>
    <xf numFmtId="0" fontId="0" fillId="0" borderId="141" xfId="0" applyBorder="1"/>
    <xf numFmtId="0" fontId="0" fillId="0" borderId="165" xfId="0" applyBorder="1" applyAlignment="1">
      <alignment horizontal="center" vertical="center"/>
    </xf>
    <xf numFmtId="0" fontId="0" fillId="0" borderId="80" xfId="0" applyBorder="1"/>
    <xf numFmtId="0" fontId="0" fillId="0" borderId="84" xfId="0" applyBorder="1"/>
    <xf numFmtId="0" fontId="2" fillId="0" borderId="101" xfId="0" applyFont="1" applyBorder="1"/>
    <xf numFmtId="0" fontId="0" fillId="0" borderId="172" xfId="0" applyBorder="1"/>
    <xf numFmtId="0" fontId="10" fillId="0" borderId="105" xfId="0" applyFont="1" applyBorder="1" applyAlignment="1">
      <alignment horizontal="left" vertical="center"/>
    </xf>
    <xf numFmtId="22" fontId="2" fillId="0" borderId="89" xfId="0" applyNumberFormat="1" applyFont="1" applyBorder="1" applyAlignment="1">
      <alignment horizontal="left" vertical="center"/>
    </xf>
    <xf numFmtId="22" fontId="2" fillId="0" borderId="87" xfId="0" applyNumberFormat="1" applyFont="1" applyBorder="1" applyAlignment="1">
      <alignment horizontal="left" vertical="center"/>
    </xf>
    <xf numFmtId="0" fontId="2" fillId="0" borderId="87" xfId="0" applyFont="1" applyBorder="1" applyAlignment="1">
      <alignment horizontal="left" vertical="center"/>
    </xf>
    <xf numFmtId="22" fontId="2" fillId="0" borderId="88" xfId="0" applyNumberFormat="1" applyFont="1" applyBorder="1" applyAlignment="1">
      <alignment horizontal="left" vertical="center"/>
    </xf>
    <xf numFmtId="0" fontId="2" fillId="22" borderId="88" xfId="0" applyFont="1" applyFill="1" applyBorder="1" applyAlignment="1">
      <alignment horizontal="left" vertical="center"/>
    </xf>
    <xf numFmtId="22" fontId="19" fillId="0" borderId="80" xfId="0" applyNumberFormat="1" applyFont="1" applyBorder="1" applyAlignment="1">
      <alignment horizontal="left" vertical="center"/>
    </xf>
    <xf numFmtId="22" fontId="19" fillId="0" borderId="83" xfId="0" applyNumberFormat="1" applyFont="1" applyBorder="1" applyAlignment="1">
      <alignment horizontal="left" vertical="center"/>
    </xf>
    <xf numFmtId="0" fontId="19" fillId="22" borderId="83" xfId="0" applyFont="1" applyFill="1" applyBorder="1" applyAlignment="1">
      <alignment horizontal="left" vertical="center"/>
    </xf>
    <xf numFmtId="0" fontId="19" fillId="0" borderId="83" xfId="0" applyFont="1" applyBorder="1" applyAlignment="1">
      <alignment horizontal="left" vertical="center"/>
    </xf>
    <xf numFmtId="0" fontId="19" fillId="0" borderId="83" xfId="0" applyFont="1" applyBorder="1" applyAlignment="1">
      <alignment horizontal="center" vertical="center"/>
    </xf>
    <xf numFmtId="0" fontId="16" fillId="0" borderId="131" xfId="0" applyFont="1" applyBorder="1" applyAlignment="1">
      <alignment horizontal="center" vertical="center"/>
    </xf>
    <xf numFmtId="22" fontId="2" fillId="17" borderId="88" xfId="0" applyNumberFormat="1" applyFont="1" applyFill="1" applyBorder="1" applyAlignment="1">
      <alignment horizontal="left" vertical="center"/>
    </xf>
    <xf numFmtId="22" fontId="19" fillId="17" borderId="172" xfId="0" applyNumberFormat="1" applyFont="1" applyFill="1" applyBorder="1" applyAlignment="1">
      <alignment horizontal="left" vertical="center"/>
    </xf>
    <xf numFmtId="0" fontId="19" fillId="17" borderId="172" xfId="0" applyFont="1" applyFill="1" applyBorder="1" applyAlignment="1">
      <alignment horizontal="center" vertical="center"/>
    </xf>
    <xf numFmtId="22" fontId="19" fillId="17" borderId="83" xfId="0" applyNumberFormat="1" applyFont="1" applyFill="1" applyBorder="1" applyAlignment="1">
      <alignment horizontal="left" vertical="center"/>
    </xf>
    <xf numFmtId="0" fontId="19" fillId="17" borderId="83" xfId="0" applyFont="1" applyFill="1" applyBorder="1" applyAlignment="1">
      <alignment horizontal="left" vertical="center"/>
    </xf>
    <xf numFmtId="0" fontId="19" fillId="17" borderId="83" xfId="0" applyFont="1" applyFill="1" applyBorder="1" applyAlignment="1">
      <alignment horizontal="center" vertical="center"/>
    </xf>
    <xf numFmtId="22" fontId="19" fillId="17" borderId="198" xfId="0" applyNumberFormat="1" applyFont="1" applyFill="1" applyBorder="1" applyAlignment="1">
      <alignment horizontal="left" vertical="center"/>
    </xf>
    <xf numFmtId="0" fontId="19" fillId="17" borderId="198" xfId="0" applyFont="1" applyFill="1" applyBorder="1" applyAlignment="1">
      <alignment horizontal="left" vertical="center"/>
    </xf>
    <xf numFmtId="0" fontId="19" fillId="17" borderId="198" xfId="0" applyFont="1" applyFill="1" applyBorder="1" applyAlignment="1">
      <alignment horizontal="center" vertical="center"/>
    </xf>
    <xf numFmtId="0" fontId="0" fillId="0" borderId="165" xfId="0" applyBorder="1" applyAlignment="1">
      <alignment horizontal="center"/>
    </xf>
    <xf numFmtId="0" fontId="0" fillId="0" borderId="172" xfId="0" applyBorder="1" applyAlignment="1">
      <alignment horizontal="center"/>
    </xf>
    <xf numFmtId="0" fontId="10" fillId="22" borderId="164" xfId="0" applyFont="1" applyFill="1" applyBorder="1" applyAlignment="1">
      <alignment horizontal="center" vertical="center" wrapText="1"/>
    </xf>
    <xf numFmtId="0" fontId="3" fillId="0" borderId="97" xfId="0" applyFont="1" applyBorder="1" applyAlignment="1">
      <alignment horizontal="center" vertical="center"/>
    </xf>
    <xf numFmtId="0" fontId="10" fillId="0" borderId="165" xfId="0" applyFont="1" applyBorder="1" applyAlignment="1">
      <alignment horizontal="center" vertical="center"/>
    </xf>
    <xf numFmtId="0" fontId="10" fillId="0" borderId="141" xfId="0" applyFont="1" applyBorder="1" applyAlignment="1">
      <alignment horizontal="center" vertical="center"/>
    </xf>
    <xf numFmtId="0" fontId="7" fillId="3" borderId="96" xfId="0" applyFont="1" applyFill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3" fillId="0" borderId="154" xfId="0" applyFont="1" applyBorder="1" applyAlignment="1">
      <alignment horizontal="center" vertical="center"/>
    </xf>
    <xf numFmtId="0" fontId="9" fillId="22" borderId="89" xfId="0" applyFont="1" applyFill="1" applyBorder="1" applyAlignment="1">
      <alignment horizontal="center" vertical="center"/>
    </xf>
    <xf numFmtId="0" fontId="9" fillId="22" borderId="87" xfId="0" applyFont="1" applyFill="1" applyBorder="1" applyAlignment="1">
      <alignment horizontal="center" vertical="center"/>
    </xf>
    <xf numFmtId="0" fontId="9" fillId="22" borderId="92" xfId="0" applyFont="1" applyFill="1" applyBorder="1" applyAlignment="1">
      <alignment horizontal="center" vertical="center"/>
    </xf>
    <xf numFmtId="0" fontId="9" fillId="22" borderId="89" xfId="0" applyFont="1" applyFill="1" applyBorder="1" applyAlignment="1">
      <alignment horizontal="center"/>
    </xf>
    <xf numFmtId="0" fontId="9" fillId="22" borderId="89" xfId="0" applyFont="1" applyFill="1" applyBorder="1"/>
    <xf numFmtId="0" fontId="9" fillId="22" borderId="87" xfId="0" applyFont="1" applyFill="1" applyBorder="1" applyAlignment="1">
      <alignment horizontal="center"/>
    </xf>
    <xf numFmtId="0" fontId="9" fillId="22" borderId="87" xfId="0" applyFont="1" applyFill="1" applyBorder="1"/>
    <xf numFmtId="0" fontId="9" fillId="22" borderId="92" xfId="0" applyFont="1" applyFill="1" applyBorder="1" applyAlignment="1">
      <alignment horizontal="center"/>
    </xf>
    <xf numFmtId="0" fontId="9" fillId="22" borderId="92" xfId="0" applyFont="1" applyFill="1" applyBorder="1"/>
    <xf numFmtId="0" fontId="7" fillId="41" borderId="158" xfId="0" applyFont="1" applyFill="1" applyBorder="1" applyAlignment="1">
      <alignment horizontal="center" vertical="center" wrapText="1"/>
    </xf>
    <xf numFmtId="0" fontId="7" fillId="3" borderId="97" xfId="0" applyFont="1" applyFill="1" applyBorder="1" applyAlignment="1">
      <alignment horizontal="center" vertical="center"/>
    </xf>
    <xf numFmtId="22" fontId="0" fillId="0" borderId="165" xfId="0" applyNumberFormat="1" applyBorder="1" applyAlignment="1">
      <alignment horizontal="left" vertical="center"/>
    </xf>
    <xf numFmtId="0" fontId="0" fillId="22" borderId="165" xfId="0" applyFill="1" applyBorder="1" applyAlignment="1">
      <alignment horizontal="left" vertical="center"/>
    </xf>
    <xf numFmtId="0" fontId="0" fillId="0" borderId="165" xfId="0" applyBorder="1" applyAlignment="1">
      <alignment horizontal="left" vertical="center"/>
    </xf>
    <xf numFmtId="22" fontId="9" fillId="22" borderId="89" xfId="0" applyNumberFormat="1" applyFont="1" applyFill="1" applyBorder="1" applyAlignment="1">
      <alignment horizontal="left" vertical="center"/>
    </xf>
    <xf numFmtId="0" fontId="9" fillId="22" borderId="89" xfId="0" applyFont="1" applyFill="1" applyBorder="1" applyAlignment="1">
      <alignment horizontal="left" vertical="center"/>
    </xf>
    <xf numFmtId="22" fontId="9" fillId="22" borderId="87" xfId="0" applyNumberFormat="1" applyFont="1" applyFill="1" applyBorder="1" applyAlignment="1">
      <alignment horizontal="left" vertical="center"/>
    </xf>
    <xf numFmtId="0" fontId="9" fillId="22" borderId="87" xfId="0" applyFont="1" applyFill="1" applyBorder="1" applyAlignment="1">
      <alignment horizontal="left" vertical="center"/>
    </xf>
    <xf numFmtId="22" fontId="9" fillId="22" borderId="92" xfId="0" applyNumberFormat="1" applyFont="1" applyFill="1" applyBorder="1" applyAlignment="1">
      <alignment horizontal="left" vertical="center"/>
    </xf>
    <xf numFmtId="0" fontId="9" fillId="22" borderId="92" xfId="0" applyFont="1" applyFill="1" applyBorder="1" applyAlignment="1">
      <alignment horizontal="left" vertical="center"/>
    </xf>
    <xf numFmtId="0" fontId="9" fillId="17" borderId="164" xfId="0" applyFont="1" applyFill="1" applyBorder="1" applyAlignment="1">
      <alignment horizontal="center" vertical="center" wrapText="1"/>
    </xf>
    <xf numFmtId="0" fontId="9" fillId="17" borderId="165" xfId="0" applyFont="1" applyFill="1" applyBorder="1" applyAlignment="1">
      <alignment horizontal="center" vertical="center"/>
    </xf>
    <xf numFmtId="22" fontId="9" fillId="17" borderId="165" xfId="0" applyNumberFormat="1" applyFont="1" applyFill="1" applyBorder="1" applyAlignment="1">
      <alignment horizontal="left" vertical="center"/>
    </xf>
    <xf numFmtId="0" fontId="9" fillId="17" borderId="165" xfId="0" applyFont="1" applyFill="1" applyBorder="1" applyAlignment="1">
      <alignment horizontal="left" vertical="center"/>
    </xf>
    <xf numFmtId="0" fontId="9" fillId="17" borderId="165" xfId="0" applyFont="1" applyFill="1" applyBorder="1" applyAlignment="1">
      <alignment horizontal="center"/>
    </xf>
    <xf numFmtId="22" fontId="19" fillId="17" borderId="89" xfId="0" applyNumberFormat="1" applyFont="1" applyFill="1" applyBorder="1" applyAlignment="1">
      <alignment horizontal="left" vertical="center"/>
    </xf>
    <xf numFmtId="0" fontId="19" fillId="17" borderId="89" xfId="0" applyFont="1" applyFill="1" applyBorder="1" applyAlignment="1">
      <alignment horizontal="left" vertical="center"/>
    </xf>
    <xf numFmtId="0" fontId="19" fillId="17" borderId="87" xfId="0" applyFont="1" applyFill="1" applyBorder="1" applyAlignment="1">
      <alignment horizontal="center" vertical="center"/>
    </xf>
    <xf numFmtId="22" fontId="19" fillId="17" borderId="87" xfId="0" applyNumberFormat="1" applyFont="1" applyFill="1" applyBorder="1" applyAlignment="1">
      <alignment horizontal="left" vertical="center"/>
    </xf>
    <xf numFmtId="0" fontId="19" fillId="17" borderId="87" xfId="0" applyFont="1" applyFill="1" applyBorder="1" applyAlignment="1">
      <alignment horizontal="left" vertical="center"/>
    </xf>
    <xf numFmtId="0" fontId="12" fillId="17" borderId="88" xfId="0" applyFont="1" applyFill="1" applyBorder="1"/>
    <xf numFmtId="0" fontId="3" fillId="17" borderId="90" xfId="0" applyFont="1" applyFill="1" applyBorder="1" applyAlignment="1">
      <alignment horizontal="center" vertical="center"/>
    </xf>
    <xf numFmtId="0" fontId="3" fillId="17" borderId="91" xfId="0" applyFont="1" applyFill="1" applyBorder="1" applyAlignment="1">
      <alignment horizontal="center" vertical="center"/>
    </xf>
    <xf numFmtId="0" fontId="3" fillId="17" borderId="94" xfId="0" applyFont="1" applyFill="1" applyBorder="1" applyAlignment="1">
      <alignment horizontal="center" vertical="center"/>
    </xf>
    <xf numFmtId="0" fontId="7" fillId="17" borderId="97" xfId="0" applyFont="1" applyFill="1" applyBorder="1" applyAlignment="1">
      <alignment horizontal="center" vertical="center"/>
    </xf>
    <xf numFmtId="22" fontId="7" fillId="17" borderId="97" xfId="0" applyNumberFormat="1" applyFont="1" applyFill="1" applyBorder="1" applyAlignment="1">
      <alignment horizontal="left" vertical="center"/>
    </xf>
    <xf numFmtId="0" fontId="7" fillId="17" borderId="97" xfId="0" applyFont="1" applyFill="1" applyBorder="1" applyAlignment="1">
      <alignment horizontal="left" vertical="center"/>
    </xf>
    <xf numFmtId="22" fontId="7" fillId="17" borderId="87" xfId="0" applyNumberFormat="1" applyFont="1" applyFill="1" applyBorder="1" applyAlignment="1">
      <alignment horizontal="left" vertical="center"/>
    </xf>
    <xf numFmtId="0" fontId="7" fillId="17" borderId="87" xfId="0" applyFont="1" applyFill="1" applyBorder="1" applyAlignment="1">
      <alignment horizontal="left" vertical="center"/>
    </xf>
    <xf numFmtId="0" fontId="7" fillId="17" borderId="88" xfId="0" applyFont="1" applyFill="1" applyBorder="1" applyAlignment="1">
      <alignment horizontal="center" vertical="center"/>
    </xf>
    <xf numFmtId="22" fontId="7" fillId="17" borderId="88" xfId="0" applyNumberFormat="1" applyFont="1" applyFill="1" applyBorder="1" applyAlignment="1">
      <alignment horizontal="left" vertical="center"/>
    </xf>
    <xf numFmtId="0" fontId="7" fillId="17" borderId="88" xfId="0" applyFont="1" applyFill="1" applyBorder="1" applyAlignment="1">
      <alignment horizontal="left" vertical="center"/>
    </xf>
    <xf numFmtId="0" fontId="7" fillId="17" borderId="88" xfId="0" applyFont="1" applyFill="1" applyBorder="1" applyAlignment="1">
      <alignment horizontal="center"/>
    </xf>
    <xf numFmtId="0" fontId="19" fillId="0" borderId="105" xfId="0" applyFont="1" applyBorder="1" applyAlignment="1">
      <alignment horizontal="center" vertical="center"/>
    </xf>
    <xf numFmtId="0" fontId="13" fillId="0" borderId="147" xfId="0" applyFont="1" applyBorder="1" applyAlignment="1">
      <alignment horizontal="center" vertical="center"/>
    </xf>
    <xf numFmtId="0" fontId="3" fillId="41" borderId="158" xfId="0" applyFont="1" applyFill="1" applyBorder="1" applyAlignment="1">
      <alignment horizontal="center" wrapText="1"/>
    </xf>
    <xf numFmtId="0" fontId="3" fillId="41" borderId="158" xfId="0" applyFont="1" applyFill="1" applyBorder="1" applyAlignment="1">
      <alignment horizontal="center"/>
    </xf>
    <xf numFmtId="0" fontId="0" fillId="39" borderId="116" xfId="0" applyFill="1" applyBorder="1" applyAlignment="1">
      <alignment vertical="center"/>
    </xf>
    <xf numFmtId="0" fontId="13" fillId="0" borderId="105" xfId="0" applyFont="1" applyBorder="1" applyAlignment="1">
      <alignment horizontal="center" vertical="center"/>
    </xf>
    <xf numFmtId="0" fontId="0" fillId="0" borderId="118" xfId="0" applyBorder="1" applyAlignment="1">
      <alignment horizontal="center"/>
    </xf>
    <xf numFmtId="0" fontId="13" fillId="3" borderId="105" xfId="0" applyFont="1" applyFill="1" applyBorder="1" applyAlignment="1">
      <alignment horizontal="center" vertical="center"/>
    </xf>
    <xf numFmtId="0" fontId="10" fillId="3" borderId="110" xfId="0" applyFont="1" applyFill="1" applyBorder="1" applyAlignment="1">
      <alignment horizontal="center" vertical="center"/>
    </xf>
    <xf numFmtId="0" fontId="10" fillId="3" borderId="106" xfId="0" applyFont="1" applyFill="1" applyBorder="1" applyAlignment="1">
      <alignment horizontal="center" vertical="center"/>
    </xf>
    <xf numFmtId="0" fontId="10" fillId="3" borderId="115" xfId="0" applyFont="1" applyFill="1" applyBorder="1" applyAlignment="1">
      <alignment horizontal="center" vertical="center"/>
    </xf>
    <xf numFmtId="0" fontId="10" fillId="3" borderId="172" xfId="0" applyFont="1" applyFill="1" applyBorder="1" applyAlignment="1">
      <alignment horizontal="center" vertical="center"/>
    </xf>
    <xf numFmtId="0" fontId="10" fillId="3" borderId="80" xfId="0" applyFont="1" applyFill="1" applyBorder="1" applyAlignment="1">
      <alignment horizontal="center" vertical="center"/>
    </xf>
    <xf numFmtId="0" fontId="10" fillId="3" borderId="84" xfId="0" applyFont="1" applyFill="1" applyBorder="1" applyAlignment="1">
      <alignment horizontal="center" vertical="center"/>
    </xf>
    <xf numFmtId="22" fontId="9" fillId="22" borderId="111" xfId="0" applyNumberFormat="1" applyFont="1" applyFill="1" applyBorder="1" applyAlignment="1">
      <alignment horizontal="left" vertical="center"/>
    </xf>
    <xf numFmtId="0" fontId="9" fillId="22" borderId="111" xfId="0" applyFont="1" applyFill="1" applyBorder="1" applyAlignment="1">
      <alignment horizontal="left" vertical="center"/>
    </xf>
    <xf numFmtId="22" fontId="9" fillId="22" borderId="110" xfId="0" applyNumberFormat="1" applyFont="1" applyFill="1" applyBorder="1" applyAlignment="1">
      <alignment horizontal="left" vertical="center"/>
    </xf>
    <xf numFmtId="22" fontId="19" fillId="0" borderId="105" xfId="0" applyNumberFormat="1" applyFont="1" applyBorder="1" applyAlignment="1">
      <alignment horizontal="left" vertical="center"/>
    </xf>
    <xf numFmtId="0" fontId="19" fillId="0" borderId="105" xfId="0" applyFont="1" applyBorder="1" applyAlignment="1">
      <alignment horizontal="left" vertical="center"/>
    </xf>
    <xf numFmtId="22" fontId="19" fillId="0" borderId="110" xfId="0" applyNumberFormat="1" applyFont="1" applyBorder="1" applyAlignment="1">
      <alignment horizontal="left" vertical="center"/>
    </xf>
    <xf numFmtId="0" fontId="19" fillId="22" borderId="110" xfId="0" applyFont="1" applyFill="1" applyBorder="1" applyAlignment="1">
      <alignment horizontal="left" vertical="center"/>
    </xf>
    <xf numFmtId="0" fontId="19" fillId="0" borderId="110" xfId="0" applyFont="1" applyBorder="1" applyAlignment="1">
      <alignment horizontal="left" vertical="center"/>
    </xf>
    <xf numFmtId="22" fontId="19" fillId="0" borderId="106" xfId="0" applyNumberFormat="1" applyFont="1" applyBorder="1" applyAlignment="1">
      <alignment horizontal="left" vertical="center"/>
    </xf>
    <xf numFmtId="0" fontId="19" fillId="22" borderId="106" xfId="0" applyFont="1" applyFill="1" applyBorder="1" applyAlignment="1">
      <alignment horizontal="left" vertical="center"/>
    </xf>
    <xf numFmtId="0" fontId="19" fillId="0" borderId="106" xfId="0" applyFont="1" applyBorder="1" applyAlignment="1">
      <alignment horizontal="left" vertical="center"/>
    </xf>
    <xf numFmtId="22" fontId="9" fillId="3" borderId="89" xfId="0" applyNumberFormat="1" applyFont="1" applyFill="1" applyBorder="1" applyAlignment="1">
      <alignment horizontal="left" vertical="center"/>
    </xf>
    <xf numFmtId="22" fontId="9" fillId="3" borderId="87" xfId="0" applyNumberFormat="1" applyFont="1" applyFill="1" applyBorder="1" applyAlignment="1">
      <alignment horizontal="left" vertical="center"/>
    </xf>
    <xf numFmtId="0" fontId="10" fillId="3" borderId="198" xfId="0" applyFont="1" applyFill="1" applyBorder="1" applyAlignment="1">
      <alignment horizontal="center" vertical="center"/>
    </xf>
    <xf numFmtId="0" fontId="0" fillId="39" borderId="96" xfId="0" applyFill="1" applyBorder="1" applyAlignment="1">
      <alignment vertical="center"/>
    </xf>
    <xf numFmtId="0" fontId="10" fillId="3" borderId="116" xfId="0" applyFont="1" applyFill="1" applyBorder="1" applyAlignment="1">
      <alignment horizontal="center" vertical="center"/>
    </xf>
    <xf numFmtId="22" fontId="9" fillId="3" borderId="88" xfId="0" applyNumberFormat="1" applyFont="1" applyFill="1" applyBorder="1" applyAlignment="1">
      <alignment horizontal="left" vertical="center"/>
    </xf>
    <xf numFmtId="22" fontId="9" fillId="22" borderId="115" xfId="0" applyNumberFormat="1" applyFont="1" applyFill="1" applyBorder="1" applyAlignment="1">
      <alignment horizontal="left" vertical="center"/>
    </xf>
    <xf numFmtId="0" fontId="9" fillId="22" borderId="115" xfId="0" applyFont="1" applyFill="1" applyBorder="1" applyAlignment="1">
      <alignment horizontal="left" vertical="center"/>
    </xf>
    <xf numFmtId="0" fontId="19" fillId="0" borderId="105" xfId="0" applyFont="1" applyBorder="1" applyAlignment="1">
      <alignment vertical="center"/>
    </xf>
    <xf numFmtId="0" fontId="19" fillId="0" borderId="110" xfId="0" applyFont="1" applyBorder="1" applyAlignment="1">
      <alignment vertical="center"/>
    </xf>
    <xf numFmtId="0" fontId="19" fillId="0" borderId="106" xfId="0" applyFont="1" applyBorder="1" applyAlignment="1">
      <alignment vertical="center"/>
    </xf>
    <xf numFmtId="0" fontId="0" fillId="0" borderId="111" xfId="0" applyBorder="1" applyAlignment="1">
      <alignment vertical="center"/>
    </xf>
    <xf numFmtId="0" fontId="0" fillId="0" borderId="110" xfId="0" applyBorder="1" applyAlignment="1">
      <alignment vertical="center"/>
    </xf>
    <xf numFmtId="0" fontId="0" fillId="0" borderId="106" xfId="0" applyBorder="1" applyAlignment="1">
      <alignment vertical="center"/>
    </xf>
    <xf numFmtId="0" fontId="0" fillId="0" borderId="172" xfId="0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116" xfId="0" applyBorder="1" applyAlignment="1">
      <alignment vertical="center"/>
    </xf>
    <xf numFmtId="0" fontId="9" fillId="3" borderId="89" xfId="0" applyFont="1" applyFill="1" applyBorder="1" applyAlignment="1">
      <alignment vertical="center"/>
    </xf>
    <xf numFmtId="0" fontId="9" fillId="3" borderId="88" xfId="0" applyFont="1" applyFill="1" applyBorder="1" applyAlignment="1">
      <alignment vertical="center"/>
    </xf>
    <xf numFmtId="0" fontId="9" fillId="22" borderId="89" xfId="0" applyFont="1" applyFill="1" applyBorder="1" applyAlignment="1">
      <alignment vertical="center"/>
    </xf>
    <xf numFmtId="0" fontId="9" fillId="22" borderId="87" xfId="0" applyFont="1" applyFill="1" applyBorder="1" applyAlignment="1">
      <alignment vertical="center"/>
    </xf>
    <xf numFmtId="0" fontId="9" fillId="22" borderId="92" xfId="0" applyFont="1" applyFill="1" applyBorder="1" applyAlignment="1">
      <alignment vertical="center"/>
    </xf>
    <xf numFmtId="0" fontId="9" fillId="22" borderId="111" xfId="0" applyFont="1" applyFill="1" applyBorder="1" applyAlignment="1">
      <alignment vertical="center"/>
    </xf>
    <xf numFmtId="0" fontId="9" fillId="22" borderId="110" xfId="0" applyFont="1" applyFill="1" applyBorder="1" applyAlignment="1">
      <alignment vertical="center"/>
    </xf>
    <xf numFmtId="0" fontId="9" fillId="22" borderId="115" xfId="0" applyFont="1" applyFill="1" applyBorder="1" applyAlignment="1">
      <alignment vertical="center"/>
    </xf>
    <xf numFmtId="0" fontId="19" fillId="0" borderId="110" xfId="0" applyFont="1" applyBorder="1" applyAlignment="1">
      <alignment horizontal="center" vertical="center"/>
    </xf>
    <xf numFmtId="0" fontId="19" fillId="0" borderId="106" xfId="0" applyFont="1" applyBorder="1" applyAlignment="1">
      <alignment horizontal="center" vertical="center"/>
    </xf>
    <xf numFmtId="0" fontId="9" fillId="22" borderId="111" xfId="0" applyFont="1" applyFill="1" applyBorder="1" applyAlignment="1">
      <alignment horizontal="center" vertical="center"/>
    </xf>
    <xf numFmtId="0" fontId="9" fillId="22" borderId="115" xfId="0" applyFont="1" applyFill="1" applyBorder="1" applyAlignment="1">
      <alignment horizontal="center" vertical="center"/>
    </xf>
    <xf numFmtId="0" fontId="12" fillId="0" borderId="105" xfId="0" applyFont="1" applyBorder="1" applyAlignment="1">
      <alignment horizontal="center" vertical="center"/>
    </xf>
    <xf numFmtId="0" fontId="3" fillId="41" borderId="158" xfId="0" applyFont="1" applyFill="1" applyBorder="1"/>
    <xf numFmtId="0" fontId="19" fillId="22" borderId="105" xfId="0" applyFont="1" applyFill="1" applyBorder="1" applyAlignment="1">
      <alignment horizontal="left" vertical="center"/>
    </xf>
    <xf numFmtId="0" fontId="25" fillId="0" borderId="0" xfId="0" applyFont="1" applyAlignment="1">
      <alignment horizontal="center"/>
    </xf>
    <xf numFmtId="0" fontId="9" fillId="17" borderId="91" xfId="0" applyFont="1" applyFill="1" applyBorder="1" applyAlignment="1">
      <alignment horizontal="center" vertical="center" wrapText="1"/>
    </xf>
    <xf numFmtId="0" fontId="9" fillId="3" borderId="116" xfId="0" applyFont="1" applyFill="1" applyBorder="1" applyAlignment="1">
      <alignment horizontal="center" vertical="center"/>
    </xf>
    <xf numFmtId="22" fontId="0" fillId="0" borderId="221" xfId="0" applyNumberFormat="1" applyBorder="1" applyAlignment="1">
      <alignment horizontal="left" vertical="center"/>
    </xf>
    <xf numFmtId="0" fontId="0" fillId="0" borderId="221" xfId="0" applyBorder="1" applyAlignment="1">
      <alignment vertical="center"/>
    </xf>
    <xf numFmtId="0" fontId="0" fillId="0" borderId="221" xfId="0" applyBorder="1" applyAlignment="1">
      <alignment horizontal="left" vertical="center"/>
    </xf>
    <xf numFmtId="0" fontId="0" fillId="0" borderId="221" xfId="0" applyBorder="1" applyAlignment="1">
      <alignment horizontal="center" vertical="center"/>
    </xf>
    <xf numFmtId="0" fontId="10" fillId="0" borderId="221" xfId="0" applyFont="1" applyBorder="1" applyAlignment="1">
      <alignment horizontal="center" vertical="center"/>
    </xf>
    <xf numFmtId="0" fontId="10" fillId="3" borderId="221" xfId="0" applyFont="1" applyFill="1" applyBorder="1" applyAlignment="1">
      <alignment horizontal="center" vertical="center"/>
    </xf>
    <xf numFmtId="0" fontId="0" fillId="0" borderId="161" xfId="0" applyBorder="1"/>
    <xf numFmtId="0" fontId="0" fillId="22" borderId="221" xfId="0" applyFill="1" applyBorder="1" applyAlignment="1">
      <alignment horizontal="left" vertical="center"/>
    </xf>
    <xf numFmtId="0" fontId="3" fillId="17" borderId="24" xfId="0" applyFont="1" applyFill="1" applyBorder="1" applyAlignment="1">
      <alignment horizontal="center" vertical="center" wrapText="1"/>
    </xf>
    <xf numFmtId="0" fontId="3" fillId="17" borderId="158" xfId="0" applyFont="1" applyFill="1" applyBorder="1" applyAlignment="1">
      <alignment horizontal="center" vertical="center" wrapText="1"/>
    </xf>
    <xf numFmtId="0" fontId="3" fillId="17" borderId="158" xfId="0" applyFont="1" applyFill="1" applyBorder="1" applyAlignment="1">
      <alignment horizontal="center" vertical="center"/>
    </xf>
    <xf numFmtId="0" fontId="9" fillId="17" borderId="95" xfId="0" applyFont="1" applyFill="1" applyBorder="1" applyAlignment="1">
      <alignment horizontal="center" vertical="center" wrapText="1"/>
    </xf>
    <xf numFmtId="22" fontId="9" fillId="17" borderId="96" xfId="0" applyNumberFormat="1" applyFont="1" applyFill="1" applyBorder="1" applyAlignment="1">
      <alignment horizontal="left" vertical="center"/>
    </xf>
    <xf numFmtId="0" fontId="9" fillId="17" borderId="96" xfId="0" applyFont="1" applyFill="1" applyBorder="1" applyAlignment="1">
      <alignment horizontal="left" vertical="center"/>
    </xf>
    <xf numFmtId="0" fontId="9" fillId="17" borderId="96" xfId="0" applyFont="1" applyFill="1" applyBorder="1" applyAlignment="1">
      <alignment horizontal="center" vertical="center"/>
    </xf>
    <xf numFmtId="0" fontId="10" fillId="17" borderId="114" xfId="0" applyFont="1" applyFill="1" applyBorder="1" applyAlignment="1">
      <alignment horizontal="center" vertical="center" indent="1"/>
    </xf>
    <xf numFmtId="0" fontId="36" fillId="17" borderId="97" xfId="0" applyFont="1" applyFill="1" applyBorder="1" applyAlignment="1">
      <alignment horizontal="center" vertical="center" indent="1"/>
    </xf>
    <xf numFmtId="0" fontId="10" fillId="17" borderId="154" xfId="0" applyFont="1" applyFill="1" applyBorder="1" applyAlignment="1">
      <alignment horizontal="center" vertical="center" wrapText="1" indent="1"/>
    </xf>
    <xf numFmtId="14" fontId="0" fillId="0" borderId="89" xfId="0" applyNumberFormat="1" applyBorder="1" applyAlignment="1">
      <alignment horizontal="left" vertical="center"/>
    </xf>
    <xf numFmtId="14" fontId="0" fillId="0" borderId="97" xfId="0" applyNumberFormat="1" applyBorder="1" applyAlignment="1">
      <alignment horizontal="left" vertical="center"/>
    </xf>
    <xf numFmtId="14" fontId="0" fillId="0" borderId="87" xfId="0" applyNumberFormat="1" applyBorder="1" applyAlignment="1">
      <alignment horizontal="left" vertical="center"/>
    </xf>
    <xf numFmtId="14" fontId="0" fillId="0" borderId="92" xfId="0" applyNumberFormat="1" applyBorder="1" applyAlignment="1">
      <alignment horizontal="left" vertical="center"/>
    </xf>
    <xf numFmtId="22" fontId="19" fillId="17" borderId="111" xfId="0" applyNumberFormat="1" applyFont="1" applyFill="1" applyBorder="1" applyAlignment="1">
      <alignment horizontal="left" vertical="center"/>
    </xf>
    <xf numFmtId="0" fontId="19" fillId="17" borderId="111" xfId="0" applyFont="1" applyFill="1" applyBorder="1" applyAlignment="1">
      <alignment horizontal="left" vertical="center"/>
    </xf>
    <xf numFmtId="0" fontId="19" fillId="17" borderId="111" xfId="0" applyFont="1" applyFill="1" applyBorder="1" applyAlignment="1">
      <alignment vertical="center"/>
    </xf>
    <xf numFmtId="22" fontId="19" fillId="17" borderId="110" xfId="0" applyNumberFormat="1" applyFont="1" applyFill="1" applyBorder="1" applyAlignment="1">
      <alignment horizontal="left" vertical="center"/>
    </xf>
    <xf numFmtId="0" fontId="19" fillId="17" borderId="110" xfId="0" applyFont="1" applyFill="1" applyBorder="1" applyAlignment="1">
      <alignment horizontal="left" vertical="center"/>
    </xf>
    <xf numFmtId="0" fontId="19" fillId="17" borderId="110" xfId="0" applyFont="1" applyFill="1" applyBorder="1" applyAlignment="1">
      <alignment vertical="center"/>
    </xf>
    <xf numFmtId="22" fontId="19" fillId="17" borderId="106" xfId="0" applyNumberFormat="1" applyFont="1" applyFill="1" applyBorder="1" applyAlignment="1">
      <alignment horizontal="left" vertical="center"/>
    </xf>
    <xf numFmtId="0" fontId="19" fillId="17" borderId="106" xfId="0" applyFont="1" applyFill="1" applyBorder="1" applyAlignment="1">
      <alignment horizontal="left" vertical="center"/>
    </xf>
    <xf numFmtId="0" fontId="19" fillId="17" borderId="106" xfId="0" applyFont="1" applyFill="1" applyBorder="1" applyAlignment="1">
      <alignment vertical="center"/>
    </xf>
    <xf numFmtId="0" fontId="0" fillId="17" borderId="111" xfId="0" applyFill="1" applyBorder="1" applyAlignment="1">
      <alignment vertical="center"/>
    </xf>
    <xf numFmtId="0" fontId="0" fillId="17" borderId="110" xfId="0" applyFill="1" applyBorder="1" applyAlignment="1">
      <alignment vertical="center"/>
    </xf>
    <xf numFmtId="0" fontId="0" fillId="17" borderId="115" xfId="0" applyFill="1" applyBorder="1" applyAlignment="1">
      <alignment vertical="center"/>
    </xf>
    <xf numFmtId="0" fontId="10" fillId="17" borderId="115" xfId="0" applyFont="1" applyFill="1" applyBorder="1" applyAlignment="1">
      <alignment horizontal="center" vertical="center"/>
    </xf>
    <xf numFmtId="0" fontId="0" fillId="17" borderId="96" xfId="0" applyFill="1" applyBorder="1" applyAlignment="1">
      <alignment vertical="center"/>
    </xf>
    <xf numFmtId="0" fontId="0" fillId="17" borderId="172" xfId="0" applyFill="1" applyBorder="1" applyAlignment="1">
      <alignment vertical="center"/>
    </xf>
    <xf numFmtId="0" fontId="0" fillId="17" borderId="80" xfId="0" applyFill="1" applyBorder="1" applyAlignment="1">
      <alignment vertical="center"/>
    </xf>
    <xf numFmtId="22" fontId="0" fillId="17" borderId="84" xfId="0" applyNumberFormat="1" applyFill="1" applyBorder="1" applyAlignment="1">
      <alignment horizontal="left" vertical="center"/>
    </xf>
    <xf numFmtId="0" fontId="0" fillId="17" borderId="84" xfId="0" applyFill="1" applyBorder="1" applyAlignment="1">
      <alignment vertical="center"/>
    </xf>
    <xf numFmtId="0" fontId="0" fillId="17" borderId="106" xfId="0" applyFill="1" applyBorder="1" applyAlignment="1">
      <alignment vertical="center"/>
    </xf>
    <xf numFmtId="22" fontId="9" fillId="17" borderId="172" xfId="0" applyNumberFormat="1" applyFont="1" applyFill="1" applyBorder="1" applyAlignment="1">
      <alignment horizontal="left" vertical="center"/>
    </xf>
    <xf numFmtId="0" fontId="9" fillId="17" borderId="172" xfId="0" applyFont="1" applyFill="1" applyBorder="1" applyAlignment="1">
      <alignment horizontal="left" vertical="center"/>
    </xf>
    <xf numFmtId="0" fontId="9" fillId="17" borderId="172" xfId="0" applyFont="1" applyFill="1" applyBorder="1" applyAlignment="1">
      <alignment vertical="center"/>
    </xf>
    <xf numFmtId="0" fontId="9" fillId="17" borderId="172" xfId="0" applyFont="1" applyFill="1" applyBorder="1" applyAlignment="1">
      <alignment horizontal="center" vertical="center"/>
    </xf>
    <xf numFmtId="0" fontId="9" fillId="17" borderId="80" xfId="0" applyFont="1" applyFill="1" applyBorder="1" applyAlignment="1">
      <alignment horizontal="left" vertical="center"/>
    </xf>
    <xf numFmtId="0" fontId="9" fillId="17" borderId="80" xfId="0" applyFont="1" applyFill="1" applyBorder="1" applyAlignment="1">
      <alignment vertical="center"/>
    </xf>
    <xf numFmtId="0" fontId="9" fillId="17" borderId="80" xfId="0" applyFont="1" applyFill="1" applyBorder="1" applyAlignment="1">
      <alignment horizontal="center" vertical="center"/>
    </xf>
    <xf numFmtId="22" fontId="9" fillId="17" borderId="84" xfId="0" applyNumberFormat="1" applyFont="1" applyFill="1" applyBorder="1" applyAlignment="1">
      <alignment horizontal="left" vertical="center"/>
    </xf>
    <xf numFmtId="0" fontId="9" fillId="17" borderId="84" xfId="0" applyFont="1" applyFill="1" applyBorder="1" applyAlignment="1">
      <alignment horizontal="left" vertical="center"/>
    </xf>
    <xf numFmtId="0" fontId="9" fillId="17" borderId="84" xfId="0" applyFont="1" applyFill="1" applyBorder="1" applyAlignment="1">
      <alignment vertical="center"/>
    </xf>
    <xf numFmtId="0" fontId="9" fillId="17" borderId="84" xfId="0" applyFont="1" applyFill="1" applyBorder="1" applyAlignment="1">
      <alignment horizontal="center" vertical="center"/>
    </xf>
    <xf numFmtId="0" fontId="9" fillId="17" borderId="97" xfId="0" applyFont="1" applyFill="1" applyBorder="1" applyAlignment="1">
      <alignment vertical="center"/>
    </xf>
    <xf numFmtId="0" fontId="9" fillId="17" borderId="87" xfId="0" applyFont="1" applyFill="1" applyBorder="1" applyAlignment="1">
      <alignment vertical="center"/>
    </xf>
    <xf numFmtId="0" fontId="9" fillId="17" borderId="88" xfId="0" applyFont="1" applyFill="1" applyBorder="1" applyAlignment="1">
      <alignment vertical="center"/>
    </xf>
    <xf numFmtId="0" fontId="17" fillId="22" borderId="95" xfId="0" applyFont="1" applyFill="1" applyBorder="1" applyAlignment="1">
      <alignment horizontal="center" vertical="center" wrapText="1"/>
    </xf>
    <xf numFmtId="0" fontId="9" fillId="17" borderId="89" xfId="0" applyFont="1" applyFill="1" applyBorder="1" applyAlignment="1">
      <alignment horizontal="center" vertical="center"/>
    </xf>
    <xf numFmtId="0" fontId="9" fillId="17" borderId="108" xfId="0" applyFont="1" applyFill="1" applyBorder="1" applyAlignment="1">
      <alignment horizontal="center" vertical="center"/>
    </xf>
    <xf numFmtId="0" fontId="9" fillId="17" borderId="93" xfId="0" applyFont="1" applyFill="1" applyBorder="1" applyAlignment="1">
      <alignment horizontal="center" vertical="center" wrapText="1"/>
    </xf>
    <xf numFmtId="0" fontId="3" fillId="17" borderId="148" xfId="0" applyFont="1" applyFill="1" applyBorder="1" applyAlignment="1">
      <alignment horizontal="center" vertical="center" wrapText="1"/>
    </xf>
    <xf numFmtId="22" fontId="9" fillId="17" borderId="92" xfId="0" applyNumberFormat="1" applyFont="1" applyFill="1" applyBorder="1" applyAlignment="1">
      <alignment horizontal="left" vertical="center"/>
    </xf>
    <xf numFmtId="0" fontId="9" fillId="17" borderId="92" xfId="0" applyFont="1" applyFill="1" applyBorder="1" applyAlignment="1">
      <alignment horizontal="left" vertical="center"/>
    </xf>
    <xf numFmtId="0" fontId="9" fillId="17" borderId="126" xfId="0" applyFont="1" applyFill="1" applyBorder="1" applyAlignment="1">
      <alignment horizontal="center" vertical="center"/>
    </xf>
    <xf numFmtId="0" fontId="9" fillId="17" borderId="92" xfId="0" applyFont="1" applyFill="1" applyBorder="1" applyAlignment="1">
      <alignment horizontal="center" vertical="center"/>
    </xf>
    <xf numFmtId="0" fontId="0" fillId="0" borderId="151" xfId="0" applyBorder="1" applyAlignment="1">
      <alignment horizontal="center"/>
    </xf>
    <xf numFmtId="0" fontId="0" fillId="22" borderId="96" xfId="0" applyFill="1" applyBorder="1" applyAlignment="1">
      <alignment horizontal="center"/>
    </xf>
    <xf numFmtId="0" fontId="12" fillId="17" borderId="111" xfId="0" applyFont="1" applyFill="1" applyBorder="1" applyAlignment="1">
      <alignment horizontal="left" vertical="center"/>
    </xf>
    <xf numFmtId="0" fontId="12" fillId="17" borderId="110" xfId="0" applyFont="1" applyFill="1" applyBorder="1" applyAlignment="1">
      <alignment horizontal="left" vertical="center"/>
    </xf>
    <xf numFmtId="0" fontId="12" fillId="17" borderId="115" xfId="0" applyFont="1" applyFill="1" applyBorder="1" applyAlignment="1">
      <alignment horizontal="left" vertical="center"/>
    </xf>
    <xf numFmtId="0" fontId="10" fillId="22" borderId="95" xfId="0" applyFont="1" applyFill="1" applyBorder="1" applyAlignment="1">
      <alignment horizontal="center" wrapText="1"/>
    </xf>
    <xf numFmtId="0" fontId="9" fillId="22" borderId="96" xfId="0" applyFont="1" applyFill="1" applyBorder="1" applyAlignment="1">
      <alignment horizontal="left" vertical="center"/>
    </xf>
    <xf numFmtId="0" fontId="9" fillId="22" borderId="96" xfId="0" applyFont="1" applyFill="1" applyBorder="1" applyAlignment="1">
      <alignment horizontal="center" vertical="center"/>
    </xf>
    <xf numFmtId="0" fontId="10" fillId="22" borderId="101" xfId="0" applyFont="1" applyFill="1" applyBorder="1" applyAlignment="1">
      <alignment horizontal="center" vertical="center"/>
    </xf>
    <xf numFmtId="0" fontId="0" fillId="3" borderId="149" xfId="0" applyFill="1" applyBorder="1" applyAlignment="1">
      <alignment horizontal="center"/>
    </xf>
    <xf numFmtId="0" fontId="10" fillId="0" borderId="148" xfId="0" applyFont="1" applyBorder="1" applyAlignment="1">
      <alignment horizontal="center" vertical="center" wrapText="1"/>
    </xf>
    <xf numFmtId="0" fontId="19" fillId="3" borderId="89" xfId="0" applyFont="1" applyFill="1" applyBorder="1" applyAlignment="1">
      <alignment horizontal="left" vertical="center"/>
    </xf>
    <xf numFmtId="0" fontId="19" fillId="3" borderId="89" xfId="0" applyFont="1" applyFill="1" applyBorder="1" applyAlignment="1">
      <alignment horizontal="center" vertical="center"/>
    </xf>
    <xf numFmtId="0" fontId="0" fillId="3" borderId="172" xfId="0" applyFill="1" applyBorder="1" applyAlignment="1">
      <alignment horizontal="left" vertical="center"/>
    </xf>
    <xf numFmtId="0" fontId="0" fillId="3" borderId="172" xfId="0" applyFill="1" applyBorder="1" applyAlignment="1">
      <alignment horizontal="center" vertical="center"/>
    </xf>
    <xf numFmtId="0" fontId="10" fillId="17" borderId="175" xfId="0" applyFont="1" applyFill="1" applyBorder="1" applyAlignment="1">
      <alignment vertical="center"/>
    </xf>
    <xf numFmtId="0" fontId="9" fillId="17" borderId="229" xfId="0" applyFont="1" applyFill="1" applyBorder="1" applyAlignment="1">
      <alignment horizontal="center" vertical="center" wrapText="1"/>
    </xf>
    <xf numFmtId="0" fontId="10" fillId="3" borderId="149" xfId="0" applyFont="1" applyFill="1" applyBorder="1" applyAlignment="1">
      <alignment horizontal="center" vertical="center"/>
    </xf>
    <xf numFmtId="0" fontId="0" fillId="39" borderId="89" xfId="0" applyFill="1" applyBorder="1" applyAlignment="1">
      <alignment horizontal="center" vertical="center"/>
    </xf>
    <xf numFmtId="0" fontId="0" fillId="39" borderId="87" xfId="0" applyFill="1" applyBorder="1" applyAlignment="1">
      <alignment horizontal="center" vertical="center"/>
    </xf>
    <xf numFmtId="0" fontId="0" fillId="39" borderId="88" xfId="0" applyFill="1" applyBorder="1" applyAlignment="1">
      <alignment horizontal="center" vertical="center"/>
    </xf>
    <xf numFmtId="22" fontId="0" fillId="39" borderId="89" xfId="0" applyNumberFormat="1" applyFill="1" applyBorder="1" applyAlignment="1">
      <alignment horizontal="left" vertical="center"/>
    </xf>
    <xf numFmtId="0" fontId="0" fillId="39" borderId="89" xfId="0" applyFill="1" applyBorder="1" applyAlignment="1">
      <alignment horizontal="left" vertical="center"/>
    </xf>
    <xf numFmtId="22" fontId="0" fillId="39" borderId="87" xfId="0" applyNumberFormat="1" applyFill="1" applyBorder="1" applyAlignment="1">
      <alignment horizontal="left" vertical="center"/>
    </xf>
    <xf numFmtId="0" fontId="0" fillId="39" borderId="87" xfId="0" applyFill="1" applyBorder="1" applyAlignment="1">
      <alignment horizontal="left" vertical="center"/>
    </xf>
    <xf numFmtId="22" fontId="0" fillId="39" borderId="88" xfId="0" applyNumberFormat="1" applyFill="1" applyBorder="1" applyAlignment="1">
      <alignment horizontal="left" vertical="center"/>
    </xf>
    <xf numFmtId="0" fontId="0" fillId="39" borderId="88" xfId="0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22" fontId="0" fillId="0" borderId="116" xfId="0" applyNumberFormat="1" applyBorder="1"/>
    <xf numFmtId="0" fontId="0" fillId="0" borderId="115" xfId="0" applyBorder="1"/>
    <xf numFmtId="0" fontId="0" fillId="39" borderId="87" xfId="0" applyFill="1" applyBorder="1" applyAlignment="1">
      <alignment horizontal="center"/>
    </xf>
    <xf numFmtId="22" fontId="2" fillId="0" borderId="92" xfId="0" applyNumberFormat="1" applyFont="1" applyBorder="1" applyAlignment="1">
      <alignment horizontal="left" vertical="center"/>
    </xf>
    <xf numFmtId="0" fontId="2" fillId="0" borderId="92" xfId="0" applyFont="1" applyBorder="1" applyAlignment="1">
      <alignment horizontal="left" vertical="center"/>
    </xf>
    <xf numFmtId="22" fontId="2" fillId="17" borderId="97" xfId="0" applyNumberFormat="1" applyFont="1" applyFill="1" applyBorder="1" applyAlignment="1">
      <alignment horizontal="left" vertical="center"/>
    </xf>
    <xf numFmtId="0" fontId="2" fillId="17" borderId="97" xfId="0" applyFont="1" applyFill="1" applyBorder="1" applyAlignment="1">
      <alignment horizontal="left" vertical="center"/>
    </xf>
    <xf numFmtId="0" fontId="2" fillId="22" borderId="92" xfId="0" applyFont="1" applyFill="1" applyBorder="1" applyAlignment="1">
      <alignment horizontal="left" vertical="center"/>
    </xf>
    <xf numFmtId="0" fontId="3" fillId="22" borderId="90" xfId="0" applyFont="1" applyFill="1" applyBorder="1" applyAlignment="1">
      <alignment horizontal="center" vertical="center"/>
    </xf>
    <xf numFmtId="22" fontId="2" fillId="39" borderId="87" xfId="0" applyNumberFormat="1" applyFont="1" applyFill="1" applyBorder="1" applyAlignment="1">
      <alignment horizontal="left" vertical="center"/>
    </xf>
    <xf numFmtId="0" fontId="2" fillId="39" borderId="87" xfId="0" applyFont="1" applyFill="1" applyBorder="1" applyAlignment="1">
      <alignment horizontal="left" vertical="center"/>
    </xf>
    <xf numFmtId="0" fontId="3" fillId="17" borderId="154" xfId="0" applyFont="1" applyFill="1" applyBorder="1" applyAlignment="1">
      <alignment horizontal="center" vertical="center"/>
    </xf>
    <xf numFmtId="0" fontId="2" fillId="17" borderId="90" xfId="0" applyFont="1" applyFill="1" applyBorder="1" applyAlignment="1">
      <alignment horizontal="center"/>
    </xf>
    <xf numFmtId="0" fontId="2" fillId="17" borderId="91" xfId="0" applyFont="1" applyFill="1" applyBorder="1" applyAlignment="1">
      <alignment horizontal="center"/>
    </xf>
    <xf numFmtId="0" fontId="2" fillId="17" borderId="93" xfId="0" applyFont="1" applyFill="1" applyBorder="1" applyAlignment="1">
      <alignment horizontal="center"/>
    </xf>
    <xf numFmtId="0" fontId="10" fillId="17" borderId="87" xfId="0" applyFont="1" applyFill="1" applyBorder="1" applyAlignment="1">
      <alignment horizontal="center"/>
    </xf>
    <xf numFmtId="0" fontId="10" fillId="17" borderId="89" xfId="0" applyFont="1" applyFill="1" applyBorder="1" applyAlignment="1">
      <alignment horizontal="center"/>
    </xf>
    <xf numFmtId="0" fontId="3" fillId="17" borderId="92" xfId="0" applyFont="1" applyFill="1" applyBorder="1" applyAlignment="1">
      <alignment horizontal="center"/>
    </xf>
    <xf numFmtId="22" fontId="7" fillId="0" borderId="111" xfId="0" applyNumberFormat="1" applyFont="1" applyBorder="1" applyAlignment="1">
      <alignment horizontal="left" vertical="center"/>
    </xf>
    <xf numFmtId="22" fontId="7" fillId="0" borderId="110" xfId="0" applyNumberFormat="1" applyFont="1" applyBorder="1" applyAlignment="1">
      <alignment horizontal="left" vertical="center"/>
    </xf>
    <xf numFmtId="22" fontId="7" fillId="0" borderId="106" xfId="0" applyNumberFormat="1" applyFont="1" applyBorder="1" applyAlignment="1">
      <alignment horizontal="left" vertical="center"/>
    </xf>
    <xf numFmtId="22" fontId="7" fillId="17" borderId="110" xfId="0" applyNumberFormat="1" applyFont="1" applyFill="1" applyBorder="1" applyAlignment="1">
      <alignment horizontal="left" vertical="center"/>
    </xf>
    <xf numFmtId="14" fontId="0" fillId="17" borderId="87" xfId="0" applyNumberFormat="1" applyFill="1" applyBorder="1" applyAlignment="1">
      <alignment horizontal="left" vertical="center"/>
    </xf>
    <xf numFmtId="14" fontId="0" fillId="17" borderId="92" xfId="0" applyNumberFormat="1" applyFill="1" applyBorder="1" applyAlignment="1">
      <alignment horizontal="left" vertical="center"/>
    </xf>
    <xf numFmtId="0" fontId="10" fillId="0" borderId="144" xfId="0" applyFont="1" applyBorder="1" applyAlignment="1">
      <alignment horizontal="center" vertical="center"/>
    </xf>
    <xf numFmtId="22" fontId="9" fillId="17" borderId="110" xfId="0" applyNumberFormat="1" applyFont="1" applyFill="1" applyBorder="1" applyAlignment="1">
      <alignment horizontal="left" vertical="center"/>
    </xf>
    <xf numFmtId="0" fontId="9" fillId="17" borderId="110" xfId="0" applyFont="1" applyFill="1" applyBorder="1" applyAlignment="1">
      <alignment horizontal="center" vertical="center"/>
    </xf>
    <xf numFmtId="0" fontId="3" fillId="41" borderId="150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left" vertical="center" wrapText="1"/>
    </xf>
    <xf numFmtId="0" fontId="0" fillId="0" borderId="87" xfId="0" applyBorder="1" applyAlignment="1">
      <alignment horizontal="left" vertical="center" wrapText="1"/>
    </xf>
    <xf numFmtId="0" fontId="0" fillId="0" borderId="88" xfId="0" applyBorder="1" applyAlignment="1">
      <alignment horizontal="left" vertical="center" wrapText="1"/>
    </xf>
    <xf numFmtId="0" fontId="0" fillId="17" borderId="149" xfId="0" applyFill="1" applyBorder="1" applyAlignment="1">
      <alignment horizontal="left" vertical="center" wrapText="1"/>
    </xf>
    <xf numFmtId="0" fontId="7" fillId="3" borderId="92" xfId="0" applyFont="1" applyFill="1" applyBorder="1" applyAlignment="1">
      <alignment horizontal="center"/>
    </xf>
    <xf numFmtId="0" fontId="19" fillId="0" borderId="89" xfId="0" applyFont="1" applyBorder="1" applyAlignment="1">
      <alignment horizontal="center" vertical="center"/>
    </xf>
    <xf numFmtId="22" fontId="0" fillId="17" borderId="115" xfId="0" applyNumberFormat="1" applyFill="1" applyBorder="1" applyAlignment="1">
      <alignment horizontal="center" vertical="center"/>
    </xf>
    <xf numFmtId="22" fontId="19" fillId="0" borderId="89" xfId="0" applyNumberFormat="1" applyFont="1" applyBorder="1" applyAlignment="1">
      <alignment horizontal="center" vertical="center"/>
    </xf>
    <xf numFmtId="22" fontId="0" fillId="0" borderId="97" xfId="0" applyNumberFormat="1" applyBorder="1" applyAlignment="1">
      <alignment horizontal="center" vertical="center"/>
    </xf>
    <xf numFmtId="0" fontId="3" fillId="41" borderId="96" xfId="0" applyFont="1" applyFill="1" applyBorder="1" applyAlignment="1">
      <alignment horizontal="center" vertical="center" wrapText="1"/>
    </xf>
    <xf numFmtId="0" fontId="19" fillId="0" borderId="89" xfId="0" applyFont="1" applyBorder="1" applyAlignment="1">
      <alignment horizontal="left" vertical="center"/>
    </xf>
    <xf numFmtId="0" fontId="0" fillId="17" borderId="116" xfId="0" applyFill="1" applyBorder="1" applyAlignment="1">
      <alignment horizontal="center" vertical="center" wrapText="1"/>
    </xf>
    <xf numFmtId="0" fontId="0" fillId="17" borderId="116" xfId="0" applyFill="1" applyBorder="1" applyAlignment="1">
      <alignment vertical="center"/>
    </xf>
    <xf numFmtId="22" fontId="0" fillId="17" borderId="92" xfId="0" applyNumberFormat="1" applyFill="1" applyBorder="1" applyAlignment="1">
      <alignment horizontal="center" vertical="center"/>
    </xf>
    <xf numFmtId="0" fontId="0" fillId="17" borderId="92" xfId="0" applyFill="1" applyBorder="1" applyAlignment="1">
      <alignment horizontal="center" vertical="center" wrapText="1"/>
    </xf>
    <xf numFmtId="0" fontId="9" fillId="3" borderId="92" xfId="0" applyFont="1" applyFill="1" applyBorder="1" applyAlignment="1">
      <alignment horizontal="center" vertical="center" wrapText="1"/>
    </xf>
    <xf numFmtId="0" fontId="0" fillId="17" borderId="145" xfId="0" applyFill="1" applyBorder="1" applyAlignment="1">
      <alignment horizontal="center" vertical="center"/>
    </xf>
    <xf numFmtId="0" fontId="9" fillId="0" borderId="108" xfId="0" applyFont="1" applyBorder="1" applyAlignment="1">
      <alignment horizontal="center" vertical="center"/>
    </xf>
    <xf numFmtId="0" fontId="0" fillId="17" borderId="96" xfId="0" applyFill="1" applyBorder="1" applyAlignment="1">
      <alignment horizontal="center" vertical="center" wrapText="1"/>
    </xf>
    <xf numFmtId="0" fontId="12" fillId="17" borderId="92" xfId="0" applyFont="1" applyFill="1" applyBorder="1"/>
    <xf numFmtId="0" fontId="0" fillId="39" borderId="111" xfId="0" applyFill="1" applyBorder="1" applyAlignment="1">
      <alignment horizontal="left" vertical="center"/>
    </xf>
    <xf numFmtId="0" fontId="0" fillId="39" borderId="110" xfId="0" applyFill="1" applyBorder="1" applyAlignment="1">
      <alignment horizontal="left" vertical="center"/>
    </xf>
    <xf numFmtId="0" fontId="0" fillId="39" borderId="106" xfId="0" applyFill="1" applyBorder="1" applyAlignment="1">
      <alignment horizontal="left" vertical="center"/>
    </xf>
    <xf numFmtId="0" fontId="0" fillId="17" borderId="87" xfId="0" applyFill="1" applyBorder="1" applyAlignment="1">
      <alignment vertical="center" wrapText="1"/>
    </xf>
    <xf numFmtId="0" fontId="0" fillId="17" borderId="103" xfId="0" applyFill="1" applyBorder="1" applyAlignment="1">
      <alignment vertical="center" wrapText="1"/>
    </xf>
    <xf numFmtId="22" fontId="9" fillId="17" borderId="88" xfId="0" applyNumberFormat="1" applyFont="1" applyFill="1" applyBorder="1" applyAlignment="1">
      <alignment horizontal="center" vertical="center"/>
    </xf>
    <xf numFmtId="0" fontId="12" fillId="17" borderId="97" xfId="0" applyFont="1" applyFill="1" applyBorder="1" applyAlignment="1">
      <alignment horizontal="center" vertical="center"/>
    </xf>
    <xf numFmtId="22" fontId="12" fillId="17" borderId="97" xfId="0" applyNumberFormat="1" applyFont="1" applyFill="1" applyBorder="1" applyAlignment="1">
      <alignment horizontal="left" vertical="center"/>
    </xf>
    <xf numFmtId="0" fontId="0" fillId="0" borderId="185" xfId="0" applyBorder="1" applyAlignment="1">
      <alignment horizontal="center" vertical="center"/>
    </xf>
    <xf numFmtId="0" fontId="10" fillId="22" borderId="103" xfId="0" applyFont="1" applyFill="1" applyBorder="1" applyAlignment="1">
      <alignment horizontal="center" vertical="center"/>
    </xf>
    <xf numFmtId="0" fontId="10" fillId="22" borderId="121" xfId="0" applyFont="1" applyFill="1" applyBorder="1" applyAlignment="1">
      <alignment horizontal="center" vertical="center"/>
    </xf>
    <xf numFmtId="0" fontId="57" fillId="17" borderId="89" xfId="0" applyFont="1" applyFill="1" applyBorder="1" applyAlignment="1">
      <alignment horizontal="center" vertical="center"/>
    </xf>
    <xf numFmtId="0" fontId="57" fillId="17" borderId="87" xfId="0" applyFont="1" applyFill="1" applyBorder="1" applyAlignment="1">
      <alignment horizontal="center" vertical="center"/>
    </xf>
    <xf numFmtId="0" fontId="57" fillId="17" borderId="88" xfId="0" applyFont="1" applyFill="1" applyBorder="1" applyAlignment="1">
      <alignment horizontal="center" vertical="center"/>
    </xf>
    <xf numFmtId="0" fontId="0" fillId="22" borderId="103" xfId="0" applyFill="1" applyBorder="1" applyAlignment="1">
      <alignment horizontal="center" vertical="center" wrapText="1"/>
    </xf>
    <xf numFmtId="22" fontId="0" fillId="22" borderId="103" xfId="0" applyNumberFormat="1" applyFill="1" applyBorder="1" applyAlignment="1">
      <alignment horizontal="center" vertical="center"/>
    </xf>
    <xf numFmtId="0" fontId="9" fillId="3" borderId="149" xfId="0" applyFont="1" applyFill="1" applyBorder="1" applyAlignment="1">
      <alignment horizontal="center" wrapText="1"/>
    </xf>
    <xf numFmtId="22" fontId="0" fillId="0" borderId="116" xfId="0" applyNumberForma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0" fillId="3" borderId="96" xfId="0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 wrapText="1"/>
    </xf>
    <xf numFmtId="0" fontId="10" fillId="17" borderId="0" xfId="0" applyFont="1" applyFill="1" applyAlignment="1">
      <alignment horizontal="center" vertical="center"/>
    </xf>
    <xf numFmtId="0" fontId="13" fillId="3" borderId="92" xfId="0" applyFont="1" applyFill="1" applyBorder="1" applyAlignment="1">
      <alignment horizontal="center" vertical="center"/>
    </xf>
    <xf numFmtId="0" fontId="0" fillId="3" borderId="97" xfId="0" applyFill="1" applyBorder="1" applyAlignment="1">
      <alignment horizontal="center" vertical="center"/>
    </xf>
    <xf numFmtId="0" fontId="0" fillId="3" borderId="92" xfId="0" applyFill="1" applyBorder="1" applyAlignment="1">
      <alignment horizontal="center" vertical="center"/>
    </xf>
    <xf numFmtId="0" fontId="13" fillId="3" borderId="88" xfId="0" applyFont="1" applyFill="1" applyBorder="1" applyAlignment="1">
      <alignment horizontal="center" vertical="center"/>
    </xf>
    <xf numFmtId="0" fontId="0" fillId="22" borderId="96" xfId="0" applyFill="1" applyBorder="1" applyAlignment="1">
      <alignment horizontal="center" vertical="center" wrapText="1"/>
    </xf>
    <xf numFmtId="0" fontId="0" fillId="22" borderId="149" xfId="0" applyFill="1" applyBorder="1" applyAlignment="1">
      <alignment horizontal="center" vertical="center" wrapText="1"/>
    </xf>
    <xf numFmtId="22" fontId="0" fillId="22" borderId="149" xfId="0" applyNumberFormat="1" applyFill="1" applyBorder="1" applyAlignment="1">
      <alignment horizontal="center" vertical="center"/>
    </xf>
    <xf numFmtId="0" fontId="35" fillId="41" borderId="149" xfId="0" applyFont="1" applyFill="1" applyBorder="1" applyAlignment="1">
      <alignment horizontal="center" vertical="center" wrapText="1"/>
    </xf>
    <xf numFmtId="0" fontId="4" fillId="41" borderId="149" xfId="0" applyFont="1" applyFill="1" applyBorder="1" applyAlignment="1">
      <alignment horizontal="center" vertical="center"/>
    </xf>
    <xf numFmtId="0" fontId="4" fillId="41" borderId="149" xfId="0" applyFont="1" applyFill="1" applyBorder="1" applyAlignment="1">
      <alignment horizontal="center"/>
    </xf>
    <xf numFmtId="0" fontId="10" fillId="0" borderId="101" xfId="0" applyFont="1" applyBorder="1" applyAlignment="1">
      <alignment vertical="center"/>
    </xf>
    <xf numFmtId="0" fontId="10" fillId="41" borderId="96" xfId="0" applyFont="1" applyFill="1" applyBorder="1" applyAlignment="1">
      <alignment horizontal="center" vertical="center"/>
    </xf>
    <xf numFmtId="0" fontId="10" fillId="41" borderId="96" xfId="0" applyFont="1" applyFill="1" applyBorder="1" applyAlignment="1">
      <alignment horizontal="center" vertical="center" wrapText="1"/>
    </xf>
    <xf numFmtId="0" fontId="0" fillId="17" borderId="116" xfId="0" applyFill="1" applyBorder="1" applyAlignment="1">
      <alignment horizontal="center" vertical="center"/>
    </xf>
    <xf numFmtId="0" fontId="10" fillId="17" borderId="132" xfId="0" applyFont="1" applyFill="1" applyBorder="1" applyAlignment="1">
      <alignment horizontal="center" vertical="center"/>
    </xf>
    <xf numFmtId="22" fontId="0" fillId="17" borderId="116" xfId="0" applyNumberFormat="1" applyFill="1" applyBorder="1" applyAlignment="1">
      <alignment horizontal="center" vertical="center"/>
    </xf>
    <xf numFmtId="0" fontId="0" fillId="17" borderId="116" xfId="0" applyFill="1" applyBorder="1" applyAlignment="1">
      <alignment horizontal="left" vertical="center"/>
    </xf>
    <xf numFmtId="0" fontId="10" fillId="17" borderId="124" xfId="0" applyFont="1" applyFill="1" applyBorder="1" applyAlignment="1">
      <alignment horizontal="center" vertical="center"/>
    </xf>
    <xf numFmtId="22" fontId="0" fillId="0" borderId="117" xfId="0" applyNumberFormat="1" applyBorder="1" applyAlignment="1">
      <alignment horizontal="center" vertical="center"/>
    </xf>
    <xf numFmtId="0" fontId="0" fillId="0" borderId="97" xfId="0" applyBorder="1" applyAlignment="1">
      <alignment vertical="center"/>
    </xf>
    <xf numFmtId="22" fontId="9" fillId="3" borderId="89" xfId="0" applyNumberFormat="1" applyFont="1" applyFill="1" applyBorder="1" applyAlignment="1">
      <alignment horizontal="center" vertical="center"/>
    </xf>
    <xf numFmtId="22" fontId="9" fillId="3" borderId="87" xfId="0" applyNumberFormat="1" applyFont="1" applyFill="1" applyBorder="1" applyAlignment="1">
      <alignment horizontal="center" vertical="center"/>
    </xf>
    <xf numFmtId="0" fontId="0" fillId="0" borderId="105" xfId="0" applyBorder="1" applyAlignment="1">
      <alignment horizontal="center" vertical="center" wrapText="1"/>
    </xf>
    <xf numFmtId="0" fontId="10" fillId="0" borderId="88" xfId="0" applyFont="1" applyBorder="1" applyAlignment="1">
      <alignment vertical="center"/>
    </xf>
    <xf numFmtId="0" fontId="10" fillId="0" borderId="97" xfId="0" applyFont="1" applyBorder="1" applyAlignment="1">
      <alignment vertical="center"/>
    </xf>
    <xf numFmtId="0" fontId="0" fillId="0" borderId="103" xfId="0" applyBorder="1" applyAlignment="1">
      <alignment horizontal="center" vertical="center" wrapText="1"/>
    </xf>
    <xf numFmtId="22" fontId="0" fillId="22" borderId="105" xfId="0" applyNumberFormat="1" applyFill="1" applyBorder="1" applyAlignment="1">
      <alignment horizontal="center" vertical="center"/>
    </xf>
    <xf numFmtId="0" fontId="0" fillId="22" borderId="105" xfId="0" applyFill="1" applyBorder="1" applyAlignment="1">
      <alignment horizontal="center" vertical="center"/>
    </xf>
    <xf numFmtId="0" fontId="0" fillId="0" borderId="87" xfId="0" applyBorder="1" applyAlignment="1">
      <alignment horizontal="center" vertical="center" indent="1"/>
    </xf>
    <xf numFmtId="22" fontId="0" fillId="0" borderId="87" xfId="0" applyNumberFormat="1" applyBorder="1" applyAlignment="1">
      <alignment horizontal="center" vertical="center" indent="1"/>
    </xf>
    <xf numFmtId="0" fontId="0" fillId="22" borderId="87" xfId="0" applyFill="1" applyBorder="1" applyAlignment="1">
      <alignment horizontal="center" vertical="center" indent="1"/>
    </xf>
    <xf numFmtId="0" fontId="0" fillId="0" borderId="92" xfId="0" applyBorder="1" applyAlignment="1">
      <alignment horizontal="center" vertical="center" indent="1"/>
    </xf>
    <xf numFmtId="22" fontId="0" fillId="0" borderId="92" xfId="0" applyNumberFormat="1" applyBorder="1" applyAlignment="1">
      <alignment horizontal="center" vertical="center" indent="1"/>
    </xf>
    <xf numFmtId="0" fontId="0" fillId="0" borderId="97" xfId="0" applyBorder="1" applyAlignment="1">
      <alignment horizontal="center" vertical="center" indent="1"/>
    </xf>
    <xf numFmtId="22" fontId="0" fillId="0" borderId="97" xfId="0" applyNumberFormat="1" applyBorder="1" applyAlignment="1">
      <alignment horizontal="center" vertical="center" indent="1"/>
    </xf>
    <xf numFmtId="0" fontId="0" fillId="22" borderId="92" xfId="0" applyFill="1" applyBorder="1" applyAlignment="1">
      <alignment horizontal="center" vertical="center" indent="1"/>
    </xf>
    <xf numFmtId="0" fontId="0" fillId="0" borderId="103" xfId="0" applyBorder="1" applyAlignment="1">
      <alignment horizontal="center" vertical="center" wrapText="1" indent="1"/>
    </xf>
    <xf numFmtId="0" fontId="10" fillId="0" borderId="87" xfId="0" applyFont="1" applyBorder="1" applyAlignment="1">
      <alignment horizontal="center" vertical="center" indent="1"/>
    </xf>
    <xf numFmtId="0" fontId="10" fillId="0" borderId="91" xfId="0" applyFont="1" applyBorder="1" applyAlignment="1">
      <alignment horizontal="center" vertical="center" indent="1"/>
    </xf>
    <xf numFmtId="0" fontId="10" fillId="0" borderId="103" xfId="0" applyFont="1" applyBorder="1" applyAlignment="1">
      <alignment horizontal="center" vertical="center" indent="1"/>
    </xf>
    <xf numFmtId="0" fontId="9" fillId="3" borderId="103" xfId="0" applyFont="1" applyFill="1" applyBorder="1" applyAlignment="1">
      <alignment horizontal="center" vertical="center" wrapText="1" indent="1"/>
    </xf>
    <xf numFmtId="0" fontId="10" fillId="0" borderId="121" xfId="0" applyFont="1" applyBorder="1" applyAlignment="1">
      <alignment horizontal="center" vertical="center" indent="1"/>
    </xf>
    <xf numFmtId="0" fontId="10" fillId="0" borderId="97" xfId="0" applyFont="1" applyBorder="1" applyAlignment="1">
      <alignment horizontal="center" vertical="center" indent="1"/>
    </xf>
    <xf numFmtId="0" fontId="10" fillId="0" borderId="154" xfId="0" applyFont="1" applyBorder="1" applyAlignment="1">
      <alignment horizontal="center" vertical="center" indent="1"/>
    </xf>
    <xf numFmtId="0" fontId="10" fillId="0" borderId="92" xfId="0" applyFont="1" applyBorder="1" applyAlignment="1">
      <alignment horizontal="center" vertical="center" indent="1"/>
    </xf>
    <xf numFmtId="0" fontId="10" fillId="0" borderId="93" xfId="0" applyFont="1" applyBorder="1" applyAlignment="1">
      <alignment horizontal="center" vertical="center" indent="1"/>
    </xf>
    <xf numFmtId="0" fontId="9" fillId="3" borderId="97" xfId="0" applyFont="1" applyFill="1" applyBorder="1" applyAlignment="1">
      <alignment horizontal="center" vertical="center" wrapText="1" indent="1"/>
    </xf>
    <xf numFmtId="0" fontId="0" fillId="22" borderId="97" xfId="0" applyFill="1" applyBorder="1" applyAlignment="1">
      <alignment horizontal="center" vertical="center" indent="1"/>
    </xf>
    <xf numFmtId="0" fontId="12" fillId="22" borderId="87" xfId="0" applyFont="1" applyFill="1" applyBorder="1" applyAlignment="1">
      <alignment horizontal="center" vertical="center" indent="1"/>
    </xf>
    <xf numFmtId="0" fontId="0" fillId="0" borderId="106" xfId="0" applyBorder="1" applyAlignment="1">
      <alignment horizontal="center" vertical="center" indent="1"/>
    </xf>
    <xf numFmtId="22" fontId="0" fillId="0" borderId="106" xfId="0" applyNumberFormat="1" applyBorder="1" applyAlignment="1">
      <alignment horizontal="center" vertical="center" indent="1"/>
    </xf>
    <xf numFmtId="0" fontId="0" fillId="22" borderId="106" xfId="0" applyFill="1" applyBorder="1" applyAlignment="1">
      <alignment horizontal="center" vertical="center" indent="1"/>
    </xf>
    <xf numFmtId="0" fontId="3" fillId="41" borderId="148" xfId="0" applyFont="1" applyFill="1" applyBorder="1" applyAlignment="1">
      <alignment horizontal="center" vertical="center" wrapText="1" indent="1"/>
    </xf>
    <xf numFmtId="0" fontId="3" fillId="41" borderId="149" xfId="0" applyFont="1" applyFill="1" applyBorder="1" applyAlignment="1">
      <alignment horizontal="center" vertical="center" wrapText="1" indent="1"/>
    </xf>
    <xf numFmtId="0" fontId="10" fillId="41" borderId="149" xfId="0" applyFont="1" applyFill="1" applyBorder="1" applyAlignment="1">
      <alignment horizontal="center" vertical="center" indent="1"/>
    </xf>
    <xf numFmtId="0" fontId="10" fillId="41" borderId="149" xfId="0" applyFont="1" applyFill="1" applyBorder="1" applyAlignment="1">
      <alignment horizontal="center" vertical="center" wrapText="1" indent="1"/>
    </xf>
    <xf numFmtId="0" fontId="3" fillId="41" borderId="149" xfId="0" applyFont="1" applyFill="1" applyBorder="1" applyAlignment="1">
      <alignment horizontal="center" vertical="center" indent="1"/>
    </xf>
    <xf numFmtId="0" fontId="3" fillId="41" borderId="151" xfId="0" applyFont="1" applyFill="1" applyBorder="1" applyAlignment="1">
      <alignment horizontal="center" vertical="center" indent="1"/>
    </xf>
    <xf numFmtId="0" fontId="0" fillId="17" borderId="89" xfId="0" applyFill="1" applyBorder="1" applyAlignment="1">
      <alignment horizontal="center" vertical="center" indent="1"/>
    </xf>
    <xf numFmtId="22" fontId="0" fillId="17" borderId="89" xfId="0" applyNumberFormat="1" applyFill="1" applyBorder="1" applyAlignment="1">
      <alignment horizontal="center" vertical="center" indent="1"/>
    </xf>
    <xf numFmtId="0" fontId="0" fillId="17" borderId="87" xfId="0" applyFill="1" applyBorder="1" applyAlignment="1">
      <alignment horizontal="center" vertical="center" indent="1"/>
    </xf>
    <xf numFmtId="22" fontId="0" fillId="17" borderId="87" xfId="0" applyNumberFormat="1" applyFill="1" applyBorder="1" applyAlignment="1">
      <alignment horizontal="center" vertical="center" indent="1"/>
    </xf>
    <xf numFmtId="0" fontId="10" fillId="17" borderId="89" xfId="0" applyFont="1" applyFill="1" applyBorder="1" applyAlignment="1">
      <alignment horizontal="center" vertical="center" indent="1"/>
    </xf>
    <xf numFmtId="0" fontId="10" fillId="17" borderId="87" xfId="0" applyFont="1" applyFill="1" applyBorder="1" applyAlignment="1">
      <alignment horizontal="center" vertical="center" indent="1"/>
    </xf>
    <xf numFmtId="0" fontId="10" fillId="17" borderId="90" xfId="0" applyFont="1" applyFill="1" applyBorder="1" applyAlignment="1">
      <alignment horizontal="center" vertical="center" indent="1"/>
    </xf>
    <xf numFmtId="0" fontId="10" fillId="17" borderId="91" xfId="0" applyFont="1" applyFill="1" applyBorder="1" applyAlignment="1">
      <alignment horizontal="center" vertical="center" indent="1"/>
    </xf>
    <xf numFmtId="22" fontId="0" fillId="17" borderId="92" xfId="0" applyNumberFormat="1" applyFill="1" applyBorder="1" applyAlignment="1">
      <alignment horizontal="center" vertical="center" indent="1"/>
    </xf>
    <xf numFmtId="22" fontId="0" fillId="0" borderId="88" xfId="0" applyNumberFormat="1" applyBorder="1" applyAlignment="1">
      <alignment horizontal="center"/>
    </xf>
    <xf numFmtId="0" fontId="9" fillId="3" borderId="89" xfId="0" applyFont="1" applyFill="1" applyBorder="1" applyAlignment="1">
      <alignment horizontal="center" vertical="center" wrapText="1" indent="1"/>
    </xf>
    <xf numFmtId="0" fontId="9" fillId="3" borderId="87" xfId="0" applyFont="1" applyFill="1" applyBorder="1" applyAlignment="1">
      <alignment horizontal="center" vertical="center" wrapText="1" indent="1"/>
    </xf>
    <xf numFmtId="0" fontId="9" fillId="3" borderId="92" xfId="0" applyFont="1" applyFill="1" applyBorder="1" applyAlignment="1">
      <alignment horizontal="center" vertical="center" wrapText="1" indent="1"/>
    </xf>
    <xf numFmtId="0" fontId="0" fillId="17" borderId="97" xfId="0" applyFill="1" applyBorder="1" applyAlignment="1">
      <alignment horizontal="center" vertical="center" indent="1"/>
    </xf>
    <xf numFmtId="22" fontId="0" fillId="17" borderId="97" xfId="0" applyNumberFormat="1" applyFill="1" applyBorder="1" applyAlignment="1">
      <alignment horizontal="center" vertical="center" indent="1"/>
    </xf>
    <xf numFmtId="0" fontId="10" fillId="22" borderId="119" xfId="0" applyFont="1" applyFill="1" applyBorder="1" applyAlignment="1">
      <alignment horizontal="center" vertical="center" wrapText="1" indent="1"/>
    </xf>
    <xf numFmtId="22" fontId="0" fillId="0" borderId="97" xfId="0" applyNumberFormat="1" applyBorder="1" applyAlignment="1">
      <alignment horizontal="center"/>
    </xf>
    <xf numFmtId="0" fontId="10" fillId="41" borderId="149" xfId="0" applyFont="1" applyFill="1" applyBorder="1" applyAlignment="1">
      <alignment horizontal="center" vertical="center"/>
    </xf>
    <xf numFmtId="0" fontId="10" fillId="41" borderId="149" xfId="0" applyFont="1" applyFill="1" applyBorder="1" applyAlignment="1">
      <alignment horizontal="center" vertical="center" wrapText="1"/>
    </xf>
    <xf numFmtId="0" fontId="10" fillId="0" borderId="90" xfId="0" applyFont="1" applyBorder="1" applyAlignment="1">
      <alignment horizontal="center" vertical="center" wrapText="1"/>
    </xf>
    <xf numFmtId="0" fontId="12" fillId="22" borderId="88" xfId="0" applyFont="1" applyFill="1" applyBorder="1" applyAlignment="1">
      <alignment horizontal="center"/>
    </xf>
    <xf numFmtId="0" fontId="0" fillId="0" borderId="111" xfId="0" applyBorder="1" applyAlignment="1">
      <alignment horizontal="left"/>
    </xf>
    <xf numFmtId="0" fontId="0" fillId="0" borderId="105" xfId="0" applyBorder="1" applyAlignment="1">
      <alignment horizontal="left"/>
    </xf>
    <xf numFmtId="0" fontId="52" fillId="0" borderId="0" xfId="0" applyFont="1" applyAlignment="1">
      <alignment horizontal="center" vertical="center"/>
    </xf>
    <xf numFmtId="22" fontId="2" fillId="0" borderId="111" xfId="0" applyNumberFormat="1" applyFont="1" applyBorder="1" applyAlignment="1">
      <alignment horizontal="center" vertical="center"/>
    </xf>
    <xf numFmtId="22" fontId="2" fillId="0" borderId="110" xfId="0" applyNumberFormat="1" applyFont="1" applyBorder="1" applyAlignment="1">
      <alignment horizontal="center" vertical="center"/>
    </xf>
    <xf numFmtId="22" fontId="2" fillId="0" borderId="106" xfId="0" applyNumberFormat="1" applyFont="1" applyBorder="1" applyAlignment="1">
      <alignment horizontal="center" vertical="center"/>
    </xf>
    <xf numFmtId="0" fontId="3" fillId="0" borderId="156" xfId="0" applyFont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3" xfId="0" applyFont="1" applyBorder="1" applyAlignment="1">
      <alignment horizontal="center" vertical="center"/>
    </xf>
    <xf numFmtId="0" fontId="7" fillId="3" borderId="111" xfId="0" applyFont="1" applyFill="1" applyBorder="1" applyAlignment="1">
      <alignment horizontal="center" vertical="center"/>
    </xf>
    <xf numFmtId="0" fontId="7" fillId="3" borderId="110" xfId="0" applyFont="1" applyFill="1" applyBorder="1" applyAlignment="1">
      <alignment horizontal="center" vertical="center"/>
    </xf>
    <xf numFmtId="0" fontId="7" fillId="3" borderId="106" xfId="0" applyFont="1" applyFill="1" applyBorder="1" applyAlignment="1">
      <alignment horizontal="center" vertical="center"/>
    </xf>
    <xf numFmtId="0" fontId="7" fillId="3" borderId="92" xfId="0" applyFont="1" applyFill="1" applyBorder="1" applyAlignment="1">
      <alignment horizontal="center" vertical="center"/>
    </xf>
    <xf numFmtId="0" fontId="10" fillId="17" borderId="132" xfId="0" applyFont="1" applyFill="1" applyBorder="1" applyAlignment="1">
      <alignment horizontal="center" vertical="center" wrapText="1"/>
    </xf>
    <xf numFmtId="0" fontId="3" fillId="17" borderId="92" xfId="0" applyFont="1" applyFill="1" applyBorder="1" applyAlignment="1">
      <alignment horizontal="center" vertical="center"/>
    </xf>
    <xf numFmtId="0" fontId="7" fillId="3" borderId="116" xfId="0" applyFont="1" applyFill="1" applyBorder="1" applyAlignment="1">
      <alignment horizontal="center" vertical="center"/>
    </xf>
    <xf numFmtId="0" fontId="2" fillId="22" borderId="110" xfId="0" applyFont="1" applyFill="1" applyBorder="1" applyAlignment="1">
      <alignment horizontal="center" vertical="center"/>
    </xf>
    <xf numFmtId="0" fontId="2" fillId="22" borderId="106" xfId="0" applyFont="1" applyFill="1" applyBorder="1" applyAlignment="1">
      <alignment horizontal="center" vertical="center"/>
    </xf>
    <xf numFmtId="0" fontId="2" fillId="22" borderId="111" xfId="0" applyFont="1" applyFill="1" applyBorder="1" applyAlignment="1">
      <alignment horizontal="center" vertical="center"/>
    </xf>
    <xf numFmtId="22" fontId="2" fillId="17" borderId="89" xfId="0" applyNumberFormat="1" applyFont="1" applyFill="1" applyBorder="1" applyAlignment="1">
      <alignment horizontal="center" vertical="center"/>
    </xf>
    <xf numFmtId="22" fontId="2" fillId="17" borderId="87" xfId="0" applyNumberFormat="1" applyFont="1" applyFill="1" applyBorder="1" applyAlignment="1">
      <alignment horizontal="center" vertical="center"/>
    </xf>
    <xf numFmtId="22" fontId="2" fillId="17" borderId="92" xfId="0" applyNumberFormat="1" applyFont="1" applyFill="1" applyBorder="1" applyAlignment="1">
      <alignment horizontal="center" vertical="center"/>
    </xf>
    <xf numFmtId="0" fontId="3" fillId="17" borderId="93" xfId="0" applyFont="1" applyFill="1" applyBorder="1" applyAlignment="1">
      <alignment horizontal="center" vertical="center"/>
    </xf>
    <xf numFmtId="0" fontId="3" fillId="17" borderId="124" xfId="0" applyFont="1" applyFill="1" applyBorder="1" applyAlignment="1">
      <alignment horizontal="center" vertical="center"/>
    </xf>
    <xf numFmtId="0" fontId="3" fillId="17" borderId="116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wrapText="1"/>
    </xf>
    <xf numFmtId="0" fontId="16" fillId="0" borderId="149" xfId="0" applyFont="1" applyBorder="1" applyAlignment="1">
      <alignment horizontal="center" vertical="center"/>
    </xf>
    <xf numFmtId="22" fontId="12" fillId="17" borderId="89" xfId="0" applyNumberFormat="1" applyFont="1" applyFill="1" applyBorder="1" applyAlignment="1">
      <alignment horizontal="center" vertical="center"/>
    </xf>
    <xf numFmtId="22" fontId="12" fillId="17" borderId="87" xfId="0" applyNumberFormat="1" applyFont="1" applyFill="1" applyBorder="1" applyAlignment="1">
      <alignment horizontal="center" vertical="center"/>
    </xf>
    <xf numFmtId="22" fontId="12" fillId="17" borderId="88" xfId="0" applyNumberFormat="1" applyFont="1" applyFill="1" applyBorder="1" applyAlignment="1">
      <alignment horizontal="center" vertical="center"/>
    </xf>
    <xf numFmtId="22" fontId="12" fillId="0" borderId="96" xfId="0" applyNumberFormat="1" applyFont="1" applyBorder="1" applyAlignment="1">
      <alignment horizontal="center" vertical="center"/>
    </xf>
    <xf numFmtId="0" fontId="16" fillId="17" borderId="149" xfId="0" applyFont="1" applyFill="1" applyBorder="1" applyAlignment="1">
      <alignment horizontal="center" vertical="center" wrapText="1"/>
    </xf>
    <xf numFmtId="0" fontId="10" fillId="17" borderId="95" xfId="0" applyFont="1" applyFill="1" applyBorder="1" applyAlignment="1">
      <alignment horizontal="center" wrapText="1"/>
    </xf>
    <xf numFmtId="0" fontId="3" fillId="41" borderId="96" xfId="0" applyFont="1" applyFill="1" applyBorder="1" applyAlignment="1">
      <alignment horizontal="left" vertical="center"/>
    </xf>
    <xf numFmtId="22" fontId="0" fillId="0" borderId="80" xfId="0" applyNumberFormat="1" applyBorder="1" applyAlignment="1">
      <alignment horizontal="center" vertical="center"/>
    </xf>
    <xf numFmtId="0" fontId="12" fillId="0" borderId="96" xfId="0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0" fontId="9" fillId="0" borderId="94" xfId="0" applyFont="1" applyBorder="1" applyAlignment="1">
      <alignment horizontal="center" vertical="center" wrapText="1"/>
    </xf>
    <xf numFmtId="166" fontId="0" fillId="0" borderId="87" xfId="0" applyNumberFormat="1" applyBorder="1" applyAlignment="1">
      <alignment horizontal="center" vertical="center"/>
    </xf>
    <xf numFmtId="166" fontId="0" fillId="0" borderId="89" xfId="0" applyNumberFormat="1" applyBorder="1" applyAlignment="1">
      <alignment horizontal="center" vertical="center"/>
    </xf>
    <xf numFmtId="0" fontId="12" fillId="0" borderId="96" xfId="0" applyFont="1" applyBorder="1" applyAlignment="1">
      <alignment horizontal="center" vertical="center" wrapText="1"/>
    </xf>
    <xf numFmtId="22" fontId="15" fillId="17" borderId="89" xfId="0" applyNumberFormat="1" applyFont="1" applyFill="1" applyBorder="1" applyAlignment="1">
      <alignment horizontal="center" vertical="center"/>
    </xf>
    <xf numFmtId="22" fontId="15" fillId="17" borderId="87" xfId="0" applyNumberFormat="1" applyFont="1" applyFill="1" applyBorder="1" applyAlignment="1">
      <alignment horizontal="center" vertical="center"/>
    </xf>
    <xf numFmtId="0" fontId="15" fillId="17" borderId="89" xfId="0" applyFont="1" applyFill="1" applyBorder="1" applyAlignment="1">
      <alignment horizontal="center" vertical="center"/>
    </xf>
    <xf numFmtId="22" fontId="0" fillId="0" borderId="198" xfId="0" applyNumberFormat="1" applyBorder="1" applyAlignment="1">
      <alignment horizontal="center" vertical="center"/>
    </xf>
    <xf numFmtId="22" fontId="9" fillId="0" borderId="172" xfId="0" applyNumberFormat="1" applyFont="1" applyBorder="1" applyAlignment="1">
      <alignment horizontal="center" vertical="center"/>
    </xf>
    <xf numFmtId="0" fontId="9" fillId="22" borderId="172" xfId="0" applyFont="1" applyFill="1" applyBorder="1" applyAlignment="1">
      <alignment horizontal="center" vertical="center"/>
    </xf>
    <xf numFmtId="0" fontId="9" fillId="0" borderId="172" xfId="0" applyFont="1" applyBorder="1" applyAlignment="1">
      <alignment horizontal="center" vertical="center"/>
    </xf>
    <xf numFmtId="0" fontId="10" fillId="0" borderId="198" xfId="0" applyFont="1" applyBorder="1" applyAlignment="1">
      <alignment horizontal="center" vertical="center"/>
    </xf>
    <xf numFmtId="0" fontId="7" fillId="41" borderId="105" xfId="0" applyFont="1" applyFill="1" applyBorder="1" applyAlignment="1">
      <alignment horizontal="center" vertical="center"/>
    </xf>
    <xf numFmtId="0" fontId="0" fillId="17" borderId="135" xfId="0" applyFill="1" applyBorder="1" applyAlignment="1">
      <alignment horizontal="center" vertical="center"/>
    </xf>
    <xf numFmtId="0" fontId="0" fillId="17" borderId="134" xfId="0" applyFill="1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22" fontId="7" fillId="17" borderId="87" xfId="0" applyNumberFormat="1" applyFont="1" applyFill="1" applyBorder="1" applyAlignment="1">
      <alignment horizontal="center" vertical="center"/>
    </xf>
    <xf numFmtId="0" fontId="3" fillId="17" borderId="119" xfId="0" applyFont="1" applyFill="1" applyBorder="1" applyAlignment="1">
      <alignment horizontal="center" vertical="center" wrapText="1"/>
    </xf>
    <xf numFmtId="0" fontId="3" fillId="22" borderId="132" xfId="0" applyFont="1" applyFill="1" applyBorder="1" applyAlignment="1">
      <alignment horizontal="center" vertical="center" wrapText="1"/>
    </xf>
    <xf numFmtId="0" fontId="10" fillId="0" borderId="246" xfId="0" applyFont="1" applyBorder="1" applyAlignment="1">
      <alignment horizontal="center" vertical="center"/>
    </xf>
    <xf numFmtId="0" fontId="9" fillId="3" borderId="235" xfId="0" applyFont="1" applyFill="1" applyBorder="1" applyAlignment="1">
      <alignment horizontal="center" vertical="center"/>
    </xf>
    <xf numFmtId="0" fontId="9" fillId="3" borderId="238" xfId="0" applyFont="1" applyFill="1" applyBorder="1" applyAlignment="1">
      <alignment horizontal="center" vertical="center"/>
    </xf>
    <xf numFmtId="22" fontId="0" fillId="0" borderId="115" xfId="0" applyNumberFormat="1" applyBorder="1" applyAlignment="1">
      <alignment horizontal="center" vertical="center"/>
    </xf>
    <xf numFmtId="0" fontId="0" fillId="17" borderId="238" xfId="0" applyFill="1" applyBorder="1" applyAlignment="1">
      <alignment horizontal="center" vertical="center"/>
    </xf>
    <xf numFmtId="0" fontId="0" fillId="17" borderId="235" xfId="0" applyFill="1" applyBorder="1" applyAlignment="1">
      <alignment horizontal="center" vertical="center"/>
    </xf>
    <xf numFmtId="22" fontId="0" fillId="17" borderId="235" xfId="0" applyNumberFormat="1" applyFill="1" applyBorder="1" applyAlignment="1">
      <alignment horizontal="center" vertical="center"/>
    </xf>
    <xf numFmtId="0" fontId="10" fillId="17" borderId="235" xfId="0" applyFont="1" applyFill="1" applyBorder="1" applyAlignment="1">
      <alignment horizontal="center" vertical="center"/>
    </xf>
    <xf numFmtId="22" fontId="0" fillId="17" borderId="238" xfId="0" applyNumberFormat="1" applyFill="1" applyBorder="1" applyAlignment="1">
      <alignment horizontal="center" vertical="center"/>
    </xf>
    <xf numFmtId="0" fontId="10" fillId="17" borderId="238" xfId="0" applyFont="1" applyFill="1" applyBorder="1" applyAlignment="1">
      <alignment horizontal="center" vertical="center"/>
    </xf>
    <xf numFmtId="0" fontId="10" fillId="17" borderId="237" xfId="0" applyFont="1" applyFill="1" applyBorder="1" applyAlignment="1">
      <alignment horizontal="center" vertical="center"/>
    </xf>
    <xf numFmtId="0" fontId="10" fillId="17" borderId="236" xfId="0" applyFont="1" applyFill="1" applyBorder="1" applyAlignment="1">
      <alignment horizontal="center" vertical="center"/>
    </xf>
    <xf numFmtId="0" fontId="10" fillId="17" borderId="71" xfId="0" applyFont="1" applyFill="1" applyBorder="1" applyAlignment="1">
      <alignment horizontal="center" vertical="center"/>
    </xf>
    <xf numFmtId="22" fontId="0" fillId="0" borderId="85" xfId="0" applyNumberFormat="1" applyBorder="1" applyAlignment="1">
      <alignment horizontal="center" vertical="center"/>
    </xf>
    <xf numFmtId="22" fontId="0" fillId="0" borderId="84" xfId="0" applyNumberFormat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 wrapText="1"/>
    </xf>
    <xf numFmtId="0" fontId="12" fillId="22" borderId="80" xfId="0" applyFont="1" applyFill="1" applyBorder="1" applyAlignment="1">
      <alignment horizontal="center" vertical="center"/>
    </xf>
    <xf numFmtId="0" fontId="12" fillId="22" borderId="198" xfId="0" applyFont="1" applyFill="1" applyBorder="1" applyAlignment="1">
      <alignment horizontal="center" vertical="center"/>
    </xf>
    <xf numFmtId="0" fontId="10" fillId="0" borderId="81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3" fillId="41" borderId="96" xfId="0" applyFont="1" applyFill="1" applyBorder="1" applyAlignment="1">
      <alignment vertical="center"/>
    </xf>
    <xf numFmtId="22" fontId="0" fillId="17" borderId="85" xfId="0" applyNumberFormat="1" applyFill="1" applyBorder="1" applyAlignment="1">
      <alignment horizontal="center" vertical="center"/>
    </xf>
    <xf numFmtId="0" fontId="0" fillId="17" borderId="85" xfId="0" applyFill="1" applyBorder="1" applyAlignment="1">
      <alignment horizontal="center" vertical="center"/>
    </xf>
    <xf numFmtId="22" fontId="0" fillId="17" borderId="80" xfId="0" applyNumberFormat="1" applyFill="1" applyBorder="1" applyAlignment="1">
      <alignment horizontal="center" vertical="center"/>
    </xf>
    <xf numFmtId="22" fontId="0" fillId="17" borderId="83" xfId="0" applyNumberFormat="1" applyFill="1" applyBorder="1" applyAlignment="1">
      <alignment horizontal="center" vertical="center"/>
    </xf>
    <xf numFmtId="0" fontId="10" fillId="0" borderId="85" xfId="0" applyFont="1" applyBorder="1" applyAlignment="1">
      <alignment horizontal="center" vertical="center"/>
    </xf>
    <xf numFmtId="0" fontId="10" fillId="0" borderId="250" xfId="0" applyFont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0" fillId="22" borderId="85" xfId="0" applyFill="1" applyBorder="1" applyAlignment="1">
      <alignment horizontal="center" vertical="center"/>
    </xf>
    <xf numFmtId="22" fontId="0" fillId="17" borderId="84" xfId="0" applyNumberFormat="1" applyFill="1" applyBorder="1" applyAlignment="1">
      <alignment horizontal="center" vertical="center"/>
    </xf>
    <xf numFmtId="22" fontId="12" fillId="17" borderId="92" xfId="0" applyNumberFormat="1" applyFont="1" applyFill="1" applyBorder="1" applyAlignment="1">
      <alignment horizontal="center" vertical="center"/>
    </xf>
    <xf numFmtId="22" fontId="0" fillId="0" borderId="172" xfId="0" applyNumberFormat="1" applyBorder="1" applyAlignment="1">
      <alignment horizontal="center" vertical="center"/>
    </xf>
    <xf numFmtId="22" fontId="9" fillId="0" borderId="80" xfId="0" applyNumberFormat="1" applyFont="1" applyBorder="1" applyAlignment="1">
      <alignment horizontal="center" vertical="center"/>
    </xf>
    <xf numFmtId="0" fontId="9" fillId="0" borderId="80" xfId="0" applyFont="1" applyBorder="1" applyAlignment="1">
      <alignment horizontal="center" vertical="center"/>
    </xf>
    <xf numFmtId="0" fontId="0" fillId="22" borderId="172" xfId="0" applyFill="1" applyBorder="1" applyAlignment="1">
      <alignment horizontal="center" vertical="center"/>
    </xf>
    <xf numFmtId="22" fontId="9" fillId="0" borderId="84" xfId="0" applyNumberFormat="1" applyFont="1" applyBorder="1" applyAlignment="1">
      <alignment horizontal="center" vertical="center"/>
    </xf>
    <xf numFmtId="0" fontId="9" fillId="0" borderId="84" xfId="0" applyFont="1" applyBorder="1" applyAlignment="1">
      <alignment horizontal="center" vertical="center"/>
    </xf>
    <xf numFmtId="0" fontId="13" fillId="3" borderId="149" xfId="0" applyFont="1" applyFill="1" applyBorder="1" applyAlignment="1">
      <alignment horizontal="center" vertical="center"/>
    </xf>
    <xf numFmtId="0" fontId="10" fillId="0" borderId="95" xfId="0" applyFont="1" applyBorder="1" applyAlignment="1">
      <alignment horizontal="center" vertical="center"/>
    </xf>
    <xf numFmtId="0" fontId="0" fillId="0" borderId="159" xfId="0" applyBorder="1" applyAlignment="1">
      <alignment horizontal="center"/>
    </xf>
    <xf numFmtId="22" fontId="0" fillId="0" borderId="109" xfId="0" applyNumberFormat="1" applyBorder="1" applyAlignment="1">
      <alignment horizontal="center"/>
    </xf>
    <xf numFmtId="22" fontId="0" fillId="0" borderId="110" xfId="0" applyNumberFormat="1" applyBorder="1" applyAlignment="1">
      <alignment horizontal="center"/>
    </xf>
    <xf numFmtId="0" fontId="0" fillId="22" borderId="109" xfId="0" applyFill="1" applyBorder="1" applyAlignment="1">
      <alignment horizontal="center"/>
    </xf>
    <xf numFmtId="0" fontId="0" fillId="17" borderId="103" xfId="0" applyFill="1" applyBorder="1" applyAlignment="1">
      <alignment horizontal="center" vertical="center" wrapText="1"/>
    </xf>
    <xf numFmtId="22" fontId="0" fillId="0" borderId="111" xfId="0" applyNumberFormat="1" applyBorder="1" applyAlignment="1">
      <alignment horizontal="center"/>
    </xf>
    <xf numFmtId="22" fontId="0" fillId="0" borderId="115" xfId="0" applyNumberFormat="1" applyBorder="1" applyAlignment="1">
      <alignment horizontal="center"/>
    </xf>
    <xf numFmtId="22" fontId="0" fillId="17" borderId="103" xfId="0" applyNumberFormat="1" applyFill="1" applyBorder="1" applyAlignment="1">
      <alignment horizontal="center" vertical="center"/>
    </xf>
    <xf numFmtId="0" fontId="3" fillId="41" borderId="101" xfId="0" applyFont="1" applyFill="1" applyBorder="1" applyAlignment="1">
      <alignment horizontal="center" vertical="center" wrapText="1"/>
    </xf>
    <xf numFmtId="0" fontId="0" fillId="2" borderId="87" xfId="0" applyFill="1" applyBorder="1" applyAlignment="1">
      <alignment horizontal="center" vertical="center"/>
    </xf>
    <xf numFmtId="0" fontId="0" fillId="2" borderId="88" xfId="0" applyFill="1" applyBorder="1" applyAlignment="1">
      <alignment horizontal="center" vertical="center"/>
    </xf>
    <xf numFmtId="0" fontId="0" fillId="2" borderId="89" xfId="0" applyFill="1" applyBorder="1" applyAlignment="1">
      <alignment horizontal="center" vertical="center"/>
    </xf>
    <xf numFmtId="22" fontId="0" fillId="42" borderId="89" xfId="0" applyNumberFormat="1" applyFill="1" applyBorder="1" applyAlignment="1">
      <alignment horizontal="center" vertical="center"/>
    </xf>
    <xf numFmtId="0" fontId="0" fillId="42" borderId="89" xfId="0" applyFill="1" applyBorder="1" applyAlignment="1">
      <alignment horizontal="center" vertical="center"/>
    </xf>
    <xf numFmtId="22" fontId="0" fillId="42" borderId="87" xfId="0" applyNumberFormat="1" applyFill="1" applyBorder="1" applyAlignment="1">
      <alignment horizontal="center" vertical="center"/>
    </xf>
    <xf numFmtId="0" fontId="0" fillId="42" borderId="87" xfId="0" applyFill="1" applyBorder="1" applyAlignment="1">
      <alignment horizontal="center" vertical="center"/>
    </xf>
    <xf numFmtId="22" fontId="0" fillId="42" borderId="92" xfId="0" applyNumberFormat="1" applyFill="1" applyBorder="1" applyAlignment="1">
      <alignment horizontal="center" vertical="center"/>
    </xf>
    <xf numFmtId="0" fontId="0" fillId="42" borderId="92" xfId="0" applyFill="1" applyBorder="1" applyAlignment="1">
      <alignment horizontal="center" vertical="center"/>
    </xf>
    <xf numFmtId="0" fontId="3" fillId="41" borderId="95" xfId="0" applyFont="1" applyFill="1" applyBorder="1" applyAlignment="1">
      <alignment horizontal="center" vertical="center"/>
    </xf>
    <xf numFmtId="0" fontId="0" fillId="2" borderId="92" xfId="0" applyFill="1" applyBorder="1" applyAlignment="1">
      <alignment horizontal="center" vertical="center"/>
    </xf>
    <xf numFmtId="0" fontId="10" fillId="2" borderId="92" xfId="0" applyFont="1" applyFill="1" applyBorder="1" applyAlignment="1">
      <alignment horizontal="center" vertical="center"/>
    </xf>
    <xf numFmtId="0" fontId="10" fillId="2" borderId="93" xfId="0" applyFont="1" applyFill="1" applyBorder="1" applyAlignment="1">
      <alignment horizontal="center" vertical="center"/>
    </xf>
    <xf numFmtId="0" fontId="0" fillId="2" borderId="96" xfId="0" applyFill="1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10" fillId="42" borderId="121" xfId="0" applyFont="1" applyFill="1" applyBorder="1" applyAlignment="1">
      <alignment horizontal="center" vertical="center"/>
    </xf>
    <xf numFmtId="0" fontId="10" fillId="42" borderId="103" xfId="0" applyFont="1" applyFill="1" applyBorder="1" applyAlignment="1">
      <alignment horizontal="center" vertical="center"/>
    </xf>
    <xf numFmtId="0" fontId="10" fillId="42" borderId="119" xfId="0" applyFont="1" applyFill="1" applyBorder="1" applyAlignment="1">
      <alignment horizontal="center" vertical="center" wrapText="1"/>
    </xf>
    <xf numFmtId="0" fontId="0" fillId="42" borderId="103" xfId="0" applyFill="1" applyBorder="1" applyAlignment="1">
      <alignment horizontal="center" vertical="center"/>
    </xf>
    <xf numFmtId="0" fontId="0" fillId="42" borderId="103" xfId="0" applyFill="1" applyBorder="1" applyAlignment="1">
      <alignment horizontal="center" vertical="center" wrapText="1"/>
    </xf>
    <xf numFmtId="22" fontId="0" fillId="42" borderId="103" xfId="0" applyNumberFormat="1" applyFill="1" applyBorder="1" applyAlignment="1">
      <alignment horizontal="center" vertical="center"/>
    </xf>
    <xf numFmtId="0" fontId="0" fillId="0" borderId="90" xfId="0" applyBorder="1" applyAlignment="1">
      <alignment horizontal="center"/>
    </xf>
    <xf numFmtId="0" fontId="3" fillId="41" borderId="231" xfId="0" applyFont="1" applyFill="1" applyBorder="1" applyAlignment="1">
      <alignment horizontal="center" vertical="center" wrapText="1"/>
    </xf>
    <xf numFmtId="0" fontId="3" fillId="41" borderId="251" xfId="0" applyFont="1" applyFill="1" applyBorder="1" applyAlignment="1">
      <alignment horizontal="center" vertical="center" wrapText="1"/>
    </xf>
    <xf numFmtId="0" fontId="3" fillId="41" borderId="69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22" fontId="0" fillId="0" borderId="88" xfId="0" applyNumberFormat="1" applyBorder="1" applyAlignment="1">
      <alignment horizontal="center" indent="1"/>
    </xf>
    <xf numFmtId="0" fontId="0" fillId="0" borderId="88" xfId="0" applyBorder="1" applyAlignment="1">
      <alignment horizontal="center" indent="1"/>
    </xf>
    <xf numFmtId="0" fontId="9" fillId="3" borderId="88" xfId="0" applyFont="1" applyFill="1" applyBorder="1" applyAlignment="1">
      <alignment horizontal="center" indent="1"/>
    </xf>
    <xf numFmtId="0" fontId="0" fillId="0" borderId="94" xfId="0" applyBorder="1" applyAlignment="1">
      <alignment horizontal="center" indent="1"/>
    </xf>
    <xf numFmtId="0" fontId="0" fillId="0" borderId="95" xfId="0" applyBorder="1" applyAlignment="1">
      <alignment horizontal="center" vertical="center" wrapText="1"/>
    </xf>
    <xf numFmtId="22" fontId="0" fillId="0" borderId="96" xfId="0" applyNumberFormat="1" applyBorder="1" applyAlignment="1">
      <alignment horizontal="center"/>
    </xf>
    <xf numFmtId="0" fontId="9" fillId="3" borderId="96" xfId="0" applyFont="1" applyFill="1" applyBorder="1" applyAlignment="1">
      <alignment horizontal="center"/>
    </xf>
    <xf numFmtId="0" fontId="10" fillId="42" borderId="154" xfId="0" applyFont="1" applyFill="1" applyBorder="1" applyAlignment="1">
      <alignment horizontal="center" vertical="center"/>
    </xf>
    <xf numFmtId="0" fontId="10" fillId="42" borderId="97" xfId="0" applyFont="1" applyFill="1" applyBorder="1" applyAlignment="1">
      <alignment horizontal="center" vertical="center"/>
    </xf>
    <xf numFmtId="22" fontId="0" fillId="42" borderId="97" xfId="0" applyNumberFormat="1" applyFill="1" applyBorder="1" applyAlignment="1">
      <alignment horizontal="center" vertical="center"/>
    </xf>
    <xf numFmtId="0" fontId="0" fillId="42" borderId="97" xfId="0" applyFill="1" applyBorder="1" applyAlignment="1">
      <alignment horizontal="center" vertical="center"/>
    </xf>
    <xf numFmtId="0" fontId="10" fillId="42" borderId="87" xfId="0" applyFont="1" applyFill="1" applyBorder="1" applyAlignment="1">
      <alignment horizontal="center" vertical="center"/>
    </xf>
    <xf numFmtId="0" fontId="10" fillId="42" borderId="91" xfId="0" applyFont="1" applyFill="1" applyBorder="1" applyAlignment="1">
      <alignment horizontal="center" vertical="center"/>
    </xf>
    <xf numFmtId="22" fontId="0" fillId="42" borderId="88" xfId="0" applyNumberFormat="1" applyFill="1" applyBorder="1" applyAlignment="1">
      <alignment horizontal="center" vertical="center"/>
    </xf>
    <xf numFmtId="0" fontId="0" fillId="42" borderId="88" xfId="0" applyFill="1" applyBorder="1" applyAlignment="1">
      <alignment horizontal="center" vertical="center"/>
    </xf>
    <xf numFmtId="0" fontId="3" fillId="41" borderId="148" xfId="0" applyFont="1" applyFill="1" applyBorder="1" applyAlignment="1">
      <alignment horizontal="center" vertical="center"/>
    </xf>
    <xf numFmtId="0" fontId="10" fillId="2" borderId="132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 wrapText="1"/>
    </xf>
    <xf numFmtId="0" fontId="10" fillId="42" borderId="94" xfId="0" applyFont="1" applyFill="1" applyBorder="1" applyAlignment="1">
      <alignment horizontal="center" vertical="center"/>
    </xf>
    <xf numFmtId="0" fontId="10" fillId="42" borderId="88" xfId="0" applyFont="1" applyFill="1" applyBorder="1" applyAlignment="1">
      <alignment horizontal="center" vertical="center"/>
    </xf>
    <xf numFmtId="0" fontId="0" fillId="2" borderId="116" xfId="0" applyFill="1" applyBorder="1" applyAlignment="1">
      <alignment horizontal="center" vertical="center"/>
    </xf>
    <xf numFmtId="0" fontId="3" fillId="41" borderId="149" xfId="0" applyFont="1" applyFill="1" applyBorder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2" borderId="110" xfId="0" applyFill="1" applyBorder="1" applyAlignment="1">
      <alignment horizontal="center" vertical="center"/>
    </xf>
    <xf numFmtId="0" fontId="0" fillId="2" borderId="106" xfId="0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0" fontId="0" fillId="2" borderId="80" xfId="0" applyFill="1" applyBorder="1" applyAlignment="1">
      <alignment horizontal="center" vertical="center"/>
    </xf>
    <xf numFmtId="0" fontId="0" fillId="2" borderId="84" xfId="0" applyFill="1" applyBorder="1" applyAlignment="1">
      <alignment horizontal="center" vertical="center"/>
    </xf>
    <xf numFmtId="0" fontId="0" fillId="2" borderId="172" xfId="0" applyFill="1" applyBorder="1" applyAlignment="1">
      <alignment horizontal="center" vertical="center"/>
    </xf>
    <xf numFmtId="22" fontId="0" fillId="42" borderId="111" xfId="0" applyNumberFormat="1" applyFill="1" applyBorder="1" applyAlignment="1">
      <alignment horizontal="center" vertical="center"/>
    </xf>
    <xf numFmtId="0" fontId="0" fillId="42" borderId="111" xfId="0" applyFill="1" applyBorder="1" applyAlignment="1">
      <alignment horizontal="center" vertical="center"/>
    </xf>
    <xf numFmtId="22" fontId="0" fillId="42" borderId="110" xfId="0" applyNumberFormat="1" applyFill="1" applyBorder="1" applyAlignment="1">
      <alignment horizontal="center" vertical="center"/>
    </xf>
    <xf numFmtId="0" fontId="0" fillId="42" borderId="110" xfId="0" applyFill="1" applyBorder="1" applyAlignment="1">
      <alignment horizontal="center" vertical="center"/>
    </xf>
    <xf numFmtId="22" fontId="0" fillId="42" borderId="106" xfId="0" applyNumberFormat="1" applyFill="1" applyBorder="1" applyAlignment="1">
      <alignment horizontal="center" vertical="center"/>
    </xf>
    <xf numFmtId="0" fontId="0" fillId="42" borderId="106" xfId="0" applyFill="1" applyBorder="1" applyAlignment="1">
      <alignment horizontal="center" vertical="center"/>
    </xf>
    <xf numFmtId="22" fontId="0" fillId="2" borderId="89" xfId="0" applyNumberFormat="1" applyFill="1" applyBorder="1" applyAlignment="1">
      <alignment horizontal="center" vertical="center"/>
    </xf>
    <xf numFmtId="0" fontId="10" fillId="2" borderId="89" xfId="0" applyFont="1" applyFill="1" applyBorder="1" applyAlignment="1">
      <alignment horizontal="center" vertical="center"/>
    </xf>
    <xf numFmtId="0" fontId="10" fillId="2" borderId="90" xfId="0" applyFont="1" applyFill="1" applyBorder="1" applyAlignment="1">
      <alignment horizontal="center" vertical="center"/>
    </xf>
    <xf numFmtId="22" fontId="0" fillId="2" borderId="92" xfId="0" applyNumberFormat="1" applyFill="1" applyBorder="1" applyAlignment="1">
      <alignment horizontal="center" vertical="center"/>
    </xf>
    <xf numFmtId="0" fontId="0" fillId="2" borderId="115" xfId="0" applyFill="1" applyBorder="1" applyAlignment="1">
      <alignment horizontal="center" vertical="center"/>
    </xf>
    <xf numFmtId="0" fontId="3" fillId="42" borderId="95" xfId="0" applyFont="1" applyFill="1" applyBorder="1" applyAlignment="1">
      <alignment horizontal="center" vertical="center" wrapText="1"/>
    </xf>
    <xf numFmtId="0" fontId="3" fillId="42" borderId="105" xfId="0" applyFont="1" applyFill="1" applyBorder="1" applyAlignment="1">
      <alignment horizontal="center" vertical="center" wrapText="1"/>
    </xf>
    <xf numFmtId="0" fontId="3" fillId="42" borderId="96" xfId="0" applyFont="1" applyFill="1" applyBorder="1" applyAlignment="1">
      <alignment horizontal="center" vertical="center"/>
    </xf>
    <xf numFmtId="0" fontId="3" fillId="42" borderId="96" xfId="0" applyFont="1" applyFill="1" applyBorder="1" applyAlignment="1">
      <alignment horizontal="center" vertical="center" wrapText="1"/>
    </xf>
    <xf numFmtId="0" fontId="3" fillId="42" borderId="101" xfId="0" applyFont="1" applyFill="1" applyBorder="1" applyAlignment="1">
      <alignment horizontal="center" vertical="center"/>
    </xf>
    <xf numFmtId="0" fontId="10" fillId="42" borderId="111" xfId="0" applyFont="1" applyFill="1" applyBorder="1" applyAlignment="1">
      <alignment horizontal="center" vertical="center"/>
    </xf>
    <xf numFmtId="0" fontId="10" fillId="42" borderId="106" xfId="0" applyFont="1" applyFill="1" applyBorder="1" applyAlignment="1">
      <alignment horizontal="center" vertical="center"/>
    </xf>
    <xf numFmtId="0" fontId="10" fillId="42" borderId="156" xfId="0" applyFont="1" applyFill="1" applyBorder="1" applyAlignment="1">
      <alignment horizontal="center" vertical="center"/>
    </xf>
    <xf numFmtId="0" fontId="10" fillId="42" borderId="143" xfId="0" applyFont="1" applyFill="1" applyBorder="1" applyAlignment="1">
      <alignment horizontal="center" vertical="center"/>
    </xf>
    <xf numFmtId="0" fontId="35" fillId="42" borderId="95" xfId="0" applyFont="1" applyFill="1" applyBorder="1" applyAlignment="1">
      <alignment horizontal="center" vertical="center" wrapText="1"/>
    </xf>
    <xf numFmtId="0" fontId="35" fillId="42" borderId="105" xfId="0" applyFont="1" applyFill="1" applyBorder="1" applyAlignment="1">
      <alignment horizontal="center" vertical="center" wrapText="1"/>
    </xf>
    <xf numFmtId="0" fontId="35" fillId="42" borderId="96" xfId="0" applyFont="1" applyFill="1" applyBorder="1" applyAlignment="1">
      <alignment horizontal="center" vertical="center"/>
    </xf>
    <xf numFmtId="0" fontId="35" fillId="42" borderId="96" xfId="0" applyFont="1" applyFill="1" applyBorder="1" applyAlignment="1">
      <alignment horizontal="center" vertical="center" wrapText="1"/>
    </xf>
    <xf numFmtId="0" fontId="35" fillId="42" borderId="101" xfId="0" applyFont="1" applyFill="1" applyBorder="1" applyAlignment="1">
      <alignment horizontal="center" vertical="center"/>
    </xf>
    <xf numFmtId="0" fontId="10" fillId="2" borderId="148" xfId="0" applyFont="1" applyFill="1" applyBorder="1" applyAlignment="1">
      <alignment horizontal="center" vertical="center" wrapText="1"/>
    </xf>
    <xf numFmtId="0" fontId="41" fillId="42" borderId="96" xfId="0" applyFont="1" applyFill="1" applyBorder="1" applyAlignment="1">
      <alignment horizontal="center" vertical="center"/>
    </xf>
    <xf numFmtId="0" fontId="58" fillId="0" borderId="87" xfId="0" applyFont="1" applyBorder="1" applyAlignment="1">
      <alignment horizontal="center" vertical="center"/>
    </xf>
    <xf numFmtId="0" fontId="58" fillId="0" borderId="92" xfId="0" applyFont="1" applyBorder="1" applyAlignment="1">
      <alignment horizontal="center" vertical="center" wrapText="1"/>
    </xf>
    <xf numFmtId="0" fontId="0" fillId="2" borderId="87" xfId="0" applyFill="1" applyBorder="1" applyAlignment="1">
      <alignment horizontal="center"/>
    </xf>
    <xf numFmtId="0" fontId="0" fillId="2" borderId="92" xfId="0" applyFill="1" applyBorder="1" applyAlignment="1">
      <alignment horizontal="center"/>
    </xf>
    <xf numFmtId="0" fontId="9" fillId="42" borderId="121" xfId="0" applyFont="1" applyFill="1" applyBorder="1" applyAlignment="1">
      <alignment horizontal="center" vertical="center" wrapText="1"/>
    </xf>
    <xf numFmtId="0" fontId="10" fillId="42" borderId="96" xfId="0" applyFont="1" applyFill="1" applyBorder="1" applyAlignment="1">
      <alignment horizontal="center" vertical="center"/>
    </xf>
    <xf numFmtId="0" fontId="10" fillId="42" borderId="149" xfId="0" applyFont="1" applyFill="1" applyBorder="1" applyAlignment="1">
      <alignment horizontal="center" vertical="center"/>
    </xf>
    <xf numFmtId="22" fontId="9" fillId="42" borderId="87" xfId="0" applyNumberFormat="1" applyFont="1" applyFill="1" applyBorder="1" applyAlignment="1">
      <alignment horizontal="center" vertical="center"/>
    </xf>
    <xf numFmtId="0" fontId="9" fillId="42" borderId="87" xfId="0" applyFont="1" applyFill="1" applyBorder="1" applyAlignment="1">
      <alignment horizontal="center" vertical="center"/>
    </xf>
    <xf numFmtId="0" fontId="10" fillId="42" borderId="148" xfId="0" applyFont="1" applyFill="1" applyBorder="1" applyAlignment="1">
      <alignment horizontal="center" vertical="center" wrapText="1"/>
    </xf>
    <xf numFmtId="0" fontId="0" fillId="42" borderId="149" xfId="0" applyFill="1" applyBorder="1" applyAlignment="1">
      <alignment horizontal="center" vertical="center"/>
    </xf>
    <xf numFmtId="22" fontId="0" fillId="42" borderId="149" xfId="0" applyNumberFormat="1" applyFill="1" applyBorder="1" applyAlignment="1">
      <alignment horizontal="center" vertical="center"/>
    </xf>
    <xf numFmtId="0" fontId="10" fillId="42" borderId="151" xfId="0" applyFont="1" applyFill="1" applyBorder="1" applyAlignment="1">
      <alignment horizontal="center" vertical="center"/>
    </xf>
    <xf numFmtId="0" fontId="0" fillId="2" borderId="97" xfId="0" applyFill="1" applyBorder="1" applyAlignment="1">
      <alignment horizontal="center" vertical="center"/>
    </xf>
    <xf numFmtId="22" fontId="0" fillId="0" borderId="235" xfId="0" applyNumberFormat="1" applyBorder="1" applyAlignment="1">
      <alignment horizontal="center" vertical="center"/>
    </xf>
    <xf numFmtId="0" fontId="0" fillId="0" borderId="235" xfId="0" applyBorder="1" applyAlignment="1">
      <alignment horizontal="center" vertical="center"/>
    </xf>
    <xf numFmtId="0" fontId="10" fillId="42" borderId="89" xfId="0" applyFont="1" applyFill="1" applyBorder="1" applyAlignment="1">
      <alignment horizontal="center" vertical="center"/>
    </xf>
    <xf numFmtId="0" fontId="10" fillId="42" borderId="90" xfId="0" applyFont="1" applyFill="1" applyBorder="1" applyAlignment="1">
      <alignment horizontal="center" vertical="center"/>
    </xf>
    <xf numFmtId="22" fontId="15" fillId="0" borderId="89" xfId="0" applyNumberFormat="1" applyFont="1" applyBorder="1" applyAlignment="1">
      <alignment horizontal="center" vertical="center"/>
    </xf>
    <xf numFmtId="0" fontId="15" fillId="0" borderId="111" xfId="0" applyFont="1" applyBorder="1" applyAlignment="1">
      <alignment horizontal="center" vertical="center"/>
    </xf>
    <xf numFmtId="22" fontId="15" fillId="0" borderId="97" xfId="0" applyNumberFormat="1" applyFont="1" applyBorder="1" applyAlignment="1">
      <alignment horizontal="center" vertical="center"/>
    </xf>
    <xf numFmtId="0" fontId="15" fillId="0" borderId="110" xfId="0" applyFont="1" applyBorder="1" applyAlignment="1">
      <alignment horizontal="center" vertical="center"/>
    </xf>
    <xf numFmtId="22" fontId="15" fillId="0" borderId="116" xfId="0" applyNumberFormat="1" applyFont="1" applyBorder="1" applyAlignment="1">
      <alignment horizontal="center" vertical="center"/>
    </xf>
    <xf numFmtId="0" fontId="15" fillId="0" borderId="115" xfId="0" applyFont="1" applyBorder="1" applyAlignment="1">
      <alignment horizontal="center" vertical="center"/>
    </xf>
    <xf numFmtId="0" fontId="9" fillId="3" borderId="89" xfId="0" applyFont="1" applyFill="1" applyBorder="1" applyAlignment="1">
      <alignment horizontal="center" vertical="center" wrapText="1"/>
    </xf>
    <xf numFmtId="0" fontId="9" fillId="3" borderId="87" xfId="0" applyFont="1" applyFill="1" applyBorder="1" applyAlignment="1">
      <alignment horizontal="center" vertical="center" wrapText="1"/>
    </xf>
    <xf numFmtId="0" fontId="9" fillId="3" borderId="88" xfId="0" applyFont="1" applyFill="1" applyBorder="1" applyAlignment="1">
      <alignment horizontal="center" vertical="center" wrapText="1"/>
    </xf>
    <xf numFmtId="22" fontId="0" fillId="39" borderId="89" xfId="0" applyNumberFormat="1" applyFill="1" applyBorder="1" applyAlignment="1">
      <alignment horizontal="center" vertical="center"/>
    </xf>
    <xf numFmtId="22" fontId="0" fillId="39" borderId="87" xfId="0" applyNumberFormat="1" applyFill="1" applyBorder="1" applyAlignment="1">
      <alignment horizontal="center" vertical="center"/>
    </xf>
    <xf numFmtId="22" fontId="0" fillId="39" borderId="88" xfId="0" applyNumberFormat="1" applyFill="1" applyBorder="1" applyAlignment="1">
      <alignment horizontal="center" vertical="center"/>
    </xf>
    <xf numFmtId="0" fontId="0" fillId="2" borderId="235" xfId="0" applyFill="1" applyBorder="1" applyAlignment="1">
      <alignment horizontal="center" vertical="center"/>
    </xf>
    <xf numFmtId="0" fontId="10" fillId="39" borderId="89" xfId="0" applyFont="1" applyFill="1" applyBorder="1" applyAlignment="1">
      <alignment horizontal="center" vertical="center"/>
    </xf>
    <xf numFmtId="0" fontId="10" fillId="39" borderId="90" xfId="0" applyFont="1" applyFill="1" applyBorder="1" applyAlignment="1">
      <alignment horizontal="center" vertical="center"/>
    </xf>
    <xf numFmtId="0" fontId="10" fillId="39" borderId="87" xfId="0" applyFont="1" applyFill="1" applyBorder="1" applyAlignment="1">
      <alignment horizontal="center" vertical="center"/>
    </xf>
    <xf numFmtId="0" fontId="10" fillId="39" borderId="91" xfId="0" applyFont="1" applyFill="1" applyBorder="1" applyAlignment="1">
      <alignment horizontal="center" vertical="center"/>
    </xf>
    <xf numFmtId="0" fontId="10" fillId="39" borderId="88" xfId="0" applyFont="1" applyFill="1" applyBorder="1" applyAlignment="1">
      <alignment horizontal="center" vertical="center"/>
    </xf>
    <xf numFmtId="0" fontId="10" fillId="39" borderId="94" xfId="0" applyFont="1" applyFill="1" applyBorder="1" applyAlignment="1">
      <alignment horizontal="center" vertical="center"/>
    </xf>
    <xf numFmtId="0" fontId="10" fillId="0" borderId="237" xfId="0" applyFont="1" applyBorder="1" applyAlignment="1">
      <alignment horizontal="center" vertical="center"/>
    </xf>
    <xf numFmtId="0" fontId="10" fillId="42" borderId="92" xfId="0" applyFont="1" applyFill="1" applyBorder="1" applyAlignment="1">
      <alignment horizontal="center" vertical="center"/>
    </xf>
    <xf numFmtId="0" fontId="10" fillId="42" borderId="93" xfId="0" applyFont="1" applyFill="1" applyBorder="1" applyAlignment="1">
      <alignment horizontal="center" vertical="center"/>
    </xf>
    <xf numFmtId="22" fontId="61" fillId="42" borderId="87" xfId="0" applyNumberFormat="1" applyFont="1" applyFill="1" applyBorder="1" applyAlignment="1">
      <alignment horizontal="center" vertical="center"/>
    </xf>
    <xf numFmtId="0" fontId="61" fillId="42" borderId="87" xfId="0" applyFont="1" applyFill="1" applyBorder="1" applyAlignment="1">
      <alignment horizontal="center" vertical="center"/>
    </xf>
    <xf numFmtId="22" fontId="61" fillId="42" borderId="88" xfId="0" applyNumberFormat="1" applyFont="1" applyFill="1" applyBorder="1" applyAlignment="1">
      <alignment horizontal="center" vertical="center"/>
    </xf>
    <xf numFmtId="0" fontId="61" fillId="42" borderId="88" xfId="0" applyFont="1" applyFill="1" applyBorder="1" applyAlignment="1">
      <alignment horizontal="center" vertical="center"/>
    </xf>
    <xf numFmtId="0" fontId="10" fillId="42" borderId="101" xfId="0" applyFont="1" applyFill="1" applyBorder="1" applyAlignment="1">
      <alignment horizontal="center" vertical="center"/>
    </xf>
    <xf numFmtId="0" fontId="10" fillId="42" borderId="95" xfId="0" applyFont="1" applyFill="1" applyBorder="1" applyAlignment="1">
      <alignment horizontal="center" vertical="center" wrapText="1"/>
    </xf>
    <xf numFmtId="0" fontId="0" fillId="42" borderId="96" xfId="0" applyFill="1" applyBorder="1" applyAlignment="1">
      <alignment horizontal="center" vertical="center"/>
    </xf>
    <xf numFmtId="0" fontId="0" fillId="42" borderId="96" xfId="0" applyFill="1" applyBorder="1" applyAlignment="1">
      <alignment horizontal="center" vertical="center" wrapText="1"/>
    </xf>
    <xf numFmtId="22" fontId="0" fillId="42" borderId="96" xfId="0" applyNumberFormat="1" applyFill="1" applyBorder="1" applyAlignment="1">
      <alignment horizontal="center" vertical="center"/>
    </xf>
    <xf numFmtId="0" fontId="0" fillId="2" borderId="198" xfId="0" applyFill="1" applyBorder="1" applyAlignment="1">
      <alignment horizontal="center" vertical="center"/>
    </xf>
    <xf numFmtId="0" fontId="0" fillId="2" borderId="149" xfId="0" applyFill="1" applyBorder="1" applyAlignment="1">
      <alignment horizontal="center" vertical="center"/>
    </xf>
    <xf numFmtId="22" fontId="15" fillId="0" borderId="80" xfId="0" applyNumberFormat="1" applyFont="1" applyBorder="1" applyAlignment="1">
      <alignment horizontal="center" vertical="center"/>
    </xf>
    <xf numFmtId="0" fontId="15" fillId="0" borderId="80" xfId="0" applyFont="1" applyBorder="1" applyAlignment="1">
      <alignment horizontal="center" vertical="center"/>
    </xf>
    <xf numFmtId="0" fontId="15" fillId="0" borderId="196" xfId="0" applyFont="1" applyBorder="1" applyAlignment="1">
      <alignment horizontal="center" vertical="center"/>
    </xf>
    <xf numFmtId="22" fontId="15" fillId="0" borderId="198" xfId="0" applyNumberFormat="1" applyFont="1" applyBorder="1" applyAlignment="1">
      <alignment horizontal="center" vertical="center"/>
    </xf>
    <xf numFmtId="0" fontId="15" fillId="0" borderId="198" xfId="0" applyFont="1" applyBorder="1" applyAlignment="1">
      <alignment horizontal="center" vertical="center"/>
    </xf>
    <xf numFmtId="0" fontId="15" fillId="0" borderId="133" xfId="0" applyFont="1" applyBorder="1" applyAlignment="1">
      <alignment horizontal="center" vertical="center"/>
    </xf>
    <xf numFmtId="22" fontId="0" fillId="42" borderId="172" xfId="0" applyNumberFormat="1" applyFill="1" applyBorder="1" applyAlignment="1">
      <alignment horizontal="center" vertical="center"/>
    </xf>
    <xf numFmtId="0" fontId="0" fillId="42" borderId="172" xfId="0" applyFill="1" applyBorder="1" applyAlignment="1">
      <alignment horizontal="center" vertical="center"/>
    </xf>
    <xf numFmtId="0" fontId="0" fillId="42" borderId="197" xfId="0" applyFill="1" applyBorder="1" applyAlignment="1">
      <alignment horizontal="center" vertical="center"/>
    </xf>
    <xf numFmtId="22" fontId="0" fillId="42" borderId="80" xfId="0" applyNumberFormat="1" applyFill="1" applyBorder="1" applyAlignment="1">
      <alignment horizontal="center" vertical="center"/>
    </xf>
    <xf numFmtId="0" fontId="0" fillId="42" borderId="80" xfId="0" applyFill="1" applyBorder="1" applyAlignment="1">
      <alignment horizontal="center" vertical="center"/>
    </xf>
    <xf numFmtId="0" fontId="0" fillId="42" borderId="196" xfId="0" applyFill="1" applyBorder="1" applyAlignment="1">
      <alignment horizontal="center" vertical="center"/>
    </xf>
    <xf numFmtId="22" fontId="0" fillId="42" borderId="198" xfId="0" applyNumberFormat="1" applyFill="1" applyBorder="1" applyAlignment="1">
      <alignment horizontal="center" vertical="center"/>
    </xf>
    <xf numFmtId="0" fontId="0" fillId="42" borderId="198" xfId="0" applyFill="1" applyBorder="1" applyAlignment="1">
      <alignment horizontal="center" vertical="center"/>
    </xf>
    <xf numFmtId="0" fontId="0" fillId="42" borderId="133" xfId="0" applyFill="1" applyBorder="1" applyAlignment="1">
      <alignment horizontal="center" vertical="center"/>
    </xf>
    <xf numFmtId="0" fontId="12" fillId="42" borderId="80" xfId="0" applyFont="1" applyFill="1" applyBorder="1" applyAlignment="1">
      <alignment horizontal="center" vertical="center"/>
    </xf>
    <xf numFmtId="0" fontId="12" fillId="42" borderId="172" xfId="0" applyFont="1" applyFill="1" applyBorder="1" applyAlignment="1">
      <alignment horizontal="center" vertical="center"/>
    </xf>
    <xf numFmtId="0" fontId="3" fillId="42" borderId="148" xfId="0" applyFont="1" applyFill="1" applyBorder="1" applyAlignment="1">
      <alignment horizontal="center" vertical="center" wrapText="1"/>
    </xf>
    <xf numFmtId="0" fontId="3" fillId="42" borderId="150" xfId="0" applyFont="1" applyFill="1" applyBorder="1" applyAlignment="1">
      <alignment horizontal="center" vertical="center" wrapText="1"/>
    </xf>
    <xf numFmtId="0" fontId="3" fillId="42" borderId="149" xfId="0" applyFont="1" applyFill="1" applyBorder="1" applyAlignment="1">
      <alignment horizontal="center" vertical="center"/>
    </xf>
    <xf numFmtId="0" fontId="3" fillId="42" borderId="149" xfId="0" applyFont="1" applyFill="1" applyBorder="1" applyAlignment="1">
      <alignment horizontal="center" vertical="center" wrapText="1"/>
    </xf>
    <xf numFmtId="0" fontId="3" fillId="42" borderId="151" xfId="0" applyFont="1" applyFill="1" applyBorder="1" applyAlignment="1">
      <alignment horizontal="center" vertical="center"/>
    </xf>
    <xf numFmtId="0" fontId="9" fillId="2" borderId="80" xfId="0" applyFont="1" applyFill="1" applyBorder="1" applyAlignment="1">
      <alignment horizontal="center" vertical="center"/>
    </xf>
    <xf numFmtId="0" fontId="0" fillId="42" borderId="84" xfId="0" applyFill="1" applyBorder="1" applyAlignment="1">
      <alignment horizontal="center" vertical="center"/>
    </xf>
    <xf numFmtId="0" fontId="0" fillId="42" borderId="141" xfId="0" applyFill="1" applyBorder="1" applyAlignment="1">
      <alignment horizontal="center" vertical="center"/>
    </xf>
    <xf numFmtId="0" fontId="10" fillId="42" borderId="172" xfId="0" applyFont="1" applyFill="1" applyBorder="1" applyAlignment="1">
      <alignment horizontal="center" vertical="center"/>
    </xf>
    <xf numFmtId="0" fontId="10" fillId="42" borderId="80" xfId="0" applyFont="1" applyFill="1" applyBorder="1" applyAlignment="1">
      <alignment horizontal="center" vertical="center"/>
    </xf>
    <xf numFmtId="22" fontId="0" fillId="42" borderId="84" xfId="0" applyNumberFormat="1" applyFill="1" applyBorder="1" applyAlignment="1">
      <alignment horizontal="center" vertical="center"/>
    </xf>
    <xf numFmtId="0" fontId="10" fillId="42" borderId="173" xfId="0" applyFont="1" applyFill="1" applyBorder="1" applyAlignment="1">
      <alignment horizontal="center" vertical="center"/>
    </xf>
    <xf numFmtId="0" fontId="10" fillId="42" borderId="174" xfId="0" applyFont="1" applyFill="1" applyBorder="1" applyAlignment="1">
      <alignment horizontal="center" vertical="center"/>
    </xf>
    <xf numFmtId="22" fontId="0" fillId="2" borderId="87" xfId="0" applyNumberFormat="1" applyFill="1" applyBorder="1" applyAlignment="1">
      <alignment horizontal="center" vertical="center"/>
    </xf>
    <xf numFmtId="0" fontId="3" fillId="42" borderId="105" xfId="0" applyFont="1" applyFill="1" applyBorder="1" applyAlignment="1">
      <alignment horizontal="center" vertical="center"/>
    </xf>
    <xf numFmtId="22" fontId="0" fillId="2" borderId="88" xfId="0" applyNumberFormat="1" applyFill="1" applyBorder="1" applyAlignment="1">
      <alignment horizontal="center" vertical="center"/>
    </xf>
    <xf numFmtId="0" fontId="12" fillId="2" borderId="87" xfId="0" applyFont="1" applyFill="1" applyBorder="1" applyAlignment="1">
      <alignment horizontal="center" vertical="center"/>
    </xf>
    <xf numFmtId="0" fontId="12" fillId="2" borderId="88" xfId="0" applyFont="1" applyFill="1" applyBorder="1" applyAlignment="1">
      <alignment horizontal="center" vertical="center"/>
    </xf>
    <xf numFmtId="22" fontId="15" fillId="0" borderId="87" xfId="0" applyNumberFormat="1" applyFont="1" applyBorder="1" applyAlignment="1">
      <alignment horizontal="center" vertical="center"/>
    </xf>
    <xf numFmtId="0" fontId="15" fillId="0" borderId="87" xfId="0" applyFont="1" applyBorder="1" applyAlignment="1">
      <alignment horizontal="center" vertical="center"/>
    </xf>
    <xf numFmtId="0" fontId="25" fillId="0" borderId="141" xfId="0" applyFont="1" applyBorder="1" applyAlignment="1">
      <alignment horizontal="center" vertical="center"/>
    </xf>
    <xf numFmtId="0" fontId="0" fillId="0" borderId="169" xfId="0" applyBorder="1" applyAlignment="1">
      <alignment horizontal="center" vertical="center"/>
    </xf>
    <xf numFmtId="0" fontId="15" fillId="0" borderId="89" xfId="0" applyFont="1" applyBorder="1" applyAlignment="1">
      <alignment horizontal="center" vertical="center"/>
    </xf>
    <xf numFmtId="0" fontId="10" fillId="2" borderId="95" xfId="0" applyFont="1" applyFill="1" applyBorder="1" applyAlignment="1">
      <alignment horizontal="center" vertical="center" wrapText="1"/>
    </xf>
    <xf numFmtId="0" fontId="0" fillId="0" borderId="141" xfId="0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141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0" borderId="149" xfId="0" applyFont="1" applyBorder="1" applyAlignment="1">
      <alignment horizontal="center" vertical="center" wrapText="1"/>
    </xf>
    <xf numFmtId="0" fontId="10" fillId="40" borderId="148" xfId="0" applyFont="1" applyFill="1" applyBorder="1" applyAlignment="1">
      <alignment horizontal="center" vertical="center" wrapText="1"/>
    </xf>
    <xf numFmtId="0" fontId="0" fillId="2" borderId="150" xfId="0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10" fillId="42" borderId="198" xfId="0" applyFont="1" applyFill="1" applyBorder="1" applyAlignment="1">
      <alignment horizontal="center" vertical="center"/>
    </xf>
    <xf numFmtId="0" fontId="10" fillId="42" borderId="144" xfId="0" applyFont="1" applyFill="1" applyBorder="1" applyAlignment="1">
      <alignment horizontal="center" vertical="center"/>
    </xf>
    <xf numFmtId="0" fontId="0" fillId="42" borderId="0" xfId="0" applyFill="1" applyAlignment="1">
      <alignment horizontal="center" vertical="center"/>
    </xf>
    <xf numFmtId="0" fontId="0" fillId="0" borderId="220" xfId="0" applyBorder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0" fontId="0" fillId="42" borderId="85" xfId="0" applyFill="1" applyBorder="1" applyAlignment="1">
      <alignment horizontal="center" vertical="center"/>
    </xf>
    <xf numFmtId="0" fontId="0" fillId="42" borderId="255" xfId="0" applyFill="1" applyBorder="1" applyAlignment="1">
      <alignment horizontal="center" vertical="center"/>
    </xf>
    <xf numFmtId="0" fontId="0" fillId="42" borderId="171" xfId="0" applyFill="1" applyBorder="1" applyAlignment="1">
      <alignment horizontal="center" vertical="center"/>
    </xf>
    <xf numFmtId="0" fontId="0" fillId="42" borderId="161" xfId="0" applyFill="1" applyBorder="1" applyAlignment="1">
      <alignment horizontal="center" vertical="center"/>
    </xf>
    <xf numFmtId="0" fontId="0" fillId="42" borderId="109" xfId="0" applyFill="1" applyBorder="1" applyAlignment="1">
      <alignment horizontal="center" vertical="center"/>
    </xf>
    <xf numFmtId="0" fontId="9" fillId="3" borderId="83" xfId="0" applyFont="1" applyFill="1" applyBorder="1" applyAlignment="1">
      <alignment horizontal="center" vertical="center"/>
    </xf>
    <xf numFmtId="22" fontId="0" fillId="42" borderId="85" xfId="0" applyNumberFormat="1" applyFill="1" applyBorder="1" applyAlignment="1">
      <alignment horizontal="center" vertical="center"/>
    </xf>
    <xf numFmtId="0" fontId="10" fillId="42" borderId="81" xfId="0" applyFont="1" applyFill="1" applyBorder="1" applyAlignment="1">
      <alignment horizontal="center" vertical="center"/>
    </xf>
    <xf numFmtId="22" fontId="0" fillId="42" borderId="83" xfId="0" applyNumberFormat="1" applyFill="1" applyBorder="1" applyAlignment="1">
      <alignment horizontal="center" vertical="center"/>
    </xf>
    <xf numFmtId="0" fontId="0" fillId="42" borderId="83" xfId="0" applyFill="1" applyBorder="1" applyAlignment="1">
      <alignment horizontal="center" vertical="center"/>
    </xf>
    <xf numFmtId="0" fontId="10" fillId="42" borderId="83" xfId="0" applyFont="1" applyFill="1" applyBorder="1" applyAlignment="1">
      <alignment horizontal="center" vertical="center"/>
    </xf>
    <xf numFmtId="0" fontId="10" fillId="42" borderId="71" xfId="0" applyFont="1" applyFill="1" applyBorder="1" applyAlignment="1">
      <alignment horizontal="center" vertical="center"/>
    </xf>
    <xf numFmtId="0" fontId="10" fillId="42" borderId="84" xfId="0" applyFont="1" applyFill="1" applyBorder="1" applyAlignment="1">
      <alignment horizontal="center" vertical="center"/>
    </xf>
    <xf numFmtId="0" fontId="10" fillId="42" borderId="70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7" fillId="42" borderId="156" xfId="0" applyFont="1" applyFill="1" applyBorder="1" applyAlignment="1">
      <alignment horizontal="center" vertical="center" wrapText="1"/>
    </xf>
    <xf numFmtId="0" fontId="10" fillId="42" borderId="110" xfId="0" applyFont="1" applyFill="1" applyBorder="1" applyAlignment="1">
      <alignment horizontal="center" vertical="center"/>
    </xf>
    <xf numFmtId="0" fontId="10" fillId="42" borderId="134" xfId="0" applyFont="1" applyFill="1" applyBorder="1" applyAlignment="1">
      <alignment horizontal="center" vertical="center"/>
    </xf>
    <xf numFmtId="22" fontId="6" fillId="0" borderId="88" xfId="0" applyNumberFormat="1" applyFont="1" applyBorder="1" applyAlignment="1">
      <alignment horizontal="center" vertical="center"/>
    </xf>
    <xf numFmtId="0" fontId="7" fillId="3" borderId="149" xfId="0" applyFont="1" applyFill="1" applyBorder="1" applyAlignment="1">
      <alignment horizontal="center" vertical="center"/>
    </xf>
    <xf numFmtId="0" fontId="12" fillId="2" borderId="89" xfId="0" applyFont="1" applyFill="1" applyBorder="1" applyAlignment="1">
      <alignment horizontal="center" vertical="center"/>
    </xf>
    <xf numFmtId="0" fontId="62" fillId="42" borderId="148" xfId="0" applyFont="1" applyFill="1" applyBorder="1" applyAlignment="1">
      <alignment horizontal="center" vertical="center" wrapText="1"/>
    </xf>
    <xf numFmtId="0" fontId="7" fillId="42" borderId="149" xfId="0" applyFont="1" applyFill="1" applyBorder="1" applyAlignment="1">
      <alignment horizontal="center" vertical="center"/>
    </xf>
    <xf numFmtId="0" fontId="13" fillId="42" borderId="149" xfId="0" applyFont="1" applyFill="1" applyBorder="1" applyAlignment="1">
      <alignment horizontal="center" vertical="center"/>
    </xf>
    <xf numFmtId="0" fontId="17" fillId="42" borderId="149" xfId="0" applyFont="1" applyFill="1" applyBorder="1" applyAlignment="1">
      <alignment horizontal="center" vertical="center"/>
    </xf>
    <xf numFmtId="0" fontId="17" fillId="42" borderId="151" xfId="0" applyFont="1" applyFill="1" applyBorder="1" applyAlignment="1">
      <alignment horizontal="center" vertical="center"/>
    </xf>
    <xf numFmtId="22" fontId="15" fillId="42" borderId="89" xfId="0" applyNumberFormat="1" applyFont="1" applyFill="1" applyBorder="1" applyAlignment="1">
      <alignment horizontal="center" vertical="center"/>
    </xf>
    <xf numFmtId="22" fontId="15" fillId="42" borderId="87" xfId="0" applyNumberFormat="1" applyFont="1" applyFill="1" applyBorder="1" applyAlignment="1">
      <alignment horizontal="center" vertical="center"/>
    </xf>
    <xf numFmtId="0" fontId="15" fillId="42" borderId="89" xfId="0" applyFont="1" applyFill="1" applyBorder="1" applyAlignment="1">
      <alignment horizontal="center" vertical="center"/>
    </xf>
    <xf numFmtId="0" fontId="15" fillId="42" borderId="87" xfId="0" applyFont="1" applyFill="1" applyBorder="1" applyAlignment="1">
      <alignment horizontal="center" vertical="center"/>
    </xf>
    <xf numFmtId="0" fontId="3" fillId="41" borderId="105" xfId="0" applyFont="1" applyFill="1" applyBorder="1" applyAlignment="1">
      <alignment vertical="center"/>
    </xf>
    <xf numFmtId="0" fontId="10" fillId="0" borderId="97" xfId="0" applyFont="1" applyBorder="1" applyAlignment="1">
      <alignment horizontal="center" vertical="center" wrapText="1"/>
    </xf>
    <xf numFmtId="0" fontId="10" fillId="0" borderId="96" xfId="0" applyFont="1" applyBorder="1" applyAlignment="1">
      <alignment horizontal="center" vertical="center" wrapText="1"/>
    </xf>
    <xf numFmtId="0" fontId="10" fillId="2" borderId="119" xfId="0" applyFont="1" applyFill="1" applyBorder="1" applyAlignment="1">
      <alignment horizontal="center" vertical="center" wrapText="1"/>
    </xf>
    <xf numFmtId="0" fontId="10" fillId="42" borderId="132" xfId="0" applyFont="1" applyFill="1" applyBorder="1" applyAlignment="1">
      <alignment horizontal="center" vertical="center" wrapText="1"/>
    </xf>
    <xf numFmtId="0" fontId="0" fillId="42" borderId="116" xfId="0" applyFill="1" applyBorder="1" applyAlignment="1">
      <alignment horizontal="center" vertical="center"/>
    </xf>
    <xf numFmtId="0" fontId="10" fillId="42" borderId="116" xfId="0" applyFont="1" applyFill="1" applyBorder="1" applyAlignment="1">
      <alignment horizontal="center" vertical="center"/>
    </xf>
    <xf numFmtId="0" fontId="10" fillId="42" borderId="124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0" fillId="2" borderId="103" xfId="0" applyFill="1" applyBorder="1" applyAlignment="1">
      <alignment horizontal="center" vertical="center"/>
    </xf>
    <xf numFmtId="22" fontId="0" fillId="42" borderId="116" xfId="0" applyNumberFormat="1" applyFill="1" applyBorder="1" applyAlignment="1">
      <alignment horizontal="center" vertical="center"/>
    </xf>
    <xf numFmtId="0" fontId="0" fillId="42" borderId="89" xfId="0" applyFill="1" applyBorder="1" applyAlignment="1">
      <alignment vertical="center"/>
    </xf>
    <xf numFmtId="0" fontId="0" fillId="42" borderId="87" xfId="0" applyFill="1" applyBorder="1" applyAlignment="1">
      <alignment vertical="center"/>
    </xf>
    <xf numFmtId="0" fontId="0" fillId="42" borderId="88" xfId="0" applyFill="1" applyBorder="1" applyAlignment="1">
      <alignment vertical="center"/>
    </xf>
    <xf numFmtId="0" fontId="0" fillId="0" borderId="149" xfId="0" applyBorder="1" applyAlignment="1">
      <alignment vertical="center"/>
    </xf>
    <xf numFmtId="0" fontId="15" fillId="42" borderId="89" xfId="0" applyFont="1" applyFill="1" applyBorder="1" applyAlignment="1">
      <alignment vertical="center"/>
    </xf>
    <xf numFmtId="0" fontId="15" fillId="42" borderId="87" xfId="0" applyFont="1" applyFill="1" applyBorder="1" applyAlignment="1">
      <alignment vertical="center"/>
    </xf>
    <xf numFmtId="0" fontId="0" fillId="42" borderId="97" xfId="0" applyFill="1" applyBorder="1" applyAlignment="1">
      <alignment vertical="center"/>
    </xf>
    <xf numFmtId="0" fontId="36" fillId="17" borderId="89" xfId="0" applyFont="1" applyFill="1" applyBorder="1" applyAlignment="1">
      <alignment vertical="center" indent="1"/>
    </xf>
    <xf numFmtId="0" fontId="10" fillId="17" borderId="92" xfId="0" applyFont="1" applyFill="1" applyBorder="1" applyAlignment="1">
      <alignment vertical="center" indent="1"/>
    </xf>
    <xf numFmtId="0" fontId="10" fillId="0" borderId="0" xfId="0" applyFont="1" applyAlignment="1">
      <alignment vertical="center" indent="1"/>
    </xf>
    <xf numFmtId="22" fontId="0" fillId="0" borderId="83" xfId="0" applyNumberFormat="1" applyBorder="1" applyAlignment="1">
      <alignment horizontal="center" vertical="center"/>
    </xf>
    <xf numFmtId="22" fontId="0" fillId="2" borderId="80" xfId="0" applyNumberFormat="1" applyFill="1" applyBorder="1" applyAlignment="1">
      <alignment horizontal="center" vertical="center"/>
    </xf>
    <xf numFmtId="0" fontId="41" fillId="42" borderId="96" xfId="0" applyFont="1" applyFill="1" applyBorder="1" applyAlignment="1">
      <alignment horizontal="center" vertical="center" wrapText="1"/>
    </xf>
    <xf numFmtId="0" fontId="41" fillId="42" borderId="149" xfId="0" applyFont="1" applyFill="1" applyBorder="1" applyAlignment="1">
      <alignment horizontal="center" vertical="center" wrapText="1"/>
    </xf>
    <xf numFmtId="0" fontId="10" fillId="0" borderId="116" xfId="0" applyFont="1" applyBorder="1" applyAlignment="1">
      <alignment horizontal="center" vertical="center" wrapText="1"/>
    </xf>
    <xf numFmtId="22" fontId="0" fillId="2" borderId="84" xfId="0" applyNumberFormat="1" applyFill="1" applyBorder="1" applyAlignment="1">
      <alignment horizontal="center" vertical="center"/>
    </xf>
    <xf numFmtId="0" fontId="10" fillId="0" borderId="86" xfId="0" applyFont="1" applyBorder="1" applyAlignment="1">
      <alignment horizontal="center" vertical="center"/>
    </xf>
    <xf numFmtId="0" fontId="10" fillId="0" borderId="83" xfId="0" applyFont="1" applyBorder="1" applyAlignment="1">
      <alignment horizontal="center" vertical="center"/>
    </xf>
    <xf numFmtId="0" fontId="10" fillId="0" borderId="71" xfId="0" applyFont="1" applyBorder="1" applyAlignment="1">
      <alignment horizontal="center" vertical="center"/>
    </xf>
    <xf numFmtId="0" fontId="0" fillId="2" borderId="83" xfId="0" applyFill="1" applyBorder="1" applyAlignment="1">
      <alignment horizontal="center" vertical="center"/>
    </xf>
    <xf numFmtId="0" fontId="0" fillId="2" borderId="85" xfId="0" applyFill="1" applyBorder="1" applyAlignment="1">
      <alignment horizontal="center" vertical="center"/>
    </xf>
    <xf numFmtId="22" fontId="9" fillId="42" borderId="92" xfId="0" applyNumberFormat="1" applyFont="1" applyFill="1" applyBorder="1" applyAlignment="1">
      <alignment horizontal="center" vertical="center"/>
    </xf>
    <xf numFmtId="0" fontId="9" fillId="42" borderId="93" xfId="0" applyFont="1" applyFill="1" applyBorder="1" applyAlignment="1">
      <alignment horizontal="center" vertical="center" wrapText="1"/>
    </xf>
    <xf numFmtId="0" fontId="14" fillId="0" borderId="133" xfId="0" applyFont="1" applyBorder="1" applyAlignment="1">
      <alignment horizontal="center" vertical="center" wrapText="1"/>
    </xf>
    <xf numFmtId="14" fontId="12" fillId="22" borderId="87" xfId="0" applyNumberFormat="1" applyFont="1" applyFill="1" applyBorder="1" applyAlignment="1">
      <alignment horizontal="center" vertical="center"/>
    </xf>
    <xf numFmtId="14" fontId="12" fillId="22" borderId="88" xfId="0" applyNumberFormat="1" applyFont="1" applyFill="1" applyBorder="1" applyAlignment="1">
      <alignment horizontal="center" vertical="center"/>
    </xf>
    <xf numFmtId="14" fontId="12" fillId="22" borderId="92" xfId="0" applyNumberFormat="1" applyFont="1" applyFill="1" applyBorder="1" applyAlignment="1">
      <alignment horizontal="center" vertical="center"/>
    </xf>
    <xf numFmtId="0" fontId="12" fillId="2" borderId="92" xfId="0" applyFont="1" applyFill="1" applyBorder="1" applyAlignment="1">
      <alignment horizontal="center" vertical="center"/>
    </xf>
    <xf numFmtId="14" fontId="12" fillId="0" borderId="97" xfId="0" applyNumberFormat="1" applyFont="1" applyBorder="1" applyAlignment="1">
      <alignment horizontal="center" vertical="center"/>
    </xf>
    <xf numFmtId="0" fontId="12" fillId="2" borderId="97" xfId="0" applyFont="1" applyFill="1" applyBorder="1" applyAlignment="1">
      <alignment horizontal="center" vertical="center"/>
    </xf>
    <xf numFmtId="14" fontId="12" fillId="0" borderId="87" xfId="0" applyNumberFormat="1" applyFont="1" applyBorder="1" applyAlignment="1">
      <alignment horizontal="center" vertical="center"/>
    </xf>
    <xf numFmtId="14" fontId="12" fillId="0" borderId="88" xfId="0" applyNumberFormat="1" applyFont="1" applyBorder="1" applyAlignment="1">
      <alignment horizontal="center" vertical="center"/>
    </xf>
    <xf numFmtId="14" fontId="0" fillId="0" borderId="116" xfId="0" applyNumberFormat="1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42" borderId="107" xfId="0" applyFill="1" applyBorder="1" applyAlignment="1">
      <alignment horizontal="center" vertical="center"/>
    </xf>
    <xf numFmtId="0" fontId="0" fillId="42" borderId="104" xfId="0" applyFill="1" applyBorder="1" applyAlignment="1">
      <alignment horizontal="center" vertical="center"/>
    </xf>
    <xf numFmtId="0" fontId="0" fillId="42" borderId="126" xfId="0" applyFill="1" applyBorder="1" applyAlignment="1">
      <alignment horizontal="center" vertical="center"/>
    </xf>
    <xf numFmtId="0" fontId="10" fillId="0" borderId="103" xfId="0" applyFont="1" applyBorder="1" applyAlignment="1">
      <alignment horizontal="center" vertical="center" wrapText="1"/>
    </xf>
    <xf numFmtId="0" fontId="0" fillId="42" borderId="94" xfId="0" applyFill="1" applyBorder="1" applyAlignment="1">
      <alignment horizontal="center" vertical="center"/>
    </xf>
    <xf numFmtId="0" fontId="0" fillId="42" borderId="90" xfId="0" applyFill="1" applyBorder="1" applyAlignment="1">
      <alignment horizontal="center" vertical="center"/>
    </xf>
    <xf numFmtId="0" fontId="0" fillId="42" borderId="91" xfId="0" applyFill="1" applyBorder="1" applyAlignment="1">
      <alignment horizontal="center" vertical="center"/>
    </xf>
    <xf numFmtId="22" fontId="19" fillId="0" borderId="88" xfId="0" applyNumberFormat="1" applyFont="1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2" borderId="88" xfId="0" applyFont="1" applyFill="1" applyBorder="1" applyAlignment="1">
      <alignment horizontal="center" vertical="center"/>
    </xf>
    <xf numFmtId="0" fontId="12" fillId="42" borderId="87" xfId="0" applyFont="1" applyFill="1" applyBorder="1" applyAlignment="1">
      <alignment horizontal="center" vertical="center"/>
    </xf>
    <xf numFmtId="0" fontId="10" fillId="42" borderId="96" xfId="0" applyFont="1" applyFill="1" applyBorder="1" applyAlignment="1">
      <alignment horizontal="center" vertical="center" wrapText="1"/>
    </xf>
    <xf numFmtId="0" fontId="10" fillId="2" borderId="87" xfId="0" applyFont="1" applyFill="1" applyBorder="1" applyAlignment="1">
      <alignment horizontal="center" vertical="center"/>
    </xf>
    <xf numFmtId="22" fontId="0" fillId="42" borderId="238" xfId="0" applyNumberFormat="1" applyFill="1" applyBorder="1" applyAlignment="1">
      <alignment horizontal="center" vertical="center"/>
    </xf>
    <xf numFmtId="0" fontId="0" fillId="42" borderId="238" xfId="0" applyFill="1" applyBorder="1" applyAlignment="1">
      <alignment horizontal="center" vertical="center"/>
    </xf>
    <xf numFmtId="0" fontId="10" fillId="42" borderId="238" xfId="0" applyFont="1" applyFill="1" applyBorder="1" applyAlignment="1">
      <alignment horizontal="center" vertical="center"/>
    </xf>
    <xf numFmtId="0" fontId="10" fillId="42" borderId="237" xfId="0" applyFont="1" applyFill="1" applyBorder="1" applyAlignment="1">
      <alignment horizontal="center" vertical="center"/>
    </xf>
    <xf numFmtId="0" fontId="10" fillId="2" borderId="9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0" borderId="106" xfId="0" applyFont="1" applyBorder="1" applyAlignment="1">
      <alignment horizontal="center" vertical="center" wrapText="1"/>
    </xf>
    <xf numFmtId="0" fontId="0" fillId="42" borderId="97" xfId="0" applyFill="1" applyBorder="1" applyAlignment="1">
      <alignment horizontal="left" vertical="center"/>
    </xf>
    <xf numFmtId="0" fontId="0" fillId="42" borderId="87" xfId="0" applyFill="1" applyBorder="1" applyAlignment="1">
      <alignment horizontal="left" vertical="center"/>
    </xf>
    <xf numFmtId="0" fontId="0" fillId="42" borderId="88" xfId="0" applyFill="1" applyBorder="1" applyAlignment="1">
      <alignment horizontal="left" vertical="center"/>
    </xf>
    <xf numFmtId="0" fontId="10" fillId="0" borderId="88" xfId="0" applyFont="1" applyBorder="1" applyAlignment="1">
      <alignment horizontal="center" vertical="center" wrapText="1"/>
    </xf>
    <xf numFmtId="0" fontId="10" fillId="42" borderId="103" xfId="0" applyFont="1" applyFill="1" applyBorder="1" applyAlignment="1">
      <alignment horizontal="center" vertical="center" wrapText="1"/>
    </xf>
    <xf numFmtId="0" fontId="12" fillId="2" borderId="149" xfId="0" applyFont="1" applyFill="1" applyBorder="1" applyAlignment="1">
      <alignment horizontal="center" vertical="center"/>
    </xf>
    <xf numFmtId="0" fontId="12" fillId="42" borderId="97" xfId="0" applyFont="1" applyFill="1" applyBorder="1" applyAlignment="1">
      <alignment horizontal="center" vertical="center"/>
    </xf>
    <xf numFmtId="0" fontId="12" fillId="42" borderId="88" xfId="0" applyFont="1" applyFill="1" applyBorder="1" applyAlignment="1">
      <alignment horizontal="center" vertical="center"/>
    </xf>
    <xf numFmtId="0" fontId="10" fillId="2" borderId="102" xfId="0" applyFont="1" applyFill="1" applyBorder="1" applyAlignment="1">
      <alignment horizontal="center" vertical="center" wrapText="1"/>
    </xf>
    <xf numFmtId="0" fontId="3" fillId="41" borderId="105" xfId="0" applyFont="1" applyFill="1" applyBorder="1" applyAlignment="1">
      <alignment horizontal="left" vertical="center"/>
    </xf>
    <xf numFmtId="0" fontId="0" fillId="2" borderId="87" xfId="0" applyFill="1" applyBorder="1" applyAlignment="1">
      <alignment horizontal="left" vertical="center"/>
    </xf>
    <xf numFmtId="0" fontId="0" fillId="42" borderId="89" xfId="0" applyFill="1" applyBorder="1" applyAlignment="1">
      <alignment horizontal="left" vertical="center"/>
    </xf>
    <xf numFmtId="0" fontId="0" fillId="2" borderId="87" xfId="0" applyFill="1" applyBorder="1" applyAlignment="1">
      <alignment vertical="center"/>
    </xf>
    <xf numFmtId="0" fontId="0" fillId="2" borderId="89" xfId="0" applyFill="1" applyBorder="1" applyAlignment="1">
      <alignment vertical="center"/>
    </xf>
    <xf numFmtId="0" fontId="0" fillId="2" borderId="92" xfId="0" applyFill="1" applyBorder="1" applyAlignment="1">
      <alignment vertical="center"/>
    </xf>
    <xf numFmtId="22" fontId="12" fillId="2" borderId="89" xfId="0" applyNumberFormat="1" applyFont="1" applyFill="1" applyBorder="1" applyAlignment="1">
      <alignment horizontal="center" vertical="center"/>
    </xf>
    <xf numFmtId="22" fontId="12" fillId="2" borderId="87" xfId="0" applyNumberFormat="1" applyFont="1" applyFill="1" applyBorder="1" applyAlignment="1">
      <alignment horizontal="center" vertical="center"/>
    </xf>
    <xf numFmtId="22" fontId="12" fillId="2" borderId="92" xfId="0" applyNumberFormat="1" applyFont="1" applyFill="1" applyBorder="1" applyAlignment="1">
      <alignment horizontal="center" vertical="center"/>
    </xf>
    <xf numFmtId="0" fontId="13" fillId="2" borderId="87" xfId="0" applyFont="1" applyFill="1" applyBorder="1" applyAlignment="1">
      <alignment horizontal="center" vertical="center"/>
    </xf>
    <xf numFmtId="0" fontId="13" fillId="2" borderId="91" xfId="0" applyFont="1" applyFill="1" applyBorder="1" applyAlignment="1">
      <alignment horizontal="center" vertical="center"/>
    </xf>
    <xf numFmtId="22" fontId="15" fillId="42" borderId="97" xfId="0" applyNumberFormat="1" applyFont="1" applyFill="1" applyBorder="1" applyAlignment="1">
      <alignment horizontal="center" vertical="center"/>
    </xf>
    <xf numFmtId="0" fontId="15" fillId="42" borderId="97" xfId="0" applyFont="1" applyFill="1" applyBorder="1" applyAlignment="1">
      <alignment horizontal="center" vertical="center"/>
    </xf>
    <xf numFmtId="22" fontId="15" fillId="42" borderId="92" xfId="0" applyNumberFormat="1" applyFont="1" applyFill="1" applyBorder="1" applyAlignment="1">
      <alignment horizontal="center" vertical="center"/>
    </xf>
    <xf numFmtId="0" fontId="15" fillId="42" borderId="92" xfId="0" applyFont="1" applyFill="1" applyBorder="1" applyAlignment="1">
      <alignment horizontal="center" vertical="center"/>
    </xf>
    <xf numFmtId="0" fontId="0" fillId="2" borderId="117" xfId="0" applyFill="1" applyBorder="1" applyAlignment="1">
      <alignment horizontal="center" vertical="center"/>
    </xf>
    <xf numFmtId="22" fontId="0" fillId="2" borderId="149" xfId="0" applyNumberFormat="1" applyFill="1" applyBorder="1" applyAlignment="1">
      <alignment horizontal="center" vertical="center"/>
    </xf>
    <xf numFmtId="0" fontId="23" fillId="0" borderId="149" xfId="0" applyFont="1" applyBorder="1" applyAlignment="1">
      <alignment horizontal="center" vertical="center" wrapText="1"/>
    </xf>
    <xf numFmtId="0" fontId="12" fillId="2" borderId="89" xfId="0" applyFont="1" applyFill="1" applyBorder="1" applyAlignment="1">
      <alignment horizontal="left" vertical="center"/>
    </xf>
    <xf numFmtId="0" fontId="12" fillId="2" borderId="87" xfId="0" applyFont="1" applyFill="1" applyBorder="1" applyAlignment="1">
      <alignment horizontal="left" vertical="center"/>
    </xf>
    <xf numFmtId="0" fontId="12" fillId="2" borderId="92" xfId="0" applyFont="1" applyFill="1" applyBorder="1" applyAlignment="1">
      <alignment horizontal="left" vertical="center"/>
    </xf>
    <xf numFmtId="0" fontId="0" fillId="42" borderId="103" xfId="0" applyFill="1" applyBorder="1" applyAlignment="1">
      <alignment horizontal="left" vertical="center"/>
    </xf>
    <xf numFmtId="0" fontId="15" fillId="42" borderId="97" xfId="0" applyFont="1" applyFill="1" applyBorder="1" applyAlignment="1">
      <alignment horizontal="left" vertical="center"/>
    </xf>
    <xf numFmtId="0" fontId="15" fillId="42" borderId="92" xfId="0" applyFont="1" applyFill="1" applyBorder="1" applyAlignment="1">
      <alignment horizontal="left" vertical="center"/>
    </xf>
    <xf numFmtId="0" fontId="36" fillId="17" borderId="89" xfId="0" applyFont="1" applyFill="1" applyBorder="1" applyAlignment="1">
      <alignment horizontal="left" vertical="center" indent="1"/>
    </xf>
    <xf numFmtId="0" fontId="10" fillId="17" borderId="92" xfId="0" applyFont="1" applyFill="1" applyBorder="1" applyAlignment="1">
      <alignment horizontal="left" vertical="center" indent="1"/>
    </xf>
    <xf numFmtId="0" fontId="10" fillId="0" borderId="0" xfId="0" applyFont="1" applyAlignment="1">
      <alignment horizontal="left" vertical="center" indent="1"/>
    </xf>
    <xf numFmtId="0" fontId="10" fillId="17" borderId="90" xfId="0" applyFont="1" applyFill="1" applyBorder="1" applyAlignment="1">
      <alignment horizontal="left" vertical="center" wrapText="1" indent="1"/>
    </xf>
    <xf numFmtId="0" fontId="10" fillId="22" borderId="93" xfId="0" applyFont="1" applyFill="1" applyBorder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0" fillId="42" borderId="92" xfId="0" applyFill="1" applyBorder="1" applyAlignment="1">
      <alignment horizontal="left" vertical="center"/>
    </xf>
    <xf numFmtId="0" fontId="15" fillId="0" borderId="89" xfId="0" applyFont="1" applyBorder="1" applyAlignment="1">
      <alignment horizontal="left" vertical="center"/>
    </xf>
    <xf numFmtId="0" fontId="15" fillId="0" borderId="87" xfId="0" applyFont="1" applyBorder="1" applyAlignment="1">
      <alignment horizontal="left" vertical="center"/>
    </xf>
    <xf numFmtId="22" fontId="12" fillId="42" borderId="89" xfId="0" applyNumberFormat="1" applyFont="1" applyFill="1" applyBorder="1" applyAlignment="1">
      <alignment horizontal="center" vertical="center"/>
    </xf>
    <xf numFmtId="0" fontId="12" fillId="42" borderId="89" xfId="0" applyFont="1" applyFill="1" applyBorder="1" applyAlignment="1">
      <alignment horizontal="center" vertical="center"/>
    </xf>
    <xf numFmtId="22" fontId="12" fillId="42" borderId="92" xfId="0" applyNumberFormat="1" applyFont="1" applyFill="1" applyBorder="1" applyAlignment="1">
      <alignment horizontal="center" vertical="center"/>
    </xf>
    <xf numFmtId="0" fontId="12" fillId="42" borderId="92" xfId="0" applyFont="1" applyFill="1" applyBorder="1" applyAlignment="1">
      <alignment horizontal="center" vertical="center"/>
    </xf>
    <xf numFmtId="0" fontId="3" fillId="41" borderId="105" xfId="0" applyFont="1" applyFill="1" applyBorder="1" applyAlignment="1">
      <alignment horizontal="left" vertical="center" wrapText="1"/>
    </xf>
    <xf numFmtId="0" fontId="3" fillId="2" borderId="95" xfId="0" applyFont="1" applyFill="1" applyBorder="1" applyAlignment="1">
      <alignment horizontal="center" vertical="center" wrapText="1"/>
    </xf>
    <xf numFmtId="0" fontId="47" fillId="42" borderId="121" xfId="0" applyFont="1" applyFill="1" applyBorder="1" applyAlignment="1">
      <alignment horizontal="center" vertical="center" wrapText="1"/>
    </xf>
    <xf numFmtId="0" fontId="15" fillId="2" borderId="87" xfId="0" applyFont="1" applyFill="1" applyBorder="1" applyAlignment="1">
      <alignment horizontal="center" vertical="center"/>
    </xf>
    <xf numFmtId="22" fontId="15" fillId="0" borderId="92" xfId="0" applyNumberFormat="1" applyFont="1" applyBorder="1" applyAlignment="1">
      <alignment horizontal="center" vertical="center"/>
    </xf>
    <xf numFmtId="0" fontId="15" fillId="2" borderId="92" xfId="0" applyFont="1" applyFill="1" applyBorder="1" applyAlignment="1">
      <alignment horizontal="center" vertical="center"/>
    </xf>
    <xf numFmtId="0" fontId="15" fillId="0" borderId="92" xfId="0" applyFont="1" applyBorder="1" applyAlignment="1">
      <alignment horizontal="center" vertical="center"/>
    </xf>
    <xf numFmtId="0" fontId="47" fillId="0" borderId="151" xfId="0" applyFont="1" applyBorder="1" applyAlignment="1">
      <alignment horizontal="center" vertical="center" wrapText="1"/>
    </xf>
    <xf numFmtId="0" fontId="41" fillId="0" borderId="149" xfId="0" applyFont="1" applyBorder="1" applyAlignment="1">
      <alignment horizontal="center" vertical="center" wrapText="1"/>
    </xf>
    <xf numFmtId="0" fontId="10" fillId="2" borderId="50" xfId="0" applyFont="1" applyFill="1" applyBorder="1" applyAlignment="1">
      <alignment horizontal="center" vertical="center" wrapText="1"/>
    </xf>
    <xf numFmtId="0" fontId="9" fillId="3" borderId="83" xfId="0" applyFont="1" applyFill="1" applyBorder="1" applyAlignment="1">
      <alignment horizontal="center" vertical="center" wrapText="1"/>
    </xf>
    <xf numFmtId="0" fontId="0" fillId="42" borderId="172" xfId="0" applyFill="1" applyBorder="1" applyAlignment="1">
      <alignment horizontal="left" vertical="center"/>
    </xf>
    <xf numFmtId="0" fontId="0" fillId="42" borderId="80" xfId="0" applyFill="1" applyBorder="1" applyAlignment="1">
      <alignment horizontal="left" vertical="center"/>
    </xf>
    <xf numFmtId="0" fontId="0" fillId="42" borderId="84" xfId="0" applyFill="1" applyBorder="1" applyAlignment="1">
      <alignment horizontal="left" vertical="center"/>
    </xf>
    <xf numFmtId="22" fontId="15" fillId="0" borderId="88" xfId="0" applyNumberFormat="1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3" fillId="0" borderId="83" xfId="0" applyFont="1" applyBorder="1" applyAlignment="1">
      <alignment horizontal="center" vertical="center"/>
    </xf>
    <xf numFmtId="0" fontId="9" fillId="0" borderId="71" xfId="0" applyFont="1" applyBorder="1" applyAlignment="1">
      <alignment horizontal="center" vertical="center" wrapText="1"/>
    </xf>
    <xf numFmtId="0" fontId="15" fillId="2" borderId="88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center" vertical="center" wrapText="1"/>
    </xf>
    <xf numFmtId="0" fontId="3" fillId="0" borderId="83" xfId="0" applyFont="1" applyBorder="1" applyAlignment="1">
      <alignment horizontal="center" vertical="center" wrapText="1"/>
    </xf>
    <xf numFmtId="0" fontId="10" fillId="0" borderId="83" xfId="0" applyFont="1" applyBorder="1" applyAlignment="1">
      <alignment horizontal="center" vertical="center" wrapText="1"/>
    </xf>
    <xf numFmtId="0" fontId="10" fillId="0" borderId="162" xfId="0" applyFont="1" applyBorder="1" applyAlignment="1">
      <alignment horizontal="center" vertical="center" wrapText="1"/>
    </xf>
    <xf numFmtId="22" fontId="0" fillId="0" borderId="163" xfId="0" applyNumberFormat="1" applyBorder="1" applyAlignment="1">
      <alignment horizontal="center" vertical="center"/>
    </xf>
    <xf numFmtId="0" fontId="3" fillId="41" borderId="162" xfId="0" applyFont="1" applyFill="1" applyBorder="1" applyAlignment="1">
      <alignment wrapText="1"/>
    </xf>
    <xf numFmtId="0" fontId="3" fillId="41" borderId="163" xfId="0" applyFont="1" applyFill="1" applyBorder="1" applyAlignment="1">
      <alignment wrapText="1"/>
    </xf>
    <xf numFmtId="0" fontId="3" fillId="41" borderId="163" xfId="0" applyFont="1" applyFill="1" applyBorder="1"/>
    <xf numFmtId="0" fontId="3" fillId="41" borderId="150" xfId="0" applyFont="1" applyFill="1" applyBorder="1"/>
    <xf numFmtId="0" fontId="3" fillId="41" borderId="163" xfId="0" applyFont="1" applyFill="1" applyBorder="1" applyAlignment="1">
      <alignment horizontal="center" wrapText="1"/>
    </xf>
    <xf numFmtId="0" fontId="3" fillId="41" borderId="166" xfId="0" applyFont="1" applyFill="1" applyBorder="1"/>
    <xf numFmtId="0" fontId="3" fillId="41" borderId="163" xfId="0" applyFont="1" applyFill="1" applyBorder="1" applyAlignment="1">
      <alignment horizontal="center"/>
    </xf>
    <xf numFmtId="22" fontId="0" fillId="0" borderId="106" xfId="0" applyNumberFormat="1" applyBorder="1" applyAlignment="1">
      <alignment horizontal="center"/>
    </xf>
    <xf numFmtId="0" fontId="0" fillId="2" borderId="87" xfId="0" applyFill="1" applyBorder="1"/>
    <xf numFmtId="0" fontId="0" fillId="2" borderId="110" xfId="0" applyFill="1" applyBorder="1"/>
    <xf numFmtId="0" fontId="0" fillId="2" borderId="106" xfId="0" applyFill="1" applyBorder="1"/>
    <xf numFmtId="0" fontId="0" fillId="2" borderId="88" xfId="0" applyFill="1" applyBorder="1"/>
    <xf numFmtId="22" fontId="0" fillId="0" borderId="149" xfId="0" applyNumberFormat="1" applyBorder="1"/>
    <xf numFmtId="0" fontId="0" fillId="2" borderId="89" xfId="0" applyFill="1" applyBorder="1"/>
    <xf numFmtId="0" fontId="0" fillId="2" borderId="97" xfId="0" applyFill="1" applyBorder="1"/>
    <xf numFmtId="0" fontId="15" fillId="2" borderId="87" xfId="0" applyFont="1" applyFill="1" applyBorder="1"/>
    <xf numFmtId="0" fontId="15" fillId="2" borderId="110" xfId="0" applyFont="1" applyFill="1" applyBorder="1"/>
    <xf numFmtId="0" fontId="15" fillId="2" borderId="149" xfId="0" applyFont="1" applyFill="1" applyBorder="1"/>
    <xf numFmtId="0" fontId="15" fillId="2" borderId="97" xfId="0" applyFont="1" applyFill="1" applyBorder="1"/>
    <xf numFmtId="0" fontId="15" fillId="2" borderId="92" xfId="0" applyFont="1" applyFill="1" applyBorder="1"/>
    <xf numFmtId="0" fontId="3" fillId="41" borderId="257" xfId="0" applyFont="1" applyFill="1" applyBorder="1" applyAlignment="1">
      <alignment horizontal="center" vertical="center" wrapText="1"/>
    </xf>
    <xf numFmtId="0" fontId="3" fillId="41" borderId="258" xfId="0" applyFont="1" applyFill="1" applyBorder="1" applyAlignment="1">
      <alignment horizontal="center" vertical="center" wrapText="1"/>
    </xf>
    <xf numFmtId="0" fontId="3" fillId="41" borderId="258" xfId="0" applyFont="1" applyFill="1" applyBorder="1" applyAlignment="1">
      <alignment horizontal="center" vertical="center"/>
    </xf>
    <xf numFmtId="0" fontId="3" fillId="41" borderId="259" xfId="0" applyFont="1" applyFill="1" applyBorder="1" applyAlignment="1">
      <alignment horizontal="center" vertical="center"/>
    </xf>
    <xf numFmtId="22" fontId="0" fillId="0" borderId="238" xfId="0" applyNumberFormat="1" applyBorder="1" applyAlignment="1">
      <alignment horizontal="center" vertical="center"/>
    </xf>
    <xf numFmtId="0" fontId="0" fillId="0" borderId="238" xfId="0" applyBorder="1" applyAlignment="1">
      <alignment horizontal="center" vertical="center"/>
    </xf>
    <xf numFmtId="0" fontId="10" fillId="0" borderId="163" xfId="0" applyFont="1" applyBorder="1" applyAlignment="1">
      <alignment horizontal="center" vertical="center" wrapText="1"/>
    </xf>
    <xf numFmtId="0" fontId="10" fillId="3" borderId="148" xfId="0" applyFont="1" applyFill="1" applyBorder="1" applyAlignment="1">
      <alignment vertical="center" wrapText="1"/>
    </xf>
    <xf numFmtId="0" fontId="10" fillId="0" borderId="238" xfId="0" applyFont="1" applyBorder="1" applyAlignment="1">
      <alignment horizontal="center" vertical="center"/>
    </xf>
    <xf numFmtId="0" fontId="0" fillId="2" borderId="238" xfId="0" applyFill="1" applyBorder="1" applyAlignment="1">
      <alignment horizontal="center" vertical="center"/>
    </xf>
    <xf numFmtId="0" fontId="9" fillId="0" borderId="237" xfId="0" applyFont="1" applyBorder="1" applyAlignment="1">
      <alignment horizontal="center" vertical="center" wrapText="1"/>
    </xf>
    <xf numFmtId="167" fontId="0" fillId="0" borderId="0" xfId="0" applyNumberFormat="1"/>
    <xf numFmtId="167" fontId="0" fillId="0" borderId="0" xfId="0" applyNumberFormat="1" applyAlignment="1">
      <alignment horizontal="center" vertical="center"/>
    </xf>
    <xf numFmtId="0" fontId="0" fillId="42" borderId="111" xfId="0" applyFill="1" applyBorder="1" applyAlignment="1">
      <alignment horizontal="left" vertical="center"/>
    </xf>
    <xf numFmtId="0" fontId="10" fillId="42" borderId="260" xfId="0" applyFont="1" applyFill="1" applyBorder="1" applyAlignment="1">
      <alignment horizontal="center" vertical="center"/>
    </xf>
    <xf numFmtId="0" fontId="0" fillId="42" borderId="110" xfId="0" applyFill="1" applyBorder="1" applyAlignment="1">
      <alignment horizontal="left" vertical="center"/>
    </xf>
    <xf numFmtId="22" fontId="0" fillId="42" borderId="115" xfId="0" applyNumberFormat="1" applyFill="1" applyBorder="1" applyAlignment="1">
      <alignment horizontal="center" vertical="center"/>
    </xf>
    <xf numFmtId="0" fontId="0" fillId="42" borderId="115" xfId="0" applyFill="1" applyBorder="1" applyAlignment="1">
      <alignment horizontal="center" vertical="center"/>
    </xf>
    <xf numFmtId="0" fontId="10" fillId="42" borderId="115" xfId="0" applyFont="1" applyFill="1" applyBorder="1" applyAlignment="1">
      <alignment horizontal="center" vertical="center"/>
    </xf>
    <xf numFmtId="0" fontId="10" fillId="42" borderId="167" xfId="0" applyFont="1" applyFill="1" applyBorder="1" applyAlignment="1">
      <alignment horizontal="center" vertical="center"/>
    </xf>
    <xf numFmtId="0" fontId="0" fillId="42" borderId="238" xfId="0" applyFill="1" applyBorder="1" applyAlignment="1">
      <alignment horizontal="left" vertical="center"/>
    </xf>
    <xf numFmtId="0" fontId="0" fillId="42" borderId="96" xfId="0" applyFill="1" applyBorder="1" applyAlignment="1">
      <alignment horizontal="left" vertical="center"/>
    </xf>
    <xf numFmtId="0" fontId="0" fillId="2" borderId="89" xfId="0" applyFill="1" applyBorder="1" applyAlignment="1">
      <alignment horizontal="left" vertical="center"/>
    </xf>
    <xf numFmtId="0" fontId="0" fillId="2" borderId="92" xfId="0" applyFill="1" applyBorder="1" applyAlignment="1">
      <alignment horizontal="left" vertical="center"/>
    </xf>
    <xf numFmtId="0" fontId="0" fillId="2" borderId="97" xfId="0" applyFill="1" applyBorder="1" applyAlignment="1">
      <alignment horizontal="left" vertical="center"/>
    </xf>
    <xf numFmtId="0" fontId="0" fillId="2" borderId="88" xfId="0" applyFill="1" applyBorder="1" applyAlignment="1">
      <alignment horizontal="left" vertical="center"/>
    </xf>
    <xf numFmtId="0" fontId="3" fillId="41" borderId="96" xfId="0" applyFont="1" applyFill="1" applyBorder="1" applyAlignment="1">
      <alignment horizontal="left" vertical="center" wrapText="1"/>
    </xf>
    <xf numFmtId="0" fontId="0" fillId="42" borderId="83" xfId="0" applyFill="1" applyBorder="1" applyAlignment="1">
      <alignment horizontal="left" vertical="center"/>
    </xf>
    <xf numFmtId="0" fontId="0" fillId="42" borderId="116" xfId="0" applyFill="1" applyBorder="1" applyAlignment="1">
      <alignment horizontal="left" vertical="center"/>
    </xf>
    <xf numFmtId="0" fontId="0" fillId="42" borderId="149" xfId="0" applyFill="1" applyBorder="1" applyAlignment="1">
      <alignment horizontal="left" vertical="center"/>
    </xf>
    <xf numFmtId="0" fontId="3" fillId="41" borderId="150" xfId="0" applyFont="1" applyFill="1" applyBorder="1" applyAlignment="1">
      <alignment horizontal="left" vertical="center"/>
    </xf>
    <xf numFmtId="0" fontId="0" fillId="42" borderId="106" xfId="0" applyFill="1" applyBorder="1" applyAlignment="1">
      <alignment horizontal="left" vertical="center"/>
    </xf>
    <xf numFmtId="0" fontId="6" fillId="0" borderId="88" xfId="0" applyFont="1" applyBorder="1" applyAlignment="1">
      <alignment horizontal="left" vertical="center"/>
    </xf>
    <xf numFmtId="167" fontId="52" fillId="0" borderId="141" xfId="0" applyNumberFormat="1" applyFont="1" applyBorder="1" applyAlignment="1">
      <alignment horizontal="center" vertical="center"/>
    </xf>
    <xf numFmtId="167" fontId="25" fillId="0" borderId="141" xfId="0" applyNumberFormat="1" applyFont="1" applyBorder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0" fontId="10" fillId="3" borderId="148" xfId="0" applyFont="1" applyFill="1" applyBorder="1" applyAlignment="1">
      <alignment horizontal="center" vertical="center" wrapText="1"/>
    </xf>
    <xf numFmtId="0" fontId="9" fillId="3" borderId="110" xfId="0" applyFont="1" applyFill="1" applyBorder="1" applyAlignment="1">
      <alignment horizontal="center" vertical="center" wrapText="1"/>
    </xf>
    <xf numFmtId="0" fontId="12" fillId="2" borderId="110" xfId="0" applyFont="1" applyFill="1" applyBorder="1" applyAlignment="1">
      <alignment horizontal="center" vertical="center"/>
    </xf>
    <xf numFmtId="0" fontId="41" fillId="43" borderId="96" xfId="0" applyFont="1" applyFill="1" applyBorder="1" applyAlignment="1">
      <alignment horizontal="center" vertical="center"/>
    </xf>
    <xf numFmtId="0" fontId="9" fillId="42" borderId="151" xfId="0" applyFont="1" applyFill="1" applyBorder="1" applyAlignment="1">
      <alignment horizontal="center" vertical="center" wrapText="1"/>
    </xf>
    <xf numFmtId="22" fontId="0" fillId="0" borderId="104" xfId="0" applyNumberFormat="1" applyBorder="1" applyAlignment="1">
      <alignment horizontal="center" vertical="center"/>
    </xf>
    <xf numFmtId="22" fontId="0" fillId="0" borderId="126" xfId="0" applyNumberFormat="1" applyBorder="1" applyAlignment="1">
      <alignment horizontal="center" vertical="center"/>
    </xf>
    <xf numFmtId="0" fontId="64" fillId="0" borderId="88" xfId="0" applyFont="1" applyBorder="1" applyAlignment="1">
      <alignment horizontal="center" vertical="center"/>
    </xf>
    <xf numFmtId="0" fontId="9" fillId="3" borderId="142" xfId="0" applyFont="1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3" borderId="152" xfId="0" applyFont="1" applyFill="1" applyBorder="1" applyAlignment="1">
      <alignment horizontal="center" vertical="center"/>
    </xf>
    <xf numFmtId="0" fontId="9" fillId="3" borderId="196" xfId="0" applyFont="1" applyFill="1" applyBorder="1" applyAlignment="1">
      <alignment horizontal="center" vertical="center"/>
    </xf>
    <xf numFmtId="0" fontId="3" fillId="41" borderId="258" xfId="0" applyFont="1" applyFill="1" applyBorder="1" applyAlignment="1">
      <alignment horizontal="left" vertical="center"/>
    </xf>
    <xf numFmtId="0" fontId="15" fillId="42" borderId="89" xfId="0" applyFont="1" applyFill="1" applyBorder="1" applyAlignment="1">
      <alignment horizontal="left" vertical="center"/>
    </xf>
    <xf numFmtId="0" fontId="0" fillId="42" borderId="115" xfId="0" applyFill="1" applyBorder="1" applyAlignment="1">
      <alignment horizontal="left" vertical="center"/>
    </xf>
    <xf numFmtId="0" fontId="0" fillId="0" borderId="238" xfId="0" applyBorder="1" applyAlignment="1">
      <alignment horizontal="left" vertical="center"/>
    </xf>
    <xf numFmtId="0" fontId="10" fillId="42" borderId="116" xfId="0" applyFont="1" applyFill="1" applyBorder="1" applyAlignment="1">
      <alignment horizontal="center" vertical="center" wrapText="1"/>
    </xf>
    <xf numFmtId="0" fontId="15" fillId="42" borderId="80" xfId="0" applyFont="1" applyFill="1" applyBorder="1" applyAlignment="1">
      <alignment horizontal="center" vertical="center"/>
    </xf>
    <xf numFmtId="22" fontId="12" fillId="42" borderId="80" xfId="0" applyNumberFormat="1" applyFont="1" applyFill="1" applyBorder="1" applyAlignment="1">
      <alignment horizontal="center" vertical="center"/>
    </xf>
    <xf numFmtId="22" fontId="12" fillId="42" borderId="84" xfId="0" applyNumberFormat="1" applyFont="1" applyFill="1" applyBorder="1" applyAlignment="1">
      <alignment horizontal="center" vertical="center"/>
    </xf>
    <xf numFmtId="0" fontId="12" fillId="42" borderId="84" xfId="0" applyFont="1" applyFill="1" applyBorder="1" applyAlignment="1">
      <alignment horizontal="center" vertical="center"/>
    </xf>
    <xf numFmtId="0" fontId="12" fillId="42" borderId="80" xfId="0" applyFont="1" applyFill="1" applyBorder="1" applyAlignment="1">
      <alignment horizontal="left" vertical="center"/>
    </xf>
    <xf numFmtId="0" fontId="12" fillId="42" borderId="84" xfId="0" applyFont="1" applyFill="1" applyBorder="1" applyAlignment="1">
      <alignment horizontal="left" vertical="center"/>
    </xf>
    <xf numFmtId="2" fontId="0" fillId="0" borderId="97" xfId="0" applyNumberFormat="1" applyBorder="1" applyAlignment="1">
      <alignment horizontal="center" vertical="center"/>
    </xf>
    <xf numFmtId="2" fontId="0" fillId="0" borderId="87" xfId="0" applyNumberFormat="1" applyBorder="1" applyAlignment="1">
      <alignment horizontal="center" vertical="center"/>
    </xf>
    <xf numFmtId="2" fontId="0" fillId="0" borderId="92" xfId="0" applyNumberFormat="1" applyBorder="1" applyAlignment="1">
      <alignment horizontal="center" vertical="center"/>
    </xf>
    <xf numFmtId="0" fontId="2" fillId="2" borderId="87" xfId="0" applyFont="1" applyFill="1" applyBorder="1" applyAlignment="1">
      <alignment horizontal="center" vertical="center"/>
    </xf>
    <xf numFmtId="0" fontId="15" fillId="2" borderId="89" xfId="0" applyFont="1" applyFill="1" applyBorder="1" applyAlignment="1">
      <alignment horizontal="center" vertical="center"/>
    </xf>
    <xf numFmtId="0" fontId="0" fillId="0" borderId="263" xfId="0" applyBorder="1" applyAlignment="1">
      <alignment horizontal="center" vertical="center"/>
    </xf>
    <xf numFmtId="0" fontId="10" fillId="0" borderId="163" xfId="0" applyFont="1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9" fillId="3" borderId="163" xfId="0" applyFont="1" applyFill="1" applyBorder="1" applyAlignment="1">
      <alignment horizontal="center" vertical="center"/>
    </xf>
    <xf numFmtId="0" fontId="0" fillId="42" borderId="173" xfId="0" applyFill="1" applyBorder="1" applyAlignment="1">
      <alignment horizontal="center" vertical="center"/>
    </xf>
    <xf numFmtId="0" fontId="0" fillId="42" borderId="174" xfId="0" applyFill="1" applyBorder="1" applyAlignment="1">
      <alignment horizontal="center" vertical="center"/>
    </xf>
    <xf numFmtId="0" fontId="0" fillId="42" borderId="143" xfId="0" applyFill="1" applyBorder="1" applyAlignment="1">
      <alignment horizontal="center" vertical="center"/>
    </xf>
    <xf numFmtId="0" fontId="0" fillId="2" borderId="163" xfId="0" applyFill="1" applyBorder="1" applyAlignment="1">
      <alignment horizontal="center" vertical="center"/>
    </xf>
    <xf numFmtId="0" fontId="10" fillId="2" borderId="162" xfId="0" applyFont="1" applyFill="1" applyBorder="1" applyAlignment="1">
      <alignment horizontal="center" vertical="center" wrapText="1"/>
    </xf>
    <xf numFmtId="0" fontId="3" fillId="41" borderId="251" xfId="0" applyFont="1" applyFill="1" applyBorder="1" applyAlignment="1">
      <alignment horizontal="center" vertical="center"/>
    </xf>
    <xf numFmtId="0" fontId="3" fillId="41" borderId="69" xfId="0" applyFont="1" applyFill="1" applyBorder="1" applyAlignment="1">
      <alignment horizontal="center" vertical="center"/>
    </xf>
    <xf numFmtId="22" fontId="12" fillId="2" borderId="88" xfId="0" applyNumberFormat="1" applyFont="1" applyFill="1" applyBorder="1" applyAlignment="1">
      <alignment horizontal="center" vertical="center"/>
    </xf>
    <xf numFmtId="0" fontId="23" fillId="2" borderId="149" xfId="0" applyFont="1" applyFill="1" applyBorder="1" applyAlignment="1">
      <alignment horizontal="center" vertical="center" wrapText="1"/>
    </xf>
    <xf numFmtId="0" fontId="10" fillId="2" borderId="149" xfId="0" applyFont="1" applyFill="1" applyBorder="1" applyAlignment="1">
      <alignment horizontal="center" vertical="center"/>
    </xf>
    <xf numFmtId="0" fontId="10" fillId="2" borderId="151" xfId="0" applyFont="1" applyFill="1" applyBorder="1" applyAlignment="1">
      <alignment horizontal="center" vertical="center"/>
    </xf>
    <xf numFmtId="0" fontId="10" fillId="0" borderId="89" xfId="0" applyFont="1" applyBorder="1"/>
    <xf numFmtId="0" fontId="10" fillId="0" borderId="90" xfId="0" applyFont="1" applyBorder="1"/>
    <xf numFmtId="0" fontId="10" fillId="0" borderId="92" xfId="0" applyFont="1" applyBorder="1"/>
    <xf numFmtId="0" fontId="10" fillId="0" borderId="93" xfId="0" applyFont="1" applyBorder="1"/>
    <xf numFmtId="0" fontId="9" fillId="3" borderId="89" xfId="0" applyFont="1" applyFill="1" applyBorder="1"/>
    <xf numFmtId="0" fontId="9" fillId="3" borderId="92" xfId="0" applyFont="1" applyFill="1" applyBorder="1"/>
    <xf numFmtId="0" fontId="41" fillId="0" borderId="96" xfId="0" applyFont="1" applyBorder="1" applyAlignment="1">
      <alignment horizontal="center" vertical="center" wrapText="1"/>
    </xf>
    <xf numFmtId="0" fontId="10" fillId="2" borderId="198" xfId="0" applyFont="1" applyFill="1" applyBorder="1" applyAlignment="1">
      <alignment horizontal="center" vertical="center" wrapText="1"/>
    </xf>
    <xf numFmtId="22" fontId="15" fillId="0" borderId="103" xfId="0" applyNumberFormat="1" applyFont="1" applyBorder="1" applyAlignment="1">
      <alignment horizontal="center" vertical="center"/>
    </xf>
    <xf numFmtId="0" fontId="15" fillId="0" borderId="103" xfId="0" applyFont="1" applyBorder="1" applyAlignment="1">
      <alignment horizontal="center" vertical="center"/>
    </xf>
    <xf numFmtId="0" fontId="9" fillId="0" borderId="103" xfId="0" applyFont="1" applyBorder="1" applyAlignment="1">
      <alignment horizontal="center" vertical="center"/>
    </xf>
    <xf numFmtId="0" fontId="10" fillId="2" borderId="208" xfId="0" applyFont="1" applyFill="1" applyBorder="1" applyAlignment="1">
      <alignment horizontal="center" vertical="center" wrapText="1"/>
    </xf>
    <xf numFmtId="0" fontId="10" fillId="42" borderId="149" xfId="0" applyFont="1" applyFill="1" applyBorder="1" applyAlignment="1">
      <alignment horizontal="center" vertical="center" wrapText="1"/>
    </xf>
    <xf numFmtId="0" fontId="9" fillId="2" borderId="119" xfId="0" applyFont="1" applyFill="1" applyBorder="1" applyAlignment="1">
      <alignment horizontal="center" vertical="center" wrapText="1"/>
    </xf>
    <xf numFmtId="0" fontId="60" fillId="0" borderId="103" xfId="0" applyFont="1" applyBorder="1" applyAlignment="1">
      <alignment horizontal="center" vertical="center" wrapText="1"/>
    </xf>
    <xf numFmtId="0" fontId="41" fillId="43" borderId="149" xfId="0" applyFont="1" applyFill="1" applyBorder="1" applyAlignment="1">
      <alignment horizontal="center" vertical="center"/>
    </xf>
    <xf numFmtId="0" fontId="0" fillId="0" borderId="103" xfId="0" applyBorder="1" applyAlignment="1">
      <alignment vertical="center"/>
    </xf>
    <xf numFmtId="0" fontId="10" fillId="40" borderId="119" xfId="0" applyFont="1" applyFill="1" applyBorder="1" applyAlignment="1">
      <alignment horizontal="center" vertical="center" wrapText="1"/>
    </xf>
    <xf numFmtId="0" fontId="10" fillId="0" borderId="149" xfId="0" applyFont="1" applyBorder="1" applyAlignment="1">
      <alignment vertical="center"/>
    </xf>
    <xf numFmtId="0" fontId="7" fillId="0" borderId="41" xfId="0" applyFont="1" applyBorder="1" applyAlignment="1">
      <alignment horizontal="center" vertical="center" textRotation="90" wrapText="1"/>
    </xf>
    <xf numFmtId="0" fontId="7" fillId="0" borderId="42" xfId="0" applyFont="1" applyBorder="1" applyAlignment="1">
      <alignment horizontal="center" vertical="center" textRotation="90" wrapText="1"/>
    </xf>
    <xf numFmtId="0" fontId="7" fillId="0" borderId="15" xfId="0" applyFont="1" applyBorder="1" applyAlignment="1">
      <alignment horizontal="center" vertical="center" textRotation="90" wrapText="1"/>
    </xf>
    <xf numFmtId="0" fontId="7" fillId="0" borderId="11" xfId="0" applyFont="1" applyBorder="1" applyAlignment="1">
      <alignment horizontal="center" vertical="center" textRotation="90" wrapText="1"/>
    </xf>
    <xf numFmtId="0" fontId="7" fillId="0" borderId="13" xfId="0" applyFont="1" applyBorder="1" applyAlignment="1">
      <alignment horizontal="center" vertical="center" textRotation="90" wrapText="1"/>
    </xf>
    <xf numFmtId="0" fontId="7" fillId="0" borderId="43" xfId="0" applyFont="1" applyBorder="1" applyAlignment="1">
      <alignment horizontal="center" vertical="center" textRotation="90" wrapText="1"/>
    </xf>
    <xf numFmtId="0" fontId="7" fillId="0" borderId="44" xfId="0" applyFont="1" applyBorder="1" applyAlignment="1">
      <alignment horizontal="center" vertical="center" textRotation="90" wrapText="1"/>
    </xf>
    <xf numFmtId="0" fontId="7" fillId="0" borderId="45" xfId="0" applyFont="1" applyBorder="1" applyAlignment="1">
      <alignment horizontal="center" vertical="center" textRotation="90" wrapText="1"/>
    </xf>
    <xf numFmtId="0" fontId="8" fillId="0" borderId="46" xfId="0" applyFont="1" applyBorder="1" applyAlignment="1">
      <alignment horizontal="center" vertical="center" textRotation="90" wrapText="1"/>
    </xf>
    <xf numFmtId="0" fontId="8" fillId="0" borderId="42" xfId="0" applyFont="1" applyBorder="1" applyAlignment="1">
      <alignment horizontal="center" vertical="center" textRotation="90" wrapText="1"/>
    </xf>
    <xf numFmtId="0" fontId="8" fillId="0" borderId="47" xfId="0" applyFont="1" applyBorder="1" applyAlignment="1">
      <alignment horizontal="center" vertical="center" textRotation="90" wrapText="1"/>
    </xf>
    <xf numFmtId="0" fontId="8" fillId="0" borderId="48" xfId="0" applyFont="1" applyBorder="1" applyAlignment="1">
      <alignment horizontal="center" vertical="center" textRotation="90" wrapText="1"/>
    </xf>
    <xf numFmtId="0" fontId="8" fillId="0" borderId="41" xfId="0" applyFont="1" applyBorder="1" applyAlignment="1">
      <alignment horizontal="center" vertical="center" textRotation="90" wrapText="1"/>
    </xf>
    <xf numFmtId="0" fontId="8" fillId="0" borderId="49" xfId="0" applyFont="1" applyBorder="1" applyAlignment="1">
      <alignment horizontal="center" vertical="center" textRotation="90" wrapText="1"/>
    </xf>
    <xf numFmtId="0" fontId="7" fillId="0" borderId="5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 textRotation="90" wrapText="1"/>
    </xf>
    <xf numFmtId="0" fontId="7" fillId="0" borderId="57" xfId="0" applyFont="1" applyBorder="1" applyAlignment="1">
      <alignment horizontal="center" vertical="center" textRotation="90" wrapText="1"/>
    </xf>
    <xf numFmtId="0" fontId="7" fillId="0" borderId="19" xfId="0" applyFont="1" applyBorder="1" applyAlignment="1">
      <alignment horizontal="center" vertical="center" textRotation="90" wrapText="1"/>
    </xf>
    <xf numFmtId="0" fontId="7" fillId="0" borderId="50" xfId="0" applyFont="1" applyBorder="1" applyAlignment="1">
      <alignment horizontal="center" vertical="center" textRotation="90" wrapText="1"/>
    </xf>
    <xf numFmtId="0" fontId="7" fillId="0" borderId="51" xfId="0" applyFont="1" applyBorder="1" applyAlignment="1">
      <alignment horizontal="center" vertical="center" textRotation="90" wrapText="1"/>
    </xf>
    <xf numFmtId="0" fontId="7" fillId="0" borderId="52" xfId="0" applyFont="1" applyBorder="1" applyAlignment="1">
      <alignment horizontal="center" vertical="center" textRotation="90" wrapText="1"/>
    </xf>
    <xf numFmtId="0" fontId="7" fillId="0" borderId="53" xfId="0" applyFont="1" applyBorder="1" applyAlignment="1">
      <alignment horizontal="center" vertical="center" textRotation="90" wrapText="1"/>
    </xf>
    <xf numFmtId="0" fontId="7" fillId="0" borderId="54" xfId="0" applyFont="1" applyBorder="1" applyAlignment="1">
      <alignment horizontal="center" vertical="center" textRotation="90" wrapText="1"/>
    </xf>
    <xf numFmtId="0" fontId="7" fillId="0" borderId="55" xfId="0" applyFont="1" applyBorder="1" applyAlignment="1">
      <alignment horizontal="center" vertical="center" textRotation="90" wrapText="1"/>
    </xf>
    <xf numFmtId="0" fontId="7" fillId="0" borderId="39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/>
    </xf>
    <xf numFmtId="0" fontId="7" fillId="3" borderId="59" xfId="0" applyFont="1" applyFill="1" applyBorder="1" applyAlignment="1">
      <alignment horizontal="center" vertical="center" wrapText="1"/>
    </xf>
    <xf numFmtId="0" fontId="7" fillId="3" borderId="37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textRotation="90" wrapText="1"/>
    </xf>
    <xf numFmtId="0" fontId="7" fillId="0" borderId="24" xfId="0" applyFont="1" applyBorder="1" applyAlignment="1">
      <alignment horizontal="center" vertical="center" textRotation="90" wrapText="1"/>
    </xf>
    <xf numFmtId="0" fontId="3" fillId="0" borderId="60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 textRotation="90"/>
    </xf>
    <xf numFmtId="0" fontId="7" fillId="0" borderId="64" xfId="0" applyFont="1" applyBorder="1" applyAlignment="1">
      <alignment horizontal="center" vertical="center" textRotation="90"/>
    </xf>
    <xf numFmtId="0" fontId="7" fillId="0" borderId="65" xfId="0" applyFont="1" applyBorder="1" applyAlignment="1">
      <alignment horizontal="center" vertical="center" textRotation="90"/>
    </xf>
    <xf numFmtId="0" fontId="7" fillId="0" borderId="6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2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6" fillId="0" borderId="68" xfId="0" applyFont="1" applyBorder="1" applyAlignment="1">
      <alignment horizontal="center"/>
    </xf>
    <xf numFmtId="0" fontId="0" fillId="5" borderId="51" xfId="0" applyFill="1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7" fillId="4" borderId="56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6" borderId="56" xfId="0" applyFont="1" applyFill="1" applyBorder="1" applyAlignment="1">
      <alignment horizontal="center" vertical="center"/>
    </xf>
    <xf numFmtId="0" fontId="7" fillId="6" borderId="39" xfId="0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 textRotation="90" wrapText="1"/>
    </xf>
    <xf numFmtId="0" fontId="3" fillId="4" borderId="52" xfId="0" applyFont="1" applyFill="1" applyBorder="1" applyAlignment="1">
      <alignment horizontal="center" vertical="center" textRotation="90" wrapText="1"/>
    </xf>
    <xf numFmtId="0" fontId="3" fillId="4" borderId="50" xfId="0" applyFont="1" applyFill="1" applyBorder="1" applyAlignment="1">
      <alignment horizontal="center" vertical="center" textRotation="90" wrapText="1"/>
    </xf>
    <xf numFmtId="0" fontId="0" fillId="4" borderId="20" xfId="0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center"/>
    </xf>
    <xf numFmtId="0" fontId="0" fillId="4" borderId="57" xfId="0" applyFill="1" applyBorder="1" applyAlignment="1">
      <alignment horizontal="center" vertical="center"/>
    </xf>
    <xf numFmtId="0" fontId="3" fillId="5" borderId="52" xfId="0" applyFont="1" applyFill="1" applyBorder="1" applyAlignment="1">
      <alignment horizontal="center" vertical="center" textRotation="90" wrapText="1"/>
    </xf>
    <xf numFmtId="0" fontId="3" fillId="5" borderId="50" xfId="0" applyFont="1" applyFill="1" applyBorder="1" applyAlignment="1">
      <alignment horizontal="center" vertical="center" textRotation="90" wrapText="1"/>
    </xf>
    <xf numFmtId="0" fontId="3" fillId="7" borderId="43" xfId="0" applyFont="1" applyFill="1" applyBorder="1" applyAlignment="1">
      <alignment horizontal="center" vertical="center" textRotation="90" wrapText="1"/>
    </xf>
    <xf numFmtId="0" fontId="3" fillId="7" borderId="44" xfId="0" applyFont="1" applyFill="1" applyBorder="1" applyAlignment="1">
      <alignment horizontal="center" vertical="center" textRotation="90" wrapText="1"/>
    </xf>
    <xf numFmtId="0" fontId="3" fillId="7" borderId="45" xfId="0" applyFont="1" applyFill="1" applyBorder="1" applyAlignment="1">
      <alignment horizontal="center" vertical="center" textRotation="90" wrapText="1"/>
    </xf>
    <xf numFmtId="0" fontId="0" fillId="7" borderId="15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7" fillId="7" borderId="56" xfId="0" applyFont="1" applyFill="1" applyBorder="1" applyAlignment="1">
      <alignment horizontal="center" vertical="center"/>
    </xf>
    <xf numFmtId="0" fontId="7" fillId="7" borderId="39" xfId="0" applyFont="1" applyFill="1" applyBorder="1" applyAlignment="1">
      <alignment horizontal="center" vertical="center"/>
    </xf>
    <xf numFmtId="0" fontId="7" fillId="7" borderId="37" xfId="0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center" vertical="center" textRotation="90" wrapText="1"/>
    </xf>
    <xf numFmtId="0" fontId="3" fillId="6" borderId="52" xfId="0" applyFont="1" applyFill="1" applyBorder="1" applyAlignment="1">
      <alignment horizontal="center" vertical="center" textRotation="90" wrapText="1"/>
    </xf>
    <xf numFmtId="0" fontId="0" fillId="6" borderId="20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72" xfId="0" applyFill="1" applyBorder="1" applyAlignment="1">
      <alignment horizontal="center" vertical="center"/>
    </xf>
    <xf numFmtId="0" fontId="3" fillId="8" borderId="52" xfId="0" applyFont="1" applyFill="1" applyBorder="1" applyAlignment="1">
      <alignment horizontal="center" vertical="center" textRotation="90" wrapText="1"/>
    </xf>
    <xf numFmtId="0" fontId="3" fillId="8" borderId="78" xfId="0" applyFont="1" applyFill="1" applyBorder="1" applyAlignment="1">
      <alignment horizontal="center" vertical="center" textRotation="90" wrapText="1"/>
    </xf>
    <xf numFmtId="0" fontId="3" fillId="8" borderId="51" xfId="0" applyFont="1" applyFill="1" applyBorder="1" applyAlignment="1">
      <alignment horizontal="center" vertical="center"/>
    </xf>
    <xf numFmtId="0" fontId="3" fillId="8" borderId="79" xfId="0" applyFont="1" applyFill="1" applyBorder="1" applyAlignment="1">
      <alignment horizontal="center" vertical="center"/>
    </xf>
    <xf numFmtId="0" fontId="9" fillId="12" borderId="56" xfId="0" applyFont="1" applyFill="1" applyBorder="1" applyAlignment="1">
      <alignment horizontal="center" vertical="center"/>
    </xf>
    <xf numFmtId="0" fontId="9" fillId="12" borderId="39" xfId="0" applyFont="1" applyFill="1" applyBorder="1" applyAlignment="1">
      <alignment horizontal="center" vertical="center"/>
    </xf>
    <xf numFmtId="0" fontId="9" fillId="12" borderId="82" xfId="0" applyFont="1" applyFill="1" applyBorder="1" applyAlignment="1">
      <alignment horizontal="center" vertical="center"/>
    </xf>
    <xf numFmtId="0" fontId="3" fillId="9" borderId="52" xfId="0" applyFont="1" applyFill="1" applyBorder="1" applyAlignment="1">
      <alignment horizontal="center" vertical="center" textRotation="90" wrapText="1"/>
    </xf>
    <xf numFmtId="0" fontId="3" fillId="9" borderId="51" xfId="0" applyFont="1" applyFill="1" applyBorder="1" applyAlignment="1">
      <alignment horizontal="center" vertical="center"/>
    </xf>
    <xf numFmtId="0" fontId="9" fillId="13" borderId="39" xfId="0" applyFont="1" applyFill="1" applyBorder="1" applyAlignment="1">
      <alignment horizontal="center" vertical="center"/>
    </xf>
    <xf numFmtId="0" fontId="9" fillId="13" borderId="82" xfId="0" applyFont="1" applyFill="1" applyBorder="1" applyAlignment="1">
      <alignment horizontal="center" vertical="center"/>
    </xf>
    <xf numFmtId="0" fontId="3" fillId="10" borderId="19" xfId="0" applyFont="1" applyFill="1" applyBorder="1" applyAlignment="1">
      <alignment horizontal="center" vertical="center" textRotation="90" wrapText="1"/>
    </xf>
    <xf numFmtId="0" fontId="3" fillId="10" borderId="52" xfId="0" applyFont="1" applyFill="1" applyBorder="1" applyAlignment="1">
      <alignment horizontal="center" vertical="center" textRotation="90" wrapText="1"/>
    </xf>
    <xf numFmtId="0" fontId="3" fillId="10" borderId="78" xfId="0" applyFont="1" applyFill="1" applyBorder="1" applyAlignment="1">
      <alignment horizontal="center" vertical="center" textRotation="90" wrapText="1"/>
    </xf>
    <xf numFmtId="0" fontId="3" fillId="10" borderId="20" xfId="0" applyFont="1" applyFill="1" applyBorder="1" applyAlignment="1">
      <alignment horizontal="center" vertical="center"/>
    </xf>
    <xf numFmtId="0" fontId="3" fillId="10" borderId="51" xfId="0" applyFont="1" applyFill="1" applyBorder="1" applyAlignment="1">
      <alignment horizontal="center" vertical="center"/>
    </xf>
    <xf numFmtId="0" fontId="3" fillId="10" borderId="79" xfId="0" applyFont="1" applyFill="1" applyBorder="1" applyAlignment="1">
      <alignment horizontal="center" vertical="center"/>
    </xf>
    <xf numFmtId="0" fontId="9" fillId="14" borderId="39" xfId="0" applyFont="1" applyFill="1" applyBorder="1" applyAlignment="1">
      <alignment horizontal="center" vertical="center"/>
    </xf>
    <xf numFmtId="0" fontId="9" fillId="14" borderId="82" xfId="0" applyFont="1" applyFill="1" applyBorder="1" applyAlignment="1">
      <alignment horizontal="center" vertical="center"/>
    </xf>
    <xf numFmtId="0" fontId="3" fillId="11" borderId="52" xfId="0" applyFont="1" applyFill="1" applyBorder="1" applyAlignment="1">
      <alignment horizontal="center" vertical="center" textRotation="90" wrapText="1"/>
    </xf>
    <xf numFmtId="0" fontId="3" fillId="11" borderId="78" xfId="0" applyFont="1" applyFill="1" applyBorder="1" applyAlignment="1">
      <alignment horizontal="center" vertical="center" textRotation="90" wrapText="1"/>
    </xf>
    <xf numFmtId="0" fontId="3" fillId="11" borderId="51" xfId="0" applyFont="1" applyFill="1" applyBorder="1" applyAlignment="1">
      <alignment horizontal="center" vertical="center"/>
    </xf>
    <xf numFmtId="0" fontId="3" fillId="11" borderId="79" xfId="0" applyFont="1" applyFill="1" applyBorder="1" applyAlignment="1">
      <alignment horizontal="center" vertical="center"/>
    </xf>
    <xf numFmtId="0" fontId="9" fillId="15" borderId="39" xfId="0" applyFont="1" applyFill="1" applyBorder="1" applyAlignment="1">
      <alignment horizontal="center" vertical="center"/>
    </xf>
    <xf numFmtId="0" fontId="9" fillId="15" borderId="82" xfId="0" applyFont="1" applyFill="1" applyBorder="1" applyAlignment="1">
      <alignment horizontal="center" vertical="center"/>
    </xf>
    <xf numFmtId="0" fontId="3" fillId="17" borderId="99" xfId="0" applyFont="1" applyFill="1" applyBorder="1" applyAlignment="1">
      <alignment horizontal="center" vertical="center" textRotation="90" wrapText="1"/>
    </xf>
    <xf numFmtId="0" fontId="3" fillId="17" borderId="102" xfId="0" applyFont="1" applyFill="1" applyBorder="1" applyAlignment="1">
      <alignment horizontal="center" vertical="center" textRotation="90" wrapText="1"/>
    </xf>
    <xf numFmtId="0" fontId="11" fillId="17" borderId="87" xfId="0" quotePrefix="1" applyFont="1" applyFill="1" applyBorder="1" applyAlignment="1">
      <alignment horizontal="center" vertical="center"/>
    </xf>
    <xf numFmtId="0" fontId="10" fillId="17" borderId="87" xfId="0" applyFont="1" applyFill="1" applyBorder="1" applyAlignment="1">
      <alignment horizontal="center" vertical="center"/>
    </xf>
    <xf numFmtId="0" fontId="10" fillId="17" borderId="88" xfId="0" applyFont="1" applyFill="1" applyBorder="1" applyAlignment="1">
      <alignment horizontal="center" vertical="center"/>
    </xf>
    <xf numFmtId="0" fontId="10" fillId="17" borderId="87" xfId="0" applyFont="1" applyFill="1" applyBorder="1" applyAlignment="1">
      <alignment horizontal="center"/>
    </xf>
    <xf numFmtId="0" fontId="10" fillId="17" borderId="88" xfId="0" applyFont="1" applyFill="1" applyBorder="1" applyAlignment="1">
      <alignment horizontal="center"/>
    </xf>
    <xf numFmtId="0" fontId="0" fillId="17" borderId="87" xfId="0" applyFill="1" applyBorder="1" applyAlignment="1">
      <alignment horizontal="center" vertical="center"/>
    </xf>
    <xf numFmtId="0" fontId="0" fillId="17" borderId="88" xfId="0" applyFill="1" applyBorder="1" applyAlignment="1">
      <alignment horizontal="center" vertical="center"/>
    </xf>
    <xf numFmtId="0" fontId="0" fillId="17" borderId="91" xfId="0" applyFill="1" applyBorder="1" applyAlignment="1">
      <alignment horizontal="center"/>
    </xf>
    <xf numFmtId="0" fontId="0" fillId="17" borderId="94" xfId="0" applyFill="1" applyBorder="1" applyAlignment="1">
      <alignment horizontal="center"/>
    </xf>
    <xf numFmtId="0" fontId="0" fillId="12" borderId="89" xfId="0" applyFill="1" applyBorder="1" applyAlignment="1">
      <alignment horizontal="center" vertical="center"/>
    </xf>
    <xf numFmtId="0" fontId="0" fillId="12" borderId="87" xfId="0" applyFill="1" applyBorder="1" applyAlignment="1">
      <alignment horizontal="center" vertical="center"/>
    </xf>
    <xf numFmtId="0" fontId="0" fillId="12" borderId="88" xfId="0" applyFill="1" applyBorder="1" applyAlignment="1">
      <alignment horizontal="center" vertical="center"/>
    </xf>
    <xf numFmtId="0" fontId="0" fillId="12" borderId="90" xfId="0" applyFill="1" applyBorder="1" applyAlignment="1">
      <alignment horizontal="center" vertical="center"/>
    </xf>
    <xf numFmtId="0" fontId="0" fillId="12" borderId="91" xfId="0" applyFill="1" applyBorder="1" applyAlignment="1">
      <alignment horizontal="center" vertical="center"/>
    </xf>
    <xf numFmtId="0" fontId="0" fillId="12" borderId="94" xfId="0" applyFill="1" applyBorder="1" applyAlignment="1">
      <alignment horizontal="center" vertical="center"/>
    </xf>
    <xf numFmtId="0" fontId="0" fillId="16" borderId="89" xfId="0" applyFill="1" applyBorder="1" applyAlignment="1">
      <alignment horizontal="center" vertical="center"/>
    </xf>
    <xf numFmtId="0" fontId="0" fillId="16" borderId="87" xfId="0" applyFill="1" applyBorder="1" applyAlignment="1">
      <alignment horizontal="center" vertical="center"/>
    </xf>
    <xf numFmtId="0" fontId="0" fillId="16" borderId="88" xfId="0" applyFill="1" applyBorder="1" applyAlignment="1">
      <alignment horizontal="center" vertical="center"/>
    </xf>
    <xf numFmtId="0" fontId="0" fillId="16" borderId="90" xfId="0" applyFill="1" applyBorder="1" applyAlignment="1">
      <alignment horizontal="center"/>
    </xf>
    <xf numFmtId="0" fontId="0" fillId="16" borderId="91" xfId="0" applyFill="1" applyBorder="1" applyAlignment="1">
      <alignment horizontal="center"/>
    </xf>
    <xf numFmtId="0" fontId="0" fillId="16" borderId="94" xfId="0" applyFill="1" applyBorder="1" applyAlignment="1">
      <alignment horizontal="center"/>
    </xf>
    <xf numFmtId="0" fontId="3" fillId="16" borderId="98" xfId="0" applyFont="1" applyFill="1" applyBorder="1" applyAlignment="1">
      <alignment horizontal="center" vertical="center" textRotation="90" wrapText="1"/>
    </xf>
    <xf numFmtId="0" fontId="3" fillId="16" borderId="99" xfId="0" applyFont="1" applyFill="1" applyBorder="1" applyAlignment="1">
      <alignment horizontal="center" vertical="center" textRotation="90" wrapText="1"/>
    </xf>
    <xf numFmtId="0" fontId="3" fillId="16" borderId="102" xfId="0" applyFont="1" applyFill="1" applyBorder="1" applyAlignment="1">
      <alignment horizontal="center" vertical="center" textRotation="90" wrapText="1"/>
    </xf>
    <xf numFmtId="0" fontId="10" fillId="16" borderId="89" xfId="0" applyFont="1" applyFill="1" applyBorder="1" applyAlignment="1">
      <alignment horizontal="center" vertical="center"/>
    </xf>
    <xf numFmtId="0" fontId="10" fillId="16" borderId="87" xfId="0" applyFont="1" applyFill="1" applyBorder="1" applyAlignment="1">
      <alignment horizontal="center" vertical="center"/>
    </xf>
    <xf numFmtId="0" fontId="10" fillId="16" borderId="88" xfId="0" applyFont="1" applyFill="1" applyBorder="1" applyAlignment="1">
      <alignment horizontal="center" vertical="center"/>
    </xf>
    <xf numFmtId="0" fontId="10" fillId="16" borderId="89" xfId="0" applyFont="1" applyFill="1" applyBorder="1" applyAlignment="1">
      <alignment horizontal="center"/>
    </xf>
    <xf numFmtId="0" fontId="10" fillId="16" borderId="87" xfId="0" applyFont="1" applyFill="1" applyBorder="1" applyAlignment="1">
      <alignment horizontal="center"/>
    </xf>
    <xf numFmtId="0" fontId="10" fillId="16" borderId="88" xfId="0" applyFont="1" applyFill="1" applyBorder="1" applyAlignment="1">
      <alignment horizontal="center"/>
    </xf>
    <xf numFmtId="0" fontId="3" fillId="12" borderId="98" xfId="0" applyFont="1" applyFill="1" applyBorder="1" applyAlignment="1">
      <alignment horizontal="center" vertical="center" textRotation="90" wrapText="1"/>
    </xf>
    <xf numFmtId="0" fontId="3" fillId="12" borderId="99" xfId="0" applyFont="1" applyFill="1" applyBorder="1" applyAlignment="1">
      <alignment horizontal="center" vertical="center" textRotation="90" wrapText="1"/>
    </xf>
    <xf numFmtId="0" fontId="3" fillId="12" borderId="102" xfId="0" applyFont="1" applyFill="1" applyBorder="1" applyAlignment="1">
      <alignment horizontal="center" vertical="center" textRotation="90" wrapText="1"/>
    </xf>
    <xf numFmtId="0" fontId="10" fillId="12" borderId="89" xfId="0" applyFont="1" applyFill="1" applyBorder="1" applyAlignment="1">
      <alignment horizontal="center" vertical="center"/>
    </xf>
    <xf numFmtId="0" fontId="10" fillId="12" borderId="87" xfId="0" applyFont="1" applyFill="1" applyBorder="1" applyAlignment="1">
      <alignment horizontal="center" vertical="center"/>
    </xf>
    <xf numFmtId="0" fontId="10" fillId="12" borderId="88" xfId="0" applyFont="1" applyFill="1" applyBorder="1" applyAlignment="1">
      <alignment horizontal="center" vertical="center"/>
    </xf>
    <xf numFmtId="0" fontId="10" fillId="12" borderId="89" xfId="0" applyFont="1" applyFill="1" applyBorder="1" applyAlignment="1">
      <alignment horizontal="center"/>
    </xf>
    <xf numFmtId="0" fontId="10" fillId="12" borderId="87" xfId="0" applyFont="1" applyFill="1" applyBorder="1" applyAlignment="1">
      <alignment horizontal="center"/>
    </xf>
    <xf numFmtId="0" fontId="10" fillId="12" borderId="88" xfId="0" applyFont="1" applyFill="1" applyBorder="1" applyAlignment="1">
      <alignment horizontal="center"/>
    </xf>
    <xf numFmtId="0" fontId="11" fillId="16" borderId="89" xfId="0" quotePrefix="1" applyFont="1" applyFill="1" applyBorder="1" applyAlignment="1">
      <alignment horizontal="center" vertical="center"/>
    </xf>
    <xf numFmtId="0" fontId="11" fillId="16" borderId="87" xfId="0" quotePrefix="1" applyFont="1" applyFill="1" applyBorder="1" applyAlignment="1">
      <alignment horizontal="center" vertical="center"/>
    </xf>
    <xf numFmtId="0" fontId="11" fillId="16" borderId="88" xfId="0" quotePrefix="1" applyFont="1" applyFill="1" applyBorder="1" applyAlignment="1">
      <alignment horizontal="center" vertical="center"/>
    </xf>
    <xf numFmtId="0" fontId="3" fillId="13" borderId="87" xfId="0" applyFont="1" applyFill="1" applyBorder="1" applyAlignment="1">
      <alignment horizontal="center" vertical="center" textRotation="90" wrapText="1"/>
    </xf>
    <xf numFmtId="0" fontId="11" fillId="13" borderId="87" xfId="0" quotePrefix="1" applyFont="1" applyFill="1" applyBorder="1" applyAlignment="1">
      <alignment horizontal="center" vertical="center"/>
    </xf>
    <xf numFmtId="0" fontId="10" fillId="13" borderId="87" xfId="0" applyFont="1" applyFill="1" applyBorder="1" applyAlignment="1">
      <alignment horizontal="center"/>
    </xf>
    <xf numFmtId="0" fontId="0" fillId="18" borderId="96" xfId="0" applyFill="1" applyBorder="1" applyAlignment="1">
      <alignment horizontal="center" vertical="center"/>
    </xf>
    <xf numFmtId="0" fontId="0" fillId="18" borderId="103" xfId="0" applyFill="1" applyBorder="1" applyAlignment="1">
      <alignment horizontal="center" vertical="center"/>
    </xf>
    <xf numFmtId="0" fontId="0" fillId="18" borderId="116" xfId="0" applyFill="1" applyBorder="1" applyAlignment="1">
      <alignment horizontal="center" vertical="center"/>
    </xf>
    <xf numFmtId="0" fontId="3" fillId="18" borderId="98" xfId="0" applyFont="1" applyFill="1" applyBorder="1" applyAlignment="1">
      <alignment horizontal="center" vertical="center" textRotation="90" wrapText="1"/>
    </xf>
    <xf numFmtId="0" fontId="3" fillId="18" borderId="99" xfId="0" applyFont="1" applyFill="1" applyBorder="1" applyAlignment="1">
      <alignment horizontal="center" vertical="center" textRotation="90" wrapText="1"/>
    </xf>
    <xf numFmtId="0" fontId="3" fillId="18" borderId="100" xfId="0" applyFont="1" applyFill="1" applyBorder="1" applyAlignment="1">
      <alignment horizontal="center" vertical="center" textRotation="90" wrapText="1"/>
    </xf>
    <xf numFmtId="0" fontId="11" fillId="18" borderId="89" xfId="0" quotePrefix="1" applyFont="1" applyFill="1" applyBorder="1" applyAlignment="1">
      <alignment horizontal="center" vertical="center"/>
    </xf>
    <xf numFmtId="0" fontId="11" fillId="18" borderId="87" xfId="0" quotePrefix="1" applyFont="1" applyFill="1" applyBorder="1" applyAlignment="1">
      <alignment horizontal="center" vertical="center"/>
    </xf>
    <xf numFmtId="0" fontId="11" fillId="18" borderId="92" xfId="0" quotePrefix="1" applyFont="1" applyFill="1" applyBorder="1" applyAlignment="1">
      <alignment horizontal="center" vertical="center"/>
    </xf>
    <xf numFmtId="0" fontId="10" fillId="18" borderId="89" xfId="0" applyFont="1" applyFill="1" applyBorder="1" applyAlignment="1">
      <alignment horizontal="center" vertical="center"/>
    </xf>
    <xf numFmtId="0" fontId="10" fillId="18" borderId="87" xfId="0" applyFont="1" applyFill="1" applyBorder="1" applyAlignment="1">
      <alignment horizontal="center" vertical="center"/>
    </xf>
    <xf numFmtId="0" fontId="10" fillId="18" borderId="92" xfId="0" applyFont="1" applyFill="1" applyBorder="1" applyAlignment="1">
      <alignment horizontal="center" vertical="center"/>
    </xf>
    <xf numFmtId="0" fontId="0" fillId="16" borderId="107" xfId="0" applyFill="1" applyBorder="1" applyAlignment="1">
      <alignment horizontal="center" vertical="center"/>
    </xf>
    <xf numFmtId="0" fontId="0" fillId="16" borderId="104" xfId="0" applyFill="1" applyBorder="1" applyAlignment="1">
      <alignment horizontal="center" vertical="center"/>
    </xf>
    <xf numFmtId="0" fontId="3" fillId="16" borderId="87" xfId="0" applyFont="1" applyFill="1" applyBorder="1" applyAlignment="1">
      <alignment horizontal="center" vertical="center" textRotation="90" wrapText="1"/>
    </xf>
    <xf numFmtId="0" fontId="3" fillId="16" borderId="88" xfId="0" applyFont="1" applyFill="1" applyBorder="1" applyAlignment="1">
      <alignment horizontal="center" vertical="center" textRotation="90" wrapText="1"/>
    </xf>
    <xf numFmtId="0" fontId="11" fillId="16" borderId="97" xfId="0" quotePrefix="1" applyFont="1" applyFill="1" applyBorder="1" applyAlignment="1">
      <alignment horizontal="center" vertical="center"/>
    </xf>
    <xf numFmtId="0" fontId="10" fillId="16" borderId="118" xfId="0" applyFont="1" applyFill="1" applyBorder="1" applyAlignment="1">
      <alignment horizontal="center" vertical="center"/>
    </xf>
    <xf numFmtId="0" fontId="10" fillId="16" borderId="104" xfId="0" applyFont="1" applyFill="1" applyBorder="1" applyAlignment="1">
      <alignment horizontal="center" vertical="center"/>
    </xf>
    <xf numFmtId="0" fontId="10" fillId="16" borderId="108" xfId="0" applyFont="1" applyFill="1" applyBorder="1" applyAlignment="1">
      <alignment horizontal="center" vertical="center"/>
    </xf>
    <xf numFmtId="0" fontId="0" fillId="16" borderId="96" xfId="0" applyFill="1" applyBorder="1" applyAlignment="1">
      <alignment horizontal="center" vertical="center"/>
    </xf>
    <xf numFmtId="0" fontId="0" fillId="16" borderId="103" xfId="0" applyFill="1" applyBorder="1" applyAlignment="1">
      <alignment horizontal="center" vertical="center"/>
    </xf>
    <xf numFmtId="0" fontId="3" fillId="13" borderId="112" xfId="0" applyFont="1" applyFill="1" applyBorder="1" applyAlignment="1">
      <alignment horizontal="center" vertical="center" textRotation="90" wrapText="1"/>
    </xf>
    <xf numFmtId="0" fontId="3" fillId="13" borderId="113" xfId="0" applyFont="1" applyFill="1" applyBorder="1" applyAlignment="1">
      <alignment horizontal="center" vertical="center" textRotation="90" wrapText="1"/>
    </xf>
    <xf numFmtId="0" fontId="11" fillId="13" borderId="98" xfId="0" quotePrefix="1" applyFont="1" applyFill="1" applyBorder="1" applyAlignment="1">
      <alignment horizontal="center" vertical="center"/>
    </xf>
    <xf numFmtId="0" fontId="11" fillId="13" borderId="100" xfId="0" quotePrefix="1" applyFont="1" applyFill="1" applyBorder="1" applyAlignment="1">
      <alignment horizontal="center" vertical="center"/>
    </xf>
    <xf numFmtId="0" fontId="10" fillId="13" borderId="89" xfId="0" applyFont="1" applyFill="1" applyBorder="1" applyAlignment="1">
      <alignment horizontal="center" vertical="center"/>
    </xf>
    <xf numFmtId="0" fontId="10" fillId="13" borderId="92" xfId="0" applyFont="1" applyFill="1" applyBorder="1" applyAlignment="1">
      <alignment horizontal="center" vertical="center"/>
    </xf>
    <xf numFmtId="0" fontId="3" fillId="16" borderId="105" xfId="0" applyFont="1" applyFill="1" applyBorder="1" applyAlignment="1">
      <alignment horizontal="center" vertical="center" textRotation="90" wrapText="1"/>
    </xf>
    <xf numFmtId="0" fontId="3" fillId="16" borderId="106" xfId="0" applyFont="1" applyFill="1" applyBorder="1" applyAlignment="1">
      <alignment horizontal="center" vertical="center" textRotation="90" wrapText="1"/>
    </xf>
    <xf numFmtId="0" fontId="11" fillId="16" borderId="96" xfId="0" quotePrefix="1" applyFont="1" applyFill="1" applyBorder="1" applyAlignment="1">
      <alignment horizontal="center" vertical="center"/>
    </xf>
    <xf numFmtId="0" fontId="11" fillId="16" borderId="103" xfId="0" quotePrefix="1" applyFont="1" applyFill="1" applyBorder="1" applyAlignment="1">
      <alignment horizontal="center" vertical="center"/>
    </xf>
    <xf numFmtId="0" fontId="10" fillId="16" borderId="96" xfId="0" applyFont="1" applyFill="1" applyBorder="1" applyAlignment="1">
      <alignment horizontal="center" vertical="center"/>
    </xf>
    <xf numFmtId="0" fontId="10" fillId="16" borderId="103" xfId="0" applyFont="1" applyFill="1" applyBorder="1" applyAlignment="1">
      <alignment horizontal="center" vertical="center"/>
    </xf>
    <xf numFmtId="0" fontId="0" fillId="12" borderId="92" xfId="0" applyFill="1" applyBorder="1" applyAlignment="1">
      <alignment horizontal="center" vertical="center"/>
    </xf>
    <xf numFmtId="0" fontId="0" fillId="12" borderId="90" xfId="0" applyFill="1" applyBorder="1" applyAlignment="1">
      <alignment horizontal="center" vertical="center" wrapText="1"/>
    </xf>
    <xf numFmtId="0" fontId="0" fillId="12" borderId="91" xfId="0" applyFill="1" applyBorder="1" applyAlignment="1">
      <alignment horizontal="center" vertical="center" wrapText="1"/>
    </xf>
    <xf numFmtId="0" fontId="0" fillId="12" borderId="93" xfId="0" applyFill="1" applyBorder="1" applyAlignment="1">
      <alignment horizontal="center" vertical="center" wrapText="1"/>
    </xf>
    <xf numFmtId="0" fontId="10" fillId="12" borderId="92" xfId="0" applyFont="1" applyFill="1" applyBorder="1" applyAlignment="1">
      <alignment horizontal="center" vertical="center"/>
    </xf>
    <xf numFmtId="0" fontId="11" fillId="12" borderId="89" xfId="0" quotePrefix="1" applyFont="1" applyFill="1" applyBorder="1" applyAlignment="1">
      <alignment horizontal="center" vertical="center"/>
    </xf>
    <xf numFmtId="0" fontId="11" fillId="12" borderId="87" xfId="0" quotePrefix="1" applyFont="1" applyFill="1" applyBorder="1" applyAlignment="1">
      <alignment horizontal="center" vertical="center"/>
    </xf>
    <xf numFmtId="0" fontId="11" fillId="12" borderId="92" xfId="0" quotePrefix="1" applyFont="1" applyFill="1" applyBorder="1" applyAlignment="1">
      <alignment horizontal="center" vertical="center"/>
    </xf>
    <xf numFmtId="0" fontId="3" fillId="12" borderId="112" xfId="0" applyFont="1" applyFill="1" applyBorder="1" applyAlignment="1">
      <alignment horizontal="center" vertical="center" textRotation="90" wrapText="1"/>
    </xf>
    <xf numFmtId="0" fontId="3" fillId="12" borderId="122" xfId="0" applyFont="1" applyFill="1" applyBorder="1" applyAlignment="1">
      <alignment horizontal="center" vertical="center" textRotation="90" wrapText="1"/>
    </xf>
    <xf numFmtId="0" fontId="3" fillId="12" borderId="123" xfId="0" applyFont="1" applyFill="1" applyBorder="1" applyAlignment="1">
      <alignment horizontal="center" vertical="center" textRotation="90" wrapText="1"/>
    </xf>
    <xf numFmtId="0" fontId="0" fillId="13" borderId="101" xfId="0" applyFill="1" applyBorder="1" applyAlignment="1">
      <alignment horizontal="center" vertical="center" wrapText="1"/>
    </xf>
    <xf numFmtId="0" fontId="0" fillId="13" borderId="121" xfId="0" applyFill="1" applyBorder="1" applyAlignment="1">
      <alignment horizontal="center" vertical="center" wrapText="1"/>
    </xf>
    <xf numFmtId="0" fontId="0" fillId="12" borderId="93" xfId="0" applyFill="1" applyBorder="1" applyAlignment="1">
      <alignment horizontal="center" vertical="center"/>
    </xf>
    <xf numFmtId="0" fontId="10" fillId="13" borderId="87" xfId="0" applyFont="1" applyFill="1" applyBorder="1" applyAlignment="1">
      <alignment horizontal="center" vertical="center"/>
    </xf>
    <xf numFmtId="0" fontId="10" fillId="13" borderId="88" xfId="0" applyFont="1" applyFill="1" applyBorder="1" applyAlignment="1">
      <alignment horizontal="center" vertical="center"/>
    </xf>
    <xf numFmtId="0" fontId="11" fillId="13" borderId="89" xfId="0" quotePrefix="1" applyFont="1" applyFill="1" applyBorder="1" applyAlignment="1">
      <alignment horizontal="center" vertical="center"/>
    </xf>
    <xf numFmtId="0" fontId="11" fillId="13" borderId="88" xfId="0" quotePrefix="1" applyFont="1" applyFill="1" applyBorder="1" applyAlignment="1">
      <alignment horizontal="center" vertical="center"/>
    </xf>
    <xf numFmtId="0" fontId="3" fillId="13" borderId="98" xfId="0" applyFont="1" applyFill="1" applyBorder="1" applyAlignment="1">
      <alignment horizontal="center" vertical="center" textRotation="90" wrapText="1"/>
    </xf>
    <xf numFmtId="0" fontId="3" fillId="13" borderId="99" xfId="0" applyFont="1" applyFill="1" applyBorder="1" applyAlignment="1">
      <alignment horizontal="center" vertical="center" textRotation="90" wrapText="1"/>
    </xf>
    <xf numFmtId="0" fontId="3" fillId="13" borderId="102" xfId="0" applyFont="1" applyFill="1" applyBorder="1" applyAlignment="1">
      <alignment horizontal="center" vertical="center" textRotation="90" wrapText="1"/>
    </xf>
    <xf numFmtId="0" fontId="3" fillId="12" borderId="120" xfId="0" applyFont="1" applyFill="1" applyBorder="1" applyAlignment="1">
      <alignment horizontal="center" vertical="center" textRotation="90" wrapText="1"/>
    </xf>
    <xf numFmtId="0" fontId="3" fillId="12" borderId="106" xfId="0" applyFont="1" applyFill="1" applyBorder="1" applyAlignment="1">
      <alignment horizontal="center" vertical="center" textRotation="90" wrapText="1"/>
    </xf>
    <xf numFmtId="0" fontId="3" fillId="12" borderId="115" xfId="0" applyFont="1" applyFill="1" applyBorder="1" applyAlignment="1">
      <alignment horizontal="center" vertical="center" textRotation="90" wrapText="1"/>
    </xf>
    <xf numFmtId="0" fontId="0" fillId="13" borderId="96" xfId="0" applyFill="1" applyBorder="1" applyAlignment="1">
      <alignment horizontal="center" vertical="center"/>
    </xf>
    <xf numFmtId="0" fontId="0" fillId="13" borderId="103" xfId="0" applyFill="1" applyBorder="1" applyAlignment="1">
      <alignment horizontal="center" vertical="center"/>
    </xf>
    <xf numFmtId="0" fontId="0" fillId="15" borderId="89" xfId="0" applyFill="1" applyBorder="1" applyAlignment="1">
      <alignment horizontal="center" vertical="center"/>
    </xf>
    <xf numFmtId="0" fontId="0" fillId="15" borderId="92" xfId="0" applyFill="1" applyBorder="1" applyAlignment="1">
      <alignment horizontal="center" vertical="center"/>
    </xf>
    <xf numFmtId="0" fontId="0" fillId="15" borderId="90" xfId="0" applyFill="1" applyBorder="1" applyAlignment="1">
      <alignment horizontal="center" vertical="center"/>
    </xf>
    <xf numFmtId="0" fontId="0" fillId="15" borderId="93" xfId="0" applyFill="1" applyBorder="1" applyAlignment="1">
      <alignment horizontal="center" vertical="center"/>
    </xf>
    <xf numFmtId="0" fontId="3" fillId="15" borderId="98" xfId="0" applyFont="1" applyFill="1" applyBorder="1" applyAlignment="1">
      <alignment horizontal="center" vertical="center" textRotation="90" wrapText="1"/>
    </xf>
    <xf numFmtId="0" fontId="3" fillId="15" borderId="100" xfId="0" applyFont="1" applyFill="1" applyBorder="1" applyAlignment="1">
      <alignment horizontal="center" vertical="center" textRotation="90" wrapText="1"/>
    </xf>
    <xf numFmtId="0" fontId="3" fillId="13" borderId="119" xfId="0" applyFont="1" applyFill="1" applyBorder="1" applyAlignment="1">
      <alignment horizontal="center" vertical="center" textRotation="90" wrapText="1"/>
    </xf>
    <xf numFmtId="0" fontId="10" fillId="13" borderId="103" xfId="0" applyFont="1" applyFill="1" applyBorder="1" applyAlignment="1">
      <alignment horizontal="center" vertical="center"/>
    </xf>
    <xf numFmtId="0" fontId="0" fillId="13" borderId="121" xfId="0" applyFill="1" applyBorder="1" applyAlignment="1">
      <alignment horizontal="center" vertical="center"/>
    </xf>
    <xf numFmtId="0" fontId="0" fillId="12" borderId="96" xfId="0" applyFill="1" applyBorder="1" applyAlignment="1">
      <alignment horizontal="center" vertical="center"/>
    </xf>
    <xf numFmtId="0" fontId="0" fillId="12" borderId="103" xfId="0" applyFill="1" applyBorder="1" applyAlignment="1">
      <alignment horizontal="center" vertical="center"/>
    </xf>
    <xf numFmtId="0" fontId="0" fillId="12" borderId="97" xfId="0" applyFill="1" applyBorder="1" applyAlignment="1">
      <alignment horizontal="center" vertical="center"/>
    </xf>
    <xf numFmtId="0" fontId="0" fillId="12" borderId="101" xfId="0" applyFill="1" applyBorder="1" applyAlignment="1">
      <alignment horizontal="center" vertical="center" wrapText="1"/>
    </xf>
    <xf numFmtId="0" fontId="0" fillId="12" borderId="121" xfId="0" applyFill="1" applyBorder="1" applyAlignment="1">
      <alignment horizontal="center" vertical="center" wrapText="1"/>
    </xf>
    <xf numFmtId="0" fontId="0" fillId="12" borderId="124" xfId="0" applyFill="1" applyBorder="1" applyAlignment="1">
      <alignment horizontal="center" vertical="center" wrapText="1"/>
    </xf>
    <xf numFmtId="0" fontId="3" fillId="12" borderId="100" xfId="0" applyFont="1" applyFill="1" applyBorder="1" applyAlignment="1">
      <alignment horizontal="center" vertical="center" textRotation="90" wrapText="1"/>
    </xf>
    <xf numFmtId="0" fontId="3" fillId="15" borderId="119" xfId="0" applyFont="1" applyFill="1" applyBorder="1" applyAlignment="1">
      <alignment horizontal="center" vertical="center" textRotation="90" wrapText="1"/>
    </xf>
    <xf numFmtId="0" fontId="10" fillId="15" borderId="103" xfId="0" applyFont="1" applyFill="1" applyBorder="1" applyAlignment="1">
      <alignment horizontal="center" vertical="center"/>
    </xf>
    <xf numFmtId="0" fontId="10" fillId="15" borderId="125" xfId="0" applyFont="1" applyFill="1" applyBorder="1" applyAlignment="1">
      <alignment horizontal="center" vertical="center"/>
    </xf>
    <xf numFmtId="0" fontId="11" fillId="15" borderId="103" xfId="0" applyFont="1" applyFill="1" applyBorder="1" applyAlignment="1">
      <alignment horizontal="left" vertical="center" indent="2"/>
    </xf>
    <xf numFmtId="0" fontId="10" fillId="17" borderId="98" xfId="0" applyFont="1" applyFill="1" applyBorder="1" applyAlignment="1">
      <alignment vertical="center" wrapText="1"/>
    </xf>
    <xf numFmtId="0" fontId="10" fillId="17" borderId="99" xfId="0" applyFont="1" applyFill="1" applyBorder="1" applyAlignment="1">
      <alignment vertical="center" wrapText="1"/>
    </xf>
    <xf numFmtId="0" fontId="10" fillId="17" borderId="102" xfId="0" applyFont="1" applyFill="1" applyBorder="1" applyAlignment="1">
      <alignment vertical="center" wrapText="1"/>
    </xf>
    <xf numFmtId="0" fontId="10" fillId="0" borderId="96" xfId="0" applyFont="1" applyBorder="1" applyAlignment="1">
      <alignment horizontal="center" vertical="center"/>
    </xf>
    <xf numFmtId="0" fontId="10" fillId="0" borderId="103" xfId="0" applyFont="1" applyBorder="1" applyAlignment="1">
      <alignment horizontal="center" vertical="center"/>
    </xf>
    <xf numFmtId="0" fontId="10" fillId="0" borderId="116" xfId="0" applyFont="1" applyBorder="1" applyAlignment="1">
      <alignment horizontal="center" vertical="center"/>
    </xf>
    <xf numFmtId="0" fontId="13" fillId="0" borderId="96" xfId="0" applyFont="1" applyBorder="1" applyAlignment="1">
      <alignment horizontal="center" vertical="center"/>
    </xf>
    <xf numFmtId="0" fontId="13" fillId="0" borderId="103" xfId="0" applyFont="1" applyBorder="1" applyAlignment="1">
      <alignment horizontal="center" vertical="center"/>
    </xf>
    <xf numFmtId="0" fontId="13" fillId="0" borderId="116" xfId="0" applyFont="1" applyBorder="1" applyAlignment="1">
      <alignment horizontal="center" vertical="center"/>
    </xf>
    <xf numFmtId="0" fontId="10" fillId="0" borderId="95" xfId="0" applyFont="1" applyBorder="1" applyAlignment="1">
      <alignment horizontal="center" vertical="center"/>
    </xf>
    <xf numFmtId="0" fontId="10" fillId="0" borderId="119" xfId="0" applyFont="1" applyBorder="1" applyAlignment="1">
      <alignment horizontal="center" vertical="center"/>
    </xf>
    <xf numFmtId="0" fontId="10" fillId="0" borderId="132" xfId="0" applyFont="1" applyBorder="1" applyAlignment="1">
      <alignment horizontal="center" vertical="center"/>
    </xf>
    <xf numFmtId="0" fontId="10" fillId="17" borderId="89" xfId="0" applyFont="1" applyFill="1" applyBorder="1" applyAlignment="1">
      <alignment horizontal="center" vertical="center" wrapText="1"/>
    </xf>
    <xf numFmtId="0" fontId="10" fillId="17" borderId="87" xfId="0" applyFont="1" applyFill="1" applyBorder="1" applyAlignment="1">
      <alignment horizontal="center" vertical="center" wrapText="1"/>
    </xf>
    <xf numFmtId="0" fontId="10" fillId="17" borderId="88" xfId="0" applyFont="1" applyFill="1" applyBorder="1" applyAlignment="1">
      <alignment horizontal="center" vertical="center" wrapText="1"/>
    </xf>
    <xf numFmtId="0" fontId="0" fillId="21" borderId="137" xfId="0" applyFill="1" applyBorder="1" applyAlignment="1">
      <alignment horizontal="center" vertical="center"/>
    </xf>
    <xf numFmtId="0" fontId="0" fillId="21" borderId="138" xfId="0" applyFill="1" applyBorder="1" applyAlignment="1">
      <alignment horizontal="center" vertical="center"/>
    </xf>
    <xf numFmtId="0" fontId="0" fillId="21" borderId="139" xfId="0" applyFill="1" applyBorder="1" applyAlignment="1">
      <alignment horizontal="center" vertical="center"/>
    </xf>
    <xf numFmtId="0" fontId="0" fillId="15" borderId="137" xfId="0" applyFill="1" applyBorder="1" applyAlignment="1">
      <alignment horizontal="center" vertical="center"/>
    </xf>
    <xf numFmtId="0" fontId="0" fillId="15" borderId="138" xfId="0" applyFill="1" applyBorder="1" applyAlignment="1">
      <alignment horizontal="center" vertical="center"/>
    </xf>
    <xf numFmtId="0" fontId="0" fillId="15" borderId="139" xfId="0" applyFill="1" applyBorder="1" applyAlignment="1">
      <alignment horizontal="center" vertical="center"/>
    </xf>
    <xf numFmtId="0" fontId="3" fillId="21" borderId="96" xfId="0" applyFont="1" applyFill="1" applyBorder="1" applyAlignment="1">
      <alignment horizontal="center" vertical="center" textRotation="90" wrapText="1"/>
    </xf>
    <xf numFmtId="0" fontId="3" fillId="21" borderId="103" xfId="0" applyFont="1" applyFill="1" applyBorder="1" applyAlignment="1">
      <alignment horizontal="center" vertical="center" textRotation="90" wrapText="1"/>
    </xf>
    <xf numFmtId="0" fontId="3" fillId="21" borderId="116" xfId="0" applyFont="1" applyFill="1" applyBorder="1" applyAlignment="1">
      <alignment horizontal="center" vertical="center" textRotation="90" wrapText="1"/>
    </xf>
    <xf numFmtId="0" fontId="3" fillId="21" borderId="95" xfId="0" applyFont="1" applyFill="1" applyBorder="1" applyAlignment="1">
      <alignment horizontal="center" vertical="center" textRotation="90"/>
    </xf>
    <xf numFmtId="0" fontId="3" fillId="21" borderId="119" xfId="0" applyFont="1" applyFill="1" applyBorder="1" applyAlignment="1">
      <alignment horizontal="center" vertical="center" textRotation="90"/>
    </xf>
    <xf numFmtId="0" fontId="3" fillId="21" borderId="132" xfId="0" applyFont="1" applyFill="1" applyBorder="1" applyAlignment="1">
      <alignment horizontal="center" vertical="center" textRotation="90"/>
    </xf>
    <xf numFmtId="0" fontId="3" fillId="21" borderId="101" xfId="0" applyFont="1" applyFill="1" applyBorder="1" applyAlignment="1">
      <alignment horizontal="center" vertical="center" textRotation="90" wrapText="1"/>
    </xf>
    <xf numFmtId="0" fontId="3" fillId="21" borderId="121" xfId="0" applyFont="1" applyFill="1" applyBorder="1" applyAlignment="1">
      <alignment horizontal="center" vertical="center" textRotation="90" wrapText="1"/>
    </xf>
    <xf numFmtId="0" fontId="3" fillId="21" borderId="124" xfId="0" applyFont="1" applyFill="1" applyBorder="1" applyAlignment="1">
      <alignment horizontal="center" vertical="center" textRotation="90" wrapText="1"/>
    </xf>
    <xf numFmtId="0" fontId="3" fillId="15" borderId="87" xfId="0" applyFont="1" applyFill="1" applyBorder="1" applyAlignment="1">
      <alignment horizontal="center" vertical="center" textRotation="90" wrapText="1"/>
    </xf>
    <xf numFmtId="0" fontId="3" fillId="15" borderId="92" xfId="0" applyFont="1" applyFill="1" applyBorder="1" applyAlignment="1">
      <alignment horizontal="center" vertical="center" textRotation="90" wrapText="1"/>
    </xf>
    <xf numFmtId="0" fontId="3" fillId="15" borderId="96" xfId="0" applyFont="1" applyFill="1" applyBorder="1" applyAlignment="1">
      <alignment horizontal="center" vertical="center" textRotation="90" wrapText="1"/>
    </xf>
    <xf numFmtId="0" fontId="3" fillId="15" borderId="103" xfId="0" applyFont="1" applyFill="1" applyBorder="1" applyAlignment="1">
      <alignment horizontal="center" vertical="center" textRotation="90" wrapText="1"/>
    </xf>
    <xf numFmtId="0" fontId="3" fillId="15" borderId="116" xfId="0" applyFont="1" applyFill="1" applyBorder="1" applyAlignment="1">
      <alignment horizontal="center" vertical="center" textRotation="90" wrapText="1"/>
    </xf>
    <xf numFmtId="0" fontId="11" fillId="15" borderId="99" xfId="0" applyFont="1" applyFill="1" applyBorder="1" applyAlignment="1">
      <alignment horizontal="center" vertical="center" textRotation="90" wrapText="1"/>
    </xf>
    <xf numFmtId="0" fontId="3" fillId="15" borderId="99" xfId="0" applyFont="1" applyFill="1" applyBorder="1" applyAlignment="1">
      <alignment horizontal="center" vertical="center" textRotation="90" wrapText="1"/>
    </xf>
    <xf numFmtId="0" fontId="3" fillId="12" borderId="107" xfId="0" applyFont="1" applyFill="1" applyBorder="1" applyAlignment="1">
      <alignment horizontal="center" vertical="center" textRotation="90" wrapText="1"/>
    </xf>
    <xf numFmtId="0" fontId="3" fillId="12" borderId="104" xfId="0" applyFont="1" applyFill="1" applyBorder="1" applyAlignment="1">
      <alignment horizontal="center" vertical="center" textRotation="90" wrapText="1"/>
    </xf>
    <xf numFmtId="0" fontId="3" fillId="12" borderId="108" xfId="0" applyFont="1" applyFill="1" applyBorder="1" applyAlignment="1">
      <alignment horizontal="center" vertical="center" textRotation="90" wrapText="1"/>
    </xf>
    <xf numFmtId="0" fontId="3" fillId="12" borderId="98" xfId="0" applyFont="1" applyFill="1" applyBorder="1" applyAlignment="1">
      <alignment horizontal="center" vertical="center" textRotation="90"/>
    </xf>
    <xf numFmtId="0" fontId="3" fillId="12" borderId="99" xfId="0" applyFont="1" applyFill="1" applyBorder="1" applyAlignment="1">
      <alignment horizontal="center" vertical="center" textRotation="90"/>
    </xf>
    <xf numFmtId="0" fontId="3" fillId="12" borderId="102" xfId="0" applyFont="1" applyFill="1" applyBorder="1" applyAlignment="1">
      <alignment horizontal="center" vertical="center" textRotation="90"/>
    </xf>
    <xf numFmtId="0" fontId="11" fillId="15" borderId="127" xfId="0" applyFont="1" applyFill="1" applyBorder="1" applyAlignment="1">
      <alignment horizontal="center" vertical="center" textRotation="90" wrapText="1"/>
    </xf>
    <xf numFmtId="0" fontId="3" fillId="15" borderId="128" xfId="0" applyFont="1" applyFill="1" applyBorder="1" applyAlignment="1">
      <alignment horizontal="center" vertical="center" textRotation="90" wrapText="1"/>
    </xf>
    <xf numFmtId="0" fontId="3" fillId="15" borderId="130" xfId="0" applyFont="1" applyFill="1" applyBorder="1" applyAlignment="1">
      <alignment horizontal="center" vertical="center" textRotation="90" wrapText="1"/>
    </xf>
    <xf numFmtId="0" fontId="3" fillId="15" borderId="141" xfId="0" applyFont="1" applyFill="1" applyBorder="1" applyAlignment="1">
      <alignment horizontal="center" vertical="center" textRotation="90" wrapText="1"/>
    </xf>
    <xf numFmtId="0" fontId="3" fillId="15" borderId="0" xfId="0" applyFont="1" applyFill="1" applyAlignment="1">
      <alignment horizontal="center" vertical="center" textRotation="90" wrapText="1"/>
    </xf>
    <xf numFmtId="0" fontId="3" fillId="15" borderId="133" xfId="0" applyFont="1" applyFill="1" applyBorder="1" applyAlignment="1">
      <alignment horizontal="center" vertical="center" textRotation="90" wrapText="1"/>
    </xf>
    <xf numFmtId="0" fontId="3" fillId="15" borderId="127" xfId="0" applyFont="1" applyFill="1" applyBorder="1" applyAlignment="1">
      <alignment horizontal="center" vertical="center" textRotation="90" wrapText="1"/>
    </xf>
    <xf numFmtId="0" fontId="10" fillId="12" borderId="103" xfId="0" applyFont="1" applyFill="1" applyBorder="1" applyAlignment="1">
      <alignment horizontal="center" vertical="center"/>
    </xf>
    <xf numFmtId="0" fontId="10" fillId="12" borderId="116" xfId="0" applyFont="1" applyFill="1" applyBorder="1" applyAlignment="1">
      <alignment horizontal="center" vertical="center"/>
    </xf>
    <xf numFmtId="0" fontId="0" fillId="18" borderId="138" xfId="0" applyFill="1" applyBorder="1" applyAlignment="1">
      <alignment horizontal="center" vertical="center"/>
    </xf>
    <xf numFmtId="0" fontId="0" fillId="18" borderId="139" xfId="0" applyFill="1" applyBorder="1" applyAlignment="1">
      <alignment horizontal="center" vertical="center"/>
    </xf>
    <xf numFmtId="0" fontId="0" fillId="18" borderId="143" xfId="0" applyFill="1" applyBorder="1" applyAlignment="1">
      <alignment horizontal="center" wrapText="1"/>
    </xf>
    <xf numFmtId="0" fontId="0" fillId="18" borderId="144" xfId="0" applyFill="1" applyBorder="1" applyAlignment="1">
      <alignment horizontal="center" wrapText="1"/>
    </xf>
    <xf numFmtId="0" fontId="3" fillId="15" borderId="137" xfId="0" applyFont="1" applyFill="1" applyBorder="1" applyAlignment="1">
      <alignment horizontal="center" vertical="center" textRotation="90" wrapText="1"/>
    </xf>
    <xf numFmtId="0" fontId="3" fillId="15" borderId="138" xfId="0" applyFont="1" applyFill="1" applyBorder="1" applyAlignment="1">
      <alignment horizontal="center" vertical="center" textRotation="90" wrapText="1"/>
    </xf>
    <xf numFmtId="0" fontId="3" fillId="15" borderId="139" xfId="0" applyFont="1" applyFill="1" applyBorder="1" applyAlignment="1">
      <alignment horizontal="center" vertical="center" textRotation="90" wrapText="1"/>
    </xf>
    <xf numFmtId="0" fontId="11" fillId="15" borderId="137" xfId="0" quotePrefix="1" applyFont="1" applyFill="1" applyBorder="1" applyAlignment="1">
      <alignment horizontal="center" vertical="center"/>
    </xf>
    <xf numFmtId="0" fontId="11" fillId="15" borderId="138" xfId="0" quotePrefix="1" applyFont="1" applyFill="1" applyBorder="1" applyAlignment="1">
      <alignment horizontal="center" vertical="center"/>
    </xf>
    <xf numFmtId="0" fontId="11" fillId="15" borderId="139" xfId="0" quotePrefix="1" applyFont="1" applyFill="1" applyBorder="1" applyAlignment="1">
      <alignment horizontal="center" vertical="center"/>
    </xf>
    <xf numFmtId="0" fontId="10" fillId="15" borderId="137" xfId="0" applyFont="1" applyFill="1" applyBorder="1" applyAlignment="1">
      <alignment horizontal="center" vertical="center"/>
    </xf>
    <xf numFmtId="0" fontId="10" fillId="15" borderId="138" xfId="0" applyFont="1" applyFill="1" applyBorder="1" applyAlignment="1">
      <alignment horizontal="center" vertical="center"/>
    </xf>
    <xf numFmtId="0" fontId="10" fillId="15" borderId="139" xfId="0" applyFont="1" applyFill="1" applyBorder="1" applyAlignment="1">
      <alignment horizontal="center" vertical="center"/>
    </xf>
    <xf numFmtId="0" fontId="3" fillId="18" borderId="137" xfId="0" applyFont="1" applyFill="1" applyBorder="1" applyAlignment="1">
      <alignment horizontal="center" vertical="center" textRotation="90" wrapText="1"/>
    </xf>
    <xf numFmtId="0" fontId="3" fillId="18" borderId="138" xfId="0" applyFont="1" applyFill="1" applyBorder="1" applyAlignment="1">
      <alignment horizontal="center" vertical="center" textRotation="90" wrapText="1"/>
    </xf>
    <xf numFmtId="0" fontId="3" fillId="18" borderId="139" xfId="0" applyFont="1" applyFill="1" applyBorder="1" applyAlignment="1">
      <alignment horizontal="center" vertical="center" textRotation="90" wrapText="1"/>
    </xf>
    <xf numFmtId="0" fontId="11" fillId="18" borderId="137" xfId="0" quotePrefix="1" applyFont="1" applyFill="1" applyBorder="1" applyAlignment="1">
      <alignment horizontal="center" vertical="center"/>
    </xf>
    <xf numFmtId="0" fontId="11" fillId="18" borderId="138" xfId="0" quotePrefix="1" applyFont="1" applyFill="1" applyBorder="1" applyAlignment="1">
      <alignment horizontal="center" vertical="center"/>
    </xf>
    <xf numFmtId="0" fontId="11" fillId="18" borderId="139" xfId="0" quotePrefix="1" applyFont="1" applyFill="1" applyBorder="1" applyAlignment="1">
      <alignment horizontal="center" vertical="center"/>
    </xf>
    <xf numFmtId="0" fontId="10" fillId="18" borderId="137" xfId="0" applyFont="1" applyFill="1" applyBorder="1" applyAlignment="1">
      <alignment horizontal="center" vertical="center"/>
    </xf>
    <xf numFmtId="0" fontId="10" fillId="18" borderId="138" xfId="0" applyFont="1" applyFill="1" applyBorder="1" applyAlignment="1">
      <alignment horizontal="center" vertical="center"/>
    </xf>
    <xf numFmtId="0" fontId="10" fillId="18" borderId="139" xfId="0" applyFont="1" applyFill="1" applyBorder="1" applyAlignment="1">
      <alignment horizontal="center" vertical="center"/>
    </xf>
    <xf numFmtId="0" fontId="0" fillId="15" borderId="88" xfId="0" applyFill="1" applyBorder="1" applyAlignment="1">
      <alignment horizontal="center" vertical="center"/>
    </xf>
    <xf numFmtId="0" fontId="0" fillId="15" borderId="103" xfId="0" applyFill="1" applyBorder="1" applyAlignment="1">
      <alignment horizontal="center" vertical="center"/>
    </xf>
    <xf numFmtId="0" fontId="0" fillId="15" borderId="97" xfId="0" applyFill="1" applyBorder="1" applyAlignment="1">
      <alignment horizontal="center" vertical="center"/>
    </xf>
    <xf numFmtId="0" fontId="0" fillId="15" borderId="88" xfId="0" applyFill="1" applyBorder="1" applyAlignment="1">
      <alignment horizontal="center" wrapText="1"/>
    </xf>
    <xf numFmtId="0" fontId="0" fillId="15" borderId="103" xfId="0" applyFill="1" applyBorder="1" applyAlignment="1">
      <alignment horizontal="center" wrapText="1"/>
    </xf>
    <xf numFmtId="0" fontId="0" fillId="15" borderId="97" xfId="0" applyFill="1" applyBorder="1" applyAlignment="1">
      <alignment horizontal="center" wrapText="1"/>
    </xf>
    <xf numFmtId="0" fontId="12" fillId="13" borderId="89" xfId="0" applyFont="1" applyFill="1" applyBorder="1" applyAlignment="1">
      <alignment horizontal="center" vertical="center"/>
    </xf>
    <xf numFmtId="0" fontId="12" fillId="13" borderId="87" xfId="0" applyFont="1" applyFill="1" applyBorder="1" applyAlignment="1">
      <alignment horizontal="center" vertical="center"/>
    </xf>
    <xf numFmtId="0" fontId="12" fillId="13" borderId="90" xfId="0" applyFont="1" applyFill="1" applyBorder="1" applyAlignment="1">
      <alignment horizontal="center" vertical="center"/>
    </xf>
    <xf numFmtId="0" fontId="12" fillId="13" borderId="91" xfId="0" applyFont="1" applyFill="1" applyBorder="1" applyAlignment="1">
      <alignment horizontal="center" vertical="center"/>
    </xf>
    <xf numFmtId="0" fontId="11" fillId="12" borderId="88" xfId="0" quotePrefix="1" applyFont="1" applyFill="1" applyBorder="1" applyAlignment="1">
      <alignment horizontal="center" vertical="center"/>
    </xf>
    <xf numFmtId="0" fontId="17" fillId="13" borderId="98" xfId="0" applyFont="1" applyFill="1" applyBorder="1" applyAlignment="1">
      <alignment horizontal="center" vertical="center" textRotation="90" wrapText="1"/>
    </xf>
    <xf numFmtId="0" fontId="17" fillId="13" borderId="99" xfId="0" applyFont="1" applyFill="1" applyBorder="1" applyAlignment="1">
      <alignment horizontal="center" vertical="center" textRotation="90" wrapText="1"/>
    </xf>
    <xf numFmtId="0" fontId="17" fillId="13" borderId="100" xfId="0" applyFont="1" applyFill="1" applyBorder="1" applyAlignment="1">
      <alignment horizontal="center" vertical="center" textRotation="90" wrapText="1"/>
    </xf>
    <xf numFmtId="0" fontId="18" fillId="13" borderId="89" xfId="0" quotePrefix="1" applyFont="1" applyFill="1" applyBorder="1" applyAlignment="1">
      <alignment horizontal="center" vertical="center"/>
    </xf>
    <xf numFmtId="0" fontId="18" fillId="13" borderId="87" xfId="0" quotePrefix="1" applyFont="1" applyFill="1" applyBorder="1" applyAlignment="1">
      <alignment horizontal="center" vertical="center"/>
    </xf>
    <xf numFmtId="0" fontId="18" fillId="13" borderId="92" xfId="0" quotePrefix="1" applyFont="1" applyFill="1" applyBorder="1" applyAlignment="1">
      <alignment horizontal="center" vertical="center"/>
    </xf>
    <xf numFmtId="0" fontId="13" fillId="13" borderId="89" xfId="0" applyFont="1" applyFill="1" applyBorder="1" applyAlignment="1">
      <alignment horizontal="center" vertical="center"/>
    </xf>
    <xf numFmtId="0" fontId="13" fillId="13" borderId="87" xfId="0" applyFont="1" applyFill="1" applyBorder="1" applyAlignment="1">
      <alignment horizontal="center" vertical="center"/>
    </xf>
    <xf numFmtId="0" fontId="13" fillId="13" borderId="92" xfId="0" applyFont="1" applyFill="1" applyBorder="1" applyAlignment="1">
      <alignment horizontal="center" vertical="center"/>
    </xf>
    <xf numFmtId="0" fontId="0" fillId="12" borderId="116" xfId="0" applyFill="1" applyBorder="1" applyAlignment="1">
      <alignment horizontal="center" vertical="center"/>
    </xf>
    <xf numFmtId="0" fontId="0" fillId="12" borderId="101" xfId="0" applyFill="1" applyBorder="1" applyAlignment="1">
      <alignment horizontal="center" vertical="center"/>
    </xf>
    <xf numFmtId="0" fontId="0" fillId="12" borderId="124" xfId="0" applyFill="1" applyBorder="1" applyAlignment="1">
      <alignment horizontal="center" vertical="center"/>
    </xf>
    <xf numFmtId="0" fontId="3" fillId="12" borderId="95" xfId="0" applyFont="1" applyFill="1" applyBorder="1" applyAlignment="1">
      <alignment horizontal="center" vertical="center" textRotation="90" wrapText="1"/>
    </xf>
    <xf numFmtId="0" fontId="3" fillId="12" borderId="132" xfId="0" applyFont="1" applyFill="1" applyBorder="1" applyAlignment="1">
      <alignment horizontal="center" vertical="center" textRotation="90" wrapText="1"/>
    </xf>
    <xf numFmtId="0" fontId="11" fillId="12" borderId="96" xfId="0" quotePrefix="1" applyFont="1" applyFill="1" applyBorder="1" applyAlignment="1">
      <alignment horizontal="center" vertical="center"/>
    </xf>
    <xf numFmtId="0" fontId="11" fillId="12" borderId="116" xfId="0" quotePrefix="1" applyFont="1" applyFill="1" applyBorder="1" applyAlignment="1">
      <alignment horizontal="center" vertical="center"/>
    </xf>
    <xf numFmtId="0" fontId="10" fillId="12" borderId="96" xfId="0" applyFont="1" applyFill="1" applyBorder="1" applyAlignment="1">
      <alignment horizontal="center" vertical="center"/>
    </xf>
    <xf numFmtId="0" fontId="0" fillId="13" borderId="89" xfId="0" applyFill="1" applyBorder="1" applyAlignment="1">
      <alignment horizontal="center" vertical="center"/>
    </xf>
    <xf numFmtId="0" fontId="0" fillId="13" borderId="92" xfId="0" applyFill="1" applyBorder="1" applyAlignment="1">
      <alignment horizontal="center" vertical="center"/>
    </xf>
    <xf numFmtId="0" fontId="0" fillId="13" borderId="90" xfId="0" applyFill="1" applyBorder="1" applyAlignment="1">
      <alignment horizontal="center" vertical="center"/>
    </xf>
    <xf numFmtId="0" fontId="0" fillId="13" borderId="93" xfId="0" applyFill="1" applyBorder="1" applyAlignment="1">
      <alignment horizontal="center" vertical="center"/>
    </xf>
    <xf numFmtId="0" fontId="3" fillId="13" borderId="100" xfId="0" applyFont="1" applyFill="1" applyBorder="1" applyAlignment="1">
      <alignment horizontal="center" vertical="center" textRotation="90" wrapText="1"/>
    </xf>
    <xf numFmtId="0" fontId="11" fillId="13" borderId="92" xfId="0" quotePrefix="1" applyFont="1" applyFill="1" applyBorder="1" applyAlignment="1">
      <alignment horizontal="center" vertical="center"/>
    </xf>
    <xf numFmtId="0" fontId="0" fillId="15" borderId="87" xfId="0" applyFill="1" applyBorder="1" applyAlignment="1">
      <alignment horizontal="center" vertical="center"/>
    </xf>
    <xf numFmtId="0" fontId="0" fillId="15" borderId="91" xfId="0" applyFill="1" applyBorder="1" applyAlignment="1">
      <alignment horizontal="center" vertical="center"/>
    </xf>
    <xf numFmtId="0" fontId="0" fillId="15" borderId="94" xfId="0" applyFill="1" applyBorder="1" applyAlignment="1">
      <alignment horizontal="center" vertical="center"/>
    </xf>
    <xf numFmtId="0" fontId="3" fillId="15" borderId="102" xfId="0" applyFont="1" applyFill="1" applyBorder="1" applyAlignment="1">
      <alignment horizontal="center" vertical="center" textRotation="90" wrapText="1"/>
    </xf>
    <xf numFmtId="0" fontId="11" fillId="15" borderId="89" xfId="0" quotePrefix="1" applyFont="1" applyFill="1" applyBorder="1" applyAlignment="1">
      <alignment horizontal="center" vertical="center"/>
    </xf>
    <xf numFmtId="0" fontId="11" fillId="15" borderId="87" xfId="0" quotePrefix="1" applyFont="1" applyFill="1" applyBorder="1" applyAlignment="1">
      <alignment horizontal="center" vertical="center"/>
    </xf>
    <xf numFmtId="0" fontId="11" fillId="15" borderId="88" xfId="0" quotePrefix="1" applyFont="1" applyFill="1" applyBorder="1" applyAlignment="1">
      <alignment horizontal="center" vertical="center"/>
    </xf>
    <xf numFmtId="0" fontId="10" fillId="15" borderId="89" xfId="0" applyFont="1" applyFill="1" applyBorder="1" applyAlignment="1">
      <alignment horizontal="center" vertical="center"/>
    </xf>
    <xf numFmtId="0" fontId="10" fillId="15" borderId="87" xfId="0" applyFont="1" applyFill="1" applyBorder="1" applyAlignment="1">
      <alignment horizontal="center" vertical="center"/>
    </xf>
    <xf numFmtId="0" fontId="10" fillId="15" borderId="8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 textRotation="90" wrapText="1"/>
    </xf>
    <xf numFmtId="0" fontId="11" fillId="15" borderId="92" xfId="0" quotePrefix="1" applyFont="1" applyFill="1" applyBorder="1" applyAlignment="1">
      <alignment horizontal="center" vertical="center"/>
    </xf>
    <xf numFmtId="0" fontId="10" fillId="15" borderId="92" xfId="0" applyFont="1" applyFill="1" applyBorder="1" applyAlignment="1">
      <alignment horizontal="center" vertical="center"/>
    </xf>
    <xf numFmtId="0" fontId="0" fillId="15" borderId="121" xfId="0" applyFill="1" applyBorder="1" applyAlignment="1">
      <alignment horizontal="center"/>
    </xf>
    <xf numFmtId="0" fontId="0" fillId="15" borderId="119" xfId="0" applyFill="1" applyBorder="1" applyAlignment="1">
      <alignment horizontal="center"/>
    </xf>
    <xf numFmtId="0" fontId="3" fillId="17" borderId="98" xfId="0" applyFont="1" applyFill="1" applyBorder="1" applyAlignment="1">
      <alignment horizontal="center" vertical="center" textRotation="90" wrapText="1"/>
    </xf>
    <xf numFmtId="0" fontId="3" fillId="17" borderId="100" xfId="0" applyFont="1" applyFill="1" applyBorder="1" applyAlignment="1">
      <alignment horizontal="center" vertical="center" textRotation="90" wrapText="1"/>
    </xf>
    <xf numFmtId="0" fontId="11" fillId="17" borderId="89" xfId="0" quotePrefix="1" applyFont="1" applyFill="1" applyBorder="1" applyAlignment="1">
      <alignment horizontal="center" vertical="center"/>
    </xf>
    <xf numFmtId="0" fontId="11" fillId="17" borderId="92" xfId="0" quotePrefix="1" applyFont="1" applyFill="1" applyBorder="1" applyAlignment="1">
      <alignment horizontal="center" vertical="center"/>
    </xf>
    <xf numFmtId="0" fontId="10" fillId="17" borderId="89" xfId="0" applyFont="1" applyFill="1" applyBorder="1" applyAlignment="1">
      <alignment horizontal="center" vertical="center"/>
    </xf>
    <xf numFmtId="0" fontId="10" fillId="17" borderId="92" xfId="0" applyFont="1" applyFill="1" applyBorder="1" applyAlignment="1">
      <alignment horizontal="center" vertical="center"/>
    </xf>
    <xf numFmtId="0" fontId="0" fillId="17" borderId="89" xfId="0" applyFill="1" applyBorder="1" applyAlignment="1">
      <alignment horizontal="center" vertical="center"/>
    </xf>
    <xf numFmtId="0" fontId="0" fillId="17" borderId="92" xfId="0" applyFill="1" applyBorder="1" applyAlignment="1">
      <alignment horizontal="center" vertical="center"/>
    </xf>
    <xf numFmtId="0" fontId="0" fillId="17" borderId="90" xfId="0" applyFill="1" applyBorder="1" applyAlignment="1">
      <alignment horizontal="center" vertical="center" wrapText="1"/>
    </xf>
    <xf numFmtId="0" fontId="0" fillId="17" borderId="91" xfId="0" applyFill="1" applyBorder="1" applyAlignment="1">
      <alignment horizontal="center" vertical="center" wrapText="1"/>
    </xf>
    <xf numFmtId="0" fontId="0" fillId="17" borderId="93" xfId="0" applyFill="1" applyBorder="1" applyAlignment="1">
      <alignment horizontal="center" vertical="center" wrapText="1"/>
    </xf>
    <xf numFmtId="0" fontId="3" fillId="18" borderId="102" xfId="0" applyFont="1" applyFill="1" applyBorder="1" applyAlignment="1">
      <alignment horizontal="center" vertical="center" textRotation="90" wrapText="1"/>
    </xf>
    <xf numFmtId="0" fontId="11" fillId="18" borderId="88" xfId="0" quotePrefix="1" applyFont="1" applyFill="1" applyBorder="1" applyAlignment="1">
      <alignment horizontal="center" vertical="center"/>
    </xf>
    <xf numFmtId="0" fontId="10" fillId="18" borderId="108" xfId="0" applyFont="1" applyFill="1" applyBorder="1" applyAlignment="1">
      <alignment horizontal="center" vertical="center"/>
    </xf>
    <xf numFmtId="0" fontId="10" fillId="18" borderId="126" xfId="0" applyFont="1" applyFill="1" applyBorder="1" applyAlignment="1">
      <alignment horizontal="center" vertical="center"/>
    </xf>
    <xf numFmtId="0" fontId="0" fillId="18" borderId="89" xfId="0" applyFill="1" applyBorder="1" applyAlignment="1">
      <alignment horizontal="center" vertical="center"/>
    </xf>
    <xf numFmtId="0" fontId="0" fillId="18" borderId="87" xfId="0" applyFill="1" applyBorder="1" applyAlignment="1">
      <alignment horizontal="center" vertical="center"/>
    </xf>
    <xf numFmtId="0" fontId="0" fillId="18" borderId="88" xfId="0" applyFill="1" applyBorder="1" applyAlignment="1">
      <alignment horizontal="center" vertical="center"/>
    </xf>
    <xf numFmtId="0" fontId="0" fillId="18" borderId="92" xfId="0" applyFill="1" applyBorder="1" applyAlignment="1">
      <alignment horizontal="center" vertical="center"/>
    </xf>
    <xf numFmtId="0" fontId="0" fillId="18" borderId="90" xfId="0" applyFill="1" applyBorder="1" applyAlignment="1">
      <alignment horizontal="center" vertical="center" wrapText="1"/>
    </xf>
    <xf numFmtId="0" fontId="0" fillId="18" borderId="91" xfId="0" applyFill="1" applyBorder="1" applyAlignment="1">
      <alignment horizontal="center" vertical="center" wrapText="1"/>
    </xf>
    <xf numFmtId="0" fontId="0" fillId="18" borderId="94" xfId="0" applyFill="1" applyBorder="1" applyAlignment="1">
      <alignment horizontal="center" vertical="center" wrapText="1"/>
    </xf>
    <xf numFmtId="0" fontId="0" fillId="18" borderId="93" xfId="0" applyFill="1" applyBorder="1" applyAlignment="1">
      <alignment horizontal="center" vertical="center" wrapText="1"/>
    </xf>
    <xf numFmtId="0" fontId="3" fillId="15" borderId="155" xfId="0" applyFont="1" applyFill="1" applyBorder="1" applyAlignment="1">
      <alignment horizontal="center" vertical="center" textRotation="90" wrapText="1"/>
    </xf>
    <xf numFmtId="0" fontId="3" fillId="15" borderId="123" xfId="0" applyFont="1" applyFill="1" applyBorder="1" applyAlignment="1">
      <alignment horizontal="center" vertical="center" textRotation="90" wrapText="1"/>
    </xf>
    <xf numFmtId="0" fontId="11" fillId="15" borderId="114" xfId="0" quotePrefix="1" applyFont="1" applyFill="1" applyBorder="1" applyAlignment="1">
      <alignment horizontal="center" vertical="center"/>
    </xf>
    <xf numFmtId="0" fontId="11" fillId="15" borderId="100" xfId="0" quotePrefix="1" applyFont="1" applyFill="1" applyBorder="1" applyAlignment="1">
      <alignment horizontal="center" vertical="center"/>
    </xf>
    <xf numFmtId="0" fontId="10" fillId="15" borderId="97" xfId="0" applyFont="1" applyFill="1" applyBorder="1" applyAlignment="1">
      <alignment horizontal="center" vertical="center"/>
    </xf>
    <xf numFmtId="0" fontId="0" fillId="15" borderId="154" xfId="0" applyFill="1" applyBorder="1" applyAlignment="1">
      <alignment horizontal="center" vertical="center" wrapText="1"/>
    </xf>
    <xf numFmtId="0" fontId="0" fillId="15" borderId="93" xfId="0" applyFill="1" applyBorder="1" applyAlignment="1">
      <alignment horizontal="center" vertical="center" wrapText="1"/>
    </xf>
    <xf numFmtId="0" fontId="0" fillId="3" borderId="137" xfId="0" applyFill="1" applyBorder="1" applyAlignment="1">
      <alignment horizontal="center" vertical="center" wrapText="1"/>
    </xf>
    <xf numFmtId="0" fontId="0" fillId="3" borderId="139" xfId="0" applyFill="1" applyBorder="1" applyAlignment="1">
      <alignment horizontal="center" vertical="center" wrapText="1"/>
    </xf>
    <xf numFmtId="0" fontId="0" fillId="3" borderId="143" xfId="0" applyFill="1" applyBorder="1" applyAlignment="1">
      <alignment horizontal="center" vertical="center" wrapText="1"/>
    </xf>
    <xf numFmtId="0" fontId="0" fillId="3" borderId="144" xfId="0" applyFill="1" applyBorder="1" applyAlignment="1">
      <alignment horizontal="center" vertical="center" wrapText="1"/>
    </xf>
    <xf numFmtId="0" fontId="10" fillId="15" borderId="137" xfId="0" applyFont="1" applyFill="1" applyBorder="1" applyAlignment="1">
      <alignment horizontal="center" vertical="center" wrapText="1"/>
    </xf>
    <xf numFmtId="0" fontId="10" fillId="15" borderId="138" xfId="0" applyFont="1" applyFill="1" applyBorder="1" applyAlignment="1">
      <alignment horizontal="center" vertical="center" wrapText="1"/>
    </xf>
    <xf numFmtId="0" fontId="10" fillId="15" borderId="147" xfId="0" applyFont="1" applyFill="1" applyBorder="1" applyAlignment="1">
      <alignment horizontal="center" vertical="center" wrapText="1"/>
    </xf>
    <xf numFmtId="0" fontId="10" fillId="15" borderId="143" xfId="0" applyFont="1" applyFill="1" applyBorder="1" applyAlignment="1">
      <alignment horizontal="center" vertical="center" wrapText="1"/>
    </xf>
    <xf numFmtId="0" fontId="3" fillId="3" borderId="98" xfId="0" applyFont="1" applyFill="1" applyBorder="1" applyAlignment="1">
      <alignment horizontal="center" vertical="center" textRotation="90" wrapText="1"/>
    </xf>
    <xf numFmtId="0" fontId="3" fillId="3" borderId="100" xfId="0" applyFont="1" applyFill="1" applyBorder="1" applyAlignment="1">
      <alignment horizontal="center" vertical="center" textRotation="90" wrapText="1"/>
    </xf>
    <xf numFmtId="0" fontId="11" fillId="3" borderId="89" xfId="0" quotePrefix="1" applyFont="1" applyFill="1" applyBorder="1" applyAlignment="1">
      <alignment horizontal="center" vertical="center" wrapText="1"/>
    </xf>
    <xf numFmtId="0" fontId="11" fillId="3" borderId="92" xfId="0" quotePrefix="1" applyFont="1" applyFill="1" applyBorder="1" applyAlignment="1">
      <alignment horizontal="center" vertical="center" wrapText="1"/>
    </xf>
    <xf numFmtId="0" fontId="10" fillId="3" borderId="89" xfId="0" applyFont="1" applyFill="1" applyBorder="1" applyAlignment="1">
      <alignment horizontal="center" vertical="center" wrapText="1"/>
    </xf>
    <xf numFmtId="0" fontId="10" fillId="3" borderId="92" xfId="0" applyFont="1" applyFill="1" applyBorder="1" applyAlignment="1">
      <alignment horizontal="center" vertical="center" wrapText="1"/>
    </xf>
    <xf numFmtId="0" fontId="10" fillId="18" borderId="89" xfId="0" applyFont="1" applyFill="1" applyBorder="1" applyAlignment="1">
      <alignment horizontal="center" vertical="center" wrapText="1"/>
    </xf>
    <xf numFmtId="0" fontId="10" fillId="18" borderId="87" xfId="0" applyFont="1" applyFill="1" applyBorder="1" applyAlignment="1">
      <alignment horizontal="center" vertical="center" wrapText="1"/>
    </xf>
    <xf numFmtId="0" fontId="10" fillId="18" borderId="88" xfId="0" applyFont="1" applyFill="1" applyBorder="1" applyAlignment="1">
      <alignment horizontal="center" vertical="center" wrapText="1"/>
    </xf>
    <xf numFmtId="0" fontId="11" fillId="18" borderId="89" xfId="0" quotePrefix="1" applyFont="1" applyFill="1" applyBorder="1" applyAlignment="1">
      <alignment horizontal="center" vertical="center" wrapText="1"/>
    </xf>
    <xf numFmtId="0" fontId="11" fillId="18" borderId="87" xfId="0" quotePrefix="1" applyFont="1" applyFill="1" applyBorder="1" applyAlignment="1">
      <alignment horizontal="center" vertical="center" wrapText="1"/>
    </xf>
    <xf numFmtId="0" fontId="11" fillId="18" borderId="88" xfId="0" quotePrefix="1" applyFont="1" applyFill="1" applyBorder="1" applyAlignment="1">
      <alignment horizontal="center" vertical="center" wrapText="1"/>
    </xf>
    <xf numFmtId="0" fontId="11" fillId="15" borderId="147" xfId="0" quotePrefix="1" applyFont="1" applyFill="1" applyBorder="1" applyAlignment="1">
      <alignment horizontal="center" vertical="center" wrapText="1"/>
    </xf>
    <xf numFmtId="0" fontId="11" fillId="15" borderId="143" xfId="0" quotePrefix="1" applyFont="1" applyFill="1" applyBorder="1" applyAlignment="1">
      <alignment horizontal="center" vertical="center" wrapText="1"/>
    </xf>
    <xf numFmtId="0" fontId="10" fillId="15" borderId="0" xfId="0" applyFont="1" applyFill="1" applyAlignment="1">
      <alignment horizontal="center" vertical="center" wrapText="1"/>
    </xf>
    <xf numFmtId="0" fontId="0" fillId="18" borderId="137" xfId="0" applyFill="1" applyBorder="1" applyAlignment="1">
      <alignment horizontal="center" vertical="center" wrapText="1"/>
    </xf>
    <xf numFmtId="0" fontId="0" fillId="18" borderId="138" xfId="0" applyFill="1" applyBorder="1" applyAlignment="1">
      <alignment horizontal="center" vertical="center" wrapText="1"/>
    </xf>
    <xf numFmtId="0" fontId="0" fillId="18" borderId="147" xfId="0" applyFill="1" applyBorder="1" applyAlignment="1">
      <alignment horizontal="center" vertical="center" wrapText="1"/>
    </xf>
    <xf numFmtId="0" fontId="0" fillId="18" borderId="143" xfId="0" applyFill="1" applyBorder="1" applyAlignment="1">
      <alignment horizontal="center" vertical="center" wrapText="1"/>
    </xf>
    <xf numFmtId="0" fontId="0" fillId="18" borderId="144" xfId="0" applyFill="1" applyBorder="1" applyAlignment="1">
      <alignment horizontal="center" vertical="center" wrapText="1"/>
    </xf>
    <xf numFmtId="0" fontId="11" fillId="17" borderId="89" xfId="0" applyFont="1" applyFill="1" applyBorder="1" applyAlignment="1">
      <alignment horizontal="center" vertical="center"/>
    </xf>
    <xf numFmtId="0" fontId="0" fillId="17" borderId="90" xfId="0" applyFill="1" applyBorder="1" applyAlignment="1">
      <alignment horizontal="center" vertical="center"/>
    </xf>
    <xf numFmtId="0" fontId="0" fillId="17" borderId="91" xfId="0" applyFill="1" applyBorder="1" applyAlignment="1">
      <alignment horizontal="center" vertical="center"/>
    </xf>
    <xf numFmtId="0" fontId="0" fillId="17" borderId="93" xfId="0" applyFill="1" applyBorder="1" applyAlignment="1">
      <alignment horizontal="center" vertical="center"/>
    </xf>
    <xf numFmtId="0" fontId="0" fillId="17" borderId="156" xfId="0" applyFill="1" applyBorder="1" applyAlignment="1">
      <alignment horizontal="center" vertical="center" wrapText="1"/>
    </xf>
    <xf numFmtId="0" fontId="0" fillId="17" borderId="135" xfId="0" applyFill="1" applyBorder="1" applyAlignment="1">
      <alignment horizontal="center" vertical="center" wrapText="1"/>
    </xf>
    <xf numFmtId="0" fontId="0" fillId="17" borderId="136" xfId="0" applyFill="1" applyBorder="1" applyAlignment="1">
      <alignment horizontal="center" vertical="center" wrapText="1"/>
    </xf>
    <xf numFmtId="0" fontId="3" fillId="15" borderId="114" xfId="0" applyFont="1" applyFill="1" applyBorder="1" applyAlignment="1">
      <alignment horizontal="center" vertical="center" textRotation="90" wrapText="1"/>
    </xf>
    <xf numFmtId="0" fontId="0" fillId="15" borderId="154" xfId="0" applyFill="1" applyBorder="1" applyAlignment="1">
      <alignment horizontal="center"/>
    </xf>
    <xf numFmtId="0" fontId="0" fillId="15" borderId="91" xfId="0" applyFill="1" applyBorder="1" applyAlignment="1">
      <alignment horizontal="center"/>
    </xf>
    <xf numFmtId="0" fontId="0" fillId="15" borderId="93" xfId="0" applyFill="1" applyBorder="1" applyAlignment="1">
      <alignment horizontal="center"/>
    </xf>
    <xf numFmtId="0" fontId="2" fillId="22" borderId="98" xfId="0" applyFont="1" applyFill="1" applyBorder="1" applyAlignment="1">
      <alignment horizontal="center" vertical="center"/>
    </xf>
    <xf numFmtId="0" fontId="2" fillId="22" borderId="99" xfId="0" applyFont="1" applyFill="1" applyBorder="1" applyAlignment="1">
      <alignment horizontal="center" vertical="center"/>
    </xf>
    <xf numFmtId="0" fontId="2" fillId="22" borderId="100" xfId="0" applyFont="1" applyFill="1" applyBorder="1" applyAlignment="1">
      <alignment horizontal="center" vertical="center"/>
    </xf>
    <xf numFmtId="0" fontId="2" fillId="22" borderId="89" xfId="0" applyFont="1" applyFill="1" applyBorder="1" applyAlignment="1">
      <alignment horizontal="center" vertical="center"/>
    </xf>
    <xf numFmtId="0" fontId="2" fillId="22" borderId="87" xfId="0" applyFont="1" applyFill="1" applyBorder="1" applyAlignment="1">
      <alignment horizontal="center" vertical="center"/>
    </xf>
    <xf numFmtId="0" fontId="2" fillId="22" borderId="92" xfId="0" applyFont="1" applyFill="1" applyBorder="1" applyAlignment="1">
      <alignment horizontal="center" vertical="center"/>
    </xf>
    <xf numFmtId="0" fontId="0" fillId="22" borderId="89" xfId="0" applyFill="1" applyBorder="1" applyAlignment="1">
      <alignment horizontal="center" vertical="center" wrapText="1"/>
    </xf>
    <xf numFmtId="0" fontId="0" fillId="22" borderId="87" xfId="0" applyFill="1" applyBorder="1" applyAlignment="1">
      <alignment horizontal="center" vertical="center" wrapText="1"/>
    </xf>
    <xf numFmtId="0" fontId="0" fillId="22" borderId="92" xfId="0" applyFill="1" applyBorder="1" applyAlignment="1">
      <alignment horizontal="center" vertical="center" wrapText="1"/>
    </xf>
    <xf numFmtId="0" fontId="0" fillId="22" borderId="90" xfId="0" applyFill="1" applyBorder="1" applyAlignment="1">
      <alignment horizontal="center" vertical="center" wrapText="1"/>
    </xf>
    <xf numFmtId="0" fontId="0" fillId="22" borderId="91" xfId="0" applyFill="1" applyBorder="1" applyAlignment="1">
      <alignment horizontal="center" vertical="center" wrapText="1"/>
    </xf>
    <xf numFmtId="0" fontId="0" fillId="22" borderId="93" xfId="0" applyFill="1" applyBorder="1" applyAlignment="1">
      <alignment horizontal="center" vertical="center" wrapText="1"/>
    </xf>
    <xf numFmtId="0" fontId="0" fillId="22" borderId="89" xfId="0" applyFill="1" applyBorder="1" applyAlignment="1">
      <alignment horizontal="center" vertical="center"/>
    </xf>
    <xf numFmtId="0" fontId="0" fillId="22" borderId="87" xfId="0" applyFill="1" applyBorder="1" applyAlignment="1">
      <alignment horizontal="center" vertical="center"/>
    </xf>
    <xf numFmtId="0" fontId="0" fillId="22" borderId="92" xfId="0" applyFill="1" applyBorder="1" applyAlignment="1">
      <alignment horizontal="center" vertical="center"/>
    </xf>
    <xf numFmtId="0" fontId="0" fillId="22" borderId="90" xfId="0" applyFill="1" applyBorder="1" applyAlignment="1">
      <alignment horizontal="center" vertical="center"/>
    </xf>
    <xf numFmtId="0" fontId="0" fillId="22" borderId="91" xfId="0" applyFill="1" applyBorder="1" applyAlignment="1">
      <alignment horizontal="center" vertical="center"/>
    </xf>
    <xf numFmtId="0" fontId="0" fillId="22" borderId="93" xfId="0" applyFill="1" applyBorder="1" applyAlignment="1">
      <alignment horizontal="center" vertical="center"/>
    </xf>
    <xf numFmtId="0" fontId="12" fillId="22" borderId="161" xfId="0" applyFont="1" applyFill="1" applyBorder="1" applyAlignment="1">
      <alignment horizontal="center" vertical="center" wrapText="1"/>
    </xf>
    <xf numFmtId="0" fontId="12" fillId="22" borderId="159" xfId="0" applyFont="1" applyFill="1" applyBorder="1" applyAlignment="1">
      <alignment horizontal="center" vertical="center" wrapText="1"/>
    </xf>
    <xf numFmtId="0" fontId="12" fillId="22" borderId="160" xfId="0" applyFont="1" applyFill="1" applyBorder="1" applyAlignment="1">
      <alignment horizontal="center" vertical="center" wrapText="1"/>
    </xf>
    <xf numFmtId="0" fontId="12" fillId="22" borderId="140" xfId="0" applyFont="1" applyFill="1" applyBorder="1" applyAlignment="1">
      <alignment horizontal="center" vertical="center"/>
    </xf>
    <xf numFmtId="0" fontId="12" fillId="22" borderId="128" xfId="0" applyFont="1" applyFill="1" applyBorder="1" applyAlignment="1">
      <alignment horizontal="center" vertical="center"/>
    </xf>
    <xf numFmtId="0" fontId="12" fillId="22" borderId="130" xfId="0" applyFont="1" applyFill="1" applyBorder="1" applyAlignment="1">
      <alignment horizontal="center" vertical="center"/>
    </xf>
    <xf numFmtId="0" fontId="12" fillId="0" borderId="87" xfId="0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/>
    </xf>
    <xf numFmtId="0" fontId="12" fillId="0" borderId="91" xfId="0" applyFont="1" applyBorder="1" applyAlignment="1">
      <alignment horizontal="center" vertical="center"/>
    </xf>
    <xf numFmtId="0" fontId="12" fillId="0" borderId="93" xfId="0" applyFont="1" applyBorder="1" applyAlignment="1">
      <alignment horizontal="center" vertical="center"/>
    </xf>
    <xf numFmtId="0" fontId="26" fillId="22" borderId="114" xfId="0" applyFont="1" applyFill="1" applyBorder="1" applyAlignment="1">
      <alignment horizontal="center" vertical="center"/>
    </xf>
    <xf numFmtId="0" fontId="26" fillId="22" borderId="99" xfId="0" applyFont="1" applyFill="1" applyBorder="1" applyAlignment="1">
      <alignment horizontal="center" vertical="center"/>
    </xf>
    <xf numFmtId="0" fontId="26" fillId="22" borderId="100" xfId="0" applyFont="1" applyFill="1" applyBorder="1" applyAlignment="1">
      <alignment horizontal="center" vertical="center"/>
    </xf>
    <xf numFmtId="0" fontId="12" fillId="0" borderId="97" xfId="0" applyFont="1" applyBorder="1" applyAlignment="1">
      <alignment horizontal="center" vertical="center"/>
    </xf>
    <xf numFmtId="0" fontId="12" fillId="0" borderId="97" xfId="0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12" fillId="0" borderId="154" xfId="0" applyFont="1" applyBorder="1" applyAlignment="1">
      <alignment horizontal="center" vertical="center"/>
    </xf>
    <xf numFmtId="0" fontId="12" fillId="22" borderId="89" xfId="0" applyFont="1" applyFill="1" applyBorder="1" applyAlignment="1">
      <alignment horizontal="center" vertical="center" wrapText="1"/>
    </xf>
    <xf numFmtId="0" fontId="12" fillId="22" borderId="87" xfId="0" applyFont="1" applyFill="1" applyBorder="1" applyAlignment="1">
      <alignment horizontal="center" vertical="center" wrapText="1"/>
    </xf>
    <xf numFmtId="0" fontId="12" fillId="22" borderId="88" xfId="0" applyFont="1" applyFill="1" applyBorder="1" applyAlignment="1">
      <alignment horizontal="center" vertical="center" wrapText="1"/>
    </xf>
    <xf numFmtId="0" fontId="12" fillId="22" borderId="90" xfId="0" applyFont="1" applyFill="1" applyBorder="1" applyAlignment="1">
      <alignment horizontal="center" vertical="center" wrapText="1"/>
    </xf>
    <xf numFmtId="0" fontId="12" fillId="22" borderId="91" xfId="0" applyFont="1" applyFill="1" applyBorder="1" applyAlignment="1">
      <alignment horizontal="center" vertical="center" wrapText="1"/>
    </xf>
    <xf numFmtId="0" fontId="12" fillId="22" borderId="94" xfId="0" applyFont="1" applyFill="1" applyBorder="1" applyAlignment="1">
      <alignment horizontal="center" vertical="center" wrapText="1"/>
    </xf>
    <xf numFmtId="0" fontId="12" fillId="22" borderId="90" xfId="0" applyFont="1" applyFill="1" applyBorder="1" applyAlignment="1">
      <alignment horizontal="center" vertical="center"/>
    </xf>
    <xf numFmtId="0" fontId="12" fillId="22" borderId="91" xfId="0" applyFont="1" applyFill="1" applyBorder="1" applyAlignment="1">
      <alignment horizontal="center" vertical="center"/>
    </xf>
    <xf numFmtId="0" fontId="12" fillId="22" borderId="93" xfId="0" applyFont="1" applyFill="1" applyBorder="1" applyAlignment="1">
      <alignment horizontal="center" vertical="center"/>
    </xf>
    <xf numFmtId="0" fontId="12" fillId="22" borderId="89" xfId="0" applyFont="1" applyFill="1" applyBorder="1" applyAlignment="1">
      <alignment horizontal="center" vertical="center"/>
    </xf>
    <xf numFmtId="0" fontId="12" fillId="22" borderId="87" xfId="0" applyFont="1" applyFill="1" applyBorder="1" applyAlignment="1">
      <alignment horizontal="center" vertical="center"/>
    </xf>
    <xf numFmtId="0" fontId="12" fillId="22" borderId="92" xfId="0" applyFont="1" applyFill="1" applyBorder="1" applyAlignment="1">
      <alignment horizontal="center" vertical="center"/>
    </xf>
    <xf numFmtId="0" fontId="12" fillId="22" borderId="98" xfId="0" applyFont="1" applyFill="1" applyBorder="1" applyAlignment="1">
      <alignment horizontal="center" vertical="center"/>
    </xf>
    <xf numFmtId="0" fontId="12" fillId="22" borderId="99" xfId="0" applyFont="1" applyFill="1" applyBorder="1" applyAlignment="1">
      <alignment horizontal="center" vertical="center"/>
    </xf>
    <xf numFmtId="0" fontId="12" fillId="22" borderId="102" xfId="0" applyFont="1" applyFill="1" applyBorder="1" applyAlignment="1">
      <alignment horizontal="center" vertical="center"/>
    </xf>
    <xf numFmtId="0" fontId="12" fillId="22" borderId="88" xfId="0" applyFont="1" applyFill="1" applyBorder="1" applyAlignment="1">
      <alignment horizontal="center" vertical="center"/>
    </xf>
    <xf numFmtId="0" fontId="12" fillId="22" borderId="114" xfId="0" applyFont="1" applyFill="1" applyBorder="1" applyAlignment="1">
      <alignment horizontal="center" vertical="center"/>
    </xf>
    <xf numFmtId="0" fontId="12" fillId="22" borderId="100" xfId="0" applyFont="1" applyFill="1" applyBorder="1" applyAlignment="1">
      <alignment horizontal="center" vertical="center"/>
    </xf>
    <xf numFmtId="0" fontId="12" fillId="22" borderId="97" xfId="0" applyFont="1" applyFill="1" applyBorder="1" applyAlignment="1">
      <alignment horizontal="center" vertical="center" wrapText="1"/>
    </xf>
    <xf numFmtId="0" fontId="12" fillId="22" borderId="92" xfId="0" applyFont="1" applyFill="1" applyBorder="1" applyAlignment="1">
      <alignment horizontal="center" vertical="center" wrapText="1"/>
    </xf>
    <xf numFmtId="0" fontId="19" fillId="0" borderId="89" xfId="0" applyFont="1" applyBorder="1" applyAlignment="1">
      <alignment horizontal="center" vertical="center"/>
    </xf>
    <xf numFmtId="0" fontId="19" fillId="0" borderId="87" xfId="0" applyFont="1" applyBorder="1" applyAlignment="1">
      <alignment horizontal="center" vertical="center"/>
    </xf>
    <xf numFmtId="0" fontId="19" fillId="0" borderId="92" xfId="0" applyFont="1" applyBorder="1" applyAlignment="1">
      <alignment horizontal="center" vertical="center"/>
    </xf>
    <xf numFmtId="0" fontId="12" fillId="0" borderId="103" xfId="0" applyFont="1" applyBorder="1" applyAlignment="1">
      <alignment horizontal="center" vertical="center"/>
    </xf>
    <xf numFmtId="0" fontId="12" fillId="0" borderId="116" xfId="0" applyFont="1" applyBorder="1" applyAlignment="1">
      <alignment horizontal="center" vertical="center"/>
    </xf>
    <xf numFmtId="0" fontId="12" fillId="22" borderId="0" xfId="0" applyFont="1" applyFill="1" applyAlignment="1">
      <alignment horizontal="center" vertical="center"/>
    </xf>
    <xf numFmtId="0" fontId="12" fillId="22" borderId="97" xfId="0" applyFont="1" applyFill="1" applyBorder="1" applyAlignment="1">
      <alignment horizontal="center" vertical="center"/>
    </xf>
    <xf numFmtId="0" fontId="19" fillId="22" borderId="89" xfId="0" applyFont="1" applyFill="1" applyBorder="1" applyAlignment="1">
      <alignment horizontal="center" vertical="center"/>
    </xf>
    <xf numFmtId="0" fontId="19" fillId="22" borderId="88" xfId="0" applyFont="1" applyFill="1" applyBorder="1" applyAlignment="1">
      <alignment horizontal="center" vertical="center"/>
    </xf>
    <xf numFmtId="0" fontId="19" fillId="22" borderId="90" xfId="0" applyFont="1" applyFill="1" applyBorder="1" applyAlignment="1">
      <alignment horizontal="center" vertical="center" wrapText="1"/>
    </xf>
    <xf numFmtId="0" fontId="19" fillId="22" borderId="94" xfId="0" applyFont="1" applyFill="1" applyBorder="1" applyAlignment="1">
      <alignment horizontal="center" vertical="center" wrapText="1"/>
    </xf>
    <xf numFmtId="0" fontId="19" fillId="22" borderId="97" xfId="0" applyFont="1" applyFill="1" applyBorder="1" applyAlignment="1">
      <alignment horizontal="center" vertical="center"/>
    </xf>
    <xf numFmtId="0" fontId="19" fillId="22" borderId="87" xfId="0" applyFont="1" applyFill="1" applyBorder="1" applyAlignment="1">
      <alignment horizontal="center" vertical="center"/>
    </xf>
    <xf numFmtId="0" fontId="19" fillId="22" borderId="92" xfId="0" applyFont="1" applyFill="1" applyBorder="1" applyAlignment="1">
      <alignment horizontal="center" vertical="center"/>
    </xf>
    <xf numFmtId="0" fontId="19" fillId="22" borderId="154" xfId="0" applyFont="1" applyFill="1" applyBorder="1" applyAlignment="1">
      <alignment horizontal="center" vertical="center" wrapText="1"/>
    </xf>
    <xf numFmtId="0" fontId="19" fillId="22" borderId="91" xfId="0" applyFont="1" applyFill="1" applyBorder="1" applyAlignment="1">
      <alignment horizontal="center" vertical="center" wrapText="1"/>
    </xf>
    <xf numFmtId="0" fontId="19" fillId="22" borderId="93" xfId="0" applyFont="1" applyFill="1" applyBorder="1" applyAlignment="1">
      <alignment horizontal="center" vertical="center" wrapText="1"/>
    </xf>
    <xf numFmtId="0" fontId="12" fillId="22" borderId="93" xfId="0" applyFont="1" applyFill="1" applyBorder="1" applyAlignment="1">
      <alignment horizontal="center" vertical="center" wrapText="1"/>
    </xf>
    <xf numFmtId="0" fontId="30" fillId="21" borderId="89" xfId="0" applyFont="1" applyFill="1" applyBorder="1" applyAlignment="1">
      <alignment horizontal="center" vertical="center"/>
    </xf>
    <xf numFmtId="0" fontId="30" fillId="21" borderId="87" xfId="0" applyFont="1" applyFill="1" applyBorder="1" applyAlignment="1">
      <alignment horizontal="center" vertical="center"/>
    </xf>
    <xf numFmtId="0" fontId="30" fillId="21" borderId="88" xfId="0" applyFont="1" applyFill="1" applyBorder="1" applyAlignment="1">
      <alignment horizontal="center" vertical="center"/>
    </xf>
    <xf numFmtId="0" fontId="30" fillId="21" borderId="98" xfId="0" applyFont="1" applyFill="1" applyBorder="1" applyAlignment="1">
      <alignment horizontal="center" vertical="center"/>
    </xf>
    <xf numFmtId="0" fontId="30" fillId="21" borderId="99" xfId="0" applyFont="1" applyFill="1" applyBorder="1" applyAlignment="1">
      <alignment horizontal="center" vertical="center"/>
    </xf>
    <xf numFmtId="0" fontId="30" fillId="21" borderId="102" xfId="0" applyFont="1" applyFill="1" applyBorder="1" applyAlignment="1">
      <alignment horizontal="center" vertical="center"/>
    </xf>
    <xf numFmtId="0" fontId="0" fillId="21" borderId="89" xfId="0" applyFill="1" applyBorder="1" applyAlignment="1">
      <alignment horizontal="center" vertical="center"/>
    </xf>
    <xf numFmtId="0" fontId="0" fillId="21" borderId="87" xfId="0" applyFill="1" applyBorder="1" applyAlignment="1">
      <alignment horizontal="center" vertical="center"/>
    </xf>
    <xf numFmtId="0" fontId="0" fillId="21" borderId="88" xfId="0" applyFill="1" applyBorder="1" applyAlignment="1">
      <alignment horizontal="center" vertical="center"/>
    </xf>
    <xf numFmtId="0" fontId="0" fillId="21" borderId="90" xfId="0" applyFill="1" applyBorder="1" applyAlignment="1">
      <alignment horizontal="center"/>
    </xf>
    <xf numFmtId="0" fontId="0" fillId="21" borderId="91" xfId="0" applyFill="1" applyBorder="1" applyAlignment="1">
      <alignment horizontal="center"/>
    </xf>
    <xf numFmtId="0" fontId="0" fillId="21" borderId="94" xfId="0" applyFill="1" applyBorder="1" applyAlignment="1">
      <alignment horizontal="center"/>
    </xf>
    <xf numFmtId="0" fontId="30" fillId="17" borderId="89" xfId="0" applyFont="1" applyFill="1" applyBorder="1" applyAlignment="1">
      <alignment horizontal="center" vertical="center"/>
    </xf>
    <xf numFmtId="0" fontId="30" fillId="17" borderId="87" xfId="0" applyFont="1" applyFill="1" applyBorder="1" applyAlignment="1">
      <alignment horizontal="center" vertical="center"/>
    </xf>
    <xf numFmtId="0" fontId="30" fillId="17" borderId="88" xfId="0" applyFont="1" applyFill="1" applyBorder="1" applyAlignment="1">
      <alignment horizontal="center" vertical="center"/>
    </xf>
    <xf numFmtId="0" fontId="30" fillId="17" borderId="98" xfId="0" applyFont="1" applyFill="1" applyBorder="1" applyAlignment="1">
      <alignment horizontal="center" vertical="center" wrapText="1"/>
    </xf>
    <xf numFmtId="0" fontId="30" fillId="17" borderId="99" xfId="0" applyFont="1" applyFill="1" applyBorder="1" applyAlignment="1">
      <alignment horizontal="center" vertical="center" wrapText="1"/>
    </xf>
    <xf numFmtId="0" fontId="30" fillId="17" borderId="102" xfId="0" applyFont="1" applyFill="1" applyBorder="1" applyAlignment="1">
      <alignment horizontal="center" vertical="center" wrapText="1"/>
    </xf>
    <xf numFmtId="0" fontId="0" fillId="17" borderId="89" xfId="0" applyFill="1" applyBorder="1" applyAlignment="1">
      <alignment horizontal="center"/>
    </xf>
    <xf numFmtId="0" fontId="0" fillId="17" borderId="87" xfId="0" applyFill="1" applyBorder="1" applyAlignment="1">
      <alignment horizontal="center"/>
    </xf>
    <xf numFmtId="0" fontId="0" fillId="17" borderId="88" xfId="0" applyFill="1" applyBorder="1" applyAlignment="1">
      <alignment horizontal="center"/>
    </xf>
    <xf numFmtId="0" fontId="0" fillId="17" borderId="90" xfId="0" applyFill="1" applyBorder="1" applyAlignment="1">
      <alignment horizontal="center"/>
    </xf>
    <xf numFmtId="0" fontId="30" fillId="17" borderId="98" xfId="0" applyFont="1" applyFill="1" applyBorder="1" applyAlignment="1">
      <alignment horizontal="center" vertical="center"/>
    </xf>
    <xf numFmtId="0" fontId="30" fillId="17" borderId="99" xfId="0" applyFont="1" applyFill="1" applyBorder="1" applyAlignment="1">
      <alignment horizontal="center" vertical="center"/>
    </xf>
    <xf numFmtId="0" fontId="0" fillId="17" borderId="92" xfId="0" applyFill="1" applyBorder="1" applyAlignment="1">
      <alignment horizontal="center"/>
    </xf>
    <xf numFmtId="0" fontId="0" fillId="17" borderId="93" xfId="0" applyFill="1" applyBorder="1" applyAlignment="1">
      <alignment horizontal="center"/>
    </xf>
    <xf numFmtId="0" fontId="12" fillId="0" borderId="89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12" fillId="0" borderId="98" xfId="0" applyFont="1" applyBorder="1" applyAlignment="1">
      <alignment horizontal="center" vertical="center"/>
    </xf>
    <xf numFmtId="0" fontId="12" fillId="0" borderId="99" xfId="0" applyFont="1" applyBorder="1" applyAlignment="1">
      <alignment horizontal="center" vertical="center"/>
    </xf>
    <xf numFmtId="0" fontId="12" fillId="0" borderId="102" xfId="0" applyFont="1" applyBorder="1" applyAlignment="1">
      <alignment horizontal="center" vertical="center"/>
    </xf>
    <xf numFmtId="0" fontId="12" fillId="0" borderId="100" xfId="0" applyFont="1" applyBorder="1" applyAlignment="1">
      <alignment horizontal="center" vertical="center"/>
    </xf>
    <xf numFmtId="0" fontId="0" fillId="0" borderId="89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89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96" xfId="0" applyBorder="1" applyAlignment="1">
      <alignment horizontal="center"/>
    </xf>
    <xf numFmtId="0" fontId="0" fillId="0" borderId="103" xfId="0" applyBorder="1" applyAlignment="1">
      <alignment horizontal="center"/>
    </xf>
    <xf numFmtId="0" fontId="0" fillId="0" borderId="116" xfId="0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121" xfId="0" applyBorder="1" applyAlignment="1">
      <alignment horizontal="center"/>
    </xf>
    <xf numFmtId="0" fontId="0" fillId="0" borderId="124" xfId="0" applyBorder="1" applyAlignment="1">
      <alignment horizontal="center"/>
    </xf>
    <xf numFmtId="0" fontId="12" fillId="0" borderId="96" xfId="0" applyFont="1" applyBorder="1" applyAlignment="1">
      <alignment horizontal="center" vertical="center"/>
    </xf>
    <xf numFmtId="0" fontId="12" fillId="0" borderId="101" xfId="0" applyFont="1" applyBorder="1" applyAlignment="1">
      <alignment horizontal="center" vertical="center"/>
    </xf>
    <xf numFmtId="0" fontId="12" fillId="0" borderId="121" xfId="0" applyFont="1" applyBorder="1" applyAlignment="1">
      <alignment horizontal="center" vertical="center"/>
    </xf>
    <xf numFmtId="0" fontId="12" fillId="0" borderId="124" xfId="0" applyFont="1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22" borderId="90" xfId="0" applyFill="1" applyBorder="1" applyAlignment="1">
      <alignment horizontal="center"/>
    </xf>
    <xf numFmtId="0" fontId="0" fillId="22" borderId="91" xfId="0" applyFill="1" applyBorder="1" applyAlignment="1">
      <alignment horizontal="center"/>
    </xf>
    <xf numFmtId="0" fontId="0" fillId="22" borderId="93" xfId="0" applyFill="1" applyBorder="1" applyAlignment="1">
      <alignment horizontal="center"/>
    </xf>
    <xf numFmtId="0" fontId="0" fillId="22" borderId="97" xfId="0" applyFill="1" applyBorder="1" applyAlignment="1">
      <alignment horizontal="center" vertical="center"/>
    </xf>
    <xf numFmtId="0" fontId="0" fillId="22" borderId="88" xfId="0" applyFill="1" applyBorder="1" applyAlignment="1">
      <alignment horizontal="center" vertical="center"/>
    </xf>
    <xf numFmtId="0" fontId="0" fillId="22" borderId="154" xfId="0" applyFill="1" applyBorder="1" applyAlignment="1">
      <alignment horizontal="center"/>
    </xf>
    <xf numFmtId="0" fontId="0" fillId="22" borderId="94" xfId="0" applyFill="1" applyBorder="1" applyAlignment="1">
      <alignment horizontal="center"/>
    </xf>
    <xf numFmtId="0" fontId="0" fillId="22" borderId="89" xfId="0" applyFill="1" applyBorder="1" applyAlignment="1">
      <alignment horizontal="center"/>
    </xf>
    <xf numFmtId="0" fontId="0" fillId="22" borderId="87" xfId="0" applyFill="1" applyBorder="1" applyAlignment="1">
      <alignment horizontal="center"/>
    </xf>
    <xf numFmtId="0" fontId="0" fillId="22" borderId="114" xfId="0" applyFill="1" applyBorder="1" applyAlignment="1">
      <alignment horizontal="center" wrapText="1"/>
    </xf>
    <xf numFmtId="0" fontId="0" fillId="22" borderId="99" xfId="0" applyFill="1" applyBorder="1" applyAlignment="1">
      <alignment horizontal="center" wrapText="1"/>
    </xf>
    <xf numFmtId="0" fontId="0" fillId="22" borderId="102" xfId="0" applyFill="1" applyBorder="1" applyAlignment="1">
      <alignment horizontal="center" wrapText="1"/>
    </xf>
    <xf numFmtId="0" fontId="0" fillId="22" borderId="97" xfId="0" applyFill="1" applyBorder="1" applyAlignment="1">
      <alignment horizontal="center"/>
    </xf>
    <xf numFmtId="0" fontId="0" fillId="22" borderId="88" xfId="0" applyFill="1" applyBorder="1" applyAlignment="1">
      <alignment horizontal="center"/>
    </xf>
    <xf numFmtId="0" fontId="0" fillId="22" borderId="98" xfId="0" applyFill="1" applyBorder="1" applyAlignment="1">
      <alignment horizontal="center" vertical="center"/>
    </xf>
    <xf numFmtId="0" fontId="0" fillId="22" borderId="99" xfId="0" applyFill="1" applyBorder="1" applyAlignment="1">
      <alignment horizontal="center" vertical="center"/>
    </xf>
    <xf numFmtId="0" fontId="0" fillId="22" borderId="100" xfId="0" applyFill="1" applyBorder="1" applyAlignment="1">
      <alignment horizontal="center" vertical="center"/>
    </xf>
    <xf numFmtId="0" fontId="0" fillId="22" borderId="102" xfId="0" applyFill="1" applyBorder="1" applyAlignment="1">
      <alignment horizontal="center" vertical="center"/>
    </xf>
    <xf numFmtId="0" fontId="15" fillId="22" borderId="87" xfId="0" applyFont="1" applyFill="1" applyBorder="1" applyAlignment="1">
      <alignment horizontal="center" vertical="center"/>
    </xf>
    <xf numFmtId="0" fontId="15" fillId="22" borderId="88" xfId="0" applyFont="1" applyFill="1" applyBorder="1" applyAlignment="1">
      <alignment horizontal="center" vertical="center"/>
    </xf>
    <xf numFmtId="0" fontId="15" fillId="22" borderId="91" xfId="0" applyFont="1" applyFill="1" applyBorder="1" applyAlignment="1">
      <alignment horizontal="center" vertical="center" wrapText="1"/>
    </xf>
    <xf numFmtId="0" fontId="15" fillId="22" borderId="94" xfId="0" applyFont="1" applyFill="1" applyBorder="1" applyAlignment="1">
      <alignment horizontal="center" vertical="center" wrapText="1"/>
    </xf>
    <xf numFmtId="0" fontId="0" fillId="22" borderId="103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12" fillId="22" borderId="96" xfId="0" applyFont="1" applyFill="1" applyBorder="1" applyAlignment="1">
      <alignment horizontal="center" vertical="center"/>
    </xf>
    <xf numFmtId="0" fontId="12" fillId="22" borderId="103" xfId="0" applyFont="1" applyFill="1" applyBorder="1" applyAlignment="1">
      <alignment horizontal="center" vertical="center"/>
    </xf>
    <xf numFmtId="0" fontId="12" fillId="22" borderId="116" xfId="0" applyFont="1" applyFill="1" applyBorder="1" applyAlignment="1">
      <alignment horizontal="center" vertical="center"/>
    </xf>
    <xf numFmtId="0" fontId="15" fillId="22" borderId="101" xfId="0" applyFont="1" applyFill="1" applyBorder="1" applyAlignment="1">
      <alignment horizontal="center"/>
    </xf>
    <xf numFmtId="0" fontId="15" fillId="22" borderId="121" xfId="0" applyFont="1" applyFill="1" applyBorder="1" applyAlignment="1">
      <alignment horizontal="center"/>
    </xf>
    <xf numFmtId="0" fontId="15" fillId="22" borderId="124" xfId="0" applyFont="1" applyFill="1" applyBorder="1" applyAlignment="1">
      <alignment horizontal="center"/>
    </xf>
    <xf numFmtId="0" fontId="0" fillId="22" borderId="154" xfId="0" applyFill="1" applyBorder="1" applyAlignment="1">
      <alignment horizontal="center" vertical="center"/>
    </xf>
    <xf numFmtId="0" fontId="0" fillId="22" borderId="114" xfId="0" applyFill="1" applyBorder="1" applyAlignment="1">
      <alignment horizontal="center" vertical="center"/>
    </xf>
    <xf numFmtId="0" fontId="18" fillId="17" borderId="69" xfId="0" applyFont="1" applyFill="1" applyBorder="1" applyAlignment="1">
      <alignment horizontal="center" vertical="center"/>
    </xf>
    <xf numFmtId="0" fontId="18" fillId="17" borderId="167" xfId="0" applyFont="1" applyFill="1" applyBorder="1" applyAlignment="1">
      <alignment horizontal="center" vertical="center"/>
    </xf>
    <xf numFmtId="0" fontId="9" fillId="17" borderId="121" xfId="0" applyFont="1" applyFill="1" applyBorder="1" applyAlignment="1">
      <alignment horizontal="center" vertical="center" wrapText="1"/>
    </xf>
    <xf numFmtId="0" fontId="0" fillId="17" borderId="119" xfId="0" applyFill="1" applyBorder="1" applyAlignment="1">
      <alignment horizontal="center" vertical="center"/>
    </xf>
    <xf numFmtId="0" fontId="0" fillId="17" borderId="132" xfId="0" applyFill="1" applyBorder="1" applyAlignment="1">
      <alignment horizontal="center" vertical="center"/>
    </xf>
    <xf numFmtId="0" fontId="0" fillId="17" borderId="103" xfId="0" applyFill="1" applyBorder="1" applyAlignment="1">
      <alignment horizontal="center" vertical="center"/>
    </xf>
    <xf numFmtId="0" fontId="0" fillId="17" borderId="116" xfId="0" applyFill="1" applyBorder="1" applyAlignment="1">
      <alignment horizontal="center" vertical="center"/>
    </xf>
    <xf numFmtId="0" fontId="0" fillId="17" borderId="98" xfId="0" applyFill="1" applyBorder="1" applyAlignment="1">
      <alignment horizontal="center" vertical="center"/>
    </xf>
    <xf numFmtId="0" fontId="0" fillId="17" borderId="99" xfId="0" applyFill="1" applyBorder="1" applyAlignment="1">
      <alignment horizontal="center" vertical="center"/>
    </xf>
    <xf numFmtId="0" fontId="0" fillId="17" borderId="100" xfId="0" applyFill="1" applyBorder="1" applyAlignment="1">
      <alignment horizontal="center" vertical="center"/>
    </xf>
    <xf numFmtId="0" fontId="0" fillId="17" borderId="102" xfId="0" applyFill="1" applyBorder="1" applyAlignment="1">
      <alignment horizontal="center" vertical="center"/>
    </xf>
    <xf numFmtId="0" fontId="0" fillId="17" borderId="121" xfId="0" applyFill="1" applyBorder="1" applyAlignment="1">
      <alignment horizontal="center"/>
    </xf>
    <xf numFmtId="0" fontId="0" fillId="17" borderId="124" xfId="0" applyFill="1" applyBorder="1" applyAlignment="1">
      <alignment horizontal="center"/>
    </xf>
    <xf numFmtId="0" fontId="0" fillId="22" borderId="94" xfId="0" applyFill="1" applyBorder="1" applyAlignment="1">
      <alignment horizontal="center" vertical="center" wrapText="1"/>
    </xf>
    <xf numFmtId="0" fontId="3" fillId="22" borderId="98" xfId="0" applyFont="1" applyFill="1" applyBorder="1" applyAlignment="1">
      <alignment horizontal="center" vertical="center"/>
    </xf>
    <xf numFmtId="0" fontId="3" fillId="22" borderId="100" xfId="0" applyFont="1" applyFill="1" applyBorder="1" applyAlignment="1">
      <alignment horizontal="center" vertical="center"/>
    </xf>
    <xf numFmtId="0" fontId="3" fillId="22" borderId="98" xfId="0" applyFont="1" applyFill="1" applyBorder="1" applyAlignment="1">
      <alignment horizontal="center" vertical="center" wrapText="1"/>
    </xf>
    <xf numFmtId="0" fontId="3" fillId="22" borderId="99" xfId="0" applyFont="1" applyFill="1" applyBorder="1" applyAlignment="1">
      <alignment horizontal="center" vertical="center" wrapText="1"/>
    </xf>
    <xf numFmtId="0" fontId="3" fillId="22" borderId="100" xfId="0" applyFont="1" applyFill="1" applyBorder="1" applyAlignment="1">
      <alignment horizontal="center" vertical="center" wrapText="1"/>
    </xf>
    <xf numFmtId="0" fontId="0" fillId="22" borderId="101" xfId="0" applyFill="1" applyBorder="1" applyAlignment="1">
      <alignment horizontal="center" vertical="center"/>
    </xf>
    <xf numFmtId="0" fontId="0" fillId="22" borderId="21" xfId="0" applyFill="1" applyBorder="1" applyAlignment="1">
      <alignment horizontal="center" vertical="center"/>
    </xf>
    <xf numFmtId="0" fontId="0" fillId="22" borderId="72" xfId="0" applyFill="1" applyBorder="1" applyAlignment="1">
      <alignment horizontal="center" vertical="center"/>
    </xf>
    <xf numFmtId="0" fontId="3" fillId="22" borderId="114" xfId="0" applyFont="1" applyFill="1" applyBorder="1" applyAlignment="1">
      <alignment horizontal="center" vertical="center" wrapText="1"/>
    </xf>
    <xf numFmtId="0" fontId="3" fillId="22" borderId="102" xfId="0" applyFont="1" applyFill="1" applyBorder="1" applyAlignment="1">
      <alignment horizontal="center" vertical="center" wrapText="1"/>
    </xf>
    <xf numFmtId="0" fontId="0" fillId="22" borderId="20" xfId="0" applyFill="1" applyBorder="1" applyAlignment="1">
      <alignment horizontal="center" vertical="center"/>
    </xf>
    <xf numFmtId="0" fontId="0" fillId="22" borderId="84" xfId="0" applyFill="1" applyBorder="1" applyAlignment="1">
      <alignment horizontal="center" vertical="center"/>
    </xf>
    <xf numFmtId="0" fontId="0" fillId="22" borderId="51" xfId="0" applyFill="1" applyBorder="1" applyAlignment="1">
      <alignment horizontal="center" vertical="center"/>
    </xf>
    <xf numFmtId="0" fontId="3" fillId="22" borderId="146" xfId="0" applyFont="1" applyFill="1" applyBorder="1" applyAlignment="1">
      <alignment horizontal="center" vertical="center"/>
    </xf>
    <xf numFmtId="0" fontId="3" fillId="22" borderId="169" xfId="0" applyFont="1" applyFill="1" applyBorder="1" applyAlignment="1">
      <alignment horizontal="center" vertical="center"/>
    </xf>
    <xf numFmtId="0" fontId="0" fillId="22" borderId="168" xfId="0" applyFill="1" applyBorder="1" applyAlignment="1">
      <alignment horizontal="center" vertical="center"/>
    </xf>
    <xf numFmtId="0" fontId="0" fillId="22" borderId="0" xfId="0" applyFill="1" applyAlignment="1">
      <alignment horizontal="center" vertical="center"/>
    </xf>
    <xf numFmtId="0" fontId="35" fillId="22" borderId="114" xfId="0" applyFont="1" applyFill="1" applyBorder="1" applyAlignment="1">
      <alignment horizontal="center" vertical="center" wrapText="1"/>
    </xf>
    <xf numFmtId="0" fontId="35" fillId="22" borderId="99" xfId="0" applyFont="1" applyFill="1" applyBorder="1" applyAlignment="1">
      <alignment horizontal="center" vertical="center" wrapText="1"/>
    </xf>
    <xf numFmtId="0" fontId="35" fillId="22" borderId="100" xfId="0" applyFont="1" applyFill="1" applyBorder="1" applyAlignment="1">
      <alignment horizontal="center" vertical="center" wrapText="1"/>
    </xf>
    <xf numFmtId="0" fontId="0" fillId="22" borderId="96" xfId="0" applyFill="1" applyBorder="1" applyAlignment="1">
      <alignment horizontal="center" vertical="center"/>
    </xf>
    <xf numFmtId="0" fontId="0" fillId="22" borderId="116" xfId="0" applyFill="1" applyBorder="1" applyAlignment="1">
      <alignment horizontal="center" vertical="center"/>
    </xf>
    <xf numFmtId="0" fontId="0" fillId="22" borderId="96" xfId="0" applyFill="1" applyBorder="1" applyAlignment="1">
      <alignment horizontal="center"/>
    </xf>
    <xf numFmtId="0" fontId="0" fillId="22" borderId="116" xfId="0" applyFill="1" applyBorder="1" applyAlignment="1">
      <alignment horizontal="center"/>
    </xf>
    <xf numFmtId="0" fontId="0" fillId="0" borderId="6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17" borderId="155" xfId="0" applyFont="1" applyFill="1" applyBorder="1" applyAlignment="1">
      <alignment horizontal="center" vertical="center"/>
    </xf>
    <xf numFmtId="0" fontId="12" fillId="17" borderId="122" xfId="0" applyFont="1" applyFill="1" applyBorder="1" applyAlignment="1">
      <alignment horizontal="center" vertical="center"/>
    </xf>
    <xf numFmtId="0" fontId="12" fillId="17" borderId="123" xfId="0" applyFont="1" applyFill="1" applyBorder="1" applyAlignment="1">
      <alignment horizontal="center" vertical="center"/>
    </xf>
    <xf numFmtId="0" fontId="12" fillId="17" borderId="140" xfId="0" applyFont="1" applyFill="1" applyBorder="1" applyAlignment="1">
      <alignment horizontal="center" vertical="center"/>
    </xf>
    <xf numFmtId="0" fontId="12" fillId="17" borderId="128" xfId="0" applyFont="1" applyFill="1" applyBorder="1" applyAlignment="1">
      <alignment horizontal="center" vertical="center"/>
    </xf>
    <xf numFmtId="0" fontId="12" fillId="17" borderId="130" xfId="0" applyFont="1" applyFill="1" applyBorder="1" applyAlignment="1">
      <alignment horizontal="center" vertical="center"/>
    </xf>
    <xf numFmtId="0" fontId="12" fillId="17" borderId="134" xfId="0" applyFont="1" applyFill="1" applyBorder="1" applyAlignment="1">
      <alignment horizontal="center" vertical="center" wrapText="1"/>
    </xf>
    <xf numFmtId="0" fontId="12" fillId="17" borderId="135" xfId="0" applyFont="1" applyFill="1" applyBorder="1" applyAlignment="1">
      <alignment horizontal="center" vertical="center" wrapText="1"/>
    </xf>
    <xf numFmtId="0" fontId="12" fillId="17" borderId="136" xfId="0" applyFont="1" applyFill="1" applyBorder="1" applyAlignment="1">
      <alignment horizontal="center" vertical="center" wrapText="1"/>
    </xf>
    <xf numFmtId="0" fontId="0" fillId="17" borderId="138" xfId="0" applyFill="1" applyBorder="1" applyAlignment="1">
      <alignment horizontal="center" vertical="center"/>
    </xf>
    <xf numFmtId="0" fontId="0" fillId="17" borderId="139" xfId="0" applyFill="1" applyBorder="1" applyAlignment="1">
      <alignment horizontal="center" vertical="center"/>
    </xf>
    <xf numFmtId="0" fontId="0" fillId="17" borderId="0" xfId="0" applyFill="1" applyAlignment="1">
      <alignment horizontal="center"/>
    </xf>
    <xf numFmtId="0" fontId="0" fillId="17" borderId="138" xfId="0" applyFill="1" applyBorder="1" applyAlignment="1">
      <alignment horizontal="center"/>
    </xf>
    <xf numFmtId="0" fontId="0" fillId="17" borderId="139" xfId="0" applyFill="1" applyBorder="1" applyAlignment="1">
      <alignment horizontal="center"/>
    </xf>
    <xf numFmtId="0" fontId="0" fillId="17" borderId="147" xfId="0" applyFill="1" applyBorder="1" applyAlignment="1">
      <alignment horizontal="center" wrapText="1"/>
    </xf>
    <xf numFmtId="0" fontId="0" fillId="17" borderId="143" xfId="0" applyFill="1" applyBorder="1" applyAlignment="1">
      <alignment horizontal="center" wrapText="1"/>
    </xf>
    <xf numFmtId="0" fontId="0" fillId="17" borderId="144" xfId="0" applyFill="1" applyBorder="1" applyAlignment="1">
      <alignment horizontal="center" wrapText="1"/>
    </xf>
    <xf numFmtId="0" fontId="0" fillId="18" borderId="138" xfId="0" applyFill="1" applyBorder="1" applyAlignment="1">
      <alignment horizontal="center" wrapText="1"/>
    </xf>
    <xf numFmtId="0" fontId="0" fillId="18" borderId="139" xfId="0" applyFill="1" applyBorder="1" applyAlignment="1">
      <alignment horizontal="center" wrapText="1"/>
    </xf>
    <xf numFmtId="0" fontId="0" fillId="18" borderId="0" xfId="0" applyFill="1" applyAlignment="1">
      <alignment horizontal="center"/>
    </xf>
    <xf numFmtId="0" fontId="0" fillId="18" borderId="133" xfId="0" applyFill="1" applyBorder="1" applyAlignment="1">
      <alignment horizontal="center"/>
    </xf>
    <xf numFmtId="0" fontId="0" fillId="18" borderId="137" xfId="0" applyFill="1" applyBorder="1" applyAlignment="1">
      <alignment horizontal="center"/>
    </xf>
    <xf numFmtId="0" fontId="0" fillId="18" borderId="138" xfId="0" applyFill="1" applyBorder="1" applyAlignment="1">
      <alignment horizontal="center"/>
    </xf>
    <xf numFmtId="0" fontId="0" fillId="18" borderId="139" xfId="0" applyFill="1" applyBorder="1" applyAlignment="1">
      <alignment horizontal="center"/>
    </xf>
    <xf numFmtId="0" fontId="0" fillId="18" borderId="169" xfId="0" applyFill="1" applyBorder="1" applyAlignment="1">
      <alignment horizontal="center" vertical="center"/>
    </xf>
    <xf numFmtId="0" fontId="0" fillId="18" borderId="153" xfId="0" applyFill="1" applyBorder="1" applyAlignment="1">
      <alignment horizontal="center" vertical="center"/>
    </xf>
    <xf numFmtId="0" fontId="3" fillId="18" borderId="140" xfId="0" applyFont="1" applyFill="1" applyBorder="1" applyAlignment="1">
      <alignment horizontal="center" vertical="center"/>
    </xf>
    <xf numFmtId="0" fontId="3" fillId="18" borderId="128" xfId="0" applyFont="1" applyFill="1" applyBorder="1" applyAlignment="1">
      <alignment horizontal="center" vertical="center"/>
    </xf>
    <xf numFmtId="0" fontId="3" fillId="18" borderId="129" xfId="0" applyFont="1" applyFill="1" applyBorder="1" applyAlignment="1">
      <alignment horizontal="center" vertical="center"/>
    </xf>
    <xf numFmtId="0" fontId="10" fillId="18" borderId="134" xfId="0" applyFont="1" applyFill="1" applyBorder="1" applyAlignment="1">
      <alignment horizontal="center" vertical="center"/>
    </xf>
    <xf numFmtId="0" fontId="10" fillId="18" borderId="135" xfId="0" applyFont="1" applyFill="1" applyBorder="1" applyAlignment="1">
      <alignment horizontal="center" vertical="center"/>
    </xf>
    <xf numFmtId="0" fontId="10" fillId="18" borderId="170" xfId="0" applyFont="1" applyFill="1" applyBorder="1" applyAlignment="1">
      <alignment horizontal="center" vertical="center"/>
    </xf>
    <xf numFmtId="0" fontId="10" fillId="21" borderId="146" xfId="0" applyFont="1" applyFill="1" applyBorder="1" applyAlignment="1">
      <alignment horizontal="center" vertical="center"/>
    </xf>
    <xf numFmtId="0" fontId="10" fillId="21" borderId="169" xfId="0" applyFont="1" applyFill="1" applyBorder="1" applyAlignment="1">
      <alignment horizontal="center" vertical="center"/>
    </xf>
    <xf numFmtId="0" fontId="10" fillId="21" borderId="153" xfId="0" applyFont="1" applyFill="1" applyBorder="1" applyAlignment="1">
      <alignment horizontal="center" vertical="center"/>
    </xf>
    <xf numFmtId="0" fontId="10" fillId="21" borderId="146" xfId="0" applyFont="1" applyFill="1" applyBorder="1" applyAlignment="1">
      <alignment horizontal="center" vertical="center" wrapText="1"/>
    </xf>
    <xf numFmtId="0" fontId="10" fillId="21" borderId="169" xfId="0" applyFont="1" applyFill="1" applyBorder="1" applyAlignment="1">
      <alignment horizontal="center" vertical="center" wrapText="1"/>
    </xf>
    <xf numFmtId="0" fontId="10" fillId="21" borderId="153" xfId="0" applyFont="1" applyFill="1" applyBorder="1" applyAlignment="1">
      <alignment horizontal="center" vertical="center" wrapText="1"/>
    </xf>
    <xf numFmtId="0" fontId="10" fillId="21" borderId="137" xfId="0" applyFont="1" applyFill="1" applyBorder="1" applyAlignment="1">
      <alignment horizontal="center" vertical="center"/>
    </xf>
    <xf numFmtId="0" fontId="10" fillId="21" borderId="138" xfId="0" applyFont="1" applyFill="1" applyBorder="1" applyAlignment="1">
      <alignment horizontal="center" vertical="center"/>
    </xf>
    <xf numFmtId="0" fontId="10" fillId="21" borderId="139" xfId="0" applyFont="1" applyFill="1" applyBorder="1" applyAlignment="1">
      <alignment horizontal="center" vertical="center"/>
    </xf>
    <xf numFmtId="0" fontId="13" fillId="17" borderId="112" xfId="0" applyFont="1" applyFill="1" applyBorder="1" applyAlignment="1">
      <alignment horizontal="center" vertical="center"/>
    </xf>
    <xf numFmtId="0" fontId="13" fillId="17" borderId="123" xfId="0" applyFont="1" applyFill="1" applyBorder="1" applyAlignment="1">
      <alignment horizontal="center" vertical="center"/>
    </xf>
    <xf numFmtId="0" fontId="3" fillId="17" borderId="137" xfId="0" applyFont="1" applyFill="1" applyBorder="1" applyAlignment="1">
      <alignment horizontal="center" vertical="center"/>
    </xf>
    <xf numFmtId="0" fontId="3" fillId="17" borderId="138" xfId="0" applyFont="1" applyFill="1" applyBorder="1" applyAlignment="1">
      <alignment horizontal="center" vertical="center"/>
    </xf>
    <xf numFmtId="0" fontId="3" fillId="17" borderId="139" xfId="0" applyFont="1" applyFill="1" applyBorder="1" applyAlignment="1">
      <alignment horizontal="center" vertical="center"/>
    </xf>
    <xf numFmtId="0" fontId="10" fillId="17" borderId="143" xfId="0" applyFont="1" applyFill="1" applyBorder="1" applyAlignment="1">
      <alignment horizontal="center" vertical="center"/>
    </xf>
    <xf numFmtId="0" fontId="10" fillId="17" borderId="144" xfId="0" applyFont="1" applyFill="1" applyBorder="1" applyAlignment="1">
      <alignment horizontal="center" vertical="center"/>
    </xf>
    <xf numFmtId="0" fontId="10" fillId="17" borderId="0" xfId="0" applyFont="1" applyFill="1" applyAlignment="1">
      <alignment horizontal="center" vertical="center"/>
    </xf>
    <xf numFmtId="0" fontId="13" fillId="17" borderId="127" xfId="0" applyFont="1" applyFill="1" applyBorder="1" applyAlignment="1">
      <alignment horizontal="center" vertical="center"/>
    </xf>
    <xf numFmtId="0" fontId="13" fillId="17" borderId="130" xfId="0" applyFont="1" applyFill="1" applyBorder="1" applyAlignment="1">
      <alignment horizontal="center" vertical="center"/>
    </xf>
    <xf numFmtId="0" fontId="12" fillId="17" borderId="156" xfId="0" applyFont="1" applyFill="1" applyBorder="1" applyAlignment="1">
      <alignment horizontal="center" vertical="center"/>
    </xf>
    <xf numFmtId="0" fontId="12" fillId="17" borderId="136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17" fillId="0" borderId="169" xfId="0" applyFont="1" applyBorder="1" applyAlignment="1">
      <alignment horizontal="center" vertical="center" wrapText="1"/>
    </xf>
    <xf numFmtId="0" fontId="17" fillId="0" borderId="138" xfId="0" applyFont="1" applyBorder="1" applyAlignment="1">
      <alignment horizontal="center" vertical="center"/>
    </xf>
    <xf numFmtId="0" fontId="17" fillId="0" borderId="143" xfId="0" applyFont="1" applyBorder="1" applyAlignment="1">
      <alignment horizontal="center" vertical="center"/>
    </xf>
    <xf numFmtId="0" fontId="0" fillId="0" borderId="137" xfId="0" applyBorder="1" applyAlignment="1">
      <alignment horizontal="center"/>
    </xf>
    <xf numFmtId="0" fontId="0" fillId="0" borderId="139" xfId="0" applyBorder="1" applyAlignment="1">
      <alignment horizontal="center"/>
    </xf>
    <xf numFmtId="0" fontId="0" fillId="0" borderId="143" xfId="0" applyBorder="1" applyAlignment="1">
      <alignment horizontal="center"/>
    </xf>
    <xf numFmtId="0" fontId="0" fillId="0" borderId="144" xfId="0" applyBorder="1" applyAlignment="1">
      <alignment horizontal="center"/>
    </xf>
    <xf numFmtId="0" fontId="17" fillId="0" borderId="137" xfId="0" applyFont="1" applyBorder="1" applyAlignment="1">
      <alignment horizontal="center" vertical="center"/>
    </xf>
    <xf numFmtId="0" fontId="17" fillId="0" borderId="139" xfId="0" applyFont="1" applyBorder="1" applyAlignment="1">
      <alignment horizontal="center" vertical="center"/>
    </xf>
    <xf numFmtId="0" fontId="13" fillId="0" borderId="147" xfId="0" applyFont="1" applyBorder="1" applyAlignment="1">
      <alignment horizontal="center" vertical="center"/>
    </xf>
    <xf numFmtId="0" fontId="13" fillId="0" borderId="143" xfId="0" applyFont="1" applyBorder="1" applyAlignment="1">
      <alignment horizontal="center" vertical="center"/>
    </xf>
    <xf numFmtId="0" fontId="13" fillId="0" borderId="137" xfId="0" applyFont="1" applyBorder="1" applyAlignment="1">
      <alignment horizontal="center" vertical="center"/>
    </xf>
    <xf numFmtId="0" fontId="13" fillId="0" borderId="138" xfId="0" applyFont="1" applyBorder="1" applyAlignment="1">
      <alignment horizontal="center" vertical="center"/>
    </xf>
    <xf numFmtId="0" fontId="13" fillId="0" borderId="139" xfId="0" applyFont="1" applyBorder="1" applyAlignment="1">
      <alignment horizontal="center" vertical="center"/>
    </xf>
    <xf numFmtId="0" fontId="13" fillId="0" borderId="146" xfId="0" applyFont="1" applyBorder="1" applyAlignment="1">
      <alignment horizontal="center" vertical="center" wrapText="1"/>
    </xf>
    <xf numFmtId="0" fontId="13" fillId="0" borderId="169" xfId="0" applyFont="1" applyBorder="1" applyAlignment="1">
      <alignment horizontal="center" vertical="center" wrapText="1"/>
    </xf>
    <xf numFmtId="0" fontId="17" fillId="0" borderId="137" xfId="0" applyFont="1" applyBorder="1" applyAlignment="1">
      <alignment horizontal="center" vertical="center" wrapText="1"/>
    </xf>
    <xf numFmtId="0" fontId="17" fillId="0" borderId="138" xfId="0" applyFont="1" applyBorder="1" applyAlignment="1">
      <alignment horizontal="center" vertical="center" wrapText="1"/>
    </xf>
    <xf numFmtId="0" fontId="17" fillId="0" borderId="139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133" xfId="0" applyFont="1" applyBorder="1" applyAlignment="1">
      <alignment horizontal="center" vertical="center"/>
    </xf>
    <xf numFmtId="0" fontId="12" fillId="17" borderId="137" xfId="0" applyFont="1" applyFill="1" applyBorder="1" applyAlignment="1">
      <alignment horizontal="center" vertical="center"/>
    </xf>
    <xf numFmtId="0" fontId="12" fillId="17" borderId="138" xfId="0" applyFont="1" applyFill="1" applyBorder="1" applyAlignment="1">
      <alignment horizontal="center" vertical="center"/>
    </xf>
    <xf numFmtId="0" fontId="12" fillId="17" borderId="147" xfId="0" applyFont="1" applyFill="1" applyBorder="1" applyAlignment="1">
      <alignment horizontal="center" vertical="center"/>
    </xf>
    <xf numFmtId="0" fontId="12" fillId="17" borderId="143" xfId="0" applyFont="1" applyFill="1" applyBorder="1" applyAlignment="1">
      <alignment horizontal="center" vertical="center"/>
    </xf>
    <xf numFmtId="0" fontId="12" fillId="21" borderId="138" xfId="0" applyFont="1" applyFill="1" applyBorder="1" applyAlignment="1">
      <alignment horizontal="center" vertical="center"/>
    </xf>
    <xf numFmtId="0" fontId="12" fillId="21" borderId="139" xfId="0" applyFont="1" applyFill="1" applyBorder="1" applyAlignment="1">
      <alignment horizontal="center" vertical="center"/>
    </xf>
    <xf numFmtId="0" fontId="12" fillId="21" borderId="141" xfId="0" applyFont="1" applyFill="1" applyBorder="1" applyAlignment="1">
      <alignment horizontal="center" vertical="center"/>
    </xf>
    <xf numFmtId="0" fontId="12" fillId="21" borderId="0" xfId="0" applyFont="1" applyFill="1" applyAlignment="1">
      <alignment horizontal="center" vertical="center"/>
    </xf>
    <xf numFmtId="0" fontId="12" fillId="21" borderId="137" xfId="0" applyFont="1" applyFill="1" applyBorder="1" applyAlignment="1">
      <alignment horizontal="center" vertical="center"/>
    </xf>
    <xf numFmtId="0" fontId="12" fillId="21" borderId="147" xfId="0" applyFont="1" applyFill="1" applyBorder="1" applyAlignment="1">
      <alignment horizontal="center"/>
    </xf>
    <xf numFmtId="0" fontId="12" fillId="21" borderId="143" xfId="0" applyFont="1" applyFill="1" applyBorder="1" applyAlignment="1">
      <alignment horizontal="center"/>
    </xf>
    <xf numFmtId="0" fontId="12" fillId="17" borderId="139" xfId="0" applyFont="1" applyFill="1" applyBorder="1" applyAlignment="1">
      <alignment horizontal="center" vertical="center"/>
    </xf>
    <xf numFmtId="0" fontId="0" fillId="21" borderId="145" xfId="0" applyFill="1" applyBorder="1" applyAlignment="1">
      <alignment horizontal="center"/>
    </xf>
    <xf numFmtId="0" fontId="0" fillId="21" borderId="142" xfId="0" applyFill="1" applyBorder="1" applyAlignment="1">
      <alignment horizontal="center"/>
    </xf>
    <xf numFmtId="0" fontId="0" fillId="21" borderId="137" xfId="0" applyFill="1" applyBorder="1" applyAlignment="1">
      <alignment horizontal="center"/>
    </xf>
    <xf numFmtId="0" fontId="0" fillId="21" borderId="139" xfId="0" applyFill="1" applyBorder="1" applyAlignment="1">
      <alignment horizontal="center"/>
    </xf>
    <xf numFmtId="0" fontId="0" fillId="21" borderId="147" xfId="0" applyFill="1" applyBorder="1" applyAlignment="1">
      <alignment horizontal="center"/>
    </xf>
    <xf numFmtId="0" fontId="0" fillId="21" borderId="144" xfId="0" applyFill="1" applyBorder="1" applyAlignment="1">
      <alignment horizontal="center"/>
    </xf>
    <xf numFmtId="0" fontId="0" fillId="21" borderId="147" xfId="0" applyFill="1" applyBorder="1" applyAlignment="1">
      <alignment horizontal="center" wrapText="1"/>
    </xf>
    <xf numFmtId="0" fontId="0" fillId="21" borderId="144" xfId="0" applyFill="1" applyBorder="1" applyAlignment="1">
      <alignment horizontal="center" wrapText="1"/>
    </xf>
    <xf numFmtId="0" fontId="12" fillId="17" borderId="147" xfId="0" applyFont="1" applyFill="1" applyBorder="1" applyAlignment="1">
      <alignment horizontal="center"/>
    </xf>
    <xf numFmtId="0" fontId="12" fillId="17" borderId="143" xfId="0" applyFont="1" applyFill="1" applyBorder="1" applyAlignment="1">
      <alignment horizontal="center"/>
    </xf>
    <xf numFmtId="0" fontId="12" fillId="17" borderId="146" xfId="0" applyFont="1" applyFill="1" applyBorder="1" applyAlignment="1">
      <alignment horizontal="center" vertical="center"/>
    </xf>
    <xf numFmtId="0" fontId="12" fillId="17" borderId="169" xfId="0" applyFont="1" applyFill="1" applyBorder="1" applyAlignment="1">
      <alignment horizontal="center" vertical="center"/>
    </xf>
    <xf numFmtId="0" fontId="0" fillId="21" borderId="114" xfId="0" applyFill="1" applyBorder="1" applyAlignment="1">
      <alignment horizontal="center" wrapText="1"/>
    </xf>
    <xf numFmtId="0" fontId="0" fillId="21" borderId="99" xfId="0" applyFill="1" applyBorder="1" applyAlignment="1">
      <alignment horizontal="center" wrapText="1"/>
    </xf>
    <xf numFmtId="0" fontId="0" fillId="21" borderId="100" xfId="0" applyFill="1" applyBorder="1" applyAlignment="1">
      <alignment horizontal="center" wrapText="1"/>
    </xf>
    <xf numFmtId="0" fontId="10" fillId="17" borderId="114" xfId="0" applyFont="1" applyFill="1" applyBorder="1" applyAlignment="1">
      <alignment horizontal="center"/>
    </xf>
    <xf numFmtId="0" fontId="10" fillId="17" borderId="100" xfId="0" applyFont="1" applyFill="1" applyBorder="1" applyAlignment="1">
      <alignment horizontal="center"/>
    </xf>
    <xf numFmtId="0" fontId="0" fillId="17" borderId="97" xfId="0" applyFill="1" applyBorder="1" applyAlignment="1">
      <alignment horizontal="center"/>
    </xf>
    <xf numFmtId="0" fontId="10" fillId="17" borderId="114" xfId="0" applyFont="1" applyFill="1" applyBorder="1" applyAlignment="1">
      <alignment horizontal="center" vertical="center"/>
    </xf>
    <xf numFmtId="0" fontId="10" fillId="17" borderId="100" xfId="0" applyFont="1" applyFill="1" applyBorder="1" applyAlignment="1">
      <alignment horizontal="center" vertical="center"/>
    </xf>
    <xf numFmtId="0" fontId="10" fillId="17" borderId="99" xfId="0" applyFont="1" applyFill="1" applyBorder="1" applyAlignment="1">
      <alignment horizontal="center" vertical="center"/>
    </xf>
    <xf numFmtId="0" fontId="10" fillId="17" borderId="114" xfId="0" applyFont="1" applyFill="1" applyBorder="1" applyAlignment="1">
      <alignment horizontal="center" vertical="center" wrapText="1"/>
    </xf>
    <xf numFmtId="0" fontId="10" fillId="17" borderId="99" xfId="0" applyFont="1" applyFill="1" applyBorder="1" applyAlignment="1">
      <alignment horizontal="center" vertical="center" wrapText="1"/>
    </xf>
    <xf numFmtId="0" fontId="10" fillId="17" borderId="100" xfId="0" applyFont="1" applyFill="1" applyBorder="1" applyAlignment="1">
      <alignment horizontal="center" vertical="center" wrapText="1"/>
    </xf>
    <xf numFmtId="0" fontId="0" fillId="17" borderId="154" xfId="0" applyFill="1" applyBorder="1" applyAlignment="1">
      <alignment horizontal="center" vertical="center" wrapText="1"/>
    </xf>
    <xf numFmtId="0" fontId="0" fillId="17" borderId="97" xfId="0" applyFill="1" applyBorder="1" applyAlignment="1">
      <alignment horizontal="center" vertical="center"/>
    </xf>
    <xf numFmtId="0" fontId="10" fillId="17" borderId="97" xfId="0" applyFont="1" applyFill="1" applyBorder="1" applyAlignment="1">
      <alignment horizontal="left" vertical="center"/>
    </xf>
    <xf numFmtId="0" fontId="10" fillId="17" borderId="92" xfId="0" applyFont="1" applyFill="1" applyBorder="1" applyAlignment="1">
      <alignment horizontal="left" vertical="center"/>
    </xf>
    <xf numFmtId="0" fontId="0" fillId="17" borderId="97" xfId="0" applyFill="1" applyBorder="1" applyAlignment="1">
      <alignment horizontal="left" vertical="center"/>
    </xf>
    <xf numFmtId="0" fontId="0" fillId="17" borderId="92" xfId="0" applyFill="1" applyBorder="1" applyAlignment="1">
      <alignment horizontal="left" vertical="center"/>
    </xf>
    <xf numFmtId="0" fontId="0" fillId="21" borderId="97" xfId="0" applyFill="1" applyBorder="1" applyAlignment="1">
      <alignment horizontal="center" vertical="center"/>
    </xf>
    <xf numFmtId="0" fontId="0" fillId="21" borderId="92" xfId="0" applyFill="1" applyBorder="1" applyAlignment="1">
      <alignment horizontal="center" vertical="center"/>
    </xf>
    <xf numFmtId="0" fontId="0" fillId="21" borderId="154" xfId="0" applyFill="1" applyBorder="1" applyAlignment="1">
      <alignment horizontal="center" vertical="center" wrapText="1"/>
    </xf>
    <xf numFmtId="0" fontId="0" fillId="21" borderId="91" xfId="0" applyFill="1" applyBorder="1" applyAlignment="1">
      <alignment horizontal="center" vertical="center" wrapText="1"/>
    </xf>
    <xf numFmtId="0" fontId="0" fillId="21" borderId="93" xfId="0" applyFill="1" applyBorder="1" applyAlignment="1">
      <alignment horizontal="center" vertical="center" wrapText="1"/>
    </xf>
    <xf numFmtId="0" fontId="12" fillId="0" borderId="121" xfId="0" applyFont="1" applyBorder="1" applyAlignment="1">
      <alignment horizontal="center"/>
    </xf>
    <xf numFmtId="0" fontId="12" fillId="0" borderId="124" xfId="0" applyFont="1" applyBorder="1" applyAlignment="1">
      <alignment horizontal="center"/>
    </xf>
    <xf numFmtId="0" fontId="12" fillId="0" borderId="90" xfId="0" applyFont="1" applyBorder="1" applyAlignment="1">
      <alignment horizontal="center"/>
    </xf>
    <xf numFmtId="0" fontId="12" fillId="0" borderId="91" xfId="0" applyFont="1" applyBorder="1" applyAlignment="1">
      <alignment horizontal="center"/>
    </xf>
    <xf numFmtId="0" fontId="12" fillId="0" borderId="93" xfId="0" applyFont="1" applyBorder="1" applyAlignment="1">
      <alignment horizontal="center"/>
    </xf>
    <xf numFmtId="0" fontId="12" fillId="0" borderId="119" xfId="0" applyFont="1" applyBorder="1" applyAlignment="1">
      <alignment horizontal="center" vertical="center"/>
    </xf>
    <xf numFmtId="0" fontId="12" fillId="0" borderId="132" xfId="0" applyFont="1" applyBorder="1" applyAlignment="1">
      <alignment horizontal="center" vertical="center"/>
    </xf>
    <xf numFmtId="0" fontId="12" fillId="0" borderId="90" xfId="0" applyFont="1" applyBorder="1" applyAlignment="1">
      <alignment horizontal="center" vertical="center"/>
    </xf>
    <xf numFmtId="0" fontId="12" fillId="0" borderId="94" xfId="0" applyFont="1" applyBorder="1" applyAlignment="1">
      <alignment horizontal="center" vertical="center"/>
    </xf>
    <xf numFmtId="0" fontId="15" fillId="0" borderId="94" xfId="0" applyFont="1" applyBorder="1" applyAlignment="1">
      <alignment horizontal="center" vertical="center" wrapText="1"/>
    </xf>
    <xf numFmtId="0" fontId="15" fillId="0" borderId="121" xfId="0" applyFont="1" applyBorder="1" applyAlignment="1">
      <alignment horizontal="center" vertical="center" wrapText="1"/>
    </xf>
    <xf numFmtId="0" fontId="12" fillId="0" borderId="98" xfId="0" applyFont="1" applyBorder="1" applyAlignment="1">
      <alignment horizontal="center" vertical="center" wrapText="1"/>
    </xf>
    <xf numFmtId="0" fontId="12" fillId="0" borderId="99" xfId="0" applyFont="1" applyBorder="1" applyAlignment="1">
      <alignment horizontal="center" vertical="center" wrapText="1"/>
    </xf>
    <xf numFmtId="0" fontId="12" fillId="0" borderId="102" xfId="0" applyFont="1" applyBorder="1" applyAlignment="1">
      <alignment horizontal="center" vertical="center" wrapText="1"/>
    </xf>
    <xf numFmtId="0" fontId="12" fillId="0" borderId="89" xfId="0" applyFont="1" applyBorder="1" applyAlignment="1">
      <alignment horizontal="center"/>
    </xf>
    <xf numFmtId="0" fontId="12" fillId="0" borderId="87" xfId="0" applyFont="1" applyBorder="1" applyAlignment="1">
      <alignment horizontal="center"/>
    </xf>
    <xf numFmtId="0" fontId="12" fillId="0" borderId="88" xfId="0" applyFont="1" applyBorder="1" applyAlignment="1">
      <alignment horizontal="center"/>
    </xf>
    <xf numFmtId="0" fontId="12" fillId="0" borderId="97" xfId="0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0" fontId="12" fillId="0" borderId="114" xfId="0" applyFont="1" applyBorder="1" applyAlignment="1">
      <alignment horizontal="center" wrapText="1"/>
    </xf>
    <xf numFmtId="0" fontId="12" fillId="0" borderId="100" xfId="0" applyFont="1" applyBorder="1" applyAlignment="1">
      <alignment horizontal="center" wrapText="1"/>
    </xf>
    <xf numFmtId="0" fontId="12" fillId="0" borderId="100" xfId="0" applyFont="1" applyBorder="1" applyAlignment="1">
      <alignment horizontal="center" vertical="center" wrapText="1"/>
    </xf>
    <xf numFmtId="0" fontId="15" fillId="0" borderId="121" xfId="0" applyFont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94" xfId="0" applyFont="1" applyBorder="1" applyAlignment="1">
      <alignment horizontal="center" vertical="center"/>
    </xf>
    <xf numFmtId="0" fontId="15" fillId="0" borderId="154" xfId="0" applyFont="1" applyBorder="1" applyAlignment="1">
      <alignment horizontal="center" vertical="center"/>
    </xf>
    <xf numFmtId="0" fontId="0" fillId="22" borderId="98" xfId="0" applyFill="1" applyBorder="1" applyAlignment="1">
      <alignment horizontal="center" vertical="center" wrapText="1"/>
    </xf>
    <xf numFmtId="0" fontId="0" fillId="22" borderId="99" xfId="0" applyFill="1" applyBorder="1" applyAlignment="1">
      <alignment horizontal="center" vertical="center" wrapText="1"/>
    </xf>
    <xf numFmtId="0" fontId="0" fillId="22" borderId="102" xfId="0" applyFill="1" applyBorder="1" applyAlignment="1">
      <alignment horizontal="center" vertical="center" wrapText="1"/>
    </xf>
    <xf numFmtId="0" fontId="3" fillId="21" borderId="95" xfId="0" applyFont="1" applyFill="1" applyBorder="1" applyAlignment="1">
      <alignment horizontal="center" vertical="center"/>
    </xf>
    <xf numFmtId="0" fontId="3" fillId="21" borderId="101" xfId="0" applyFont="1" applyFill="1" applyBorder="1" applyAlignment="1">
      <alignment horizontal="center" vertical="center"/>
    </xf>
    <xf numFmtId="0" fontId="0" fillId="15" borderId="116" xfId="0" applyFill="1" applyBorder="1" applyAlignment="1">
      <alignment horizontal="center" vertical="center"/>
    </xf>
    <xf numFmtId="0" fontId="0" fillId="17" borderId="137" xfId="0" applyFill="1" applyBorder="1" applyAlignment="1">
      <alignment horizontal="center" vertical="center"/>
    </xf>
    <xf numFmtId="0" fontId="0" fillId="15" borderId="137" xfId="0" applyFill="1" applyBorder="1" applyAlignment="1">
      <alignment horizontal="center" vertical="center" wrapText="1"/>
    </xf>
    <xf numFmtId="0" fontId="0" fillId="15" borderId="138" xfId="0" applyFill="1" applyBorder="1" applyAlignment="1">
      <alignment horizontal="center" vertical="center" wrapText="1"/>
    </xf>
    <xf numFmtId="0" fontId="0" fillId="15" borderId="139" xfId="0" applyFill="1" applyBorder="1" applyAlignment="1">
      <alignment horizontal="center" vertical="center" wrapText="1"/>
    </xf>
    <xf numFmtId="0" fontId="0" fillId="15" borderId="137" xfId="0" applyFill="1" applyBorder="1" applyAlignment="1">
      <alignment horizontal="center"/>
    </xf>
    <xf numFmtId="0" fontId="0" fillId="15" borderId="138" xfId="0" applyFill="1" applyBorder="1" applyAlignment="1">
      <alignment horizontal="center"/>
    </xf>
    <xf numFmtId="0" fontId="0" fillId="15" borderId="139" xfId="0" applyFill="1" applyBorder="1" applyAlignment="1">
      <alignment horizontal="center"/>
    </xf>
    <xf numFmtId="0" fontId="0" fillId="17" borderId="137" xfId="0" applyFill="1" applyBorder="1" applyAlignment="1">
      <alignment horizontal="center"/>
    </xf>
    <xf numFmtId="0" fontId="0" fillId="17" borderId="96" xfId="0" applyFill="1" applyBorder="1" applyAlignment="1">
      <alignment horizontal="center"/>
    </xf>
    <xf numFmtId="0" fontId="0" fillId="17" borderId="116" xfId="0" applyFill="1" applyBorder="1" applyAlignment="1">
      <alignment horizontal="center"/>
    </xf>
    <xf numFmtId="0" fontId="12" fillId="18" borderId="88" xfId="0" applyFont="1" applyFill="1" applyBorder="1" applyAlignment="1">
      <alignment horizontal="center" vertical="center"/>
    </xf>
    <xf numFmtId="0" fontId="12" fillId="18" borderId="116" xfId="0" applyFont="1" applyFill="1" applyBorder="1" applyAlignment="1">
      <alignment horizontal="center" vertical="center"/>
    </xf>
    <xf numFmtId="0" fontId="12" fillId="18" borderId="108" xfId="0" applyFont="1" applyFill="1" applyBorder="1" applyAlignment="1">
      <alignment horizontal="center" vertical="center"/>
    </xf>
    <xf numFmtId="0" fontId="12" fillId="18" borderId="142" xfId="0" applyFont="1" applyFill="1" applyBorder="1" applyAlignment="1">
      <alignment horizontal="center" vertical="center"/>
    </xf>
    <xf numFmtId="0" fontId="12" fillId="18" borderId="129" xfId="0" applyFont="1" applyFill="1" applyBorder="1" applyAlignment="1">
      <alignment horizontal="center"/>
    </xf>
    <xf numFmtId="0" fontId="12" fillId="18" borderId="139" xfId="0" applyFont="1" applyFill="1" applyBorder="1" applyAlignment="1">
      <alignment horizontal="center"/>
    </xf>
    <xf numFmtId="0" fontId="12" fillId="17" borderId="89" xfId="0" applyFont="1" applyFill="1" applyBorder="1" applyAlignment="1">
      <alignment horizontal="center"/>
    </xf>
    <xf numFmtId="0" fontId="12" fillId="17" borderId="88" xfId="0" applyFont="1" applyFill="1" applyBorder="1" applyAlignment="1">
      <alignment horizontal="center"/>
    </xf>
    <xf numFmtId="0" fontId="12" fillId="17" borderId="98" xfId="0" applyFont="1" applyFill="1" applyBorder="1" applyAlignment="1">
      <alignment horizontal="center"/>
    </xf>
    <xf numFmtId="0" fontId="12" fillId="17" borderId="102" xfId="0" applyFont="1" applyFill="1" applyBorder="1" applyAlignment="1">
      <alignment horizontal="center"/>
    </xf>
    <xf numFmtId="0" fontId="19" fillId="18" borderId="89" xfId="0" applyFont="1" applyFill="1" applyBorder="1" applyAlignment="1">
      <alignment horizontal="center" vertical="center" wrapText="1"/>
    </xf>
    <xf numFmtId="0" fontId="19" fillId="18" borderId="87" xfId="0" applyFont="1" applyFill="1" applyBorder="1" applyAlignment="1">
      <alignment horizontal="center" vertical="center" wrapText="1"/>
    </xf>
    <xf numFmtId="0" fontId="19" fillId="18" borderId="88" xfId="0" applyFont="1" applyFill="1" applyBorder="1" applyAlignment="1">
      <alignment horizontal="center" vertical="center" wrapText="1"/>
    </xf>
    <xf numFmtId="0" fontId="19" fillId="18" borderId="98" xfId="0" applyFont="1" applyFill="1" applyBorder="1" applyAlignment="1">
      <alignment horizontal="center" vertical="center" wrapText="1"/>
    </xf>
    <xf numFmtId="0" fontId="19" fillId="18" borderId="99" xfId="0" applyFont="1" applyFill="1" applyBorder="1" applyAlignment="1">
      <alignment horizontal="center" vertical="center" wrapText="1"/>
    </xf>
    <xf numFmtId="0" fontId="19" fillId="18" borderId="102" xfId="0" applyFont="1" applyFill="1" applyBorder="1" applyAlignment="1">
      <alignment horizontal="center" vertical="center" wrapText="1"/>
    </xf>
    <xf numFmtId="0" fontId="12" fillId="18" borderId="88" xfId="0" applyFont="1" applyFill="1" applyBorder="1" applyAlignment="1">
      <alignment horizontal="center" vertical="center" wrapText="1"/>
    </xf>
    <xf numFmtId="0" fontId="12" fillId="18" borderId="97" xfId="0" applyFont="1" applyFill="1" applyBorder="1" applyAlignment="1">
      <alignment horizontal="center" vertical="center" wrapText="1"/>
    </xf>
    <xf numFmtId="0" fontId="12" fillId="18" borderId="108" xfId="0" applyFont="1" applyFill="1" applyBorder="1" applyAlignment="1">
      <alignment horizontal="center" vertical="center" wrapText="1"/>
    </xf>
    <xf numFmtId="0" fontId="13" fillId="18" borderId="118" xfId="0" applyFont="1" applyFill="1" applyBorder="1" applyAlignment="1">
      <alignment horizontal="center" vertical="center" wrapText="1"/>
    </xf>
    <xf numFmtId="0" fontId="13" fillId="18" borderId="129" xfId="0" applyFont="1" applyFill="1" applyBorder="1" applyAlignment="1">
      <alignment horizontal="center" vertical="center" wrapText="1"/>
    </xf>
    <xf numFmtId="0" fontId="13" fillId="18" borderId="140" xfId="0" applyFont="1" applyFill="1" applyBorder="1" applyAlignment="1">
      <alignment horizontal="center" vertical="center" wrapText="1"/>
    </xf>
    <xf numFmtId="0" fontId="12" fillId="18" borderId="118" xfId="0" applyFont="1" applyFill="1" applyBorder="1" applyAlignment="1">
      <alignment horizontal="center" vertical="center" wrapText="1"/>
    </xf>
    <xf numFmtId="0" fontId="0" fillId="18" borderId="97" xfId="0" applyFill="1" applyBorder="1" applyAlignment="1">
      <alignment horizontal="center" vertical="center"/>
    </xf>
    <xf numFmtId="0" fontId="12" fillId="18" borderId="125" xfId="0" applyFont="1" applyFill="1" applyBorder="1" applyAlignment="1">
      <alignment horizontal="center" vertical="center" wrapText="1"/>
    </xf>
    <xf numFmtId="0" fontId="13" fillId="18" borderId="138" xfId="0" applyFont="1" applyFill="1" applyBorder="1" applyAlignment="1">
      <alignment horizontal="center" vertical="center" wrapText="1"/>
    </xf>
    <xf numFmtId="0" fontId="13" fillId="18" borderId="97" xfId="0" applyFont="1" applyFill="1" applyBorder="1" applyAlignment="1">
      <alignment horizontal="center" vertical="center" wrapText="1"/>
    </xf>
    <xf numFmtId="0" fontId="12" fillId="17" borderId="96" xfId="0" applyFont="1" applyFill="1" applyBorder="1" applyAlignment="1">
      <alignment horizontal="center" vertical="center"/>
    </xf>
    <xf numFmtId="0" fontId="12" fillId="17" borderId="97" xfId="0" applyFont="1" applyFill="1" applyBorder="1" applyAlignment="1">
      <alignment horizontal="center" vertical="center"/>
    </xf>
    <xf numFmtId="0" fontId="12" fillId="17" borderId="145" xfId="0" applyFont="1" applyFill="1" applyBorder="1" applyAlignment="1">
      <alignment horizontal="center" vertical="center"/>
    </xf>
    <xf numFmtId="0" fontId="12" fillId="17" borderId="118" xfId="0" applyFont="1" applyFill="1" applyBorder="1" applyAlignment="1">
      <alignment horizontal="center" vertical="center"/>
    </xf>
    <xf numFmtId="0" fontId="12" fillId="17" borderId="137" xfId="0" applyFont="1" applyFill="1" applyBorder="1" applyAlignment="1">
      <alignment horizontal="center"/>
    </xf>
    <xf numFmtId="0" fontId="12" fillId="17" borderId="140" xfId="0" applyFont="1" applyFill="1" applyBorder="1" applyAlignment="1">
      <alignment horizontal="center"/>
    </xf>
    <xf numFmtId="0" fontId="12" fillId="17" borderId="88" xfId="0" applyFont="1" applyFill="1" applyBorder="1" applyAlignment="1">
      <alignment horizontal="center" vertical="center"/>
    </xf>
    <xf numFmtId="0" fontId="12" fillId="17" borderId="116" xfId="0" applyFont="1" applyFill="1" applyBorder="1" applyAlignment="1">
      <alignment horizontal="center" vertical="center"/>
    </xf>
    <xf numFmtId="0" fontId="12" fillId="17" borderId="108" xfId="0" applyFont="1" applyFill="1" applyBorder="1" applyAlignment="1">
      <alignment horizontal="center" vertical="center"/>
    </xf>
    <xf numFmtId="0" fontId="12" fillId="17" borderId="142" xfId="0" applyFont="1" applyFill="1" applyBorder="1" applyAlignment="1">
      <alignment horizontal="center" vertical="center"/>
    </xf>
    <xf numFmtId="0" fontId="12" fillId="17" borderId="129" xfId="0" applyFont="1" applyFill="1" applyBorder="1" applyAlignment="1">
      <alignment horizontal="center"/>
    </xf>
    <xf numFmtId="0" fontId="12" fillId="17" borderId="139" xfId="0" applyFont="1" applyFill="1" applyBorder="1" applyAlignment="1">
      <alignment horizontal="center"/>
    </xf>
    <xf numFmtId="0" fontId="19" fillId="16" borderId="98" xfId="0" applyFont="1" applyFill="1" applyBorder="1" applyAlignment="1">
      <alignment horizontal="center" vertical="center" wrapText="1"/>
    </xf>
    <xf numFmtId="0" fontId="19" fillId="16" borderId="102" xfId="0" applyFont="1" applyFill="1" applyBorder="1" applyAlignment="1">
      <alignment horizontal="center" vertical="center" wrapText="1"/>
    </xf>
    <xf numFmtId="0" fontId="19" fillId="16" borderId="89" xfId="0" applyFont="1" applyFill="1" applyBorder="1" applyAlignment="1">
      <alignment horizontal="center" vertical="center" wrapText="1"/>
    </xf>
    <xf numFmtId="0" fontId="19" fillId="16" borderId="88" xfId="0" applyFont="1" applyFill="1" applyBorder="1" applyAlignment="1">
      <alignment horizontal="center" vertical="center" wrapText="1"/>
    </xf>
    <xf numFmtId="0" fontId="12" fillId="17" borderId="87" xfId="0" applyFont="1" applyFill="1" applyBorder="1" applyAlignment="1">
      <alignment horizontal="center"/>
    </xf>
    <xf numFmtId="0" fontId="12" fillId="17" borderId="99" xfId="0" applyFont="1" applyFill="1" applyBorder="1" applyAlignment="1">
      <alignment horizontal="center"/>
    </xf>
    <xf numFmtId="0" fontId="0" fillId="29" borderId="90" xfId="0" applyFill="1" applyBorder="1" applyAlignment="1">
      <alignment horizontal="center"/>
    </xf>
    <xf numFmtId="0" fontId="0" fillId="29" borderId="91" xfId="0" applyFill="1" applyBorder="1" applyAlignment="1">
      <alignment horizontal="center"/>
    </xf>
    <xf numFmtId="0" fontId="0" fillId="28" borderId="89" xfId="0" applyFill="1" applyBorder="1" applyAlignment="1">
      <alignment horizontal="center" vertical="center"/>
    </xf>
    <xf numFmtId="0" fontId="0" fillId="28" borderId="87" xfId="0" applyFill="1" applyBorder="1" applyAlignment="1">
      <alignment horizontal="center" vertical="center"/>
    </xf>
    <xf numFmtId="0" fontId="0" fillId="28" borderId="92" xfId="0" applyFill="1" applyBorder="1" applyAlignment="1">
      <alignment horizontal="center" vertical="center"/>
    </xf>
    <xf numFmtId="0" fontId="0" fillId="28" borderId="90" xfId="0" applyFill="1" applyBorder="1" applyAlignment="1">
      <alignment horizontal="center"/>
    </xf>
    <xf numFmtId="0" fontId="0" fillId="28" borderId="91" xfId="0" applyFill="1" applyBorder="1" applyAlignment="1">
      <alignment horizontal="center"/>
    </xf>
    <xf numFmtId="0" fontId="0" fillId="28" borderId="93" xfId="0" applyFill="1" applyBorder="1" applyAlignment="1">
      <alignment horizontal="center"/>
    </xf>
    <xf numFmtId="0" fontId="0" fillId="29" borderId="89" xfId="0" applyFill="1" applyBorder="1" applyAlignment="1">
      <alignment horizontal="center" vertical="center"/>
    </xf>
    <xf numFmtId="0" fontId="0" fillId="29" borderId="87" xfId="0" applyFill="1" applyBorder="1" applyAlignment="1">
      <alignment horizontal="center" vertical="center"/>
    </xf>
    <xf numFmtId="0" fontId="0" fillId="11" borderId="96" xfId="0" applyFill="1" applyBorder="1" applyAlignment="1">
      <alignment horizontal="center" vertical="center"/>
    </xf>
    <xf numFmtId="0" fontId="0" fillId="11" borderId="103" xfId="0" applyFill="1" applyBorder="1" applyAlignment="1">
      <alignment horizontal="center" vertical="center"/>
    </xf>
    <xf numFmtId="0" fontId="0" fillId="11" borderId="116" xfId="0" applyFill="1" applyBorder="1" applyAlignment="1">
      <alignment horizontal="center" vertical="center"/>
    </xf>
    <xf numFmtId="0" fontId="0" fillId="11" borderId="101" xfId="0" applyFill="1" applyBorder="1" applyAlignment="1">
      <alignment horizontal="center"/>
    </xf>
    <xf numFmtId="0" fontId="0" fillId="11" borderId="121" xfId="0" applyFill="1" applyBorder="1" applyAlignment="1">
      <alignment horizontal="center"/>
    </xf>
    <xf numFmtId="0" fontId="0" fillId="11" borderId="124" xfId="0" applyFill="1" applyBorder="1" applyAlignment="1">
      <alignment horizontal="center"/>
    </xf>
    <xf numFmtId="0" fontId="0" fillId="17" borderId="96" xfId="0" applyFill="1" applyBorder="1" applyAlignment="1">
      <alignment horizontal="center" vertical="center"/>
    </xf>
    <xf numFmtId="0" fontId="0" fillId="17" borderId="101" xfId="0" applyFill="1" applyBorder="1" applyAlignment="1">
      <alignment horizontal="center"/>
    </xf>
    <xf numFmtId="0" fontId="0" fillId="17" borderId="154" xfId="0" applyFill="1" applyBorder="1" applyAlignment="1">
      <alignment horizontal="center"/>
    </xf>
    <xf numFmtId="0" fontId="0" fillId="8" borderId="88" xfId="0" applyFill="1" applyBorder="1" applyAlignment="1">
      <alignment horizontal="center" vertical="center"/>
    </xf>
    <xf numFmtId="0" fontId="0" fillId="8" borderId="103" xfId="0" applyFill="1" applyBorder="1" applyAlignment="1">
      <alignment horizontal="center" vertical="center"/>
    </xf>
    <xf numFmtId="0" fontId="0" fillId="8" borderId="94" xfId="0" applyFill="1" applyBorder="1" applyAlignment="1">
      <alignment horizontal="center"/>
    </xf>
    <xf numFmtId="0" fontId="0" fillId="8" borderId="121" xfId="0" applyFill="1" applyBorder="1" applyAlignment="1">
      <alignment horizontal="center"/>
    </xf>
    <xf numFmtId="0" fontId="0" fillId="8" borderId="97" xfId="0" applyFill="1" applyBorder="1" applyAlignment="1">
      <alignment horizontal="center" vertical="center"/>
    </xf>
    <xf numFmtId="0" fontId="0" fillId="8" borderId="154" xfId="0" applyFill="1" applyBorder="1" applyAlignment="1">
      <alignment horizontal="center"/>
    </xf>
    <xf numFmtId="0" fontId="0" fillId="9" borderId="98" xfId="0" applyFill="1" applyBorder="1" applyAlignment="1">
      <alignment horizontal="center" vertical="center" wrapText="1"/>
    </xf>
    <xf numFmtId="0" fontId="0" fillId="9" borderId="148" xfId="0" applyFill="1" applyBorder="1" applyAlignment="1">
      <alignment horizontal="center" vertical="center" wrapText="1"/>
    </xf>
    <xf numFmtId="0" fontId="0" fillId="9" borderId="89" xfId="0" applyFill="1" applyBorder="1" applyAlignment="1">
      <alignment horizontal="center" vertical="center" wrapText="1"/>
    </xf>
    <xf numFmtId="0" fontId="0" fillId="9" borderId="149" xfId="0" applyFill="1" applyBorder="1" applyAlignment="1">
      <alignment horizontal="center" vertical="center" wrapText="1"/>
    </xf>
    <xf numFmtId="0" fontId="15" fillId="28" borderId="98" xfId="0" applyFont="1" applyFill="1" applyBorder="1" applyAlignment="1">
      <alignment horizontal="center" vertical="center" wrapText="1"/>
    </xf>
    <xf numFmtId="0" fontId="15" fillId="28" borderId="99" xfId="0" applyFont="1" applyFill="1" applyBorder="1" applyAlignment="1">
      <alignment horizontal="center" vertical="center" wrapText="1"/>
    </xf>
    <xf numFmtId="0" fontId="15" fillId="28" borderId="100" xfId="0" applyFont="1" applyFill="1" applyBorder="1" applyAlignment="1">
      <alignment horizontal="center" vertical="center" wrapText="1"/>
    </xf>
    <xf numFmtId="0" fontId="0" fillId="28" borderId="89" xfId="0" applyFill="1" applyBorder="1" applyAlignment="1">
      <alignment horizontal="center" vertical="center" wrapText="1"/>
    </xf>
    <xf numFmtId="0" fontId="0" fillId="28" borderId="87" xfId="0" applyFill="1" applyBorder="1" applyAlignment="1">
      <alignment horizontal="center" vertical="center" wrapText="1"/>
    </xf>
    <xf numFmtId="0" fontId="0" fillId="28" borderId="92" xfId="0" applyFill="1" applyBorder="1" applyAlignment="1">
      <alignment horizontal="center" vertical="center" wrapText="1"/>
    </xf>
    <xf numFmtId="0" fontId="0" fillId="29" borderId="137" xfId="0" applyFill="1" applyBorder="1" applyAlignment="1">
      <alignment horizontal="center" vertical="center" wrapText="1"/>
    </xf>
    <xf numFmtId="0" fontId="0" fillId="29" borderId="138" xfId="0" applyFill="1" applyBorder="1" applyAlignment="1">
      <alignment horizontal="center" vertical="center" wrapText="1"/>
    </xf>
    <xf numFmtId="0" fontId="0" fillId="29" borderId="156" xfId="0" applyFill="1" applyBorder="1" applyAlignment="1">
      <alignment horizontal="center" vertical="center" wrapText="1"/>
    </xf>
    <xf numFmtId="0" fontId="0" fillId="29" borderId="135" xfId="0" applyFill="1" applyBorder="1" applyAlignment="1">
      <alignment horizontal="center" vertical="center" wrapText="1"/>
    </xf>
    <xf numFmtId="0" fontId="0" fillId="29" borderId="147" xfId="0" applyFill="1" applyBorder="1" applyAlignment="1">
      <alignment horizontal="center" vertical="center" wrapText="1"/>
    </xf>
    <xf numFmtId="0" fontId="0" fillId="29" borderId="165" xfId="0" applyFill="1" applyBorder="1" applyAlignment="1">
      <alignment horizontal="center" vertical="center" wrapText="1"/>
    </xf>
    <xf numFmtId="0" fontId="0" fillId="29" borderId="84" xfId="0" applyFill="1" applyBorder="1" applyAlignment="1">
      <alignment horizontal="center" vertical="center" wrapText="1"/>
    </xf>
    <xf numFmtId="0" fontId="0" fillId="9" borderId="169" xfId="0" applyFill="1" applyBorder="1" applyAlignment="1">
      <alignment horizontal="center" vertical="center" wrapText="1"/>
    </xf>
    <xf numFmtId="0" fontId="0" fillId="9" borderId="97" xfId="0" applyFill="1" applyBorder="1" applyAlignment="1">
      <alignment horizontal="center" vertical="center" wrapText="1"/>
    </xf>
    <xf numFmtId="0" fontId="0" fillId="9" borderId="87" xfId="0" applyFill="1" applyBorder="1" applyAlignment="1">
      <alignment horizontal="center" vertical="center" wrapText="1"/>
    </xf>
    <xf numFmtId="0" fontId="0" fillId="9" borderId="88" xfId="0" applyFill="1" applyBorder="1" applyAlignment="1">
      <alignment horizontal="center" vertical="center" wrapText="1"/>
    </xf>
    <xf numFmtId="0" fontId="0" fillId="9" borderId="84" xfId="0" applyFill="1" applyBorder="1" applyAlignment="1">
      <alignment horizontal="center" vertical="center" wrapText="1"/>
    </xf>
    <xf numFmtId="0" fontId="15" fillId="11" borderId="114" xfId="0" applyFont="1" applyFill="1" applyBorder="1" applyAlignment="1">
      <alignment horizontal="center" vertical="center" wrapText="1"/>
    </xf>
    <xf numFmtId="0" fontId="15" fillId="11" borderId="119" xfId="0" applyFont="1" applyFill="1" applyBorder="1" applyAlignment="1">
      <alignment horizontal="center" vertical="center" wrapText="1"/>
    </xf>
    <xf numFmtId="0" fontId="0" fillId="11" borderId="97" xfId="0" applyFill="1" applyBorder="1" applyAlignment="1">
      <alignment horizontal="center" vertical="center" wrapText="1"/>
    </xf>
    <xf numFmtId="0" fontId="0" fillId="11" borderId="103" xfId="0" applyFill="1" applyBorder="1" applyAlignment="1">
      <alignment horizontal="center" vertical="center" wrapText="1"/>
    </xf>
    <xf numFmtId="0" fontId="0" fillId="9" borderId="24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0" fontId="0" fillId="9" borderId="27" xfId="0" applyFill="1" applyBorder="1" applyAlignment="1">
      <alignment horizontal="center" vertical="center"/>
    </xf>
    <xf numFmtId="0" fontId="15" fillId="29" borderId="98" xfId="0" applyFont="1" applyFill="1" applyBorder="1" applyAlignment="1">
      <alignment horizontal="center" vertical="center" wrapText="1"/>
    </xf>
    <xf numFmtId="0" fontId="15" fillId="29" borderId="99" xfId="0" applyFont="1" applyFill="1" applyBorder="1" applyAlignment="1">
      <alignment horizontal="center" vertical="center" wrapText="1"/>
    </xf>
    <xf numFmtId="0" fontId="15" fillId="29" borderId="100" xfId="0" applyFont="1" applyFill="1" applyBorder="1" applyAlignment="1">
      <alignment horizontal="center" vertical="center" wrapText="1"/>
    </xf>
    <xf numFmtId="0" fontId="0" fillId="29" borderId="89" xfId="0" applyFill="1" applyBorder="1" applyAlignment="1">
      <alignment horizontal="center" vertical="center" wrapText="1"/>
    </xf>
    <xf numFmtId="0" fontId="0" fillId="29" borderId="87" xfId="0" applyFill="1" applyBorder="1" applyAlignment="1">
      <alignment horizontal="center" vertical="center" wrapText="1"/>
    </xf>
    <xf numFmtId="0" fontId="0" fillId="29" borderId="92" xfId="0" applyFill="1" applyBorder="1" applyAlignment="1">
      <alignment horizontal="center" vertical="center" wrapText="1"/>
    </xf>
    <xf numFmtId="0" fontId="16" fillId="29" borderId="89" xfId="0" applyFont="1" applyFill="1" applyBorder="1" applyAlignment="1">
      <alignment horizontal="center" vertical="center" wrapText="1"/>
    </xf>
    <xf numFmtId="0" fontId="16" fillId="29" borderId="87" xfId="0" applyFont="1" applyFill="1" applyBorder="1" applyAlignment="1">
      <alignment horizontal="center" vertical="center" wrapText="1"/>
    </xf>
    <xf numFmtId="0" fontId="16" fillId="29" borderId="92" xfId="0" applyFont="1" applyFill="1" applyBorder="1" applyAlignment="1">
      <alignment horizontal="center" vertical="center" wrapText="1"/>
    </xf>
    <xf numFmtId="0" fontId="0" fillId="17" borderId="166" xfId="0" applyFill="1" applyBorder="1" applyAlignment="1">
      <alignment horizontal="center" vertical="center" wrapText="1"/>
    </xf>
    <xf numFmtId="0" fontId="0" fillId="17" borderId="127" xfId="0" applyFill="1" applyBorder="1" applyAlignment="1">
      <alignment horizontal="center" vertical="center" wrapText="1"/>
    </xf>
    <xf numFmtId="0" fontId="0" fillId="17" borderId="131" xfId="0" applyFill="1" applyBorder="1" applyAlignment="1">
      <alignment horizontal="center" vertical="center" wrapText="1"/>
    </xf>
    <xf numFmtId="0" fontId="15" fillId="17" borderId="112" xfId="0" applyFont="1" applyFill="1" applyBorder="1" applyAlignment="1">
      <alignment horizontal="center" vertical="center" wrapText="1"/>
    </xf>
    <xf numFmtId="0" fontId="15" fillId="17" borderId="157" xfId="0" applyFont="1" applyFill="1" applyBorder="1" applyAlignment="1">
      <alignment horizontal="center" vertical="center" wrapText="1"/>
    </xf>
    <xf numFmtId="0" fontId="15" fillId="8" borderId="114" xfId="0" applyFont="1" applyFill="1" applyBorder="1" applyAlignment="1">
      <alignment horizontal="center" vertical="center" wrapText="1"/>
    </xf>
    <xf numFmtId="0" fontId="15" fillId="8" borderId="119" xfId="0" applyFont="1" applyFill="1" applyBorder="1" applyAlignment="1">
      <alignment horizontal="center" vertical="center" wrapText="1"/>
    </xf>
    <xf numFmtId="0" fontId="0" fillId="8" borderId="97" xfId="0" applyFill="1" applyBorder="1" applyAlignment="1">
      <alignment horizontal="center" vertical="center" wrapText="1"/>
    </xf>
    <xf numFmtId="0" fontId="0" fillId="8" borderId="103" xfId="0" applyFill="1" applyBorder="1" applyAlignment="1">
      <alignment horizontal="center" vertical="center" wrapText="1"/>
    </xf>
    <xf numFmtId="0" fontId="0" fillId="9" borderId="101" xfId="0" applyFill="1" applyBorder="1" applyAlignment="1">
      <alignment horizontal="center" vertical="center" wrapText="1"/>
    </xf>
    <xf numFmtId="0" fontId="0" fillId="9" borderId="121" xfId="0" applyFill="1" applyBorder="1" applyAlignment="1">
      <alignment horizontal="center" vertical="center" wrapText="1"/>
    </xf>
    <xf numFmtId="0" fontId="0" fillId="9" borderId="124" xfId="0" applyFill="1" applyBorder="1" applyAlignment="1">
      <alignment horizontal="center" vertical="center" wrapText="1"/>
    </xf>
    <xf numFmtId="0" fontId="0" fillId="9" borderId="96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0" fontId="0" fillId="9" borderId="116" xfId="0" applyFill="1" applyBorder="1" applyAlignment="1">
      <alignment horizontal="center" vertical="center"/>
    </xf>
    <xf numFmtId="0" fontId="0" fillId="9" borderId="176" xfId="0" applyFill="1" applyBorder="1" applyAlignment="1">
      <alignment horizontal="center"/>
    </xf>
    <xf numFmtId="0" fontId="0" fillId="9" borderId="177" xfId="0" applyFill="1" applyBorder="1" applyAlignment="1">
      <alignment horizontal="center"/>
    </xf>
    <xf numFmtId="0" fontId="0" fillId="9" borderId="178" xfId="0" applyFill="1" applyBorder="1" applyAlignment="1">
      <alignment horizontal="center"/>
    </xf>
    <xf numFmtId="0" fontId="0" fillId="29" borderId="24" xfId="0" applyFill="1" applyBorder="1" applyAlignment="1">
      <alignment horizontal="center" vertical="center"/>
    </xf>
    <xf numFmtId="0" fontId="0" fillId="29" borderId="51" xfId="0" applyFill="1" applyBorder="1" applyAlignment="1">
      <alignment horizontal="center" vertical="center"/>
    </xf>
    <xf numFmtId="0" fontId="0" fillId="29" borderId="27" xfId="0" applyFill="1" applyBorder="1" applyAlignment="1">
      <alignment horizontal="center" vertical="center"/>
    </xf>
    <xf numFmtId="0" fontId="0" fillId="29" borderId="176" xfId="0" applyFill="1" applyBorder="1" applyAlignment="1">
      <alignment horizontal="center"/>
    </xf>
    <xf numFmtId="0" fontId="0" fillId="29" borderId="177" xfId="0" applyFill="1" applyBorder="1" applyAlignment="1">
      <alignment horizontal="center"/>
    </xf>
    <xf numFmtId="0" fontId="0" fillId="29" borderId="178" xfId="0" applyFill="1" applyBorder="1" applyAlignment="1">
      <alignment horizontal="center"/>
    </xf>
    <xf numFmtId="0" fontId="0" fillId="9" borderId="79" xfId="0" applyFill="1" applyBorder="1" applyAlignment="1">
      <alignment horizontal="center" vertical="center"/>
    </xf>
    <xf numFmtId="0" fontId="0" fillId="9" borderId="175" xfId="0" applyFill="1" applyBorder="1" applyAlignment="1">
      <alignment horizontal="center"/>
    </xf>
    <xf numFmtId="0" fontId="0" fillId="0" borderId="112" xfId="0" applyBorder="1" applyAlignment="1">
      <alignment horizontal="center" vertical="center" wrapText="1"/>
    </xf>
    <xf numFmtId="0" fontId="0" fillId="0" borderId="122" xfId="0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112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0" fillId="0" borderId="123" xfId="0" applyBorder="1" applyAlignment="1">
      <alignment horizontal="center" vertical="center" wrapText="1"/>
    </xf>
    <xf numFmtId="0" fontId="0" fillId="0" borderId="123" xfId="0" applyBorder="1" applyAlignment="1">
      <alignment horizontal="center" vertical="center"/>
    </xf>
    <xf numFmtId="0" fontId="0" fillId="22" borderId="127" xfId="0" applyFill="1" applyBorder="1" applyAlignment="1">
      <alignment horizontal="center" vertical="center"/>
    </xf>
    <xf numFmtId="0" fontId="0" fillId="22" borderId="128" xfId="0" applyFill="1" applyBorder="1" applyAlignment="1">
      <alignment horizontal="center" vertical="center"/>
    </xf>
    <xf numFmtId="0" fontId="0" fillId="22" borderId="130" xfId="0" applyFill="1" applyBorder="1" applyAlignment="1">
      <alignment horizontal="center" vertical="center"/>
    </xf>
    <xf numFmtId="0" fontId="0" fillId="13" borderId="155" xfId="0" applyFill="1" applyBorder="1" applyAlignment="1">
      <alignment horizontal="center" vertical="center" wrapText="1"/>
    </xf>
    <xf numFmtId="0" fontId="0" fillId="13" borderId="122" xfId="0" applyFill="1" applyBorder="1" applyAlignment="1">
      <alignment horizontal="center" vertical="center" wrapText="1"/>
    </xf>
    <xf numFmtId="0" fontId="0" fillId="13" borderId="113" xfId="0" applyFill="1" applyBorder="1" applyAlignment="1">
      <alignment horizontal="center" vertical="center" wrapText="1"/>
    </xf>
    <xf numFmtId="0" fontId="0" fillId="13" borderId="155" xfId="0" applyFill="1" applyBorder="1" applyAlignment="1">
      <alignment horizontal="center" vertical="center"/>
    </xf>
    <xf numFmtId="0" fontId="0" fillId="13" borderId="122" xfId="0" applyFill="1" applyBorder="1" applyAlignment="1">
      <alignment horizontal="center" vertical="center"/>
    </xf>
    <xf numFmtId="0" fontId="0" fillId="13" borderId="113" xfId="0" applyFill="1" applyBorder="1" applyAlignment="1">
      <alignment horizontal="center" vertical="center"/>
    </xf>
    <xf numFmtId="0" fontId="0" fillId="13" borderId="140" xfId="0" applyFill="1" applyBorder="1" applyAlignment="1">
      <alignment horizontal="center" vertical="center"/>
    </xf>
    <xf numFmtId="0" fontId="0" fillId="13" borderId="128" xfId="0" applyFill="1" applyBorder="1" applyAlignment="1">
      <alignment horizontal="center" vertical="center"/>
    </xf>
    <xf numFmtId="0" fontId="0" fillId="13" borderId="129" xfId="0" applyFill="1" applyBorder="1" applyAlignment="1">
      <alignment horizontal="center" vertical="center"/>
    </xf>
    <xf numFmtId="0" fontId="0" fillId="9" borderId="121" xfId="0" applyFill="1" applyBorder="1" applyAlignment="1">
      <alignment horizontal="center" vertical="center"/>
    </xf>
    <xf numFmtId="0" fontId="0" fillId="9" borderId="154" xfId="0" applyFill="1" applyBorder="1" applyAlignment="1">
      <alignment horizontal="center" vertical="center"/>
    </xf>
    <xf numFmtId="0" fontId="0" fillId="9" borderId="97" xfId="0" applyFill="1" applyBorder="1" applyAlignment="1">
      <alignment horizontal="center" vertical="center"/>
    </xf>
    <xf numFmtId="0" fontId="0" fillId="9" borderId="125" xfId="0" applyFill="1" applyBorder="1" applyAlignment="1">
      <alignment horizontal="center" vertical="center"/>
    </xf>
    <xf numFmtId="0" fontId="0" fillId="9" borderId="118" xfId="0" applyFill="1" applyBorder="1" applyAlignment="1">
      <alignment horizontal="center" vertical="center"/>
    </xf>
    <xf numFmtId="0" fontId="0" fillId="9" borderId="124" xfId="0" applyFill="1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0" fillId="9" borderId="146" xfId="0" applyFill="1" applyBorder="1" applyAlignment="1">
      <alignment horizontal="center" vertical="center" wrapText="1"/>
    </xf>
    <xf numFmtId="1" fontId="0" fillId="9" borderId="137" xfId="0" applyNumberFormat="1" applyFill="1" applyBorder="1" applyAlignment="1">
      <alignment horizontal="center" vertical="center" wrapText="1"/>
    </xf>
    <xf numFmtId="1" fontId="0" fillId="9" borderId="138" xfId="0" applyNumberFormat="1" applyFill="1" applyBorder="1" applyAlignment="1">
      <alignment horizontal="center" vertical="center" wrapText="1"/>
    </xf>
    <xf numFmtId="0" fontId="16" fillId="0" borderId="127" xfId="0" applyFont="1" applyBorder="1" applyAlignment="1">
      <alignment horizontal="center" vertical="center"/>
    </xf>
    <xf numFmtId="0" fontId="16" fillId="0" borderId="128" xfId="0" applyFont="1" applyBorder="1" applyAlignment="1">
      <alignment horizontal="center" vertical="center"/>
    </xf>
    <xf numFmtId="0" fontId="16" fillId="0" borderId="129" xfId="0" applyFont="1" applyBorder="1" applyAlignment="1">
      <alignment horizontal="center" vertical="center"/>
    </xf>
    <xf numFmtId="0" fontId="0" fillId="0" borderId="154" xfId="0" applyBorder="1" applyAlignment="1">
      <alignment horizontal="center"/>
    </xf>
    <xf numFmtId="0" fontId="0" fillId="0" borderId="145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0" fillId="0" borderId="142" xfId="0" applyBorder="1" applyAlignment="1">
      <alignment horizontal="center" vertical="center"/>
    </xf>
    <xf numFmtId="0" fontId="13" fillId="0" borderId="121" xfId="0" applyFont="1" applyBorder="1" applyAlignment="1">
      <alignment horizontal="center" vertical="center" wrapText="1"/>
    </xf>
    <xf numFmtId="0" fontId="0" fillId="0" borderId="121" xfId="0" applyBorder="1" applyAlignment="1">
      <alignment horizontal="center" vertical="center" wrapText="1"/>
    </xf>
    <xf numFmtId="0" fontId="0" fillId="13" borderId="87" xfId="0" applyFill="1" applyBorder="1" applyAlignment="1">
      <alignment horizontal="center" vertical="center"/>
    </xf>
    <xf numFmtId="0" fontId="0" fillId="13" borderId="88" xfId="0" applyFill="1" applyBorder="1" applyAlignment="1">
      <alignment horizontal="center" vertical="center"/>
    </xf>
    <xf numFmtId="0" fontId="0" fillId="13" borderId="116" xfId="0" applyFill="1" applyBorder="1" applyAlignment="1">
      <alignment horizontal="center" vertical="center"/>
    </xf>
    <xf numFmtId="0" fontId="0" fillId="13" borderId="141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3" borderId="161" xfId="0" applyFill="1" applyBorder="1" applyAlignment="1">
      <alignment horizontal="center" vertical="center"/>
    </xf>
    <xf numFmtId="0" fontId="0" fillId="13" borderId="107" xfId="0" applyFill="1" applyBorder="1" applyAlignment="1">
      <alignment horizontal="center" vertical="center"/>
    </xf>
    <xf numFmtId="0" fontId="0" fillId="13" borderId="104" xfId="0" applyFill="1" applyBorder="1" applyAlignment="1">
      <alignment horizontal="center" vertical="center"/>
    </xf>
    <xf numFmtId="0" fontId="0" fillId="13" borderId="120" xfId="0" applyFill="1" applyBorder="1" applyAlignment="1">
      <alignment horizontal="center" vertical="center"/>
    </xf>
    <xf numFmtId="0" fontId="0" fillId="13" borderId="110" xfId="0" applyFill="1" applyBorder="1" applyAlignment="1">
      <alignment horizontal="center" vertical="center"/>
    </xf>
    <xf numFmtId="0" fontId="0" fillId="13" borderId="125" xfId="0" applyFill="1" applyBorder="1" applyAlignment="1">
      <alignment horizontal="center" vertical="center"/>
    </xf>
    <xf numFmtId="0" fontId="0" fillId="13" borderId="118" xfId="0" applyFill="1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13" borderId="108" xfId="0" applyFill="1" applyBorder="1" applyAlignment="1">
      <alignment horizontal="center" vertical="center"/>
    </xf>
    <xf numFmtId="0" fontId="0" fillId="13" borderId="142" xfId="0" applyFill="1" applyBorder="1" applyAlignment="1">
      <alignment horizontal="center" vertical="center"/>
    </xf>
    <xf numFmtId="0" fontId="0" fillId="13" borderId="106" xfId="0" applyFill="1" applyBorder="1" applyAlignment="1">
      <alignment horizontal="center" vertical="center"/>
    </xf>
    <xf numFmtId="0" fontId="0" fillId="13" borderId="101" xfId="0" applyFill="1" applyBorder="1" applyAlignment="1">
      <alignment horizontal="center" vertical="center"/>
    </xf>
    <xf numFmtId="0" fontId="0" fillId="13" borderId="154" xfId="0" applyFill="1" applyBorder="1" applyAlignment="1">
      <alignment horizontal="center" vertical="center"/>
    </xf>
    <xf numFmtId="0" fontId="0" fillId="13" borderId="121" xfId="0" applyFill="1" applyBorder="1" applyAlignment="1">
      <alignment vertical="center"/>
    </xf>
    <xf numFmtId="0" fontId="0" fillId="13" borderId="124" xfId="0" applyFill="1" applyBorder="1" applyAlignment="1">
      <alignment vertical="center"/>
    </xf>
    <xf numFmtId="0" fontId="0" fillId="0" borderId="20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187" xfId="0" applyBorder="1" applyAlignment="1">
      <alignment horizontal="center" vertical="center"/>
    </xf>
    <xf numFmtId="0" fontId="0" fillId="0" borderId="188" xfId="0" applyBorder="1" applyAlignment="1">
      <alignment horizontal="center" vertical="center"/>
    </xf>
    <xf numFmtId="0" fontId="0" fillId="22" borderId="52" xfId="0" applyFill="1" applyBorder="1" applyAlignment="1">
      <alignment horizontal="center" vertical="center" wrapText="1"/>
    </xf>
    <xf numFmtId="0" fontId="0" fillId="22" borderId="50" xfId="0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79" xfId="0" applyBorder="1" applyAlignment="1">
      <alignment horizontal="center" vertical="center"/>
    </xf>
    <xf numFmtId="0" fontId="0" fillId="0" borderId="186" xfId="0" applyBorder="1" applyAlignment="1">
      <alignment horizontal="center" vertical="center"/>
    </xf>
    <xf numFmtId="0" fontId="0" fillId="22" borderId="78" xfId="0" applyFill="1" applyBorder="1" applyAlignment="1">
      <alignment horizontal="center" vertical="center" wrapText="1"/>
    </xf>
    <xf numFmtId="0" fontId="0" fillId="22" borderId="60" xfId="0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22" borderId="19" xfId="0" applyFill="1" applyBorder="1" applyAlignment="1">
      <alignment horizontal="center" vertical="center" wrapText="1"/>
    </xf>
    <xf numFmtId="0" fontId="10" fillId="0" borderId="194" xfId="0" applyFont="1" applyBorder="1" applyAlignment="1">
      <alignment horizontal="left" vertical="top" wrapText="1"/>
    </xf>
    <xf numFmtId="0" fontId="10" fillId="0" borderId="193" xfId="0" applyFont="1" applyBorder="1" applyAlignment="1">
      <alignment horizontal="left" vertical="top" wrapText="1"/>
    </xf>
    <xf numFmtId="0" fontId="0" fillId="0" borderId="2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89" xfId="0" applyBorder="1" applyAlignment="1">
      <alignment horizontal="center"/>
    </xf>
    <xf numFmtId="0" fontId="0" fillId="0" borderId="190" xfId="0" applyBorder="1" applyAlignment="1">
      <alignment horizontal="center"/>
    </xf>
    <xf numFmtId="0" fontId="0" fillId="0" borderId="72" xfId="0" applyBorder="1" applyAlignment="1">
      <alignment horizontal="center" vertical="center"/>
    </xf>
    <xf numFmtId="0" fontId="0" fillId="0" borderId="191" xfId="0" applyBorder="1" applyAlignment="1">
      <alignment horizontal="center" vertical="center"/>
    </xf>
    <xf numFmtId="0" fontId="0" fillId="0" borderId="192" xfId="0" applyBorder="1" applyAlignment="1">
      <alignment horizontal="center"/>
    </xf>
    <xf numFmtId="0" fontId="0" fillId="0" borderId="193" xfId="0" applyBorder="1" applyAlignment="1">
      <alignment horizontal="center"/>
    </xf>
    <xf numFmtId="0" fontId="0" fillId="16" borderId="101" xfId="0" applyFill="1" applyBorder="1" applyAlignment="1">
      <alignment horizontal="center"/>
    </xf>
    <xf numFmtId="0" fontId="0" fillId="16" borderId="121" xfId="0" applyFill="1" applyBorder="1" applyAlignment="1">
      <alignment horizontal="center"/>
    </xf>
    <xf numFmtId="0" fontId="0" fillId="16" borderId="154" xfId="0" applyFill="1" applyBorder="1" applyAlignment="1">
      <alignment horizontal="center"/>
    </xf>
    <xf numFmtId="0" fontId="0" fillId="16" borderId="97" xfId="0" applyFill="1" applyBorder="1" applyAlignment="1">
      <alignment horizontal="center" vertical="center"/>
    </xf>
    <xf numFmtId="0" fontId="0" fillId="16" borderId="116" xfId="0" applyFill="1" applyBorder="1" applyAlignment="1">
      <alignment horizontal="center" vertical="center"/>
    </xf>
    <xf numFmtId="0" fontId="0" fillId="16" borderId="124" xfId="0" applyFill="1" applyBorder="1" applyAlignment="1">
      <alignment horizontal="center"/>
    </xf>
    <xf numFmtId="0" fontId="0" fillId="0" borderId="118" xfId="0" applyBorder="1" applyAlignment="1">
      <alignment horizontal="center" vertical="center"/>
    </xf>
    <xf numFmtId="0" fontId="10" fillId="16" borderId="101" xfId="0" applyFont="1" applyFill="1" applyBorder="1" applyAlignment="1">
      <alignment horizontal="center" vertical="center"/>
    </xf>
    <xf numFmtId="0" fontId="10" fillId="16" borderId="121" xfId="0" applyFont="1" applyFill="1" applyBorder="1" applyAlignment="1">
      <alignment horizontal="center" vertical="center"/>
    </xf>
    <xf numFmtId="0" fontId="0" fillId="16" borderId="145" xfId="0" applyFill="1" applyBorder="1" applyAlignment="1">
      <alignment horizontal="center" vertical="center"/>
    </xf>
    <xf numFmtId="0" fontId="0" fillId="16" borderId="118" xfId="0" applyFill="1" applyBorder="1" applyAlignment="1">
      <alignment horizontal="center" vertical="center"/>
    </xf>
    <xf numFmtId="0" fontId="10" fillId="16" borderId="154" xfId="0" applyFont="1" applyFill="1" applyBorder="1" applyAlignment="1">
      <alignment horizontal="center" vertical="center"/>
    </xf>
    <xf numFmtId="0" fontId="0" fillId="16" borderId="89" xfId="0" applyFill="1" applyBorder="1" applyAlignment="1">
      <alignment horizontal="center"/>
    </xf>
    <xf numFmtId="0" fontId="0" fillId="16" borderId="96" xfId="0" applyFill="1" applyBorder="1" applyAlignment="1">
      <alignment horizontal="center"/>
    </xf>
    <xf numFmtId="0" fontId="0" fillId="16" borderId="98" xfId="0" applyFill="1" applyBorder="1" applyAlignment="1">
      <alignment horizontal="center" vertical="center" wrapText="1"/>
    </xf>
    <xf numFmtId="0" fontId="45" fillId="0" borderId="111" xfId="0" applyFont="1" applyBorder="1" applyAlignment="1">
      <alignment horizontal="center" vertical="center"/>
    </xf>
    <xf numFmtId="0" fontId="0" fillId="22" borderId="112" xfId="0" applyFill="1" applyBorder="1" applyAlignment="1">
      <alignment horizontal="center" vertical="center" wrapText="1"/>
    </xf>
    <xf numFmtId="0" fontId="0" fillId="16" borderId="111" xfId="0" applyFill="1" applyBorder="1" applyAlignment="1">
      <alignment horizontal="center" vertical="center"/>
    </xf>
    <xf numFmtId="0" fontId="0" fillId="16" borderId="87" xfId="0" applyFill="1" applyBorder="1" applyAlignment="1">
      <alignment horizontal="center"/>
    </xf>
    <xf numFmtId="0" fontId="0" fillId="16" borderId="112" xfId="0" applyFill="1" applyBorder="1" applyAlignment="1">
      <alignment horizontal="center" vertical="center" wrapText="1"/>
    </xf>
    <xf numFmtId="0" fontId="0" fillId="16" borderId="97" xfId="0" applyFill="1" applyBorder="1" applyAlignment="1">
      <alignment horizontal="center"/>
    </xf>
    <xf numFmtId="0" fontId="0" fillId="16" borderId="97" xfId="0" applyFill="1" applyBorder="1" applyAlignment="1">
      <alignment horizontal="center" vertical="center" wrapText="1"/>
    </xf>
    <xf numFmtId="0" fontId="0" fillId="16" borderId="89" xfId="0" applyFill="1" applyBorder="1" applyAlignment="1">
      <alignment horizontal="center" vertical="center" wrapText="1"/>
    </xf>
    <xf numFmtId="0" fontId="0" fillId="16" borderId="96" xfId="0" applyFill="1" applyBorder="1" applyAlignment="1">
      <alignment horizontal="center" vertical="center" wrapText="1"/>
    </xf>
    <xf numFmtId="0" fontId="0" fillId="22" borderId="103" xfId="0" applyFill="1" applyBorder="1" applyAlignment="1">
      <alignment horizontal="center"/>
    </xf>
    <xf numFmtId="0" fontId="0" fillId="22" borderId="95" xfId="0" applyFill="1" applyBorder="1" applyAlignment="1">
      <alignment horizontal="center" vertical="center" wrapText="1"/>
    </xf>
    <xf numFmtId="0" fontId="0" fillId="22" borderId="119" xfId="0" applyFill="1" applyBorder="1" applyAlignment="1">
      <alignment horizontal="center" vertical="center" wrapText="1"/>
    </xf>
    <xf numFmtId="0" fontId="0" fillId="22" borderId="111" xfId="0" applyFill="1" applyBorder="1" applyAlignment="1">
      <alignment horizontal="center" vertical="center"/>
    </xf>
    <xf numFmtId="0" fontId="0" fillId="22" borderId="109" xfId="0" applyFill="1" applyBorder="1" applyAlignment="1">
      <alignment horizontal="center" vertical="center"/>
    </xf>
    <xf numFmtId="0" fontId="0" fillId="22" borderId="117" xfId="0" applyFill="1" applyBorder="1" applyAlignment="1">
      <alignment horizontal="center" vertical="center"/>
    </xf>
    <xf numFmtId="0" fontId="0" fillId="22" borderId="111" xfId="0" applyFill="1" applyBorder="1" applyAlignment="1">
      <alignment horizontal="center"/>
    </xf>
    <xf numFmtId="0" fontId="0" fillId="22" borderId="109" xfId="0" applyFill="1" applyBorder="1" applyAlignment="1">
      <alignment horizontal="center"/>
    </xf>
    <xf numFmtId="0" fontId="0" fillId="22" borderId="117" xfId="0" applyFill="1" applyBorder="1" applyAlignment="1">
      <alignment horizontal="center"/>
    </xf>
    <xf numFmtId="0" fontId="0" fillId="24" borderId="137" xfId="0" applyFill="1" applyBorder="1" applyAlignment="1">
      <alignment horizontal="center" vertical="center" wrapText="1"/>
    </xf>
    <xf numFmtId="0" fontId="0" fillId="24" borderId="138" xfId="0" applyFill="1" applyBorder="1" applyAlignment="1">
      <alignment horizontal="center" vertical="center" wrapText="1"/>
    </xf>
    <xf numFmtId="0" fontId="0" fillId="24" borderId="139" xfId="0" applyFill="1" applyBorder="1" applyAlignment="1">
      <alignment horizontal="center" vertical="center" wrapText="1"/>
    </xf>
    <xf numFmtId="0" fontId="0" fillId="17" borderId="98" xfId="0" applyFill="1" applyBorder="1" applyAlignment="1">
      <alignment horizontal="center" vertical="center" wrapText="1"/>
    </xf>
    <xf numFmtId="0" fontId="0" fillId="17" borderId="99" xfId="0" applyFill="1" applyBorder="1" applyAlignment="1">
      <alignment horizontal="center" vertical="center" wrapText="1"/>
    </xf>
    <xf numFmtId="0" fontId="0" fillId="17" borderId="102" xfId="0" applyFill="1" applyBorder="1" applyAlignment="1">
      <alignment horizontal="center" vertical="center" wrapText="1"/>
    </xf>
    <xf numFmtId="0" fontId="0" fillId="17" borderId="103" xfId="0" applyFill="1" applyBorder="1" applyAlignment="1">
      <alignment horizontal="center"/>
    </xf>
    <xf numFmtId="0" fontId="0" fillId="17" borderId="95" xfId="0" applyFill="1" applyBorder="1" applyAlignment="1">
      <alignment horizontal="center" vertical="center" wrapText="1"/>
    </xf>
    <xf numFmtId="0" fontId="0" fillId="17" borderId="119" xfId="0" applyFill="1" applyBorder="1" applyAlignment="1">
      <alignment horizontal="center" vertical="center" wrapText="1"/>
    </xf>
    <xf numFmtId="0" fontId="0" fillId="17" borderId="94" xfId="0" applyFill="1" applyBorder="1" applyAlignment="1">
      <alignment horizontal="center" vertical="center"/>
    </xf>
    <xf numFmtId="0" fontId="0" fillId="17" borderId="154" xfId="0" applyFill="1" applyBorder="1" applyAlignment="1">
      <alignment horizontal="center" vertical="center"/>
    </xf>
    <xf numFmtId="0" fontId="11" fillId="22" borderId="101" xfId="0" applyFont="1" applyFill="1" applyBorder="1" applyAlignment="1">
      <alignment horizontal="center" vertical="center" wrapText="1"/>
    </xf>
    <xf numFmtId="0" fontId="10" fillId="22" borderId="121" xfId="0" applyFont="1" applyFill="1" applyBorder="1" applyAlignment="1">
      <alignment horizontal="center" vertical="center" wrapText="1"/>
    </xf>
    <xf numFmtId="0" fontId="10" fillId="22" borderId="154" xfId="0" applyFont="1" applyFill="1" applyBorder="1" applyAlignment="1">
      <alignment horizontal="center" vertical="center" wrapText="1"/>
    </xf>
    <xf numFmtId="0" fontId="0" fillId="17" borderId="96" xfId="0" applyFill="1" applyBorder="1" applyAlignment="1">
      <alignment horizontal="center" vertical="top"/>
    </xf>
    <xf numFmtId="0" fontId="0" fillId="17" borderId="97" xfId="0" applyFill="1" applyBorder="1" applyAlignment="1">
      <alignment horizontal="center" vertical="top"/>
    </xf>
    <xf numFmtId="0" fontId="10" fillId="17" borderId="101" xfId="0" applyFont="1" applyFill="1" applyBorder="1" applyAlignment="1">
      <alignment horizontal="center" vertical="center" wrapText="1"/>
    </xf>
    <xf numFmtId="0" fontId="10" fillId="17" borderId="121" xfId="0" applyFont="1" applyFill="1" applyBorder="1" applyAlignment="1">
      <alignment horizontal="center" vertical="center" wrapText="1"/>
    </xf>
    <xf numFmtId="0" fontId="10" fillId="17" borderId="154" xfId="0" applyFont="1" applyFill="1" applyBorder="1" applyAlignment="1">
      <alignment horizontal="center" vertical="center" wrapText="1"/>
    </xf>
    <xf numFmtId="0" fontId="0" fillId="17" borderId="88" xfId="0" applyFill="1" applyBorder="1" applyAlignment="1">
      <alignment horizontal="center" vertical="top"/>
    </xf>
    <xf numFmtId="0" fontId="0" fillId="17" borderId="94" xfId="0" applyFill="1" applyBorder="1" applyAlignment="1">
      <alignment horizontal="center" vertical="top"/>
    </xf>
    <xf numFmtId="0" fontId="0" fillId="17" borderId="154" xfId="0" applyFill="1" applyBorder="1" applyAlignment="1">
      <alignment horizontal="center" vertical="top"/>
    </xf>
    <xf numFmtId="0" fontId="23" fillId="17" borderId="94" xfId="0" applyFont="1" applyFill="1" applyBorder="1" applyAlignment="1">
      <alignment horizontal="center" vertical="center" wrapText="1"/>
    </xf>
    <xf numFmtId="0" fontId="23" fillId="17" borderId="121" xfId="0" applyFont="1" applyFill="1" applyBorder="1" applyAlignment="1">
      <alignment horizontal="center" vertical="center" wrapText="1"/>
    </xf>
    <xf numFmtId="0" fontId="23" fillId="17" borderId="154" xfId="0" applyFont="1" applyFill="1" applyBorder="1" applyAlignment="1">
      <alignment horizontal="center" vertical="center" wrapText="1"/>
    </xf>
    <xf numFmtId="0" fontId="0" fillId="16" borderId="94" xfId="0" applyFill="1" applyBorder="1" applyAlignment="1">
      <alignment horizontal="center" vertical="center"/>
    </xf>
    <xf numFmtId="0" fontId="0" fillId="16" borderId="121" xfId="0" applyFill="1" applyBorder="1" applyAlignment="1">
      <alignment horizontal="center" vertical="center"/>
    </xf>
    <xf numFmtId="0" fontId="0" fillId="16" borderId="121" xfId="0" applyFill="1" applyBorder="1" applyAlignment="1">
      <alignment horizontal="center" vertical="top"/>
    </xf>
    <xf numFmtId="0" fontId="0" fillId="16" borderId="154" xfId="0" applyFill="1" applyBorder="1" applyAlignment="1">
      <alignment horizontal="center" vertical="top"/>
    </xf>
    <xf numFmtId="0" fontId="0" fillId="17" borderId="103" xfId="0" applyFill="1" applyBorder="1" applyAlignment="1">
      <alignment horizontal="center" vertical="top"/>
    </xf>
    <xf numFmtId="0" fontId="0" fillId="17" borderId="121" xfId="0" applyFill="1" applyBorder="1" applyAlignment="1">
      <alignment horizontal="center" vertical="top"/>
    </xf>
    <xf numFmtId="0" fontId="12" fillId="17" borderId="103" xfId="0" applyFont="1" applyFill="1" applyBorder="1" applyAlignment="1">
      <alignment horizontal="center" vertical="center"/>
    </xf>
    <xf numFmtId="0" fontId="13" fillId="17" borderId="147" xfId="0" applyFont="1" applyFill="1" applyBorder="1" applyAlignment="1">
      <alignment horizontal="center" vertical="center" wrapText="1"/>
    </xf>
    <xf numFmtId="0" fontId="13" fillId="17" borderId="143" xfId="0" applyFont="1" applyFill="1" applyBorder="1" applyAlignment="1">
      <alignment horizontal="center" vertical="center" wrapText="1"/>
    </xf>
    <xf numFmtId="0" fontId="12" fillId="16" borderId="96" xfId="0" applyFont="1" applyFill="1" applyBorder="1" applyAlignment="1">
      <alignment horizontal="center" vertical="center"/>
    </xf>
    <xf numFmtId="0" fontId="12" fillId="16" borderId="103" xfId="0" applyFont="1" applyFill="1" applyBorder="1" applyAlignment="1">
      <alignment horizontal="center" vertical="center"/>
    </xf>
    <xf numFmtId="0" fontId="12" fillId="16" borderId="97" xfId="0" applyFont="1" applyFill="1" applyBorder="1" applyAlignment="1">
      <alignment horizontal="center" vertical="center"/>
    </xf>
    <xf numFmtId="0" fontId="12" fillId="16" borderId="101" xfId="0" applyFont="1" applyFill="1" applyBorder="1" applyAlignment="1">
      <alignment horizontal="center" vertical="center"/>
    </xf>
    <xf numFmtId="0" fontId="12" fillId="16" borderId="121" xfId="0" applyFont="1" applyFill="1" applyBorder="1" applyAlignment="1">
      <alignment horizontal="center" vertical="center"/>
    </xf>
    <xf numFmtId="0" fontId="12" fillId="16" borderId="154" xfId="0" applyFont="1" applyFill="1" applyBorder="1" applyAlignment="1">
      <alignment horizontal="center" vertical="center"/>
    </xf>
    <xf numFmtId="0" fontId="19" fillId="16" borderId="137" xfId="0" applyFont="1" applyFill="1" applyBorder="1" applyAlignment="1">
      <alignment horizontal="center" vertical="center"/>
    </xf>
    <xf numFmtId="0" fontId="19" fillId="16" borderId="138" xfId="0" applyFont="1" applyFill="1" applyBorder="1" applyAlignment="1">
      <alignment horizontal="center" vertical="center"/>
    </xf>
    <xf numFmtId="0" fontId="19" fillId="16" borderId="105" xfId="0" applyFont="1" applyFill="1" applyBorder="1" applyAlignment="1">
      <alignment horizontal="center" vertical="center" wrapText="1"/>
    </xf>
    <xf numFmtId="0" fontId="19" fillId="16" borderId="106" xfId="0" applyFont="1" applyFill="1" applyBorder="1" applyAlignment="1">
      <alignment horizontal="center" vertical="center" wrapText="1"/>
    </xf>
    <xf numFmtId="0" fontId="16" fillId="17" borderId="146" xfId="0" applyFont="1" applyFill="1" applyBorder="1" applyAlignment="1">
      <alignment horizontal="center" vertical="center" wrapText="1"/>
    </xf>
    <xf numFmtId="0" fontId="19" fillId="17" borderId="169" xfId="0" applyFont="1" applyFill="1" applyBorder="1" applyAlignment="1">
      <alignment horizontal="center" vertical="center" wrapText="1"/>
    </xf>
    <xf numFmtId="0" fontId="19" fillId="17" borderId="146" xfId="0" applyFont="1" applyFill="1" applyBorder="1" applyAlignment="1">
      <alignment horizontal="center" vertical="center"/>
    </xf>
    <xf numFmtId="0" fontId="19" fillId="17" borderId="169" xfId="0" applyFont="1" applyFill="1" applyBorder="1" applyAlignment="1">
      <alignment horizontal="center" vertical="center"/>
    </xf>
    <xf numFmtId="0" fontId="19" fillId="17" borderId="137" xfId="0" applyFont="1" applyFill="1" applyBorder="1" applyAlignment="1">
      <alignment horizontal="center" vertical="center" wrapText="1"/>
    </xf>
    <xf numFmtId="0" fontId="19" fillId="17" borderId="138" xfId="0" applyFont="1" applyFill="1" applyBorder="1" applyAlignment="1">
      <alignment horizontal="center" vertical="center" wrapText="1"/>
    </xf>
    <xf numFmtId="0" fontId="0" fillId="17" borderId="169" xfId="0" applyFill="1" applyBorder="1" applyAlignment="1">
      <alignment horizontal="center" vertical="center" wrapText="1"/>
    </xf>
    <xf numFmtId="165" fontId="12" fillId="17" borderId="138" xfId="0" applyNumberFormat="1" applyFont="1" applyFill="1" applyBorder="1" applyAlignment="1">
      <alignment horizontal="center" vertical="center"/>
    </xf>
    <xf numFmtId="1" fontId="0" fillId="17" borderId="106" xfId="0" applyNumberFormat="1" applyFill="1" applyBorder="1" applyAlignment="1">
      <alignment horizontal="center" vertical="center" wrapText="1" indent="2"/>
    </xf>
    <xf numFmtId="0" fontId="12" fillId="17" borderId="98" xfId="0" applyFont="1" applyFill="1" applyBorder="1" applyAlignment="1">
      <alignment horizontal="center" vertical="center"/>
    </xf>
    <xf numFmtId="0" fontId="12" fillId="17" borderId="99" xfId="0" applyFont="1" applyFill="1" applyBorder="1" applyAlignment="1">
      <alignment horizontal="center" vertical="center"/>
    </xf>
    <xf numFmtId="0" fontId="12" fillId="17" borderId="100" xfId="0" applyFont="1" applyFill="1" applyBorder="1" applyAlignment="1">
      <alignment horizontal="center" vertical="center"/>
    </xf>
    <xf numFmtId="0" fontId="12" fillId="17" borderId="89" xfId="0" applyFont="1" applyFill="1" applyBorder="1" applyAlignment="1">
      <alignment horizontal="center" vertical="center"/>
    </xf>
    <xf numFmtId="0" fontId="12" fillId="17" borderId="87" xfId="0" applyFont="1" applyFill="1" applyBorder="1" applyAlignment="1">
      <alignment horizontal="center" vertical="center"/>
    </xf>
    <xf numFmtId="0" fontId="12" fillId="17" borderId="92" xfId="0" applyFont="1" applyFill="1" applyBorder="1" applyAlignment="1">
      <alignment horizontal="center" vertical="center"/>
    </xf>
    <xf numFmtId="0" fontId="12" fillId="17" borderId="89" xfId="0" applyFont="1" applyFill="1" applyBorder="1" applyAlignment="1">
      <alignment horizontal="center" vertical="center" wrapText="1"/>
    </xf>
    <xf numFmtId="0" fontId="12" fillId="17" borderId="87" xfId="0" applyFont="1" applyFill="1" applyBorder="1" applyAlignment="1">
      <alignment horizontal="center" vertical="center" wrapText="1"/>
    </xf>
    <xf numFmtId="0" fontId="12" fillId="17" borderId="92" xfId="0" applyFont="1" applyFill="1" applyBorder="1" applyAlignment="1">
      <alignment horizontal="center" vertical="center" wrapText="1"/>
    </xf>
    <xf numFmtId="0" fontId="0" fillId="16" borderId="169" xfId="0" applyFill="1" applyBorder="1" applyAlignment="1">
      <alignment horizontal="center" vertical="center" wrapText="1"/>
    </xf>
    <xf numFmtId="0" fontId="12" fillId="16" borderId="169" xfId="0" applyFont="1" applyFill="1" applyBorder="1" applyAlignment="1">
      <alignment horizontal="center" vertical="center"/>
    </xf>
    <xf numFmtId="0" fontId="0" fillId="16" borderId="138" xfId="0" applyFill="1" applyBorder="1" applyAlignment="1">
      <alignment horizontal="center" vertical="center" wrapText="1"/>
    </xf>
    <xf numFmtId="0" fontId="0" fillId="16" borderId="137" xfId="0" applyFill="1" applyBorder="1" applyAlignment="1">
      <alignment horizontal="center" vertical="center"/>
    </xf>
    <xf numFmtId="0" fontId="0" fillId="16" borderId="138" xfId="0" applyFill="1" applyBorder="1" applyAlignment="1">
      <alignment horizontal="center" vertical="center"/>
    </xf>
    <xf numFmtId="0" fontId="12" fillId="16" borderId="141" xfId="0" applyFont="1" applyFill="1" applyBorder="1" applyAlignment="1">
      <alignment horizontal="center" vertical="center"/>
    </xf>
    <xf numFmtId="0" fontId="12" fillId="16" borderId="0" xfId="0" applyFont="1" applyFill="1" applyAlignment="1">
      <alignment horizontal="center" vertical="center"/>
    </xf>
    <xf numFmtId="0" fontId="0" fillId="16" borderId="137" xfId="0" applyFill="1" applyBorder="1" applyAlignment="1">
      <alignment horizontal="center" vertical="center" wrapText="1"/>
    </xf>
    <xf numFmtId="0" fontId="0" fillId="17" borderId="146" xfId="0" applyFill="1" applyBorder="1" applyAlignment="1">
      <alignment horizontal="center" vertical="center"/>
    </xf>
    <xf numFmtId="0" fontId="0" fillId="17" borderId="169" xfId="0" applyFill="1" applyBorder="1" applyAlignment="1">
      <alignment horizontal="center" vertical="center"/>
    </xf>
    <xf numFmtId="0" fontId="0" fillId="17" borderId="153" xfId="0" applyFill="1" applyBorder="1" applyAlignment="1">
      <alignment horizontal="center" vertical="center"/>
    </xf>
    <xf numFmtId="0" fontId="0" fillId="17" borderId="105" xfId="0" applyFill="1" applyBorder="1" applyAlignment="1">
      <alignment horizontal="center" vertical="center" wrapText="1"/>
    </xf>
    <xf numFmtId="0" fontId="0" fillId="17" borderId="106" xfId="0" applyFill="1" applyBorder="1" applyAlignment="1">
      <alignment horizontal="center" vertical="center" wrapText="1"/>
    </xf>
    <xf numFmtId="0" fontId="0" fillId="17" borderId="115" xfId="0" applyFill="1" applyBorder="1" applyAlignment="1">
      <alignment horizontal="center" vertical="center" wrapText="1"/>
    </xf>
    <xf numFmtId="0" fontId="19" fillId="16" borderId="146" xfId="0" applyFont="1" applyFill="1" applyBorder="1" applyAlignment="1">
      <alignment horizontal="center" vertical="center" wrapText="1"/>
    </xf>
    <xf numFmtId="0" fontId="19" fillId="16" borderId="169" xfId="0" applyFont="1" applyFill="1" applyBorder="1" applyAlignment="1">
      <alignment horizontal="center" vertical="center" wrapText="1"/>
    </xf>
    <xf numFmtId="0" fontId="13" fillId="0" borderId="137" xfId="0" applyFont="1" applyBorder="1" applyAlignment="1">
      <alignment horizontal="center" vertical="center" wrapText="1"/>
    </xf>
    <xf numFmtId="0" fontId="10" fillId="0" borderId="138" xfId="0" applyFont="1" applyBorder="1" applyAlignment="1">
      <alignment horizontal="center" vertical="center" wrapText="1"/>
    </xf>
    <xf numFmtId="0" fontId="10" fillId="0" borderId="139" xfId="0" applyFont="1" applyBorder="1" applyAlignment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0" fontId="0" fillId="0" borderId="139" xfId="0" applyBorder="1" applyAlignment="1">
      <alignment horizontal="center" vertical="center" wrapText="1"/>
    </xf>
    <xf numFmtId="0" fontId="0" fillId="22" borderId="132" xfId="0" applyFill="1" applyBorder="1" applyAlignment="1">
      <alignment horizontal="center" vertical="center"/>
    </xf>
    <xf numFmtId="0" fontId="0" fillId="22" borderId="170" xfId="0" applyFill="1" applyBorder="1" applyAlignment="1">
      <alignment horizontal="center" vertical="center"/>
    </xf>
    <xf numFmtId="0" fontId="0" fillId="22" borderId="143" xfId="0" applyFill="1" applyBorder="1" applyAlignment="1">
      <alignment horizontal="center" vertical="center"/>
    </xf>
    <xf numFmtId="0" fontId="0" fillId="22" borderId="144" xfId="0" applyFill="1" applyBorder="1" applyAlignment="1">
      <alignment horizontal="center" vertical="center"/>
    </xf>
    <xf numFmtId="0" fontId="0" fillId="22" borderId="119" xfId="0" applyFill="1" applyBorder="1" applyAlignment="1">
      <alignment horizontal="center" vertical="center"/>
    </xf>
    <xf numFmtId="0" fontId="10" fillId="0" borderId="129" xfId="0" applyFont="1" applyBorder="1" applyAlignment="1">
      <alignment horizontal="center" vertical="center" wrapText="1"/>
    </xf>
    <xf numFmtId="0" fontId="0" fillId="22" borderId="94" xfId="0" applyFill="1" applyBorder="1" applyAlignment="1">
      <alignment horizontal="center" vertical="center"/>
    </xf>
    <xf numFmtId="0" fontId="0" fillId="22" borderId="124" xfId="0" applyFill="1" applyBorder="1" applyAlignment="1">
      <alignment horizontal="center" vertical="center"/>
    </xf>
    <xf numFmtId="0" fontId="25" fillId="22" borderId="138" xfId="0" applyFont="1" applyFill="1" applyBorder="1" applyAlignment="1">
      <alignment horizontal="center" vertical="center" wrapText="1"/>
    </xf>
    <xf numFmtId="0" fontId="25" fillId="22" borderId="139" xfId="0" applyFont="1" applyFill="1" applyBorder="1" applyAlignment="1">
      <alignment horizontal="center" vertical="center" wrapText="1"/>
    </xf>
    <xf numFmtId="0" fontId="0" fillId="22" borderId="169" xfId="0" applyFill="1" applyBorder="1" applyAlignment="1">
      <alignment horizontal="center" vertical="center"/>
    </xf>
    <xf numFmtId="0" fontId="0" fillId="22" borderId="153" xfId="0" applyFill="1" applyBorder="1" applyAlignment="1">
      <alignment horizontal="center" vertical="center"/>
    </xf>
    <xf numFmtId="0" fontId="25" fillId="22" borderId="155" xfId="0" applyFont="1" applyFill="1" applyBorder="1" applyAlignment="1">
      <alignment horizontal="center" vertical="center" wrapText="1"/>
    </xf>
    <xf numFmtId="0" fontId="25" fillId="22" borderId="123" xfId="0" applyFont="1" applyFill="1" applyBorder="1" applyAlignment="1">
      <alignment horizontal="center" vertical="center" wrapText="1"/>
    </xf>
    <xf numFmtId="0" fontId="25" fillId="22" borderId="137" xfId="0" applyFont="1" applyFill="1" applyBorder="1" applyAlignment="1">
      <alignment horizontal="center" vertical="center" wrapText="1"/>
    </xf>
    <xf numFmtId="0" fontId="0" fillId="22" borderId="141" xfId="0" applyFill="1" applyBorder="1" applyAlignment="1">
      <alignment horizontal="center" vertical="center"/>
    </xf>
    <xf numFmtId="0" fontId="0" fillId="22" borderId="137" xfId="0" applyFill="1" applyBorder="1" applyAlignment="1">
      <alignment horizontal="center" vertical="center"/>
    </xf>
    <xf numFmtId="0" fontId="0" fillId="22" borderId="138" xfId="0" applyFill="1" applyBorder="1" applyAlignment="1">
      <alignment horizontal="center" vertical="center"/>
    </xf>
    <xf numFmtId="0" fontId="25" fillId="22" borderId="137" xfId="0" applyFont="1" applyFill="1" applyBorder="1" applyAlignment="1">
      <alignment horizontal="center" vertical="center"/>
    </xf>
    <xf numFmtId="0" fontId="25" fillId="22" borderId="138" xfId="0" applyFont="1" applyFill="1" applyBorder="1" applyAlignment="1">
      <alignment horizontal="center" vertical="center"/>
    </xf>
    <xf numFmtId="0" fontId="25" fillId="22" borderId="139" xfId="0" applyFont="1" applyFill="1" applyBorder="1" applyAlignment="1">
      <alignment horizontal="center" vertical="center"/>
    </xf>
    <xf numFmtId="0" fontId="0" fillId="22" borderId="133" xfId="0" applyFill="1" applyBorder="1" applyAlignment="1">
      <alignment horizontal="center" vertical="center"/>
    </xf>
    <xf numFmtId="0" fontId="0" fillId="22" borderId="139" xfId="0" applyFill="1" applyBorder="1" applyAlignment="1">
      <alignment horizontal="center" vertical="center"/>
    </xf>
    <xf numFmtId="0" fontId="0" fillId="0" borderId="146" xfId="0" applyBorder="1" applyAlignment="1">
      <alignment horizontal="center"/>
    </xf>
    <xf numFmtId="0" fontId="0" fillId="0" borderId="153" xfId="0" applyBorder="1" applyAlignment="1">
      <alignment horizontal="center"/>
    </xf>
    <xf numFmtId="0" fontId="0" fillId="22" borderId="140" xfId="0" applyFill="1" applyBorder="1" applyAlignment="1">
      <alignment horizontal="center" vertical="center"/>
    </xf>
    <xf numFmtId="0" fontId="0" fillId="22" borderId="129" xfId="0" applyFill="1" applyBorder="1" applyAlignment="1">
      <alignment horizontal="center" vertical="center"/>
    </xf>
    <xf numFmtId="0" fontId="10" fillId="0" borderId="101" xfId="0" applyFont="1" applyBorder="1" applyAlignment="1">
      <alignment horizontal="center" vertical="center" wrapText="1"/>
    </xf>
    <xf numFmtId="0" fontId="10" fillId="0" borderId="121" xfId="0" applyFont="1" applyBorder="1" applyAlignment="1">
      <alignment horizontal="center" vertical="center" wrapText="1"/>
    </xf>
    <xf numFmtId="0" fontId="10" fillId="0" borderId="124" xfId="0" applyFont="1" applyBorder="1" applyAlignment="1">
      <alignment horizontal="center" vertical="center" wrapText="1"/>
    </xf>
    <xf numFmtId="0" fontId="10" fillId="22" borderId="96" xfId="0" applyFont="1" applyFill="1" applyBorder="1" applyAlignment="1">
      <alignment horizontal="center" vertical="center"/>
    </xf>
    <xf numFmtId="0" fontId="10" fillId="22" borderId="103" xfId="0" applyFont="1" applyFill="1" applyBorder="1" applyAlignment="1">
      <alignment horizontal="center" vertical="center"/>
    </xf>
    <xf numFmtId="0" fontId="10" fillId="22" borderId="97" xfId="0" applyFont="1" applyFill="1" applyBorder="1" applyAlignment="1">
      <alignment horizontal="center" vertical="center"/>
    </xf>
    <xf numFmtId="0" fontId="0" fillId="0" borderId="154" xfId="0" applyBorder="1" applyAlignment="1">
      <alignment horizontal="center" vertical="center"/>
    </xf>
    <xf numFmtId="0" fontId="10" fillId="22" borderId="88" xfId="0" applyFont="1" applyFill="1" applyBorder="1" applyAlignment="1">
      <alignment horizontal="center" vertical="center"/>
    </xf>
    <xf numFmtId="0" fontId="10" fillId="22" borderId="116" xfId="0" applyFont="1" applyFill="1" applyBorder="1" applyAlignment="1">
      <alignment horizontal="center" vertical="center"/>
    </xf>
    <xf numFmtId="0" fontId="10" fillId="0" borderId="94" xfId="0" applyFont="1" applyBorder="1" applyAlignment="1">
      <alignment horizontal="center" vertical="center"/>
    </xf>
    <xf numFmtId="0" fontId="10" fillId="0" borderId="121" xfId="0" applyFont="1" applyBorder="1" applyAlignment="1">
      <alignment horizontal="center" vertical="center"/>
    </xf>
    <xf numFmtId="0" fontId="10" fillId="0" borderId="124" xfId="0" applyFont="1" applyBorder="1" applyAlignment="1">
      <alignment horizontal="center" vertical="center"/>
    </xf>
    <xf numFmtId="0" fontId="0" fillId="16" borderId="98" xfId="0" applyFill="1" applyBorder="1" applyAlignment="1">
      <alignment horizontal="center" vertical="center"/>
    </xf>
    <xf numFmtId="0" fontId="0" fillId="16" borderId="102" xfId="0" applyFill="1" applyBorder="1" applyAlignment="1">
      <alignment horizontal="center" vertical="center"/>
    </xf>
    <xf numFmtId="0" fontId="6" fillId="0" borderId="98" xfId="0" applyFont="1" applyBorder="1" applyAlignment="1">
      <alignment horizontal="center" vertical="center"/>
    </xf>
    <xf numFmtId="0" fontId="6" fillId="0" borderId="99" xfId="0" applyFont="1" applyBorder="1" applyAlignment="1">
      <alignment horizontal="center" vertical="center"/>
    </xf>
    <xf numFmtId="0" fontId="6" fillId="0" borderId="100" xfId="0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0" fontId="6" fillId="0" borderId="92" xfId="0" applyFont="1" applyBorder="1" applyAlignment="1">
      <alignment horizontal="center" vertical="center"/>
    </xf>
    <xf numFmtId="0" fontId="0" fillId="16" borderId="95" xfId="0" applyFill="1" applyBorder="1" applyAlignment="1">
      <alignment horizontal="center" vertical="center" wrapText="1"/>
    </xf>
    <xf numFmtId="0" fontId="0" fillId="16" borderId="119" xfId="0" applyFill="1" applyBorder="1" applyAlignment="1">
      <alignment horizontal="center" vertical="center" wrapText="1"/>
    </xf>
    <xf numFmtId="0" fontId="35" fillId="16" borderId="96" xfId="0" applyFont="1" applyFill="1" applyBorder="1" applyAlignment="1">
      <alignment horizontal="center" vertical="center" wrapText="1"/>
    </xf>
    <xf numFmtId="0" fontId="35" fillId="16" borderId="103" xfId="0" applyFont="1" applyFill="1" applyBorder="1" applyAlignment="1">
      <alignment horizontal="center" vertical="center" wrapText="1"/>
    </xf>
    <xf numFmtId="0" fontId="0" fillId="16" borderId="99" xfId="0" applyFill="1" applyBorder="1" applyAlignment="1">
      <alignment horizontal="center" vertical="center"/>
    </xf>
    <xf numFmtId="0" fontId="35" fillId="22" borderId="89" xfId="0" applyFont="1" applyFill="1" applyBorder="1" applyAlignment="1">
      <alignment horizontal="center" vertical="center" wrapText="1"/>
    </xf>
    <xf numFmtId="0" fontId="35" fillId="22" borderId="88" xfId="0" applyFont="1" applyFill="1" applyBorder="1" applyAlignment="1">
      <alignment horizontal="center" vertical="center" wrapText="1"/>
    </xf>
    <xf numFmtId="0" fontId="0" fillId="0" borderId="88" xfId="0" applyBorder="1" applyAlignment="1">
      <alignment horizontal="center"/>
    </xf>
    <xf numFmtId="0" fontId="10" fillId="0" borderId="102" xfId="0" applyFont="1" applyBorder="1" applyAlignment="1">
      <alignment horizontal="center" vertical="center" wrapText="1"/>
    </xf>
    <xf numFmtId="0" fontId="10" fillId="0" borderId="132" xfId="0" applyFont="1" applyBorder="1" applyAlignment="1">
      <alignment horizontal="center" vertical="center" wrapText="1"/>
    </xf>
    <xf numFmtId="0" fontId="10" fillId="22" borderId="95" xfId="0" applyFont="1" applyFill="1" applyBorder="1" applyAlignment="1">
      <alignment horizontal="center" vertical="center"/>
    </xf>
    <xf numFmtId="0" fontId="10" fillId="22" borderId="119" xfId="0" applyFont="1" applyFill="1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10" fillId="22" borderId="200" xfId="0" applyFont="1" applyFill="1" applyBorder="1" applyAlignment="1">
      <alignment horizontal="center" vertical="center" wrapText="1"/>
    </xf>
    <xf numFmtId="0" fontId="10" fillId="22" borderId="164" xfId="0" applyFont="1" applyFill="1" applyBorder="1" applyAlignment="1">
      <alignment horizontal="center" vertical="center"/>
    </xf>
    <xf numFmtId="0" fontId="10" fillId="22" borderId="200" xfId="0" applyFont="1" applyFill="1" applyBorder="1" applyAlignment="1">
      <alignment horizontal="center" vertical="center"/>
    </xf>
    <xf numFmtId="0" fontId="0" fillId="0" borderId="203" xfId="0" applyBorder="1" applyAlignment="1">
      <alignment horizontal="center" vertical="center"/>
    </xf>
    <xf numFmtId="0" fontId="10" fillId="22" borderId="164" xfId="0" applyFont="1" applyFill="1" applyBorder="1" applyAlignment="1">
      <alignment horizontal="center" vertical="center" wrapText="1"/>
    </xf>
    <xf numFmtId="0" fontId="10" fillId="0" borderId="203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204" xfId="0" applyFont="1" applyBorder="1" applyAlignment="1">
      <alignment horizontal="center" vertical="center"/>
    </xf>
    <xf numFmtId="0" fontId="10" fillId="0" borderId="179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202" xfId="0" applyFont="1" applyBorder="1" applyAlignment="1">
      <alignment horizontal="center" vertical="center"/>
    </xf>
    <xf numFmtId="0" fontId="10" fillId="0" borderId="205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101" xfId="0" applyFont="1" applyBorder="1" applyAlignment="1">
      <alignment horizontal="center" vertical="center"/>
    </xf>
    <xf numFmtId="0" fontId="10" fillId="0" borderId="154" xfId="0" applyFont="1" applyBorder="1" applyAlignment="1">
      <alignment horizontal="center" vertical="center"/>
    </xf>
    <xf numFmtId="0" fontId="0" fillId="0" borderId="94" xfId="0" applyBorder="1" applyAlignment="1">
      <alignment horizontal="center"/>
    </xf>
    <xf numFmtId="0" fontId="0" fillId="21" borderId="88" xfId="0" applyFill="1" applyBorder="1" applyAlignment="1">
      <alignment horizontal="left" vertical="center"/>
    </xf>
    <xf numFmtId="0" fontId="0" fillId="21" borderId="116" xfId="0" applyFill="1" applyBorder="1" applyAlignment="1">
      <alignment horizontal="left" vertical="center"/>
    </xf>
    <xf numFmtId="0" fontId="0" fillId="21" borderId="88" xfId="0" applyFill="1" applyBorder="1" applyAlignment="1">
      <alignment horizontal="left" vertical="center" wrapText="1"/>
    </xf>
    <xf numFmtId="0" fontId="0" fillId="21" borderId="116" xfId="0" applyFill="1" applyBorder="1" applyAlignment="1">
      <alignment horizontal="left" vertical="center" wrapText="1"/>
    </xf>
    <xf numFmtId="0" fontId="10" fillId="17" borderId="137" xfId="0" applyFont="1" applyFill="1" applyBorder="1" applyAlignment="1">
      <alignment horizontal="center" vertical="center" wrapText="1"/>
    </xf>
    <xf numFmtId="0" fontId="10" fillId="17" borderId="138" xfId="0" applyFont="1" applyFill="1" applyBorder="1" applyAlignment="1">
      <alignment horizontal="center" vertical="center" wrapText="1"/>
    </xf>
    <xf numFmtId="0" fontId="10" fillId="17" borderId="139" xfId="0" applyFont="1" applyFill="1" applyBorder="1" applyAlignment="1">
      <alignment horizontal="center" vertical="center" wrapText="1"/>
    </xf>
    <xf numFmtId="0" fontId="0" fillId="21" borderId="95" xfId="0" applyFill="1" applyBorder="1" applyAlignment="1">
      <alignment horizontal="center" vertical="center"/>
    </xf>
    <xf numFmtId="0" fontId="0" fillId="21" borderId="119" xfId="0" applyFill="1" applyBorder="1" applyAlignment="1">
      <alignment horizontal="center" vertical="center"/>
    </xf>
    <xf numFmtId="0" fontId="0" fillId="21" borderId="132" xfId="0" applyFill="1" applyBorder="1" applyAlignment="1">
      <alignment horizontal="center" vertical="center"/>
    </xf>
    <xf numFmtId="0" fontId="0" fillId="21" borderId="96" xfId="0" applyFill="1" applyBorder="1" applyAlignment="1">
      <alignment horizontal="center" vertical="center"/>
    </xf>
    <xf numFmtId="0" fontId="0" fillId="21" borderId="103" xfId="0" applyFill="1" applyBorder="1" applyAlignment="1">
      <alignment horizontal="center" vertical="center"/>
    </xf>
    <xf numFmtId="0" fontId="0" fillId="21" borderId="116" xfId="0" applyFill="1" applyBorder="1" applyAlignment="1">
      <alignment horizontal="center" vertical="center"/>
    </xf>
    <xf numFmtId="22" fontId="0" fillId="21" borderId="88" xfId="0" applyNumberFormat="1" applyFill="1" applyBorder="1" applyAlignment="1">
      <alignment horizontal="left" vertical="center"/>
    </xf>
    <xf numFmtId="22" fontId="0" fillId="21" borderId="116" xfId="0" applyNumberFormat="1" applyFill="1" applyBorder="1" applyAlignment="1">
      <alignment horizontal="left" vertical="center"/>
    </xf>
    <xf numFmtId="0" fontId="10" fillId="17" borderId="97" xfId="0" applyFont="1" applyFill="1" applyBorder="1" applyAlignment="1">
      <alignment horizontal="center" vertical="center"/>
    </xf>
    <xf numFmtId="0" fontId="0" fillId="17" borderId="101" xfId="0" applyFill="1" applyBorder="1" applyAlignment="1">
      <alignment horizontal="center" vertical="center"/>
    </xf>
    <xf numFmtId="0" fontId="10" fillId="21" borderId="88" xfId="0" applyFont="1" applyFill="1" applyBorder="1" applyAlignment="1">
      <alignment horizontal="center" vertical="center"/>
    </xf>
    <xf numFmtId="0" fontId="10" fillId="21" borderId="116" xfId="0" applyFont="1" applyFill="1" applyBorder="1" applyAlignment="1">
      <alignment horizontal="center" vertical="center"/>
    </xf>
    <xf numFmtId="0" fontId="0" fillId="21" borderId="94" xfId="0" applyFill="1" applyBorder="1" applyAlignment="1">
      <alignment horizontal="center" vertical="center"/>
    </xf>
    <xf numFmtId="0" fontId="0" fillId="21" borderId="124" xfId="0" applyFill="1" applyBorder="1" applyAlignment="1">
      <alignment horizontal="center" vertical="center"/>
    </xf>
    <xf numFmtId="0" fontId="10" fillId="22" borderId="101" xfId="0" applyFont="1" applyFill="1" applyBorder="1" applyAlignment="1">
      <alignment horizontal="center" vertical="center" wrapText="1"/>
    </xf>
    <xf numFmtId="0" fontId="10" fillId="22" borderId="124" xfId="0" applyFont="1" applyFill="1" applyBorder="1" applyAlignment="1">
      <alignment horizontal="center" vertical="center" wrapText="1"/>
    </xf>
    <xf numFmtId="0" fontId="10" fillId="17" borderId="96" xfId="0" applyFont="1" applyFill="1" applyBorder="1" applyAlignment="1">
      <alignment horizontal="center" vertical="center"/>
    </xf>
    <xf numFmtId="0" fontId="10" fillId="21" borderId="97" xfId="0" applyFont="1" applyFill="1" applyBorder="1" applyAlignment="1">
      <alignment horizontal="center" vertical="center"/>
    </xf>
    <xf numFmtId="0" fontId="0" fillId="17" borderId="111" xfId="0" applyFill="1" applyBorder="1" applyAlignment="1">
      <alignment horizontal="center" vertical="center"/>
    </xf>
    <xf numFmtId="0" fontId="0" fillId="17" borderId="109" xfId="0" applyFill="1" applyBorder="1" applyAlignment="1">
      <alignment horizontal="center" vertical="center"/>
    </xf>
    <xf numFmtId="0" fontId="0" fillId="17" borderId="117" xfId="0" applyFill="1" applyBorder="1" applyAlignment="1">
      <alignment horizontal="center" vertical="center"/>
    </xf>
    <xf numFmtId="0" fontId="10" fillId="17" borderId="127" xfId="0" applyFont="1" applyFill="1" applyBorder="1" applyAlignment="1">
      <alignment horizontal="center" vertical="center"/>
    </xf>
    <xf numFmtId="0" fontId="10" fillId="17" borderId="128" xfId="0" applyFont="1" applyFill="1" applyBorder="1" applyAlignment="1">
      <alignment horizontal="center" vertical="center"/>
    </xf>
    <xf numFmtId="0" fontId="10" fillId="17" borderId="130" xfId="0" applyFont="1" applyFill="1" applyBorder="1" applyAlignment="1">
      <alignment horizontal="center" vertical="center"/>
    </xf>
    <xf numFmtId="0" fontId="0" fillId="22" borderId="120" xfId="0" applyFill="1" applyBorder="1" applyAlignment="1">
      <alignment horizontal="center" vertical="center"/>
    </xf>
    <xf numFmtId="0" fontId="10" fillId="22" borderId="127" xfId="0" applyFont="1" applyFill="1" applyBorder="1" applyAlignment="1">
      <alignment horizontal="center" vertical="center" wrapText="1"/>
    </xf>
    <xf numFmtId="0" fontId="10" fillId="22" borderId="128" xfId="0" applyFont="1" applyFill="1" applyBorder="1" applyAlignment="1">
      <alignment horizontal="center" vertical="center" wrapText="1"/>
    </xf>
    <xf numFmtId="0" fontId="10" fillId="22" borderId="129" xfId="0" applyFont="1" applyFill="1" applyBorder="1" applyAlignment="1">
      <alignment horizontal="center" vertical="center" wrapText="1"/>
    </xf>
    <xf numFmtId="0" fontId="0" fillId="22" borderId="106" xfId="0" applyFill="1" applyBorder="1" applyAlignment="1">
      <alignment horizontal="center" vertical="center"/>
    </xf>
    <xf numFmtId="0" fontId="10" fillId="22" borderId="138" xfId="0" applyFont="1" applyFill="1" applyBorder="1" applyAlignment="1">
      <alignment horizontal="center" vertical="center" wrapText="1"/>
    </xf>
    <xf numFmtId="0" fontId="0" fillId="21" borderId="110" xfId="0" applyFill="1" applyBorder="1" applyAlignment="1">
      <alignment horizontal="center" vertical="center"/>
    </xf>
    <xf numFmtId="0" fontId="0" fillId="21" borderId="109" xfId="0" applyFill="1" applyBorder="1" applyAlignment="1">
      <alignment horizontal="center" vertical="center"/>
    </xf>
    <xf numFmtId="0" fontId="0" fillId="21" borderId="120" xfId="0" applyFill="1" applyBorder="1" applyAlignment="1">
      <alignment horizontal="center" vertical="center"/>
    </xf>
    <xf numFmtId="0" fontId="10" fillId="17" borderId="140" xfId="0" applyFont="1" applyFill="1" applyBorder="1" applyAlignment="1">
      <alignment horizontal="center" vertical="center" wrapText="1"/>
    </xf>
    <xf numFmtId="0" fontId="10" fillId="17" borderId="128" xfId="0" applyFont="1" applyFill="1" applyBorder="1" applyAlignment="1">
      <alignment horizontal="center" vertical="center" wrapText="1"/>
    </xf>
    <xf numFmtId="0" fontId="10" fillId="17" borderId="129" xfId="0" applyFont="1" applyFill="1" applyBorder="1" applyAlignment="1">
      <alignment horizontal="center" vertical="center" wrapText="1"/>
    </xf>
    <xf numFmtId="0" fontId="0" fillId="17" borderId="120" xfId="0" applyFill="1" applyBorder="1" applyAlignment="1">
      <alignment horizontal="center" vertical="center"/>
    </xf>
    <xf numFmtId="0" fontId="10" fillId="17" borderId="127" xfId="0" applyFont="1" applyFill="1" applyBorder="1" applyAlignment="1">
      <alignment horizontal="center" vertical="center" wrapText="1"/>
    </xf>
    <xf numFmtId="0" fontId="13" fillId="22" borderId="207" xfId="0" applyFont="1" applyFill="1" applyBorder="1" applyAlignment="1">
      <alignment horizontal="center" vertical="center" wrapText="1"/>
    </xf>
    <xf numFmtId="0" fontId="13" fillId="22" borderId="177" xfId="0" applyFont="1" applyFill="1" applyBorder="1" applyAlignment="1">
      <alignment horizontal="center" vertical="center" wrapText="1"/>
    </xf>
    <xf numFmtId="0" fontId="13" fillId="22" borderId="175" xfId="0" applyFont="1" applyFill="1" applyBorder="1" applyAlignment="1">
      <alignment horizontal="center" vertical="center" wrapText="1"/>
    </xf>
    <xf numFmtId="0" fontId="13" fillId="22" borderId="203" xfId="0" applyFont="1" applyFill="1" applyBorder="1" applyAlignment="1">
      <alignment horizontal="center" vertical="center"/>
    </xf>
    <xf numFmtId="0" fontId="13" fillId="22" borderId="27" xfId="0" applyFont="1" applyFill="1" applyBorder="1" applyAlignment="1">
      <alignment horizontal="center" vertical="center"/>
    </xf>
    <xf numFmtId="0" fontId="13" fillId="22" borderId="24" xfId="0" applyFont="1" applyFill="1" applyBorder="1" applyAlignment="1">
      <alignment horizontal="center" vertical="center"/>
    </xf>
    <xf numFmtId="0" fontId="13" fillId="22" borderId="51" xfId="0" applyFont="1" applyFill="1" applyBorder="1" applyAlignment="1">
      <alignment horizontal="center" vertical="center"/>
    </xf>
    <xf numFmtId="0" fontId="13" fillId="22" borderId="79" xfId="0" applyFont="1" applyFill="1" applyBorder="1" applyAlignment="1">
      <alignment horizontal="center" vertical="center"/>
    </xf>
    <xf numFmtId="0" fontId="13" fillId="3" borderId="164" xfId="0" applyFont="1" applyFill="1" applyBorder="1" applyAlignment="1">
      <alignment horizontal="center" vertical="center" wrapText="1"/>
    </xf>
    <xf numFmtId="0" fontId="13" fillId="3" borderId="200" xfId="0" applyFont="1" applyFill="1" applyBorder="1" applyAlignment="1">
      <alignment horizontal="center" vertical="center" wrapText="1"/>
    </xf>
    <xf numFmtId="0" fontId="13" fillId="3" borderId="208" xfId="0" applyFont="1" applyFill="1" applyBorder="1" applyAlignment="1">
      <alignment horizontal="center" vertical="center" wrapText="1"/>
    </xf>
    <xf numFmtId="0" fontId="12" fillId="22" borderId="203" xfId="0" applyFont="1" applyFill="1" applyBorder="1" applyAlignment="1">
      <alignment horizontal="center" vertical="center" wrapText="1"/>
    </xf>
    <xf numFmtId="0" fontId="12" fillId="22" borderId="51" xfId="0" applyFont="1" applyFill="1" applyBorder="1" applyAlignment="1">
      <alignment horizontal="center" vertical="center" wrapText="1"/>
    </xf>
    <xf numFmtId="0" fontId="12" fillId="22" borderId="79" xfId="0" applyFont="1" applyFill="1" applyBorder="1" applyAlignment="1">
      <alignment horizontal="center" vertical="center" wrapText="1"/>
    </xf>
    <xf numFmtId="0" fontId="13" fillId="22" borderId="88" xfId="0" applyFont="1" applyFill="1" applyBorder="1" applyAlignment="1">
      <alignment horizontal="center" vertical="center"/>
    </xf>
    <xf numFmtId="0" fontId="13" fillId="22" borderId="97" xfId="0" applyFont="1" applyFill="1" applyBorder="1" applyAlignment="1">
      <alignment horizontal="center" vertical="center"/>
    </xf>
    <xf numFmtId="0" fontId="12" fillId="22" borderId="94" xfId="0" applyFont="1" applyFill="1" applyBorder="1" applyAlignment="1">
      <alignment horizontal="center"/>
    </xf>
    <xf numFmtId="0" fontId="12" fillId="22" borderId="154" xfId="0" applyFont="1" applyFill="1" applyBorder="1" applyAlignment="1">
      <alignment horizontal="center"/>
    </xf>
    <xf numFmtId="0" fontId="13" fillId="35" borderId="24" xfId="0" applyFont="1" applyFill="1" applyBorder="1" applyAlignment="1">
      <alignment horizontal="center" vertical="center"/>
    </xf>
    <xf numFmtId="0" fontId="13" fillId="35" borderId="27" xfId="0" applyFont="1" applyFill="1" applyBorder="1" applyAlignment="1">
      <alignment horizontal="center" vertical="center"/>
    </xf>
    <xf numFmtId="0" fontId="12" fillId="35" borderId="176" xfId="0" applyFont="1" applyFill="1" applyBorder="1" applyAlignment="1">
      <alignment horizontal="center"/>
    </xf>
    <xf numFmtId="0" fontId="12" fillId="35" borderId="178" xfId="0" applyFont="1" applyFill="1" applyBorder="1" applyAlignment="1">
      <alignment horizontal="center"/>
    </xf>
    <xf numFmtId="0" fontId="13" fillId="22" borderId="103" xfId="0" applyFont="1" applyFill="1" applyBorder="1" applyAlignment="1">
      <alignment horizontal="center" vertical="center"/>
    </xf>
    <xf numFmtId="0" fontId="13" fillId="22" borderId="116" xfId="0" applyFont="1" applyFill="1" applyBorder="1" applyAlignment="1">
      <alignment horizontal="center" vertical="center"/>
    </xf>
    <xf numFmtId="0" fontId="13" fillId="22" borderId="121" xfId="0" applyFont="1" applyFill="1" applyBorder="1" applyAlignment="1">
      <alignment horizontal="center" vertical="center"/>
    </xf>
    <xf numFmtId="0" fontId="13" fillId="22" borderId="124" xfId="0" applyFont="1" applyFill="1" applyBorder="1" applyAlignment="1">
      <alignment horizontal="center" vertical="center"/>
    </xf>
    <xf numFmtId="0" fontId="13" fillId="22" borderId="103" xfId="0" applyFont="1" applyFill="1" applyBorder="1" applyAlignment="1">
      <alignment horizontal="center" vertical="center" wrapText="1"/>
    </xf>
    <xf numFmtId="0" fontId="13" fillId="22" borderId="116" xfId="0" applyFont="1" applyFill="1" applyBorder="1" applyAlignment="1">
      <alignment horizontal="center" vertical="center" wrapText="1"/>
    </xf>
    <xf numFmtId="0" fontId="12" fillId="22" borderId="138" xfId="0" applyFont="1" applyFill="1" applyBorder="1" applyAlignment="1">
      <alignment horizontal="center"/>
    </xf>
    <xf numFmtId="0" fontId="12" fillId="22" borderId="139" xfId="0" applyFont="1" applyFill="1" applyBorder="1" applyAlignment="1">
      <alignment horizontal="center"/>
    </xf>
    <xf numFmtId="0" fontId="13" fillId="35" borderId="203" xfId="0" applyFont="1" applyFill="1" applyBorder="1" applyAlignment="1">
      <alignment horizontal="center" vertical="center"/>
    </xf>
    <xf numFmtId="0" fontId="12" fillId="35" borderId="207" xfId="0" applyFont="1" applyFill="1" applyBorder="1" applyAlignment="1">
      <alignment horizontal="center"/>
    </xf>
    <xf numFmtId="0" fontId="13" fillId="35" borderId="96" xfId="0" applyFont="1" applyFill="1" applyBorder="1" applyAlignment="1">
      <alignment horizontal="center" vertical="center"/>
    </xf>
    <xf numFmtId="0" fontId="13" fillId="35" borderId="97" xfId="0" applyFont="1" applyFill="1" applyBorder="1" applyAlignment="1">
      <alignment horizontal="center" vertical="center"/>
    </xf>
    <xf numFmtId="0" fontId="12" fillId="35" borderId="101" xfId="0" applyFont="1" applyFill="1" applyBorder="1" applyAlignment="1">
      <alignment horizontal="center"/>
    </xf>
    <xf numFmtId="0" fontId="12" fillId="35" borderId="154" xfId="0" applyFont="1" applyFill="1" applyBorder="1" applyAlignment="1">
      <alignment horizontal="center"/>
    </xf>
    <xf numFmtId="0" fontId="13" fillId="22" borderId="147" xfId="0" applyFont="1" applyFill="1" applyBorder="1" applyAlignment="1">
      <alignment horizontal="center" vertical="center" wrapText="1"/>
    </xf>
    <xf numFmtId="0" fontId="13" fillId="22" borderId="143" xfId="0" applyFont="1" applyFill="1" applyBorder="1" applyAlignment="1">
      <alignment horizontal="center" vertical="center" wrapText="1"/>
    </xf>
    <xf numFmtId="0" fontId="13" fillId="22" borderId="144" xfId="0" applyFont="1" applyFill="1" applyBorder="1" applyAlignment="1">
      <alignment horizontal="center" vertical="center" wrapText="1"/>
    </xf>
    <xf numFmtId="0" fontId="13" fillId="22" borderId="207" xfId="0" applyFont="1" applyFill="1" applyBorder="1" applyAlignment="1">
      <alignment horizontal="center" vertical="center"/>
    </xf>
    <xf numFmtId="0" fontId="13" fillId="22" borderId="177" xfId="0" applyFont="1" applyFill="1" applyBorder="1" applyAlignment="1">
      <alignment horizontal="center" vertical="center"/>
    </xf>
    <xf numFmtId="0" fontId="13" fillId="22" borderId="178" xfId="0" applyFont="1" applyFill="1" applyBorder="1" applyAlignment="1">
      <alignment horizontal="center" vertical="center"/>
    </xf>
    <xf numFmtId="0" fontId="12" fillId="35" borderId="96" xfId="0" applyFont="1" applyFill="1" applyBorder="1" applyAlignment="1">
      <alignment horizontal="center" vertical="center" wrapText="1"/>
    </xf>
    <xf numFmtId="0" fontId="12" fillId="35" borderId="103" xfId="0" applyFont="1" applyFill="1" applyBorder="1" applyAlignment="1">
      <alignment horizontal="center" vertical="center" wrapText="1"/>
    </xf>
    <xf numFmtId="0" fontId="12" fillId="35" borderId="96" xfId="0" applyFont="1" applyFill="1" applyBorder="1" applyAlignment="1">
      <alignment horizontal="center"/>
    </xf>
    <xf numFmtId="0" fontId="12" fillId="35" borderId="103" xfId="0" applyFont="1" applyFill="1" applyBorder="1" applyAlignment="1">
      <alignment horizontal="center"/>
    </xf>
    <xf numFmtId="0" fontId="13" fillId="35" borderId="95" xfId="0" applyFont="1" applyFill="1" applyBorder="1" applyAlignment="1">
      <alignment horizontal="center" vertical="center" wrapText="1"/>
    </xf>
    <xf numFmtId="0" fontId="13" fillId="35" borderId="119" xfId="0" applyFont="1" applyFill="1" applyBorder="1" applyAlignment="1">
      <alignment horizontal="center" vertical="center" wrapText="1"/>
    </xf>
    <xf numFmtId="0" fontId="12" fillId="35" borderId="110" xfId="0" applyFont="1" applyFill="1" applyBorder="1" applyAlignment="1">
      <alignment horizontal="center" vertical="center" wrapText="1"/>
    </xf>
    <xf numFmtId="0" fontId="12" fillId="35" borderId="109" xfId="0" applyFont="1" applyFill="1" applyBorder="1" applyAlignment="1">
      <alignment horizontal="center" vertical="center" wrapText="1"/>
    </xf>
    <xf numFmtId="0" fontId="12" fillId="35" borderId="120" xfId="0" applyFont="1" applyFill="1" applyBorder="1" applyAlignment="1">
      <alignment horizontal="center" vertical="center" wrapText="1"/>
    </xf>
    <xf numFmtId="0" fontId="12" fillId="22" borderId="165" xfId="0" applyFont="1" applyFill="1" applyBorder="1" applyAlignment="1">
      <alignment horizontal="center"/>
    </xf>
    <xf numFmtId="0" fontId="12" fillId="22" borderId="84" xfId="0" applyFont="1" applyFill="1" applyBorder="1" applyAlignment="1">
      <alignment horizontal="center"/>
    </xf>
    <xf numFmtId="0" fontId="13" fillId="22" borderId="98" xfId="0" applyFont="1" applyFill="1" applyBorder="1" applyAlignment="1">
      <alignment horizontal="center" vertical="center" wrapText="1"/>
    </xf>
    <xf numFmtId="0" fontId="13" fillId="22" borderId="99" xfId="0" applyFont="1" applyFill="1" applyBorder="1" applyAlignment="1">
      <alignment horizontal="center" vertical="center" wrapText="1"/>
    </xf>
    <xf numFmtId="0" fontId="13" fillId="22" borderId="102" xfId="0" applyFont="1" applyFill="1" applyBorder="1" applyAlignment="1">
      <alignment horizontal="center" vertical="center" wrapText="1"/>
    </xf>
    <xf numFmtId="0" fontId="13" fillId="22" borderId="100" xfId="0" applyFont="1" applyFill="1" applyBorder="1" applyAlignment="1">
      <alignment horizontal="center" vertical="center" wrapText="1"/>
    </xf>
    <xf numFmtId="0" fontId="12" fillId="22" borderId="111" xfId="0" applyFont="1" applyFill="1" applyBorder="1" applyAlignment="1">
      <alignment horizontal="center"/>
    </xf>
    <xf numFmtId="0" fontId="12" fillId="22" borderId="117" xfId="0" applyFont="1" applyFill="1" applyBorder="1" applyAlignment="1">
      <alignment horizontal="center"/>
    </xf>
    <xf numFmtId="0" fontId="12" fillId="22" borderId="111" xfId="0" applyFont="1" applyFill="1" applyBorder="1" applyAlignment="1">
      <alignment horizontal="center" vertical="center" wrapText="1"/>
    </xf>
    <xf numFmtId="0" fontId="12" fillId="22" borderId="117" xfId="0" applyFont="1" applyFill="1" applyBorder="1" applyAlignment="1">
      <alignment horizontal="center" vertical="center" wrapText="1"/>
    </xf>
    <xf numFmtId="0" fontId="12" fillId="18" borderId="89" xfId="0" applyFont="1" applyFill="1" applyBorder="1" applyAlignment="1">
      <alignment horizontal="center"/>
    </xf>
    <xf numFmtId="0" fontId="12" fillId="18" borderId="87" xfId="0" applyFont="1" applyFill="1" applyBorder="1" applyAlignment="1">
      <alignment horizontal="center"/>
    </xf>
    <xf numFmtId="0" fontId="12" fillId="18" borderId="88" xfId="0" applyFont="1" applyFill="1" applyBorder="1" applyAlignment="1">
      <alignment horizontal="center"/>
    </xf>
    <xf numFmtId="0" fontId="12" fillId="35" borderId="203" xfId="0" applyFont="1" applyFill="1" applyBorder="1" applyAlignment="1">
      <alignment horizontal="center" vertical="center" wrapText="1"/>
    </xf>
    <xf numFmtId="0" fontId="12" fillId="35" borderId="51" xfId="0" applyFont="1" applyFill="1" applyBorder="1" applyAlignment="1">
      <alignment horizontal="center" vertical="center" wrapText="1"/>
    </xf>
    <xf numFmtId="0" fontId="12" fillId="35" borderId="203" xfId="0" applyFont="1" applyFill="1" applyBorder="1" applyAlignment="1">
      <alignment horizontal="center"/>
    </xf>
    <xf numFmtId="0" fontId="12" fillId="35" borderId="51" xfId="0" applyFont="1" applyFill="1" applyBorder="1" applyAlignment="1">
      <alignment horizontal="center"/>
    </xf>
    <xf numFmtId="0" fontId="13" fillId="35" borderId="164" xfId="0" applyFont="1" applyFill="1" applyBorder="1" applyAlignment="1">
      <alignment horizontal="center" vertical="center" wrapText="1"/>
    </xf>
    <xf numFmtId="0" fontId="13" fillId="35" borderId="200" xfId="0" applyFont="1" applyFill="1" applyBorder="1" applyAlignment="1">
      <alignment horizontal="center" vertical="center" wrapText="1"/>
    </xf>
    <xf numFmtId="0" fontId="12" fillId="35" borderId="110" xfId="0" applyFont="1" applyFill="1" applyBorder="1" applyAlignment="1">
      <alignment horizontal="center"/>
    </xf>
    <xf numFmtId="0" fontId="12" fillId="35" borderId="109" xfId="0" applyFont="1" applyFill="1" applyBorder="1" applyAlignment="1">
      <alignment horizontal="center"/>
    </xf>
    <xf numFmtId="0" fontId="12" fillId="35" borderId="120" xfId="0" applyFont="1" applyFill="1" applyBorder="1" applyAlignment="1">
      <alignment horizontal="center"/>
    </xf>
    <xf numFmtId="0" fontId="12" fillId="22" borderId="109" xfId="0" applyFont="1" applyFill="1" applyBorder="1" applyAlignment="1">
      <alignment horizontal="center"/>
    </xf>
    <xf numFmtId="0" fontId="12" fillId="22" borderId="87" xfId="0" applyFont="1" applyFill="1" applyBorder="1" applyAlignment="1">
      <alignment horizontal="center"/>
    </xf>
    <xf numFmtId="0" fontId="12" fillId="22" borderId="96" xfId="0" applyFont="1" applyFill="1" applyBorder="1" applyAlignment="1">
      <alignment horizontal="center"/>
    </xf>
    <xf numFmtId="0" fontId="12" fillId="22" borderId="103" xfId="0" applyFont="1" applyFill="1" applyBorder="1" applyAlignment="1">
      <alignment horizontal="center"/>
    </xf>
    <xf numFmtId="0" fontId="12" fillId="22" borderId="96" xfId="0" applyFont="1" applyFill="1" applyBorder="1" applyAlignment="1">
      <alignment horizontal="center" vertical="center" wrapText="1"/>
    </xf>
    <xf numFmtId="0" fontId="12" fillId="22" borderId="103" xfId="0" applyFont="1" applyFill="1" applyBorder="1" applyAlignment="1">
      <alignment horizontal="center" vertical="center" wrapText="1"/>
    </xf>
    <xf numFmtId="0" fontId="13" fillId="3" borderId="95" xfId="0" applyFont="1" applyFill="1" applyBorder="1" applyAlignment="1">
      <alignment horizontal="center" vertical="center" wrapText="1"/>
    </xf>
    <xf numFmtId="0" fontId="13" fillId="3" borderId="119" xfId="0" applyFont="1" applyFill="1" applyBorder="1" applyAlignment="1">
      <alignment horizontal="center" vertical="center" wrapText="1"/>
    </xf>
    <xf numFmtId="0" fontId="13" fillId="22" borderId="95" xfId="0" applyFont="1" applyFill="1" applyBorder="1" applyAlignment="1">
      <alignment horizontal="center" vertical="center" wrapText="1"/>
    </xf>
    <xf numFmtId="0" fontId="13" fillId="22" borderId="119" xfId="0" applyFont="1" applyFill="1" applyBorder="1" applyAlignment="1">
      <alignment horizontal="center" vertical="center" wrapText="1"/>
    </xf>
    <xf numFmtId="0" fontId="13" fillId="22" borderId="114" xfId="0" applyFont="1" applyFill="1" applyBorder="1" applyAlignment="1">
      <alignment horizontal="center" vertical="center" wrapText="1"/>
    </xf>
    <xf numFmtId="0" fontId="12" fillId="22" borderId="116" xfId="0" applyFont="1" applyFill="1" applyBorder="1" applyAlignment="1">
      <alignment horizontal="center" vertical="center" wrapText="1"/>
    </xf>
    <xf numFmtId="0" fontId="12" fillId="22" borderId="116" xfId="0" applyFont="1" applyFill="1" applyBorder="1" applyAlignment="1">
      <alignment horizontal="center"/>
    </xf>
    <xf numFmtId="0" fontId="13" fillId="22" borderId="132" xfId="0" applyFont="1" applyFill="1" applyBorder="1" applyAlignment="1">
      <alignment horizontal="center" vertical="center" wrapText="1"/>
    </xf>
    <xf numFmtId="0" fontId="10" fillId="22" borderId="121" xfId="0" applyFont="1" applyFill="1" applyBorder="1" applyAlignment="1">
      <alignment horizontal="center" vertical="center"/>
    </xf>
    <xf numFmtId="0" fontId="10" fillId="22" borderId="154" xfId="0" applyFont="1" applyFill="1" applyBorder="1" applyAlignment="1">
      <alignment horizontal="center" vertical="center"/>
    </xf>
    <xf numFmtId="0" fontId="13" fillId="22" borderId="94" xfId="0" applyFont="1" applyFill="1" applyBorder="1" applyAlignment="1">
      <alignment horizontal="center" vertical="center"/>
    </xf>
    <xf numFmtId="0" fontId="10" fillId="22" borderId="110" xfId="0" applyFont="1" applyFill="1" applyBorder="1" applyAlignment="1">
      <alignment horizontal="center" vertical="center"/>
    </xf>
    <xf numFmtId="0" fontId="10" fillId="22" borderId="109" xfId="0" applyFont="1" applyFill="1" applyBorder="1" applyAlignment="1">
      <alignment horizontal="center" vertical="center"/>
    </xf>
    <xf numFmtId="0" fontId="0" fillId="22" borderId="110" xfId="0" applyFill="1" applyBorder="1" applyAlignment="1">
      <alignment horizontal="left"/>
    </xf>
    <xf numFmtId="0" fontId="0" fillId="22" borderId="109" xfId="0" applyFill="1" applyBorder="1" applyAlignment="1">
      <alignment horizontal="left"/>
    </xf>
    <xf numFmtId="0" fontId="0" fillId="22" borderId="117" xfId="0" applyFill="1" applyBorder="1" applyAlignment="1">
      <alignment horizontal="left"/>
    </xf>
    <xf numFmtId="0" fontId="10" fillId="22" borderId="137" xfId="0" applyFont="1" applyFill="1" applyBorder="1" applyAlignment="1">
      <alignment horizontal="center" vertical="center" wrapText="1"/>
    </xf>
    <xf numFmtId="0" fontId="10" fillId="22" borderId="139" xfId="0" applyFont="1" applyFill="1" applyBorder="1" applyAlignment="1">
      <alignment horizontal="center" vertical="center" wrapText="1"/>
    </xf>
    <xf numFmtId="22" fontId="0" fillId="22" borderId="96" xfId="0" applyNumberFormat="1" applyFill="1" applyBorder="1" applyAlignment="1">
      <alignment horizontal="left" vertical="center"/>
    </xf>
    <xf numFmtId="22" fontId="0" fillId="22" borderId="103" xfId="0" applyNumberFormat="1" applyFill="1" applyBorder="1" applyAlignment="1">
      <alignment horizontal="left" vertical="center"/>
    </xf>
    <xf numFmtId="22" fontId="0" fillId="22" borderId="116" xfId="0" applyNumberFormat="1" applyFill="1" applyBorder="1" applyAlignment="1">
      <alignment horizontal="left" vertical="center"/>
    </xf>
    <xf numFmtId="0" fontId="0" fillId="22" borderId="96" xfId="0" applyFill="1" applyBorder="1" applyAlignment="1">
      <alignment horizontal="left" vertical="center"/>
    </xf>
    <xf numFmtId="0" fontId="0" fillId="22" borderId="103" xfId="0" applyFill="1" applyBorder="1" applyAlignment="1">
      <alignment horizontal="left" vertical="center"/>
    </xf>
    <xf numFmtId="0" fontId="0" fillId="22" borderId="116" xfId="0" applyFill="1" applyBorder="1" applyAlignment="1">
      <alignment horizontal="left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16" xfId="0" applyFont="1" applyFill="1" applyBorder="1" applyAlignment="1">
      <alignment horizontal="center" vertical="center"/>
    </xf>
    <xf numFmtId="0" fontId="0" fillId="17" borderId="105" xfId="0" applyFill="1" applyBorder="1" applyAlignment="1">
      <alignment horizontal="left"/>
    </xf>
    <xf numFmtId="0" fontId="0" fillId="17" borderId="106" xfId="0" applyFill="1" applyBorder="1" applyAlignment="1">
      <alignment horizontal="left"/>
    </xf>
    <xf numFmtId="0" fontId="0" fillId="17" borderId="115" xfId="0" applyFill="1" applyBorder="1" applyAlignment="1">
      <alignment horizontal="left"/>
    </xf>
    <xf numFmtId="0" fontId="10" fillId="17" borderId="51" xfId="0" applyFont="1" applyFill="1" applyBorder="1" applyAlignment="1">
      <alignment horizontal="center" vertical="center"/>
    </xf>
    <xf numFmtId="0" fontId="10" fillId="17" borderId="79" xfId="0" applyFont="1" applyFill="1" applyBorder="1" applyAlignment="1">
      <alignment horizontal="center" vertical="center"/>
    </xf>
    <xf numFmtId="0" fontId="0" fillId="17" borderId="51" xfId="0" applyFill="1" applyBorder="1" applyAlignment="1">
      <alignment horizontal="left"/>
    </xf>
    <xf numFmtId="0" fontId="0" fillId="17" borderId="79" xfId="0" applyFill="1" applyBorder="1" applyAlignment="1">
      <alignment horizontal="left"/>
    </xf>
    <xf numFmtId="0" fontId="10" fillId="17" borderId="200" xfId="0" applyFont="1" applyFill="1" applyBorder="1" applyAlignment="1">
      <alignment horizontal="center" vertical="center" wrapText="1"/>
    </xf>
    <xf numFmtId="0" fontId="10" fillId="17" borderId="208" xfId="0" applyFont="1" applyFill="1" applyBorder="1" applyAlignment="1">
      <alignment horizontal="center" vertical="center" wrapText="1"/>
    </xf>
    <xf numFmtId="0" fontId="10" fillId="22" borderId="89" xfId="0" applyFont="1" applyFill="1" applyBorder="1" applyAlignment="1">
      <alignment horizontal="center" vertical="center"/>
    </xf>
    <xf numFmtId="0" fontId="0" fillId="22" borderId="89" xfId="0" applyFill="1" applyBorder="1" applyAlignment="1">
      <alignment horizontal="left"/>
    </xf>
    <xf numFmtId="0" fontId="0" fillId="22" borderId="103" xfId="0" applyFill="1" applyBorder="1" applyAlignment="1">
      <alignment horizontal="left"/>
    </xf>
    <xf numFmtId="0" fontId="0" fillId="22" borderId="88" xfId="0" applyFill="1" applyBorder="1" applyAlignment="1">
      <alignment horizontal="left"/>
    </xf>
    <xf numFmtId="0" fontId="10" fillId="22" borderId="98" xfId="0" applyFont="1" applyFill="1" applyBorder="1" applyAlignment="1">
      <alignment horizontal="center" vertical="center"/>
    </xf>
    <xf numFmtId="0" fontId="10" fillId="22" borderId="102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wrapText="1"/>
    </xf>
    <xf numFmtId="0" fontId="10" fillId="17" borderId="119" xfId="0" applyFont="1" applyFill="1" applyBorder="1" applyAlignment="1">
      <alignment horizontal="center" vertical="center" wrapText="1"/>
    </xf>
    <xf numFmtId="0" fontId="0" fillId="17" borderId="96" xfId="0" applyFill="1" applyBorder="1" applyAlignment="1">
      <alignment horizontal="left"/>
    </xf>
    <xf numFmtId="0" fontId="0" fillId="17" borderId="103" xfId="0" applyFill="1" applyBorder="1" applyAlignment="1">
      <alignment horizontal="left"/>
    </xf>
    <xf numFmtId="0" fontId="0" fillId="22" borderId="105" xfId="0" applyFill="1" applyBorder="1" applyAlignment="1">
      <alignment horizontal="left"/>
    </xf>
    <xf numFmtId="0" fontId="0" fillId="22" borderId="106" xfId="0" applyFill="1" applyBorder="1" applyAlignment="1">
      <alignment horizontal="left"/>
    </xf>
    <xf numFmtId="0" fontId="10" fillId="22" borderId="95" xfId="0" applyFont="1" applyFill="1" applyBorder="1" applyAlignment="1">
      <alignment horizontal="center" vertical="center" wrapText="1"/>
    </xf>
    <xf numFmtId="0" fontId="10" fillId="22" borderId="119" xfId="0" applyFont="1" applyFill="1" applyBorder="1" applyAlignment="1">
      <alignment horizontal="center" vertical="center" wrapText="1"/>
    </xf>
    <xf numFmtId="0" fontId="10" fillId="22" borderId="132" xfId="0" applyFont="1" applyFill="1" applyBorder="1" applyAlignment="1">
      <alignment horizontal="center" vertical="center" wrapText="1"/>
    </xf>
    <xf numFmtId="22" fontId="0" fillId="22" borderId="120" xfId="0" applyNumberFormat="1" applyFill="1" applyBorder="1" applyAlignment="1">
      <alignment horizontal="left" vertical="center"/>
    </xf>
    <xf numFmtId="22" fontId="0" fillId="22" borderId="106" xfId="0" applyNumberFormat="1" applyFill="1" applyBorder="1" applyAlignment="1">
      <alignment horizontal="left" vertical="center"/>
    </xf>
    <xf numFmtId="22" fontId="0" fillId="22" borderId="115" xfId="0" applyNumberFormat="1" applyFill="1" applyBorder="1" applyAlignment="1">
      <alignment horizontal="left" vertical="center"/>
    </xf>
    <xf numFmtId="0" fontId="0" fillId="22" borderId="101" xfId="0" applyFill="1" applyBorder="1" applyAlignment="1">
      <alignment horizontal="left"/>
    </xf>
    <xf numFmtId="0" fontId="0" fillId="22" borderId="154" xfId="0" applyFill="1" applyBorder="1" applyAlignment="1">
      <alignment horizontal="left"/>
    </xf>
    <xf numFmtId="0" fontId="0" fillId="22" borderId="88" xfId="0" applyFill="1" applyBorder="1" applyAlignment="1">
      <alignment horizontal="left" vertical="center"/>
    </xf>
    <xf numFmtId="0" fontId="10" fillId="34" borderId="203" xfId="0" applyFont="1" applyFill="1" applyBorder="1" applyAlignment="1">
      <alignment horizontal="center" vertical="center"/>
    </xf>
    <xf numFmtId="0" fontId="10" fillId="34" borderId="51" xfId="0" applyFont="1" applyFill="1" applyBorder="1" applyAlignment="1">
      <alignment horizontal="center" vertical="center"/>
    </xf>
    <xf numFmtId="0" fontId="10" fillId="34" borderId="27" xfId="0" applyFont="1" applyFill="1" applyBorder="1" applyAlignment="1">
      <alignment horizontal="center" vertical="center"/>
    </xf>
    <xf numFmtId="0" fontId="10" fillId="34" borderId="207" xfId="0" applyFont="1" applyFill="1" applyBorder="1" applyAlignment="1">
      <alignment horizontal="center" vertical="center"/>
    </xf>
    <xf numFmtId="0" fontId="10" fillId="34" borderId="177" xfId="0" applyFont="1" applyFill="1" applyBorder="1" applyAlignment="1">
      <alignment horizontal="center" vertical="center"/>
    </xf>
    <xf numFmtId="0" fontId="10" fillId="34" borderId="178" xfId="0" applyFont="1" applyFill="1" applyBorder="1" applyAlignment="1">
      <alignment horizontal="center" vertical="center"/>
    </xf>
    <xf numFmtId="0" fontId="0" fillId="34" borderId="203" xfId="0" applyFill="1" applyBorder="1" applyAlignment="1">
      <alignment horizontal="center" vertical="center"/>
    </xf>
    <xf numFmtId="0" fontId="0" fillId="34" borderId="51" xfId="0" applyFill="1" applyBorder="1" applyAlignment="1">
      <alignment horizontal="center" vertical="center"/>
    </xf>
    <xf numFmtId="0" fontId="10" fillId="34" borderId="164" xfId="0" applyFont="1" applyFill="1" applyBorder="1" applyAlignment="1">
      <alignment horizontal="center" vertical="center" textRotation="45" wrapText="1"/>
    </xf>
    <xf numFmtId="0" fontId="10" fillId="34" borderId="200" xfId="0" applyFont="1" applyFill="1" applyBorder="1" applyAlignment="1">
      <alignment horizontal="center" vertical="center" textRotation="45" wrapText="1"/>
    </xf>
    <xf numFmtId="0" fontId="10" fillId="34" borderId="208" xfId="0" applyFont="1" applyFill="1" applyBorder="1" applyAlignment="1">
      <alignment horizontal="center" vertical="center" textRotation="45" wrapText="1"/>
    </xf>
    <xf numFmtId="0" fontId="0" fillId="34" borderId="79" xfId="0" applyFill="1" applyBorder="1" applyAlignment="1">
      <alignment horizontal="center" vertical="center"/>
    </xf>
    <xf numFmtId="0" fontId="0" fillId="35" borderId="89" xfId="0" applyFill="1" applyBorder="1" applyAlignment="1">
      <alignment horizontal="center" vertical="center"/>
    </xf>
    <xf numFmtId="0" fontId="0" fillId="35" borderId="87" xfId="0" applyFill="1" applyBorder="1" applyAlignment="1">
      <alignment horizontal="center" vertical="center"/>
    </xf>
    <xf numFmtId="0" fontId="0" fillId="35" borderId="88" xfId="0" applyFill="1" applyBorder="1" applyAlignment="1">
      <alignment horizontal="center" vertical="center"/>
    </xf>
    <xf numFmtId="0" fontId="0" fillId="35" borderId="89" xfId="0" applyFill="1" applyBorder="1" applyAlignment="1">
      <alignment horizontal="center"/>
    </xf>
    <xf numFmtId="0" fontId="0" fillId="35" borderId="87" xfId="0" applyFill="1" applyBorder="1" applyAlignment="1">
      <alignment horizontal="center"/>
    </xf>
    <xf numFmtId="0" fontId="0" fillId="35" borderId="88" xfId="0" applyFill="1" applyBorder="1" applyAlignment="1">
      <alignment horizontal="center"/>
    </xf>
    <xf numFmtId="0" fontId="10" fillId="35" borderId="98" xfId="0" applyFont="1" applyFill="1" applyBorder="1" applyAlignment="1">
      <alignment horizontal="center" vertical="center" wrapText="1"/>
    </xf>
    <xf numFmtId="0" fontId="10" fillId="35" borderId="99" xfId="0" applyFont="1" applyFill="1" applyBorder="1" applyAlignment="1">
      <alignment horizontal="center" vertical="center" wrapText="1"/>
    </xf>
    <xf numFmtId="0" fontId="10" fillId="35" borderId="102" xfId="0" applyFont="1" applyFill="1" applyBorder="1" applyAlignment="1">
      <alignment horizontal="center" vertical="center" wrapText="1"/>
    </xf>
    <xf numFmtId="0" fontId="10" fillId="34" borderId="164" xfId="0" applyFont="1" applyFill="1" applyBorder="1" applyAlignment="1">
      <alignment horizontal="center" vertical="center" wrapText="1"/>
    </xf>
    <xf numFmtId="0" fontId="10" fillId="34" borderId="200" xfId="0" applyFont="1" applyFill="1" applyBorder="1" applyAlignment="1">
      <alignment horizontal="center" vertical="center" wrapText="1"/>
    </xf>
    <xf numFmtId="0" fontId="10" fillId="35" borderId="24" xfId="0" applyFont="1" applyFill="1" applyBorder="1" applyAlignment="1">
      <alignment horizontal="center" vertical="center"/>
    </xf>
    <xf numFmtId="0" fontId="10" fillId="35" borderId="27" xfId="0" applyFont="1" applyFill="1" applyBorder="1" applyAlignment="1">
      <alignment horizontal="center" vertical="center"/>
    </xf>
    <xf numFmtId="0" fontId="10" fillId="35" borderId="176" xfId="0" applyFont="1" applyFill="1" applyBorder="1" applyAlignment="1">
      <alignment horizontal="center" vertical="center"/>
    </xf>
    <xf numFmtId="0" fontId="10" fillId="35" borderId="178" xfId="0" applyFont="1" applyFill="1" applyBorder="1" applyAlignment="1">
      <alignment horizontal="center" vertical="center"/>
    </xf>
    <xf numFmtId="0" fontId="10" fillId="35" borderId="203" xfId="0" applyFont="1" applyFill="1" applyBorder="1" applyAlignment="1">
      <alignment horizontal="center" vertical="center"/>
    </xf>
    <xf numFmtId="0" fontId="10" fillId="35" borderId="207" xfId="0" applyFont="1" applyFill="1" applyBorder="1" applyAlignment="1">
      <alignment horizontal="center" vertical="center"/>
    </xf>
    <xf numFmtId="0" fontId="10" fillId="35" borderId="51" xfId="0" applyFont="1" applyFill="1" applyBorder="1" applyAlignment="1">
      <alignment horizontal="center" vertical="center"/>
    </xf>
    <xf numFmtId="0" fontId="10" fillId="35" borderId="79" xfId="0" applyFont="1" applyFill="1" applyBorder="1" applyAlignment="1">
      <alignment horizontal="center" vertical="center"/>
    </xf>
    <xf numFmtId="0" fontId="10" fillId="35" borderId="177" xfId="0" applyFont="1" applyFill="1" applyBorder="1" applyAlignment="1">
      <alignment horizontal="center" vertical="center"/>
    </xf>
    <xf numFmtId="0" fontId="10" fillId="35" borderId="175" xfId="0" applyFont="1" applyFill="1" applyBorder="1" applyAlignment="1">
      <alignment horizontal="center" vertical="center"/>
    </xf>
    <xf numFmtId="0" fontId="10" fillId="34" borderId="24" xfId="0" applyFont="1" applyFill="1" applyBorder="1" applyAlignment="1">
      <alignment horizontal="center" vertical="center"/>
    </xf>
    <xf numFmtId="0" fontId="10" fillId="34" borderId="79" xfId="0" applyFont="1" applyFill="1" applyBorder="1" applyAlignment="1">
      <alignment horizontal="center" vertical="center"/>
    </xf>
    <xf numFmtId="0" fontId="10" fillId="34" borderId="210" xfId="0" applyFont="1" applyFill="1" applyBorder="1" applyAlignment="1">
      <alignment horizontal="center" vertical="center"/>
    </xf>
    <xf numFmtId="0" fontId="10" fillId="34" borderId="211" xfId="0" applyFont="1" applyFill="1" applyBorder="1" applyAlignment="1">
      <alignment horizontal="center" vertical="center"/>
    </xf>
    <xf numFmtId="0" fontId="10" fillId="34" borderId="212" xfId="0" applyFont="1" applyFill="1" applyBorder="1" applyAlignment="1">
      <alignment horizontal="center" vertical="center"/>
    </xf>
    <xf numFmtId="0" fontId="10" fillId="34" borderId="213" xfId="0" applyFont="1" applyFill="1" applyBorder="1" applyAlignment="1">
      <alignment horizontal="center" vertical="center"/>
    </xf>
    <xf numFmtId="0" fontId="10" fillId="34" borderId="106" xfId="0" applyFont="1" applyFill="1" applyBorder="1" applyAlignment="1">
      <alignment horizontal="center" vertical="center"/>
    </xf>
    <xf numFmtId="0" fontId="10" fillId="34" borderId="115" xfId="0" applyFont="1" applyFill="1" applyBorder="1" applyAlignment="1">
      <alignment horizontal="center" vertical="center"/>
    </xf>
    <xf numFmtId="0" fontId="10" fillId="34" borderId="209" xfId="0" applyFont="1" applyFill="1" applyBorder="1" applyAlignment="1">
      <alignment horizontal="center" vertical="center"/>
    </xf>
    <xf numFmtId="0" fontId="10" fillId="34" borderId="214" xfId="0" applyFont="1" applyFill="1" applyBorder="1" applyAlignment="1">
      <alignment horizontal="center" vertical="center"/>
    </xf>
    <xf numFmtId="0" fontId="10" fillId="34" borderId="215" xfId="0" applyFont="1" applyFill="1" applyBorder="1" applyAlignment="1">
      <alignment horizontal="center" vertical="center"/>
    </xf>
    <xf numFmtId="0" fontId="10" fillId="34" borderId="147" xfId="0" applyFont="1" applyFill="1" applyBorder="1" applyAlignment="1">
      <alignment horizontal="center" vertical="center" wrapText="1"/>
    </xf>
    <xf numFmtId="0" fontId="10" fillId="34" borderId="143" xfId="0" applyFont="1" applyFill="1" applyBorder="1" applyAlignment="1">
      <alignment horizontal="center" vertical="center" wrapText="1"/>
    </xf>
    <xf numFmtId="0" fontId="10" fillId="34" borderId="174" xfId="0" applyFont="1" applyFill="1" applyBorder="1" applyAlignment="1">
      <alignment horizontal="center" vertical="center" wrapText="1"/>
    </xf>
    <xf numFmtId="0" fontId="10" fillId="17" borderId="113" xfId="0" applyFont="1" applyFill="1" applyBorder="1" applyAlignment="1">
      <alignment horizontal="center" vertical="center" wrapText="1"/>
    </xf>
    <xf numFmtId="0" fontId="10" fillId="17" borderId="169" xfId="0" applyFont="1" applyFill="1" applyBorder="1" applyAlignment="1">
      <alignment horizontal="center" vertical="center" wrapText="1"/>
    </xf>
    <xf numFmtId="0" fontId="10" fillId="17" borderId="153" xfId="0" applyFont="1" applyFill="1" applyBorder="1" applyAlignment="1">
      <alignment horizontal="center" vertical="center" wrapText="1"/>
    </xf>
    <xf numFmtId="0" fontId="0" fillId="17" borderId="104" xfId="0" applyFill="1" applyBorder="1" applyAlignment="1">
      <alignment horizontal="center" vertical="center"/>
    </xf>
    <xf numFmtId="0" fontId="10" fillId="17" borderId="124" xfId="0" applyFont="1" applyFill="1" applyBorder="1" applyAlignment="1">
      <alignment horizontal="center" vertical="center" wrapText="1"/>
    </xf>
    <xf numFmtId="0" fontId="9" fillId="22" borderId="146" xfId="0" applyFont="1" applyFill="1" applyBorder="1" applyAlignment="1">
      <alignment horizontal="center" vertical="center" wrapText="1"/>
    </xf>
    <xf numFmtId="0" fontId="9" fillId="22" borderId="169" xfId="0" applyFont="1" applyFill="1" applyBorder="1" applyAlignment="1">
      <alignment horizontal="center" vertical="center" wrapText="1"/>
    </xf>
    <xf numFmtId="0" fontId="9" fillId="22" borderId="153" xfId="0" applyFont="1" applyFill="1" applyBorder="1" applyAlignment="1">
      <alignment horizontal="center" vertical="center" wrapText="1"/>
    </xf>
    <xf numFmtId="0" fontId="9" fillId="22" borderId="146" xfId="0" applyFont="1" applyFill="1" applyBorder="1" applyAlignment="1">
      <alignment horizontal="center" vertical="center"/>
    </xf>
    <xf numFmtId="0" fontId="9" fillId="22" borderId="169" xfId="0" applyFont="1" applyFill="1" applyBorder="1" applyAlignment="1">
      <alignment horizontal="center" vertical="center"/>
    </xf>
    <xf numFmtId="0" fontId="9" fillId="22" borderId="137" xfId="0" applyFont="1" applyFill="1" applyBorder="1" applyAlignment="1">
      <alignment horizontal="center" vertical="center"/>
    </xf>
    <xf numFmtId="0" fontId="9" fillId="22" borderId="138" xfId="0" applyFont="1" applyFill="1" applyBorder="1" applyAlignment="1">
      <alignment horizontal="center" vertical="center"/>
    </xf>
    <xf numFmtId="0" fontId="9" fillId="22" borderId="139" xfId="0" applyFont="1" applyFill="1" applyBorder="1" applyAlignment="1">
      <alignment horizontal="center" vertical="center"/>
    </xf>
    <xf numFmtId="0" fontId="48" fillId="22" borderId="145" xfId="0" applyFont="1" applyFill="1" applyBorder="1" applyAlignment="1">
      <alignment horizontal="center" vertical="center" wrapText="1"/>
    </xf>
    <xf numFmtId="0" fontId="48" fillId="22" borderId="141" xfId="0" applyFont="1" applyFill="1" applyBorder="1" applyAlignment="1">
      <alignment horizontal="center" vertical="center" wrapText="1"/>
    </xf>
    <xf numFmtId="0" fontId="48" fillId="22" borderId="147" xfId="0" applyFont="1" applyFill="1" applyBorder="1" applyAlignment="1">
      <alignment horizontal="center" vertical="center" wrapText="1"/>
    </xf>
    <xf numFmtId="0" fontId="48" fillId="22" borderId="125" xfId="0" applyFont="1" applyFill="1" applyBorder="1" applyAlignment="1">
      <alignment horizontal="center" vertical="center" wrapText="1"/>
    </xf>
    <xf numFmtId="0" fontId="48" fillId="22" borderId="0" xfId="0" applyFont="1" applyFill="1" applyAlignment="1">
      <alignment horizontal="center" vertical="center" wrapText="1"/>
    </xf>
    <xf numFmtId="0" fontId="48" fillId="22" borderId="143" xfId="0" applyFont="1" applyFill="1" applyBorder="1" applyAlignment="1">
      <alignment horizontal="center" vertical="center" wrapText="1"/>
    </xf>
    <xf numFmtId="0" fontId="9" fillId="0" borderId="145" xfId="0" applyFont="1" applyBorder="1" applyAlignment="1">
      <alignment horizontal="center" vertical="center"/>
    </xf>
    <xf numFmtId="0" fontId="9" fillId="0" borderId="141" xfId="0" applyFont="1" applyBorder="1" applyAlignment="1">
      <alignment horizontal="center" vertical="center"/>
    </xf>
    <xf numFmtId="0" fontId="9" fillId="0" borderId="147" xfId="0" applyFont="1" applyBorder="1" applyAlignment="1">
      <alignment horizontal="center" vertical="center"/>
    </xf>
    <xf numFmtId="0" fontId="9" fillId="0" borderId="12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43" xfId="0" applyFont="1" applyBorder="1" applyAlignment="1">
      <alignment horizontal="center" vertical="center"/>
    </xf>
    <xf numFmtId="0" fontId="10" fillId="17" borderId="119" xfId="0" applyFont="1" applyFill="1" applyBorder="1" applyAlignment="1">
      <alignment horizontal="center" vertical="center"/>
    </xf>
    <xf numFmtId="0" fontId="10" fillId="17" borderId="132" xfId="0" applyFont="1" applyFill="1" applyBorder="1" applyAlignment="1">
      <alignment horizontal="center" vertical="center"/>
    </xf>
    <xf numFmtId="0" fontId="0" fillId="17" borderId="145" xfId="0" applyFill="1" applyBorder="1" applyAlignment="1">
      <alignment horizontal="center" vertical="center"/>
    </xf>
    <xf numFmtId="0" fontId="0" fillId="17" borderId="125" xfId="0" applyFill="1" applyBorder="1" applyAlignment="1">
      <alignment horizontal="center" vertical="center"/>
    </xf>
    <xf numFmtId="0" fontId="0" fillId="17" borderId="142" xfId="0" applyFill="1" applyBorder="1" applyAlignment="1">
      <alignment horizontal="center" vertical="center"/>
    </xf>
    <xf numFmtId="0" fontId="12" fillId="17" borderId="153" xfId="0" applyFont="1" applyFill="1" applyBorder="1" applyAlignment="1">
      <alignment horizontal="center" vertical="center"/>
    </xf>
    <xf numFmtId="0" fontId="13" fillId="17" borderId="137" xfId="0" applyFont="1" applyFill="1" applyBorder="1" applyAlignment="1">
      <alignment horizontal="center" vertical="center"/>
    </xf>
    <xf numFmtId="0" fontId="13" fillId="17" borderId="138" xfId="0" applyFont="1" applyFill="1" applyBorder="1" applyAlignment="1">
      <alignment horizontal="center" vertical="center"/>
    </xf>
    <xf numFmtId="0" fontId="13" fillId="17" borderId="140" xfId="0" applyFont="1" applyFill="1" applyBorder="1" applyAlignment="1">
      <alignment horizontal="center" vertical="center"/>
    </xf>
    <xf numFmtId="0" fontId="13" fillId="17" borderId="88" xfId="0" applyFont="1" applyFill="1" applyBorder="1" applyAlignment="1">
      <alignment horizontal="center" vertical="center"/>
    </xf>
    <xf numFmtId="0" fontId="13" fillId="17" borderId="103" xfId="0" applyFont="1" applyFill="1" applyBorder="1" applyAlignment="1">
      <alignment horizontal="center" vertical="center"/>
    </xf>
    <xf numFmtId="0" fontId="13" fillId="17" borderId="116" xfId="0" applyFont="1" applyFill="1" applyBorder="1" applyAlignment="1">
      <alignment horizontal="center" vertical="center"/>
    </xf>
    <xf numFmtId="0" fontId="13" fillId="17" borderId="96" xfId="0" applyFont="1" applyFill="1" applyBorder="1" applyAlignment="1">
      <alignment horizontal="center" vertical="center"/>
    </xf>
    <xf numFmtId="0" fontId="13" fillId="17" borderId="97" xfId="0" applyFont="1" applyFill="1" applyBorder="1" applyAlignment="1">
      <alignment horizontal="center" vertical="center"/>
    </xf>
    <xf numFmtId="0" fontId="13" fillId="17" borderId="106" xfId="0" applyFont="1" applyFill="1" applyBorder="1" applyAlignment="1">
      <alignment horizontal="center" vertical="center"/>
    </xf>
    <xf numFmtId="0" fontId="13" fillId="17" borderId="94" xfId="0" applyFont="1" applyFill="1" applyBorder="1" applyAlignment="1">
      <alignment horizontal="center" vertical="center"/>
    </xf>
    <xf numFmtId="0" fontId="13" fillId="17" borderId="121" xfId="0" applyFont="1" applyFill="1" applyBorder="1" applyAlignment="1">
      <alignment horizontal="center" vertical="center"/>
    </xf>
    <xf numFmtId="0" fontId="13" fillId="17" borderId="124" xfId="0" applyFont="1" applyFill="1" applyBorder="1" applyAlignment="1">
      <alignment horizontal="center" vertical="center"/>
    </xf>
    <xf numFmtId="0" fontId="13" fillId="17" borderId="169" xfId="0" applyFont="1" applyFill="1" applyBorder="1" applyAlignment="1">
      <alignment horizontal="center" vertical="center" wrapText="1"/>
    </xf>
    <xf numFmtId="0" fontId="0" fillId="17" borderId="147" xfId="0" applyFill="1" applyBorder="1" applyAlignment="1">
      <alignment horizontal="center" vertical="center"/>
    </xf>
    <xf numFmtId="0" fontId="0" fillId="17" borderId="143" xfId="0" applyFill="1" applyBorder="1" applyAlignment="1">
      <alignment horizontal="center" vertical="center"/>
    </xf>
    <xf numFmtId="0" fontId="0" fillId="17" borderId="144" xfId="0" applyFill="1" applyBorder="1" applyAlignment="1">
      <alignment horizontal="center" vertical="center"/>
    </xf>
    <xf numFmtId="0" fontId="10" fillId="17" borderId="101" xfId="0" applyFont="1" applyFill="1" applyBorder="1" applyAlignment="1">
      <alignment horizontal="center" vertical="center"/>
    </xf>
    <xf numFmtId="0" fontId="10" fillId="17" borderId="154" xfId="0" applyFont="1" applyFill="1" applyBorder="1" applyAlignment="1">
      <alignment horizontal="center" vertical="center"/>
    </xf>
    <xf numFmtId="0" fontId="10" fillId="17" borderId="94" xfId="0" applyFont="1" applyFill="1" applyBorder="1" applyAlignment="1">
      <alignment horizontal="center" vertical="center"/>
    </xf>
    <xf numFmtId="0" fontId="10" fillId="17" borderId="124" xfId="0" applyFont="1" applyFill="1" applyBorder="1" applyAlignment="1">
      <alignment horizontal="center" vertical="center"/>
    </xf>
    <xf numFmtId="0" fontId="13" fillId="17" borderId="137" xfId="0" applyFont="1" applyFill="1" applyBorder="1" applyAlignment="1">
      <alignment horizontal="center" vertical="center" wrapText="1"/>
    </xf>
    <xf numFmtId="0" fontId="13" fillId="17" borderId="138" xfId="0" applyFont="1" applyFill="1" applyBorder="1" applyAlignment="1">
      <alignment horizontal="center" vertical="center" wrapText="1"/>
    </xf>
    <xf numFmtId="0" fontId="13" fillId="17" borderId="139" xfId="0" applyFont="1" applyFill="1" applyBorder="1" applyAlignment="1">
      <alignment horizontal="center" vertical="center" wrapText="1"/>
    </xf>
    <xf numFmtId="0" fontId="13" fillId="17" borderId="94" xfId="0" applyFont="1" applyFill="1" applyBorder="1" applyAlignment="1">
      <alignment horizontal="center" vertical="center" wrapText="1"/>
    </xf>
    <xf numFmtId="0" fontId="13" fillId="17" borderId="121" xfId="0" applyFont="1" applyFill="1" applyBorder="1" applyAlignment="1">
      <alignment horizontal="center" vertical="center" wrapText="1"/>
    </xf>
    <xf numFmtId="0" fontId="13" fillId="17" borderId="124" xfId="0" applyFont="1" applyFill="1" applyBorder="1" applyAlignment="1">
      <alignment horizontal="center" vertical="center" wrapText="1"/>
    </xf>
    <xf numFmtId="0" fontId="13" fillId="17" borderId="154" xfId="0" applyFont="1" applyFill="1" applyBorder="1" applyAlignment="1">
      <alignment horizontal="center" vertical="center"/>
    </xf>
    <xf numFmtId="0" fontId="13" fillId="17" borderId="101" xfId="0" applyFont="1" applyFill="1" applyBorder="1" applyAlignment="1">
      <alignment horizontal="center" vertical="center" wrapText="1"/>
    </xf>
    <xf numFmtId="0" fontId="13" fillId="17" borderId="154" xfId="0" applyFont="1" applyFill="1" applyBorder="1" applyAlignment="1">
      <alignment horizontal="center" vertical="center" wrapText="1"/>
    </xf>
    <xf numFmtId="0" fontId="13" fillId="17" borderId="96" xfId="0" applyFont="1" applyFill="1" applyBorder="1" applyAlignment="1">
      <alignment horizontal="center"/>
    </xf>
    <xf numFmtId="0" fontId="13" fillId="17" borderId="97" xfId="0" applyFont="1" applyFill="1" applyBorder="1" applyAlignment="1">
      <alignment horizontal="center"/>
    </xf>
    <xf numFmtId="0" fontId="13" fillId="17" borderId="88" xfId="0" applyFont="1" applyFill="1" applyBorder="1" applyAlignment="1">
      <alignment horizontal="center"/>
    </xf>
    <xf numFmtId="0" fontId="9" fillId="0" borderId="137" xfId="0" applyFont="1" applyBorder="1" applyAlignment="1">
      <alignment horizontal="center" vertical="center" wrapText="1"/>
    </xf>
    <xf numFmtId="0" fontId="9" fillId="0" borderId="138" xfId="0" applyFont="1" applyBorder="1" applyAlignment="1">
      <alignment horizontal="center" vertical="center" wrapText="1"/>
    </xf>
    <xf numFmtId="0" fontId="9" fillId="0" borderId="139" xfId="0" applyFont="1" applyBorder="1" applyAlignment="1">
      <alignment horizontal="center" vertical="center" wrapText="1"/>
    </xf>
    <xf numFmtId="0" fontId="9" fillId="17" borderId="129" xfId="0" applyFont="1" applyFill="1" applyBorder="1" applyAlignment="1">
      <alignment horizontal="center" wrapText="1"/>
    </xf>
    <xf numFmtId="0" fontId="9" fillId="17" borderId="139" xfId="0" applyFont="1" applyFill="1" applyBorder="1" applyAlignment="1">
      <alignment horizontal="center" wrapText="1"/>
    </xf>
    <xf numFmtId="0" fontId="9" fillId="0" borderId="137" xfId="0" applyFont="1" applyBorder="1" applyAlignment="1">
      <alignment horizontal="center" wrapText="1"/>
    </xf>
    <xf numFmtId="0" fontId="9" fillId="0" borderId="139" xfId="0" applyFont="1" applyBorder="1" applyAlignment="1">
      <alignment horizontal="center" wrapText="1"/>
    </xf>
    <xf numFmtId="0" fontId="10" fillId="22" borderId="98" xfId="0" applyFont="1" applyFill="1" applyBorder="1" applyAlignment="1">
      <alignment horizontal="center" vertical="center" wrapText="1"/>
    </xf>
    <xf numFmtId="0" fontId="10" fillId="22" borderId="100" xfId="0" applyFont="1" applyFill="1" applyBorder="1" applyAlignment="1">
      <alignment horizontal="center" vertical="center" wrapText="1"/>
    </xf>
    <xf numFmtId="0" fontId="13" fillId="17" borderId="101" xfId="0" applyFont="1" applyFill="1" applyBorder="1" applyAlignment="1">
      <alignment horizontal="center" vertical="center"/>
    </xf>
    <xf numFmtId="0" fontId="13" fillId="17" borderId="95" xfId="0" applyFont="1" applyFill="1" applyBorder="1" applyAlignment="1">
      <alignment horizontal="center" vertical="center"/>
    </xf>
    <xf numFmtId="0" fontId="13" fillId="17" borderId="119" xfId="0" applyFont="1" applyFill="1" applyBorder="1" applyAlignment="1">
      <alignment horizontal="center" vertical="center"/>
    </xf>
    <xf numFmtId="0" fontId="13" fillId="17" borderId="132" xfId="0" applyFont="1" applyFill="1" applyBorder="1" applyAlignment="1">
      <alignment horizontal="center" vertical="center"/>
    </xf>
    <xf numFmtId="0" fontId="10" fillId="17" borderId="146" xfId="0" applyFont="1" applyFill="1" applyBorder="1" applyAlignment="1">
      <alignment horizontal="center" vertical="center" wrapText="1"/>
    </xf>
    <xf numFmtId="0" fontId="0" fillId="17" borderId="125" xfId="0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10" fillId="0" borderId="129" xfId="0" applyFont="1" applyBorder="1" applyAlignment="1">
      <alignment horizontal="center" vertical="center"/>
    </xf>
    <xf numFmtId="0" fontId="10" fillId="0" borderId="139" xfId="0" applyFont="1" applyBorder="1" applyAlignment="1">
      <alignment horizontal="center" vertical="center"/>
    </xf>
    <xf numFmtId="0" fontId="10" fillId="17" borderId="137" xfId="0" applyFont="1" applyFill="1" applyBorder="1" applyAlignment="1">
      <alignment horizontal="center" vertical="center"/>
    </xf>
    <xf numFmtId="0" fontId="10" fillId="17" borderId="139" xfId="0" applyFont="1" applyFill="1" applyBorder="1" applyAlignment="1">
      <alignment horizontal="center" vertical="center"/>
    </xf>
    <xf numFmtId="0" fontId="10" fillId="17" borderId="138" xfId="0" applyFont="1" applyFill="1" applyBorder="1" applyAlignment="1">
      <alignment horizontal="center" vertical="center"/>
    </xf>
    <xf numFmtId="0" fontId="10" fillId="17" borderId="140" xfId="0" applyFont="1" applyFill="1" applyBorder="1" applyAlignment="1">
      <alignment horizontal="center" vertical="center"/>
    </xf>
    <xf numFmtId="0" fontId="10" fillId="17" borderId="129" xfId="0" applyFont="1" applyFill="1" applyBorder="1" applyAlignment="1">
      <alignment horizontal="center" vertical="center"/>
    </xf>
    <xf numFmtId="0" fontId="0" fillId="17" borderId="140" xfId="0" applyFill="1" applyBorder="1" applyAlignment="1">
      <alignment horizontal="center"/>
    </xf>
    <xf numFmtId="0" fontId="0" fillId="17" borderId="129" xfId="0" applyFill="1" applyBorder="1" applyAlignment="1">
      <alignment horizontal="center"/>
    </xf>
    <xf numFmtId="0" fontId="10" fillId="17" borderId="52" xfId="0" applyFont="1" applyFill="1" applyBorder="1" applyAlignment="1">
      <alignment horizontal="center" vertical="center"/>
    </xf>
    <xf numFmtId="0" fontId="0" fillId="17" borderId="51" xfId="0" applyFill="1" applyBorder="1" applyAlignment="1">
      <alignment horizontal="center" vertical="center"/>
    </xf>
    <xf numFmtId="0" fontId="10" fillId="22" borderId="52" xfId="0" applyFont="1" applyFill="1" applyBorder="1" applyAlignment="1">
      <alignment horizontal="center" vertical="center"/>
    </xf>
    <xf numFmtId="0" fontId="10" fillId="22" borderId="78" xfId="0" applyFont="1" applyFill="1" applyBorder="1" applyAlignment="1">
      <alignment horizontal="center" vertical="center"/>
    </xf>
    <xf numFmtId="0" fontId="0" fillId="17" borderId="203" xfId="0" applyFill="1" applyBorder="1" applyAlignment="1">
      <alignment horizontal="center" vertical="center"/>
    </xf>
    <xf numFmtId="0" fontId="10" fillId="0" borderId="140" xfId="0" applyFont="1" applyBorder="1" applyAlignment="1">
      <alignment horizontal="center" vertical="center"/>
    </xf>
    <xf numFmtId="0" fontId="0" fillId="0" borderId="140" xfId="0" applyBorder="1" applyAlignment="1">
      <alignment horizontal="center"/>
    </xf>
    <xf numFmtId="0" fontId="10" fillId="0" borderId="138" xfId="0" applyFont="1" applyBorder="1" applyAlignment="1">
      <alignment horizontal="center" vertical="center"/>
    </xf>
    <xf numFmtId="0" fontId="9" fillId="0" borderId="129" xfId="0" applyFont="1" applyBorder="1" applyAlignment="1">
      <alignment horizontal="center" vertical="center" wrapText="1"/>
    </xf>
    <xf numFmtId="0" fontId="9" fillId="0" borderId="140" xfId="0" applyFont="1" applyBorder="1" applyAlignment="1">
      <alignment horizontal="center" vertical="center" wrapText="1"/>
    </xf>
    <xf numFmtId="0" fontId="0" fillId="0" borderId="138" xfId="0" applyBorder="1" applyAlignment="1">
      <alignment horizontal="center"/>
    </xf>
    <xf numFmtId="0" fontId="10" fillId="0" borderId="113" xfId="0" applyFont="1" applyBorder="1" applyAlignment="1">
      <alignment horizontal="center" vertical="center"/>
    </xf>
    <xf numFmtId="0" fontId="10" fillId="0" borderId="155" xfId="0" applyFont="1" applyBorder="1" applyAlignment="1">
      <alignment horizontal="center" vertical="center"/>
    </xf>
    <xf numFmtId="0" fontId="10" fillId="0" borderId="169" xfId="0" applyFont="1" applyBorder="1" applyAlignment="1">
      <alignment horizontal="center" vertical="center"/>
    </xf>
    <xf numFmtId="0" fontId="10" fillId="22" borderId="140" xfId="0" applyFont="1" applyFill="1" applyBorder="1" applyAlignment="1">
      <alignment horizontal="center" vertical="center"/>
    </xf>
    <xf numFmtId="0" fontId="10" fillId="22" borderId="128" xfId="0" applyFont="1" applyFill="1" applyBorder="1" applyAlignment="1">
      <alignment horizontal="center" vertical="center"/>
    </xf>
    <xf numFmtId="0" fontId="10" fillId="22" borderId="130" xfId="0" applyFont="1" applyFill="1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17" borderId="95" xfId="0" applyFill="1" applyBorder="1" applyAlignment="1">
      <alignment horizontal="center"/>
    </xf>
    <xf numFmtId="0" fontId="0" fillId="17" borderId="119" xfId="0" applyFill="1" applyBorder="1" applyAlignment="1">
      <alignment horizontal="center"/>
    </xf>
    <xf numFmtId="0" fontId="10" fillId="0" borderId="91" xfId="0" applyFont="1" applyBorder="1" applyAlignment="1">
      <alignment horizontal="center"/>
    </xf>
    <xf numFmtId="0" fontId="9" fillId="0" borderId="88" xfId="0" applyFont="1" applyBorder="1" applyAlignment="1">
      <alignment horizontal="center" vertical="center"/>
    </xf>
    <xf numFmtId="0" fontId="9" fillId="0" borderId="103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97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/>
    </xf>
    <xf numFmtId="0" fontId="10" fillId="0" borderId="97" xfId="0" applyFont="1" applyBorder="1" applyAlignment="1">
      <alignment horizontal="center"/>
    </xf>
    <xf numFmtId="0" fontId="10" fillId="0" borderId="89" xfId="0" applyFont="1" applyBorder="1" applyAlignment="1">
      <alignment horizontal="center"/>
    </xf>
    <xf numFmtId="0" fontId="10" fillId="0" borderId="87" xfId="0" applyFont="1" applyBorder="1" applyAlignment="1">
      <alignment horizontal="center"/>
    </xf>
    <xf numFmtId="0" fontId="9" fillId="0" borderId="108" xfId="0" applyFont="1" applyBorder="1" applyAlignment="1">
      <alignment horizontal="center" vertical="center"/>
    </xf>
    <xf numFmtId="0" fontId="10" fillId="32" borderId="145" xfId="0" applyFont="1" applyFill="1" applyBorder="1" applyAlignment="1">
      <alignment horizontal="center" vertical="center"/>
    </xf>
    <xf numFmtId="0" fontId="10" fillId="32" borderId="125" xfId="0" applyFont="1" applyFill="1" applyBorder="1" applyAlignment="1">
      <alignment horizontal="center" vertical="center"/>
    </xf>
    <xf numFmtId="0" fontId="10" fillId="32" borderId="142" xfId="0" applyFont="1" applyFill="1" applyBorder="1" applyAlignment="1">
      <alignment horizontal="center" vertical="center"/>
    </xf>
    <xf numFmtId="0" fontId="9" fillId="0" borderId="96" xfId="0" applyFont="1" applyBorder="1" applyAlignment="1">
      <alignment horizontal="center" vertical="center"/>
    </xf>
    <xf numFmtId="0" fontId="9" fillId="0" borderId="116" xfId="0" applyFont="1" applyBorder="1" applyAlignment="1">
      <alignment horizontal="center" vertical="center"/>
    </xf>
    <xf numFmtId="0" fontId="10" fillId="0" borderId="108" xfId="0" applyFont="1" applyBorder="1" applyAlignment="1">
      <alignment horizontal="center"/>
    </xf>
    <xf numFmtId="0" fontId="10" fillId="0" borderId="118" xfId="0" applyFont="1" applyBorder="1" applyAlignment="1">
      <alignment horizontal="center"/>
    </xf>
    <xf numFmtId="0" fontId="10" fillId="32" borderId="98" xfId="0" applyFont="1" applyFill="1" applyBorder="1" applyAlignment="1">
      <alignment horizontal="center" vertical="center" wrapText="1"/>
    </xf>
    <xf numFmtId="0" fontId="10" fillId="32" borderId="99" xfId="0" applyFont="1" applyFill="1" applyBorder="1" applyAlignment="1">
      <alignment horizontal="center" vertical="center" wrapText="1"/>
    </xf>
    <xf numFmtId="0" fontId="10" fillId="32" borderId="100" xfId="0" applyFont="1" applyFill="1" applyBorder="1" applyAlignment="1">
      <alignment horizontal="center" vertical="center" wrapText="1"/>
    </xf>
    <xf numFmtId="0" fontId="0" fillId="32" borderId="96" xfId="0" applyFill="1" applyBorder="1" applyAlignment="1">
      <alignment horizontal="center"/>
    </xf>
    <xf numFmtId="0" fontId="0" fillId="32" borderId="103" xfId="0" applyFill="1" applyBorder="1" applyAlignment="1">
      <alignment horizontal="center"/>
    </xf>
    <xf numFmtId="0" fontId="0" fillId="32" borderId="116" xfId="0" applyFill="1" applyBorder="1" applyAlignment="1">
      <alignment horizontal="center"/>
    </xf>
    <xf numFmtId="0" fontId="0" fillId="32" borderId="96" xfId="0" applyFill="1" applyBorder="1" applyAlignment="1">
      <alignment horizontal="center" vertical="center"/>
    </xf>
    <xf numFmtId="0" fontId="0" fillId="32" borderId="103" xfId="0" applyFill="1" applyBorder="1" applyAlignment="1">
      <alignment horizontal="center" vertical="center"/>
    </xf>
    <xf numFmtId="0" fontId="0" fillId="32" borderId="116" xfId="0" applyFill="1" applyBorder="1" applyAlignment="1">
      <alignment horizontal="center" vertical="center"/>
    </xf>
    <xf numFmtId="0" fontId="10" fillId="32" borderId="96" xfId="0" applyFont="1" applyFill="1" applyBorder="1" applyAlignment="1">
      <alignment horizontal="center" vertical="center"/>
    </xf>
    <xf numFmtId="0" fontId="10" fillId="32" borderId="103" xfId="0" applyFont="1" applyFill="1" applyBorder="1" applyAlignment="1">
      <alignment horizontal="center" vertical="center"/>
    </xf>
    <xf numFmtId="0" fontId="10" fillId="32" borderId="116" xfId="0" applyFont="1" applyFill="1" applyBorder="1" applyAlignment="1">
      <alignment horizontal="center" vertical="center"/>
    </xf>
    <xf numFmtId="0" fontId="10" fillId="32" borderId="90" xfId="0" applyFont="1" applyFill="1" applyBorder="1" applyAlignment="1">
      <alignment horizontal="center" vertical="center"/>
    </xf>
    <xf numFmtId="0" fontId="10" fillId="32" borderId="91" xfId="0" applyFont="1" applyFill="1" applyBorder="1" applyAlignment="1">
      <alignment horizontal="center" vertical="center"/>
    </xf>
    <xf numFmtId="0" fontId="10" fillId="32" borderId="93" xfId="0" applyFont="1" applyFill="1" applyBorder="1" applyAlignment="1">
      <alignment horizontal="center" vertical="center"/>
    </xf>
    <xf numFmtId="0" fontId="0" fillId="0" borderId="214" xfId="0" applyBorder="1" applyAlignment="1">
      <alignment horizontal="center" vertical="center"/>
    </xf>
    <xf numFmtId="0" fontId="0" fillId="0" borderId="203" xfId="0" applyBorder="1" applyAlignment="1">
      <alignment horizontal="center"/>
    </xf>
    <xf numFmtId="0" fontId="0" fillId="0" borderId="51" xfId="0" applyBorder="1" applyAlignment="1">
      <alignment horizontal="center"/>
    </xf>
    <xf numFmtId="0" fontId="10" fillId="0" borderId="90" xfId="0" applyFont="1" applyBorder="1" applyAlignment="1">
      <alignment horizontal="center"/>
    </xf>
    <xf numFmtId="0" fontId="10" fillId="0" borderId="108" xfId="0" applyFont="1" applyBorder="1" applyAlignment="1">
      <alignment horizontal="center" vertical="center"/>
    </xf>
    <xf numFmtId="0" fontId="10" fillId="0" borderId="125" xfId="0" applyFont="1" applyBorder="1" applyAlignment="1">
      <alignment horizontal="center" vertical="center"/>
    </xf>
    <xf numFmtId="0" fontId="10" fillId="0" borderId="118" xfId="0" applyFont="1" applyBorder="1" applyAlignment="1">
      <alignment horizontal="center" vertical="center"/>
    </xf>
    <xf numFmtId="0" fontId="10" fillId="0" borderId="107" xfId="0" applyFont="1" applyBorder="1" applyAlignment="1">
      <alignment horizontal="center"/>
    </xf>
    <xf numFmtId="0" fontId="10" fillId="0" borderId="104" xfId="0" applyFont="1" applyBorder="1" applyAlignment="1">
      <alignment horizontal="center"/>
    </xf>
    <xf numFmtId="0" fontId="9" fillId="3" borderId="96" xfId="0" applyFont="1" applyFill="1" applyBorder="1" applyAlignment="1">
      <alignment horizontal="center" vertical="center"/>
    </xf>
    <xf numFmtId="0" fontId="9" fillId="3" borderId="103" xfId="0" applyFont="1" applyFill="1" applyBorder="1" applyAlignment="1">
      <alignment horizontal="center" vertical="center"/>
    </xf>
    <xf numFmtId="0" fontId="9" fillId="3" borderId="116" xfId="0" applyFont="1" applyFill="1" applyBorder="1" applyAlignment="1">
      <alignment horizontal="center" vertical="center"/>
    </xf>
    <xf numFmtId="0" fontId="9" fillId="0" borderId="101" xfId="0" applyFont="1" applyBorder="1" applyAlignment="1">
      <alignment horizontal="center" vertical="center" wrapText="1"/>
    </xf>
    <xf numFmtId="0" fontId="9" fillId="0" borderId="121" xfId="0" applyFont="1" applyBorder="1" applyAlignment="1">
      <alignment horizontal="center" vertical="center" wrapText="1"/>
    </xf>
    <xf numFmtId="0" fontId="9" fillId="0" borderId="124" xfId="0" applyFont="1" applyBorder="1" applyAlignment="1">
      <alignment horizontal="center" vertical="center" wrapText="1"/>
    </xf>
    <xf numFmtId="0" fontId="10" fillId="3" borderId="88" xfId="0" applyFont="1" applyFill="1" applyBorder="1" applyAlignment="1">
      <alignment horizontal="center" vertical="center"/>
    </xf>
    <xf numFmtId="0" fontId="10" fillId="3" borderId="97" xfId="0" applyFont="1" applyFill="1" applyBorder="1" applyAlignment="1">
      <alignment horizontal="center" vertical="center"/>
    </xf>
    <xf numFmtId="0" fontId="10" fillId="3" borderId="103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0" fontId="9" fillId="3" borderId="88" xfId="0" applyFont="1" applyFill="1" applyBorder="1" applyAlignment="1">
      <alignment horizontal="center" vertical="center"/>
    </xf>
    <xf numFmtId="0" fontId="49" fillId="0" borderId="152" xfId="0" applyFont="1" applyBorder="1" applyAlignment="1">
      <alignment horizontal="center" vertical="center"/>
    </xf>
    <xf numFmtId="0" fontId="49" fillId="0" borderId="185" xfId="0" applyFont="1" applyBorder="1" applyAlignment="1">
      <alignment horizontal="center" vertical="center"/>
    </xf>
    <xf numFmtId="0" fontId="49" fillId="0" borderId="166" xfId="0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17" borderId="132" xfId="0" applyFont="1" applyFill="1" applyBorder="1" applyAlignment="1">
      <alignment horizontal="center" vertical="center" wrapText="1"/>
    </xf>
    <xf numFmtId="0" fontId="16" fillId="0" borderId="96" xfId="0" applyFont="1" applyBorder="1" applyAlignment="1">
      <alignment horizontal="center" vertical="center"/>
    </xf>
    <xf numFmtId="0" fontId="0" fillId="0" borderId="170" xfId="0" applyBorder="1" applyAlignment="1">
      <alignment horizontal="center"/>
    </xf>
    <xf numFmtId="0" fontId="0" fillId="0" borderId="134" xfId="0" applyBorder="1" applyAlignment="1">
      <alignment horizontal="center"/>
    </xf>
    <xf numFmtId="0" fontId="10" fillId="22" borderId="164" xfId="0" applyFont="1" applyFill="1" applyBorder="1" applyAlignment="1">
      <alignment vertical="center" wrapText="1"/>
    </xf>
    <xf numFmtId="0" fontId="10" fillId="22" borderId="200" xfId="0" applyFont="1" applyFill="1" applyBorder="1" applyAlignment="1">
      <alignment vertical="center" wrapText="1"/>
    </xf>
    <xf numFmtId="0" fontId="10" fillId="22" borderId="208" xfId="0" applyFont="1" applyFill="1" applyBorder="1" applyAlignment="1">
      <alignment vertical="center" wrapText="1"/>
    </xf>
    <xf numFmtId="0" fontId="0" fillId="17" borderId="97" xfId="0" applyFill="1" applyBorder="1" applyAlignment="1">
      <alignment horizontal="center" vertical="center" wrapText="1"/>
    </xf>
    <xf numFmtId="0" fontId="0" fillId="17" borderId="87" xfId="0" applyFill="1" applyBorder="1" applyAlignment="1">
      <alignment horizontal="center" vertical="center" wrapText="1"/>
    </xf>
    <xf numFmtId="0" fontId="0" fillId="17" borderId="92" xfId="0" applyFill="1" applyBorder="1" applyAlignment="1">
      <alignment horizontal="center" vertical="center" wrapText="1"/>
    </xf>
    <xf numFmtId="0" fontId="0" fillId="22" borderId="97" xfId="0" applyFill="1" applyBorder="1" applyAlignment="1">
      <alignment horizontal="center" vertical="center" wrapText="1"/>
    </xf>
    <xf numFmtId="0" fontId="0" fillId="22" borderId="92" xfId="0" applyFill="1" applyBorder="1" applyAlignment="1">
      <alignment horizontal="center"/>
    </xf>
    <xf numFmtId="0" fontId="10" fillId="22" borderId="114" xfId="0" applyFont="1" applyFill="1" applyBorder="1" applyAlignment="1">
      <alignment horizontal="center" vertical="center"/>
    </xf>
    <xf numFmtId="0" fontId="10" fillId="22" borderId="99" xfId="0" applyFont="1" applyFill="1" applyBorder="1" applyAlignment="1">
      <alignment horizontal="center" vertical="center"/>
    </xf>
    <xf numFmtId="0" fontId="10" fillId="22" borderId="100" xfId="0" applyFont="1" applyFill="1" applyBorder="1" applyAlignment="1">
      <alignment horizontal="center" vertical="center"/>
    </xf>
    <xf numFmtId="0" fontId="0" fillId="17" borderId="96" xfId="0" applyFill="1" applyBorder="1" applyAlignment="1">
      <alignment horizontal="center" vertical="center" wrapText="1"/>
    </xf>
    <xf numFmtId="0" fontId="0" fillId="17" borderId="116" xfId="0" applyFill="1" applyBorder="1" applyAlignment="1">
      <alignment horizontal="center" vertical="center" wrapText="1"/>
    </xf>
    <xf numFmtId="0" fontId="10" fillId="17" borderId="95" xfId="0" applyFont="1" applyFill="1" applyBorder="1" applyAlignment="1">
      <alignment horizontal="center" vertical="center"/>
    </xf>
    <xf numFmtId="0" fontId="0" fillId="17" borderId="110" xfId="0" applyFill="1" applyBorder="1" applyAlignment="1">
      <alignment horizontal="center"/>
    </xf>
    <xf numFmtId="0" fontId="0" fillId="17" borderId="109" xfId="0" applyFill="1" applyBorder="1" applyAlignment="1">
      <alignment horizontal="center"/>
    </xf>
    <xf numFmtId="0" fontId="0" fillId="17" borderId="117" xfId="0" applyFill="1" applyBorder="1" applyAlignment="1">
      <alignment horizontal="center"/>
    </xf>
    <xf numFmtId="0" fontId="10" fillId="3" borderId="114" xfId="0" applyFont="1" applyFill="1" applyBorder="1" applyAlignment="1">
      <alignment horizontal="center" vertical="center" wrapText="1"/>
    </xf>
    <xf numFmtId="0" fontId="10" fillId="3" borderId="99" xfId="0" applyFont="1" applyFill="1" applyBorder="1" applyAlignment="1">
      <alignment horizontal="center" vertical="center" wrapText="1"/>
    </xf>
    <xf numFmtId="0" fontId="10" fillId="3" borderId="100" xfId="0" applyFont="1" applyFill="1" applyBorder="1" applyAlignment="1">
      <alignment horizontal="center" vertical="center" wrapText="1"/>
    </xf>
    <xf numFmtId="0" fontId="0" fillId="17" borderId="103" xfId="0" applyFill="1" applyBorder="1" applyAlignment="1">
      <alignment horizontal="center" vertical="center" wrapText="1"/>
    </xf>
    <xf numFmtId="0" fontId="13" fillId="22" borderId="114" xfId="0" applyFont="1" applyFill="1" applyBorder="1" applyAlignment="1">
      <alignment horizontal="center" vertical="center"/>
    </xf>
    <xf numFmtId="0" fontId="10" fillId="3" borderId="119" xfId="0" applyFont="1" applyFill="1" applyBorder="1" applyAlignment="1">
      <alignment horizontal="center" vertical="center" wrapText="1"/>
    </xf>
    <xf numFmtId="0" fontId="10" fillId="3" borderId="132" xfId="0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0" fillId="0" borderId="116" xfId="0" applyBorder="1" applyAlignment="1">
      <alignment horizontal="center" vertical="center" wrapText="1"/>
    </xf>
    <xf numFmtId="0" fontId="9" fillId="17" borderId="145" xfId="0" applyFont="1" applyFill="1" applyBorder="1" applyAlignment="1">
      <alignment horizontal="center" vertical="center" wrapText="1"/>
    </xf>
    <xf numFmtId="0" fontId="9" fillId="17" borderId="141" xfId="0" applyFont="1" applyFill="1" applyBorder="1" applyAlignment="1">
      <alignment horizontal="center" vertical="center" wrapText="1"/>
    </xf>
    <xf numFmtId="0" fontId="9" fillId="17" borderId="147" xfId="0" applyFont="1" applyFill="1" applyBorder="1" applyAlignment="1">
      <alignment horizontal="center" vertical="center" wrapText="1"/>
    </xf>
    <xf numFmtId="0" fontId="9" fillId="17" borderId="125" xfId="0" applyFont="1" applyFill="1" applyBorder="1" applyAlignment="1">
      <alignment horizontal="center" vertical="center" wrapText="1"/>
    </xf>
    <xf numFmtId="0" fontId="9" fillId="17" borderId="0" xfId="0" applyFont="1" applyFill="1" applyAlignment="1">
      <alignment horizontal="center" vertical="center" wrapText="1"/>
    </xf>
    <xf numFmtId="0" fontId="9" fillId="17" borderId="143" xfId="0" applyFont="1" applyFill="1" applyBorder="1" applyAlignment="1">
      <alignment horizontal="center" vertical="center" wrapText="1"/>
    </xf>
    <xf numFmtId="0" fontId="9" fillId="17" borderId="118" xfId="0" applyFont="1" applyFill="1" applyBorder="1" applyAlignment="1">
      <alignment horizontal="center" vertical="center" wrapText="1"/>
    </xf>
    <xf numFmtId="0" fontId="9" fillId="17" borderId="161" xfId="0" applyFont="1" applyFill="1" applyBorder="1" applyAlignment="1">
      <alignment horizontal="center" vertical="center" wrapText="1"/>
    </xf>
    <xf numFmtId="0" fontId="9" fillId="17" borderId="134" xfId="0" applyFont="1" applyFill="1" applyBorder="1" applyAlignment="1">
      <alignment horizontal="center" vertical="center" wrapText="1"/>
    </xf>
    <xf numFmtId="0" fontId="10" fillId="17" borderId="121" xfId="0" applyFont="1" applyFill="1" applyBorder="1" applyAlignment="1">
      <alignment horizontal="center" vertical="center"/>
    </xf>
    <xf numFmtId="0" fontId="9" fillId="22" borderId="101" xfId="0" applyFont="1" applyFill="1" applyBorder="1" applyAlignment="1">
      <alignment horizontal="center" vertical="center" wrapText="1"/>
    </xf>
    <xf numFmtId="0" fontId="9" fillId="22" borderId="121" xfId="0" applyFont="1" applyFill="1" applyBorder="1" applyAlignment="1">
      <alignment horizontal="center" vertical="center" wrapText="1"/>
    </xf>
    <xf numFmtId="0" fontId="9" fillId="22" borderId="154" xfId="0" applyFont="1" applyFill="1" applyBorder="1" applyAlignment="1">
      <alignment horizontal="center" vertical="center" wrapText="1"/>
    </xf>
    <xf numFmtId="0" fontId="10" fillId="22" borderId="94" xfId="0" applyFont="1" applyFill="1" applyBorder="1" applyAlignment="1">
      <alignment horizontal="center" vertical="center"/>
    </xf>
    <xf numFmtId="0" fontId="10" fillId="22" borderId="124" xfId="0" applyFont="1" applyFill="1" applyBorder="1" applyAlignment="1">
      <alignment horizontal="center" vertical="center"/>
    </xf>
    <xf numFmtId="0" fontId="9" fillId="17" borderId="101" xfId="0" applyFont="1" applyFill="1" applyBorder="1" applyAlignment="1">
      <alignment horizontal="center" vertical="center" wrapText="1"/>
    </xf>
    <xf numFmtId="0" fontId="9" fillId="17" borderId="124" xfId="0" applyFont="1" applyFill="1" applyBorder="1" applyAlignment="1">
      <alignment horizontal="center" vertical="center" wrapText="1"/>
    </xf>
    <xf numFmtId="0" fontId="9" fillId="0" borderId="101" xfId="0" applyFont="1" applyBorder="1" applyAlignment="1">
      <alignment horizontal="center" wrapText="1"/>
    </xf>
    <xf numFmtId="0" fontId="9" fillId="0" borderId="124" xfId="0" applyFont="1" applyBorder="1" applyAlignment="1">
      <alignment horizontal="center" wrapText="1"/>
    </xf>
    <xf numFmtId="0" fontId="0" fillId="0" borderId="96" xfId="0" applyBorder="1" applyAlignment="1">
      <alignment horizontal="center" vertical="center" wrapText="1"/>
    </xf>
    <xf numFmtId="0" fontId="13" fillId="22" borderId="87" xfId="0" applyFont="1" applyFill="1" applyBorder="1" applyAlignment="1">
      <alignment horizontal="center" vertical="center"/>
    </xf>
    <xf numFmtId="0" fontId="10" fillId="12" borderId="97" xfId="0" applyFont="1" applyFill="1" applyBorder="1" applyAlignment="1">
      <alignment horizontal="center" vertical="center"/>
    </xf>
    <xf numFmtId="0" fontId="10" fillId="22" borderId="99" xfId="0" applyFont="1" applyFill="1" applyBorder="1" applyAlignment="1">
      <alignment horizontal="center" vertical="center" wrapText="1"/>
    </xf>
    <xf numFmtId="0" fontId="10" fillId="12" borderId="114" xfId="0" applyFont="1" applyFill="1" applyBorder="1" applyAlignment="1">
      <alignment horizontal="center" vertical="center" wrapText="1"/>
    </xf>
    <xf numFmtId="0" fontId="10" fillId="12" borderId="99" xfId="0" applyFont="1" applyFill="1" applyBorder="1" applyAlignment="1">
      <alignment horizontal="center" vertical="center" wrapText="1"/>
    </xf>
    <xf numFmtId="0" fontId="10" fillId="12" borderId="102" xfId="0" applyFont="1" applyFill="1" applyBorder="1" applyAlignment="1">
      <alignment horizontal="center" vertical="center" wrapText="1"/>
    </xf>
    <xf numFmtId="0" fontId="0" fillId="12" borderId="97" xfId="0" applyFill="1" applyBorder="1" applyAlignment="1">
      <alignment horizontal="center" vertical="center" wrapText="1"/>
    </xf>
    <xf numFmtId="0" fontId="0" fillId="12" borderId="87" xfId="0" applyFill="1" applyBorder="1" applyAlignment="1">
      <alignment horizontal="center" vertical="center" wrapText="1"/>
    </xf>
    <xf numFmtId="0" fontId="0" fillId="12" borderId="88" xfId="0" applyFill="1" applyBorder="1" applyAlignment="1">
      <alignment horizontal="center" vertical="center" wrapText="1"/>
    </xf>
    <xf numFmtId="0" fontId="0" fillId="12" borderId="89" xfId="0" applyFill="1" applyBorder="1" applyAlignment="1">
      <alignment horizontal="center" vertical="center" wrapText="1"/>
    </xf>
    <xf numFmtId="0" fontId="0" fillId="12" borderId="89" xfId="0" applyFill="1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10" fillId="12" borderId="98" xfId="0" applyFont="1" applyFill="1" applyBorder="1" applyAlignment="1">
      <alignment horizontal="center" vertical="center"/>
    </xf>
    <xf numFmtId="0" fontId="10" fillId="12" borderId="102" xfId="0" applyFont="1" applyFill="1" applyBorder="1" applyAlignment="1">
      <alignment horizontal="center" vertical="center"/>
    </xf>
    <xf numFmtId="0" fontId="15" fillId="22" borderId="111" xfId="0" applyFont="1" applyFill="1" applyBorder="1" applyAlignment="1">
      <alignment horizontal="center" vertical="center"/>
    </xf>
    <xf numFmtId="0" fontId="15" fillId="22" borderId="109" xfId="0" applyFont="1" applyFill="1" applyBorder="1" applyAlignment="1">
      <alignment horizontal="center" vertical="center"/>
    </xf>
    <xf numFmtId="0" fontId="15" fillId="22" borderId="120" xfId="0" applyFont="1" applyFill="1" applyBorder="1" applyAlignment="1">
      <alignment horizontal="center" vertical="center"/>
    </xf>
    <xf numFmtId="0" fontId="13" fillId="22" borderId="98" xfId="0" applyFont="1" applyFill="1" applyBorder="1" applyAlignment="1">
      <alignment horizontal="center" vertical="center"/>
    </xf>
    <xf numFmtId="0" fontId="13" fillId="22" borderId="99" xfId="0" applyFont="1" applyFill="1" applyBorder="1" applyAlignment="1">
      <alignment horizontal="center" vertical="center"/>
    </xf>
    <xf numFmtId="0" fontId="13" fillId="22" borderId="102" xfId="0" applyFont="1" applyFill="1" applyBorder="1" applyAlignment="1">
      <alignment horizontal="center" vertical="center"/>
    </xf>
    <xf numFmtId="0" fontId="10" fillId="22" borderId="102" xfId="0" applyFont="1" applyFill="1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88" xfId="0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/>
    </xf>
    <xf numFmtId="0" fontId="10" fillId="12" borderId="98" xfId="0" applyFont="1" applyFill="1" applyBorder="1" applyAlignment="1">
      <alignment horizontal="center" vertical="center" wrapText="1"/>
    </xf>
    <xf numFmtId="0" fontId="13" fillId="0" borderId="135" xfId="0" applyFont="1" applyBorder="1" applyAlignment="1">
      <alignment horizontal="center" vertical="center"/>
    </xf>
    <xf numFmtId="0" fontId="10" fillId="12" borderId="90" xfId="0" applyFont="1" applyFill="1" applyBorder="1" applyAlignment="1">
      <alignment horizontal="center" vertical="center"/>
    </xf>
    <xf numFmtId="0" fontId="10" fillId="12" borderId="91" xfId="0" applyFont="1" applyFill="1" applyBorder="1" applyAlignment="1">
      <alignment horizontal="center" vertical="center"/>
    </xf>
    <xf numFmtId="0" fontId="10" fillId="12" borderId="94" xfId="0" applyFont="1" applyFill="1" applyBorder="1" applyAlignment="1">
      <alignment horizontal="center" vertical="center"/>
    </xf>
    <xf numFmtId="0" fontId="10" fillId="0" borderId="91" xfId="0" applyFont="1" applyBorder="1" applyAlignment="1">
      <alignment horizontal="center" vertical="center"/>
    </xf>
    <xf numFmtId="0" fontId="13" fillId="0" borderId="94" xfId="0" applyFont="1" applyBorder="1" applyAlignment="1">
      <alignment horizontal="center" vertical="center"/>
    </xf>
    <xf numFmtId="0" fontId="13" fillId="0" borderId="121" xfId="0" applyFont="1" applyBorder="1" applyAlignment="1">
      <alignment horizontal="center" vertical="center"/>
    </xf>
    <xf numFmtId="0" fontId="13" fillId="0" borderId="154" xfId="0" applyFont="1" applyBorder="1" applyAlignment="1">
      <alignment horizontal="center" vertical="center"/>
    </xf>
    <xf numFmtId="0" fontId="10" fillId="12" borderId="154" xfId="0" applyFont="1" applyFill="1" applyBorder="1" applyAlignment="1">
      <alignment horizontal="center" vertical="center"/>
    </xf>
    <xf numFmtId="0" fontId="10" fillId="22" borderId="87" xfId="0" applyFont="1" applyFill="1" applyBorder="1" applyAlignment="1">
      <alignment horizontal="center" vertical="center"/>
    </xf>
    <xf numFmtId="0" fontId="9" fillId="3" borderId="94" xfId="0" applyFont="1" applyFill="1" applyBorder="1" applyAlignment="1">
      <alignment horizontal="center" vertical="center"/>
    </xf>
    <xf numFmtId="0" fontId="9" fillId="3" borderId="154" xfId="0" applyFont="1" applyFill="1" applyBorder="1" applyAlignment="1">
      <alignment horizontal="center" vertical="center"/>
    </xf>
    <xf numFmtId="0" fontId="9" fillId="34" borderId="101" xfId="0" applyFont="1" applyFill="1" applyBorder="1" applyAlignment="1">
      <alignment horizontal="center" vertical="center"/>
    </xf>
    <xf numFmtId="0" fontId="9" fillId="34" borderId="154" xfId="0" applyFont="1" applyFill="1" applyBorder="1" applyAlignment="1">
      <alignment horizontal="center" vertical="center"/>
    </xf>
    <xf numFmtId="0" fontId="10" fillId="0" borderId="120" xfId="0" applyFont="1" applyBorder="1" applyAlignment="1">
      <alignment horizontal="center" vertical="center"/>
    </xf>
    <xf numFmtId="0" fontId="10" fillId="0" borderId="110" xfId="0" applyFont="1" applyBorder="1" applyAlignment="1">
      <alignment horizontal="center" vertical="center"/>
    </xf>
    <xf numFmtId="0" fontId="10" fillId="34" borderId="96" xfId="0" applyFont="1" applyFill="1" applyBorder="1" applyAlignment="1">
      <alignment horizontal="center" vertical="center"/>
    </xf>
    <xf numFmtId="0" fontId="10" fillId="34" borderId="97" xfId="0" applyFont="1" applyFill="1" applyBorder="1" applyAlignment="1">
      <alignment horizontal="center" vertical="center"/>
    </xf>
    <xf numFmtId="0" fontId="0" fillId="34" borderId="101" xfId="0" applyFill="1" applyBorder="1" applyAlignment="1">
      <alignment vertical="center"/>
    </xf>
    <xf numFmtId="0" fontId="0" fillId="34" borderId="154" xfId="0" applyFill="1" applyBorder="1" applyAlignment="1">
      <alignment vertical="center"/>
    </xf>
    <xf numFmtId="0" fontId="10" fillId="34" borderId="95" xfId="0" applyFont="1" applyFill="1" applyBorder="1" applyAlignment="1">
      <alignment horizontal="center" vertical="center"/>
    </xf>
    <xf numFmtId="0" fontId="10" fillId="34" borderId="114" xfId="0" applyFont="1" applyFill="1" applyBorder="1" applyAlignment="1">
      <alignment horizontal="center" vertical="center"/>
    </xf>
    <xf numFmtId="0" fontId="9" fillId="3" borderId="101" xfId="0" applyFont="1" applyFill="1" applyBorder="1" applyAlignment="1">
      <alignment horizontal="center" vertical="center"/>
    </xf>
    <xf numFmtId="0" fontId="9" fillId="3" borderId="121" xfId="0" applyFont="1" applyFill="1" applyBorder="1" applyAlignment="1">
      <alignment horizontal="center" vertical="center"/>
    </xf>
    <xf numFmtId="0" fontId="10" fillId="0" borderId="94" xfId="0" applyFont="1" applyBorder="1" applyAlignment="1">
      <alignment horizontal="center" vertical="center" wrapText="1"/>
    </xf>
    <xf numFmtId="0" fontId="10" fillId="0" borderId="154" xfId="0" applyFont="1" applyBorder="1" applyAlignment="1">
      <alignment horizontal="center" vertical="center" wrapText="1"/>
    </xf>
    <xf numFmtId="0" fontId="10" fillId="0" borderId="105" xfId="0" applyFont="1" applyBorder="1" applyAlignment="1">
      <alignment horizontal="center" vertical="center"/>
    </xf>
    <xf numFmtId="0" fontId="10" fillId="0" borderId="106" xfId="0" applyFont="1" applyBorder="1" applyAlignment="1">
      <alignment horizontal="center" vertical="center"/>
    </xf>
    <xf numFmtId="0" fontId="0" fillId="0" borderId="105" xfId="0" applyBorder="1" applyAlignment="1">
      <alignment horizontal="center" vertical="top"/>
    </xf>
    <xf numFmtId="0" fontId="0" fillId="0" borderId="106" xfId="0" applyBorder="1" applyAlignment="1">
      <alignment horizontal="center" vertical="top"/>
    </xf>
    <xf numFmtId="0" fontId="0" fillId="0" borderId="92" xfId="0" applyBorder="1" applyAlignment="1">
      <alignment horizontal="center" vertical="center" wrapText="1"/>
    </xf>
    <xf numFmtId="0" fontId="0" fillId="34" borderId="103" xfId="0" applyFill="1" applyBorder="1" applyAlignment="1">
      <alignment horizontal="center" vertical="center" wrapText="1"/>
    </xf>
    <xf numFmtId="0" fontId="0" fillId="34" borderId="103" xfId="0" applyFill="1" applyBorder="1" applyAlignment="1">
      <alignment horizontal="center"/>
    </xf>
    <xf numFmtId="0" fontId="10" fillId="34" borderId="119" xfId="0" applyFont="1" applyFill="1" applyBorder="1" applyAlignment="1">
      <alignment horizontal="center" vertical="center"/>
    </xf>
    <xf numFmtId="0" fontId="10" fillId="34" borderId="102" xfId="0" applyFont="1" applyFill="1" applyBorder="1" applyAlignment="1">
      <alignment horizontal="center" vertical="center"/>
    </xf>
    <xf numFmtId="0" fontId="10" fillId="34" borderId="88" xfId="0" applyFont="1" applyFill="1" applyBorder="1" applyAlignment="1">
      <alignment horizontal="center" vertical="center"/>
    </xf>
    <xf numFmtId="0" fontId="9" fillId="34" borderId="94" xfId="0" applyFont="1" applyFill="1" applyBorder="1" applyAlignment="1">
      <alignment horizontal="center" vertical="center"/>
    </xf>
    <xf numFmtId="0" fontId="10" fillId="34" borderId="95" xfId="0" applyFont="1" applyFill="1" applyBorder="1" applyAlignment="1">
      <alignment horizontal="center" vertical="center" wrapText="1"/>
    </xf>
    <xf numFmtId="0" fontId="10" fillId="34" borderId="119" xfId="0" applyFont="1" applyFill="1" applyBorder="1" applyAlignment="1">
      <alignment horizontal="center" vertical="center" wrapText="1"/>
    </xf>
    <xf numFmtId="0" fontId="10" fillId="34" borderId="132" xfId="0" applyFont="1" applyFill="1" applyBorder="1" applyAlignment="1">
      <alignment horizontal="center" vertical="center" wrapText="1"/>
    </xf>
    <xf numFmtId="0" fontId="0" fillId="34" borderId="96" xfId="0" applyFill="1" applyBorder="1" applyAlignment="1">
      <alignment horizontal="center"/>
    </xf>
    <xf numFmtId="0" fontId="0" fillId="34" borderId="116" xfId="0" applyFill="1" applyBorder="1" applyAlignment="1">
      <alignment horizontal="center"/>
    </xf>
    <xf numFmtId="0" fontId="0" fillId="34" borderId="96" xfId="0" applyFill="1" applyBorder="1" applyAlignment="1">
      <alignment horizontal="center" vertical="center" wrapText="1"/>
    </xf>
    <xf numFmtId="0" fontId="0" fillId="34" borderId="116" xfId="0" applyFill="1" applyBorder="1" applyAlignment="1">
      <alignment horizontal="center" vertical="center" wrapText="1"/>
    </xf>
    <xf numFmtId="0" fontId="0" fillId="0" borderId="91" xfId="0" applyBorder="1" applyAlignment="1">
      <alignment horizontal="center"/>
    </xf>
    <xf numFmtId="0" fontId="0" fillId="0" borderId="97" xfId="0" applyBorder="1" applyAlignment="1">
      <alignment horizontal="center"/>
    </xf>
    <xf numFmtId="0" fontId="10" fillId="22" borderId="114" xfId="0" applyFont="1" applyFill="1" applyBorder="1" applyAlignment="1">
      <alignment horizontal="center" vertical="center" wrapText="1"/>
    </xf>
    <xf numFmtId="0" fontId="10" fillId="17" borderId="91" xfId="0" applyFont="1" applyFill="1" applyBorder="1" applyAlignment="1">
      <alignment horizontal="center" vertical="center"/>
    </xf>
    <xf numFmtId="0" fontId="10" fillId="17" borderId="102" xfId="0" applyFont="1" applyFill="1" applyBorder="1" applyAlignment="1">
      <alignment horizontal="center" vertical="center" wrapText="1"/>
    </xf>
    <xf numFmtId="0" fontId="9" fillId="40" borderId="98" xfId="0" applyFont="1" applyFill="1" applyBorder="1" applyAlignment="1">
      <alignment horizontal="center" vertical="center" wrapText="1"/>
    </xf>
    <xf numFmtId="0" fontId="9" fillId="40" borderId="100" xfId="0" applyFont="1" applyFill="1" applyBorder="1" applyAlignment="1">
      <alignment horizontal="center" vertical="center" wrapText="1"/>
    </xf>
    <xf numFmtId="0" fontId="9" fillId="0" borderId="89" xfId="0" applyFont="1" applyBorder="1" applyAlignment="1">
      <alignment horizontal="center"/>
    </xf>
    <xf numFmtId="0" fontId="9" fillId="0" borderId="92" xfId="0" applyFont="1" applyBorder="1" applyAlignment="1">
      <alignment horizontal="center"/>
    </xf>
    <xf numFmtId="0" fontId="9" fillId="0" borderId="89" xfId="0" applyFont="1" applyBorder="1" applyAlignment="1">
      <alignment horizontal="center" vertical="center"/>
    </xf>
    <xf numFmtId="0" fontId="9" fillId="0" borderId="92" xfId="0" applyFont="1" applyBorder="1" applyAlignment="1">
      <alignment horizontal="center" vertical="center"/>
    </xf>
    <xf numFmtId="0" fontId="10" fillId="17" borderId="203" xfId="0" applyFont="1" applyFill="1" applyBorder="1" applyAlignment="1">
      <alignment horizontal="center" vertical="center"/>
    </xf>
    <xf numFmtId="0" fontId="10" fillId="17" borderId="204" xfId="0" applyFont="1" applyFill="1" applyBorder="1" applyAlignment="1">
      <alignment horizontal="center" vertical="center"/>
    </xf>
    <xf numFmtId="0" fontId="10" fillId="17" borderId="179" xfId="0" applyFont="1" applyFill="1" applyBorder="1" applyAlignment="1">
      <alignment horizontal="center" vertical="center"/>
    </xf>
    <xf numFmtId="0" fontId="10" fillId="17" borderId="188" xfId="0" applyFont="1" applyFill="1" applyBorder="1" applyAlignment="1">
      <alignment horizontal="center" vertical="center"/>
    </xf>
    <xf numFmtId="0" fontId="0" fillId="0" borderId="89" xfId="0" applyBorder="1" applyAlignment="1">
      <alignment horizontal="center" wrapText="1"/>
    </xf>
    <xf numFmtId="0" fontId="0" fillId="0" borderId="8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0" fontId="0" fillId="17" borderId="97" xfId="0" applyFill="1" applyBorder="1" applyAlignment="1">
      <alignment horizontal="center" wrapText="1"/>
    </xf>
    <xf numFmtId="0" fontId="0" fillId="17" borderId="87" xfId="0" applyFill="1" applyBorder="1" applyAlignment="1">
      <alignment horizontal="center" wrapText="1"/>
    </xf>
    <xf numFmtId="0" fontId="0" fillId="17" borderId="92" xfId="0" applyFill="1" applyBorder="1" applyAlignment="1">
      <alignment horizontal="center" wrapText="1"/>
    </xf>
    <xf numFmtId="0" fontId="0" fillId="17" borderId="89" xfId="0" applyFill="1" applyBorder="1" applyAlignment="1">
      <alignment horizontal="center" vertical="center" wrapText="1"/>
    </xf>
    <xf numFmtId="0" fontId="10" fillId="17" borderId="98" xfId="0" applyFont="1" applyFill="1" applyBorder="1" applyAlignment="1">
      <alignment horizontal="center" vertical="center"/>
    </xf>
    <xf numFmtId="0" fontId="10" fillId="17" borderId="155" xfId="0" applyFont="1" applyFill="1" applyBorder="1" applyAlignment="1">
      <alignment horizontal="center" vertical="center"/>
    </xf>
    <xf numFmtId="0" fontId="10" fillId="17" borderId="122" xfId="0" applyFont="1" applyFill="1" applyBorder="1" applyAlignment="1">
      <alignment horizontal="center" vertical="center"/>
    </xf>
    <xf numFmtId="0" fontId="10" fillId="17" borderId="113" xfId="0" applyFont="1" applyFill="1" applyBorder="1" applyAlignment="1">
      <alignment horizontal="center" vertical="center"/>
    </xf>
    <xf numFmtId="0" fontId="0" fillId="17" borderId="110" xfId="0" applyFill="1" applyBorder="1" applyAlignment="1">
      <alignment horizontal="center" wrapText="1"/>
    </xf>
    <xf numFmtId="0" fontId="0" fillId="17" borderId="109" xfId="0" applyFill="1" applyBorder="1" applyAlignment="1">
      <alignment horizontal="center" wrapText="1"/>
    </xf>
    <xf numFmtId="0" fontId="0" fillId="17" borderId="120" xfId="0" applyFill="1" applyBorder="1" applyAlignment="1">
      <alignment horizontal="center" wrapText="1"/>
    </xf>
    <xf numFmtId="0" fontId="0" fillId="0" borderId="97" xfId="0" applyBorder="1" applyAlignment="1">
      <alignment horizontal="center" wrapText="1"/>
    </xf>
    <xf numFmtId="0" fontId="0" fillId="0" borderId="88" xfId="0" applyBorder="1" applyAlignment="1">
      <alignment horizontal="center" wrapText="1"/>
    </xf>
    <xf numFmtId="0" fontId="0" fillId="0" borderId="97" xfId="0" applyBorder="1" applyAlignment="1">
      <alignment horizontal="center" vertical="center" wrapText="1"/>
    </xf>
    <xf numFmtId="0" fontId="0" fillId="17" borderId="88" xfId="0" applyFill="1" applyBorder="1" applyAlignment="1">
      <alignment horizontal="center" vertical="center" wrapText="1"/>
    </xf>
    <xf numFmtId="0" fontId="9" fillId="3" borderId="124" xfId="0" applyFont="1" applyFill="1" applyBorder="1" applyAlignment="1">
      <alignment horizontal="center" vertical="center"/>
    </xf>
    <xf numFmtId="0" fontId="9" fillId="0" borderId="91" xfId="0" applyFont="1" applyBorder="1" applyAlignment="1">
      <alignment horizontal="center" vertical="center"/>
    </xf>
    <xf numFmtId="0" fontId="9" fillId="0" borderId="93" xfId="0" applyFont="1" applyBorder="1" applyAlignment="1">
      <alignment horizontal="center" vertical="center"/>
    </xf>
    <xf numFmtId="0" fontId="13" fillId="3" borderId="87" xfId="0" applyFont="1" applyFill="1" applyBorder="1" applyAlignment="1">
      <alignment horizontal="center" vertical="center"/>
    </xf>
    <xf numFmtId="0" fontId="13" fillId="3" borderId="92" xfId="0" applyFont="1" applyFill="1" applyBorder="1" applyAlignment="1">
      <alignment horizontal="center" vertical="center"/>
    </xf>
    <xf numFmtId="0" fontId="13" fillId="0" borderId="88" xfId="0" applyFont="1" applyBorder="1" applyAlignment="1">
      <alignment horizontal="center" vertical="center" wrapText="1"/>
    </xf>
    <xf numFmtId="0" fontId="13" fillId="0" borderId="116" xfId="0" applyFont="1" applyBorder="1" applyAlignment="1">
      <alignment horizontal="center" vertical="center" wrapText="1"/>
    </xf>
    <xf numFmtId="0" fontId="13" fillId="17" borderId="91" xfId="0" applyFont="1" applyFill="1" applyBorder="1" applyAlignment="1">
      <alignment horizontal="center" vertical="center"/>
    </xf>
    <xf numFmtId="0" fontId="13" fillId="17" borderId="93" xfId="0" applyFont="1" applyFill="1" applyBorder="1" applyAlignment="1">
      <alignment horizontal="center" vertical="center"/>
    </xf>
    <xf numFmtId="0" fontId="13" fillId="17" borderId="87" xfId="0" applyFont="1" applyFill="1" applyBorder="1" applyAlignment="1">
      <alignment horizontal="center" vertical="center"/>
    </xf>
    <xf numFmtId="0" fontId="13" fillId="17" borderId="92" xfId="0" applyFont="1" applyFill="1" applyBorder="1" applyAlignment="1">
      <alignment horizontal="center" vertical="center"/>
    </xf>
    <xf numFmtId="0" fontId="13" fillId="17" borderId="88" xfId="0" applyFont="1" applyFill="1" applyBorder="1" applyAlignment="1">
      <alignment horizontal="center" vertical="center" wrapText="1"/>
    </xf>
    <xf numFmtId="0" fontId="13" fillId="17" borderId="103" xfId="0" applyFont="1" applyFill="1" applyBorder="1" applyAlignment="1">
      <alignment horizontal="center" vertical="center" wrapText="1"/>
    </xf>
    <xf numFmtId="0" fontId="13" fillId="17" borderId="116" xfId="0" applyFont="1" applyFill="1" applyBorder="1" applyAlignment="1">
      <alignment horizontal="center" vertical="center" wrapText="1"/>
    </xf>
    <xf numFmtId="0" fontId="13" fillId="17" borderId="97" xfId="0" applyFont="1" applyFill="1" applyBorder="1" applyAlignment="1">
      <alignment horizontal="center" vertical="center" wrapText="1"/>
    </xf>
    <xf numFmtId="0" fontId="0" fillId="17" borderId="105" xfId="0" applyFill="1" applyBorder="1" applyAlignment="1">
      <alignment horizontal="center" wrapText="1"/>
    </xf>
    <xf numFmtId="0" fontId="0" fillId="17" borderId="106" xfId="0" applyFill="1" applyBorder="1" applyAlignment="1">
      <alignment horizontal="center" wrapText="1"/>
    </xf>
    <xf numFmtId="0" fontId="0" fillId="17" borderId="115" xfId="0" applyFill="1" applyBorder="1" applyAlignment="1">
      <alignment horizontal="center" wrapText="1"/>
    </xf>
    <xf numFmtId="0" fontId="0" fillId="17" borderId="105" xfId="0" applyFill="1" applyBorder="1" applyAlignment="1">
      <alignment horizontal="center"/>
    </xf>
    <xf numFmtId="0" fontId="0" fillId="17" borderId="106" xfId="0" applyFill="1" applyBorder="1" applyAlignment="1">
      <alignment horizontal="center"/>
    </xf>
    <xf numFmtId="0" fontId="0" fillId="17" borderId="115" xfId="0" applyFill="1" applyBorder="1" applyAlignment="1">
      <alignment horizontal="center"/>
    </xf>
    <xf numFmtId="0" fontId="13" fillId="17" borderId="114" xfId="0" applyFont="1" applyFill="1" applyBorder="1" applyAlignment="1">
      <alignment horizontal="center" vertical="center" wrapText="1"/>
    </xf>
    <xf numFmtId="0" fontId="13" fillId="17" borderId="99" xfId="0" applyFont="1" applyFill="1" applyBorder="1" applyAlignment="1">
      <alignment horizontal="center" vertical="center" wrapText="1"/>
    </xf>
    <xf numFmtId="0" fontId="13" fillId="17" borderId="100" xfId="0" applyFont="1" applyFill="1" applyBorder="1" applyAlignment="1">
      <alignment horizontal="center" vertical="center" wrapText="1"/>
    </xf>
    <xf numFmtId="0" fontId="0" fillId="0" borderId="110" xfId="0" applyBorder="1" applyAlignment="1">
      <alignment horizontal="center" wrapText="1"/>
    </xf>
    <xf numFmtId="0" fontId="0" fillId="0" borderId="109" xfId="0" applyBorder="1" applyAlignment="1">
      <alignment horizontal="center" wrapText="1"/>
    </xf>
    <xf numFmtId="0" fontId="0" fillId="0" borderId="117" xfId="0" applyBorder="1" applyAlignment="1">
      <alignment horizontal="center" wrapText="1"/>
    </xf>
    <xf numFmtId="0" fontId="0" fillId="0" borderId="110" xfId="0" applyBorder="1" applyAlignment="1">
      <alignment horizontal="center"/>
    </xf>
    <xf numFmtId="0" fontId="0" fillId="0" borderId="109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3" borderId="101" xfId="0" applyFill="1" applyBorder="1" applyAlignment="1">
      <alignment horizontal="center"/>
    </xf>
    <xf numFmtId="0" fontId="0" fillId="3" borderId="121" xfId="0" applyFill="1" applyBorder="1" applyAlignment="1">
      <alignment horizontal="center"/>
    </xf>
    <xf numFmtId="0" fontId="0" fillId="3" borderId="154" xfId="0" applyFill="1" applyBorder="1" applyAlignment="1">
      <alignment horizontal="center"/>
    </xf>
    <xf numFmtId="0" fontId="0" fillId="3" borderId="94" xfId="0" applyFill="1" applyBorder="1" applyAlignment="1">
      <alignment horizontal="center"/>
    </xf>
    <xf numFmtId="0" fontId="10" fillId="17" borderId="170" xfId="0" applyFont="1" applyFill="1" applyBorder="1" applyAlignment="1">
      <alignment horizontal="center" vertical="center"/>
    </xf>
    <xf numFmtId="0" fontId="10" fillId="17" borderId="134" xfId="0" applyFont="1" applyFill="1" applyBorder="1" applyAlignment="1">
      <alignment horizontal="center" vertical="center"/>
    </xf>
    <xf numFmtId="0" fontId="10" fillId="3" borderId="94" xfId="0" applyFont="1" applyFill="1" applyBorder="1" applyAlignment="1">
      <alignment horizontal="center" vertical="center"/>
    </xf>
    <xf numFmtId="0" fontId="10" fillId="3" borderId="154" xfId="0" applyFont="1" applyFill="1" applyBorder="1" applyAlignment="1">
      <alignment horizontal="center" vertical="center"/>
    </xf>
    <xf numFmtId="0" fontId="15" fillId="0" borderId="154" xfId="0" applyFont="1" applyBorder="1" applyAlignment="1">
      <alignment horizontal="center" vertical="center" wrapText="1"/>
    </xf>
    <xf numFmtId="0" fontId="10" fillId="17" borderId="102" xfId="0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15" fillId="3" borderId="96" xfId="0" applyFont="1" applyFill="1" applyBorder="1" applyAlignment="1">
      <alignment horizontal="center" vertical="center"/>
    </xf>
    <xf numFmtId="0" fontId="15" fillId="3" borderId="103" xfId="0" applyFont="1" applyFill="1" applyBorder="1" applyAlignment="1">
      <alignment horizontal="center" vertical="center"/>
    </xf>
    <xf numFmtId="0" fontId="15" fillId="3" borderId="97" xfId="0" applyFont="1" applyFill="1" applyBorder="1" applyAlignment="1">
      <alignment horizontal="center" vertical="center"/>
    </xf>
    <xf numFmtId="0" fontId="15" fillId="3" borderId="88" xfId="0" applyFont="1" applyFill="1" applyBorder="1" applyAlignment="1">
      <alignment horizontal="center" vertical="center"/>
    </xf>
    <xf numFmtId="0" fontId="15" fillId="3" borderId="116" xfId="0" applyFont="1" applyFill="1" applyBorder="1" applyAlignment="1">
      <alignment horizontal="center" vertical="center"/>
    </xf>
    <xf numFmtId="0" fontId="9" fillId="0" borderId="94" xfId="0" applyFont="1" applyBorder="1" applyAlignment="1">
      <alignment horizontal="center" wrapText="1"/>
    </xf>
    <xf numFmtId="0" fontId="9" fillId="0" borderId="121" xfId="0" applyFont="1" applyBorder="1" applyAlignment="1">
      <alignment horizontal="center" wrapText="1"/>
    </xf>
    <xf numFmtId="0" fontId="9" fillId="0" borderId="154" xfId="0" applyFont="1" applyBorder="1" applyAlignment="1">
      <alignment horizontal="center" wrapText="1"/>
    </xf>
    <xf numFmtId="0" fontId="9" fillId="3" borderId="94" xfId="0" applyFont="1" applyFill="1" applyBorder="1" applyAlignment="1">
      <alignment horizontal="center" vertical="center" wrapText="1"/>
    </xf>
    <xf numFmtId="0" fontId="9" fillId="3" borderId="121" xfId="0" applyFont="1" applyFill="1" applyBorder="1" applyAlignment="1">
      <alignment horizontal="center" vertical="center" wrapText="1"/>
    </xf>
    <xf numFmtId="0" fontId="9" fillId="3" borderId="154" xfId="0" applyFont="1" applyFill="1" applyBorder="1" applyAlignment="1">
      <alignment horizontal="center" vertical="center" wrapText="1"/>
    </xf>
    <xf numFmtId="0" fontId="0" fillId="0" borderId="165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10" fillId="17" borderId="164" xfId="0" applyFont="1" applyFill="1" applyBorder="1" applyAlignment="1">
      <alignment horizontal="center" vertical="center" wrapText="1"/>
    </xf>
    <xf numFmtId="0" fontId="10" fillId="0" borderId="170" xfId="0" applyFont="1" applyBorder="1" applyAlignment="1">
      <alignment horizontal="center" vertical="center"/>
    </xf>
    <xf numFmtId="0" fontId="10" fillId="0" borderId="143" xfId="0" applyFont="1" applyBorder="1" applyAlignment="1">
      <alignment horizontal="center" vertical="center"/>
    </xf>
    <xf numFmtId="0" fontId="10" fillId="0" borderId="144" xfId="0" applyFont="1" applyBorder="1" applyAlignment="1">
      <alignment horizontal="center" vertical="center"/>
    </xf>
    <xf numFmtId="0" fontId="9" fillId="3" borderId="170" xfId="0" applyFont="1" applyFill="1" applyBorder="1" applyAlignment="1">
      <alignment horizontal="center" vertical="center"/>
    </xf>
    <xf numFmtId="0" fontId="9" fillId="3" borderId="143" xfId="0" applyFont="1" applyFill="1" applyBorder="1" applyAlignment="1">
      <alignment horizontal="center" vertical="center"/>
    </xf>
    <xf numFmtId="0" fontId="9" fillId="3" borderId="144" xfId="0" applyFont="1" applyFill="1" applyBorder="1" applyAlignment="1">
      <alignment horizontal="center" vertical="center"/>
    </xf>
    <xf numFmtId="0" fontId="9" fillId="17" borderId="88" xfId="0" applyFont="1" applyFill="1" applyBorder="1" applyAlignment="1">
      <alignment horizontal="center" vertical="center"/>
    </xf>
    <xf numFmtId="0" fontId="9" fillId="17" borderId="103" xfId="0" applyFont="1" applyFill="1" applyBorder="1" applyAlignment="1">
      <alignment horizontal="center" vertical="center"/>
    </xf>
    <xf numFmtId="0" fontId="9" fillId="17" borderId="116" xfId="0" applyFont="1" applyFill="1" applyBorder="1" applyAlignment="1">
      <alignment horizontal="center" vertical="center"/>
    </xf>
    <xf numFmtId="0" fontId="9" fillId="17" borderId="94" xfId="0" applyFont="1" applyFill="1" applyBorder="1" applyAlignment="1">
      <alignment horizontal="center" vertical="center" wrapText="1"/>
    </xf>
    <xf numFmtId="0" fontId="9" fillId="3" borderId="124" xfId="0" applyFont="1" applyFill="1" applyBorder="1" applyAlignment="1">
      <alignment horizontal="center" vertical="center" wrapText="1"/>
    </xf>
    <xf numFmtId="0" fontId="10" fillId="17" borderId="98" xfId="0" applyFont="1" applyFill="1" applyBorder="1" applyAlignment="1">
      <alignment horizontal="center" vertical="center" wrapText="1"/>
    </xf>
    <xf numFmtId="0" fontId="9" fillId="22" borderId="145" xfId="0" applyFont="1" applyFill="1" applyBorder="1" applyAlignment="1">
      <alignment horizontal="center" vertical="center"/>
    </xf>
    <xf numFmtId="0" fontId="9" fillId="22" borderId="141" xfId="0" applyFont="1" applyFill="1" applyBorder="1" applyAlignment="1">
      <alignment horizontal="center" vertical="center"/>
    </xf>
    <xf numFmtId="0" fontId="9" fillId="22" borderId="147" xfId="0" applyFont="1" applyFill="1" applyBorder="1" applyAlignment="1">
      <alignment horizontal="center" vertical="center"/>
    </xf>
    <xf numFmtId="0" fontId="3" fillId="3" borderId="155" xfId="0" applyFont="1" applyFill="1" applyBorder="1" applyAlignment="1">
      <alignment horizontal="center" vertical="center"/>
    </xf>
    <xf numFmtId="0" fontId="3" fillId="3" borderId="122" xfId="0" applyFont="1" applyFill="1" applyBorder="1" applyAlignment="1">
      <alignment horizontal="center" vertical="center"/>
    </xf>
    <xf numFmtId="0" fontId="3" fillId="3" borderId="113" xfId="0" applyFont="1" applyFill="1" applyBorder="1" applyAlignment="1">
      <alignment horizontal="center" vertical="center"/>
    </xf>
    <xf numFmtId="0" fontId="3" fillId="17" borderId="112" xfId="0" applyFont="1" applyFill="1" applyBorder="1" applyAlignment="1">
      <alignment horizontal="center" vertical="center"/>
    </xf>
    <xf numFmtId="0" fontId="3" fillId="17" borderId="122" xfId="0" applyFont="1" applyFill="1" applyBorder="1" applyAlignment="1">
      <alignment horizontal="center" vertical="center"/>
    </xf>
    <xf numFmtId="0" fontId="3" fillId="17" borderId="123" xfId="0" applyFont="1" applyFill="1" applyBorder="1" applyAlignment="1">
      <alignment horizontal="center" vertical="center"/>
    </xf>
    <xf numFmtId="0" fontId="0" fillId="17" borderId="128" xfId="0" applyFill="1" applyBorder="1" applyAlignment="1">
      <alignment horizontal="center" vertical="center" wrapText="1"/>
    </xf>
    <xf numFmtId="0" fontId="0" fillId="17" borderId="130" xfId="0" applyFill="1" applyBorder="1" applyAlignment="1">
      <alignment horizontal="center" vertical="center" wrapText="1"/>
    </xf>
    <xf numFmtId="0" fontId="3" fillId="3" borderId="112" xfId="0" applyFont="1" applyFill="1" applyBorder="1" applyAlignment="1">
      <alignment horizontal="center" vertical="center"/>
    </xf>
    <xf numFmtId="0" fontId="3" fillId="0" borderId="155" xfId="0" applyFont="1" applyBorder="1" applyAlignment="1">
      <alignment horizontal="center" vertical="center"/>
    </xf>
    <xf numFmtId="0" fontId="3" fillId="0" borderId="122" xfId="0" applyFont="1" applyBorder="1" applyAlignment="1">
      <alignment horizontal="center" vertical="center"/>
    </xf>
    <xf numFmtId="0" fontId="3" fillId="0" borderId="123" xfId="0" applyFont="1" applyBorder="1" applyAlignment="1">
      <alignment horizontal="center" vertical="center"/>
    </xf>
    <xf numFmtId="0" fontId="0" fillId="0" borderId="140" xfId="0" applyBorder="1" applyAlignment="1">
      <alignment horizontal="center" vertical="center" wrapText="1"/>
    </xf>
    <xf numFmtId="0" fontId="0" fillId="0" borderId="128" xfId="0" applyBorder="1" applyAlignment="1">
      <alignment horizontal="center" vertical="center" wrapText="1"/>
    </xf>
    <xf numFmtId="0" fontId="0" fillId="0" borderId="130" xfId="0" applyBorder="1" applyAlignment="1">
      <alignment horizontal="center" vertical="center" wrapText="1"/>
    </xf>
    <xf numFmtId="0" fontId="3" fillId="0" borderId="112" xfId="0" applyFont="1" applyBorder="1" applyAlignment="1">
      <alignment horizontal="center" vertical="center"/>
    </xf>
    <xf numFmtId="0" fontId="3" fillId="3" borderId="112" xfId="0" applyFont="1" applyFill="1" applyBorder="1" applyAlignment="1">
      <alignment horizontal="center" vertical="center" wrapText="1"/>
    </xf>
    <xf numFmtId="0" fontId="3" fillId="3" borderId="122" xfId="0" applyFont="1" applyFill="1" applyBorder="1" applyAlignment="1">
      <alignment horizontal="center" vertical="center" wrapText="1"/>
    </xf>
    <xf numFmtId="0" fontId="3" fillId="3" borderId="123" xfId="0" applyFont="1" applyFill="1" applyBorder="1" applyAlignment="1">
      <alignment horizontal="center" vertical="center" wrapText="1"/>
    </xf>
    <xf numFmtId="0" fontId="3" fillId="3" borderId="113" xfId="0" applyFont="1" applyFill="1" applyBorder="1" applyAlignment="1">
      <alignment horizontal="center" vertical="center" wrapText="1"/>
    </xf>
    <xf numFmtId="0" fontId="3" fillId="17" borderId="155" xfId="0" applyFont="1" applyFill="1" applyBorder="1" applyAlignment="1">
      <alignment horizontal="center" vertical="center"/>
    </xf>
    <xf numFmtId="0" fontId="3" fillId="17" borderId="113" xfId="0" applyFont="1" applyFill="1" applyBorder="1" applyAlignment="1">
      <alignment horizontal="center" vertical="center"/>
    </xf>
    <xf numFmtId="0" fontId="0" fillId="17" borderId="155" xfId="0" applyFill="1" applyBorder="1" applyAlignment="1">
      <alignment horizontal="center" vertical="center" wrapText="1"/>
    </xf>
    <xf numFmtId="0" fontId="0" fillId="17" borderId="122" xfId="0" applyFill="1" applyBorder="1" applyAlignment="1">
      <alignment horizontal="center" vertical="center" wrapText="1"/>
    </xf>
    <xf numFmtId="0" fontId="0" fillId="17" borderId="113" xfId="0" applyFill="1" applyBorder="1" applyAlignment="1">
      <alignment horizontal="center" vertical="center" wrapText="1"/>
    </xf>
    <xf numFmtId="0" fontId="0" fillId="17" borderId="140" xfId="0" applyFill="1" applyBorder="1" applyAlignment="1">
      <alignment horizontal="center" vertical="center" wrapText="1"/>
    </xf>
    <xf numFmtId="0" fontId="3" fillId="22" borderId="112" xfId="0" applyFont="1" applyFill="1" applyBorder="1" applyAlignment="1">
      <alignment horizontal="center" vertical="center"/>
    </xf>
    <xf numFmtId="0" fontId="3" fillId="22" borderId="123" xfId="0" applyFont="1" applyFill="1" applyBorder="1" applyAlignment="1">
      <alignment horizontal="center" vertical="center"/>
    </xf>
    <xf numFmtId="0" fontId="3" fillId="0" borderId="113" xfId="0" applyFont="1" applyBorder="1" applyAlignment="1">
      <alignment horizontal="center" vertical="center"/>
    </xf>
    <xf numFmtId="0" fontId="3" fillId="17" borderId="88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0" fillId="3" borderId="88" xfId="0" applyFill="1" applyBorder="1" applyAlignment="1">
      <alignment horizontal="center" vertical="center"/>
    </xf>
    <xf numFmtId="0" fontId="0" fillId="3" borderId="103" xfId="0" applyFill="1" applyBorder="1" applyAlignment="1">
      <alignment horizontal="center" vertical="center"/>
    </xf>
    <xf numFmtId="0" fontId="7" fillId="0" borderId="145" xfId="0" applyFont="1" applyBorder="1" applyAlignment="1">
      <alignment horizontal="center" vertical="center"/>
    </xf>
    <xf numFmtId="0" fontId="7" fillId="0" borderId="141" xfId="0" applyFont="1" applyBorder="1" applyAlignment="1">
      <alignment horizontal="center" vertical="center"/>
    </xf>
    <xf numFmtId="0" fontId="7" fillId="0" borderId="147" xfId="0" applyFont="1" applyBorder="1" applyAlignment="1">
      <alignment horizontal="center" vertical="center"/>
    </xf>
    <xf numFmtId="0" fontId="7" fillId="0" borderId="125" xfId="0" applyFont="1" applyBorder="1" applyAlignment="1">
      <alignment horizontal="center" vertical="center"/>
    </xf>
    <xf numFmtId="0" fontId="7" fillId="0" borderId="143" xfId="0" applyFont="1" applyBorder="1" applyAlignment="1">
      <alignment horizontal="center" vertical="center"/>
    </xf>
    <xf numFmtId="0" fontId="0" fillId="17" borderId="121" xfId="0" applyFill="1" applyBorder="1" applyAlignment="1">
      <alignment horizontal="center" vertical="center"/>
    </xf>
    <xf numFmtId="0" fontId="3" fillId="17" borderId="97" xfId="0" applyFont="1" applyFill="1" applyBorder="1" applyAlignment="1">
      <alignment horizontal="center" vertical="center"/>
    </xf>
    <xf numFmtId="0" fontId="0" fillId="3" borderId="97" xfId="0" applyFill="1" applyBorder="1" applyAlignment="1">
      <alignment horizontal="center" vertical="center"/>
    </xf>
    <xf numFmtId="0" fontId="7" fillId="17" borderId="94" xfId="0" applyFont="1" applyFill="1" applyBorder="1" applyAlignment="1">
      <alignment horizontal="center" vertical="center" wrapText="1"/>
    </xf>
    <xf numFmtId="0" fontId="7" fillId="17" borderId="154" xfId="0" applyFont="1" applyFill="1" applyBorder="1" applyAlignment="1">
      <alignment horizontal="center" vertical="center" wrapText="1"/>
    </xf>
    <xf numFmtId="0" fontId="17" fillId="0" borderId="96" xfId="0" applyFont="1" applyBorder="1" applyAlignment="1">
      <alignment horizontal="center" vertical="center"/>
    </xf>
    <xf numFmtId="0" fontId="17" fillId="0" borderId="97" xfId="0" applyFont="1" applyBorder="1" applyAlignment="1">
      <alignment horizontal="center" vertical="center"/>
    </xf>
    <xf numFmtId="0" fontId="17" fillId="0" borderId="88" xfId="0" applyFont="1" applyBorder="1" applyAlignment="1">
      <alignment horizontal="center" vertical="center"/>
    </xf>
    <xf numFmtId="0" fontId="10" fillId="0" borderId="96" xfId="0" applyFont="1" applyBorder="1" applyAlignment="1">
      <alignment horizontal="center" vertical="center" wrapText="1"/>
    </xf>
    <xf numFmtId="0" fontId="10" fillId="0" borderId="103" xfId="0" applyFont="1" applyBorder="1" applyAlignment="1">
      <alignment horizontal="center" vertical="center" wrapText="1"/>
    </xf>
    <xf numFmtId="0" fontId="9" fillId="0" borderId="108" xfId="0" applyFont="1" applyBorder="1" applyAlignment="1">
      <alignment horizontal="center"/>
    </xf>
    <xf numFmtId="0" fontId="9" fillId="0" borderId="199" xfId="0" applyFont="1" applyBorder="1" applyAlignment="1">
      <alignment horizontal="center"/>
    </xf>
    <xf numFmtId="0" fontId="9" fillId="0" borderId="170" xfId="0" applyFont="1" applyBorder="1" applyAlignment="1">
      <alignment horizontal="center"/>
    </xf>
    <xf numFmtId="0" fontId="10" fillId="0" borderId="118" xfId="0" applyFont="1" applyBorder="1" applyAlignment="1">
      <alignment horizontal="center" vertical="center" wrapText="1"/>
    </xf>
    <xf numFmtId="0" fontId="10" fillId="0" borderId="104" xfId="0" applyFont="1" applyBorder="1" applyAlignment="1">
      <alignment horizontal="center" vertical="center" wrapText="1"/>
    </xf>
    <xf numFmtId="0" fontId="10" fillId="0" borderId="108" xfId="0" applyFont="1" applyBorder="1" applyAlignment="1">
      <alignment horizontal="center" vertical="center" wrapText="1"/>
    </xf>
    <xf numFmtId="0" fontId="10" fillId="0" borderId="107" xfId="0" applyFont="1" applyBorder="1" applyAlignment="1">
      <alignment horizontal="center" vertical="center" wrapText="1"/>
    </xf>
    <xf numFmtId="0" fontId="10" fillId="17" borderId="107" xfId="0" applyFont="1" applyFill="1" applyBorder="1" applyAlignment="1">
      <alignment horizontal="center" vertical="center" wrapText="1"/>
    </xf>
    <xf numFmtId="0" fontId="10" fillId="17" borderId="104" xfId="0" applyFont="1" applyFill="1" applyBorder="1" applyAlignment="1">
      <alignment horizontal="center" vertical="center" wrapText="1"/>
    </xf>
    <xf numFmtId="0" fontId="10" fillId="17" borderId="108" xfId="0" applyFont="1" applyFill="1" applyBorder="1" applyAlignment="1">
      <alignment horizontal="center" vertical="center" wrapText="1"/>
    </xf>
    <xf numFmtId="0" fontId="9" fillId="3" borderId="96" xfId="0" applyFont="1" applyFill="1" applyBorder="1" applyAlignment="1">
      <alignment horizontal="center" vertical="center" wrapText="1"/>
    </xf>
    <xf numFmtId="0" fontId="9" fillId="3" borderId="116" xfId="0" applyFont="1" applyFill="1" applyBorder="1" applyAlignment="1">
      <alignment horizontal="center" vertical="center" wrapText="1"/>
    </xf>
    <xf numFmtId="0" fontId="9" fillId="22" borderId="124" xfId="0" applyFont="1" applyFill="1" applyBorder="1" applyAlignment="1">
      <alignment horizontal="center" vertical="center" wrapText="1"/>
    </xf>
    <xf numFmtId="0" fontId="9" fillId="17" borderId="125" xfId="0" applyFont="1" applyFill="1" applyBorder="1" applyAlignment="1">
      <alignment horizontal="center" vertical="center"/>
    </xf>
    <xf numFmtId="0" fontId="9" fillId="17" borderId="0" xfId="0" applyFont="1" applyFill="1" applyAlignment="1">
      <alignment horizontal="center" vertical="center"/>
    </xf>
    <xf numFmtId="0" fontId="9" fillId="17" borderId="143" xfId="0" applyFont="1" applyFill="1" applyBorder="1" applyAlignment="1">
      <alignment horizontal="center" vertical="center"/>
    </xf>
    <xf numFmtId="0" fontId="9" fillId="17" borderId="97" xfId="0" applyFont="1" applyFill="1" applyBorder="1" applyAlignment="1">
      <alignment horizontal="center" vertical="center"/>
    </xf>
    <xf numFmtId="0" fontId="9" fillId="17" borderId="97" xfId="0" applyFont="1" applyFill="1" applyBorder="1" applyAlignment="1">
      <alignment horizontal="center"/>
    </xf>
    <xf numFmtId="0" fontId="9" fillId="17" borderId="88" xfId="0" applyFont="1" applyFill="1" applyBorder="1" applyAlignment="1">
      <alignment horizontal="center"/>
    </xf>
    <xf numFmtId="0" fontId="9" fillId="17" borderId="114" xfId="0" applyFont="1" applyFill="1" applyBorder="1" applyAlignment="1">
      <alignment horizontal="center" vertical="center"/>
    </xf>
    <xf numFmtId="0" fontId="9" fillId="17" borderId="102" xfId="0" applyFont="1" applyFill="1" applyBorder="1" applyAlignment="1">
      <alignment horizontal="center" vertical="center"/>
    </xf>
    <xf numFmtId="0" fontId="9" fillId="0" borderId="142" xfId="0" applyFont="1" applyBorder="1" applyAlignment="1">
      <alignment horizontal="center" vertical="center"/>
    </xf>
    <xf numFmtId="0" fontId="9" fillId="0" borderId="133" xfId="0" applyFont="1" applyBorder="1" applyAlignment="1">
      <alignment horizontal="center" vertical="center"/>
    </xf>
    <xf numFmtId="0" fontId="9" fillId="0" borderId="144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6" fillId="17" borderId="96" xfId="0" applyFont="1" applyFill="1" applyBorder="1" applyAlignment="1">
      <alignment horizontal="center" vertical="center"/>
    </xf>
    <xf numFmtId="0" fontId="13" fillId="0" borderId="87" xfId="0" applyFont="1" applyBorder="1" applyAlignment="1">
      <alignment horizontal="center" vertical="center"/>
    </xf>
    <xf numFmtId="0" fontId="9" fillId="0" borderId="87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17" borderId="125" xfId="0" applyFont="1" applyFill="1" applyBorder="1" applyAlignment="1">
      <alignment horizontal="center" vertical="center"/>
    </xf>
    <xf numFmtId="0" fontId="10" fillId="17" borderId="142" xfId="0" applyFont="1" applyFill="1" applyBorder="1" applyAlignment="1">
      <alignment horizontal="center" vertical="center"/>
    </xf>
    <xf numFmtId="0" fontId="10" fillId="3" borderId="88" xfId="0" applyFont="1" applyFill="1" applyBorder="1" applyAlignment="1">
      <alignment horizontal="center" vertical="center" wrapText="1"/>
    </xf>
    <xf numFmtId="0" fontId="10" fillId="3" borderId="103" xfId="0" applyFont="1" applyFill="1" applyBorder="1" applyAlignment="1">
      <alignment horizontal="center" vertical="center" wrapText="1"/>
    </xf>
    <xf numFmtId="0" fontId="10" fillId="3" borderId="97" xfId="0" applyFont="1" applyFill="1" applyBorder="1" applyAlignment="1">
      <alignment horizontal="center" vertical="center" wrapText="1"/>
    </xf>
    <xf numFmtId="0" fontId="13" fillId="0" borderId="97" xfId="0" applyFont="1" applyBorder="1" applyAlignment="1">
      <alignment horizontal="center" vertical="center"/>
    </xf>
    <xf numFmtId="0" fontId="9" fillId="0" borderId="94" xfId="0" applyFont="1" applyBorder="1" applyAlignment="1">
      <alignment horizontal="center" vertical="center"/>
    </xf>
    <xf numFmtId="0" fontId="9" fillId="0" borderId="121" xfId="0" applyFont="1" applyBorder="1" applyAlignment="1">
      <alignment horizontal="center" vertical="center"/>
    </xf>
    <xf numFmtId="0" fontId="9" fillId="0" borderId="154" xfId="0" applyFont="1" applyBorder="1" applyAlignment="1">
      <alignment horizontal="center" vertical="center"/>
    </xf>
    <xf numFmtId="0" fontId="10" fillId="22" borderId="96" xfId="0" applyFont="1" applyFill="1" applyBorder="1" applyAlignment="1">
      <alignment horizontal="center"/>
    </xf>
    <xf numFmtId="0" fontId="10" fillId="22" borderId="103" xfId="0" applyFont="1" applyFill="1" applyBorder="1" applyAlignment="1">
      <alignment horizontal="center"/>
    </xf>
    <xf numFmtId="0" fontId="10" fillId="22" borderId="116" xfId="0" applyFont="1" applyFill="1" applyBorder="1" applyAlignment="1">
      <alignment horizontal="center"/>
    </xf>
    <xf numFmtId="22" fontId="0" fillId="17" borderId="97" xfId="0" applyNumberFormat="1" applyFill="1" applyBorder="1" applyAlignment="1">
      <alignment horizontal="center" vertical="center"/>
    </xf>
    <xf numFmtId="22" fontId="0" fillId="17" borderId="87" xfId="0" applyNumberFormat="1" applyFill="1" applyBorder="1" applyAlignment="1">
      <alignment horizontal="center" vertical="center"/>
    </xf>
    <xf numFmtId="0" fontId="0" fillId="0" borderId="110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/>
    </xf>
    <xf numFmtId="0" fontId="7" fillId="17" borderId="101" xfId="0" applyFont="1" applyFill="1" applyBorder="1" applyAlignment="1">
      <alignment horizontal="center" vertical="center" wrapText="1"/>
    </xf>
    <xf numFmtId="0" fontId="7" fillId="17" borderId="121" xfId="0" applyFont="1" applyFill="1" applyBorder="1" applyAlignment="1">
      <alignment horizontal="center" vertical="center" wrapText="1"/>
    </xf>
    <xf numFmtId="0" fontId="7" fillId="17" borderId="124" xfId="0" applyFont="1" applyFill="1" applyBorder="1" applyAlignment="1">
      <alignment horizontal="center" vertical="center" wrapText="1"/>
    </xf>
    <xf numFmtId="0" fontId="10" fillId="22" borderId="96" xfId="0" applyFont="1" applyFill="1" applyBorder="1" applyAlignment="1">
      <alignment horizontal="center" vertical="center" wrapText="1"/>
    </xf>
    <xf numFmtId="0" fontId="10" fillId="22" borderId="103" xfId="0" applyFont="1" applyFill="1" applyBorder="1" applyAlignment="1">
      <alignment horizontal="center" vertical="center" wrapText="1"/>
    </xf>
    <xf numFmtId="0" fontId="10" fillId="22" borderId="116" xfId="0" applyFont="1" applyFill="1" applyBorder="1" applyAlignment="1">
      <alignment horizontal="center" vertical="center" wrapText="1"/>
    </xf>
    <xf numFmtId="0" fontId="9" fillId="3" borderId="105" xfId="0" applyFont="1" applyFill="1" applyBorder="1" applyAlignment="1">
      <alignment horizontal="center" vertical="center"/>
    </xf>
    <xf numFmtId="0" fontId="9" fillId="3" borderId="106" xfId="0" applyFont="1" applyFill="1" applyBorder="1" applyAlignment="1">
      <alignment horizontal="center" vertical="center"/>
    </xf>
    <xf numFmtId="0" fontId="9" fillId="3" borderId="110" xfId="0" applyFont="1" applyFill="1" applyBorder="1" applyAlignment="1">
      <alignment horizontal="center" vertical="center"/>
    </xf>
    <xf numFmtId="0" fontId="0" fillId="0" borderId="117" xfId="0" applyBorder="1" applyAlignment="1">
      <alignment horizontal="center" vertical="center" wrapText="1"/>
    </xf>
    <xf numFmtId="0" fontId="17" fillId="17" borderId="87" xfId="0" applyFont="1" applyFill="1" applyBorder="1" applyAlignment="1">
      <alignment horizontal="center" vertical="center"/>
    </xf>
    <xf numFmtId="0" fontId="17" fillId="0" borderId="87" xfId="0" applyFont="1" applyBorder="1" applyAlignment="1">
      <alignment horizontal="center" vertical="center"/>
    </xf>
    <xf numFmtId="0" fontId="17" fillId="17" borderId="92" xfId="0" applyFont="1" applyFill="1" applyBorder="1" applyAlignment="1">
      <alignment horizontal="center" vertical="center"/>
    </xf>
    <xf numFmtId="0" fontId="17" fillId="0" borderId="92" xfId="0" applyFont="1" applyBorder="1" applyAlignment="1">
      <alignment horizontal="center" vertical="center"/>
    </xf>
    <xf numFmtId="0" fontId="9" fillId="0" borderId="94" xfId="0" applyFont="1" applyBorder="1" applyAlignment="1">
      <alignment horizontal="center"/>
    </xf>
    <xf numFmtId="0" fontId="9" fillId="0" borderId="121" xfId="0" applyFont="1" applyBorder="1" applyAlignment="1">
      <alignment horizontal="center"/>
    </xf>
    <xf numFmtId="0" fontId="9" fillId="0" borderId="154" xfId="0" applyFont="1" applyBorder="1" applyAlignment="1">
      <alignment horizontal="center"/>
    </xf>
    <xf numFmtId="0" fontId="13" fillId="22" borderId="120" xfId="0" applyFont="1" applyFill="1" applyBorder="1" applyAlignment="1">
      <alignment horizontal="center" vertical="center"/>
    </xf>
    <xf numFmtId="0" fontId="13" fillId="22" borderId="106" xfId="0" applyFont="1" applyFill="1" applyBorder="1" applyAlignment="1">
      <alignment horizontal="center" vertical="center"/>
    </xf>
    <xf numFmtId="0" fontId="13" fillId="22" borderId="110" xfId="0" applyFont="1" applyFill="1" applyBorder="1" applyAlignment="1">
      <alignment horizontal="center" vertical="center"/>
    </xf>
    <xf numFmtId="0" fontId="13" fillId="22" borderId="96" xfId="0" applyFont="1" applyFill="1" applyBorder="1" applyAlignment="1">
      <alignment horizontal="center" vertical="center"/>
    </xf>
    <xf numFmtId="0" fontId="9" fillId="0" borderId="101" xfId="0" applyFont="1" applyBorder="1" applyAlignment="1">
      <alignment horizontal="center"/>
    </xf>
    <xf numFmtId="0" fontId="3" fillId="0" borderId="88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3" fillId="0" borderId="97" xfId="0" applyFont="1" applyBorder="1" applyAlignment="1">
      <alignment horizontal="center" vertical="center"/>
    </xf>
    <xf numFmtId="0" fontId="7" fillId="3" borderId="108" xfId="0" applyFont="1" applyFill="1" applyBorder="1" applyAlignment="1">
      <alignment horizontal="center" vertical="center"/>
    </xf>
    <xf numFmtId="0" fontId="7" fillId="3" borderId="118" xfId="0" applyFont="1" applyFill="1" applyBorder="1" applyAlignment="1">
      <alignment horizontal="center" vertical="center"/>
    </xf>
    <xf numFmtId="0" fontId="7" fillId="3" borderId="125" xfId="0" applyFont="1" applyFill="1" applyBorder="1" applyAlignment="1">
      <alignment horizontal="center" vertical="center"/>
    </xf>
    <xf numFmtId="0" fontId="7" fillId="3" borderId="108" xfId="0" applyFont="1" applyFill="1" applyBorder="1" applyAlignment="1">
      <alignment horizontal="center"/>
    </xf>
    <xf numFmtId="0" fontId="7" fillId="3" borderId="118" xfId="0" applyFont="1" applyFill="1" applyBorder="1" applyAlignment="1">
      <alignment horizontal="center"/>
    </xf>
    <xf numFmtId="0" fontId="2" fillId="0" borderId="129" xfId="0" applyFont="1" applyBorder="1" applyAlignment="1">
      <alignment horizontal="center"/>
    </xf>
    <xf numFmtId="0" fontId="2" fillId="0" borderId="140" xfId="0" applyFont="1" applyBorder="1" applyAlignment="1">
      <alignment horizontal="center"/>
    </xf>
    <xf numFmtId="0" fontId="2" fillId="17" borderId="138" xfId="0" applyFont="1" applyFill="1" applyBorder="1" applyAlignment="1">
      <alignment horizontal="center"/>
    </xf>
    <xf numFmtId="0" fontId="2" fillId="17" borderId="140" xfId="0" applyFont="1" applyFill="1" applyBorder="1" applyAlignment="1">
      <alignment horizontal="center"/>
    </xf>
    <xf numFmtId="0" fontId="2" fillId="17" borderId="129" xfId="0" applyFont="1" applyFill="1" applyBorder="1" applyAlignment="1">
      <alignment horizontal="center"/>
    </xf>
    <xf numFmtId="0" fontId="7" fillId="3" borderId="125" xfId="0" applyFont="1" applyFill="1" applyBorder="1" applyAlignment="1">
      <alignment horizontal="center"/>
    </xf>
    <xf numFmtId="0" fontId="2" fillId="17" borderId="97" xfId="0" applyFont="1" applyFill="1" applyBorder="1" applyAlignment="1">
      <alignment horizontal="center" vertical="center" wrapText="1"/>
    </xf>
    <xf numFmtId="0" fontId="2" fillId="17" borderId="87" xfId="0" applyFont="1" applyFill="1" applyBorder="1" applyAlignment="1">
      <alignment horizontal="center" vertical="center" wrapText="1"/>
    </xf>
    <xf numFmtId="0" fontId="2" fillId="17" borderId="88" xfId="0" applyFont="1" applyFill="1" applyBorder="1" applyAlignment="1">
      <alignment horizontal="center" vertical="center" wrapText="1"/>
    </xf>
    <xf numFmtId="0" fontId="2" fillId="17" borderId="97" xfId="0" applyFont="1" applyFill="1" applyBorder="1" applyAlignment="1">
      <alignment horizontal="center" vertical="center"/>
    </xf>
    <xf numFmtId="0" fontId="2" fillId="17" borderId="87" xfId="0" applyFont="1" applyFill="1" applyBorder="1" applyAlignment="1">
      <alignment horizontal="center" vertical="center"/>
    </xf>
    <xf numFmtId="0" fontId="2" fillId="17" borderId="88" xfId="0" applyFont="1" applyFill="1" applyBorder="1" applyAlignment="1">
      <alignment horizontal="center" vertical="center"/>
    </xf>
    <xf numFmtId="0" fontId="3" fillId="17" borderId="114" xfId="0" applyFont="1" applyFill="1" applyBorder="1" applyAlignment="1">
      <alignment horizontal="center" vertical="center" wrapText="1"/>
    </xf>
    <xf numFmtId="0" fontId="3" fillId="17" borderId="99" xfId="0" applyFont="1" applyFill="1" applyBorder="1" applyAlignment="1">
      <alignment horizontal="center" vertical="center" wrapText="1"/>
    </xf>
    <xf numFmtId="0" fontId="3" fillId="17" borderId="102" xfId="0" applyFont="1" applyFill="1" applyBorder="1" applyAlignment="1">
      <alignment horizontal="center" vertical="center" wrapText="1"/>
    </xf>
    <xf numFmtId="0" fontId="3" fillId="17" borderId="87" xfId="0" applyFont="1" applyFill="1" applyBorder="1" applyAlignment="1">
      <alignment horizontal="center" vertical="center"/>
    </xf>
    <xf numFmtId="0" fontId="3" fillId="17" borderId="92" xfId="0" applyFont="1" applyFill="1" applyBorder="1" applyAlignment="1">
      <alignment horizontal="center" vertical="center"/>
    </xf>
    <xf numFmtId="0" fontId="16" fillId="0" borderId="96" xfId="0" applyFont="1" applyBorder="1" applyAlignment="1">
      <alignment horizontal="center" vertical="center" wrapText="1"/>
    </xf>
    <xf numFmtId="0" fontId="2" fillId="0" borderId="103" xfId="0" applyFont="1" applyBorder="1" applyAlignment="1">
      <alignment horizontal="center" vertical="center" wrapText="1"/>
    </xf>
    <xf numFmtId="0" fontId="2" fillId="0" borderId="96" xfId="0" applyFont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wrapText="1"/>
    </xf>
    <xf numFmtId="0" fontId="3" fillId="22" borderId="119" xfId="0" applyFont="1" applyFill="1" applyBorder="1" applyAlignment="1">
      <alignment horizontal="center" vertical="center" wrapText="1"/>
    </xf>
    <xf numFmtId="0" fontId="3" fillId="17" borderId="98" xfId="0" applyFont="1" applyFill="1" applyBorder="1" applyAlignment="1">
      <alignment horizontal="center" vertical="center" wrapText="1"/>
    </xf>
    <xf numFmtId="0" fontId="3" fillId="17" borderId="100" xfId="0" applyFont="1" applyFill="1" applyBorder="1" applyAlignment="1">
      <alignment horizontal="center" vertical="center" wrapText="1"/>
    </xf>
    <xf numFmtId="0" fontId="2" fillId="17" borderId="89" xfId="0" applyFont="1" applyFill="1" applyBorder="1" applyAlignment="1">
      <alignment horizontal="center" vertical="center"/>
    </xf>
    <xf numFmtId="0" fontId="2" fillId="17" borderId="92" xfId="0" applyFont="1" applyFill="1" applyBorder="1" applyAlignment="1">
      <alignment horizontal="center" vertical="center"/>
    </xf>
    <xf numFmtId="0" fontId="2" fillId="17" borderId="89" xfId="0" applyFont="1" applyFill="1" applyBorder="1" applyAlignment="1">
      <alignment horizontal="center" vertical="center" wrapText="1"/>
    </xf>
    <xf numFmtId="0" fontId="2" fillId="17" borderId="92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center" vertical="center" wrapText="1"/>
    </xf>
    <xf numFmtId="0" fontId="3" fillId="17" borderId="132" xfId="0" applyFont="1" applyFill="1" applyBorder="1" applyAlignment="1">
      <alignment horizontal="center" vertical="center" wrapText="1"/>
    </xf>
    <xf numFmtId="0" fontId="2" fillId="17" borderId="96" xfId="0" applyFont="1" applyFill="1" applyBorder="1" applyAlignment="1">
      <alignment horizontal="center" vertical="center"/>
    </xf>
    <xf numFmtId="0" fontId="2" fillId="17" borderId="116" xfId="0" applyFont="1" applyFill="1" applyBorder="1" applyAlignment="1">
      <alignment horizontal="center" vertical="center"/>
    </xf>
    <xf numFmtId="0" fontId="2" fillId="0" borderId="116" xfId="0" applyFont="1" applyBorder="1" applyAlignment="1">
      <alignment horizontal="center" vertical="center" wrapText="1"/>
    </xf>
    <xf numFmtId="0" fontId="2" fillId="0" borderId="116" xfId="0" applyFont="1" applyBorder="1" applyAlignment="1">
      <alignment horizontal="center" vertical="center"/>
    </xf>
    <xf numFmtId="0" fontId="3" fillId="22" borderId="132" xfId="0" applyFont="1" applyFill="1" applyBorder="1" applyAlignment="1">
      <alignment horizontal="center" vertical="center" wrapText="1"/>
    </xf>
    <xf numFmtId="0" fontId="3" fillId="17" borderId="119" xfId="0" applyFont="1" applyFill="1" applyBorder="1" applyAlignment="1">
      <alignment horizontal="center" vertical="center" wrapText="1"/>
    </xf>
    <xf numFmtId="0" fontId="2" fillId="17" borderId="103" xfId="0" applyFont="1" applyFill="1" applyBorder="1" applyAlignment="1">
      <alignment horizontal="center" vertical="center"/>
    </xf>
    <xf numFmtId="0" fontId="2" fillId="17" borderId="96" xfId="0" applyFont="1" applyFill="1" applyBorder="1" applyAlignment="1">
      <alignment horizontal="center" vertical="center" wrapText="1"/>
    </xf>
    <xf numFmtId="0" fontId="2" fillId="17" borderId="103" xfId="0" applyFont="1" applyFill="1" applyBorder="1" applyAlignment="1">
      <alignment horizontal="center" vertical="center" wrapText="1"/>
    </xf>
    <xf numFmtId="0" fontId="2" fillId="17" borderId="116" xfId="0" applyFont="1" applyFill="1" applyBorder="1" applyAlignment="1">
      <alignment horizontal="center" vertical="center" wrapText="1"/>
    </xf>
    <xf numFmtId="0" fontId="3" fillId="17" borderId="129" xfId="0" applyFont="1" applyFill="1" applyBorder="1" applyAlignment="1">
      <alignment horizontal="center" vertical="center"/>
    </xf>
    <xf numFmtId="0" fontId="3" fillId="17" borderId="140" xfId="0" applyFont="1" applyFill="1" applyBorder="1" applyAlignment="1">
      <alignment horizontal="center" vertical="center"/>
    </xf>
    <xf numFmtId="0" fontId="9" fillId="17" borderId="137" xfId="0" applyFont="1" applyFill="1" applyBorder="1" applyAlignment="1">
      <alignment horizontal="center" vertical="center" wrapText="1"/>
    </xf>
    <xf numFmtId="0" fontId="9" fillId="17" borderId="139" xfId="0" applyFont="1" applyFill="1" applyBorder="1" applyAlignment="1">
      <alignment horizontal="center" vertical="center" wrapText="1"/>
    </xf>
    <xf numFmtId="0" fontId="3" fillId="17" borderId="96" xfId="0" applyFont="1" applyFill="1" applyBorder="1" applyAlignment="1">
      <alignment horizontal="center" vertical="center"/>
    </xf>
    <xf numFmtId="0" fontId="7" fillId="3" borderId="145" xfId="0" applyFont="1" applyFill="1" applyBorder="1" applyAlignment="1">
      <alignment horizontal="center" vertical="center"/>
    </xf>
    <xf numFmtId="0" fontId="2" fillId="0" borderId="138" xfId="0" applyFont="1" applyBorder="1" applyAlignment="1">
      <alignment horizontal="center"/>
    </xf>
    <xf numFmtId="0" fontId="7" fillId="3" borderId="104" xfId="0" applyFont="1" applyFill="1" applyBorder="1" applyAlignment="1">
      <alignment horizontal="center"/>
    </xf>
    <xf numFmtId="0" fontId="7" fillId="3" borderId="126" xfId="0" applyFont="1" applyFill="1" applyBorder="1" applyAlignment="1">
      <alignment horizontal="center"/>
    </xf>
    <xf numFmtId="0" fontId="2" fillId="17" borderId="128" xfId="0" applyFont="1" applyFill="1" applyBorder="1" applyAlignment="1">
      <alignment horizontal="center"/>
    </xf>
    <xf numFmtId="0" fontId="2" fillId="17" borderId="130" xfId="0" applyFont="1" applyFill="1" applyBorder="1" applyAlignment="1">
      <alignment horizontal="center"/>
    </xf>
    <xf numFmtId="0" fontId="7" fillId="17" borderId="30" xfId="0" applyFont="1" applyFill="1" applyBorder="1" applyAlignment="1">
      <alignment horizontal="center" vertical="center"/>
    </xf>
    <xf numFmtId="0" fontId="7" fillId="17" borderId="219" xfId="0" applyFont="1" applyFill="1" applyBorder="1" applyAlignment="1">
      <alignment horizontal="center" vertical="center"/>
    </xf>
    <xf numFmtId="0" fontId="7" fillId="17" borderId="220" xfId="0" applyFont="1" applyFill="1" applyBorder="1" applyAlignment="1">
      <alignment horizontal="center" vertical="center"/>
    </xf>
    <xf numFmtId="0" fontId="2" fillId="0" borderId="207" xfId="0" applyFont="1" applyBorder="1" applyAlignment="1">
      <alignment horizontal="center"/>
    </xf>
    <xf numFmtId="0" fontId="2" fillId="0" borderId="177" xfId="0" applyFont="1" applyBorder="1" applyAlignment="1">
      <alignment horizontal="center"/>
    </xf>
    <xf numFmtId="0" fontId="2" fillId="0" borderId="175" xfId="0" applyFont="1" applyBorder="1" applyAlignment="1">
      <alignment horizontal="center"/>
    </xf>
    <xf numFmtId="14" fontId="0" fillId="0" borderId="96" xfId="0" applyNumberFormat="1" applyBorder="1" applyAlignment="1">
      <alignment horizontal="left" vertical="center"/>
    </xf>
    <xf numFmtId="14" fontId="0" fillId="0" borderId="116" xfId="0" applyNumberFormat="1" applyBorder="1" applyAlignment="1">
      <alignment horizontal="left" vertical="center"/>
    </xf>
    <xf numFmtId="0" fontId="9" fillId="17" borderId="207" xfId="0" applyFont="1" applyFill="1" applyBorder="1" applyAlignment="1">
      <alignment horizontal="center" vertical="center" wrapText="1"/>
    </xf>
    <xf numFmtId="0" fontId="9" fillId="17" borderId="177" xfId="0" applyFont="1" applyFill="1" applyBorder="1" applyAlignment="1">
      <alignment horizontal="center" vertical="center" wrapText="1"/>
    </xf>
    <xf numFmtId="0" fontId="9" fillId="17" borderId="175" xfId="0" applyFont="1" applyFill="1" applyBorder="1" applyAlignment="1">
      <alignment horizontal="center" vertical="center" wrapText="1"/>
    </xf>
    <xf numFmtId="0" fontId="3" fillId="17" borderId="24" xfId="0" applyFont="1" applyFill="1" applyBorder="1" applyAlignment="1">
      <alignment horizontal="center" vertical="center"/>
    </xf>
    <xf numFmtId="0" fontId="3" fillId="17" borderId="27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 wrapText="1"/>
    </xf>
    <xf numFmtId="0" fontId="3" fillId="17" borderId="200" xfId="0" applyFont="1" applyFill="1" applyBorder="1" applyAlignment="1">
      <alignment horizontal="center" vertical="center" wrapText="1"/>
    </xf>
    <xf numFmtId="0" fontId="3" fillId="17" borderId="204" xfId="0" applyFont="1" applyFill="1" applyBorder="1" applyAlignment="1">
      <alignment horizontal="center" vertical="center"/>
    </xf>
    <xf numFmtId="0" fontId="3" fillId="17" borderId="179" xfId="0" applyFont="1" applyFill="1" applyBorder="1" applyAlignment="1">
      <alignment horizontal="center" vertical="center"/>
    </xf>
    <xf numFmtId="0" fontId="14" fillId="17" borderId="89" xfId="0" applyFont="1" applyFill="1" applyBorder="1" applyAlignment="1">
      <alignment horizontal="center" vertical="center" wrapText="1"/>
    </xf>
    <xf numFmtId="0" fontId="3" fillId="17" borderId="87" xfId="0" applyFont="1" applyFill="1" applyBorder="1" applyAlignment="1">
      <alignment horizontal="center" vertical="center" wrapText="1"/>
    </xf>
    <xf numFmtId="0" fontId="3" fillId="17" borderId="88" xfId="0" applyFont="1" applyFill="1" applyBorder="1" applyAlignment="1">
      <alignment horizontal="center" vertical="center" wrapText="1"/>
    </xf>
    <xf numFmtId="0" fontId="17" fillId="17" borderId="24" xfId="0" applyFont="1" applyFill="1" applyBorder="1" applyAlignment="1">
      <alignment horizontal="center" vertical="center"/>
    </xf>
    <xf numFmtId="0" fontId="17" fillId="17" borderId="27" xfId="0" applyFont="1" applyFill="1" applyBorder="1" applyAlignment="1">
      <alignment horizontal="center" vertical="center"/>
    </xf>
    <xf numFmtId="0" fontId="3" fillId="22" borderId="200" xfId="0" applyFont="1" applyFill="1" applyBorder="1" applyAlignment="1">
      <alignment horizontal="center" vertical="center" wrapText="1"/>
    </xf>
    <xf numFmtId="0" fontId="17" fillId="22" borderId="200" xfId="0" applyFont="1" applyFill="1" applyBorder="1" applyAlignment="1">
      <alignment horizontal="center" vertical="center" wrapText="1"/>
    </xf>
    <xf numFmtId="0" fontId="17" fillId="22" borderId="51" xfId="0" applyFont="1" applyFill="1" applyBorder="1" applyAlignment="1">
      <alignment horizontal="center" vertical="center"/>
    </xf>
    <xf numFmtId="0" fontId="17" fillId="22" borderId="51" xfId="0" applyFont="1" applyFill="1" applyBorder="1" applyAlignment="1">
      <alignment horizontal="center" vertical="center" wrapText="1"/>
    </xf>
    <xf numFmtId="0" fontId="3" fillId="17" borderId="208" xfId="0" applyFont="1" applyFill="1" applyBorder="1" applyAlignment="1">
      <alignment horizontal="center" vertical="center" wrapText="1"/>
    </xf>
    <xf numFmtId="0" fontId="3" fillId="17" borderId="203" xfId="0" applyFont="1" applyFill="1" applyBorder="1" applyAlignment="1">
      <alignment horizontal="center" vertical="center"/>
    </xf>
    <xf numFmtId="0" fontId="3" fillId="17" borderId="51" xfId="0" applyFont="1" applyFill="1" applyBorder="1" applyAlignment="1">
      <alignment horizontal="center" vertical="center"/>
    </xf>
    <xf numFmtId="0" fontId="3" fillId="17" borderId="79" xfId="0" applyFont="1" applyFill="1" applyBorder="1" applyAlignment="1">
      <alignment horizontal="center" vertical="center"/>
    </xf>
    <xf numFmtId="0" fontId="3" fillId="0" borderId="179" xfId="0" applyFont="1" applyBorder="1" applyAlignment="1">
      <alignment horizontal="center" vertical="center"/>
    </xf>
    <xf numFmtId="0" fontId="14" fillId="0" borderId="97" xfId="0" applyFont="1" applyBorder="1" applyAlignment="1">
      <alignment horizontal="center" vertical="center" wrapText="1"/>
    </xf>
    <xf numFmtId="0" fontId="3" fillId="0" borderId="87" xfId="0" applyFont="1" applyBorder="1" applyAlignment="1">
      <alignment horizontal="center" vertical="center" wrapText="1"/>
    </xf>
    <xf numFmtId="0" fontId="3" fillId="0" borderId="88" xfId="0" applyFont="1" applyBorder="1" applyAlignment="1">
      <alignment horizontal="center" vertical="center" wrapText="1"/>
    </xf>
    <xf numFmtId="0" fontId="19" fillId="17" borderId="176" xfId="0" applyFont="1" applyFill="1" applyBorder="1" applyAlignment="1">
      <alignment horizontal="center"/>
    </xf>
    <xf numFmtId="0" fontId="19" fillId="17" borderId="178" xfId="0" applyFont="1" applyFill="1" applyBorder="1" applyAlignment="1">
      <alignment horizontal="center"/>
    </xf>
    <xf numFmtId="0" fontId="0" fillId="17" borderId="176" xfId="0" applyFill="1" applyBorder="1" applyAlignment="1">
      <alignment horizontal="center"/>
    </xf>
    <xf numFmtId="0" fontId="0" fillId="17" borderId="178" xfId="0" applyFill="1" applyBorder="1" applyAlignment="1">
      <alignment horizontal="center"/>
    </xf>
    <xf numFmtId="0" fontId="3" fillId="0" borderId="203" xfId="0" applyFont="1" applyBorder="1" applyAlignment="1">
      <alignment horizontal="center" vertical="center"/>
    </xf>
    <xf numFmtId="0" fontId="7" fillId="3" borderId="203" xfId="0" applyFont="1" applyFill="1" applyBorder="1" applyAlignment="1">
      <alignment horizontal="center" vertical="center"/>
    </xf>
    <xf numFmtId="0" fontId="7" fillId="3" borderId="51" xfId="0" applyFont="1" applyFill="1" applyBorder="1" applyAlignment="1">
      <alignment horizontal="center" vertical="center"/>
    </xf>
    <xf numFmtId="0" fontId="10" fillId="22" borderId="111" xfId="0" applyFont="1" applyFill="1" applyBorder="1" applyAlignment="1">
      <alignment horizontal="center" vertical="center" wrapText="1"/>
    </xf>
    <xf numFmtId="0" fontId="10" fillId="22" borderId="120" xfId="0" applyFont="1" applyFill="1" applyBorder="1" applyAlignment="1">
      <alignment horizontal="center" vertical="center" wrapText="1"/>
    </xf>
    <xf numFmtId="0" fontId="10" fillId="22" borderId="89" xfId="0" applyFont="1" applyFill="1" applyBorder="1" applyAlignment="1">
      <alignment horizontal="center" vertical="center" wrapText="1"/>
    </xf>
    <xf numFmtId="0" fontId="10" fillId="22" borderId="88" xfId="0" applyFont="1" applyFill="1" applyBorder="1" applyAlignment="1">
      <alignment horizontal="center" vertical="center" wrapText="1"/>
    </xf>
    <xf numFmtId="0" fontId="13" fillId="17" borderId="95" xfId="0" applyFont="1" applyFill="1" applyBorder="1" applyAlignment="1">
      <alignment horizontal="center" vertical="center" wrapText="1"/>
    </xf>
    <xf numFmtId="0" fontId="13" fillId="17" borderId="119" xfId="0" applyFont="1" applyFill="1" applyBorder="1" applyAlignment="1">
      <alignment horizontal="center" vertical="center" wrapText="1"/>
    </xf>
    <xf numFmtId="0" fontId="12" fillId="17" borderId="105" xfId="0" applyFont="1" applyFill="1" applyBorder="1" applyAlignment="1">
      <alignment horizontal="center" vertical="center"/>
    </xf>
    <xf numFmtId="0" fontId="12" fillId="17" borderId="106" xfId="0" applyFont="1" applyFill="1" applyBorder="1" applyAlignment="1">
      <alignment horizontal="center" vertical="center"/>
    </xf>
    <xf numFmtId="0" fontId="9" fillId="3" borderId="120" xfId="0" applyFont="1" applyFill="1" applyBorder="1" applyAlignment="1">
      <alignment horizontal="center" vertical="center"/>
    </xf>
    <xf numFmtId="0" fontId="13" fillId="17" borderId="120" xfId="0" applyFont="1" applyFill="1" applyBorder="1" applyAlignment="1">
      <alignment horizontal="center" vertical="center"/>
    </xf>
    <xf numFmtId="0" fontId="13" fillId="17" borderId="110" xfId="0" applyFont="1" applyFill="1" applyBorder="1" applyAlignment="1">
      <alignment horizontal="center" vertical="center"/>
    </xf>
    <xf numFmtId="0" fontId="0" fillId="17" borderId="79" xfId="0" applyFill="1" applyBorder="1" applyAlignment="1">
      <alignment horizontal="center" vertical="center"/>
    </xf>
    <xf numFmtId="0" fontId="9" fillId="3" borderId="89" xfId="0" applyFont="1" applyFill="1" applyBorder="1" applyAlignment="1">
      <alignment horizontal="center" vertical="center"/>
    </xf>
    <xf numFmtId="0" fontId="9" fillId="3" borderId="87" xfId="0" applyFont="1" applyFill="1" applyBorder="1" applyAlignment="1">
      <alignment horizontal="center" vertical="center"/>
    </xf>
    <xf numFmtId="0" fontId="9" fillId="3" borderId="92" xfId="0" applyFont="1" applyFill="1" applyBorder="1" applyAlignment="1">
      <alignment horizontal="center" vertical="center"/>
    </xf>
    <xf numFmtId="0" fontId="0" fillId="0" borderId="90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17" borderId="95" xfId="0" applyFill="1" applyBorder="1" applyAlignment="1">
      <alignment horizontal="center" wrapText="1"/>
    </xf>
    <xf numFmtId="0" fontId="0" fillId="17" borderId="132" xfId="0" applyFill="1" applyBorder="1" applyAlignment="1">
      <alignment horizontal="center" wrapText="1"/>
    </xf>
    <xf numFmtId="0" fontId="9" fillId="17" borderId="118" xfId="0" applyFont="1" applyFill="1" applyBorder="1" applyAlignment="1">
      <alignment horizontal="center" vertical="center"/>
    </xf>
    <xf numFmtId="0" fontId="9" fillId="17" borderId="161" xfId="0" applyFont="1" applyFill="1" applyBorder="1" applyAlignment="1">
      <alignment horizontal="center" vertical="center"/>
    </xf>
    <xf numFmtId="0" fontId="9" fillId="17" borderId="134" xfId="0" applyFont="1" applyFill="1" applyBorder="1" applyAlignment="1">
      <alignment horizontal="center" vertical="center"/>
    </xf>
    <xf numFmtId="0" fontId="9" fillId="3" borderId="115" xfId="0" applyFont="1" applyFill="1" applyBorder="1" applyAlignment="1">
      <alignment horizontal="center" vertical="center"/>
    </xf>
    <xf numFmtId="0" fontId="0" fillId="17" borderId="111" xfId="0" applyFill="1" applyBorder="1" applyAlignment="1">
      <alignment horizontal="center"/>
    </xf>
    <xf numFmtId="0" fontId="0" fillId="17" borderId="120" xfId="0" applyFill="1" applyBorder="1" applyAlignment="1">
      <alignment horizontal="center"/>
    </xf>
    <xf numFmtId="0" fontId="10" fillId="17" borderId="24" xfId="0" applyFont="1" applyFill="1" applyBorder="1" applyAlignment="1">
      <alignment horizontal="center" vertical="center"/>
    </xf>
    <xf numFmtId="0" fontId="10" fillId="17" borderId="27" xfId="0" applyFont="1" applyFill="1" applyBorder="1" applyAlignment="1">
      <alignment horizontal="center" vertical="center"/>
    </xf>
    <xf numFmtId="0" fontId="9" fillId="3" borderId="24" xfId="0" applyFont="1" applyFill="1" applyBorder="1" applyAlignment="1">
      <alignment horizontal="center" vertical="center"/>
    </xf>
    <xf numFmtId="0" fontId="9" fillId="3" borderId="51" xfId="0" applyFont="1" applyFill="1" applyBorder="1" applyAlignment="1">
      <alignment horizontal="center" vertical="center"/>
    </xf>
    <xf numFmtId="0" fontId="9" fillId="3" borderId="27" xfId="0" applyFont="1" applyFill="1" applyBorder="1" applyAlignment="1">
      <alignment horizontal="center" vertical="center"/>
    </xf>
    <xf numFmtId="0" fontId="10" fillId="17" borderId="176" xfId="0" applyFont="1" applyFill="1" applyBorder="1" applyAlignment="1">
      <alignment horizontal="center" vertical="center"/>
    </xf>
    <xf numFmtId="0" fontId="10" fillId="17" borderId="177" xfId="0" applyFont="1" applyFill="1" applyBorder="1" applyAlignment="1">
      <alignment horizontal="center" vertical="center"/>
    </xf>
    <xf numFmtId="0" fontId="10" fillId="17" borderId="178" xfId="0" applyFont="1" applyFill="1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  <xf numFmtId="0" fontId="9" fillId="3" borderId="79" xfId="0" applyFont="1" applyFill="1" applyBorder="1" applyAlignment="1">
      <alignment horizontal="center" vertical="center"/>
    </xf>
    <xf numFmtId="0" fontId="10" fillId="0" borderId="176" xfId="0" applyFont="1" applyBorder="1" applyAlignment="1">
      <alignment horizontal="center" vertical="center"/>
    </xf>
    <xf numFmtId="0" fontId="10" fillId="0" borderId="175" xfId="0" applyFont="1" applyBorder="1" applyAlignment="1">
      <alignment horizontal="center" vertical="center"/>
    </xf>
    <xf numFmtId="0" fontId="41" fillId="22" borderId="95" xfId="0" applyFont="1" applyFill="1" applyBorder="1" applyAlignment="1">
      <alignment horizontal="center" vertical="center" wrapText="1"/>
    </xf>
    <xf numFmtId="0" fontId="41" fillId="22" borderId="119" xfId="0" applyFont="1" applyFill="1" applyBorder="1" applyAlignment="1">
      <alignment horizontal="center" vertical="center" wrapText="1"/>
    </xf>
    <xf numFmtId="0" fontId="25" fillId="0" borderId="96" xfId="0" applyFont="1" applyBorder="1" applyAlignment="1">
      <alignment horizontal="center" vertical="center"/>
    </xf>
    <xf numFmtId="0" fontId="25" fillId="0" borderId="103" xfId="0" applyFont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15" fillId="3" borderId="51" xfId="0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center" vertical="center"/>
    </xf>
    <xf numFmtId="0" fontId="0" fillId="0" borderId="176" xfId="0" applyBorder="1" applyAlignment="1">
      <alignment horizontal="center"/>
    </xf>
    <xf numFmtId="0" fontId="0" fillId="0" borderId="177" xfId="0" applyBorder="1" applyAlignment="1">
      <alignment horizontal="center"/>
    </xf>
    <xf numFmtId="0" fontId="0" fillId="0" borderId="178" xfId="0" applyBorder="1" applyAlignment="1">
      <alignment horizontal="center"/>
    </xf>
    <xf numFmtId="0" fontId="15" fillId="3" borderId="203" xfId="0" applyFont="1" applyFill="1" applyBorder="1" applyAlignment="1">
      <alignment horizontal="center" vertical="center"/>
    </xf>
    <xf numFmtId="0" fontId="15" fillId="3" borderId="79" xfId="0" applyFont="1" applyFill="1" applyBorder="1" applyAlignment="1">
      <alignment horizontal="center" vertical="center"/>
    </xf>
    <xf numFmtId="0" fontId="0" fillId="0" borderId="207" xfId="0" applyBorder="1" applyAlignment="1">
      <alignment horizontal="center"/>
    </xf>
    <xf numFmtId="0" fontId="0" fillId="0" borderId="175" xfId="0" applyBorder="1" applyAlignment="1">
      <alignment horizontal="center"/>
    </xf>
    <xf numFmtId="0" fontId="10" fillId="17" borderId="175" xfId="0" applyFont="1" applyFill="1" applyBorder="1" applyAlignment="1">
      <alignment horizontal="center" vertical="center"/>
    </xf>
    <xf numFmtId="0" fontId="0" fillId="0" borderId="51" xfId="0" applyBorder="1" applyAlignment="1">
      <alignment vertical="center" wrapText="1"/>
    </xf>
    <xf numFmtId="0" fontId="0" fillId="17" borderId="203" xfId="0" applyFill="1" applyBorder="1" applyAlignment="1">
      <alignment vertical="center" wrapText="1"/>
    </xf>
    <xf numFmtId="0" fontId="0" fillId="17" borderId="51" xfId="0" applyFill="1" applyBorder="1" applyAlignment="1">
      <alignment vertical="center" wrapText="1"/>
    </xf>
    <xf numFmtId="0" fontId="0" fillId="17" borderId="79" xfId="0" applyFill="1" applyBorder="1" applyAlignment="1">
      <alignment vertical="center" wrapText="1"/>
    </xf>
    <xf numFmtId="0" fontId="3" fillId="22" borderId="169" xfId="0" applyFont="1" applyFill="1" applyBorder="1" applyAlignment="1">
      <alignment horizontal="center" vertical="center" wrapText="1"/>
    </xf>
    <xf numFmtId="0" fontId="3" fillId="22" borderId="153" xfId="0" applyFont="1" applyFill="1" applyBorder="1" applyAlignment="1">
      <alignment horizontal="center" vertical="center" wrapText="1"/>
    </xf>
    <xf numFmtId="0" fontId="9" fillId="17" borderId="91" xfId="0" applyFont="1" applyFill="1" applyBorder="1" applyAlignment="1">
      <alignment horizontal="center" vertical="center"/>
    </xf>
    <xf numFmtId="0" fontId="9" fillId="17" borderId="93" xfId="0" applyFont="1" applyFill="1" applyBorder="1" applyAlignment="1">
      <alignment horizontal="center" vertical="center"/>
    </xf>
    <xf numFmtId="0" fontId="9" fillId="3" borderId="89" xfId="0" applyFont="1" applyFill="1" applyBorder="1" applyAlignment="1">
      <alignment horizontal="center" wrapText="1"/>
    </xf>
    <xf numFmtId="0" fontId="9" fillId="3" borderId="87" xfId="0" applyFont="1" applyFill="1" applyBorder="1" applyAlignment="1">
      <alignment horizontal="center" wrapText="1"/>
    </xf>
    <xf numFmtId="0" fontId="9" fillId="17" borderId="90" xfId="0" applyFont="1" applyFill="1" applyBorder="1" applyAlignment="1">
      <alignment horizontal="center" vertical="center" wrapText="1"/>
    </xf>
    <xf numFmtId="0" fontId="9" fillId="17" borderId="91" xfId="0" applyFont="1" applyFill="1" applyBorder="1" applyAlignment="1">
      <alignment horizontal="center" vertical="center" wrapText="1"/>
    </xf>
    <xf numFmtId="0" fontId="9" fillId="3" borderId="87" xfId="0" applyFont="1" applyFill="1" applyBorder="1" applyAlignment="1">
      <alignment horizontal="center"/>
    </xf>
    <xf numFmtId="0" fontId="9" fillId="3" borderId="88" xfId="0" applyFont="1" applyFill="1" applyBorder="1" applyAlignment="1">
      <alignment horizontal="center"/>
    </xf>
    <xf numFmtId="0" fontId="9" fillId="3" borderId="89" xfId="0" applyFont="1" applyFill="1" applyBorder="1" applyAlignment="1">
      <alignment horizontal="center" vertical="center" wrapText="1"/>
    </xf>
    <xf numFmtId="0" fontId="9" fillId="3" borderId="87" xfId="0" applyFont="1" applyFill="1" applyBorder="1" applyAlignment="1">
      <alignment horizontal="center" vertical="center" wrapText="1"/>
    </xf>
    <xf numFmtId="0" fontId="9" fillId="0" borderId="90" xfId="0" applyFont="1" applyBorder="1" applyAlignment="1">
      <alignment horizontal="center" vertical="center" wrapText="1"/>
    </xf>
    <xf numFmtId="0" fontId="9" fillId="0" borderId="91" xfId="0" applyFont="1" applyBorder="1" applyAlignment="1">
      <alignment horizontal="center" vertical="center" wrapText="1"/>
    </xf>
    <xf numFmtId="0" fontId="9" fillId="17" borderId="108" xfId="0" applyFont="1" applyFill="1" applyBorder="1" applyAlignment="1">
      <alignment horizontal="center" vertical="center" wrapText="1"/>
    </xf>
    <xf numFmtId="0" fontId="9" fillId="17" borderId="199" xfId="0" applyFont="1" applyFill="1" applyBorder="1" applyAlignment="1">
      <alignment horizontal="center" vertical="center" wrapText="1"/>
    </xf>
    <xf numFmtId="0" fontId="9" fillId="17" borderId="170" xfId="0" applyFont="1" applyFill="1" applyBorder="1" applyAlignment="1">
      <alignment horizontal="center" vertical="center" wrapText="1"/>
    </xf>
    <xf numFmtId="0" fontId="9" fillId="17" borderId="142" xfId="0" applyFont="1" applyFill="1" applyBorder="1" applyAlignment="1">
      <alignment horizontal="center" vertical="center" wrapText="1"/>
    </xf>
    <xf numFmtId="0" fontId="9" fillId="17" borderId="133" xfId="0" applyFont="1" applyFill="1" applyBorder="1" applyAlignment="1">
      <alignment horizontal="center" vertical="center" wrapText="1"/>
    </xf>
    <xf numFmtId="0" fontId="9" fillId="17" borderId="144" xfId="0" applyFont="1" applyFill="1" applyBorder="1" applyAlignment="1">
      <alignment horizontal="center" vertical="center" wrapText="1"/>
    </xf>
    <xf numFmtId="0" fontId="9" fillId="17" borderId="90" xfId="0" applyFont="1" applyFill="1" applyBorder="1" applyAlignment="1">
      <alignment horizontal="center" vertical="center"/>
    </xf>
    <xf numFmtId="0" fontId="9" fillId="3" borderId="88" xfId="0" applyFont="1" applyFill="1" applyBorder="1" applyAlignment="1">
      <alignment horizontal="center" vertical="center" wrapText="1"/>
    </xf>
    <xf numFmtId="0" fontId="9" fillId="0" borderId="94" xfId="0" applyFont="1" applyBorder="1" applyAlignment="1">
      <alignment horizontal="center" vertical="center" wrapText="1"/>
    </xf>
    <xf numFmtId="0" fontId="0" fillId="17" borderId="171" xfId="0" applyFill="1" applyBorder="1" applyAlignment="1">
      <alignment horizontal="center"/>
    </xf>
    <xf numFmtId="0" fontId="0" fillId="17" borderId="159" xfId="0" applyFill="1" applyBorder="1" applyAlignment="1">
      <alignment horizontal="center"/>
    </xf>
    <xf numFmtId="0" fontId="0" fillId="17" borderId="199" xfId="0" applyFill="1" applyBorder="1" applyAlignment="1">
      <alignment horizontal="center"/>
    </xf>
    <xf numFmtId="0" fontId="0" fillId="22" borderId="101" xfId="0" applyFill="1" applyBorder="1" applyAlignment="1">
      <alignment horizontal="center"/>
    </xf>
    <xf numFmtId="0" fontId="0" fillId="22" borderId="121" xfId="0" applyFill="1" applyBorder="1" applyAlignment="1">
      <alignment horizontal="center"/>
    </xf>
    <xf numFmtId="0" fontId="0" fillId="22" borderId="124" xfId="0" applyFill="1" applyBorder="1" applyAlignment="1">
      <alignment horizontal="center"/>
    </xf>
    <xf numFmtId="0" fontId="9" fillId="0" borderId="154" xfId="0" applyFont="1" applyBorder="1" applyAlignment="1">
      <alignment horizontal="center" vertical="center" wrapText="1"/>
    </xf>
    <xf numFmtId="0" fontId="9" fillId="0" borderId="152" xfId="0" applyFont="1" applyBorder="1" applyAlignment="1">
      <alignment horizontal="center" vertical="center" wrapText="1"/>
    </xf>
    <xf numFmtId="0" fontId="9" fillId="0" borderId="185" xfId="0" applyFont="1" applyBorder="1" applyAlignment="1">
      <alignment horizontal="center" vertical="center" wrapText="1"/>
    </xf>
    <xf numFmtId="0" fontId="9" fillId="0" borderId="166" xfId="0" applyFont="1" applyBorder="1" applyAlignment="1">
      <alignment horizontal="center" vertical="center" wrapText="1"/>
    </xf>
    <xf numFmtId="0" fontId="2" fillId="0" borderId="97" xfId="0" applyFont="1" applyBorder="1" applyAlignment="1">
      <alignment horizontal="center" vertical="center"/>
    </xf>
    <xf numFmtId="0" fontId="2" fillId="0" borderId="87" xfId="0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9" fillId="0" borderId="107" xfId="0" applyFont="1" applyBorder="1" applyAlignment="1">
      <alignment horizontal="center" vertical="center"/>
    </xf>
    <xf numFmtId="0" fontId="9" fillId="0" borderId="171" xfId="0" applyFont="1" applyBorder="1" applyAlignment="1">
      <alignment horizontal="center" vertical="center"/>
    </xf>
    <xf numFmtId="0" fontId="9" fillId="0" borderId="156" xfId="0" applyFont="1" applyBorder="1" applyAlignment="1">
      <alignment horizontal="center" vertical="center"/>
    </xf>
    <xf numFmtId="0" fontId="10" fillId="17" borderId="207" xfId="0" applyFont="1" applyFill="1" applyBorder="1" applyAlignment="1">
      <alignment horizontal="center" vertical="center"/>
    </xf>
    <xf numFmtId="0" fontId="9" fillId="3" borderId="203" xfId="0" applyFont="1" applyFill="1" applyBorder="1" applyAlignment="1">
      <alignment horizontal="center" vertical="center"/>
    </xf>
    <xf numFmtId="0" fontId="10" fillId="22" borderId="24" xfId="0" applyFont="1" applyFill="1" applyBorder="1" applyAlignment="1">
      <alignment horizontal="center" vertical="center"/>
    </xf>
    <xf numFmtId="0" fontId="10" fillId="22" borderId="51" xfId="0" applyFont="1" applyFill="1" applyBorder="1" applyAlignment="1">
      <alignment horizontal="center" vertical="center"/>
    </xf>
    <xf numFmtId="0" fontId="10" fillId="22" borderId="79" xfId="0" applyFont="1" applyFill="1" applyBorder="1" applyAlignment="1">
      <alignment horizontal="center" vertical="center"/>
    </xf>
    <xf numFmtId="0" fontId="9" fillId="22" borderId="32" xfId="0" applyFont="1" applyFill="1" applyBorder="1" applyAlignment="1">
      <alignment horizontal="center" vertical="center"/>
    </xf>
    <xf numFmtId="0" fontId="9" fillId="22" borderId="223" xfId="0" applyFont="1" applyFill="1" applyBorder="1" applyAlignment="1">
      <alignment horizontal="center" vertical="center"/>
    </xf>
    <xf numFmtId="0" fontId="9" fillId="22" borderId="224" xfId="0" applyFont="1" applyFill="1" applyBorder="1" applyAlignment="1">
      <alignment horizontal="center" vertical="center"/>
    </xf>
    <xf numFmtId="0" fontId="9" fillId="22" borderId="179" xfId="0" applyFont="1" applyFill="1" applyBorder="1" applyAlignment="1">
      <alignment horizontal="center" vertical="center"/>
    </xf>
    <xf numFmtId="0" fontId="9" fillId="22" borderId="0" xfId="0" applyFont="1" applyFill="1" applyAlignment="1">
      <alignment horizontal="center" vertical="center"/>
    </xf>
    <xf numFmtId="0" fontId="9" fillId="22" borderId="143" xfId="0" applyFont="1" applyFill="1" applyBorder="1" applyAlignment="1">
      <alignment horizontal="center" vertical="center"/>
    </xf>
    <xf numFmtId="0" fontId="9" fillId="22" borderId="31" xfId="0" applyFont="1" applyFill="1" applyBorder="1" applyAlignment="1">
      <alignment horizontal="center" vertical="center"/>
    </xf>
    <xf numFmtId="0" fontId="9" fillId="22" borderId="196" xfId="0" applyFont="1" applyFill="1" applyBorder="1" applyAlignment="1">
      <alignment horizontal="center" vertical="center"/>
    </xf>
    <xf numFmtId="0" fontId="9" fillId="22" borderId="174" xfId="0" applyFont="1" applyFill="1" applyBorder="1" applyAlignment="1">
      <alignment horizontal="center" vertical="center"/>
    </xf>
    <xf numFmtId="0" fontId="10" fillId="22" borderId="176" xfId="0" applyFont="1" applyFill="1" applyBorder="1" applyAlignment="1">
      <alignment horizontal="center" vertical="center"/>
    </xf>
    <xf numFmtId="0" fontId="10" fillId="22" borderId="177" xfId="0" applyFont="1" applyFill="1" applyBorder="1" applyAlignment="1">
      <alignment horizontal="center" vertical="center"/>
    </xf>
    <xf numFmtId="0" fontId="10" fillId="22" borderId="175" xfId="0" applyFont="1" applyFill="1" applyBorder="1" applyAlignment="1">
      <alignment horizontal="center" vertical="center"/>
    </xf>
    <xf numFmtId="0" fontId="10" fillId="22" borderId="203" xfId="0" applyFont="1" applyFill="1" applyBorder="1" applyAlignment="1">
      <alignment horizontal="center" vertical="center"/>
    </xf>
    <xf numFmtId="0" fontId="10" fillId="22" borderId="27" xfId="0" applyFont="1" applyFill="1" applyBorder="1" applyAlignment="1">
      <alignment horizontal="center" vertical="center"/>
    </xf>
    <xf numFmtId="0" fontId="10" fillId="22" borderId="207" xfId="0" applyFont="1" applyFill="1" applyBorder="1" applyAlignment="1">
      <alignment horizontal="center" vertical="center"/>
    </xf>
    <xf numFmtId="0" fontId="10" fillId="22" borderId="178" xfId="0" applyFont="1" applyFill="1" applyBorder="1" applyAlignment="1">
      <alignment horizontal="center" vertical="center"/>
    </xf>
    <xf numFmtId="0" fontId="10" fillId="17" borderId="202" xfId="0" applyFont="1" applyFill="1" applyBorder="1" applyAlignment="1">
      <alignment horizontal="center" vertical="center"/>
    </xf>
    <xf numFmtId="0" fontId="9" fillId="3" borderId="202" xfId="0" applyFont="1" applyFill="1" applyBorder="1" applyAlignment="1">
      <alignment horizontal="center" vertical="center"/>
    </xf>
    <xf numFmtId="0" fontId="10" fillId="17" borderId="222" xfId="0" applyFont="1" applyFill="1" applyBorder="1" applyAlignment="1">
      <alignment horizontal="center" vertical="center"/>
    </xf>
    <xf numFmtId="0" fontId="10" fillId="0" borderId="177" xfId="0" applyFont="1" applyBorder="1" applyAlignment="1">
      <alignment horizontal="center" vertical="center"/>
    </xf>
    <xf numFmtId="0" fontId="9" fillId="3" borderId="51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17" borderId="178" xfId="0" applyFont="1" applyFill="1" applyBorder="1" applyAlignment="1">
      <alignment horizontal="center" vertical="center" wrapText="1"/>
    </xf>
    <xf numFmtId="0" fontId="13" fillId="3" borderId="203" xfId="0" applyFont="1" applyFill="1" applyBorder="1" applyAlignment="1">
      <alignment horizontal="center" vertical="center"/>
    </xf>
    <xf numFmtId="0" fontId="13" fillId="3" borderId="51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vertical="center"/>
    </xf>
    <xf numFmtId="0" fontId="10" fillId="0" borderId="207" xfId="0" applyFont="1" applyBorder="1" applyAlignment="1">
      <alignment horizontal="center" vertical="center"/>
    </xf>
    <xf numFmtId="0" fontId="10" fillId="0" borderId="178" xfId="0" applyFont="1" applyBorder="1" applyAlignment="1">
      <alignment horizontal="center" vertical="center"/>
    </xf>
    <xf numFmtId="0" fontId="0" fillId="22" borderId="51" xfId="0" applyFill="1" applyBorder="1" applyAlignment="1">
      <alignment horizontal="center" vertical="center" wrapText="1"/>
    </xf>
    <xf numFmtId="0" fontId="0" fillId="17" borderId="107" xfId="0" applyFill="1" applyBorder="1" applyAlignment="1">
      <alignment horizontal="center" vertical="center"/>
    </xf>
    <xf numFmtId="0" fontId="0" fillId="17" borderId="126" xfId="0" applyFill="1" applyBorder="1" applyAlignment="1">
      <alignment horizontal="center" vertical="center"/>
    </xf>
    <xf numFmtId="0" fontId="10" fillId="22" borderId="135" xfId="0" applyFont="1" applyFill="1" applyBorder="1" applyAlignment="1">
      <alignment horizontal="center" vertical="center"/>
    </xf>
    <xf numFmtId="0" fontId="0" fillId="17" borderId="105" xfId="0" applyFill="1" applyBorder="1" applyAlignment="1">
      <alignment horizontal="center" vertical="center"/>
    </xf>
    <xf numFmtId="0" fontId="0" fillId="17" borderId="106" xfId="0" applyFill="1" applyBorder="1" applyAlignment="1">
      <alignment horizontal="center" vertical="center"/>
    </xf>
    <xf numFmtId="0" fontId="0" fillId="0" borderId="10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96" xfId="0" applyBorder="1" applyAlignment="1">
      <alignment horizontal="center" wrapText="1"/>
    </xf>
    <xf numFmtId="0" fontId="0" fillId="0" borderId="103" xfId="0" applyBorder="1" applyAlignment="1">
      <alignment horizontal="center" wrapText="1"/>
    </xf>
    <xf numFmtId="0" fontId="0" fillId="0" borderId="116" xfId="0" applyBorder="1" applyAlignment="1">
      <alignment horizontal="center" wrapText="1"/>
    </xf>
    <xf numFmtId="0" fontId="0" fillId="0" borderId="94" xfId="0" applyBorder="1" applyAlignment="1">
      <alignment horizontal="center" vertical="center"/>
    </xf>
    <xf numFmtId="0" fontId="10" fillId="22" borderId="208" xfId="0" applyFont="1" applyFill="1" applyBorder="1" applyAlignment="1">
      <alignment horizontal="center" vertical="center" wrapText="1"/>
    </xf>
    <xf numFmtId="0" fontId="10" fillId="0" borderId="203" xfId="0" applyFont="1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0" fontId="10" fillId="0" borderId="79" xfId="0" applyFont="1" applyBorder="1" applyAlignment="1">
      <alignment horizontal="center" vertical="center" wrapText="1"/>
    </xf>
    <xf numFmtId="0" fontId="10" fillId="17" borderId="51" xfId="0" applyFont="1" applyFill="1" applyBorder="1" applyAlignment="1">
      <alignment horizontal="center" vertical="center" wrapText="1"/>
    </xf>
    <xf numFmtId="0" fontId="10" fillId="17" borderId="79" xfId="0" applyFont="1" applyFill="1" applyBorder="1" applyAlignment="1">
      <alignment horizontal="center" vertical="center" wrapText="1"/>
    </xf>
    <xf numFmtId="0" fontId="0" fillId="17" borderId="124" xfId="0" applyFill="1" applyBorder="1" applyAlignment="1">
      <alignment horizontal="center" vertical="center"/>
    </xf>
    <xf numFmtId="0" fontId="10" fillId="17" borderId="51" xfId="0" applyFont="1" applyFill="1" applyBorder="1" applyAlignment="1">
      <alignment horizontal="center"/>
    </xf>
    <xf numFmtId="0" fontId="10" fillId="0" borderId="89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 wrapText="1"/>
    </xf>
    <xf numFmtId="0" fontId="10" fillId="0" borderId="88" xfId="0" applyFont="1" applyBorder="1" applyAlignment="1">
      <alignment horizontal="center" vertical="center" wrapText="1"/>
    </xf>
    <xf numFmtId="0" fontId="10" fillId="17" borderId="111" xfId="0" applyFont="1" applyFill="1" applyBorder="1" applyAlignment="1">
      <alignment horizontal="center" vertical="center"/>
    </xf>
    <xf numFmtId="0" fontId="10" fillId="17" borderId="109" xfId="0" applyFont="1" applyFill="1" applyBorder="1" applyAlignment="1">
      <alignment horizontal="center" vertical="center"/>
    </xf>
    <xf numFmtId="0" fontId="10" fillId="17" borderId="120" xfId="0" applyFont="1" applyFill="1" applyBorder="1" applyAlignment="1">
      <alignment horizontal="center" vertical="center"/>
    </xf>
    <xf numFmtId="0" fontId="10" fillId="17" borderId="10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110" xfId="0" applyFont="1" applyFill="1" applyBorder="1" applyAlignment="1">
      <alignment horizontal="center" vertical="center"/>
    </xf>
    <xf numFmtId="0" fontId="13" fillId="3" borderId="96" xfId="0" applyFont="1" applyFill="1" applyBorder="1" applyAlignment="1">
      <alignment horizontal="center" vertical="center"/>
    </xf>
    <xf numFmtId="0" fontId="13" fillId="3" borderId="103" xfId="0" applyFont="1" applyFill="1" applyBorder="1" applyAlignment="1">
      <alignment horizontal="center" vertical="center"/>
    </xf>
    <xf numFmtId="0" fontId="13" fillId="3" borderId="97" xfId="0" applyFont="1" applyFill="1" applyBorder="1" applyAlignment="1">
      <alignment horizontal="center" vertical="center"/>
    </xf>
    <xf numFmtId="0" fontId="10" fillId="17" borderId="93" xfId="0" applyFont="1" applyFill="1" applyBorder="1" applyAlignment="1">
      <alignment horizontal="center" vertical="center"/>
    </xf>
    <xf numFmtId="0" fontId="10" fillId="17" borderId="92" xfId="0" applyFont="1" applyFill="1" applyBorder="1" applyAlignment="1">
      <alignment horizontal="center" vertical="center" wrapText="1"/>
    </xf>
    <xf numFmtId="0" fontId="10" fillId="17" borderId="96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wrapText="1"/>
    </xf>
    <xf numFmtId="0" fontId="10" fillId="17" borderId="116" xfId="0" applyFont="1" applyFill="1" applyBorder="1" applyAlignment="1">
      <alignment horizontal="center" vertical="center" wrapText="1"/>
    </xf>
    <xf numFmtId="0" fontId="17" fillId="17" borderId="200" xfId="0" applyFont="1" applyFill="1" applyBorder="1" applyAlignment="1">
      <alignment horizontal="center" vertical="center"/>
    </xf>
    <xf numFmtId="0" fontId="17" fillId="17" borderId="208" xfId="0" applyFont="1" applyFill="1" applyBorder="1" applyAlignment="1">
      <alignment horizontal="center" vertical="center"/>
    </xf>
    <xf numFmtId="0" fontId="19" fillId="17" borderId="51" xfId="0" applyFont="1" applyFill="1" applyBorder="1" applyAlignment="1">
      <alignment horizontal="center" vertical="center"/>
    </xf>
    <xf numFmtId="0" fontId="19" fillId="17" borderId="79" xfId="0" applyFont="1" applyFill="1" applyBorder="1" applyAlignment="1">
      <alignment horizontal="center" vertical="center"/>
    </xf>
    <xf numFmtId="0" fontId="17" fillId="17" borderId="164" xfId="0" applyFont="1" applyFill="1" applyBorder="1" applyAlignment="1">
      <alignment horizontal="center" vertical="center"/>
    </xf>
    <xf numFmtId="0" fontId="19" fillId="17" borderId="203" xfId="0" applyFont="1" applyFill="1" applyBorder="1" applyAlignment="1">
      <alignment horizontal="center" vertical="center"/>
    </xf>
    <xf numFmtId="0" fontId="17" fillId="22" borderId="208" xfId="0" applyFont="1" applyFill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/>
    </xf>
    <xf numFmtId="0" fontId="19" fillId="0" borderId="79" xfId="0" applyFont="1" applyBorder="1" applyAlignment="1">
      <alignment horizontal="center" vertical="center"/>
    </xf>
    <xf numFmtId="0" fontId="2" fillId="0" borderId="89" xfId="0" applyFont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17" fillId="17" borderId="79" xfId="0" applyFont="1" applyFill="1" applyBorder="1" applyAlignment="1">
      <alignment horizontal="center" vertical="center"/>
    </xf>
    <xf numFmtId="0" fontId="7" fillId="3" borderId="79" xfId="0" applyFont="1" applyFill="1" applyBorder="1" applyAlignment="1">
      <alignment horizontal="center" vertical="center"/>
    </xf>
    <xf numFmtId="0" fontId="19" fillId="22" borderId="176" xfId="0" applyFont="1" applyFill="1" applyBorder="1" applyAlignment="1">
      <alignment horizontal="center"/>
    </xf>
    <xf numFmtId="0" fontId="19" fillId="22" borderId="175" xfId="0" applyFont="1" applyFill="1" applyBorder="1" applyAlignment="1">
      <alignment horizontal="center"/>
    </xf>
    <xf numFmtId="0" fontId="17" fillId="17" borderId="203" xfId="0" applyFont="1" applyFill="1" applyBorder="1" applyAlignment="1">
      <alignment horizontal="center" vertical="center"/>
    </xf>
    <xf numFmtId="0" fontId="17" fillId="17" borderId="51" xfId="0" applyFont="1" applyFill="1" applyBorder="1" applyAlignment="1">
      <alignment horizontal="center" vertical="center"/>
    </xf>
    <xf numFmtId="0" fontId="17" fillId="17" borderId="57" xfId="0" applyFont="1" applyFill="1" applyBorder="1" applyAlignment="1">
      <alignment horizontal="center" vertical="center"/>
    </xf>
    <xf numFmtId="0" fontId="7" fillId="3" borderId="57" xfId="0" applyFont="1" applyFill="1" applyBorder="1" applyAlignment="1">
      <alignment horizontal="center" vertical="center"/>
    </xf>
    <xf numFmtId="0" fontId="19" fillId="17" borderId="207" xfId="0" applyFont="1" applyFill="1" applyBorder="1" applyAlignment="1">
      <alignment horizontal="center"/>
    </xf>
    <xf numFmtId="0" fontId="19" fillId="17" borderId="177" xfId="0" applyFont="1" applyFill="1" applyBorder="1" applyAlignment="1">
      <alignment horizontal="center"/>
    </xf>
    <xf numFmtId="0" fontId="19" fillId="17" borderId="226" xfId="0" applyFont="1" applyFill="1" applyBorder="1" applyAlignment="1">
      <alignment horizontal="center"/>
    </xf>
    <xf numFmtId="0" fontId="17" fillId="0" borderId="20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19" fillId="0" borderId="227" xfId="0" applyFont="1" applyBorder="1" applyAlignment="1">
      <alignment horizontal="center"/>
    </xf>
    <xf numFmtId="0" fontId="19" fillId="0" borderId="177" xfId="0" applyFont="1" applyBorder="1" applyAlignment="1">
      <alignment horizontal="center"/>
    </xf>
    <xf numFmtId="0" fontId="19" fillId="0" borderId="226" xfId="0" applyFont="1" applyBorder="1" applyAlignment="1">
      <alignment horizontal="center"/>
    </xf>
    <xf numFmtId="0" fontId="15" fillId="3" borderId="88" xfId="0" applyFont="1" applyFill="1" applyBorder="1" applyAlignment="1">
      <alignment horizontal="center"/>
    </xf>
    <xf numFmtId="0" fontId="15" fillId="3" borderId="103" xfId="0" applyFont="1" applyFill="1" applyBorder="1" applyAlignment="1">
      <alignment horizontal="center"/>
    </xf>
    <xf numFmtId="0" fontId="15" fillId="3" borderId="116" xfId="0" applyFont="1" applyFill="1" applyBorder="1" applyAlignment="1">
      <alignment horizontal="center"/>
    </xf>
    <xf numFmtId="0" fontId="7" fillId="17" borderId="114" xfId="0" applyFont="1" applyFill="1" applyBorder="1" applyAlignment="1">
      <alignment horizontal="center" vertical="center" wrapText="1"/>
    </xf>
    <xf numFmtId="0" fontId="7" fillId="17" borderId="99" xfId="0" applyFont="1" applyFill="1" applyBorder="1" applyAlignment="1">
      <alignment horizontal="center" vertical="center" wrapText="1"/>
    </xf>
    <xf numFmtId="0" fontId="7" fillId="17" borderId="102" xfId="0" applyFont="1" applyFill="1" applyBorder="1" applyAlignment="1">
      <alignment horizontal="center" vertical="center" wrapText="1"/>
    </xf>
    <xf numFmtId="0" fontId="7" fillId="17" borderId="110" xfId="0" applyFont="1" applyFill="1" applyBorder="1" applyAlignment="1">
      <alignment horizontal="center" vertical="center"/>
    </xf>
    <xf numFmtId="0" fontId="7" fillId="17" borderId="109" xfId="0" applyFont="1" applyFill="1" applyBorder="1" applyAlignment="1">
      <alignment horizontal="center" vertical="center"/>
    </xf>
    <xf numFmtId="0" fontId="7" fillId="17" borderId="120" xfId="0" applyFont="1" applyFill="1" applyBorder="1" applyAlignment="1">
      <alignment horizontal="center" vertical="center"/>
    </xf>
    <xf numFmtId="0" fontId="7" fillId="17" borderId="97" xfId="0" applyFont="1" applyFill="1" applyBorder="1" applyAlignment="1">
      <alignment horizontal="center" vertical="center"/>
    </xf>
    <xf numFmtId="0" fontId="7" fillId="17" borderId="87" xfId="0" applyFont="1" applyFill="1" applyBorder="1" applyAlignment="1">
      <alignment horizontal="center" vertical="center"/>
    </xf>
    <xf numFmtId="0" fontId="7" fillId="17" borderId="88" xfId="0" applyFont="1" applyFill="1" applyBorder="1" applyAlignment="1">
      <alignment horizontal="center" vertical="center"/>
    </xf>
    <xf numFmtId="0" fontId="7" fillId="17" borderId="145" xfId="0" applyFont="1" applyFill="1" applyBorder="1" applyAlignment="1">
      <alignment horizontal="center" vertical="center"/>
    </xf>
    <xf numFmtId="0" fontId="7" fillId="17" borderId="141" xfId="0" applyFont="1" applyFill="1" applyBorder="1" applyAlignment="1">
      <alignment horizontal="center" vertical="center"/>
    </xf>
    <xf numFmtId="0" fontId="7" fillId="17" borderId="147" xfId="0" applyFont="1" applyFill="1" applyBorder="1" applyAlignment="1">
      <alignment horizontal="center" vertical="center"/>
    </xf>
    <xf numFmtId="0" fontId="7" fillId="17" borderId="125" xfId="0" applyFont="1" applyFill="1" applyBorder="1" applyAlignment="1">
      <alignment horizontal="center" vertical="center"/>
    </xf>
    <xf numFmtId="0" fontId="7" fillId="17" borderId="0" xfId="0" applyFont="1" applyFill="1" applyAlignment="1">
      <alignment horizontal="center" vertical="center"/>
    </xf>
    <xf numFmtId="0" fontId="7" fillId="17" borderId="143" xfId="0" applyFont="1" applyFill="1" applyBorder="1" applyAlignment="1">
      <alignment horizontal="center" vertical="center"/>
    </xf>
    <xf numFmtId="0" fontId="9" fillId="17" borderId="145" xfId="0" applyFont="1" applyFill="1" applyBorder="1" applyAlignment="1">
      <alignment horizontal="center" vertical="center"/>
    </xf>
    <xf numFmtId="0" fontId="9" fillId="17" borderId="141" xfId="0" applyFont="1" applyFill="1" applyBorder="1" applyAlignment="1">
      <alignment horizontal="center" vertical="center"/>
    </xf>
    <xf numFmtId="0" fontId="9" fillId="17" borderId="147" xfId="0" applyFont="1" applyFill="1" applyBorder="1" applyAlignment="1">
      <alignment horizontal="center" vertical="center"/>
    </xf>
    <xf numFmtId="0" fontId="13" fillId="0" borderId="101" xfId="0" applyFont="1" applyBorder="1" applyAlignment="1">
      <alignment horizontal="center" vertical="center"/>
    </xf>
    <xf numFmtId="0" fontId="13" fillId="0" borderId="124" xfId="0" applyFont="1" applyBorder="1" applyAlignment="1">
      <alignment horizontal="center" vertical="center"/>
    </xf>
    <xf numFmtId="0" fontId="19" fillId="17" borderId="89" xfId="0" applyFont="1" applyFill="1" applyBorder="1" applyAlignment="1">
      <alignment horizontal="center" vertical="center"/>
    </xf>
    <xf numFmtId="0" fontId="19" fillId="17" borderId="87" xfId="0" applyFont="1" applyFill="1" applyBorder="1" applyAlignment="1">
      <alignment horizontal="center" vertical="center"/>
    </xf>
    <xf numFmtId="0" fontId="19" fillId="17" borderId="88" xfId="0" applyFont="1" applyFill="1" applyBorder="1" applyAlignment="1">
      <alignment horizontal="center" vertical="center"/>
    </xf>
    <xf numFmtId="0" fontId="0" fillId="22" borderId="100" xfId="0" applyFill="1" applyBorder="1" applyAlignment="1">
      <alignment horizontal="center" vertical="center" wrapText="1"/>
    </xf>
    <xf numFmtId="0" fontId="9" fillId="22" borderId="89" xfId="0" applyFont="1" applyFill="1" applyBorder="1" applyAlignment="1">
      <alignment horizontal="center" vertical="center"/>
    </xf>
    <xf numFmtId="0" fontId="9" fillId="22" borderId="87" xfId="0" applyFont="1" applyFill="1" applyBorder="1" applyAlignment="1">
      <alignment horizontal="center" vertical="center"/>
    </xf>
    <xf numFmtId="0" fontId="9" fillId="22" borderId="92" xfId="0" applyFont="1" applyFill="1" applyBorder="1" applyAlignment="1">
      <alignment horizontal="center" vertical="center"/>
    </xf>
    <xf numFmtId="0" fontId="17" fillId="3" borderId="98" xfId="0" applyFont="1" applyFill="1" applyBorder="1" applyAlignment="1">
      <alignment horizontal="center" vertical="center" wrapText="1"/>
    </xf>
    <xf numFmtId="0" fontId="17" fillId="3" borderId="99" xfId="0" applyFont="1" applyFill="1" applyBorder="1" applyAlignment="1">
      <alignment horizontal="center" vertical="center" wrapText="1"/>
    </xf>
    <xf numFmtId="0" fontId="17" fillId="3" borderId="102" xfId="0" applyFont="1" applyFill="1" applyBorder="1" applyAlignment="1">
      <alignment horizontal="center" vertical="center" wrapText="1"/>
    </xf>
    <xf numFmtId="0" fontId="19" fillId="17" borderId="111" xfId="0" applyFont="1" applyFill="1" applyBorder="1" applyAlignment="1">
      <alignment horizontal="center" vertical="center"/>
    </xf>
    <xf numFmtId="0" fontId="19" fillId="17" borderId="109" xfId="0" applyFont="1" applyFill="1" applyBorder="1" applyAlignment="1">
      <alignment horizontal="center" vertical="center"/>
    </xf>
    <xf numFmtId="0" fontId="19" fillId="17" borderId="120" xfId="0" applyFont="1" applyFill="1" applyBorder="1" applyAlignment="1">
      <alignment horizontal="center" vertical="center"/>
    </xf>
    <xf numFmtId="0" fontId="9" fillId="17" borderId="228" xfId="0" applyFont="1" applyFill="1" applyBorder="1" applyAlignment="1">
      <alignment horizontal="center" wrapText="1"/>
    </xf>
    <xf numFmtId="0" fontId="9" fillId="17" borderId="185" xfId="0" applyFont="1" applyFill="1" applyBorder="1" applyAlignment="1">
      <alignment horizontal="center" wrapText="1"/>
    </xf>
    <xf numFmtId="0" fontId="9" fillId="17" borderId="166" xfId="0" applyFont="1" applyFill="1" applyBorder="1" applyAlignment="1">
      <alignment horizontal="center" wrapText="1"/>
    </xf>
    <xf numFmtId="0" fontId="10" fillId="0" borderId="214" xfId="0" applyFont="1" applyBorder="1" applyAlignment="1">
      <alignment horizontal="center" vertical="center"/>
    </xf>
    <xf numFmtId="0" fontId="10" fillId="0" borderId="211" xfId="0" applyFont="1" applyBorder="1" applyAlignment="1">
      <alignment horizontal="center" vertical="center"/>
    </xf>
    <xf numFmtId="0" fontId="10" fillId="0" borderId="215" xfId="0" applyFont="1" applyBorder="1" applyAlignment="1">
      <alignment horizontal="center" vertical="center"/>
    </xf>
    <xf numFmtId="0" fontId="9" fillId="22" borderId="145" xfId="0" applyFont="1" applyFill="1" applyBorder="1" applyAlignment="1">
      <alignment horizontal="center" vertical="center" wrapText="1"/>
    </xf>
    <xf numFmtId="0" fontId="9" fillId="22" borderId="141" xfId="0" applyFont="1" applyFill="1" applyBorder="1" applyAlignment="1">
      <alignment horizontal="center" vertical="center" wrapText="1"/>
    </xf>
    <xf numFmtId="0" fontId="9" fillId="22" borderId="147" xfId="0" applyFont="1" applyFill="1" applyBorder="1" applyAlignment="1">
      <alignment horizontal="center" vertical="center" wrapText="1"/>
    </xf>
    <xf numFmtId="0" fontId="9" fillId="22" borderId="125" xfId="0" applyFont="1" applyFill="1" applyBorder="1" applyAlignment="1">
      <alignment horizontal="center" vertical="center" wrapText="1"/>
    </xf>
    <xf numFmtId="0" fontId="9" fillId="22" borderId="0" xfId="0" applyFont="1" applyFill="1" applyAlignment="1">
      <alignment horizontal="center" vertical="center" wrapText="1"/>
    </xf>
    <xf numFmtId="0" fontId="9" fillId="22" borderId="143" xfId="0" applyFont="1" applyFill="1" applyBorder="1" applyAlignment="1">
      <alignment horizontal="center" vertical="center" wrapText="1"/>
    </xf>
    <xf numFmtId="0" fontId="9" fillId="22" borderId="142" xfId="0" applyFont="1" applyFill="1" applyBorder="1" applyAlignment="1">
      <alignment horizontal="center" vertical="center" wrapText="1"/>
    </xf>
    <xf numFmtId="0" fontId="9" fillId="22" borderId="133" xfId="0" applyFont="1" applyFill="1" applyBorder="1" applyAlignment="1">
      <alignment horizontal="center" vertical="center" wrapText="1"/>
    </xf>
    <xf numFmtId="0" fontId="9" fillId="22" borderId="144" xfId="0" applyFont="1" applyFill="1" applyBorder="1" applyAlignment="1">
      <alignment horizontal="center" vertical="center" wrapText="1"/>
    </xf>
    <xf numFmtId="0" fontId="17" fillId="17" borderId="101" xfId="0" applyFont="1" applyFill="1" applyBorder="1" applyAlignment="1">
      <alignment horizontal="center" vertical="center"/>
    </xf>
    <xf numFmtId="0" fontId="17" fillId="17" borderId="121" xfId="0" applyFont="1" applyFill="1" applyBorder="1" applyAlignment="1">
      <alignment horizontal="center" vertical="center"/>
    </xf>
    <xf numFmtId="0" fontId="17" fillId="17" borderId="154" xfId="0" applyFont="1" applyFill="1" applyBorder="1" applyAlignment="1">
      <alignment horizontal="center" vertical="center"/>
    </xf>
    <xf numFmtId="0" fontId="7" fillId="3" borderId="96" xfId="0" applyFont="1" applyFill="1" applyBorder="1" applyAlignment="1">
      <alignment horizontal="center" vertical="center"/>
    </xf>
    <xf numFmtId="0" fontId="7" fillId="3" borderId="103" xfId="0" applyFont="1" applyFill="1" applyBorder="1" applyAlignment="1">
      <alignment horizontal="center" vertical="center"/>
    </xf>
    <xf numFmtId="0" fontId="7" fillId="3" borderId="97" xfId="0" applyFont="1" applyFill="1" applyBorder="1" applyAlignment="1">
      <alignment horizontal="center" vertical="center"/>
    </xf>
    <xf numFmtId="0" fontId="17" fillId="17" borderId="96" xfId="0" applyFont="1" applyFill="1" applyBorder="1" applyAlignment="1">
      <alignment horizontal="center" vertical="center"/>
    </xf>
    <xf numFmtId="0" fontId="17" fillId="17" borderId="103" xfId="0" applyFont="1" applyFill="1" applyBorder="1" applyAlignment="1">
      <alignment horizontal="center" vertical="center"/>
    </xf>
    <xf numFmtId="0" fontId="17" fillId="17" borderId="97" xfId="0" applyFont="1" applyFill="1" applyBorder="1" applyAlignment="1">
      <alignment horizontal="center" vertical="center"/>
    </xf>
    <xf numFmtId="0" fontId="10" fillId="0" borderId="210" xfId="0" applyFont="1" applyBorder="1" applyAlignment="1">
      <alignment horizontal="center" vertical="center"/>
    </xf>
    <xf numFmtId="0" fontId="10" fillId="0" borderId="212" xfId="0" applyFont="1" applyBorder="1" applyAlignment="1">
      <alignment horizontal="center" vertical="center"/>
    </xf>
    <xf numFmtId="0" fontId="17" fillId="17" borderId="88" xfId="0" applyFont="1" applyFill="1" applyBorder="1" applyAlignment="1">
      <alignment horizontal="center" vertical="center"/>
    </xf>
    <xf numFmtId="0" fontId="17" fillId="17" borderId="116" xfId="0" applyFont="1" applyFill="1" applyBorder="1" applyAlignment="1">
      <alignment horizontal="center" vertical="center"/>
    </xf>
    <xf numFmtId="0" fontId="7" fillId="3" borderId="88" xfId="0" applyFont="1" applyFill="1" applyBorder="1" applyAlignment="1">
      <alignment horizontal="center" vertical="center"/>
    </xf>
    <xf numFmtId="0" fontId="7" fillId="3" borderId="116" xfId="0" applyFont="1" applyFill="1" applyBorder="1" applyAlignment="1">
      <alignment horizontal="center" vertical="center"/>
    </xf>
    <xf numFmtId="0" fontId="17" fillId="17" borderId="94" xfId="0" applyFont="1" applyFill="1" applyBorder="1" applyAlignment="1">
      <alignment horizontal="center" vertical="center"/>
    </xf>
    <xf numFmtId="0" fontId="17" fillId="17" borderId="124" xfId="0" applyFont="1" applyFill="1" applyBorder="1" applyAlignment="1">
      <alignment horizontal="center" vertical="center"/>
    </xf>
    <xf numFmtId="0" fontId="9" fillId="17" borderId="204" xfId="0" applyFont="1" applyFill="1" applyBorder="1" applyAlignment="1">
      <alignment horizontal="center" vertical="center"/>
    </xf>
    <xf numFmtId="0" fontId="9" fillId="17" borderId="179" xfId="0" applyFont="1" applyFill="1" applyBorder="1" applyAlignment="1">
      <alignment horizontal="center" vertical="center"/>
    </xf>
    <xf numFmtId="0" fontId="9" fillId="3" borderId="95" xfId="0" applyFont="1" applyFill="1" applyBorder="1" applyAlignment="1">
      <alignment horizontal="center" vertical="center"/>
    </xf>
    <xf numFmtId="0" fontId="9" fillId="3" borderId="119" xfId="0" applyFont="1" applyFill="1" applyBorder="1" applyAlignment="1">
      <alignment horizontal="center" vertical="center"/>
    </xf>
    <xf numFmtId="0" fontId="9" fillId="3" borderId="132" xfId="0" applyFont="1" applyFill="1" applyBorder="1" applyAlignment="1">
      <alignment horizontal="center" vertical="center"/>
    </xf>
    <xf numFmtId="0" fontId="9" fillId="3" borderId="145" xfId="0" applyFont="1" applyFill="1" applyBorder="1" applyAlignment="1">
      <alignment horizontal="center" vertical="center"/>
    </xf>
    <xf numFmtId="0" fontId="9" fillId="3" borderId="141" xfId="0" applyFont="1" applyFill="1" applyBorder="1" applyAlignment="1">
      <alignment horizontal="center" vertical="center"/>
    </xf>
    <xf numFmtId="0" fontId="9" fillId="3" borderId="147" xfId="0" applyFont="1" applyFill="1" applyBorder="1" applyAlignment="1">
      <alignment horizontal="center" vertical="center"/>
    </xf>
    <xf numFmtId="0" fontId="9" fillId="3" borderId="125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142" xfId="0" applyFont="1" applyFill="1" applyBorder="1" applyAlignment="1">
      <alignment horizontal="center" vertical="center"/>
    </xf>
    <xf numFmtId="0" fontId="9" fillId="3" borderId="133" xfId="0" applyFont="1" applyFill="1" applyBorder="1" applyAlignment="1">
      <alignment horizontal="center" vertical="center"/>
    </xf>
    <xf numFmtId="0" fontId="9" fillId="22" borderId="125" xfId="0" applyFont="1" applyFill="1" applyBorder="1" applyAlignment="1">
      <alignment horizontal="center" vertical="center"/>
    </xf>
    <xf numFmtId="0" fontId="9" fillId="22" borderId="142" xfId="0" applyFont="1" applyFill="1" applyBorder="1" applyAlignment="1">
      <alignment horizontal="center" vertical="center"/>
    </xf>
    <xf numFmtId="0" fontId="9" fillId="22" borderId="133" xfId="0" applyFont="1" applyFill="1" applyBorder="1" applyAlignment="1">
      <alignment horizontal="center" vertical="center"/>
    </xf>
    <xf numFmtId="0" fontId="9" fillId="22" borderId="144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51" xfId="0" applyFont="1" applyFill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0" fontId="7" fillId="0" borderId="88" xfId="0" applyFont="1" applyBorder="1" applyAlignment="1">
      <alignment horizontal="center" vertical="center"/>
    </xf>
    <xf numFmtId="0" fontId="7" fillId="0" borderId="103" xfId="0" applyFont="1" applyBorder="1" applyAlignment="1">
      <alignment horizontal="center" vertical="center"/>
    </xf>
    <xf numFmtId="0" fontId="7" fillId="0" borderId="116" xfId="0" applyFont="1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97" xfId="0" applyFont="1" applyBorder="1" applyAlignment="1">
      <alignment horizontal="center" vertical="center"/>
    </xf>
    <xf numFmtId="0" fontId="17" fillId="3" borderId="96" xfId="0" applyFont="1" applyFill="1" applyBorder="1" applyAlignment="1">
      <alignment horizontal="center" vertical="center"/>
    </xf>
    <xf numFmtId="0" fontId="17" fillId="3" borderId="103" xfId="0" applyFont="1" applyFill="1" applyBorder="1" applyAlignment="1">
      <alignment horizontal="center" vertical="center"/>
    </xf>
    <xf numFmtId="0" fontId="17" fillId="3" borderId="97" xfId="0" applyFont="1" applyFill="1" applyBorder="1" applyAlignment="1">
      <alignment horizontal="center" vertical="center"/>
    </xf>
    <xf numFmtId="0" fontId="7" fillId="0" borderId="101" xfId="0" applyFont="1" applyBorder="1" applyAlignment="1">
      <alignment horizontal="center" vertical="center"/>
    </xf>
    <xf numFmtId="0" fontId="7" fillId="0" borderId="121" xfId="0" applyFont="1" applyBorder="1" applyAlignment="1">
      <alignment horizontal="center" vertical="center"/>
    </xf>
    <xf numFmtId="0" fontId="7" fillId="0" borderId="154" xfId="0" applyFont="1" applyBorder="1" applyAlignment="1">
      <alignment horizontal="center" vertical="center"/>
    </xf>
    <xf numFmtId="0" fontId="7" fillId="0" borderId="94" xfId="0" applyFont="1" applyBorder="1" applyAlignment="1">
      <alignment horizontal="center" vertical="center"/>
    </xf>
    <xf numFmtId="0" fontId="7" fillId="0" borderId="124" xfId="0" applyFont="1" applyBorder="1" applyAlignment="1">
      <alignment horizontal="center" vertical="center"/>
    </xf>
    <xf numFmtId="0" fontId="17" fillId="3" borderId="88" xfId="0" applyFont="1" applyFill="1" applyBorder="1" applyAlignment="1">
      <alignment horizontal="center" vertical="center"/>
    </xf>
    <xf numFmtId="0" fontId="17" fillId="3" borderId="116" xfId="0" applyFont="1" applyFill="1" applyBorder="1" applyAlignment="1">
      <alignment horizontal="center" vertical="center"/>
    </xf>
    <xf numFmtId="0" fontId="10" fillId="22" borderId="132" xfId="0" applyFont="1" applyFill="1" applyBorder="1" applyAlignment="1">
      <alignment horizontal="center" vertical="center"/>
    </xf>
    <xf numFmtId="0" fontId="0" fillId="39" borderId="96" xfId="0" applyFill="1" applyBorder="1" applyAlignment="1">
      <alignment horizontal="center" vertical="center"/>
    </xf>
    <xf numFmtId="0" fontId="0" fillId="39" borderId="103" xfId="0" applyFill="1" applyBorder="1" applyAlignment="1">
      <alignment horizontal="center" vertical="center"/>
    </xf>
    <xf numFmtId="0" fontId="0" fillId="39" borderId="116" xfId="0" applyFill="1" applyBorder="1" applyAlignment="1">
      <alignment horizontal="center" vertical="center"/>
    </xf>
    <xf numFmtId="0" fontId="17" fillId="17" borderId="95" xfId="0" applyFont="1" applyFill="1" applyBorder="1" applyAlignment="1">
      <alignment horizontal="center" vertical="center" wrapText="1"/>
    </xf>
    <xf numFmtId="0" fontId="17" fillId="17" borderId="119" xfId="0" applyFont="1" applyFill="1" applyBorder="1" applyAlignment="1">
      <alignment horizontal="center" vertical="center" wrapText="1"/>
    </xf>
    <xf numFmtId="0" fontId="17" fillId="17" borderId="132" xfId="0" applyFont="1" applyFill="1" applyBorder="1" applyAlignment="1">
      <alignment horizontal="center" vertical="center" wrapText="1"/>
    </xf>
    <xf numFmtId="0" fontId="19" fillId="17" borderId="96" xfId="0" applyFont="1" applyFill="1" applyBorder="1" applyAlignment="1">
      <alignment horizontal="center" vertical="center"/>
    </xf>
    <xf numFmtId="0" fontId="19" fillId="17" borderId="103" xfId="0" applyFont="1" applyFill="1" applyBorder="1" applyAlignment="1">
      <alignment horizontal="center" vertical="center"/>
    </xf>
    <xf numFmtId="0" fontId="19" fillId="17" borderId="116" xfId="0" applyFont="1" applyFill="1" applyBorder="1" applyAlignment="1">
      <alignment horizontal="center" vertical="center"/>
    </xf>
    <xf numFmtId="0" fontId="17" fillId="22" borderId="119" xfId="0" applyFont="1" applyFill="1" applyBorder="1" applyAlignment="1">
      <alignment horizontal="center" vertical="center" wrapText="1"/>
    </xf>
    <xf numFmtId="0" fontId="6" fillId="22" borderId="103" xfId="0" applyFont="1" applyFill="1" applyBorder="1" applyAlignment="1">
      <alignment horizontal="center" vertical="center"/>
    </xf>
    <xf numFmtId="0" fontId="6" fillId="39" borderId="103" xfId="0" applyFont="1" applyFill="1" applyBorder="1" applyAlignment="1">
      <alignment horizontal="center" vertical="center"/>
    </xf>
    <xf numFmtId="0" fontId="0" fillId="39" borderId="89" xfId="0" applyFill="1" applyBorder="1" applyAlignment="1">
      <alignment horizontal="center" vertical="center"/>
    </xf>
    <xf numFmtId="0" fontId="0" fillId="39" borderId="87" xfId="0" applyFill="1" applyBorder="1" applyAlignment="1">
      <alignment horizontal="center" vertical="center"/>
    </xf>
    <xf numFmtId="0" fontId="0" fillId="39" borderId="88" xfId="0" applyFill="1" applyBorder="1" applyAlignment="1">
      <alignment horizontal="center" vertical="center"/>
    </xf>
    <xf numFmtId="0" fontId="10" fillId="3" borderId="105" xfId="0" applyFont="1" applyFill="1" applyBorder="1" applyAlignment="1">
      <alignment horizontal="center" vertical="center"/>
    </xf>
    <xf numFmtId="0" fontId="10" fillId="3" borderId="106" xfId="0" applyFont="1" applyFill="1" applyBorder="1" applyAlignment="1">
      <alignment horizontal="center" vertical="center"/>
    </xf>
    <xf numFmtId="0" fontId="10" fillId="3" borderId="110" xfId="0" applyFont="1" applyFill="1" applyBorder="1" applyAlignment="1">
      <alignment horizontal="center" vertical="center"/>
    </xf>
    <xf numFmtId="0" fontId="56" fillId="0" borderId="97" xfId="0" applyFont="1" applyBorder="1" applyAlignment="1">
      <alignment horizontal="center"/>
    </xf>
    <xf numFmtId="0" fontId="56" fillId="0" borderId="87" xfId="0" applyFont="1" applyBorder="1" applyAlignment="1">
      <alignment horizontal="center"/>
    </xf>
    <xf numFmtId="0" fontId="56" fillId="0" borderId="88" xfId="0" applyFont="1" applyBorder="1" applyAlignment="1">
      <alignment horizontal="center"/>
    </xf>
    <xf numFmtId="0" fontId="10" fillId="17" borderId="95" xfId="0" applyFont="1" applyFill="1" applyBorder="1" applyAlignment="1">
      <alignment horizontal="center" wrapText="1"/>
    </xf>
    <xf numFmtId="0" fontId="10" fillId="17" borderId="132" xfId="0" applyFont="1" applyFill="1" applyBorder="1" applyAlignment="1">
      <alignment horizontal="center" wrapText="1"/>
    </xf>
    <xf numFmtId="0" fontId="3" fillId="0" borderId="96" xfId="0" applyFont="1" applyBorder="1" applyAlignment="1">
      <alignment horizontal="center" vertical="center"/>
    </xf>
    <xf numFmtId="0" fontId="3" fillId="0" borderId="116" xfId="0" applyFont="1" applyBorder="1" applyAlignment="1">
      <alignment horizontal="center" vertical="center"/>
    </xf>
    <xf numFmtId="0" fontId="7" fillId="0" borderId="101" xfId="0" applyFont="1" applyBorder="1" applyAlignment="1">
      <alignment horizontal="center" vertical="center" wrapText="1"/>
    </xf>
    <xf numFmtId="0" fontId="7" fillId="0" borderId="121" xfId="0" applyFont="1" applyBorder="1" applyAlignment="1">
      <alignment horizontal="center" vertical="center" wrapText="1"/>
    </xf>
    <xf numFmtId="0" fontId="7" fillId="0" borderId="124" xfId="0" applyFont="1" applyBorder="1" applyAlignment="1">
      <alignment horizontal="center" vertical="center" wrapText="1"/>
    </xf>
    <xf numFmtId="0" fontId="3" fillId="22" borderId="24" xfId="0" applyFont="1" applyFill="1" applyBorder="1" applyAlignment="1">
      <alignment horizontal="center" vertical="center" wrapText="1"/>
    </xf>
    <xf numFmtId="0" fontId="3" fillId="22" borderId="51" xfId="0" applyFont="1" applyFill="1" applyBorder="1" applyAlignment="1">
      <alignment horizontal="center" vertical="center" wrapText="1"/>
    </xf>
    <xf numFmtId="0" fontId="0" fillId="17" borderId="115" xfId="0" applyFill="1" applyBorder="1" applyAlignment="1">
      <alignment horizontal="center" vertical="center"/>
    </xf>
    <xf numFmtId="0" fontId="9" fillId="17" borderId="104" xfId="0" applyFont="1" applyFill="1" applyBorder="1" applyAlignment="1">
      <alignment horizontal="center" vertical="center" wrapText="1"/>
    </xf>
    <xf numFmtId="0" fontId="9" fillId="17" borderId="159" xfId="0" applyFont="1" applyFill="1" applyBorder="1" applyAlignment="1">
      <alignment horizontal="center" vertical="center" wrapText="1"/>
    </xf>
    <xf numFmtId="0" fontId="9" fillId="17" borderId="135" xfId="0" applyFont="1" applyFill="1" applyBorder="1" applyAlignment="1">
      <alignment horizontal="center" vertical="center" wrapText="1"/>
    </xf>
    <xf numFmtId="0" fontId="0" fillId="0" borderId="51" xfId="0" applyBorder="1" applyAlignment="1">
      <alignment vertical="center"/>
    </xf>
    <xf numFmtId="0" fontId="0" fillId="0" borderId="79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116" xfId="0" applyBorder="1" applyAlignment="1">
      <alignment vertical="center"/>
    </xf>
    <xf numFmtId="0" fontId="0" fillId="17" borderId="103" xfId="0" applyFill="1" applyBorder="1" applyAlignment="1">
      <alignment vertical="center"/>
    </xf>
    <xf numFmtId="0" fontId="0" fillId="17" borderId="116" xfId="0" applyFill="1" applyBorder="1" applyAlignment="1">
      <alignment vertical="center"/>
    </xf>
    <xf numFmtId="0" fontId="0" fillId="17" borderId="165" xfId="0" applyFill="1" applyBorder="1" applyAlignment="1">
      <alignment horizontal="center" vertical="center"/>
    </xf>
    <xf numFmtId="0" fontId="0" fillId="17" borderId="84" xfId="0" applyFill="1" applyBorder="1" applyAlignment="1">
      <alignment horizontal="center" vertical="center"/>
    </xf>
    <xf numFmtId="0" fontId="0" fillId="17" borderId="198" xfId="0" applyFill="1" applyBorder="1" applyAlignment="1">
      <alignment horizontal="center" vertical="center"/>
    </xf>
    <xf numFmtId="0" fontId="17" fillId="22" borderId="98" xfId="0" applyFont="1" applyFill="1" applyBorder="1" applyAlignment="1">
      <alignment horizontal="center" vertical="center" wrapText="1"/>
    </xf>
    <xf numFmtId="0" fontId="17" fillId="22" borderId="99" xfId="0" applyFont="1" applyFill="1" applyBorder="1" applyAlignment="1">
      <alignment horizontal="center" vertical="center" wrapText="1"/>
    </xf>
    <xf numFmtId="0" fontId="17" fillId="22" borderId="100" xfId="0" applyFont="1" applyFill="1" applyBorder="1" applyAlignment="1">
      <alignment horizontal="center" vertical="center" wrapText="1"/>
    </xf>
    <xf numFmtId="0" fontId="25" fillId="0" borderId="97" xfId="0" applyFont="1" applyBorder="1" applyAlignment="1">
      <alignment horizontal="center" vertical="center" wrapText="1"/>
    </xf>
    <xf numFmtId="0" fontId="25" fillId="0" borderId="87" xfId="0" applyFont="1" applyBorder="1" applyAlignment="1">
      <alignment horizontal="center" vertical="center" wrapText="1"/>
    </xf>
    <xf numFmtId="0" fontId="25" fillId="0" borderId="92" xfId="0" applyFont="1" applyBorder="1" applyAlignment="1">
      <alignment horizontal="center" vertical="center" wrapText="1"/>
    </xf>
    <xf numFmtId="0" fontId="19" fillId="0" borderId="89" xfId="0" applyFont="1" applyBorder="1" applyAlignment="1">
      <alignment horizontal="center" vertical="center" wrapText="1"/>
    </xf>
    <xf numFmtId="0" fontId="19" fillId="0" borderId="87" xfId="0" applyFont="1" applyBorder="1" applyAlignment="1">
      <alignment horizontal="center" vertical="center" wrapText="1"/>
    </xf>
    <xf numFmtId="0" fontId="19" fillId="0" borderId="92" xfId="0" applyFont="1" applyBorder="1" applyAlignment="1">
      <alignment horizontal="center" vertical="center" wrapText="1"/>
    </xf>
    <xf numFmtId="0" fontId="9" fillId="0" borderId="104" xfId="0" applyFont="1" applyBorder="1" applyAlignment="1">
      <alignment horizontal="left" vertical="center" wrapText="1"/>
    </xf>
    <xf numFmtId="0" fontId="9" fillId="0" borderId="159" xfId="0" applyFont="1" applyBorder="1" applyAlignment="1">
      <alignment horizontal="left" vertical="center" wrapText="1"/>
    </xf>
    <xf numFmtId="0" fontId="9" fillId="0" borderId="135" xfId="0" applyFont="1" applyBorder="1" applyAlignment="1">
      <alignment horizontal="left" vertical="center" wrapText="1"/>
    </xf>
    <xf numFmtId="0" fontId="13" fillId="17" borderId="132" xfId="0" applyFont="1" applyFill="1" applyBorder="1" applyAlignment="1">
      <alignment horizontal="center" vertical="center" wrapText="1"/>
    </xf>
    <xf numFmtId="0" fontId="9" fillId="0" borderId="126" xfId="0" applyFont="1" applyBorder="1" applyAlignment="1">
      <alignment horizontal="left" vertical="center" wrapText="1"/>
    </xf>
    <xf numFmtId="0" fontId="9" fillId="0" borderId="160" xfId="0" applyFont="1" applyBorder="1" applyAlignment="1">
      <alignment horizontal="left" vertical="center" wrapText="1"/>
    </xf>
    <xf numFmtId="0" fontId="9" fillId="0" borderId="136" xfId="0" applyFont="1" applyBorder="1" applyAlignment="1">
      <alignment horizontal="left" vertical="center" wrapText="1"/>
    </xf>
    <xf numFmtId="0" fontId="10" fillId="0" borderId="90" xfId="0" applyFont="1" applyBorder="1" applyAlignment="1">
      <alignment horizontal="center" vertical="center"/>
    </xf>
    <xf numFmtId="0" fontId="0" fillId="0" borderId="115" xfId="0" applyBorder="1" applyAlignment="1">
      <alignment horizontal="center" vertical="center"/>
    </xf>
    <xf numFmtId="0" fontId="0" fillId="0" borderId="105" xfId="0" applyBorder="1" applyAlignment="1">
      <alignment horizontal="center" vertical="center" wrapText="1"/>
    </xf>
    <xf numFmtId="0" fontId="0" fillId="0" borderId="106" xfId="0" applyBorder="1" applyAlignment="1">
      <alignment horizontal="center" vertical="center" wrapText="1"/>
    </xf>
    <xf numFmtId="0" fontId="0" fillId="0" borderId="115" xfId="0" applyBorder="1" applyAlignment="1">
      <alignment horizontal="center" vertical="center" wrapText="1"/>
    </xf>
    <xf numFmtId="0" fontId="12" fillId="17" borderId="97" xfId="0" applyFont="1" applyFill="1" applyBorder="1" applyAlignment="1">
      <alignment horizontal="center" vertical="center" wrapText="1"/>
    </xf>
    <xf numFmtId="0" fontId="12" fillId="17" borderId="88" xfId="0" applyFont="1" applyFill="1" applyBorder="1" applyAlignment="1">
      <alignment horizontal="center" vertical="center" wrapText="1"/>
    </xf>
    <xf numFmtId="0" fontId="10" fillId="24" borderId="98" xfId="0" applyFont="1" applyFill="1" applyBorder="1" applyAlignment="1">
      <alignment horizontal="center" vertical="center" wrapText="1"/>
    </xf>
    <xf numFmtId="0" fontId="10" fillId="24" borderId="100" xfId="0" applyFont="1" applyFill="1" applyBorder="1" applyAlignment="1">
      <alignment horizontal="center" vertical="center" wrapText="1"/>
    </xf>
    <xf numFmtId="0" fontId="10" fillId="22" borderId="101" xfId="0" applyFont="1" applyFill="1" applyBorder="1" applyAlignment="1">
      <alignment horizontal="center" vertical="center"/>
    </xf>
    <xf numFmtId="0" fontId="0" fillId="22" borderId="88" xfId="0" applyFill="1" applyBorder="1" applyAlignment="1">
      <alignment horizontal="center" vertical="center" wrapText="1"/>
    </xf>
    <xf numFmtId="0" fontId="16" fillId="0" borderId="89" xfId="0" applyFont="1" applyBorder="1" applyAlignment="1">
      <alignment horizontal="center" vertical="center" wrapText="1"/>
    </xf>
    <xf numFmtId="0" fontId="16" fillId="17" borderId="89" xfId="0" applyFont="1" applyFill="1" applyBorder="1" applyAlignment="1">
      <alignment horizontal="center" vertical="center" wrapText="1"/>
    </xf>
    <xf numFmtId="0" fontId="16" fillId="17" borderId="87" xfId="0" applyFont="1" applyFill="1" applyBorder="1" applyAlignment="1">
      <alignment horizontal="center" vertical="center" wrapText="1"/>
    </xf>
    <xf numFmtId="0" fontId="16" fillId="17" borderId="88" xfId="0" applyFont="1" applyFill="1" applyBorder="1" applyAlignment="1">
      <alignment horizontal="center" vertical="center" wrapText="1"/>
    </xf>
    <xf numFmtId="0" fontId="0" fillId="39" borderId="96" xfId="0" applyFill="1" applyBorder="1" applyAlignment="1">
      <alignment horizontal="center" vertical="center" wrapText="1"/>
    </xf>
    <xf numFmtId="0" fontId="0" fillId="39" borderId="103" xfId="0" applyFill="1" applyBorder="1" applyAlignment="1">
      <alignment horizontal="center" vertical="center" wrapText="1"/>
    </xf>
    <xf numFmtId="0" fontId="0" fillId="39" borderId="116" xfId="0" applyFill="1" applyBorder="1" applyAlignment="1">
      <alignment horizontal="center" vertical="center" wrapText="1"/>
    </xf>
    <xf numFmtId="0" fontId="0" fillId="0" borderId="145" xfId="0" applyBorder="1" applyAlignment="1">
      <alignment horizontal="center" vertical="center" wrapText="1"/>
    </xf>
    <xf numFmtId="0" fontId="0" fillId="0" borderId="125" xfId="0" applyBorder="1" applyAlignment="1">
      <alignment horizontal="center" vertical="center" wrapText="1"/>
    </xf>
    <xf numFmtId="0" fontId="0" fillId="0" borderId="142" xfId="0" applyBorder="1" applyAlignment="1">
      <alignment horizontal="center" vertical="center" wrapText="1"/>
    </xf>
    <xf numFmtId="0" fontId="16" fillId="22" borderId="97" xfId="0" applyFont="1" applyFill="1" applyBorder="1" applyAlignment="1">
      <alignment horizontal="center" vertical="center" wrapText="1"/>
    </xf>
    <xf numFmtId="0" fontId="16" fillId="22" borderId="87" xfId="0" applyFont="1" applyFill="1" applyBorder="1" applyAlignment="1">
      <alignment horizontal="center" vertical="center" wrapText="1"/>
    </xf>
    <xf numFmtId="0" fontId="16" fillId="22" borderId="88" xfId="0" applyFont="1" applyFill="1" applyBorder="1" applyAlignment="1">
      <alignment horizontal="center" vertical="center" wrapText="1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116" xfId="0" applyFont="1" applyFill="1" applyBorder="1" applyAlignment="1">
      <alignment horizontal="center" vertical="center" wrapText="1"/>
    </xf>
    <xf numFmtId="0" fontId="10" fillId="17" borderId="90" xfId="0" applyFont="1" applyFill="1" applyBorder="1" applyAlignment="1">
      <alignment horizontal="center" vertical="center"/>
    </xf>
    <xf numFmtId="0" fontId="10" fillId="22" borderId="146" xfId="0" applyFont="1" applyFill="1" applyBorder="1" applyAlignment="1">
      <alignment horizontal="center" vertical="center" wrapText="1"/>
    </xf>
    <xf numFmtId="0" fontId="10" fillId="22" borderId="169" xfId="0" applyFont="1" applyFill="1" applyBorder="1" applyAlignment="1">
      <alignment horizontal="center" vertical="center" wrapText="1"/>
    </xf>
    <xf numFmtId="0" fontId="10" fillId="22" borderId="153" xfId="0" applyFont="1" applyFill="1" applyBorder="1" applyAlignment="1">
      <alignment horizontal="center" vertical="center" wrapText="1"/>
    </xf>
    <xf numFmtId="0" fontId="58" fillId="22" borderId="105" xfId="0" applyFont="1" applyFill="1" applyBorder="1" applyAlignment="1">
      <alignment horizontal="center" vertical="center" wrapText="1"/>
    </xf>
    <xf numFmtId="0" fontId="58" fillId="22" borderId="106" xfId="0" applyFont="1" applyFill="1" applyBorder="1" applyAlignment="1">
      <alignment horizontal="center" vertical="center" wrapText="1"/>
    </xf>
    <xf numFmtId="0" fontId="58" fillId="22" borderId="115" xfId="0" applyFont="1" applyFill="1" applyBorder="1" applyAlignment="1">
      <alignment horizontal="center" vertical="center" wrapText="1"/>
    </xf>
    <xf numFmtId="0" fontId="0" fillId="3" borderId="96" xfId="0" applyFill="1" applyBorder="1" applyAlignment="1">
      <alignment horizontal="center" vertical="center"/>
    </xf>
    <xf numFmtId="0" fontId="0" fillId="3" borderId="116" xfId="0" applyFill="1" applyBorder="1" applyAlignment="1">
      <alignment horizontal="center" vertical="center"/>
    </xf>
    <xf numFmtId="0" fontId="10" fillId="0" borderId="116" xfId="0" applyFont="1" applyBorder="1" applyAlignment="1">
      <alignment horizontal="center" vertical="center" wrapText="1"/>
    </xf>
    <xf numFmtId="0" fontId="0" fillId="0" borderId="96" xfId="0" applyBorder="1" applyAlignment="1">
      <alignment vertical="center" wrapText="1"/>
    </xf>
    <xf numFmtId="0" fontId="0" fillId="0" borderId="103" xfId="0" applyBorder="1" applyAlignment="1">
      <alignment vertical="center" wrapText="1"/>
    </xf>
    <xf numFmtId="0" fontId="0" fillId="0" borderId="116" xfId="0" applyBorder="1" applyAlignment="1">
      <alignment vertical="center" wrapText="1"/>
    </xf>
    <xf numFmtId="0" fontId="0" fillId="17" borderId="96" xfId="0" applyFill="1" applyBorder="1" applyAlignment="1">
      <alignment vertical="center" wrapText="1"/>
    </xf>
    <xf numFmtId="0" fontId="0" fillId="17" borderId="103" xfId="0" applyFill="1" applyBorder="1" applyAlignment="1">
      <alignment vertical="center" wrapText="1"/>
    </xf>
    <xf numFmtId="0" fontId="10" fillId="0" borderId="147" xfId="0" applyFont="1" applyBorder="1" applyAlignment="1">
      <alignment horizontal="center" vertical="center"/>
    </xf>
    <xf numFmtId="0" fontId="10" fillId="0" borderId="134" xfId="0" applyFont="1" applyBorder="1" applyAlignment="1">
      <alignment horizontal="center" vertical="center"/>
    </xf>
    <xf numFmtId="0" fontId="0" fillId="0" borderId="97" xfId="0" applyBorder="1" applyAlignment="1">
      <alignment vertical="center"/>
    </xf>
    <xf numFmtId="0" fontId="0" fillId="0" borderId="87" xfId="0" applyBorder="1" applyAlignment="1">
      <alignment vertical="center"/>
    </xf>
    <xf numFmtId="0" fontId="0" fillId="0" borderId="92" xfId="0" applyBorder="1" applyAlignment="1">
      <alignment vertical="center"/>
    </xf>
    <xf numFmtId="0" fontId="0" fillId="0" borderId="107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17" borderId="96" xfId="0" applyFill="1" applyBorder="1" applyAlignment="1">
      <alignment horizontal="center" wrapText="1"/>
    </xf>
    <xf numFmtId="0" fontId="0" fillId="17" borderId="103" xfId="0" applyFill="1" applyBorder="1" applyAlignment="1">
      <alignment horizontal="center" wrapText="1"/>
    </xf>
    <xf numFmtId="0" fontId="10" fillId="17" borderId="88" xfId="0" applyFont="1" applyFill="1" applyBorder="1" applyAlignment="1">
      <alignment horizontal="center" vertical="center" indent="1"/>
    </xf>
    <xf numFmtId="0" fontId="10" fillId="17" borderId="116" xfId="0" applyFont="1" applyFill="1" applyBorder="1" applyAlignment="1">
      <alignment horizontal="center" vertical="center" indent="1"/>
    </xf>
    <xf numFmtId="0" fontId="9" fillId="3" borderId="88" xfId="0" applyFont="1" applyFill="1" applyBorder="1" applyAlignment="1">
      <alignment horizontal="center" vertical="center" wrapText="1" indent="1"/>
    </xf>
    <xf numFmtId="0" fontId="9" fillId="3" borderId="97" xfId="0" applyFont="1" applyFill="1" applyBorder="1" applyAlignment="1">
      <alignment horizontal="center" vertical="center" wrapText="1" indent="1"/>
    </xf>
    <xf numFmtId="0" fontId="10" fillId="17" borderId="94" xfId="0" applyFont="1" applyFill="1" applyBorder="1" applyAlignment="1">
      <alignment horizontal="center" vertical="center" indent="1"/>
    </xf>
    <xf numFmtId="0" fontId="10" fillId="17" borderId="154" xfId="0" applyFont="1" applyFill="1" applyBorder="1" applyAlignment="1">
      <alignment horizontal="center" vertical="center" indent="1"/>
    </xf>
    <xf numFmtId="0" fontId="9" fillId="3" borderId="103" xfId="0" applyFont="1" applyFill="1" applyBorder="1" applyAlignment="1">
      <alignment horizontal="center" vertical="center" wrapText="1" indent="1"/>
    </xf>
    <xf numFmtId="0" fontId="10" fillId="17" borderId="121" xfId="0" applyFont="1" applyFill="1" applyBorder="1" applyAlignment="1">
      <alignment horizontal="center" vertical="center" indent="1"/>
    </xf>
    <xf numFmtId="0" fontId="9" fillId="3" borderId="116" xfId="0" applyFont="1" applyFill="1" applyBorder="1" applyAlignment="1">
      <alignment horizontal="center" vertical="center" wrapText="1" indent="1"/>
    </xf>
    <xf numFmtId="0" fontId="10" fillId="17" borderId="124" xfId="0" applyFont="1" applyFill="1" applyBorder="1" applyAlignment="1">
      <alignment horizontal="center" vertical="center" indent="1"/>
    </xf>
    <xf numFmtId="0" fontId="10" fillId="17" borderId="103" xfId="0" applyFont="1" applyFill="1" applyBorder="1" applyAlignment="1">
      <alignment horizontal="center" vertical="center" indent="1"/>
    </xf>
    <xf numFmtId="0" fontId="10" fillId="17" borderId="97" xfId="0" applyFont="1" applyFill="1" applyBorder="1" applyAlignment="1">
      <alignment horizontal="center" vertical="center" indent="1"/>
    </xf>
    <xf numFmtId="0" fontId="10" fillId="0" borderId="88" xfId="0" applyFont="1" applyBorder="1" applyAlignment="1">
      <alignment horizontal="center" vertical="center" indent="1"/>
    </xf>
    <xf numFmtId="0" fontId="10" fillId="0" borderId="97" xfId="0" applyFont="1" applyBorder="1" applyAlignment="1">
      <alignment horizontal="center" vertical="center" indent="1"/>
    </xf>
    <xf numFmtId="0" fontId="10" fillId="0" borderId="94" xfId="0" applyFont="1" applyBorder="1" applyAlignment="1">
      <alignment horizontal="center" vertical="center" indent="1"/>
    </xf>
    <xf numFmtId="0" fontId="10" fillId="0" borderId="154" xfId="0" applyFont="1" applyBorder="1" applyAlignment="1">
      <alignment horizontal="center" vertical="center" indent="1"/>
    </xf>
    <xf numFmtId="0" fontId="10" fillId="0" borderId="87" xfId="0" applyFont="1" applyBorder="1" applyAlignment="1">
      <alignment horizontal="center" vertical="center" indent="1"/>
    </xf>
    <xf numFmtId="0" fontId="10" fillId="0" borderId="92" xfId="0" applyFont="1" applyBorder="1" applyAlignment="1">
      <alignment horizontal="center" vertical="center" indent="1"/>
    </xf>
    <xf numFmtId="0" fontId="9" fillId="3" borderId="87" xfId="0" applyFont="1" applyFill="1" applyBorder="1" applyAlignment="1">
      <alignment horizontal="center" vertical="center" wrapText="1" indent="1"/>
    </xf>
    <xf numFmtId="0" fontId="9" fillId="3" borderId="92" xfId="0" applyFont="1" applyFill="1" applyBorder="1" applyAlignment="1">
      <alignment horizontal="center" vertical="center" wrapText="1" indent="1"/>
    </xf>
    <xf numFmtId="0" fontId="10" fillId="0" borderId="91" xfId="0" applyFont="1" applyBorder="1" applyAlignment="1">
      <alignment horizontal="center" vertical="center" indent="1"/>
    </xf>
    <xf numFmtId="0" fontId="10" fillId="0" borderId="93" xfId="0" applyFont="1" applyBorder="1" applyAlignment="1">
      <alignment horizontal="center" vertical="center" indent="1"/>
    </xf>
    <xf numFmtId="0" fontId="10" fillId="17" borderId="114" xfId="0" applyFont="1" applyFill="1" applyBorder="1" applyAlignment="1">
      <alignment horizontal="center" vertical="center" wrapText="1" indent="1"/>
    </xf>
    <xf numFmtId="0" fontId="10" fillId="17" borderId="99" xfId="0" applyFont="1" applyFill="1" applyBorder="1" applyAlignment="1">
      <alignment horizontal="center" vertical="center" wrapText="1" indent="1"/>
    </xf>
    <xf numFmtId="0" fontId="10" fillId="17" borderId="100" xfId="0" applyFont="1" applyFill="1" applyBorder="1" applyAlignment="1">
      <alignment horizontal="center" vertical="center" wrapText="1" indent="1"/>
    </xf>
    <xf numFmtId="0" fontId="0" fillId="17" borderId="97" xfId="0" applyFill="1" applyBorder="1" applyAlignment="1">
      <alignment horizontal="center" vertical="center" indent="1"/>
    </xf>
    <xf numFmtId="0" fontId="0" fillId="17" borderId="87" xfId="0" applyFill="1" applyBorder="1" applyAlignment="1">
      <alignment horizontal="center" vertical="center" indent="1"/>
    </xf>
    <xf numFmtId="0" fontId="0" fillId="17" borderId="92" xfId="0" applyFill="1" applyBorder="1" applyAlignment="1">
      <alignment horizontal="center" vertical="center" indent="1"/>
    </xf>
    <xf numFmtId="0" fontId="0" fillId="17" borderId="97" xfId="0" applyFill="1" applyBorder="1" applyAlignment="1">
      <alignment horizontal="center" vertical="center" wrapText="1" indent="1"/>
    </xf>
    <xf numFmtId="0" fontId="0" fillId="17" borderId="87" xfId="0" applyFill="1" applyBorder="1" applyAlignment="1">
      <alignment horizontal="center" vertical="center" wrapText="1" indent="1"/>
    </xf>
    <xf numFmtId="0" fontId="0" fillId="17" borderId="92" xfId="0" applyFill="1" applyBorder="1" applyAlignment="1">
      <alignment horizontal="center" vertical="center" wrapText="1" indent="1"/>
    </xf>
    <xf numFmtId="0" fontId="10" fillId="22" borderId="114" xfId="0" applyFont="1" applyFill="1" applyBorder="1" applyAlignment="1">
      <alignment horizontal="center" vertical="center" wrapText="1" indent="1"/>
    </xf>
    <xf numFmtId="0" fontId="10" fillId="22" borderId="99" xfId="0" applyFont="1" applyFill="1" applyBorder="1" applyAlignment="1">
      <alignment horizontal="center" vertical="center" wrapText="1" indent="1"/>
    </xf>
    <xf numFmtId="0" fontId="10" fillId="22" borderId="100" xfId="0" applyFont="1" applyFill="1" applyBorder="1" applyAlignment="1">
      <alignment horizontal="center" vertical="center" wrapText="1" indent="1"/>
    </xf>
    <xf numFmtId="0" fontId="0" fillId="0" borderId="97" xfId="0" applyBorder="1" applyAlignment="1">
      <alignment horizontal="center" vertical="center" indent="1"/>
    </xf>
    <xf numFmtId="0" fontId="0" fillId="0" borderId="87" xfId="0" applyBorder="1" applyAlignment="1">
      <alignment horizontal="center" vertical="center" indent="1"/>
    </xf>
    <xf numFmtId="0" fontId="0" fillId="0" borderId="92" xfId="0" applyBorder="1" applyAlignment="1">
      <alignment horizontal="center" vertical="center" indent="1"/>
    </xf>
    <xf numFmtId="0" fontId="0" fillId="0" borderId="97" xfId="0" applyBorder="1" applyAlignment="1">
      <alignment horizontal="center" vertical="center" wrapText="1" indent="1"/>
    </xf>
    <xf numFmtId="0" fontId="0" fillId="0" borderId="87" xfId="0" applyBorder="1" applyAlignment="1">
      <alignment horizontal="center" vertical="center" wrapText="1" indent="1"/>
    </xf>
    <xf numFmtId="0" fontId="0" fillId="0" borderId="92" xfId="0" applyBorder="1" applyAlignment="1">
      <alignment horizontal="center" vertical="center" wrapText="1" indent="1"/>
    </xf>
    <xf numFmtId="0" fontId="0" fillId="0" borderId="110" xfId="0" applyBorder="1" applyAlignment="1">
      <alignment horizontal="center" vertical="center" indent="1"/>
    </xf>
    <xf numFmtId="0" fontId="0" fillId="0" borderId="109" xfId="0" applyBorder="1" applyAlignment="1">
      <alignment horizontal="center" vertical="center" indent="1"/>
    </xf>
    <xf numFmtId="0" fontId="0" fillId="0" borderId="117" xfId="0" applyBorder="1" applyAlignment="1">
      <alignment horizontal="center" vertical="center" indent="1"/>
    </xf>
    <xf numFmtId="0" fontId="0" fillId="17" borderId="89" xfId="0" applyFill="1" applyBorder="1" applyAlignment="1">
      <alignment horizontal="center" vertical="center" wrapText="1" indent="1"/>
    </xf>
    <xf numFmtId="0" fontId="0" fillId="17" borderId="89" xfId="0" applyFill="1" applyBorder="1" applyAlignment="1">
      <alignment horizontal="center" vertical="center" indent="1"/>
    </xf>
    <xf numFmtId="0" fontId="10" fillId="17" borderId="95" xfId="0" applyFont="1" applyFill="1" applyBorder="1" applyAlignment="1">
      <alignment horizontal="center" vertical="center" wrapText="1" indent="1"/>
    </xf>
    <xf numFmtId="0" fontId="10" fillId="17" borderId="119" xfId="0" applyFont="1" applyFill="1" applyBorder="1" applyAlignment="1">
      <alignment horizontal="center" vertical="center" wrapText="1" indent="1"/>
    </xf>
    <xf numFmtId="0" fontId="10" fillId="17" borderId="132" xfId="0" applyFont="1" applyFill="1" applyBorder="1" applyAlignment="1">
      <alignment horizontal="center" vertical="center" wrapText="1" indent="1"/>
    </xf>
    <xf numFmtId="0" fontId="16" fillId="17" borderId="97" xfId="0" applyFont="1" applyFill="1" applyBorder="1" applyAlignment="1">
      <alignment horizontal="center" vertical="center" wrapText="1"/>
    </xf>
    <xf numFmtId="0" fontId="28" fillId="17" borderId="0" xfId="0" applyFont="1" applyFill="1" applyAlignment="1">
      <alignment horizontal="center" vertical="center" wrapText="1"/>
    </xf>
    <xf numFmtId="0" fontId="28" fillId="0" borderId="141" xfId="0" applyFont="1" applyBorder="1" applyAlignment="1">
      <alignment horizontal="center" vertical="center" wrapText="1"/>
    </xf>
    <xf numFmtId="0" fontId="3" fillId="0" borderId="94" xfId="0" applyFont="1" applyBorder="1" applyAlignment="1">
      <alignment horizontal="center" vertical="center"/>
    </xf>
    <xf numFmtId="0" fontId="3" fillId="0" borderId="154" xfId="0" applyFont="1" applyBorder="1" applyAlignment="1">
      <alignment horizontal="center" vertical="center"/>
    </xf>
    <xf numFmtId="0" fontId="3" fillId="17" borderId="101" xfId="0" applyFont="1" applyFill="1" applyBorder="1" applyAlignment="1">
      <alignment horizontal="center" vertical="center"/>
    </xf>
    <xf numFmtId="0" fontId="3" fillId="17" borderId="154" xfId="0" applyFont="1" applyFill="1" applyBorder="1" applyAlignment="1">
      <alignment horizontal="center" vertical="center"/>
    </xf>
    <xf numFmtId="0" fontId="3" fillId="17" borderId="94" xfId="0" applyFont="1" applyFill="1" applyBorder="1" applyAlignment="1">
      <alignment horizontal="center" vertical="center"/>
    </xf>
    <xf numFmtId="0" fontId="3" fillId="0" borderId="101" xfId="0" applyFont="1" applyBorder="1" applyAlignment="1">
      <alignment horizontal="center" vertical="center"/>
    </xf>
    <xf numFmtId="0" fontId="3" fillId="0" borderId="121" xfId="0" applyFont="1" applyBorder="1" applyAlignment="1">
      <alignment horizontal="center" vertical="center"/>
    </xf>
    <xf numFmtId="0" fontId="3" fillId="0" borderId="124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 wrapText="1"/>
    </xf>
    <xf numFmtId="0" fontId="16" fillId="0" borderId="97" xfId="0" applyFont="1" applyBorder="1" applyAlignment="1">
      <alignment horizontal="center" vertical="center" wrapText="1"/>
    </xf>
    <xf numFmtId="0" fontId="16" fillId="0" borderId="87" xfId="0" applyFont="1" applyBorder="1" applyAlignment="1">
      <alignment horizontal="center" vertical="center" wrapText="1"/>
    </xf>
    <xf numFmtId="0" fontId="16" fillId="0" borderId="92" xfId="0" applyFont="1" applyBorder="1" applyAlignment="1">
      <alignment horizontal="center" vertical="center" wrapText="1"/>
    </xf>
    <xf numFmtId="0" fontId="16" fillId="17" borderId="96" xfId="0" applyFont="1" applyFill="1" applyBorder="1" applyAlignment="1">
      <alignment horizontal="center" vertical="center" wrapText="1"/>
    </xf>
    <xf numFmtId="0" fontId="16" fillId="0" borderId="103" xfId="0" applyFont="1" applyBorder="1" applyAlignment="1">
      <alignment horizontal="center" vertical="center" wrapText="1"/>
    </xf>
    <xf numFmtId="0" fontId="16" fillId="0" borderId="116" xfId="0" applyFont="1" applyBorder="1" applyAlignment="1">
      <alignment horizontal="center" vertical="center" wrapText="1"/>
    </xf>
    <xf numFmtId="0" fontId="3" fillId="17" borderId="89" xfId="0" applyFont="1" applyFill="1" applyBorder="1" applyAlignment="1">
      <alignment horizontal="center" vertical="center" wrapText="1"/>
    </xf>
    <xf numFmtId="0" fontId="3" fillId="17" borderId="92" xfId="0" applyFont="1" applyFill="1" applyBorder="1" applyAlignment="1">
      <alignment horizontal="center" vertical="center" wrapText="1"/>
    </xf>
    <xf numFmtId="0" fontId="3" fillId="17" borderId="89" xfId="0" applyFont="1" applyFill="1" applyBorder="1" applyAlignment="1">
      <alignment horizontal="center" vertical="center"/>
    </xf>
    <xf numFmtId="0" fontId="3" fillId="0" borderId="89" xfId="0" applyFont="1" applyBorder="1" applyAlignment="1">
      <alignment horizontal="center" vertical="center"/>
    </xf>
    <xf numFmtId="0" fontId="3" fillId="0" borderId="87" xfId="0" applyFont="1" applyBorder="1" applyAlignment="1">
      <alignment horizontal="center" vertical="center"/>
    </xf>
    <xf numFmtId="0" fontId="3" fillId="0" borderId="89" xfId="0" applyFont="1" applyBorder="1" applyAlignment="1">
      <alignment horizontal="center" vertical="center" wrapText="1"/>
    </xf>
    <xf numFmtId="0" fontId="3" fillId="0" borderId="97" xfId="0" applyFont="1" applyBorder="1" applyAlignment="1">
      <alignment horizontal="center" vertical="center" wrapText="1"/>
    </xf>
    <xf numFmtId="0" fontId="9" fillId="3" borderId="120" xfId="0" applyFont="1" applyFill="1" applyBorder="1" applyAlignment="1">
      <alignment horizontal="center" vertical="center" wrapText="1"/>
    </xf>
    <xf numFmtId="0" fontId="9" fillId="3" borderId="106" xfId="0" applyFont="1" applyFill="1" applyBorder="1" applyAlignment="1">
      <alignment horizontal="center" vertical="center" wrapText="1"/>
    </xf>
    <xf numFmtId="0" fontId="9" fillId="3" borderId="103" xfId="0" applyFont="1" applyFill="1" applyBorder="1" applyAlignment="1">
      <alignment horizontal="center" vertical="center" wrapText="1"/>
    </xf>
    <xf numFmtId="0" fontId="9" fillId="0" borderId="104" xfId="0" applyFont="1" applyBorder="1" applyAlignment="1">
      <alignment horizontal="center" vertical="center" wrapText="1"/>
    </xf>
    <xf numFmtId="0" fontId="9" fillId="0" borderId="159" xfId="0" applyFont="1" applyBorder="1" applyAlignment="1">
      <alignment horizontal="center" vertical="center" wrapText="1"/>
    </xf>
    <xf numFmtId="0" fontId="9" fillId="0" borderId="135" xfId="0" applyFont="1" applyBorder="1" applyAlignment="1">
      <alignment horizontal="center" vertical="center" wrapText="1"/>
    </xf>
    <xf numFmtId="0" fontId="9" fillId="0" borderId="199" xfId="0" applyFont="1" applyBorder="1" applyAlignment="1">
      <alignment horizontal="center" vertical="center"/>
    </xf>
    <xf numFmtId="0" fontId="9" fillId="0" borderId="170" xfId="0" applyFont="1" applyBorder="1" applyAlignment="1">
      <alignment horizontal="center" vertical="center"/>
    </xf>
    <xf numFmtId="0" fontId="9" fillId="0" borderId="118" xfId="0" applyFont="1" applyBorder="1" applyAlignment="1">
      <alignment horizontal="center" vertical="center"/>
    </xf>
    <xf numFmtId="0" fontId="9" fillId="0" borderId="161" xfId="0" applyFont="1" applyBorder="1" applyAlignment="1">
      <alignment horizontal="center" vertical="center"/>
    </xf>
    <xf numFmtId="0" fontId="9" fillId="0" borderId="134" xfId="0" applyFont="1" applyBorder="1" applyAlignment="1">
      <alignment horizontal="center" vertical="center"/>
    </xf>
    <xf numFmtId="0" fontId="9" fillId="17" borderId="108" xfId="0" applyFont="1" applyFill="1" applyBorder="1" applyAlignment="1">
      <alignment horizontal="center" vertical="center"/>
    </xf>
    <xf numFmtId="0" fontId="10" fillId="17" borderId="199" xfId="0" applyFont="1" applyFill="1" applyBorder="1" applyAlignment="1">
      <alignment horizontal="center" vertical="center"/>
    </xf>
    <xf numFmtId="0" fontId="10" fillId="17" borderId="118" xfId="0" applyFont="1" applyFill="1" applyBorder="1" applyAlignment="1">
      <alignment horizontal="center" vertical="center"/>
    </xf>
    <xf numFmtId="0" fontId="10" fillId="17" borderId="161" xfId="0" applyFont="1" applyFill="1" applyBorder="1" applyAlignment="1">
      <alignment horizontal="center" vertical="center"/>
    </xf>
    <xf numFmtId="0" fontId="9" fillId="0" borderId="230" xfId="0" applyFont="1" applyBorder="1" applyAlignment="1">
      <alignment horizontal="center" vertical="center"/>
    </xf>
    <xf numFmtId="0" fontId="9" fillId="0" borderId="197" xfId="0" applyFont="1" applyBorder="1" applyAlignment="1">
      <alignment horizontal="center" vertical="center"/>
    </xf>
    <xf numFmtId="0" fontId="9" fillId="0" borderId="173" xfId="0" applyFont="1" applyBorder="1" applyAlignment="1">
      <alignment horizontal="center" vertical="center"/>
    </xf>
    <xf numFmtId="0" fontId="17" fillId="17" borderId="234" xfId="0" applyFont="1" applyFill="1" applyBorder="1" applyAlignment="1">
      <alignment horizontal="center" vertical="center" wrapText="1"/>
    </xf>
    <xf numFmtId="0" fontId="17" fillId="17" borderId="103" xfId="0" applyFont="1" applyFill="1" applyBorder="1" applyAlignment="1">
      <alignment horizontal="center" vertical="center" wrapText="1"/>
    </xf>
    <xf numFmtId="0" fontId="17" fillId="17" borderId="116" xfId="0" applyFont="1" applyFill="1" applyBorder="1" applyAlignment="1">
      <alignment horizontal="center" vertical="center" wrapText="1"/>
    </xf>
    <xf numFmtId="0" fontId="0" fillId="17" borderId="234" xfId="0" applyFill="1" applyBorder="1" applyAlignment="1">
      <alignment horizontal="center" vertical="center"/>
    </xf>
    <xf numFmtId="0" fontId="3" fillId="17" borderId="231" xfId="0" applyFont="1" applyFill="1" applyBorder="1" applyAlignment="1">
      <alignment horizontal="center" vertical="center" wrapText="1"/>
    </xf>
    <xf numFmtId="0" fontId="3" fillId="17" borderId="232" xfId="0" applyFont="1" applyFill="1" applyBorder="1" applyAlignment="1">
      <alignment horizontal="center" vertical="center" wrapText="1"/>
    </xf>
    <xf numFmtId="0" fontId="3" fillId="17" borderId="233" xfId="0" applyFont="1" applyFill="1" applyBorder="1" applyAlignment="1">
      <alignment horizontal="center" vertical="center" wrapText="1"/>
    </xf>
    <xf numFmtId="0" fontId="10" fillId="17" borderId="234" xfId="0" applyFont="1" applyFill="1" applyBorder="1" applyAlignment="1">
      <alignment horizontal="center" vertical="center"/>
    </xf>
    <xf numFmtId="0" fontId="17" fillId="0" borderId="103" xfId="0" applyFont="1" applyBorder="1" applyAlignment="1">
      <alignment horizontal="center" vertical="center" wrapText="1"/>
    </xf>
    <xf numFmtId="0" fontId="17" fillId="0" borderId="116" xfId="0" applyFont="1" applyBorder="1" applyAlignment="1">
      <alignment horizontal="center" vertical="center" wrapText="1"/>
    </xf>
    <xf numFmtId="0" fontId="17" fillId="17" borderId="234" xfId="0" applyFont="1" applyFill="1" applyBorder="1" applyAlignment="1">
      <alignment horizontal="center" vertical="center"/>
    </xf>
    <xf numFmtId="0" fontId="10" fillId="0" borderId="239" xfId="0" applyFont="1" applyBorder="1" applyAlignment="1">
      <alignment horizontal="center" vertical="center"/>
    </xf>
    <xf numFmtId="0" fontId="10" fillId="0" borderId="240" xfId="0" applyFont="1" applyBorder="1" applyAlignment="1">
      <alignment horizontal="center" vertical="center"/>
    </xf>
    <xf numFmtId="0" fontId="9" fillId="3" borderId="239" xfId="0" applyFont="1" applyFill="1" applyBorder="1" applyAlignment="1">
      <alignment horizontal="center" vertical="center"/>
    </xf>
    <xf numFmtId="0" fontId="9" fillId="3" borderId="234" xfId="0" applyFont="1" applyFill="1" applyBorder="1" applyAlignment="1">
      <alignment horizontal="center" vertical="center"/>
    </xf>
    <xf numFmtId="0" fontId="10" fillId="17" borderId="244" xfId="0" applyFont="1" applyFill="1" applyBorder="1" applyAlignment="1">
      <alignment horizontal="center" vertical="center"/>
    </xf>
    <xf numFmtId="0" fontId="10" fillId="17" borderId="242" xfId="0" applyFont="1" applyFill="1" applyBorder="1" applyAlignment="1">
      <alignment horizontal="center" vertical="center"/>
    </xf>
    <xf numFmtId="0" fontId="10" fillId="17" borderId="245" xfId="0" applyFont="1" applyFill="1" applyBorder="1" applyAlignment="1">
      <alignment horizontal="center" vertical="center"/>
    </xf>
    <xf numFmtId="0" fontId="10" fillId="17" borderId="241" xfId="0" applyFont="1" applyFill="1" applyBorder="1" applyAlignment="1">
      <alignment horizontal="center" vertical="center"/>
    </xf>
    <xf numFmtId="0" fontId="10" fillId="17" borderId="243" xfId="0" applyFont="1" applyFill="1" applyBorder="1" applyAlignment="1">
      <alignment horizontal="center" vertical="center"/>
    </xf>
    <xf numFmtId="0" fontId="10" fillId="17" borderId="239" xfId="0" applyFont="1" applyFill="1" applyBorder="1" applyAlignment="1">
      <alignment horizontal="center" vertical="center"/>
    </xf>
    <xf numFmtId="167" fontId="0" fillId="0" borderId="0" xfId="0" applyNumberFormat="1" applyAlignment="1">
      <alignment horizontal="center"/>
    </xf>
    <xf numFmtId="0" fontId="10" fillId="0" borderId="93" xfId="0" applyFont="1" applyBorder="1" applyAlignment="1">
      <alignment horizontal="center" vertical="center"/>
    </xf>
    <xf numFmtId="0" fontId="13" fillId="3" borderId="89" xfId="0" applyFont="1" applyFill="1" applyBorder="1" applyAlignment="1">
      <alignment horizontal="center" vertical="center"/>
    </xf>
    <xf numFmtId="0" fontId="10" fillId="0" borderId="209" xfId="0" applyFont="1" applyBorder="1" applyAlignment="1">
      <alignment horizontal="center" vertical="center"/>
    </xf>
    <xf numFmtId="0" fontId="9" fillId="3" borderId="209" xfId="0" applyFont="1" applyFill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10" fillId="0" borderId="248" xfId="0" applyFont="1" applyBorder="1" applyAlignment="1">
      <alignment horizontal="center" vertical="center"/>
    </xf>
    <xf numFmtId="0" fontId="10" fillId="17" borderId="247" xfId="0" applyFont="1" applyFill="1" applyBorder="1" applyAlignment="1">
      <alignment horizontal="center" vertical="center"/>
    </xf>
    <xf numFmtId="0" fontId="10" fillId="17" borderId="72" xfId="0" applyFont="1" applyFill="1" applyBorder="1" applyAlignment="1">
      <alignment horizontal="center" vertical="center"/>
    </xf>
    <xf numFmtId="0" fontId="10" fillId="17" borderId="28" xfId="0" applyFont="1" applyFill="1" applyBorder="1" applyAlignment="1">
      <alignment horizontal="center" vertical="center"/>
    </xf>
    <xf numFmtId="0" fontId="10" fillId="17" borderId="57" xfId="0" applyFont="1" applyFill="1" applyBorder="1" applyAlignment="1">
      <alignment horizontal="center" vertical="center"/>
    </xf>
    <xf numFmtId="0" fontId="9" fillId="3" borderId="57" xfId="0" applyFont="1" applyFill="1" applyBorder="1" applyAlignment="1">
      <alignment horizontal="center" vertical="center"/>
    </xf>
    <xf numFmtId="0" fontId="10" fillId="17" borderId="29" xfId="0" applyFont="1" applyFill="1" applyBorder="1" applyAlignment="1">
      <alignment horizontal="center" vertical="center"/>
    </xf>
    <xf numFmtId="0" fontId="10" fillId="17" borderId="191" xfId="0" applyFont="1" applyFill="1" applyBorder="1" applyAlignment="1">
      <alignment horizontal="center" vertical="center"/>
    </xf>
    <xf numFmtId="0" fontId="10" fillId="22" borderId="203" xfId="0" applyFont="1" applyFill="1" applyBorder="1" applyAlignment="1">
      <alignment horizontal="center" vertical="center" wrapText="1"/>
    </xf>
    <xf numFmtId="0" fontId="10" fillId="22" borderId="51" xfId="0" applyFont="1" applyFill="1" applyBorder="1" applyAlignment="1">
      <alignment horizontal="center" vertical="center" wrapText="1"/>
    </xf>
    <xf numFmtId="0" fontId="10" fillId="17" borderId="52" xfId="0" applyFont="1" applyFill="1" applyBorder="1" applyAlignment="1">
      <alignment horizontal="center" vertical="center" wrapText="1"/>
    </xf>
    <xf numFmtId="0" fontId="10" fillId="17" borderId="78" xfId="0" applyFont="1" applyFill="1" applyBorder="1" applyAlignment="1">
      <alignment horizontal="center" vertical="center" wrapText="1"/>
    </xf>
    <xf numFmtId="0" fontId="10" fillId="17" borderId="203" xfId="0" applyFont="1" applyFill="1" applyBorder="1" applyAlignment="1">
      <alignment horizontal="center" vertical="center" wrapText="1"/>
    </xf>
    <xf numFmtId="0" fontId="10" fillId="22" borderId="52" xfId="0" applyFont="1" applyFill="1" applyBorder="1" applyAlignment="1">
      <alignment horizontal="center" vertical="center" wrapText="1"/>
    </xf>
    <xf numFmtId="0" fontId="0" fillId="22" borderId="203" xfId="0" applyFill="1" applyBorder="1" applyAlignment="1">
      <alignment horizontal="center" vertical="center"/>
    </xf>
    <xf numFmtId="0" fontId="10" fillId="22" borderId="249" xfId="0" applyFont="1" applyFill="1" applyBorder="1" applyAlignment="1">
      <alignment horizontal="center" vertical="center"/>
    </xf>
    <xf numFmtId="0" fontId="10" fillId="22" borderId="208" xfId="0" applyFont="1" applyFill="1" applyBorder="1" applyAlignment="1">
      <alignment horizontal="center" vertical="center"/>
    </xf>
    <xf numFmtId="0" fontId="10" fillId="17" borderId="249" xfId="0" applyFont="1" applyFill="1" applyBorder="1" applyAlignment="1">
      <alignment horizontal="center" vertical="center" wrapText="1"/>
    </xf>
    <xf numFmtId="0" fontId="0" fillId="17" borderId="20" xfId="0" applyFill="1" applyBorder="1" applyAlignment="1">
      <alignment horizontal="center" vertical="center"/>
    </xf>
    <xf numFmtId="0" fontId="13" fillId="17" borderId="139" xfId="0" applyFont="1" applyFill="1" applyBorder="1" applyAlignment="1">
      <alignment horizontal="center" vertical="center"/>
    </xf>
    <xf numFmtId="0" fontId="10" fillId="17" borderId="20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10" fillId="17" borderId="227" xfId="0" applyFont="1" applyFill="1" applyBorder="1" applyAlignment="1">
      <alignment horizontal="center" vertical="center"/>
    </xf>
    <xf numFmtId="0" fontId="9" fillId="0" borderId="204" xfId="0" applyFont="1" applyBorder="1" applyAlignment="1">
      <alignment horizontal="center" vertical="center"/>
    </xf>
    <xf numFmtId="0" fontId="9" fillId="0" borderId="179" xfId="0" applyFont="1" applyBorder="1" applyAlignment="1">
      <alignment horizontal="center" vertical="center"/>
    </xf>
    <xf numFmtId="0" fontId="9" fillId="0" borderId="164" xfId="0" applyFont="1" applyBorder="1" applyAlignment="1">
      <alignment horizontal="center" vertical="center"/>
    </xf>
    <xf numFmtId="0" fontId="9" fillId="0" borderId="200" xfId="0" applyFont="1" applyBorder="1" applyAlignment="1">
      <alignment horizontal="center" vertical="center"/>
    </xf>
    <xf numFmtId="0" fontId="9" fillId="0" borderId="203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9" fillId="0" borderId="145" xfId="0" applyFont="1" applyBorder="1" applyAlignment="1">
      <alignment horizontal="center"/>
    </xf>
    <xf numFmtId="0" fontId="9" fillId="0" borderId="141" xfId="0" applyFont="1" applyBorder="1" applyAlignment="1">
      <alignment horizontal="center"/>
    </xf>
    <xf numFmtId="0" fontId="9" fillId="0" borderId="147" xfId="0" applyFont="1" applyBorder="1" applyAlignment="1">
      <alignment horizontal="center"/>
    </xf>
    <xf numFmtId="0" fontId="10" fillId="22" borderId="95" xfId="0" applyFont="1" applyFill="1" applyBorder="1" applyAlignment="1">
      <alignment horizontal="center" wrapText="1"/>
    </xf>
    <xf numFmtId="0" fontId="10" fillId="22" borderId="132" xfId="0" applyFont="1" applyFill="1" applyBorder="1" applyAlignment="1">
      <alignment horizontal="center" wrapText="1"/>
    </xf>
    <xf numFmtId="0" fontId="10" fillId="17" borderId="108" xfId="0" applyFont="1" applyFill="1" applyBorder="1" applyAlignment="1">
      <alignment horizontal="center" vertical="center"/>
    </xf>
    <xf numFmtId="0" fontId="10" fillId="42" borderId="94" xfId="0" applyFont="1" applyFill="1" applyBorder="1" applyAlignment="1">
      <alignment horizontal="center" vertical="center"/>
    </xf>
    <xf numFmtId="0" fontId="10" fillId="42" borderId="121" xfId="0" applyFont="1" applyFill="1" applyBorder="1" applyAlignment="1">
      <alignment horizontal="center" vertical="center"/>
    </xf>
    <xf numFmtId="0" fontId="10" fillId="42" borderId="124" xfId="0" applyFont="1" applyFill="1" applyBorder="1" applyAlignment="1">
      <alignment horizontal="center" vertical="center"/>
    </xf>
    <xf numFmtId="0" fontId="10" fillId="42" borderId="101" xfId="0" applyFont="1" applyFill="1" applyBorder="1" applyAlignment="1">
      <alignment horizontal="center" vertical="center"/>
    </xf>
    <xf numFmtId="0" fontId="10" fillId="42" borderId="154" xfId="0" applyFont="1" applyFill="1" applyBorder="1" applyAlignment="1">
      <alignment horizontal="center" vertical="center"/>
    </xf>
    <xf numFmtId="0" fontId="10" fillId="42" borderId="96" xfId="0" applyFont="1" applyFill="1" applyBorder="1" applyAlignment="1">
      <alignment horizontal="center" vertical="center"/>
    </xf>
    <xf numFmtId="0" fontId="10" fillId="42" borderId="97" xfId="0" applyFont="1" applyFill="1" applyBorder="1" applyAlignment="1">
      <alignment horizontal="center" vertical="center"/>
    </xf>
    <xf numFmtId="0" fontId="10" fillId="42" borderId="88" xfId="0" applyFont="1" applyFill="1" applyBorder="1" applyAlignment="1">
      <alignment horizontal="center" vertical="center"/>
    </xf>
    <xf numFmtId="0" fontId="10" fillId="42" borderId="103" xfId="0" applyFont="1" applyFill="1" applyBorder="1" applyAlignment="1">
      <alignment horizontal="center" vertical="center"/>
    </xf>
    <xf numFmtId="0" fontId="10" fillId="42" borderId="116" xfId="0" applyFont="1" applyFill="1" applyBorder="1" applyAlignment="1">
      <alignment horizontal="center" vertical="center"/>
    </xf>
    <xf numFmtId="0" fontId="10" fillId="2" borderId="95" xfId="0" applyFont="1" applyFill="1" applyBorder="1" applyAlignment="1">
      <alignment horizontal="center" vertical="center" wrapText="1"/>
    </xf>
    <xf numFmtId="0" fontId="10" fillId="2" borderId="119" xfId="0" applyFont="1" applyFill="1" applyBorder="1" applyAlignment="1">
      <alignment horizontal="center" vertical="center" wrapText="1"/>
    </xf>
    <xf numFmtId="0" fontId="10" fillId="2" borderId="132" xfId="0" applyFont="1" applyFill="1" applyBorder="1" applyAlignment="1">
      <alignment horizontal="center" vertical="center" wrapText="1"/>
    </xf>
    <xf numFmtId="0" fontId="10" fillId="42" borderId="95" xfId="0" applyFont="1" applyFill="1" applyBorder="1" applyAlignment="1">
      <alignment horizontal="center" vertical="center" wrapText="1"/>
    </xf>
    <xf numFmtId="0" fontId="10" fillId="42" borderId="119" xfId="0" applyFont="1" applyFill="1" applyBorder="1" applyAlignment="1">
      <alignment horizontal="center" vertical="center" wrapText="1"/>
    </xf>
    <xf numFmtId="0" fontId="10" fillId="42" borderId="132" xfId="0" applyFont="1" applyFill="1" applyBorder="1" applyAlignment="1">
      <alignment horizontal="center" vertical="center" wrapText="1"/>
    </xf>
    <xf numFmtId="0" fontId="0" fillId="42" borderId="96" xfId="0" applyFill="1" applyBorder="1" applyAlignment="1">
      <alignment horizontal="center" vertical="center"/>
    </xf>
    <xf numFmtId="0" fontId="0" fillId="42" borderId="103" xfId="0" applyFill="1" applyBorder="1" applyAlignment="1">
      <alignment horizontal="center" vertical="center"/>
    </xf>
    <xf numFmtId="0" fontId="0" fillId="42" borderId="116" xfId="0" applyFill="1" applyBorder="1" applyAlignment="1">
      <alignment horizontal="center" vertical="center"/>
    </xf>
    <xf numFmtId="0" fontId="10" fillId="2" borderId="98" xfId="0" applyFont="1" applyFill="1" applyBorder="1" applyAlignment="1">
      <alignment horizontal="center" vertical="center" wrapText="1"/>
    </xf>
    <xf numFmtId="0" fontId="10" fillId="2" borderId="99" xfId="0" applyFont="1" applyFill="1" applyBorder="1" applyAlignment="1">
      <alignment horizontal="center" vertical="center" wrapText="1"/>
    </xf>
    <xf numFmtId="0" fontId="10" fillId="2" borderId="100" xfId="0" applyFont="1" applyFill="1" applyBorder="1" applyAlignment="1">
      <alignment horizontal="center" vertical="center" wrapText="1"/>
    </xf>
    <xf numFmtId="0" fontId="0" fillId="0" borderId="90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10" fillId="3" borderId="98" xfId="0" applyFont="1" applyFill="1" applyBorder="1" applyAlignment="1">
      <alignment horizontal="center" vertical="center" wrapText="1"/>
    </xf>
    <xf numFmtId="0" fontId="10" fillId="3" borderId="95" xfId="0" applyFont="1" applyFill="1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/>
    </xf>
    <xf numFmtId="0" fontId="0" fillId="42" borderId="103" xfId="0" applyFill="1" applyBorder="1" applyAlignment="1">
      <alignment horizontal="center" vertical="center" wrapText="1"/>
    </xf>
    <xf numFmtId="0" fontId="10" fillId="42" borderId="114" xfId="0" applyFont="1" applyFill="1" applyBorder="1" applyAlignment="1">
      <alignment horizontal="center" vertical="center" wrapText="1"/>
    </xf>
    <xf numFmtId="0" fontId="10" fillId="42" borderId="99" xfId="0" applyFont="1" applyFill="1" applyBorder="1" applyAlignment="1">
      <alignment horizontal="center" vertical="center" wrapText="1"/>
    </xf>
    <xf numFmtId="0" fontId="10" fillId="42" borderId="102" xfId="0" applyFont="1" applyFill="1" applyBorder="1" applyAlignment="1">
      <alignment horizontal="center" vertical="center" wrapText="1"/>
    </xf>
    <xf numFmtId="0" fontId="0" fillId="42" borderId="97" xfId="0" applyFill="1" applyBorder="1" applyAlignment="1">
      <alignment horizontal="center" vertical="center"/>
    </xf>
    <xf numFmtId="0" fontId="0" fillId="42" borderId="87" xfId="0" applyFill="1" applyBorder="1" applyAlignment="1">
      <alignment horizontal="center" vertical="center"/>
    </xf>
    <xf numFmtId="0" fontId="0" fillId="42" borderId="88" xfId="0" applyFill="1" applyBorder="1" applyAlignment="1">
      <alignment horizontal="center" vertical="center"/>
    </xf>
    <xf numFmtId="0" fontId="0" fillId="42" borderId="97" xfId="0" applyFill="1" applyBorder="1" applyAlignment="1">
      <alignment horizontal="center" vertical="center" wrapText="1"/>
    </xf>
    <xf numFmtId="0" fontId="0" fillId="42" borderId="87" xfId="0" applyFill="1" applyBorder="1" applyAlignment="1">
      <alignment horizontal="center" vertical="center" wrapText="1"/>
    </xf>
    <xf numFmtId="0" fontId="0" fillId="42" borderId="88" xfId="0" applyFill="1" applyBorder="1" applyAlignment="1">
      <alignment horizontal="center" vertical="center" wrapText="1"/>
    </xf>
    <xf numFmtId="0" fontId="10" fillId="42" borderId="114" xfId="0" applyFont="1" applyFill="1" applyBorder="1" applyAlignment="1">
      <alignment horizontal="center" vertical="center"/>
    </xf>
    <xf numFmtId="0" fontId="10" fillId="42" borderId="99" xfId="0" applyFont="1" applyFill="1" applyBorder="1" applyAlignment="1">
      <alignment horizontal="center" vertical="center"/>
    </xf>
    <xf numFmtId="0" fontId="10" fillId="42" borderId="102" xfId="0" applyFont="1" applyFill="1" applyBorder="1" applyAlignment="1">
      <alignment horizontal="center" vertical="center"/>
    </xf>
    <xf numFmtId="0" fontId="10" fillId="2" borderId="96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4" fillId="2" borderId="96" xfId="0" applyFont="1" applyFill="1" applyBorder="1" applyAlignment="1">
      <alignment horizontal="center" vertical="center" wrapText="1"/>
    </xf>
    <xf numFmtId="0" fontId="14" fillId="2" borderId="116" xfId="0" applyFont="1" applyFill="1" applyBorder="1" applyAlignment="1">
      <alignment horizontal="center" vertical="center" wrapText="1"/>
    </xf>
    <xf numFmtId="0" fontId="10" fillId="2" borderId="164" xfId="0" applyFont="1" applyFill="1" applyBorder="1" applyAlignment="1">
      <alignment horizontal="center" vertical="center"/>
    </xf>
    <xf numFmtId="0" fontId="14" fillId="0" borderId="203" xfId="0" applyFont="1" applyBorder="1" applyAlignment="1">
      <alignment horizontal="center" vertical="center"/>
    </xf>
    <xf numFmtId="0" fontId="10" fillId="42" borderId="95" xfId="0" applyFont="1" applyFill="1" applyBorder="1" applyAlignment="1">
      <alignment horizontal="center" vertical="center"/>
    </xf>
    <xf numFmtId="0" fontId="14" fillId="42" borderId="96" xfId="0" applyFont="1" applyFill="1" applyBorder="1" applyAlignment="1">
      <alignment horizontal="center" vertical="center"/>
    </xf>
    <xf numFmtId="0" fontId="14" fillId="42" borderId="103" xfId="0" applyFont="1" applyFill="1" applyBorder="1" applyAlignment="1">
      <alignment horizontal="center" vertical="center"/>
    </xf>
    <xf numFmtId="0" fontId="58" fillId="0" borderId="96" xfId="0" applyFont="1" applyBorder="1" applyAlignment="1">
      <alignment horizontal="center" vertical="center" wrapText="1"/>
    </xf>
    <xf numFmtId="0" fontId="58" fillId="0" borderId="103" xfId="0" applyFont="1" applyBorder="1" applyAlignment="1">
      <alignment horizontal="center" vertical="center" wrapText="1"/>
    </xf>
    <xf numFmtId="0" fontId="58" fillId="0" borderId="116" xfId="0" applyFont="1" applyBorder="1" applyAlignment="1">
      <alignment horizontal="center" vertical="center" wrapText="1"/>
    </xf>
    <xf numFmtId="0" fontId="0" fillId="42" borderId="96" xfId="0" applyFill="1" applyBorder="1" applyAlignment="1">
      <alignment horizontal="center" vertical="center" wrapText="1"/>
    </xf>
    <xf numFmtId="0" fontId="0" fillId="42" borderId="116" xfId="0" applyFill="1" applyBorder="1" applyAlignment="1">
      <alignment horizontal="center" vertical="center" wrapText="1"/>
    </xf>
    <xf numFmtId="0" fontId="10" fillId="0" borderId="91" xfId="0" applyFont="1" applyBorder="1" applyAlignment="1">
      <alignment horizontal="center" vertical="center" wrapText="1"/>
    </xf>
    <xf numFmtId="0" fontId="10" fillId="2" borderId="102" xfId="0" applyFont="1" applyFill="1" applyBorder="1" applyAlignment="1">
      <alignment horizontal="center" vertical="center" wrapText="1"/>
    </xf>
    <xf numFmtId="0" fontId="13" fillId="2" borderId="95" xfId="0" applyFont="1" applyFill="1" applyBorder="1" applyAlignment="1">
      <alignment horizontal="center" vertical="center" wrapText="1"/>
    </xf>
    <xf numFmtId="0" fontId="13" fillId="2" borderId="119" xfId="0" applyFont="1" applyFill="1" applyBorder="1" applyAlignment="1">
      <alignment horizontal="center" vertical="center" wrapText="1"/>
    </xf>
    <xf numFmtId="0" fontId="13" fillId="2" borderId="132" xfId="0" applyFont="1" applyFill="1" applyBorder="1" applyAlignment="1">
      <alignment horizontal="center" vertical="center" wrapText="1"/>
    </xf>
    <xf numFmtId="0" fontId="60" fillId="42" borderId="94" xfId="0" applyFont="1" applyFill="1" applyBorder="1" applyAlignment="1">
      <alignment horizontal="center" vertical="center" wrapText="1"/>
    </xf>
    <xf numFmtId="0" fontId="60" fillId="42" borderId="121" xfId="0" applyFont="1" applyFill="1" applyBorder="1" applyAlignment="1">
      <alignment horizontal="center" vertical="center" wrapText="1"/>
    </xf>
    <xf numFmtId="0" fontId="60" fillId="42" borderId="154" xfId="0" applyFont="1" applyFill="1" applyBorder="1" applyAlignment="1">
      <alignment horizontal="center" vertical="center" wrapText="1"/>
    </xf>
    <xf numFmtId="0" fontId="9" fillId="42" borderId="88" xfId="0" applyFont="1" applyFill="1" applyBorder="1" applyAlignment="1">
      <alignment horizontal="center" vertical="center"/>
    </xf>
    <xf numFmtId="0" fontId="9" fillId="42" borderId="103" xfId="0" applyFont="1" applyFill="1" applyBorder="1" applyAlignment="1">
      <alignment horizontal="center" vertical="center"/>
    </xf>
    <xf numFmtId="0" fontId="9" fillId="42" borderId="97" xfId="0" applyFont="1" applyFill="1" applyBorder="1" applyAlignment="1">
      <alignment horizontal="center" vertical="center"/>
    </xf>
    <xf numFmtId="0" fontId="10" fillId="0" borderId="95" xfId="0" applyFont="1" applyBorder="1" applyAlignment="1">
      <alignment horizontal="center" vertical="center" wrapText="1"/>
    </xf>
    <xf numFmtId="0" fontId="10" fillId="0" borderId="119" xfId="0" applyFont="1" applyBorder="1" applyAlignment="1">
      <alignment horizontal="center" vertical="center" wrapText="1"/>
    </xf>
    <xf numFmtId="0" fontId="15" fillId="0" borderId="145" xfId="0" applyFont="1" applyBorder="1" applyAlignment="1">
      <alignment horizontal="center" vertical="center" wrapText="1"/>
    </xf>
    <xf numFmtId="0" fontId="15" fillId="0" borderId="141" xfId="0" applyFont="1" applyBorder="1" applyAlignment="1">
      <alignment horizontal="center" vertical="center" wrapText="1"/>
    </xf>
    <xf numFmtId="0" fontId="15" fillId="0" borderId="147" xfId="0" applyFont="1" applyBorder="1" applyAlignment="1">
      <alignment horizontal="center" vertical="center" wrapText="1"/>
    </xf>
    <xf numFmtId="0" fontId="15" fillId="0" borderId="12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143" xfId="0" applyFont="1" applyBorder="1" applyAlignment="1">
      <alignment horizontal="center" vertical="center" wrapText="1"/>
    </xf>
    <xf numFmtId="0" fontId="15" fillId="0" borderId="142" xfId="0" applyFont="1" applyBorder="1" applyAlignment="1">
      <alignment horizontal="center" vertical="center" wrapText="1"/>
    </xf>
    <xf numFmtId="0" fontId="15" fillId="0" borderId="133" xfId="0" applyFont="1" applyBorder="1" applyAlignment="1">
      <alignment horizontal="center" vertical="center" wrapText="1"/>
    </xf>
    <xf numFmtId="0" fontId="15" fillId="0" borderId="144" xfId="0" applyFont="1" applyBorder="1" applyAlignment="1">
      <alignment horizontal="center" vertical="center" wrapText="1"/>
    </xf>
    <xf numFmtId="0" fontId="10" fillId="2" borderId="11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40" borderId="95" xfId="0" applyFont="1" applyFill="1" applyBorder="1" applyAlignment="1">
      <alignment horizontal="center" vertical="center" wrapText="1"/>
    </xf>
    <xf numFmtId="0" fontId="10" fillId="40" borderId="119" xfId="0" applyFont="1" applyFill="1" applyBorder="1" applyAlignment="1">
      <alignment horizontal="center" vertical="center" wrapText="1"/>
    </xf>
    <xf numFmtId="0" fontId="10" fillId="40" borderId="132" xfId="0" applyFont="1" applyFill="1" applyBorder="1" applyAlignment="1">
      <alignment horizontal="center" vertical="center" wrapText="1"/>
    </xf>
    <xf numFmtId="0" fontId="13" fillId="2" borderId="98" xfId="0" applyFont="1" applyFill="1" applyBorder="1" applyAlignment="1">
      <alignment horizontal="center" vertical="center" wrapText="1"/>
    </xf>
    <xf numFmtId="0" fontId="13" fillId="2" borderId="99" xfId="0" applyFont="1" applyFill="1" applyBorder="1" applyAlignment="1">
      <alignment horizontal="center" vertical="center" wrapText="1"/>
    </xf>
    <xf numFmtId="0" fontId="13" fillId="2" borderId="102" xfId="0" applyFont="1" applyFill="1" applyBorder="1" applyAlignment="1">
      <alignment horizontal="center" vertical="center" wrapText="1"/>
    </xf>
    <xf numFmtId="0" fontId="0" fillId="0" borderId="234" xfId="0" applyBorder="1" applyAlignment="1">
      <alignment horizontal="center" vertical="center"/>
    </xf>
    <xf numFmtId="0" fontId="10" fillId="2" borderId="231" xfId="0" applyFont="1" applyFill="1" applyBorder="1" applyAlignment="1">
      <alignment horizontal="center" vertical="center" wrapText="1"/>
    </xf>
    <xf numFmtId="0" fontId="10" fillId="2" borderId="232" xfId="0" applyFont="1" applyFill="1" applyBorder="1" applyAlignment="1">
      <alignment horizontal="center" vertical="center" wrapText="1"/>
    </xf>
    <xf numFmtId="0" fontId="60" fillId="42" borderId="101" xfId="0" applyFont="1" applyFill="1" applyBorder="1" applyAlignment="1">
      <alignment horizontal="center" vertical="center" wrapText="1"/>
    </xf>
    <xf numFmtId="0" fontId="10" fillId="0" borderId="234" xfId="0" applyFont="1" applyBorder="1" applyAlignment="1">
      <alignment horizontal="center" vertical="center"/>
    </xf>
    <xf numFmtId="0" fontId="10" fillId="0" borderId="244" xfId="0" applyFont="1" applyBorder="1" applyAlignment="1">
      <alignment horizontal="center" vertical="center"/>
    </xf>
    <xf numFmtId="0" fontId="10" fillId="0" borderId="242" xfId="0" applyFont="1" applyBorder="1" applyAlignment="1">
      <alignment horizontal="center" vertical="center"/>
    </xf>
    <xf numFmtId="0" fontId="10" fillId="0" borderId="245" xfId="0" applyFont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 wrapText="1"/>
    </xf>
    <xf numFmtId="0" fontId="16" fillId="0" borderId="89" xfId="0" applyFont="1" applyBorder="1" applyAlignment="1">
      <alignment horizontal="center" vertical="center"/>
    </xf>
    <xf numFmtId="0" fontId="16" fillId="0" borderId="87" xfId="0" applyFont="1" applyBorder="1" applyAlignment="1">
      <alignment horizontal="center" vertical="center"/>
    </xf>
    <xf numFmtId="0" fontId="16" fillId="0" borderId="88" xfId="0" applyFont="1" applyBorder="1" applyAlignment="1">
      <alignment horizontal="center" vertical="center"/>
    </xf>
    <xf numFmtId="0" fontId="10" fillId="42" borderId="98" xfId="0" applyFont="1" applyFill="1" applyBorder="1" applyAlignment="1">
      <alignment horizontal="center" vertical="center" wrapText="1"/>
    </xf>
    <xf numFmtId="0" fontId="0" fillId="42" borderId="89" xfId="0" applyFill="1" applyBorder="1" applyAlignment="1">
      <alignment horizontal="center" vertical="center"/>
    </xf>
    <xf numFmtId="0" fontId="16" fillId="42" borderId="96" xfId="0" applyFont="1" applyFill="1" applyBorder="1" applyAlignment="1">
      <alignment horizontal="center" vertical="center"/>
    </xf>
    <xf numFmtId="0" fontId="16" fillId="42" borderId="103" xfId="0" applyFont="1" applyFill="1" applyBorder="1" applyAlignment="1">
      <alignment horizontal="center" vertical="center"/>
    </xf>
    <xf numFmtId="0" fontId="16" fillId="42" borderId="116" xfId="0" applyFont="1" applyFill="1" applyBorder="1" applyAlignment="1">
      <alignment horizontal="center" vertical="center"/>
    </xf>
    <xf numFmtId="0" fontId="47" fillId="0" borderId="94" xfId="0" applyFont="1" applyBorder="1" applyAlignment="1">
      <alignment horizontal="center" vertical="center" wrapText="1"/>
    </xf>
    <xf numFmtId="0" fontId="47" fillId="0" borderId="154" xfId="0" applyFont="1" applyBorder="1" applyAlignment="1">
      <alignment horizontal="center" vertical="center" wrapText="1"/>
    </xf>
    <xf numFmtId="0" fontId="10" fillId="2" borderId="200" xfId="0" applyFont="1" applyFill="1" applyBorder="1" applyAlignment="1">
      <alignment horizontal="center" vertical="center" wrapText="1"/>
    </xf>
    <xf numFmtId="0" fontId="10" fillId="2" borderId="208" xfId="0" applyFont="1" applyFill="1" applyBorder="1" applyAlignment="1">
      <alignment horizontal="center" vertical="center" wrapText="1"/>
    </xf>
    <xf numFmtId="0" fontId="10" fillId="2" borderId="164" xfId="0" applyFont="1" applyFill="1" applyBorder="1" applyAlignment="1">
      <alignment horizontal="center" vertical="center" wrapText="1"/>
    </xf>
    <xf numFmtId="0" fontId="9" fillId="3" borderId="200" xfId="0" applyFont="1" applyFill="1" applyBorder="1" applyAlignment="1">
      <alignment horizontal="center" vertical="center" wrapText="1"/>
    </xf>
    <xf numFmtId="0" fontId="9" fillId="3" borderId="208" xfId="0" applyFont="1" applyFill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/>
    </xf>
    <xf numFmtId="0" fontId="15" fillId="0" borderId="79" xfId="0" applyFont="1" applyBorder="1" applyAlignment="1">
      <alignment horizontal="center" vertical="center"/>
    </xf>
    <xf numFmtId="0" fontId="13" fillId="42" borderId="200" xfId="0" applyFont="1" applyFill="1" applyBorder="1" applyAlignment="1">
      <alignment horizontal="center" vertical="center" wrapText="1"/>
    </xf>
    <xf numFmtId="0" fontId="10" fillId="42" borderId="200" xfId="0" applyFont="1" applyFill="1" applyBorder="1" applyAlignment="1">
      <alignment horizontal="center" vertical="center" wrapText="1"/>
    </xf>
    <xf numFmtId="0" fontId="10" fillId="42" borderId="208" xfId="0" applyFont="1" applyFill="1" applyBorder="1" applyAlignment="1">
      <alignment horizontal="center" vertical="center" wrapText="1"/>
    </xf>
    <xf numFmtId="0" fontId="0" fillId="42" borderId="51" xfId="0" applyFill="1" applyBorder="1" applyAlignment="1">
      <alignment horizontal="center" vertical="center"/>
    </xf>
    <xf numFmtId="0" fontId="0" fillId="42" borderId="79" xfId="0" applyFill="1" applyBorder="1" applyAlignment="1">
      <alignment horizontal="center" vertical="center"/>
    </xf>
    <xf numFmtId="0" fontId="13" fillId="42" borderId="164" xfId="0" applyFont="1" applyFill="1" applyBorder="1" applyAlignment="1">
      <alignment horizontal="center" vertical="center" wrapText="1"/>
    </xf>
    <xf numFmtId="0" fontId="13" fillId="42" borderId="208" xfId="0" applyFont="1" applyFill="1" applyBorder="1" applyAlignment="1">
      <alignment horizontal="center" vertical="center" wrapText="1"/>
    </xf>
    <xf numFmtId="0" fontId="0" fillId="42" borderId="203" xfId="0" applyFill="1" applyBorder="1" applyAlignment="1">
      <alignment horizontal="center" vertical="center"/>
    </xf>
    <xf numFmtId="0" fontId="16" fillId="42" borderId="203" xfId="0" applyFont="1" applyFill="1" applyBorder="1" applyAlignment="1">
      <alignment horizontal="center" vertical="center"/>
    </xf>
    <xf numFmtId="0" fontId="16" fillId="42" borderId="51" xfId="0" applyFont="1" applyFill="1" applyBorder="1" applyAlignment="1">
      <alignment horizontal="center" vertical="center"/>
    </xf>
    <xf numFmtId="0" fontId="16" fillId="42" borderId="79" xfId="0" applyFont="1" applyFill="1" applyBorder="1" applyAlignment="1">
      <alignment horizontal="center" vertical="center"/>
    </xf>
    <xf numFmtId="0" fontId="0" fillId="42" borderId="165" xfId="0" applyFill="1" applyBorder="1" applyAlignment="1">
      <alignment horizontal="center" vertical="center"/>
    </xf>
    <xf numFmtId="0" fontId="0" fillId="42" borderId="84" xfId="0" applyFill="1" applyBorder="1" applyAlignment="1">
      <alignment horizontal="center" vertical="center"/>
    </xf>
    <xf numFmtId="0" fontId="0" fillId="42" borderId="198" xfId="0" applyFill="1" applyBorder="1" applyAlignment="1">
      <alignment horizontal="center" vertical="center"/>
    </xf>
    <xf numFmtId="0" fontId="10" fillId="42" borderId="164" xfId="0" applyFont="1" applyFill="1" applyBorder="1" applyAlignment="1">
      <alignment horizontal="center" vertical="center" wrapText="1"/>
    </xf>
    <xf numFmtId="0" fontId="60" fillId="0" borderId="94" xfId="0" applyFont="1" applyBorder="1" applyAlignment="1">
      <alignment horizontal="center" vertical="center" wrapText="1"/>
    </xf>
    <xf numFmtId="0" fontId="60" fillId="0" borderId="121" xfId="0" applyFont="1" applyBorder="1" applyAlignment="1">
      <alignment horizontal="center" vertical="center" wrapText="1"/>
    </xf>
    <xf numFmtId="0" fontId="60" fillId="0" borderId="154" xfId="0" applyFont="1" applyBorder="1" applyAlignment="1">
      <alignment horizontal="center" vertical="center" wrapText="1"/>
    </xf>
    <xf numFmtId="0" fontId="47" fillId="42" borderId="101" xfId="0" applyFont="1" applyFill="1" applyBorder="1" applyAlignment="1">
      <alignment horizontal="center" vertical="center" wrapText="1"/>
    </xf>
    <xf numFmtId="0" fontId="47" fillId="42" borderId="121" xfId="0" applyFont="1" applyFill="1" applyBorder="1" applyAlignment="1">
      <alignment horizontal="center" vertical="center" wrapText="1"/>
    </xf>
    <xf numFmtId="0" fontId="47" fillId="42" borderId="124" xfId="0" applyFont="1" applyFill="1" applyBorder="1" applyAlignment="1">
      <alignment horizontal="center" vertical="center" wrapText="1"/>
    </xf>
    <xf numFmtId="0" fontId="10" fillId="42" borderId="100" xfId="0" applyFont="1" applyFill="1" applyBorder="1" applyAlignment="1">
      <alignment horizontal="center" vertical="center" wrapText="1"/>
    </xf>
    <xf numFmtId="0" fontId="0" fillId="42" borderId="92" xfId="0" applyFill="1" applyBorder="1" applyAlignment="1">
      <alignment horizontal="center" vertical="center"/>
    </xf>
    <xf numFmtId="0" fontId="10" fillId="42" borderId="241" xfId="0" applyFont="1" applyFill="1" applyBorder="1" applyAlignment="1">
      <alignment horizontal="center" vertical="center"/>
    </xf>
    <xf numFmtId="0" fontId="10" fillId="42" borderId="252" xfId="0" applyFont="1" applyFill="1" applyBorder="1" applyAlignment="1">
      <alignment horizontal="center" vertical="center"/>
    </xf>
    <xf numFmtId="0" fontId="10" fillId="42" borderId="253" xfId="0" applyFont="1" applyFill="1" applyBorder="1" applyAlignment="1">
      <alignment horizontal="center" vertical="center"/>
    </xf>
    <xf numFmtId="0" fontId="10" fillId="42" borderId="242" xfId="0" applyFont="1" applyFill="1" applyBorder="1" applyAlignment="1">
      <alignment horizontal="center" vertical="center"/>
    </xf>
    <xf numFmtId="0" fontId="10" fillId="42" borderId="245" xfId="0" applyFon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10" fillId="42" borderId="24" xfId="0" applyFont="1" applyFill="1" applyBorder="1" applyAlignment="1">
      <alignment horizontal="center" vertical="center"/>
    </xf>
    <xf numFmtId="0" fontId="10" fillId="42" borderId="51" xfId="0" applyFont="1" applyFill="1" applyBorder="1" applyAlignment="1">
      <alignment horizontal="center" vertical="center"/>
    </xf>
    <xf numFmtId="0" fontId="10" fillId="42" borderId="79" xfId="0" applyFont="1" applyFill="1" applyBorder="1" applyAlignment="1">
      <alignment horizontal="center" vertical="center"/>
    </xf>
    <xf numFmtId="0" fontId="10" fillId="42" borderId="176" xfId="0" applyFont="1" applyFill="1" applyBorder="1" applyAlignment="1">
      <alignment horizontal="center" vertical="center"/>
    </xf>
    <xf numFmtId="0" fontId="10" fillId="42" borderId="177" xfId="0" applyFont="1" applyFill="1" applyBorder="1" applyAlignment="1">
      <alignment horizontal="center" vertical="center"/>
    </xf>
    <xf numFmtId="0" fontId="10" fillId="42" borderId="175" xfId="0" applyFont="1" applyFill="1" applyBorder="1" applyAlignment="1">
      <alignment horizontal="center" vertical="center"/>
    </xf>
    <xf numFmtId="0" fontId="0" fillId="0" borderId="141" xfId="0" applyBorder="1" applyAlignment="1">
      <alignment horizontal="center" vertical="center"/>
    </xf>
    <xf numFmtId="0" fontId="13" fillId="42" borderId="232" xfId="0" applyFont="1" applyFill="1" applyBorder="1" applyAlignment="1">
      <alignment horizontal="center" vertical="center" wrapText="1"/>
    </xf>
    <xf numFmtId="0" fontId="12" fillId="42" borderId="51" xfId="0" applyFont="1" applyFill="1" applyBorder="1" applyAlignment="1">
      <alignment horizontal="center" vertical="center"/>
    </xf>
    <xf numFmtId="0" fontId="10" fillId="2" borderId="98" xfId="0" applyFont="1" applyFill="1" applyBorder="1" applyAlignment="1">
      <alignment horizontal="center" vertical="center"/>
    </xf>
    <xf numFmtId="0" fontId="10" fillId="2" borderId="99" xfId="0" applyFont="1" applyFill="1" applyBorder="1" applyAlignment="1">
      <alignment horizontal="center" vertical="center"/>
    </xf>
    <xf numFmtId="0" fontId="10" fillId="2" borderId="100" xfId="0" applyFont="1" applyFill="1" applyBorder="1" applyAlignment="1">
      <alignment horizontal="center" vertical="center"/>
    </xf>
    <xf numFmtId="0" fontId="10" fillId="40" borderId="164" xfId="0" applyFont="1" applyFill="1" applyBorder="1" applyAlignment="1">
      <alignment horizontal="center" vertical="center" wrapText="1"/>
    </xf>
    <xf numFmtId="0" fontId="10" fillId="40" borderId="200" xfId="0" applyFont="1" applyFill="1" applyBorder="1" applyAlignment="1">
      <alignment horizontal="center" vertical="center" wrapText="1"/>
    </xf>
    <xf numFmtId="0" fontId="0" fillId="42" borderId="89" xfId="0" applyFill="1" applyBorder="1" applyAlignment="1">
      <alignment horizontal="center" vertical="center" wrapText="1"/>
    </xf>
    <xf numFmtId="0" fontId="10" fillId="2" borderId="200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 wrapText="1"/>
    </xf>
    <xf numFmtId="0" fontId="10" fillId="42" borderId="87" xfId="0" applyFont="1" applyFill="1" applyBorder="1" applyAlignment="1">
      <alignment horizontal="center" vertical="center"/>
    </xf>
    <xf numFmtId="0" fontId="10" fillId="42" borderId="91" xfId="0" applyFont="1" applyFill="1" applyBorder="1" applyAlignment="1">
      <alignment horizontal="center" vertical="center"/>
    </xf>
    <xf numFmtId="0" fontId="9" fillId="0" borderId="89" xfId="0" applyFont="1" applyBorder="1" applyAlignment="1">
      <alignment horizontal="center" vertical="center" wrapText="1"/>
    </xf>
    <xf numFmtId="0" fontId="9" fillId="0" borderId="87" xfId="0" applyFont="1" applyBorder="1" applyAlignment="1">
      <alignment horizontal="center" vertical="center" wrapText="1"/>
    </xf>
    <xf numFmtId="0" fontId="9" fillId="0" borderId="207" xfId="0" applyFont="1" applyBorder="1" applyAlignment="1">
      <alignment horizontal="center" vertical="center" wrapText="1"/>
    </xf>
    <xf numFmtId="0" fontId="9" fillId="0" borderId="177" xfId="0" applyFont="1" applyBorder="1" applyAlignment="1">
      <alignment horizontal="center" vertical="center" wrapText="1"/>
    </xf>
    <xf numFmtId="0" fontId="9" fillId="0" borderId="175" xfId="0" applyFont="1" applyBorder="1" applyAlignment="1">
      <alignment horizontal="center" vertical="center" wrapText="1"/>
    </xf>
    <xf numFmtId="167" fontId="0" fillId="0" borderId="64" xfId="0" applyNumberFormat="1" applyBorder="1" applyAlignment="1">
      <alignment horizontal="center" vertical="center"/>
    </xf>
    <xf numFmtId="0" fontId="10" fillId="0" borderId="254" xfId="0" applyFont="1" applyBorder="1" applyAlignment="1">
      <alignment horizontal="center" vertical="center"/>
    </xf>
    <xf numFmtId="0" fontId="9" fillId="3" borderId="24" xfId="0" applyFont="1" applyFill="1" applyBorder="1" applyAlignment="1">
      <alignment horizontal="center" vertical="center" wrapText="1"/>
    </xf>
    <xf numFmtId="0" fontId="10" fillId="42" borderId="89" xfId="0" applyFont="1" applyFill="1" applyBorder="1" applyAlignment="1">
      <alignment horizontal="center" vertical="center" wrapText="1"/>
    </xf>
    <xf numFmtId="0" fontId="10" fillId="42" borderId="87" xfId="0" applyFont="1" applyFill="1" applyBorder="1" applyAlignment="1">
      <alignment horizontal="center" vertical="center" wrapText="1"/>
    </xf>
    <xf numFmtId="0" fontId="10" fillId="42" borderId="92" xfId="0" applyFont="1" applyFill="1" applyBorder="1" applyAlignment="1">
      <alignment horizontal="center" vertical="center" wrapText="1"/>
    </xf>
    <xf numFmtId="0" fontId="10" fillId="42" borderId="88" xfId="0" applyFont="1" applyFill="1" applyBorder="1" applyAlignment="1">
      <alignment horizontal="center" vertical="center" wrapText="1"/>
    </xf>
    <xf numFmtId="0" fontId="10" fillId="42" borderId="89" xfId="0" applyFont="1" applyFill="1" applyBorder="1" applyAlignment="1">
      <alignment horizontal="center" vertical="center"/>
    </xf>
    <xf numFmtId="0" fontId="10" fillId="0" borderId="92" xfId="0" applyFont="1" applyBorder="1" applyAlignment="1">
      <alignment horizontal="center" vertical="center" wrapText="1"/>
    </xf>
    <xf numFmtId="0" fontId="10" fillId="42" borderId="103" xfId="0" applyFont="1" applyFill="1" applyBorder="1" applyAlignment="1">
      <alignment horizontal="center" vertical="center" wrapText="1"/>
    </xf>
    <xf numFmtId="0" fontId="10" fillId="42" borderId="119" xfId="0" applyFont="1" applyFill="1" applyBorder="1" applyAlignment="1">
      <alignment horizontal="center" vertical="center"/>
    </xf>
    <xf numFmtId="0" fontId="14" fillId="0" borderId="97" xfId="0" applyFont="1" applyBorder="1" applyAlignment="1">
      <alignment horizontal="center" vertical="center"/>
    </xf>
    <xf numFmtId="0" fontId="10" fillId="42" borderId="92" xfId="0" applyFont="1" applyFill="1" applyBorder="1" applyAlignment="1">
      <alignment horizontal="center" vertical="center"/>
    </xf>
    <xf numFmtId="0" fontId="3" fillId="2" borderId="232" xfId="0" applyFont="1" applyFill="1" applyBorder="1" applyAlignment="1">
      <alignment horizontal="center" vertical="center" wrapText="1"/>
    </xf>
    <xf numFmtId="0" fontId="3" fillId="0" borderId="103" xfId="0" applyFont="1" applyBorder="1" applyAlignment="1">
      <alignment horizontal="center" vertical="center" wrapText="1"/>
    </xf>
    <xf numFmtId="0" fontId="3" fillId="2" borderId="119" xfId="0" applyFont="1" applyFill="1" applyBorder="1" applyAlignment="1">
      <alignment horizontal="center" vertical="center" wrapText="1"/>
    </xf>
    <xf numFmtId="0" fontId="3" fillId="42" borderId="164" xfId="0" applyFont="1" applyFill="1" applyBorder="1" applyAlignment="1">
      <alignment horizontal="center" vertical="center" wrapText="1"/>
    </xf>
    <xf numFmtId="0" fontId="3" fillId="42" borderId="200" xfId="0" applyFont="1" applyFill="1" applyBorder="1" applyAlignment="1">
      <alignment horizontal="center" vertical="center" wrapText="1"/>
    </xf>
    <xf numFmtId="0" fontId="3" fillId="42" borderId="208" xfId="0" applyFont="1" applyFill="1" applyBorder="1" applyAlignment="1">
      <alignment horizontal="center" vertical="center" wrapText="1"/>
    </xf>
    <xf numFmtId="0" fontId="3" fillId="42" borderId="203" xfId="0" applyFont="1" applyFill="1" applyBorder="1" applyAlignment="1">
      <alignment horizontal="center" vertical="center"/>
    </xf>
    <xf numFmtId="0" fontId="3" fillId="42" borderId="51" xfId="0" applyFont="1" applyFill="1" applyBorder="1" applyAlignment="1">
      <alignment horizontal="center" vertical="center"/>
    </xf>
    <xf numFmtId="0" fontId="3" fillId="42" borderId="79" xfId="0" applyFont="1" applyFill="1" applyBorder="1" applyAlignment="1">
      <alignment horizontal="center" vertical="center"/>
    </xf>
    <xf numFmtId="0" fontId="3" fillId="42" borderId="203" xfId="0" applyFont="1" applyFill="1" applyBorder="1" applyAlignment="1">
      <alignment horizontal="center" vertical="center" wrapText="1"/>
    </xf>
    <xf numFmtId="0" fontId="3" fillId="42" borderId="51" xfId="0" applyFont="1" applyFill="1" applyBorder="1" applyAlignment="1">
      <alignment horizontal="center" vertical="center" wrapText="1"/>
    </xf>
    <xf numFmtId="0" fontId="3" fillId="42" borderId="79" xfId="0" applyFont="1" applyFill="1" applyBorder="1" applyAlignment="1">
      <alignment horizontal="center" vertical="center" wrapText="1"/>
    </xf>
    <xf numFmtId="0" fontId="14" fillId="42" borderId="96" xfId="0" applyFont="1" applyFill="1" applyBorder="1" applyAlignment="1">
      <alignment horizontal="center" vertical="center" wrapText="1"/>
    </xf>
    <xf numFmtId="0" fontId="10" fillId="42" borderId="105" xfId="0" applyFont="1" applyFill="1" applyBorder="1" applyAlignment="1">
      <alignment horizontal="center" vertical="center"/>
    </xf>
    <xf numFmtId="0" fontId="10" fillId="42" borderId="106" xfId="0" applyFont="1" applyFill="1" applyBorder="1" applyAlignment="1">
      <alignment horizontal="center" vertical="center"/>
    </xf>
    <xf numFmtId="0" fontId="3" fillId="42" borderId="87" xfId="0" applyFont="1" applyFill="1" applyBorder="1" applyAlignment="1">
      <alignment horizontal="center" vertical="center" wrapText="1"/>
    </xf>
    <xf numFmtId="0" fontId="3" fillId="42" borderId="92" xfId="0" applyFont="1" applyFill="1" applyBorder="1" applyAlignment="1">
      <alignment horizontal="center" vertical="center" wrapText="1"/>
    </xf>
    <xf numFmtId="0" fontId="10" fillId="42" borderId="203" xfId="0" applyFont="1" applyFill="1" applyBorder="1" applyAlignment="1">
      <alignment horizontal="center" vertical="center" wrapText="1"/>
    </xf>
    <xf numFmtId="0" fontId="10" fillId="42" borderId="51" xfId="0" applyFont="1" applyFill="1" applyBorder="1" applyAlignment="1">
      <alignment horizontal="center" vertical="center" wrapText="1"/>
    </xf>
    <xf numFmtId="0" fontId="10" fillId="42" borderId="79" xfId="0" applyFont="1" applyFill="1" applyBorder="1" applyAlignment="1">
      <alignment horizontal="center" vertical="center" wrapText="1"/>
    </xf>
    <xf numFmtId="0" fontId="3" fillId="2" borderId="200" xfId="0" applyFont="1" applyFill="1" applyBorder="1" applyAlignment="1">
      <alignment horizontal="center" vertical="center" wrapText="1"/>
    </xf>
    <xf numFmtId="0" fontId="10" fillId="42" borderId="203" xfId="0" applyFont="1" applyFill="1" applyBorder="1" applyAlignment="1">
      <alignment horizontal="center" vertical="center"/>
    </xf>
    <xf numFmtId="0" fontId="10" fillId="42" borderId="27" xfId="0" applyFont="1" applyFill="1" applyBorder="1" applyAlignment="1">
      <alignment horizontal="center" vertical="center"/>
    </xf>
    <xf numFmtId="0" fontId="10" fillId="42" borderId="207" xfId="0" applyFont="1" applyFill="1" applyBorder="1" applyAlignment="1">
      <alignment horizontal="center" vertical="center"/>
    </xf>
    <xf numFmtId="0" fontId="10" fillId="0" borderId="256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42" borderId="116" xfId="0" applyFont="1" applyFill="1" applyBorder="1" applyAlignment="1">
      <alignment horizontal="center" vertical="center" wrapText="1"/>
    </xf>
    <xf numFmtId="0" fontId="10" fillId="42" borderId="20" xfId="0" applyFont="1" applyFill="1" applyBorder="1" applyAlignment="1">
      <alignment horizontal="center" vertical="center"/>
    </xf>
    <xf numFmtId="0" fontId="10" fillId="42" borderId="21" xfId="0" applyFont="1" applyFill="1" applyBorder="1" applyAlignment="1">
      <alignment horizontal="center" vertical="center"/>
    </xf>
    <xf numFmtId="0" fontId="10" fillId="42" borderId="28" xfId="0" applyFont="1" applyFill="1" applyBorder="1" applyAlignment="1">
      <alignment horizontal="center" vertical="center"/>
    </xf>
    <xf numFmtId="0" fontId="10" fillId="42" borderId="29" xfId="0" applyFont="1" applyFill="1" applyBorder="1" applyAlignment="1">
      <alignment horizontal="center" vertical="center"/>
    </xf>
    <xf numFmtId="0" fontId="10" fillId="0" borderId="226" xfId="0" applyFont="1" applyBorder="1" applyAlignment="1">
      <alignment horizontal="center" vertical="center"/>
    </xf>
    <xf numFmtId="0" fontId="10" fillId="42" borderId="19" xfId="0" applyFont="1" applyFill="1" applyBorder="1" applyAlignment="1">
      <alignment horizontal="center" vertical="center" wrapText="1"/>
    </xf>
    <xf numFmtId="0" fontId="10" fillId="42" borderId="52" xfId="0" applyFont="1" applyFill="1" applyBorder="1" applyAlignment="1">
      <alignment horizontal="center" vertical="center" wrapText="1"/>
    </xf>
    <xf numFmtId="0" fontId="10" fillId="42" borderId="78" xfId="0" applyFont="1" applyFill="1" applyBorder="1" applyAlignment="1">
      <alignment horizontal="center" vertical="center" wrapText="1"/>
    </xf>
    <xf numFmtId="0" fontId="0" fillId="42" borderId="20" xfId="0" applyFill="1" applyBorder="1" applyAlignment="1">
      <alignment horizontal="center" vertical="center"/>
    </xf>
    <xf numFmtId="0" fontId="0" fillId="42" borderId="20" xfId="0" applyFill="1" applyBorder="1" applyAlignment="1">
      <alignment horizontal="center" vertical="center" wrapText="1"/>
    </xf>
    <xf numFmtId="0" fontId="0" fillId="42" borderId="51" xfId="0" applyFill="1" applyBorder="1" applyAlignment="1">
      <alignment horizontal="center" vertical="center" wrapText="1"/>
    </xf>
    <xf numFmtId="0" fontId="0" fillId="42" borderId="79" xfId="0" applyFill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/>
    </xf>
    <xf numFmtId="0" fontId="10" fillId="42" borderId="72" xfId="0" applyFont="1" applyFill="1" applyBorder="1" applyAlignment="1">
      <alignment horizontal="center" vertical="center"/>
    </xf>
    <xf numFmtId="0" fontId="10" fillId="42" borderId="96" xfId="0" applyFont="1" applyFill="1" applyBorder="1" applyAlignment="1">
      <alignment horizontal="center" vertical="center" wrapText="1"/>
    </xf>
    <xf numFmtId="0" fontId="3" fillId="42" borderId="97" xfId="0" applyFont="1" applyFill="1" applyBorder="1" applyAlignment="1">
      <alignment horizontal="center" vertical="center" wrapText="1"/>
    </xf>
    <xf numFmtId="0" fontId="3" fillId="42" borderId="88" xfId="0" applyFont="1" applyFill="1" applyBorder="1" applyAlignment="1">
      <alignment horizontal="center" vertical="center" wrapText="1"/>
    </xf>
    <xf numFmtId="0" fontId="3" fillId="42" borderId="114" xfId="0" applyFont="1" applyFill="1" applyBorder="1" applyAlignment="1">
      <alignment horizontal="center" vertical="center" wrapText="1"/>
    </xf>
    <xf numFmtId="0" fontId="3" fillId="42" borderId="99" xfId="0" applyFont="1" applyFill="1" applyBorder="1" applyAlignment="1">
      <alignment horizontal="center" vertical="center" wrapText="1"/>
    </xf>
    <xf numFmtId="0" fontId="3" fillId="42" borderId="102" xfId="0" applyFont="1" applyFill="1" applyBorder="1" applyAlignment="1">
      <alignment horizontal="center" vertical="center" wrapText="1"/>
    </xf>
    <xf numFmtId="0" fontId="7" fillId="0" borderId="89" xfId="0" applyFont="1" applyBorder="1" applyAlignment="1">
      <alignment horizontal="center" vertical="center"/>
    </xf>
    <xf numFmtId="0" fontId="7" fillId="0" borderId="98" xfId="0" applyFont="1" applyBorder="1" applyAlignment="1">
      <alignment horizontal="center" vertical="center"/>
    </xf>
    <xf numFmtId="0" fontId="7" fillId="0" borderId="102" xfId="0" applyFont="1" applyBorder="1" applyAlignment="1">
      <alignment horizontal="center" vertical="center"/>
    </xf>
    <xf numFmtId="0" fontId="3" fillId="42" borderId="103" xfId="0" applyFont="1" applyFill="1" applyBorder="1" applyAlignment="1">
      <alignment horizontal="center" vertical="center" wrapText="1"/>
    </xf>
    <xf numFmtId="0" fontId="3" fillId="42" borderId="96" xfId="0" applyFont="1" applyFill="1" applyBorder="1" applyAlignment="1">
      <alignment horizontal="center" vertical="center" wrapText="1"/>
    </xf>
    <xf numFmtId="0" fontId="3" fillId="42" borderId="119" xfId="0" applyFont="1" applyFill="1" applyBorder="1" applyAlignment="1">
      <alignment horizontal="center" vertical="center" wrapText="1"/>
    </xf>
    <xf numFmtId="0" fontId="3" fillId="42" borderId="95" xfId="0" applyFont="1" applyFill="1" applyBorder="1" applyAlignment="1">
      <alignment horizontal="center" vertical="center" wrapText="1"/>
    </xf>
    <xf numFmtId="0" fontId="0" fillId="42" borderId="101" xfId="0" applyFill="1" applyBorder="1" applyAlignment="1">
      <alignment horizontal="center" vertical="center"/>
    </xf>
    <xf numFmtId="0" fontId="0" fillId="42" borderId="121" xfId="0" applyFill="1" applyBorder="1" applyAlignment="1">
      <alignment horizontal="center" vertical="center"/>
    </xf>
    <xf numFmtId="0" fontId="0" fillId="42" borderId="154" xfId="0" applyFill="1" applyBorder="1" applyAlignment="1">
      <alignment horizontal="center" vertical="center"/>
    </xf>
    <xf numFmtId="0" fontId="0" fillId="42" borderId="94" xfId="0" applyFill="1" applyBorder="1" applyAlignment="1">
      <alignment horizontal="center" vertical="center"/>
    </xf>
    <xf numFmtId="0" fontId="0" fillId="42" borderId="124" xfId="0" applyFill="1" applyBorder="1" applyAlignment="1">
      <alignment horizontal="center" vertical="center"/>
    </xf>
    <xf numFmtId="0" fontId="9" fillId="42" borderId="145" xfId="0" applyFont="1" applyFill="1" applyBorder="1" applyAlignment="1">
      <alignment horizontal="center" vertical="center"/>
    </xf>
    <xf numFmtId="0" fontId="9" fillId="42" borderId="141" xfId="0" applyFont="1" applyFill="1" applyBorder="1" applyAlignment="1">
      <alignment horizontal="center" vertical="center"/>
    </xf>
    <xf numFmtId="0" fontId="9" fillId="42" borderId="147" xfId="0" applyFont="1" applyFill="1" applyBorder="1" applyAlignment="1">
      <alignment horizontal="center" vertical="center"/>
    </xf>
    <xf numFmtId="0" fontId="9" fillId="42" borderId="125" xfId="0" applyFont="1" applyFill="1" applyBorder="1" applyAlignment="1">
      <alignment horizontal="center" vertical="center"/>
    </xf>
    <xf numFmtId="0" fontId="9" fillId="42" borderId="0" xfId="0" applyFont="1" applyFill="1" applyAlignment="1">
      <alignment horizontal="center" vertical="center"/>
    </xf>
    <xf numFmtId="0" fontId="9" fillId="42" borderId="143" xfId="0" applyFont="1" applyFill="1" applyBorder="1" applyAlignment="1">
      <alignment horizontal="center" vertical="center"/>
    </xf>
    <xf numFmtId="0" fontId="9" fillId="42" borderId="118" xfId="0" applyFont="1" applyFill="1" applyBorder="1" applyAlignment="1">
      <alignment horizontal="center" vertical="center"/>
    </xf>
    <xf numFmtId="0" fontId="9" fillId="42" borderId="161" xfId="0" applyFont="1" applyFill="1" applyBorder="1" applyAlignment="1">
      <alignment horizontal="center" vertical="center"/>
    </xf>
    <xf numFmtId="0" fontId="9" fillId="42" borderId="134" xfId="0" applyFont="1" applyFill="1" applyBorder="1" applyAlignment="1">
      <alignment horizontal="center" vertical="center"/>
    </xf>
    <xf numFmtId="0" fontId="3" fillId="42" borderId="96" xfId="0" applyFont="1" applyFill="1" applyBorder="1" applyAlignment="1">
      <alignment horizontal="center" vertical="center"/>
    </xf>
    <xf numFmtId="0" fontId="3" fillId="42" borderId="103" xfId="0" applyFont="1" applyFill="1" applyBorder="1" applyAlignment="1">
      <alignment horizontal="center" vertical="center"/>
    </xf>
    <xf numFmtId="0" fontId="14" fillId="42" borderId="97" xfId="0" applyFont="1" applyFill="1" applyBorder="1" applyAlignment="1">
      <alignment horizontal="center" vertical="center" wrapText="1"/>
    </xf>
    <xf numFmtId="0" fontId="10" fillId="42" borderId="111" xfId="0" applyFont="1" applyFill="1" applyBorder="1" applyAlignment="1">
      <alignment horizontal="center" vertical="center"/>
    </xf>
    <xf numFmtId="0" fontId="10" fillId="42" borderId="109" xfId="0" applyFont="1" applyFill="1" applyBorder="1" applyAlignment="1">
      <alignment horizontal="center" vertical="center"/>
    </xf>
    <xf numFmtId="0" fontId="10" fillId="42" borderId="117" xfId="0" applyFont="1" applyFill="1" applyBorder="1" applyAlignment="1">
      <alignment horizontal="center" vertical="center"/>
    </xf>
    <xf numFmtId="0" fontId="3" fillId="42" borderId="98" xfId="0" applyFont="1" applyFill="1" applyBorder="1" applyAlignment="1">
      <alignment horizontal="center" vertical="center" wrapText="1"/>
    </xf>
    <xf numFmtId="0" fontId="3" fillId="42" borderId="100" xfId="0" applyFont="1" applyFill="1" applyBorder="1" applyAlignment="1">
      <alignment horizontal="center" vertical="center" wrapText="1"/>
    </xf>
    <xf numFmtId="0" fontId="14" fillId="0" borderId="89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88" xfId="0" applyFont="1" applyBorder="1" applyAlignment="1">
      <alignment horizontal="center" vertical="center"/>
    </xf>
    <xf numFmtId="0" fontId="10" fillId="0" borderId="97" xfId="0" applyFont="1" applyBorder="1" applyAlignment="1">
      <alignment horizontal="center" vertical="center" wrapText="1"/>
    </xf>
    <xf numFmtId="0" fontId="60" fillId="0" borderId="101" xfId="0" applyFont="1" applyBorder="1" applyAlignment="1">
      <alignment horizontal="center" vertical="center" wrapText="1"/>
    </xf>
    <xf numFmtId="0" fontId="0" fillId="2" borderId="96" xfId="0" applyFill="1" applyBorder="1" applyAlignment="1">
      <alignment horizontal="center" vertical="center"/>
    </xf>
    <xf numFmtId="0" fontId="0" fillId="2" borderId="103" xfId="0" applyFill="1" applyBorder="1" applyAlignment="1">
      <alignment horizontal="center" vertical="center"/>
    </xf>
    <xf numFmtId="0" fontId="41" fillId="2" borderId="96" xfId="0" applyFont="1" applyFill="1" applyBorder="1" applyAlignment="1">
      <alignment horizontal="center" vertical="center" wrapText="1"/>
    </xf>
    <xf numFmtId="0" fontId="41" fillId="2" borderId="103" xfId="0" applyFont="1" applyFill="1" applyBorder="1" applyAlignment="1">
      <alignment horizontal="center" vertical="center" wrapText="1"/>
    </xf>
    <xf numFmtId="0" fontId="63" fillId="0" borderId="96" xfId="0" applyFont="1" applyBorder="1" applyAlignment="1">
      <alignment horizontal="center" vertical="center" wrapText="1"/>
    </xf>
    <xf numFmtId="0" fontId="41" fillId="0" borderId="103" xfId="0" applyFont="1" applyBorder="1" applyAlignment="1">
      <alignment horizontal="center" vertical="center" wrapText="1"/>
    </xf>
    <xf numFmtId="0" fontId="10" fillId="2" borderId="103" xfId="0" applyFont="1" applyFill="1" applyBorder="1" applyAlignment="1">
      <alignment horizontal="center" vertical="center"/>
    </xf>
    <xf numFmtId="0" fontId="10" fillId="2" borderId="97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 wrapText="1"/>
    </xf>
    <xf numFmtId="0" fontId="10" fillId="2" borderId="78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1" fillId="42" borderId="51" xfId="0" applyFont="1" applyFill="1" applyBorder="1" applyAlignment="1">
      <alignment horizontal="center" vertical="center"/>
    </xf>
    <xf numFmtId="0" fontId="10" fillId="2" borderId="52" xfId="0" applyFont="1" applyFill="1" applyBorder="1" applyAlignment="1">
      <alignment horizontal="center" vertical="center" wrapText="1"/>
    </xf>
    <xf numFmtId="0" fontId="10" fillId="42" borderId="93" xfId="0" applyFont="1" applyFill="1" applyBorder="1" applyAlignment="1">
      <alignment horizontal="center" vertical="center"/>
    </xf>
    <xf numFmtId="0" fontId="10" fillId="42" borderId="90" xfId="0" applyFont="1" applyFill="1" applyBorder="1" applyAlignment="1">
      <alignment horizontal="center" vertical="center"/>
    </xf>
    <xf numFmtId="0" fontId="10" fillId="0" borderId="145" xfId="0" applyFont="1" applyBorder="1" applyAlignment="1">
      <alignment horizontal="center" vertical="center"/>
    </xf>
    <xf numFmtId="0" fontId="10" fillId="0" borderId="142" xfId="0" applyFont="1" applyBorder="1" applyAlignment="1">
      <alignment horizontal="center" vertical="center"/>
    </xf>
    <xf numFmtId="0" fontId="56" fillId="0" borderId="89" xfId="0" applyFont="1" applyBorder="1" applyAlignment="1">
      <alignment horizontal="center" vertical="center"/>
    </xf>
    <xf numFmtId="0" fontId="56" fillId="0" borderId="92" xfId="0" applyFont="1" applyBorder="1" applyAlignment="1">
      <alignment horizontal="center" vertical="center"/>
    </xf>
    <xf numFmtId="0" fontId="10" fillId="42" borderId="98" xfId="0" applyFont="1" applyFill="1" applyBorder="1" applyAlignment="1">
      <alignment horizontal="center" vertical="center" wrapText="1" indent="1"/>
    </xf>
    <xf numFmtId="0" fontId="10" fillId="42" borderId="99" xfId="0" applyFont="1" applyFill="1" applyBorder="1" applyAlignment="1">
      <alignment horizontal="center" vertical="center" wrapText="1" indent="1"/>
    </xf>
    <xf numFmtId="0" fontId="10" fillId="42" borderId="100" xfId="0" applyFont="1" applyFill="1" applyBorder="1" applyAlignment="1">
      <alignment horizontal="center" vertical="center" wrapText="1" indent="1"/>
    </xf>
    <xf numFmtId="0" fontId="9" fillId="42" borderId="101" xfId="0" applyFont="1" applyFill="1" applyBorder="1" applyAlignment="1">
      <alignment horizontal="center" vertical="center" wrapText="1"/>
    </xf>
    <xf numFmtId="0" fontId="9" fillId="42" borderId="121" xfId="0" applyFont="1" applyFill="1" applyBorder="1" applyAlignment="1">
      <alignment horizontal="center" vertical="center" wrapText="1"/>
    </xf>
    <xf numFmtId="0" fontId="9" fillId="42" borderId="124" xfId="0" applyFont="1" applyFill="1" applyBorder="1" applyAlignment="1">
      <alignment horizontal="center" vertical="center" wrapText="1"/>
    </xf>
    <xf numFmtId="0" fontId="10" fillId="42" borderId="97" xfId="0" applyFont="1" applyFill="1" applyBorder="1" applyAlignment="1">
      <alignment horizontal="center" vertical="center" wrapText="1"/>
    </xf>
    <xf numFmtId="0" fontId="9" fillId="3" borderId="92" xfId="0" applyFont="1" applyFill="1" applyBorder="1" applyAlignment="1">
      <alignment horizontal="center" vertical="center" wrapText="1"/>
    </xf>
    <xf numFmtId="0" fontId="10" fillId="2" borderId="89" xfId="0" applyFont="1" applyFill="1" applyBorder="1" applyAlignment="1">
      <alignment horizontal="center" vertical="center"/>
    </xf>
    <xf numFmtId="0" fontId="10" fillId="2" borderId="87" xfId="0" applyFont="1" applyFill="1" applyBorder="1" applyAlignment="1">
      <alignment horizontal="center" vertical="center"/>
    </xf>
    <xf numFmtId="0" fontId="10" fillId="2" borderId="88" xfId="0" applyFont="1" applyFill="1" applyBorder="1" applyAlignment="1">
      <alignment horizontal="center" vertical="center"/>
    </xf>
    <xf numFmtId="0" fontId="10" fillId="0" borderId="111" xfId="0" applyFont="1" applyBorder="1" applyAlignment="1">
      <alignment horizontal="center" vertical="center" wrapText="1"/>
    </xf>
    <xf numFmtId="0" fontId="10" fillId="0" borderId="109" xfId="0" applyFont="1" applyBorder="1" applyAlignment="1">
      <alignment horizontal="center" vertical="center" wrapText="1"/>
    </xf>
    <xf numFmtId="0" fontId="10" fillId="0" borderId="120" xfId="0" applyFont="1" applyBorder="1" applyAlignment="1">
      <alignment horizontal="center" vertical="center" wrapText="1"/>
    </xf>
    <xf numFmtId="0" fontId="10" fillId="0" borderId="111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42" borderId="232" xfId="0" applyFont="1" applyFill="1" applyBorder="1" applyAlignment="1">
      <alignment horizontal="center" vertical="center" wrapText="1"/>
    </xf>
    <xf numFmtId="0" fontId="10" fillId="42" borderId="233" xfId="0" applyFont="1" applyFill="1" applyBorder="1" applyAlignment="1">
      <alignment horizontal="center" vertical="center" wrapText="1"/>
    </xf>
    <xf numFmtId="0" fontId="10" fillId="42" borderId="148" xfId="0" applyFont="1" applyFill="1" applyBorder="1" applyAlignment="1">
      <alignment horizontal="center" vertical="center" wrapText="1"/>
    </xf>
    <xf numFmtId="0" fontId="10" fillId="42" borderId="149" xfId="0" applyFont="1" applyFill="1" applyBorder="1" applyAlignment="1">
      <alignment horizontal="center" vertical="center"/>
    </xf>
    <xf numFmtId="0" fontId="10" fillId="42" borderId="149" xfId="0" applyFont="1" applyFill="1" applyBorder="1" applyAlignment="1">
      <alignment horizontal="center" vertical="center" wrapText="1"/>
    </xf>
    <xf numFmtId="0" fontId="10" fillId="2" borderId="92" xfId="0" applyFont="1" applyFill="1" applyBorder="1" applyAlignment="1">
      <alignment horizontal="center" vertical="center"/>
    </xf>
    <xf numFmtId="0" fontId="10" fillId="2" borderId="101" xfId="0" applyFont="1" applyFill="1" applyBorder="1" applyAlignment="1">
      <alignment horizontal="center" vertical="center"/>
    </xf>
    <xf numFmtId="0" fontId="10" fillId="2" borderId="154" xfId="0" applyFont="1" applyFill="1" applyBorder="1" applyAlignment="1">
      <alignment horizontal="center" vertical="center"/>
    </xf>
    <xf numFmtId="0" fontId="10" fillId="2" borderId="89" xfId="0" applyFont="1" applyFill="1" applyBorder="1" applyAlignment="1">
      <alignment horizontal="center" vertical="center" wrapText="1"/>
    </xf>
    <xf numFmtId="0" fontId="10" fillId="2" borderId="87" xfId="0" applyFont="1" applyFill="1" applyBorder="1" applyAlignment="1">
      <alignment horizontal="center" vertical="center" wrapText="1"/>
    </xf>
    <xf numFmtId="0" fontId="10" fillId="2" borderId="92" xfId="0" applyFont="1" applyFill="1" applyBorder="1" applyAlignment="1">
      <alignment horizontal="center" vertical="center" wrapText="1"/>
    </xf>
    <xf numFmtId="0" fontId="10" fillId="0" borderId="115" xfId="0" applyFont="1" applyBorder="1" applyAlignment="1">
      <alignment horizontal="center" vertical="center"/>
    </xf>
    <xf numFmtId="0" fontId="14" fillId="0" borderId="96" xfId="0" applyFont="1" applyBorder="1" applyAlignment="1">
      <alignment horizontal="center" vertical="center" wrapText="1"/>
    </xf>
    <xf numFmtId="0" fontId="14" fillId="0" borderId="103" xfId="0" applyFont="1" applyBorder="1" applyAlignment="1">
      <alignment horizontal="center" vertical="center" wrapText="1"/>
    </xf>
    <xf numFmtId="0" fontId="14" fillId="0" borderId="116" xfId="0" applyFont="1" applyBorder="1" applyAlignment="1">
      <alignment horizontal="center" vertical="center" wrapText="1"/>
    </xf>
    <xf numFmtId="0" fontId="10" fillId="2" borderId="94" xfId="0" applyFont="1" applyFill="1" applyBorder="1" applyAlignment="1">
      <alignment horizontal="center" vertical="center"/>
    </xf>
    <xf numFmtId="0" fontId="10" fillId="2" borderId="124" xfId="0" applyFont="1" applyFill="1" applyBorder="1" applyAlignment="1">
      <alignment horizontal="center" vertical="center"/>
    </xf>
    <xf numFmtId="0" fontId="64" fillId="42" borderId="96" xfId="0" applyFont="1" applyFill="1" applyBorder="1" applyAlignment="1">
      <alignment horizontal="center" vertical="center"/>
    </xf>
    <xf numFmtId="0" fontId="64" fillId="42" borderId="103" xfId="0" applyFont="1" applyFill="1" applyBorder="1" applyAlignment="1">
      <alignment horizontal="center" vertical="center"/>
    </xf>
    <xf numFmtId="0" fontId="64" fillId="42" borderId="97" xfId="0" applyFont="1" applyFill="1" applyBorder="1" applyAlignment="1">
      <alignment horizontal="center" vertical="center"/>
    </xf>
    <xf numFmtId="0" fontId="23" fillId="42" borderId="96" xfId="0" applyFont="1" applyFill="1" applyBorder="1" applyAlignment="1">
      <alignment horizontal="center" vertical="center" wrapText="1"/>
    </xf>
    <xf numFmtId="0" fontId="23" fillId="42" borderId="103" xfId="0" applyFont="1" applyFill="1" applyBorder="1" applyAlignment="1">
      <alignment horizontal="center" vertical="center" wrapText="1"/>
    </xf>
    <xf numFmtId="0" fontId="13" fillId="2" borderId="100" xfId="0" applyFont="1" applyFill="1" applyBorder="1" applyAlignment="1">
      <alignment horizontal="center" vertical="center" wrapText="1"/>
    </xf>
    <xf numFmtId="0" fontId="12" fillId="2" borderId="89" xfId="0" applyFont="1" applyFill="1" applyBorder="1" applyAlignment="1">
      <alignment horizontal="center" vertical="center"/>
    </xf>
    <xf numFmtId="0" fontId="12" fillId="2" borderId="87" xfId="0" applyFont="1" applyFill="1" applyBorder="1" applyAlignment="1">
      <alignment horizontal="center" vertical="center"/>
    </xf>
    <xf numFmtId="0" fontId="12" fillId="2" borderId="92" xfId="0" applyFont="1" applyFill="1" applyBorder="1" applyAlignment="1">
      <alignment horizontal="center" vertical="center"/>
    </xf>
    <xf numFmtId="0" fontId="10" fillId="2" borderId="96" xfId="0" applyFont="1" applyFill="1" applyBorder="1" applyAlignment="1">
      <alignment horizontal="center" vertical="center" wrapText="1"/>
    </xf>
    <xf numFmtId="0" fontId="10" fillId="2" borderId="103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 vertical="center" wrapText="1"/>
    </xf>
    <xf numFmtId="0" fontId="13" fillId="2" borderId="101" xfId="0" applyFont="1" applyFill="1" applyBorder="1" applyAlignment="1">
      <alignment horizontal="center" vertical="center"/>
    </xf>
    <xf numFmtId="0" fontId="13" fillId="2" borderId="121" xfId="0" applyFont="1" applyFill="1" applyBorder="1" applyAlignment="1">
      <alignment horizontal="center" vertical="center"/>
    </xf>
    <xf numFmtId="0" fontId="13" fillId="2" borderId="154" xfId="0" applyFont="1" applyFill="1" applyBorder="1" applyAlignment="1">
      <alignment horizontal="center" vertical="center"/>
    </xf>
    <xf numFmtId="0" fontId="13" fillId="2" borderId="88" xfId="0" applyFont="1" applyFill="1" applyBorder="1" applyAlignment="1">
      <alignment horizontal="center" vertical="center"/>
    </xf>
    <xf numFmtId="0" fontId="13" fillId="2" borderId="116" xfId="0" applyFont="1" applyFill="1" applyBorder="1" applyAlignment="1">
      <alignment horizontal="center" vertical="center"/>
    </xf>
    <xf numFmtId="0" fontId="13" fillId="2" borderId="94" xfId="0" applyFont="1" applyFill="1" applyBorder="1" applyAlignment="1">
      <alignment horizontal="center" vertical="center"/>
    </xf>
    <xf numFmtId="0" fontId="13" fillId="2" borderId="124" xfId="0" applyFont="1" applyFill="1" applyBorder="1" applyAlignment="1">
      <alignment horizontal="center" vertical="center"/>
    </xf>
    <xf numFmtId="0" fontId="13" fillId="2" borderId="97" xfId="0" applyFont="1" applyFill="1" applyBorder="1" applyAlignment="1">
      <alignment horizontal="center" vertical="center"/>
    </xf>
    <xf numFmtId="0" fontId="13" fillId="2" borderId="96" xfId="0" applyFont="1" applyFill="1" applyBorder="1" applyAlignment="1">
      <alignment horizontal="center" vertical="center"/>
    </xf>
    <xf numFmtId="0" fontId="13" fillId="2" borderId="103" xfId="0" applyFont="1" applyFill="1" applyBorder="1" applyAlignment="1">
      <alignment horizontal="center" vertical="center"/>
    </xf>
    <xf numFmtId="0" fontId="9" fillId="42" borderId="142" xfId="0" applyFont="1" applyFill="1" applyBorder="1" applyAlignment="1">
      <alignment horizontal="center" vertical="center"/>
    </xf>
    <xf numFmtId="0" fontId="9" fillId="42" borderId="133" xfId="0" applyFont="1" applyFill="1" applyBorder="1" applyAlignment="1">
      <alignment horizontal="center" vertical="center"/>
    </xf>
    <xf numFmtId="0" fontId="9" fillId="42" borderId="144" xfId="0" applyFont="1" applyFill="1" applyBorder="1" applyAlignment="1">
      <alignment horizontal="center" vertical="center"/>
    </xf>
    <xf numFmtId="0" fontId="15" fillId="42" borderId="119" xfId="0" applyFont="1" applyFill="1" applyBorder="1" applyAlignment="1">
      <alignment horizontal="center" vertical="center"/>
    </xf>
    <xf numFmtId="0" fontId="15" fillId="42" borderId="132" xfId="0" applyFont="1" applyFill="1" applyBorder="1" applyAlignment="1">
      <alignment horizontal="center" vertical="center"/>
    </xf>
    <xf numFmtId="0" fontId="15" fillId="42" borderId="103" xfId="0" applyFont="1" applyFill="1" applyBorder="1" applyAlignment="1">
      <alignment horizontal="center" vertical="center"/>
    </xf>
    <xf numFmtId="0" fontId="15" fillId="42" borderId="116" xfId="0" applyFont="1" applyFill="1" applyBorder="1" applyAlignment="1">
      <alignment horizontal="center" vertical="center"/>
    </xf>
    <xf numFmtId="0" fontId="9" fillId="42" borderId="116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 wrapText="1"/>
    </xf>
    <xf numFmtId="0" fontId="13" fillId="42" borderId="95" xfId="0" applyFont="1" applyFill="1" applyBorder="1" applyAlignment="1">
      <alignment horizontal="center" vertical="center" wrapText="1"/>
    </xf>
    <xf numFmtId="0" fontId="13" fillId="42" borderId="132" xfId="0" applyFont="1" applyFill="1" applyBorder="1" applyAlignment="1">
      <alignment horizontal="center" vertical="center" wrapText="1"/>
    </xf>
    <xf numFmtId="0" fontId="12" fillId="42" borderId="96" xfId="0" applyFont="1" applyFill="1" applyBorder="1" applyAlignment="1">
      <alignment horizontal="center" vertical="center"/>
    </xf>
    <xf numFmtId="0" fontId="12" fillId="42" borderId="116" xfId="0" applyFont="1" applyFill="1" applyBorder="1" applyAlignment="1">
      <alignment horizontal="center" vertical="center"/>
    </xf>
    <xf numFmtId="0" fontId="13" fillId="42" borderId="96" xfId="0" applyFont="1" applyFill="1" applyBorder="1" applyAlignment="1">
      <alignment horizontal="center" vertical="center" wrapText="1"/>
    </xf>
    <xf numFmtId="0" fontId="13" fillId="42" borderId="116" xfId="0" applyFont="1" applyFill="1" applyBorder="1" applyAlignment="1">
      <alignment horizontal="center" vertical="center" wrapText="1"/>
    </xf>
    <xf numFmtId="0" fontId="13" fillId="42" borderId="96" xfId="0" applyFont="1" applyFill="1" applyBorder="1" applyAlignment="1">
      <alignment horizontal="center" vertical="center"/>
    </xf>
    <xf numFmtId="0" fontId="13" fillId="42" borderId="116" xfId="0" applyFont="1" applyFill="1" applyBorder="1" applyAlignment="1">
      <alignment horizontal="center" vertical="center"/>
    </xf>
    <xf numFmtId="0" fontId="13" fillId="42" borderId="101" xfId="0" applyFont="1" applyFill="1" applyBorder="1" applyAlignment="1">
      <alignment horizontal="center" vertical="center"/>
    </xf>
    <xf numFmtId="0" fontId="13" fillId="42" borderId="124" xfId="0" applyFont="1" applyFill="1" applyBorder="1" applyAlignment="1">
      <alignment horizontal="center" vertical="center"/>
    </xf>
    <xf numFmtId="0" fontId="60" fillId="0" borderId="91" xfId="0" applyFont="1" applyBorder="1" applyAlignment="1">
      <alignment horizontal="center" vertical="center" wrapText="1"/>
    </xf>
    <xf numFmtId="0" fontId="10" fillId="2" borderId="97" xfId="0" applyFont="1" applyFill="1" applyBorder="1" applyAlignment="1">
      <alignment horizontal="center" vertical="center" wrapText="1"/>
    </xf>
    <xf numFmtId="0" fontId="10" fillId="2" borderId="88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3" fillId="2" borderId="102" xfId="0" applyFont="1" applyFill="1" applyBorder="1" applyAlignment="1">
      <alignment horizontal="center" vertical="center" wrapText="1"/>
    </xf>
    <xf numFmtId="0" fontId="10" fillId="42" borderId="178" xfId="0" applyFont="1" applyFill="1" applyBorder="1" applyAlignment="1">
      <alignment horizontal="center" vertical="center"/>
    </xf>
    <xf numFmtId="0" fontId="3" fillId="42" borderId="89" xfId="0" applyFont="1" applyFill="1" applyBorder="1" applyAlignment="1">
      <alignment horizontal="center" vertical="center"/>
    </xf>
    <xf numFmtId="0" fontId="3" fillId="42" borderId="87" xfId="0" applyFont="1" applyFill="1" applyBorder="1" applyAlignment="1">
      <alignment horizontal="center" vertical="center"/>
    </xf>
    <xf numFmtId="0" fontId="3" fillId="42" borderId="88" xfId="0" applyFont="1" applyFill="1" applyBorder="1" applyAlignment="1">
      <alignment horizontal="center" vertical="center"/>
    </xf>
    <xf numFmtId="0" fontId="3" fillId="0" borderId="92" xfId="0" applyFont="1" applyBorder="1" applyAlignment="1">
      <alignment horizontal="center" vertical="center"/>
    </xf>
    <xf numFmtId="0" fontId="3" fillId="2" borderId="100" xfId="0" applyFont="1" applyFill="1" applyBorder="1" applyAlignment="1">
      <alignment horizontal="center" vertical="center" wrapText="1"/>
    </xf>
    <xf numFmtId="0" fontId="3" fillId="42" borderId="116" xfId="0" applyFont="1" applyFill="1" applyBorder="1" applyAlignment="1">
      <alignment horizontal="center" vertical="center"/>
    </xf>
    <xf numFmtId="0" fontId="13" fillId="42" borderId="119" xfId="0" applyFont="1" applyFill="1" applyBorder="1" applyAlignment="1">
      <alignment horizontal="center" vertical="center" wrapText="1"/>
    </xf>
    <xf numFmtId="0" fontId="41" fillId="42" borderId="105" xfId="0" applyFont="1" applyFill="1" applyBorder="1" applyAlignment="1">
      <alignment horizontal="center" vertical="center" wrapText="1"/>
    </xf>
    <xf numFmtId="0" fontId="41" fillId="42" borderId="106" xfId="0" applyFont="1" applyFill="1" applyBorder="1" applyAlignment="1">
      <alignment horizontal="center" vertical="center" wrapText="1"/>
    </xf>
    <xf numFmtId="0" fontId="41" fillId="42" borderId="115" xfId="0" applyFont="1" applyFill="1" applyBorder="1" applyAlignment="1">
      <alignment horizontal="center" vertical="center" wrapText="1"/>
    </xf>
    <xf numFmtId="0" fontId="9" fillId="0" borderId="108" xfId="0" applyFont="1" applyBorder="1" applyAlignment="1">
      <alignment horizontal="center" vertical="center" wrapText="1"/>
    </xf>
    <xf numFmtId="0" fontId="9" fillId="0" borderId="199" xfId="0" applyFont="1" applyBorder="1" applyAlignment="1">
      <alignment horizontal="center" vertical="center" wrapText="1"/>
    </xf>
    <xf numFmtId="0" fontId="9" fillId="0" borderId="170" xfId="0" applyFont="1" applyBorder="1" applyAlignment="1">
      <alignment horizontal="center" vertical="center" wrapText="1"/>
    </xf>
    <xf numFmtId="0" fontId="3" fillId="2" borderId="114" xfId="0" applyFont="1" applyFill="1" applyBorder="1" applyAlignment="1">
      <alignment horizontal="center" vertical="center" wrapText="1"/>
    </xf>
    <xf numFmtId="0" fontId="3" fillId="2" borderId="132" xfId="0" applyFont="1" applyFill="1" applyBorder="1" applyAlignment="1">
      <alignment horizontal="center" vertical="center" wrapText="1"/>
    </xf>
    <xf numFmtId="0" fontId="0" fillId="0" borderId="169" xfId="0" applyBorder="1" applyAlignment="1">
      <alignment horizontal="center" vertical="center"/>
    </xf>
    <xf numFmtId="0" fontId="3" fillId="2" borderId="164" xfId="0" applyFont="1" applyFill="1" applyBorder="1" applyAlignment="1">
      <alignment horizontal="center" vertical="center" wrapText="1"/>
    </xf>
    <xf numFmtId="0" fontId="3" fillId="2" borderId="208" xfId="0" applyFont="1" applyFill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/>
    </xf>
    <xf numFmtId="0" fontId="3" fillId="0" borderId="203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41" fillId="0" borderId="96" xfId="0" applyFont="1" applyBorder="1" applyAlignment="1">
      <alignment horizontal="center" vertical="center" wrapText="1"/>
    </xf>
    <xf numFmtId="0" fontId="41" fillId="0" borderId="116" xfId="0" applyFont="1" applyBorder="1" applyAlignment="1">
      <alignment horizontal="center" vertical="center" wrapText="1"/>
    </xf>
    <xf numFmtId="0" fontId="3" fillId="0" borderId="96" xfId="0" applyFont="1" applyBorder="1" applyAlignment="1">
      <alignment horizontal="center" vertical="center" wrapText="1"/>
    </xf>
    <xf numFmtId="0" fontId="41" fillId="42" borderId="89" xfId="0" applyFont="1" applyFill="1" applyBorder="1" applyAlignment="1">
      <alignment horizontal="center" vertical="center" wrapText="1"/>
    </xf>
    <xf numFmtId="0" fontId="41" fillId="42" borderId="87" xfId="0" applyFont="1" applyFill="1" applyBorder="1" applyAlignment="1">
      <alignment horizontal="center" vertical="center" wrapText="1"/>
    </xf>
    <xf numFmtId="0" fontId="41" fillId="42" borderId="92" xfId="0" applyFont="1" applyFill="1" applyBorder="1" applyAlignment="1">
      <alignment horizontal="center" vertical="center" wrapText="1"/>
    </xf>
    <xf numFmtId="167" fontId="0" fillId="0" borderId="169" xfId="0" applyNumberFormat="1" applyBorder="1" applyAlignment="1">
      <alignment horizontal="center" vertical="center"/>
    </xf>
    <xf numFmtId="167" fontId="0" fillId="0" borderId="169" xfId="0" applyNumberFormat="1" applyBorder="1" applyAlignment="1">
      <alignment horizontal="center"/>
    </xf>
    <xf numFmtId="0" fontId="10" fillId="3" borderId="232" xfId="0" applyFont="1" applyFill="1" applyBorder="1" applyAlignment="1">
      <alignment horizontal="center" vertical="center" wrapText="1"/>
    </xf>
    <xf numFmtId="0" fontId="10" fillId="3" borderId="102" xfId="0" applyFont="1" applyFill="1" applyBorder="1" applyAlignment="1">
      <alignment horizontal="center" vertical="center" wrapText="1"/>
    </xf>
    <xf numFmtId="167" fontId="0" fillId="0" borderId="64" xfId="0" applyNumberFormat="1" applyBorder="1" applyAlignment="1">
      <alignment horizontal="center"/>
    </xf>
    <xf numFmtId="0" fontId="9" fillId="0" borderId="228" xfId="0" applyFont="1" applyBorder="1" applyAlignment="1">
      <alignment horizontal="center" vertical="center"/>
    </xf>
    <xf numFmtId="0" fontId="9" fillId="0" borderId="185" xfId="0" applyFont="1" applyBorder="1" applyAlignment="1">
      <alignment horizontal="center" vertical="center"/>
    </xf>
    <xf numFmtId="0" fontId="9" fillId="0" borderId="166" xfId="0" applyFont="1" applyBorder="1" applyAlignment="1">
      <alignment horizontal="center" vertical="center"/>
    </xf>
    <xf numFmtId="0" fontId="9" fillId="42" borderId="107" xfId="0" applyFont="1" applyFill="1" applyBorder="1" applyAlignment="1">
      <alignment horizontal="center" vertical="center"/>
    </xf>
    <xf numFmtId="0" fontId="9" fillId="42" borderId="171" xfId="0" applyFont="1" applyFill="1" applyBorder="1" applyAlignment="1">
      <alignment horizontal="center" vertical="center"/>
    </xf>
    <xf numFmtId="0" fontId="9" fillId="42" borderId="156" xfId="0" applyFont="1" applyFill="1" applyBorder="1" applyAlignment="1">
      <alignment horizontal="center" vertical="center"/>
    </xf>
    <xf numFmtId="0" fontId="0" fillId="42" borderId="105" xfId="0" applyFill="1" applyBorder="1" applyAlignment="1">
      <alignment horizontal="center" vertical="center"/>
    </xf>
    <xf numFmtId="0" fontId="0" fillId="42" borderId="106" xfId="0" applyFill="1" applyBorder="1" applyAlignment="1">
      <alignment horizontal="center" vertical="center"/>
    </xf>
    <xf numFmtId="0" fontId="10" fillId="2" borderId="261" xfId="0" applyFont="1" applyFill="1" applyBorder="1" applyAlignment="1">
      <alignment horizontal="center" vertical="center" wrapText="1"/>
    </xf>
    <xf numFmtId="0" fontId="10" fillId="2" borderId="233" xfId="0" applyFont="1" applyFill="1" applyBorder="1" applyAlignment="1">
      <alignment horizontal="center" vertical="center" wrapText="1"/>
    </xf>
    <xf numFmtId="0" fontId="10" fillId="42" borderId="261" xfId="0" applyFont="1" applyFill="1" applyBorder="1" applyAlignment="1">
      <alignment horizontal="center" vertical="center" wrapText="1"/>
    </xf>
    <xf numFmtId="0" fontId="10" fillId="42" borderId="234" xfId="0" applyFont="1" applyFill="1" applyBorder="1" applyAlignment="1">
      <alignment horizontal="center" vertical="center"/>
    </xf>
    <xf numFmtId="0" fontId="10" fillId="42" borderId="262" xfId="0" applyFont="1" applyFill="1" applyBorder="1" applyAlignment="1">
      <alignment horizontal="center" vertical="center"/>
    </xf>
    <xf numFmtId="0" fontId="10" fillId="0" borderId="253" xfId="0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/>
    </xf>
    <xf numFmtId="0" fontId="64" fillId="2" borderId="89" xfId="0" applyFont="1" applyFill="1" applyBorder="1" applyAlignment="1">
      <alignment horizontal="center" vertical="center"/>
    </xf>
    <xf numFmtId="0" fontId="64" fillId="2" borderId="87" xfId="0" applyFont="1" applyFill="1" applyBorder="1" applyAlignment="1">
      <alignment horizontal="center" vertical="center"/>
    </xf>
    <xf numFmtId="0" fontId="41" fillId="42" borderId="96" xfId="0" applyFont="1" applyFill="1" applyBorder="1" applyAlignment="1">
      <alignment horizontal="center" vertical="center" wrapText="1"/>
    </xf>
    <xf numFmtId="0" fontId="41" fillId="42" borderId="116" xfId="0" applyFont="1" applyFill="1" applyBorder="1" applyAlignment="1">
      <alignment horizontal="center" vertical="center" wrapText="1"/>
    </xf>
    <xf numFmtId="0" fontId="41" fillId="42" borderId="51" xfId="0" applyFont="1" applyFill="1" applyBorder="1" applyAlignment="1">
      <alignment horizontal="center" vertical="center" wrapText="1"/>
    </xf>
    <xf numFmtId="0" fontId="41" fillId="42" borderId="79" xfId="0" applyFont="1" applyFill="1" applyBorder="1" applyAlignment="1">
      <alignment horizontal="center" vertical="center" wrapText="1"/>
    </xf>
    <xf numFmtId="0" fontId="9" fillId="3" borderId="179" xfId="0" applyFont="1" applyFill="1" applyBorder="1" applyAlignment="1">
      <alignment horizontal="center" vertical="center" wrapText="1"/>
    </xf>
    <xf numFmtId="0" fontId="9" fillId="3" borderId="214" xfId="0" applyFont="1" applyFill="1" applyBorder="1" applyAlignment="1">
      <alignment horizontal="center" vertical="center"/>
    </xf>
    <xf numFmtId="0" fontId="9" fillId="3" borderId="215" xfId="0" applyFont="1" applyFill="1" applyBorder="1" applyAlignment="1">
      <alignment horizontal="center" vertical="center"/>
    </xf>
    <xf numFmtId="0" fontId="9" fillId="3" borderId="210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2" borderId="232" xfId="0" applyFont="1" applyFill="1" applyBorder="1" applyAlignment="1">
      <alignment horizontal="center" vertical="center"/>
    </xf>
    <xf numFmtId="0" fontId="10" fillId="0" borderId="84" xfId="0" applyFont="1" applyBorder="1" applyAlignment="1">
      <alignment horizontal="center" vertical="center"/>
    </xf>
    <xf numFmtId="0" fontId="3" fillId="42" borderId="52" xfId="0" applyFont="1" applyFill="1" applyBorder="1" applyAlignment="1">
      <alignment horizontal="center" vertical="center"/>
    </xf>
    <xf numFmtId="0" fontId="3" fillId="42" borderId="78" xfId="0" applyFont="1" applyFill="1" applyBorder="1" applyAlignment="1">
      <alignment horizontal="center" vertical="center"/>
    </xf>
    <xf numFmtId="0" fontId="10" fillId="0" borderId="264" xfId="0" applyFont="1" applyBorder="1" applyAlignment="1">
      <alignment horizontal="center" vertical="center"/>
    </xf>
    <xf numFmtId="0" fontId="10" fillId="0" borderId="265" xfId="0" applyFont="1" applyBorder="1" applyAlignment="1">
      <alignment horizontal="center" vertical="center"/>
    </xf>
    <xf numFmtId="0" fontId="10" fillId="0" borderId="266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 wrapText="1"/>
    </xf>
    <xf numFmtId="0" fontId="10" fillId="42" borderId="164" xfId="0" applyFont="1" applyFill="1" applyBorder="1" applyAlignment="1">
      <alignment horizontal="center" vertical="center"/>
    </xf>
    <xf numFmtId="0" fontId="10" fillId="42" borderId="200" xfId="0" applyFont="1" applyFill="1" applyBorder="1" applyAlignment="1">
      <alignment horizontal="center" vertical="center"/>
    </xf>
    <xf numFmtId="0" fontId="10" fillId="42" borderId="264" xfId="0" applyFont="1" applyFill="1" applyBorder="1" applyAlignment="1">
      <alignment horizontal="center" vertical="center"/>
    </xf>
    <xf numFmtId="0" fontId="10" fillId="42" borderId="265" xfId="0" applyFont="1" applyFill="1" applyBorder="1" applyAlignment="1">
      <alignment horizontal="center" vertical="center"/>
    </xf>
    <xf numFmtId="0" fontId="0" fillId="42" borderId="176" xfId="0" applyFill="1" applyBorder="1" applyAlignment="1">
      <alignment horizontal="center" vertical="center"/>
    </xf>
    <xf numFmtId="0" fontId="0" fillId="42" borderId="178" xfId="0" applyFill="1" applyBorder="1" applyAlignment="1">
      <alignment horizontal="center" vertical="center"/>
    </xf>
    <xf numFmtId="0" fontId="10" fillId="42" borderId="94" xfId="0" applyFont="1" applyFill="1" applyBorder="1" applyAlignment="1">
      <alignment horizontal="center" vertical="center" wrapText="1"/>
    </xf>
    <xf numFmtId="0" fontId="10" fillId="42" borderId="121" xfId="0" applyFont="1" applyFill="1" applyBorder="1" applyAlignment="1">
      <alignment horizontal="center" vertical="center" wrapText="1"/>
    </xf>
    <xf numFmtId="0" fontId="10" fillId="42" borderId="124" xfId="0" applyFont="1" applyFill="1" applyBorder="1" applyAlignment="1">
      <alignment horizontal="center" vertical="center" wrapText="1"/>
    </xf>
    <xf numFmtId="0" fontId="23" fillId="0" borderId="89" xfId="0" applyFont="1" applyBorder="1" applyAlignment="1">
      <alignment horizontal="center" vertical="center" wrapText="1"/>
    </xf>
    <xf numFmtId="0" fontId="23" fillId="0" borderId="87" xfId="0" applyFont="1" applyBorder="1" applyAlignment="1">
      <alignment horizontal="center" vertical="center" wrapText="1"/>
    </xf>
    <xf numFmtId="0" fontId="23" fillId="0" borderId="88" xfId="0" applyFont="1" applyBorder="1" applyAlignment="1">
      <alignment horizontal="center" vertical="center" wrapText="1"/>
    </xf>
    <xf numFmtId="0" fontId="3" fillId="42" borderId="89" xfId="0" applyFont="1" applyFill="1" applyBorder="1" applyAlignment="1">
      <alignment horizontal="center" vertical="center" wrapText="1"/>
    </xf>
    <xf numFmtId="0" fontId="10" fillId="2" borderId="111" xfId="0" applyFont="1" applyFill="1" applyBorder="1" applyAlignment="1">
      <alignment horizontal="center" vertical="center"/>
    </xf>
    <xf numFmtId="0" fontId="10" fillId="2" borderId="109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 vertical="center"/>
    </xf>
    <xf numFmtId="0" fontId="10" fillId="42" borderId="267" xfId="0" applyFont="1" applyFill="1" applyBorder="1" applyAlignment="1">
      <alignment horizontal="center" vertical="center" wrapText="1"/>
    </xf>
    <xf numFmtId="0" fontId="9" fillId="0" borderId="152" xfId="0" applyFont="1" applyBorder="1" applyAlignment="1">
      <alignment horizontal="center" vertical="center"/>
    </xf>
    <xf numFmtId="0" fontId="3" fillId="41" borderId="150" xfId="0" applyFont="1" applyFill="1" applyBorder="1" applyAlignment="1">
      <alignment vertical="center"/>
    </xf>
    <xf numFmtId="0" fontId="10" fillId="40" borderId="98" xfId="0" applyFont="1" applyFill="1" applyBorder="1" applyAlignment="1">
      <alignment horizontal="center" vertical="center" wrapText="1"/>
    </xf>
    <xf numFmtId="0" fontId="10" fillId="40" borderId="99" xfId="0" applyFont="1" applyFill="1" applyBorder="1" applyAlignment="1">
      <alignment horizontal="center" vertical="center" wrapText="1"/>
    </xf>
    <xf numFmtId="0" fontId="10" fillId="40" borderId="100" xfId="0" applyFont="1" applyFill="1" applyBorder="1" applyAlignment="1">
      <alignment horizontal="center" vertical="center" wrapText="1"/>
    </xf>
    <xf numFmtId="0" fontId="0" fillId="0" borderId="51" xfId="0" applyBorder="1" applyAlignment="1"/>
    <xf numFmtId="0" fontId="0" fillId="0" borderId="203" xfId="0" applyBorder="1" applyAlignment="1"/>
    <xf numFmtId="0" fontId="0" fillId="0" borderId="105" xfId="0" applyBorder="1" applyAlignment="1"/>
    <xf numFmtId="0" fontId="0" fillId="0" borderId="106" xfId="0" applyBorder="1" applyAlignment="1"/>
    <xf numFmtId="0" fontId="0" fillId="34" borderId="203" xfId="0" applyFill="1" applyBorder="1" applyAlignment="1"/>
    <xf numFmtId="0" fontId="0" fillId="34" borderId="51" xfId="0" applyFill="1" applyBorder="1" applyAlignment="1"/>
    <xf numFmtId="0" fontId="0" fillId="34" borderId="79" xfId="0" applyFill="1" applyBorder="1" applyAlignment="1"/>
    <xf numFmtId="0" fontId="0" fillId="0" borderId="79" xfId="0" applyBorder="1" applyAlignment="1"/>
    <xf numFmtId="0" fontId="0" fillId="12" borderId="89" xfId="0" applyFill="1" applyBorder="1" applyAlignment="1"/>
    <xf numFmtId="0" fontId="0" fillId="12" borderId="87" xfId="0" applyFill="1" applyBorder="1" applyAlignment="1"/>
    <xf numFmtId="0" fontId="0" fillId="12" borderId="88" xfId="0" applyFill="1" applyBorder="1" applyAlignment="1"/>
    <xf numFmtId="0" fontId="0" fillId="22" borderId="89" xfId="0" applyFill="1" applyBorder="1" applyAlignment="1"/>
    <xf numFmtId="0" fontId="0" fillId="22" borderId="87" xfId="0" applyFill="1" applyBorder="1" applyAlignment="1"/>
    <xf numFmtId="0" fontId="0" fillId="22" borderId="92" xfId="0" applyFill="1" applyBorder="1" applyAlignment="1"/>
    <xf numFmtId="0" fontId="0" fillId="12" borderId="97" xfId="0" applyFill="1" applyBorder="1" applyAlignment="1"/>
    <xf numFmtId="0" fontId="0" fillId="17" borderId="97" xfId="0" applyFill="1" applyBorder="1" applyAlignment="1"/>
    <xf numFmtId="0" fontId="0" fillId="17" borderId="87" xfId="0" applyFill="1" applyBorder="1" applyAlignment="1"/>
    <xf numFmtId="0" fontId="0" fillId="17" borderId="92" xfId="0" applyFill="1" applyBorder="1" applyAlignment="1"/>
    <xf numFmtId="0" fontId="0" fillId="17" borderId="203" xfId="0" applyFill="1" applyBorder="1" applyAlignment="1"/>
    <xf numFmtId="0" fontId="0" fillId="17" borderId="51" xfId="0" applyFill="1" applyBorder="1" applyAlignment="1"/>
    <xf numFmtId="0" fontId="0" fillId="0" borderId="111" xfId="0" applyBorder="1" applyAlignment="1"/>
    <xf numFmtId="0" fontId="0" fillId="0" borderId="109" xfId="0" applyBorder="1" applyAlignment="1"/>
    <xf numFmtId="0" fontId="0" fillId="0" borderId="120" xfId="0" applyBorder="1" applyAlignment="1"/>
    <xf numFmtId="0" fontId="0" fillId="0" borderId="97" xfId="0" applyBorder="1" applyAlignment="1"/>
    <xf numFmtId="0" fontId="0" fillId="0" borderId="87" xfId="0" applyBorder="1" applyAlignment="1"/>
    <xf numFmtId="0" fontId="0" fillId="0" borderId="88" xfId="0" applyBorder="1" applyAlignment="1"/>
    <xf numFmtId="0" fontId="7" fillId="0" borderId="0" xfId="0" applyFont="1" applyAlignment="1"/>
    <xf numFmtId="0" fontId="0" fillId="0" borderId="0" xfId="0" applyAlignment="1"/>
    <xf numFmtId="0" fontId="0" fillId="0" borderId="96" xfId="0" applyBorder="1" applyAlignment="1"/>
    <xf numFmtId="0" fontId="0" fillId="0" borderId="103" xfId="0" applyBorder="1" applyAlignmen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B1F7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customXml" Target="../customXml/item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customXml" Target="../customXml/item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sharedStrings" Target="sharedString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X25"/>
  <sheetViews>
    <sheetView workbookViewId="0">
      <pane ySplit="1" topLeftCell="A2" activePane="bottomLeft" state="frozen"/>
      <selection pane="bottomLeft" activeCell="BA27" sqref="A20:BA27"/>
    </sheetView>
  </sheetViews>
  <sheetFormatPr defaultRowHeight="12.75"/>
  <cols>
    <col min="1" max="2" width="8.85546875" style="2" customWidth="1"/>
    <col min="3" max="3" width="32" customWidth="1"/>
    <col min="4" max="4" width="21.85546875" customWidth="1"/>
    <col min="5" max="5" width="23.7109375" hidden="1" customWidth="1"/>
    <col min="6" max="6" width="24" hidden="1" customWidth="1"/>
    <col min="7" max="7" width="20.7109375" customWidth="1"/>
    <col min="8" max="8" width="19" customWidth="1"/>
    <col min="9" max="9" width="17.28515625" customWidth="1"/>
    <col min="10" max="10" width="20.42578125" hidden="1" customWidth="1"/>
    <col min="11" max="11" width="22" hidden="1" customWidth="1"/>
    <col min="12" max="12" width="24.140625" bestFit="1" customWidth="1"/>
    <col min="13" max="13" width="15.28515625" hidden="1" customWidth="1"/>
    <col min="14" max="14" width="24.7109375" hidden="1" customWidth="1"/>
    <col min="15" max="15" width="20.28515625" hidden="1" customWidth="1"/>
    <col min="16" max="16" width="21.5703125" hidden="1" customWidth="1"/>
    <col min="17" max="17" width="9.7109375" hidden="1" customWidth="1"/>
    <col min="18" max="18" width="26.28515625" hidden="1" customWidth="1"/>
    <col min="19" max="19" width="15.7109375" hidden="1" customWidth="1"/>
    <col min="20" max="21" width="15.85546875" hidden="1" customWidth="1"/>
    <col min="22" max="22" width="11.5703125" hidden="1" customWidth="1"/>
    <col min="23" max="23" width="16.28515625" hidden="1" customWidth="1"/>
    <col min="24" max="24" width="9.85546875" hidden="1" customWidth="1"/>
    <col min="25" max="25" width="20.7109375" hidden="1" customWidth="1"/>
    <col min="26" max="26" width="23.5703125" hidden="1" customWidth="1"/>
    <col min="27" max="27" width="24.42578125" hidden="1" customWidth="1"/>
    <col min="28" max="28" width="22.7109375" hidden="1" customWidth="1"/>
    <col min="29" max="29" width="19.5703125" hidden="1" customWidth="1"/>
    <col min="30" max="30" width="14.7109375" hidden="1" customWidth="1"/>
    <col min="31" max="31" width="18.7109375" hidden="1" customWidth="1"/>
    <col min="32" max="32" width="22.28515625" hidden="1" customWidth="1"/>
    <col min="33" max="33" width="20.7109375" hidden="1" customWidth="1"/>
    <col min="34" max="34" width="21.28515625" hidden="1" customWidth="1"/>
    <col min="35" max="35" width="19.28515625" hidden="1" customWidth="1"/>
    <col min="36" max="36" width="51.42578125" customWidth="1"/>
    <col min="37" max="37" width="15.7109375" hidden="1" customWidth="1"/>
    <col min="38" max="38" width="21.7109375" customWidth="1"/>
    <col min="39" max="39" width="11" customWidth="1"/>
    <col min="40" max="40" width="91.140625" customWidth="1"/>
    <col min="41" max="41" width="12.28515625" hidden="1" customWidth="1"/>
    <col min="42" max="42" width="5.42578125" hidden="1" customWidth="1"/>
    <col min="43" max="43" width="14" hidden="1" customWidth="1"/>
    <col min="44" max="44" width="25.7109375" hidden="1" customWidth="1"/>
    <col min="45" max="45" width="35.5703125" hidden="1" customWidth="1"/>
    <col min="46" max="46" width="23.42578125" hidden="1" customWidth="1"/>
    <col min="47" max="47" width="11.85546875" hidden="1" customWidth="1"/>
    <col min="48" max="48" width="14.28515625" hidden="1" customWidth="1"/>
    <col min="49" max="49" width="20" hidden="1" customWidth="1"/>
    <col min="50" max="50" width="16.7109375" hidden="1" customWidth="1"/>
    <col min="51" max="51" width="20.42578125" hidden="1" customWidth="1"/>
    <col min="52" max="52" width="14.28515625" hidden="1" customWidth="1"/>
    <col min="53" max="53" width="13" customWidth="1"/>
    <col min="54" max="54" width="15.5703125" customWidth="1"/>
    <col min="55" max="55" width="15.7109375" hidden="1" customWidth="1"/>
    <col min="56" max="56" width="13" hidden="1" customWidth="1"/>
    <col min="57" max="57" width="18.7109375" hidden="1" customWidth="1"/>
    <col min="58" max="58" width="19.42578125" hidden="1" customWidth="1"/>
    <col min="59" max="59" width="18.7109375" hidden="1" customWidth="1"/>
    <col min="60" max="60" width="19.85546875" hidden="1" customWidth="1"/>
    <col min="61" max="61" width="11.7109375" hidden="1" customWidth="1"/>
    <col min="62" max="62" width="55.7109375" hidden="1" customWidth="1"/>
    <col min="63" max="63" width="24" hidden="1" customWidth="1"/>
    <col min="64" max="64" width="35.5703125" hidden="1" customWidth="1"/>
    <col min="65" max="65" width="35.28515625" hidden="1" customWidth="1"/>
    <col min="66" max="66" width="24.42578125" hidden="1" customWidth="1"/>
    <col min="67" max="67" width="8.7109375" hidden="1" customWidth="1"/>
    <col min="68" max="68" width="27.42578125" hidden="1" customWidth="1"/>
    <col min="69" max="69" width="17" hidden="1" customWidth="1"/>
    <col min="70" max="70" width="13.85546875" hidden="1" customWidth="1"/>
    <col min="71" max="71" width="19.5703125" hidden="1" customWidth="1"/>
    <col min="72" max="72" width="16.7109375" hidden="1" customWidth="1"/>
    <col min="73" max="73" width="28.140625" hidden="1" customWidth="1"/>
    <col min="74" max="74" width="31.7109375" hidden="1" customWidth="1"/>
    <col min="75" max="75" width="19.5703125" hidden="1" customWidth="1"/>
    <col min="76" max="76" width="7.85546875" hidden="1" customWidth="1"/>
    <col min="77" max="77" width="20.140625" hidden="1" customWidth="1"/>
    <col min="78" max="78" width="15.28515625" hidden="1" customWidth="1"/>
    <col min="79" max="79" width="24.28515625" hidden="1" customWidth="1"/>
    <col min="80" max="80" width="19.7109375" hidden="1" customWidth="1"/>
    <col min="81" max="81" width="17.5703125" hidden="1" customWidth="1"/>
    <col min="82" max="82" width="17.7109375" hidden="1" customWidth="1"/>
    <col min="83" max="83" width="8.85546875" hidden="1" customWidth="1"/>
    <col min="84" max="84" width="9.7109375" hidden="1" customWidth="1"/>
    <col min="85" max="85" width="9.5703125" hidden="1" customWidth="1"/>
    <col min="86" max="86" width="12.7109375" hidden="1" customWidth="1"/>
    <col min="87" max="87" width="29.42578125" hidden="1" customWidth="1"/>
    <col min="88" max="88" width="16.7109375" hidden="1" customWidth="1"/>
    <col min="89" max="89" width="15" hidden="1" customWidth="1"/>
    <col min="90" max="90" width="20.7109375" hidden="1" customWidth="1"/>
    <col min="91" max="91" width="18" hidden="1" customWidth="1"/>
    <col min="92" max="92" width="22" hidden="1" customWidth="1"/>
    <col min="93" max="93" width="17.140625" hidden="1" customWidth="1"/>
    <col min="94" max="94" width="23.5703125" hidden="1" customWidth="1"/>
    <col min="95" max="95" width="25.28515625" hidden="1" customWidth="1"/>
    <col min="96" max="96" width="24.5703125" hidden="1" customWidth="1"/>
    <col min="97" max="97" width="23.140625" hidden="1" customWidth="1"/>
    <col min="98" max="98" width="18.7109375" hidden="1" customWidth="1"/>
    <col min="99" max="99" width="24.7109375" hidden="1" customWidth="1"/>
    <col min="100" max="100" width="27.85546875" hidden="1" customWidth="1"/>
    <col min="101" max="101" width="15" hidden="1" customWidth="1"/>
    <col min="102" max="102" width="25.140625" hidden="1" customWidth="1"/>
  </cols>
  <sheetData>
    <row r="1" spans="1:102" ht="39" thickBot="1">
      <c r="A1" s="10" t="s">
        <v>0</v>
      </c>
      <c r="B1" s="11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2" t="s">
        <v>11</v>
      </c>
      <c r="M1" s="12" t="s">
        <v>12</v>
      </c>
      <c r="N1" s="12" t="s">
        <v>13</v>
      </c>
      <c r="O1" s="12" t="s">
        <v>14</v>
      </c>
      <c r="P1" s="12" t="s">
        <v>15</v>
      </c>
      <c r="Q1" s="12" t="s">
        <v>16</v>
      </c>
      <c r="R1" s="12" t="s">
        <v>17</v>
      </c>
      <c r="S1" s="12" t="s">
        <v>18</v>
      </c>
      <c r="T1" s="12" t="s">
        <v>19</v>
      </c>
      <c r="U1" s="12" t="s">
        <v>20</v>
      </c>
      <c r="V1" s="12" t="s">
        <v>21</v>
      </c>
      <c r="W1" s="12" t="s">
        <v>22</v>
      </c>
      <c r="X1" s="12" t="s">
        <v>23</v>
      </c>
      <c r="Y1" s="12" t="s">
        <v>24</v>
      </c>
      <c r="Z1" s="12" t="s">
        <v>25</v>
      </c>
      <c r="AA1" s="12" t="s">
        <v>26</v>
      </c>
      <c r="AB1" s="12" t="s">
        <v>27</v>
      </c>
      <c r="AC1" s="12" t="s">
        <v>28</v>
      </c>
      <c r="AD1" s="12" t="s">
        <v>29</v>
      </c>
      <c r="AE1" s="12" t="s">
        <v>30</v>
      </c>
      <c r="AF1" s="12" t="s">
        <v>31</v>
      </c>
      <c r="AG1" s="12" t="s">
        <v>32</v>
      </c>
      <c r="AH1" s="12" t="s">
        <v>33</v>
      </c>
      <c r="AI1" s="12" t="s">
        <v>34</v>
      </c>
      <c r="AJ1" s="12" t="s">
        <v>35</v>
      </c>
      <c r="AK1" s="12" t="s">
        <v>36</v>
      </c>
      <c r="AL1" s="12" t="s">
        <v>37</v>
      </c>
      <c r="AM1" s="12" t="s">
        <v>38</v>
      </c>
      <c r="AN1" s="12" t="s">
        <v>39</v>
      </c>
      <c r="AO1" s="12" t="s">
        <v>40</v>
      </c>
      <c r="AP1" s="12" t="s">
        <v>41</v>
      </c>
      <c r="AQ1" s="12" t="s">
        <v>42</v>
      </c>
      <c r="AR1" s="12" t="s">
        <v>43</v>
      </c>
      <c r="AS1" s="12" t="s">
        <v>44</v>
      </c>
      <c r="AT1" s="12" t="s">
        <v>45</v>
      </c>
      <c r="AU1" s="12" t="s">
        <v>46</v>
      </c>
      <c r="AV1" s="12" t="s">
        <v>47</v>
      </c>
      <c r="AW1" s="12" t="s">
        <v>48</v>
      </c>
      <c r="AX1" s="12" t="s">
        <v>49</v>
      </c>
      <c r="AY1" s="12" t="s">
        <v>50</v>
      </c>
      <c r="AZ1" s="12" t="s">
        <v>51</v>
      </c>
      <c r="BA1" s="12" t="s">
        <v>52</v>
      </c>
      <c r="BB1" s="13" t="s">
        <v>53</v>
      </c>
      <c r="BC1" s="9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</row>
    <row r="2" spans="1:102" s="17" customFormat="1" ht="15" customHeight="1">
      <c r="A2" s="4422" t="s">
        <v>102</v>
      </c>
      <c r="B2" s="4423">
        <f>SUM(BA2:BA12)</f>
        <v>11.109000000000002</v>
      </c>
      <c r="C2" s="32" t="s">
        <v>103</v>
      </c>
      <c r="D2" s="32" t="s">
        <v>104</v>
      </c>
      <c r="E2" s="32"/>
      <c r="F2" s="32" t="s">
        <v>105</v>
      </c>
      <c r="G2" s="32" t="s">
        <v>106</v>
      </c>
      <c r="H2" s="32" t="s">
        <v>107</v>
      </c>
      <c r="I2" s="32" t="s">
        <v>108</v>
      </c>
      <c r="J2" s="32"/>
      <c r="K2" s="32"/>
      <c r="L2" s="32" t="s">
        <v>109</v>
      </c>
      <c r="M2" s="32" t="s">
        <v>110</v>
      </c>
      <c r="N2" s="32" t="s">
        <v>111</v>
      </c>
      <c r="O2" s="32" t="s">
        <v>112</v>
      </c>
      <c r="P2" s="32" t="s">
        <v>113</v>
      </c>
      <c r="Q2" s="32">
        <v>9410966</v>
      </c>
      <c r="R2" s="32" t="s">
        <v>114</v>
      </c>
      <c r="S2" s="32" t="s">
        <v>115</v>
      </c>
      <c r="T2" s="32" t="s">
        <v>116</v>
      </c>
      <c r="U2" s="32" t="s">
        <v>117</v>
      </c>
      <c r="V2" s="32"/>
      <c r="W2" s="32"/>
      <c r="X2" s="32"/>
      <c r="Y2" s="32" t="s">
        <v>118</v>
      </c>
      <c r="Z2" s="32" t="s">
        <v>119</v>
      </c>
      <c r="AA2" s="32"/>
      <c r="AB2" s="32"/>
      <c r="AC2" s="32"/>
      <c r="AD2" s="32" t="s">
        <v>120</v>
      </c>
      <c r="AE2" s="32" t="s">
        <v>121</v>
      </c>
      <c r="AF2" s="32" t="s">
        <v>122</v>
      </c>
      <c r="AG2" s="32" t="s">
        <v>123</v>
      </c>
      <c r="AH2" s="32" t="s">
        <v>124</v>
      </c>
      <c r="AI2" s="32" t="s">
        <v>125</v>
      </c>
      <c r="AJ2" s="32" t="s">
        <v>126</v>
      </c>
      <c r="AK2" s="32" t="s">
        <v>127</v>
      </c>
      <c r="AL2" s="32" t="s">
        <v>128</v>
      </c>
      <c r="AM2" s="32" t="s">
        <v>129</v>
      </c>
      <c r="AN2" s="32" t="s">
        <v>130</v>
      </c>
      <c r="AO2" s="32"/>
      <c r="AP2" s="32" t="s">
        <v>131</v>
      </c>
      <c r="AQ2" s="32" t="s">
        <v>132</v>
      </c>
      <c r="AR2" s="32" t="s">
        <v>133</v>
      </c>
      <c r="AS2" s="32" t="s">
        <v>134</v>
      </c>
      <c r="AT2" s="32" t="s">
        <v>135</v>
      </c>
      <c r="AU2" s="32">
        <v>0.22500000000000001</v>
      </c>
      <c r="AV2" s="32">
        <v>27.5</v>
      </c>
      <c r="AW2" s="32">
        <v>2</v>
      </c>
      <c r="AX2" s="32">
        <v>2</v>
      </c>
      <c r="AY2" s="32">
        <v>0</v>
      </c>
      <c r="AZ2" s="32">
        <v>0</v>
      </c>
      <c r="BA2" s="32">
        <v>0.45</v>
      </c>
      <c r="BB2" s="33">
        <v>55</v>
      </c>
      <c r="BC2" s="16"/>
      <c r="BD2" s="14" t="s">
        <v>136</v>
      </c>
      <c r="BE2" s="14" t="s">
        <v>137</v>
      </c>
      <c r="BF2" s="14"/>
      <c r="BG2" s="14" t="s">
        <v>137</v>
      </c>
      <c r="BH2" s="14" t="s">
        <v>137</v>
      </c>
      <c r="BI2" s="14" t="s">
        <v>138</v>
      </c>
      <c r="BJ2" s="14" t="s">
        <v>139</v>
      </c>
      <c r="BK2" s="14" t="s">
        <v>140</v>
      </c>
      <c r="BL2" s="14" t="s">
        <v>122</v>
      </c>
      <c r="BM2" s="14" t="s">
        <v>122</v>
      </c>
      <c r="BN2" s="14"/>
      <c r="BO2" s="14"/>
      <c r="BP2" s="14" t="s">
        <v>141</v>
      </c>
      <c r="BQ2" s="14" t="s">
        <v>142</v>
      </c>
      <c r="BR2" s="14"/>
      <c r="BS2" s="14"/>
      <c r="BT2" s="14" t="s">
        <v>143</v>
      </c>
      <c r="BU2" s="14" t="s">
        <v>104</v>
      </c>
      <c r="BV2" s="14"/>
      <c r="BW2" s="14" t="s">
        <v>104</v>
      </c>
      <c r="BX2" s="14" t="s">
        <v>144</v>
      </c>
      <c r="BY2" s="14" t="s">
        <v>145</v>
      </c>
      <c r="BZ2" s="14"/>
      <c r="CA2" s="14" t="s">
        <v>146</v>
      </c>
      <c r="CB2" s="14"/>
      <c r="CC2" s="14" t="s">
        <v>147</v>
      </c>
      <c r="CD2" s="14"/>
      <c r="CE2" s="14"/>
      <c r="CF2" s="14"/>
      <c r="CG2" s="14"/>
      <c r="CH2" s="14"/>
      <c r="CI2" s="14"/>
      <c r="CJ2" s="14">
        <v>5622.57</v>
      </c>
      <c r="CK2" s="14">
        <v>843.39</v>
      </c>
      <c r="CL2" s="14">
        <v>6465.96</v>
      </c>
      <c r="CM2" s="14">
        <v>11245.14</v>
      </c>
      <c r="CN2" s="14">
        <v>12931.92</v>
      </c>
      <c r="CO2" s="14">
        <v>475.73</v>
      </c>
      <c r="CP2" s="14"/>
      <c r="CQ2" s="14"/>
      <c r="CR2" s="14" t="s">
        <v>148</v>
      </c>
      <c r="CS2" s="14"/>
      <c r="CT2" s="14"/>
      <c r="CU2" s="14"/>
      <c r="CV2" s="14"/>
      <c r="CW2" s="14" t="s">
        <v>122</v>
      </c>
      <c r="CX2" s="14"/>
    </row>
    <row r="3" spans="1:102" s="17" customFormat="1" ht="15" customHeight="1">
      <c r="A3" s="4422"/>
      <c r="B3" s="4423"/>
      <c r="C3" s="14" t="s">
        <v>103</v>
      </c>
      <c r="D3" s="14" t="s">
        <v>104</v>
      </c>
      <c r="E3" s="14"/>
      <c r="F3" s="14" t="s">
        <v>105</v>
      </c>
      <c r="G3" s="14" t="s">
        <v>149</v>
      </c>
      <c r="H3" s="14" t="s">
        <v>107</v>
      </c>
      <c r="I3" s="14" t="s">
        <v>108</v>
      </c>
      <c r="J3" s="14"/>
      <c r="K3" s="14"/>
      <c r="L3" s="14" t="s">
        <v>109</v>
      </c>
      <c r="M3" s="14" t="s">
        <v>110</v>
      </c>
      <c r="N3" s="14" t="s">
        <v>111</v>
      </c>
      <c r="O3" s="14" t="s">
        <v>112</v>
      </c>
      <c r="P3" s="14" t="s">
        <v>113</v>
      </c>
      <c r="Q3" s="14">
        <v>9410966</v>
      </c>
      <c r="R3" s="14" t="s">
        <v>114</v>
      </c>
      <c r="S3" s="14" t="s">
        <v>115</v>
      </c>
      <c r="T3" s="14" t="s">
        <v>116</v>
      </c>
      <c r="U3" s="14" t="s">
        <v>117</v>
      </c>
      <c r="V3" s="14"/>
      <c r="W3" s="14"/>
      <c r="X3" s="14"/>
      <c r="Y3" s="14" t="s">
        <v>118</v>
      </c>
      <c r="Z3" s="14" t="s">
        <v>119</v>
      </c>
      <c r="AA3" s="14"/>
      <c r="AB3" s="14"/>
      <c r="AC3" s="14"/>
      <c r="AD3" s="14" t="s">
        <v>120</v>
      </c>
      <c r="AE3" s="14" t="s">
        <v>121</v>
      </c>
      <c r="AF3" s="14" t="s">
        <v>122</v>
      </c>
      <c r="AG3" s="14" t="s">
        <v>123</v>
      </c>
      <c r="AH3" s="14" t="s">
        <v>124</v>
      </c>
      <c r="AI3" s="14" t="s">
        <v>125</v>
      </c>
      <c r="AJ3" s="14" t="s">
        <v>126</v>
      </c>
      <c r="AK3" s="14" t="s">
        <v>127</v>
      </c>
      <c r="AL3" s="14" t="s">
        <v>128</v>
      </c>
      <c r="AM3" s="14" t="s">
        <v>129</v>
      </c>
      <c r="AN3" s="14" t="s">
        <v>130</v>
      </c>
      <c r="AO3" s="14"/>
      <c r="AP3" s="14" t="s">
        <v>131</v>
      </c>
      <c r="AQ3" s="14" t="s">
        <v>150</v>
      </c>
      <c r="AR3" s="14" t="s">
        <v>151</v>
      </c>
      <c r="AS3" s="14" t="s">
        <v>152</v>
      </c>
      <c r="AT3" s="14" t="s">
        <v>135</v>
      </c>
      <c r="AU3" s="14">
        <v>0.21</v>
      </c>
      <c r="AV3" s="14">
        <v>37.82</v>
      </c>
      <c r="AW3" s="14">
        <v>2</v>
      </c>
      <c r="AX3" s="14">
        <v>2</v>
      </c>
      <c r="AY3" s="14">
        <v>0</v>
      </c>
      <c r="AZ3" s="14">
        <v>0</v>
      </c>
      <c r="BA3" s="14">
        <v>0.42</v>
      </c>
      <c r="BB3" s="15">
        <v>75.64</v>
      </c>
      <c r="BC3" s="16"/>
      <c r="BD3" s="14" t="s">
        <v>136</v>
      </c>
      <c r="BE3" s="14" t="s">
        <v>137</v>
      </c>
      <c r="BF3" s="14"/>
      <c r="BG3" s="14" t="s">
        <v>137</v>
      </c>
      <c r="BH3" s="14" t="s">
        <v>137</v>
      </c>
      <c r="BI3" s="14" t="s">
        <v>138</v>
      </c>
      <c r="BJ3" s="14" t="s">
        <v>139</v>
      </c>
      <c r="BK3" s="14" t="s">
        <v>140</v>
      </c>
      <c r="BL3" s="14" t="s">
        <v>122</v>
      </c>
      <c r="BM3" s="14" t="s">
        <v>122</v>
      </c>
      <c r="BN3" s="14"/>
      <c r="BO3" s="14"/>
      <c r="BP3" s="14" t="s">
        <v>141</v>
      </c>
      <c r="BQ3" s="14" t="s">
        <v>142</v>
      </c>
      <c r="BR3" s="14"/>
      <c r="BS3" s="14"/>
      <c r="BT3" s="14" t="s">
        <v>143</v>
      </c>
      <c r="BU3" s="14" t="s">
        <v>104</v>
      </c>
      <c r="BV3" s="14"/>
      <c r="BW3" s="14" t="s">
        <v>104</v>
      </c>
      <c r="BX3" s="14" t="s">
        <v>144</v>
      </c>
      <c r="BY3" s="14" t="s">
        <v>145</v>
      </c>
      <c r="BZ3" s="14"/>
      <c r="CA3" s="14" t="s">
        <v>146</v>
      </c>
      <c r="CB3" s="14"/>
      <c r="CC3" s="14" t="s">
        <v>147</v>
      </c>
      <c r="CD3" s="14"/>
      <c r="CE3" s="14"/>
      <c r="CF3" s="14"/>
      <c r="CG3" s="14"/>
      <c r="CH3" s="14"/>
      <c r="CI3" s="14"/>
      <c r="CJ3" s="14">
        <v>10986.2</v>
      </c>
      <c r="CK3" s="14">
        <v>1647.93</v>
      </c>
      <c r="CL3" s="14">
        <v>12634.13</v>
      </c>
      <c r="CM3" s="14">
        <v>21972.400000000001</v>
      </c>
      <c r="CN3" s="14">
        <v>25268.26</v>
      </c>
      <c r="CO3" s="14">
        <v>475.73</v>
      </c>
      <c r="CP3" s="14"/>
      <c r="CQ3" s="14"/>
      <c r="CR3" s="14" t="s">
        <v>153</v>
      </c>
      <c r="CS3" s="14"/>
      <c r="CT3" s="14"/>
      <c r="CU3" s="14"/>
      <c r="CV3" s="14"/>
      <c r="CW3" s="14" t="s">
        <v>122</v>
      </c>
      <c r="CX3" s="14"/>
    </row>
    <row r="4" spans="1:102" s="17" customFormat="1" ht="15" customHeight="1">
      <c r="A4" s="4422"/>
      <c r="B4" s="4423"/>
      <c r="C4" s="14" t="s">
        <v>103</v>
      </c>
      <c r="D4" s="14" t="s">
        <v>104</v>
      </c>
      <c r="E4" s="14"/>
      <c r="F4" s="14" t="s">
        <v>105</v>
      </c>
      <c r="G4" s="14" t="s">
        <v>154</v>
      </c>
      <c r="H4" s="14" t="s">
        <v>107</v>
      </c>
      <c r="I4" s="14" t="s">
        <v>108</v>
      </c>
      <c r="J4" s="14"/>
      <c r="K4" s="14"/>
      <c r="L4" s="14" t="s">
        <v>109</v>
      </c>
      <c r="M4" s="14" t="s">
        <v>110</v>
      </c>
      <c r="N4" s="14" t="s">
        <v>111</v>
      </c>
      <c r="O4" s="14" t="s">
        <v>112</v>
      </c>
      <c r="P4" s="14" t="s">
        <v>113</v>
      </c>
      <c r="Q4" s="14">
        <v>9410966</v>
      </c>
      <c r="R4" s="14" t="s">
        <v>114</v>
      </c>
      <c r="S4" s="14" t="s">
        <v>115</v>
      </c>
      <c r="T4" s="14" t="s">
        <v>116</v>
      </c>
      <c r="U4" s="14" t="s">
        <v>117</v>
      </c>
      <c r="V4" s="14"/>
      <c r="W4" s="14"/>
      <c r="X4" s="14"/>
      <c r="Y4" s="14" t="s">
        <v>118</v>
      </c>
      <c r="Z4" s="14" t="s">
        <v>119</v>
      </c>
      <c r="AA4" s="14"/>
      <c r="AB4" s="14"/>
      <c r="AC4" s="14"/>
      <c r="AD4" s="14" t="s">
        <v>120</v>
      </c>
      <c r="AE4" s="14" t="s">
        <v>121</v>
      </c>
      <c r="AF4" s="14" t="s">
        <v>122</v>
      </c>
      <c r="AG4" s="14" t="s">
        <v>123</v>
      </c>
      <c r="AH4" s="14" t="s">
        <v>124</v>
      </c>
      <c r="AI4" s="14" t="s">
        <v>125</v>
      </c>
      <c r="AJ4" s="14" t="s">
        <v>126</v>
      </c>
      <c r="AK4" s="14" t="s">
        <v>127</v>
      </c>
      <c r="AL4" s="14" t="s">
        <v>128</v>
      </c>
      <c r="AM4" s="14" t="s">
        <v>129</v>
      </c>
      <c r="AN4" s="14" t="s">
        <v>130</v>
      </c>
      <c r="AO4" s="14"/>
      <c r="AP4" s="14" t="s">
        <v>131</v>
      </c>
      <c r="AQ4" s="14" t="s">
        <v>155</v>
      </c>
      <c r="AR4" s="14" t="s">
        <v>156</v>
      </c>
      <c r="AS4" s="14" t="s">
        <v>157</v>
      </c>
      <c r="AT4" s="14" t="s">
        <v>135</v>
      </c>
      <c r="AU4" s="14">
        <v>0.11899999999999999</v>
      </c>
      <c r="AV4" s="14">
        <v>8.5</v>
      </c>
      <c r="AW4" s="14">
        <v>2</v>
      </c>
      <c r="AX4" s="14">
        <v>2</v>
      </c>
      <c r="AY4" s="14">
        <v>0</v>
      </c>
      <c r="AZ4" s="14">
        <v>0</v>
      </c>
      <c r="BA4" s="14">
        <v>0.23799999999999999</v>
      </c>
      <c r="BB4" s="15">
        <v>17</v>
      </c>
      <c r="BC4" s="16"/>
      <c r="BD4" s="14" t="s">
        <v>136</v>
      </c>
      <c r="BE4" s="14" t="s">
        <v>137</v>
      </c>
      <c r="BF4" s="14"/>
      <c r="BG4" s="14" t="s">
        <v>137</v>
      </c>
      <c r="BH4" s="14" t="s">
        <v>137</v>
      </c>
      <c r="BI4" s="14" t="s">
        <v>138</v>
      </c>
      <c r="BJ4" s="14" t="s">
        <v>139</v>
      </c>
      <c r="BK4" s="14" t="s">
        <v>140</v>
      </c>
      <c r="BL4" s="14" t="s">
        <v>122</v>
      </c>
      <c r="BM4" s="14" t="s">
        <v>122</v>
      </c>
      <c r="BN4" s="14"/>
      <c r="BO4" s="14"/>
      <c r="BP4" s="14" t="s">
        <v>141</v>
      </c>
      <c r="BQ4" s="14" t="s">
        <v>142</v>
      </c>
      <c r="BR4" s="14"/>
      <c r="BS4" s="14"/>
      <c r="BT4" s="14" t="s">
        <v>143</v>
      </c>
      <c r="BU4" s="14" t="s">
        <v>104</v>
      </c>
      <c r="BV4" s="14"/>
      <c r="BW4" s="14" t="s">
        <v>104</v>
      </c>
      <c r="BX4" s="14" t="s">
        <v>144</v>
      </c>
      <c r="BY4" s="14" t="s">
        <v>145</v>
      </c>
      <c r="BZ4" s="14"/>
      <c r="CA4" s="14" t="s">
        <v>146</v>
      </c>
      <c r="CB4" s="14"/>
      <c r="CC4" s="14" t="s">
        <v>147</v>
      </c>
      <c r="CD4" s="14"/>
      <c r="CE4" s="14"/>
      <c r="CF4" s="14"/>
      <c r="CG4" s="14"/>
      <c r="CH4" s="14"/>
      <c r="CI4" s="14"/>
      <c r="CJ4" s="14">
        <v>1345.11</v>
      </c>
      <c r="CK4" s="14">
        <v>201.77</v>
      </c>
      <c r="CL4" s="14">
        <v>1546.88</v>
      </c>
      <c r="CM4" s="14">
        <v>2690.22</v>
      </c>
      <c r="CN4" s="14">
        <v>3093.76</v>
      </c>
      <c r="CO4" s="14">
        <v>475.73</v>
      </c>
      <c r="CP4" s="14"/>
      <c r="CQ4" s="14"/>
      <c r="CR4" s="14" t="s">
        <v>158</v>
      </c>
      <c r="CS4" s="14"/>
      <c r="CT4" s="14"/>
      <c r="CU4" s="14"/>
      <c r="CV4" s="14"/>
      <c r="CW4" s="14" t="s">
        <v>122</v>
      </c>
      <c r="CX4" s="14"/>
    </row>
    <row r="5" spans="1:102" s="17" customFormat="1" ht="15" customHeight="1">
      <c r="A5" s="4422"/>
      <c r="B5" s="4423"/>
      <c r="C5" s="14" t="s">
        <v>103</v>
      </c>
      <c r="D5" s="14" t="s">
        <v>104</v>
      </c>
      <c r="E5" s="14"/>
      <c r="F5" s="14" t="s">
        <v>105</v>
      </c>
      <c r="G5" s="14" t="s">
        <v>159</v>
      </c>
      <c r="H5" s="14" t="s">
        <v>107</v>
      </c>
      <c r="I5" s="14" t="s">
        <v>108</v>
      </c>
      <c r="J5" s="14"/>
      <c r="K5" s="14"/>
      <c r="L5" s="14" t="s">
        <v>109</v>
      </c>
      <c r="M5" s="14" t="s">
        <v>110</v>
      </c>
      <c r="N5" s="14" t="s">
        <v>111</v>
      </c>
      <c r="O5" s="14" t="s">
        <v>112</v>
      </c>
      <c r="P5" s="14" t="s">
        <v>113</v>
      </c>
      <c r="Q5" s="14">
        <v>9410966</v>
      </c>
      <c r="R5" s="14" t="s">
        <v>114</v>
      </c>
      <c r="S5" s="14" t="s">
        <v>115</v>
      </c>
      <c r="T5" s="14" t="s">
        <v>116</v>
      </c>
      <c r="U5" s="14" t="s">
        <v>117</v>
      </c>
      <c r="V5" s="14"/>
      <c r="W5" s="14"/>
      <c r="X5" s="14"/>
      <c r="Y5" s="14" t="s">
        <v>118</v>
      </c>
      <c r="Z5" s="14" t="s">
        <v>119</v>
      </c>
      <c r="AA5" s="14"/>
      <c r="AB5" s="14"/>
      <c r="AC5" s="14"/>
      <c r="AD5" s="14" t="s">
        <v>120</v>
      </c>
      <c r="AE5" s="14" t="s">
        <v>121</v>
      </c>
      <c r="AF5" s="14" t="s">
        <v>122</v>
      </c>
      <c r="AG5" s="14" t="s">
        <v>123</v>
      </c>
      <c r="AH5" s="14" t="s">
        <v>124</v>
      </c>
      <c r="AI5" s="14" t="s">
        <v>125</v>
      </c>
      <c r="AJ5" s="14" t="s">
        <v>126</v>
      </c>
      <c r="AK5" s="14" t="s">
        <v>127</v>
      </c>
      <c r="AL5" s="14" t="s">
        <v>128</v>
      </c>
      <c r="AM5" s="14" t="s">
        <v>129</v>
      </c>
      <c r="AN5" s="14" t="s">
        <v>130</v>
      </c>
      <c r="AO5" s="14"/>
      <c r="AP5" s="14" t="s">
        <v>131</v>
      </c>
      <c r="AQ5" s="14" t="s">
        <v>160</v>
      </c>
      <c r="AR5" s="14" t="s">
        <v>161</v>
      </c>
      <c r="AS5" s="14" t="s">
        <v>162</v>
      </c>
      <c r="AT5" s="14" t="s">
        <v>135</v>
      </c>
      <c r="AU5" s="14">
        <v>0.21</v>
      </c>
      <c r="AV5" s="14">
        <v>22.2</v>
      </c>
      <c r="AW5" s="14">
        <v>2</v>
      </c>
      <c r="AX5" s="14">
        <v>2</v>
      </c>
      <c r="AY5" s="14">
        <v>0</v>
      </c>
      <c r="AZ5" s="14">
        <v>0</v>
      </c>
      <c r="BA5" s="14">
        <v>0.42</v>
      </c>
      <c r="BB5" s="15">
        <v>44.4</v>
      </c>
      <c r="BC5" s="16"/>
      <c r="BD5" s="14" t="s">
        <v>136</v>
      </c>
      <c r="BE5" s="14" t="s">
        <v>137</v>
      </c>
      <c r="BF5" s="14"/>
      <c r="BG5" s="14" t="s">
        <v>137</v>
      </c>
      <c r="BH5" s="14" t="s">
        <v>137</v>
      </c>
      <c r="BI5" s="14" t="s">
        <v>138</v>
      </c>
      <c r="BJ5" s="14" t="s">
        <v>139</v>
      </c>
      <c r="BK5" s="14" t="s">
        <v>140</v>
      </c>
      <c r="BL5" s="14" t="s">
        <v>122</v>
      </c>
      <c r="BM5" s="14" t="s">
        <v>122</v>
      </c>
      <c r="BN5" s="14"/>
      <c r="BO5" s="14"/>
      <c r="BP5" s="14" t="s">
        <v>141</v>
      </c>
      <c r="BQ5" s="14" t="s">
        <v>163</v>
      </c>
      <c r="BR5" s="14"/>
      <c r="BS5" s="14"/>
      <c r="BT5" s="14" t="s">
        <v>143</v>
      </c>
      <c r="BU5" s="14" t="s">
        <v>104</v>
      </c>
      <c r="BV5" s="14"/>
      <c r="BW5" s="14" t="s">
        <v>104</v>
      </c>
      <c r="BX5" s="14" t="s">
        <v>144</v>
      </c>
      <c r="BY5" s="14" t="s">
        <v>145</v>
      </c>
      <c r="BZ5" s="14"/>
      <c r="CA5" s="14" t="s">
        <v>146</v>
      </c>
      <c r="CB5" s="14"/>
      <c r="CC5" s="14" t="s">
        <v>147</v>
      </c>
      <c r="CD5" s="14"/>
      <c r="CE5" s="14"/>
      <c r="CF5" s="14"/>
      <c r="CG5" s="14"/>
      <c r="CH5" s="14"/>
      <c r="CI5" s="14"/>
      <c r="CJ5" s="14">
        <v>8123.08</v>
      </c>
      <c r="CK5" s="14">
        <v>1218.46</v>
      </c>
      <c r="CL5" s="14">
        <v>9341.5400000000009</v>
      </c>
      <c r="CM5" s="14">
        <v>16246.16</v>
      </c>
      <c r="CN5" s="14">
        <v>18683.080000000002</v>
      </c>
      <c r="CO5" s="14">
        <v>475.73</v>
      </c>
      <c r="CP5" s="14"/>
      <c r="CQ5" s="14"/>
      <c r="CR5" s="14" t="s">
        <v>164</v>
      </c>
      <c r="CS5" s="14"/>
      <c r="CT5" s="14"/>
      <c r="CU5" s="14"/>
      <c r="CV5" s="14"/>
      <c r="CW5" s="14" t="s">
        <v>122</v>
      </c>
      <c r="CX5" s="14"/>
    </row>
    <row r="6" spans="1:102" s="17" customFormat="1" ht="15" customHeight="1">
      <c r="A6" s="4422"/>
      <c r="B6" s="4423"/>
      <c r="C6" s="14" t="s">
        <v>103</v>
      </c>
      <c r="D6" s="14" t="s">
        <v>104</v>
      </c>
      <c r="E6" s="14"/>
      <c r="F6" s="14" t="s">
        <v>105</v>
      </c>
      <c r="G6" s="14" t="s">
        <v>165</v>
      </c>
      <c r="H6" s="14" t="s">
        <v>107</v>
      </c>
      <c r="I6" s="14" t="s">
        <v>108</v>
      </c>
      <c r="J6" s="14"/>
      <c r="K6" s="14"/>
      <c r="L6" s="14" t="s">
        <v>109</v>
      </c>
      <c r="M6" s="14" t="s">
        <v>110</v>
      </c>
      <c r="N6" s="14" t="s">
        <v>111</v>
      </c>
      <c r="O6" s="14" t="s">
        <v>112</v>
      </c>
      <c r="P6" s="14" t="s">
        <v>113</v>
      </c>
      <c r="Q6" s="14">
        <v>9410966</v>
      </c>
      <c r="R6" s="14" t="s">
        <v>114</v>
      </c>
      <c r="S6" s="14" t="s">
        <v>115</v>
      </c>
      <c r="T6" s="14" t="s">
        <v>116</v>
      </c>
      <c r="U6" s="14" t="s">
        <v>117</v>
      </c>
      <c r="V6" s="14"/>
      <c r="W6" s="14"/>
      <c r="X6" s="14"/>
      <c r="Y6" s="14" t="s">
        <v>118</v>
      </c>
      <c r="Z6" s="14" t="s">
        <v>119</v>
      </c>
      <c r="AA6" s="14"/>
      <c r="AB6" s="14"/>
      <c r="AC6" s="14"/>
      <c r="AD6" s="14" t="s">
        <v>120</v>
      </c>
      <c r="AE6" s="14" t="s">
        <v>121</v>
      </c>
      <c r="AF6" s="14" t="s">
        <v>122</v>
      </c>
      <c r="AG6" s="14" t="s">
        <v>123</v>
      </c>
      <c r="AH6" s="14" t="s">
        <v>124</v>
      </c>
      <c r="AI6" s="14" t="s">
        <v>125</v>
      </c>
      <c r="AJ6" s="14" t="s">
        <v>126</v>
      </c>
      <c r="AK6" s="14" t="s">
        <v>127</v>
      </c>
      <c r="AL6" s="14" t="s">
        <v>128</v>
      </c>
      <c r="AM6" s="14" t="s">
        <v>129</v>
      </c>
      <c r="AN6" s="14" t="s">
        <v>130</v>
      </c>
      <c r="AO6" s="14"/>
      <c r="AP6" s="14" t="s">
        <v>131</v>
      </c>
      <c r="AQ6" s="14" t="s">
        <v>155</v>
      </c>
      <c r="AR6" s="14" t="s">
        <v>156</v>
      </c>
      <c r="AS6" s="14" t="s">
        <v>157</v>
      </c>
      <c r="AT6" s="14" t="s">
        <v>135</v>
      </c>
      <c r="AU6" s="14">
        <v>0.11899999999999999</v>
      </c>
      <c r="AV6" s="14">
        <v>8.5</v>
      </c>
      <c r="AW6" s="14">
        <v>3</v>
      </c>
      <c r="AX6" s="14">
        <v>3</v>
      </c>
      <c r="AY6" s="14">
        <v>0</v>
      </c>
      <c r="AZ6" s="14">
        <v>0</v>
      </c>
      <c r="BA6" s="14">
        <v>0.35699999999999998</v>
      </c>
      <c r="BB6" s="15">
        <v>25.5</v>
      </c>
      <c r="BC6" s="16"/>
      <c r="BD6" s="14" t="s">
        <v>136</v>
      </c>
      <c r="BE6" s="14" t="s">
        <v>137</v>
      </c>
      <c r="BF6" s="14"/>
      <c r="BG6" s="14" t="s">
        <v>137</v>
      </c>
      <c r="BH6" s="14" t="s">
        <v>137</v>
      </c>
      <c r="BI6" s="14" t="s">
        <v>138</v>
      </c>
      <c r="BJ6" s="14" t="s">
        <v>139</v>
      </c>
      <c r="BK6" s="14" t="s">
        <v>140</v>
      </c>
      <c r="BL6" s="14" t="s">
        <v>122</v>
      </c>
      <c r="BM6" s="14" t="s">
        <v>122</v>
      </c>
      <c r="BN6" s="14"/>
      <c r="BO6" s="14"/>
      <c r="BP6" s="14" t="s">
        <v>141</v>
      </c>
      <c r="BQ6" s="14" t="s">
        <v>142</v>
      </c>
      <c r="BR6" s="14"/>
      <c r="BS6" s="14"/>
      <c r="BT6" s="14" t="s">
        <v>143</v>
      </c>
      <c r="BU6" s="14" t="s">
        <v>104</v>
      </c>
      <c r="BV6" s="14"/>
      <c r="BW6" s="14" t="s">
        <v>104</v>
      </c>
      <c r="BX6" s="14" t="s">
        <v>144</v>
      </c>
      <c r="BY6" s="14" t="s">
        <v>145</v>
      </c>
      <c r="BZ6" s="14"/>
      <c r="CA6" s="14" t="s">
        <v>146</v>
      </c>
      <c r="CB6" s="14"/>
      <c r="CC6" s="14" t="s">
        <v>147</v>
      </c>
      <c r="CD6" s="14"/>
      <c r="CE6" s="14"/>
      <c r="CF6" s="14"/>
      <c r="CG6" s="14"/>
      <c r="CH6" s="14"/>
      <c r="CI6" s="14"/>
      <c r="CJ6" s="14">
        <v>1345.11</v>
      </c>
      <c r="CK6" s="14">
        <v>201.77</v>
      </c>
      <c r="CL6" s="14">
        <v>1546.88</v>
      </c>
      <c r="CM6" s="14">
        <v>4035.33</v>
      </c>
      <c r="CN6" s="14">
        <v>4640.6400000000003</v>
      </c>
      <c r="CO6" s="14">
        <v>475.73</v>
      </c>
      <c r="CP6" s="14"/>
      <c r="CQ6" s="14"/>
      <c r="CR6" s="14" t="s">
        <v>166</v>
      </c>
      <c r="CS6" s="14"/>
      <c r="CT6" s="14"/>
      <c r="CU6" s="14"/>
      <c r="CV6" s="14"/>
      <c r="CW6" s="14" t="s">
        <v>122</v>
      </c>
      <c r="CX6" s="14"/>
    </row>
    <row r="7" spans="1:102" s="17" customFormat="1" ht="15" customHeight="1">
      <c r="A7" s="4422"/>
      <c r="B7" s="4423"/>
      <c r="C7" s="14" t="s">
        <v>103</v>
      </c>
      <c r="D7" s="14" t="s">
        <v>104</v>
      </c>
      <c r="E7" s="14"/>
      <c r="F7" s="14" t="s">
        <v>105</v>
      </c>
      <c r="G7" s="14" t="s">
        <v>167</v>
      </c>
      <c r="H7" s="14" t="s">
        <v>107</v>
      </c>
      <c r="I7" s="14" t="s">
        <v>108</v>
      </c>
      <c r="J7" s="14"/>
      <c r="K7" s="14"/>
      <c r="L7" s="14" t="s">
        <v>109</v>
      </c>
      <c r="M7" s="14" t="s">
        <v>110</v>
      </c>
      <c r="N7" s="14" t="s">
        <v>111</v>
      </c>
      <c r="O7" s="14" t="s">
        <v>112</v>
      </c>
      <c r="P7" s="14" t="s">
        <v>113</v>
      </c>
      <c r="Q7" s="14">
        <v>9410966</v>
      </c>
      <c r="R7" s="14" t="s">
        <v>114</v>
      </c>
      <c r="S7" s="14" t="s">
        <v>115</v>
      </c>
      <c r="T7" s="14" t="s">
        <v>116</v>
      </c>
      <c r="U7" s="14" t="s">
        <v>117</v>
      </c>
      <c r="V7" s="14"/>
      <c r="W7" s="14"/>
      <c r="X7" s="14"/>
      <c r="Y7" s="14" t="s">
        <v>118</v>
      </c>
      <c r="Z7" s="14" t="s">
        <v>119</v>
      </c>
      <c r="AA7" s="14"/>
      <c r="AB7" s="14"/>
      <c r="AC7" s="14"/>
      <c r="AD7" s="14" t="s">
        <v>120</v>
      </c>
      <c r="AE7" s="14" t="s">
        <v>121</v>
      </c>
      <c r="AF7" s="14" t="s">
        <v>122</v>
      </c>
      <c r="AG7" s="14" t="s">
        <v>123</v>
      </c>
      <c r="AH7" s="14" t="s">
        <v>124</v>
      </c>
      <c r="AI7" s="14" t="s">
        <v>125</v>
      </c>
      <c r="AJ7" s="14" t="s">
        <v>126</v>
      </c>
      <c r="AK7" s="14" t="s">
        <v>127</v>
      </c>
      <c r="AL7" s="14" t="s">
        <v>128</v>
      </c>
      <c r="AM7" s="14" t="s">
        <v>129</v>
      </c>
      <c r="AN7" s="14" t="s">
        <v>130</v>
      </c>
      <c r="AO7" s="14"/>
      <c r="AP7" s="14" t="s">
        <v>131</v>
      </c>
      <c r="AQ7" s="14" t="s">
        <v>168</v>
      </c>
      <c r="AR7" s="14" t="s">
        <v>169</v>
      </c>
      <c r="AS7" s="14" t="s">
        <v>170</v>
      </c>
      <c r="AT7" s="14" t="s">
        <v>135</v>
      </c>
      <c r="AU7" s="14">
        <v>0.46800000000000003</v>
      </c>
      <c r="AV7" s="14">
        <v>72.7</v>
      </c>
      <c r="AW7" s="14">
        <v>2</v>
      </c>
      <c r="AX7" s="14">
        <v>2</v>
      </c>
      <c r="AY7" s="14">
        <v>0</v>
      </c>
      <c r="AZ7" s="14">
        <v>0</v>
      </c>
      <c r="BA7" s="14">
        <v>0.93600000000000005</v>
      </c>
      <c r="BB7" s="15">
        <v>145.4</v>
      </c>
      <c r="BC7" s="16"/>
      <c r="BD7" s="14" t="s">
        <v>136</v>
      </c>
      <c r="BE7" s="14" t="s">
        <v>137</v>
      </c>
      <c r="BF7" s="14"/>
      <c r="BG7" s="14" t="s">
        <v>137</v>
      </c>
      <c r="BH7" s="14" t="s">
        <v>137</v>
      </c>
      <c r="BI7" s="14" t="s">
        <v>138</v>
      </c>
      <c r="BJ7" s="14" t="s">
        <v>139</v>
      </c>
      <c r="BK7" s="14" t="s">
        <v>140</v>
      </c>
      <c r="BL7" s="14" t="s">
        <v>122</v>
      </c>
      <c r="BM7" s="14" t="s">
        <v>122</v>
      </c>
      <c r="BN7" s="14"/>
      <c r="BO7" s="14"/>
      <c r="BP7" s="14" t="s">
        <v>141</v>
      </c>
      <c r="BQ7" s="14" t="s">
        <v>163</v>
      </c>
      <c r="BR7" s="14"/>
      <c r="BS7" s="14"/>
      <c r="BT7" s="14" t="s">
        <v>143</v>
      </c>
      <c r="BU7" s="14" t="s">
        <v>104</v>
      </c>
      <c r="BV7" s="14"/>
      <c r="BW7" s="14" t="s">
        <v>104</v>
      </c>
      <c r="BX7" s="14" t="s">
        <v>144</v>
      </c>
      <c r="BY7" s="14" t="s">
        <v>145</v>
      </c>
      <c r="BZ7" s="14"/>
      <c r="CA7" s="14" t="s">
        <v>146</v>
      </c>
      <c r="CB7" s="14"/>
      <c r="CC7" s="14" t="s">
        <v>147</v>
      </c>
      <c r="CD7" s="14"/>
      <c r="CE7" s="14"/>
      <c r="CF7" s="14"/>
      <c r="CG7" s="14"/>
      <c r="CH7" s="14"/>
      <c r="CI7" s="14"/>
      <c r="CJ7" s="14">
        <v>14811.9</v>
      </c>
      <c r="CK7" s="14">
        <v>2221.79</v>
      </c>
      <c r="CL7" s="14">
        <v>17033.689999999999</v>
      </c>
      <c r="CM7" s="14">
        <v>29623.8</v>
      </c>
      <c r="CN7" s="14">
        <v>34067.379999999997</v>
      </c>
      <c r="CO7" s="14">
        <v>475.73</v>
      </c>
      <c r="CP7" s="14"/>
      <c r="CQ7" s="14"/>
      <c r="CR7" s="14" t="s">
        <v>171</v>
      </c>
      <c r="CS7" s="14"/>
      <c r="CT7" s="14"/>
      <c r="CU7" s="14"/>
      <c r="CV7" s="14"/>
      <c r="CW7" s="14" t="s">
        <v>122</v>
      </c>
      <c r="CX7" s="14"/>
    </row>
    <row r="8" spans="1:102" s="17" customFormat="1" ht="15" customHeight="1">
      <c r="A8" s="4422"/>
      <c r="B8" s="4423"/>
      <c r="C8" s="14" t="s">
        <v>103</v>
      </c>
      <c r="D8" s="14" t="s">
        <v>104</v>
      </c>
      <c r="E8" s="14"/>
      <c r="F8" s="14" t="s">
        <v>105</v>
      </c>
      <c r="G8" s="14" t="s">
        <v>172</v>
      </c>
      <c r="H8" s="14" t="s">
        <v>107</v>
      </c>
      <c r="I8" s="14" t="s">
        <v>108</v>
      </c>
      <c r="J8" s="14"/>
      <c r="K8" s="14"/>
      <c r="L8" s="14" t="s">
        <v>109</v>
      </c>
      <c r="M8" s="14" t="s">
        <v>110</v>
      </c>
      <c r="N8" s="14" t="s">
        <v>111</v>
      </c>
      <c r="O8" s="14" t="s">
        <v>112</v>
      </c>
      <c r="P8" s="14" t="s">
        <v>113</v>
      </c>
      <c r="Q8" s="14">
        <v>9410966</v>
      </c>
      <c r="R8" s="14" t="s">
        <v>114</v>
      </c>
      <c r="S8" s="14" t="s">
        <v>115</v>
      </c>
      <c r="T8" s="14" t="s">
        <v>116</v>
      </c>
      <c r="U8" s="14" t="s">
        <v>117</v>
      </c>
      <c r="V8" s="14"/>
      <c r="W8" s="14"/>
      <c r="X8" s="14"/>
      <c r="Y8" s="14" t="s">
        <v>118</v>
      </c>
      <c r="Z8" s="14" t="s">
        <v>119</v>
      </c>
      <c r="AA8" s="14"/>
      <c r="AB8" s="14"/>
      <c r="AC8" s="14"/>
      <c r="AD8" s="14" t="s">
        <v>120</v>
      </c>
      <c r="AE8" s="14" t="s">
        <v>121</v>
      </c>
      <c r="AF8" s="14" t="s">
        <v>122</v>
      </c>
      <c r="AG8" s="14" t="s">
        <v>123</v>
      </c>
      <c r="AH8" s="14" t="s">
        <v>124</v>
      </c>
      <c r="AI8" s="14" t="s">
        <v>125</v>
      </c>
      <c r="AJ8" s="14" t="s">
        <v>126</v>
      </c>
      <c r="AK8" s="14" t="s">
        <v>127</v>
      </c>
      <c r="AL8" s="14" t="s">
        <v>128</v>
      </c>
      <c r="AM8" s="14" t="s">
        <v>129</v>
      </c>
      <c r="AN8" s="14" t="s">
        <v>130</v>
      </c>
      <c r="AO8" s="14"/>
      <c r="AP8" s="14" t="s">
        <v>131</v>
      </c>
      <c r="AQ8" s="14" t="s">
        <v>150</v>
      </c>
      <c r="AR8" s="14" t="s">
        <v>173</v>
      </c>
      <c r="AS8" s="14" t="s">
        <v>152</v>
      </c>
      <c r="AT8" s="14" t="s">
        <v>135</v>
      </c>
      <c r="AU8" s="14">
        <v>0.21</v>
      </c>
      <c r="AV8" s="14">
        <v>36.200000000000003</v>
      </c>
      <c r="AW8" s="14">
        <v>4</v>
      </c>
      <c r="AX8" s="14">
        <v>4</v>
      </c>
      <c r="AY8" s="14">
        <v>0</v>
      </c>
      <c r="AZ8" s="14">
        <v>0</v>
      </c>
      <c r="BA8" s="14">
        <v>0.84</v>
      </c>
      <c r="BB8" s="15">
        <v>144.80000000000001</v>
      </c>
      <c r="BC8" s="16"/>
      <c r="BD8" s="14" t="s">
        <v>136</v>
      </c>
      <c r="BE8" s="14" t="s">
        <v>137</v>
      </c>
      <c r="BF8" s="14"/>
      <c r="BG8" s="14" t="s">
        <v>137</v>
      </c>
      <c r="BH8" s="14" t="s">
        <v>137</v>
      </c>
      <c r="BI8" s="14" t="s">
        <v>138</v>
      </c>
      <c r="BJ8" s="14" t="s">
        <v>139</v>
      </c>
      <c r="BK8" s="14" t="s">
        <v>140</v>
      </c>
      <c r="BL8" s="14" t="s">
        <v>122</v>
      </c>
      <c r="BM8" s="14" t="s">
        <v>122</v>
      </c>
      <c r="BN8" s="14"/>
      <c r="BO8" s="14"/>
      <c r="BP8" s="14" t="s">
        <v>141</v>
      </c>
      <c r="BQ8" s="14" t="s">
        <v>142</v>
      </c>
      <c r="BR8" s="14"/>
      <c r="BS8" s="14"/>
      <c r="BT8" s="14" t="s">
        <v>143</v>
      </c>
      <c r="BU8" s="14" t="s">
        <v>104</v>
      </c>
      <c r="BV8" s="14"/>
      <c r="BW8" s="14" t="s">
        <v>104</v>
      </c>
      <c r="BX8" s="14" t="s">
        <v>144</v>
      </c>
      <c r="BY8" s="14" t="s">
        <v>145</v>
      </c>
      <c r="BZ8" s="14"/>
      <c r="CA8" s="14" t="s">
        <v>146</v>
      </c>
      <c r="CB8" s="14"/>
      <c r="CC8" s="14" t="s">
        <v>147</v>
      </c>
      <c r="CD8" s="14"/>
      <c r="CE8" s="14"/>
      <c r="CF8" s="14"/>
      <c r="CG8" s="14"/>
      <c r="CH8" s="14"/>
      <c r="CI8" s="14"/>
      <c r="CJ8" s="14">
        <v>10245.24</v>
      </c>
      <c r="CK8" s="14">
        <v>1536.79</v>
      </c>
      <c r="CL8" s="14">
        <v>11782.03</v>
      </c>
      <c r="CM8" s="14">
        <v>40980.959999999999</v>
      </c>
      <c r="CN8" s="14">
        <v>47128.12</v>
      </c>
      <c r="CO8" s="14">
        <v>475.73</v>
      </c>
      <c r="CP8" s="14"/>
      <c r="CQ8" s="14"/>
      <c r="CR8" s="14" t="s">
        <v>174</v>
      </c>
      <c r="CS8" s="14"/>
      <c r="CT8" s="14"/>
      <c r="CU8" s="14"/>
      <c r="CV8" s="14"/>
      <c r="CW8" s="14" t="s">
        <v>122</v>
      </c>
      <c r="CX8" s="14"/>
    </row>
    <row r="9" spans="1:102" s="17" customFormat="1" ht="15" customHeight="1">
      <c r="A9" s="4422"/>
      <c r="B9" s="4423"/>
      <c r="C9" s="14" t="s">
        <v>103</v>
      </c>
      <c r="D9" s="14" t="s">
        <v>104</v>
      </c>
      <c r="E9" s="14"/>
      <c r="F9" s="14" t="s">
        <v>105</v>
      </c>
      <c r="G9" s="14" t="s">
        <v>175</v>
      </c>
      <c r="H9" s="14" t="s">
        <v>107</v>
      </c>
      <c r="I9" s="28" t="s">
        <v>108</v>
      </c>
      <c r="J9" s="14"/>
      <c r="K9" s="14"/>
      <c r="L9" s="14" t="s">
        <v>109</v>
      </c>
      <c r="M9" s="14" t="s">
        <v>110</v>
      </c>
      <c r="N9" s="14" t="s">
        <v>111</v>
      </c>
      <c r="O9" s="14" t="s">
        <v>112</v>
      </c>
      <c r="P9" s="14" t="s">
        <v>113</v>
      </c>
      <c r="Q9" s="14">
        <v>9410966</v>
      </c>
      <c r="R9" s="14" t="s">
        <v>114</v>
      </c>
      <c r="S9" s="14" t="s">
        <v>115</v>
      </c>
      <c r="T9" s="14" t="s">
        <v>116</v>
      </c>
      <c r="U9" s="14" t="s">
        <v>117</v>
      </c>
      <c r="V9" s="14"/>
      <c r="W9" s="14"/>
      <c r="X9" s="14"/>
      <c r="Y9" s="14" t="s">
        <v>118</v>
      </c>
      <c r="Z9" s="14" t="s">
        <v>119</v>
      </c>
      <c r="AA9" s="14"/>
      <c r="AB9" s="14"/>
      <c r="AC9" s="14"/>
      <c r="AD9" s="14" t="s">
        <v>120</v>
      </c>
      <c r="AE9" s="14" t="s">
        <v>121</v>
      </c>
      <c r="AF9" s="14" t="s">
        <v>122</v>
      </c>
      <c r="AG9" s="14" t="s">
        <v>123</v>
      </c>
      <c r="AH9" s="14" t="s">
        <v>124</v>
      </c>
      <c r="AI9" s="14" t="s">
        <v>125</v>
      </c>
      <c r="AJ9" s="14" t="s">
        <v>126</v>
      </c>
      <c r="AK9" s="14" t="s">
        <v>127</v>
      </c>
      <c r="AL9" s="14" t="s">
        <v>128</v>
      </c>
      <c r="AM9" s="14" t="s">
        <v>129</v>
      </c>
      <c r="AN9" s="14" t="s">
        <v>130</v>
      </c>
      <c r="AO9" s="14"/>
      <c r="AP9" s="14" t="s">
        <v>131</v>
      </c>
      <c r="AQ9" s="14" t="s">
        <v>132</v>
      </c>
      <c r="AR9" s="14" t="s">
        <v>176</v>
      </c>
      <c r="AS9" s="14" t="s">
        <v>134</v>
      </c>
      <c r="AT9" s="14" t="s">
        <v>135</v>
      </c>
      <c r="AU9" s="14">
        <v>0.123</v>
      </c>
      <c r="AV9" s="14">
        <v>18</v>
      </c>
      <c r="AW9" s="14">
        <v>4</v>
      </c>
      <c r="AX9" s="14">
        <v>4</v>
      </c>
      <c r="AY9" s="14">
        <v>0</v>
      </c>
      <c r="AZ9" s="14">
        <v>0</v>
      </c>
      <c r="BA9" s="14">
        <v>0.49199999999999999</v>
      </c>
      <c r="BB9" s="15">
        <v>72</v>
      </c>
      <c r="BC9" s="16"/>
      <c r="BD9" s="14" t="s">
        <v>136</v>
      </c>
      <c r="BE9" s="14" t="s">
        <v>137</v>
      </c>
      <c r="BF9" s="14"/>
      <c r="BG9" s="14" t="s">
        <v>137</v>
      </c>
      <c r="BH9" s="14" t="s">
        <v>137</v>
      </c>
      <c r="BI9" s="14" t="s">
        <v>138</v>
      </c>
      <c r="BJ9" s="14" t="s">
        <v>139</v>
      </c>
      <c r="BK9" s="14" t="s">
        <v>140</v>
      </c>
      <c r="BL9" s="14" t="s">
        <v>122</v>
      </c>
      <c r="BM9" s="14" t="s">
        <v>122</v>
      </c>
      <c r="BN9" s="14"/>
      <c r="BO9" s="14"/>
      <c r="BP9" s="14" t="s">
        <v>141</v>
      </c>
      <c r="BQ9" s="14" t="s">
        <v>142</v>
      </c>
      <c r="BR9" s="14"/>
      <c r="BS9" s="14"/>
      <c r="BT9" s="14" t="s">
        <v>143</v>
      </c>
      <c r="BU9" s="14" t="s">
        <v>104</v>
      </c>
      <c r="BV9" s="14"/>
      <c r="BW9" s="14" t="s">
        <v>104</v>
      </c>
      <c r="BX9" s="14" t="s">
        <v>144</v>
      </c>
      <c r="BY9" s="14" t="s">
        <v>145</v>
      </c>
      <c r="BZ9" s="14"/>
      <c r="CA9" s="14" t="s">
        <v>146</v>
      </c>
      <c r="CB9" s="14"/>
      <c r="CC9" s="14" t="s">
        <v>147</v>
      </c>
      <c r="CD9" s="14"/>
      <c r="CE9" s="14"/>
      <c r="CF9" s="14"/>
      <c r="CG9" s="14"/>
      <c r="CH9" s="14"/>
      <c r="CI9" s="14"/>
      <c r="CJ9" s="14">
        <v>4957.8900000000003</v>
      </c>
      <c r="CK9" s="14">
        <v>743.68</v>
      </c>
      <c r="CL9" s="14">
        <v>5701.57</v>
      </c>
      <c r="CM9" s="14">
        <v>19831.560000000001</v>
      </c>
      <c r="CN9" s="14">
        <v>22806.28</v>
      </c>
      <c r="CO9" s="14">
        <v>475.73</v>
      </c>
      <c r="CP9" s="14"/>
      <c r="CQ9" s="14"/>
      <c r="CR9" s="14" t="s">
        <v>177</v>
      </c>
      <c r="CS9" s="14"/>
      <c r="CT9" s="14"/>
      <c r="CU9" s="14"/>
      <c r="CV9" s="14"/>
      <c r="CW9" s="14" t="s">
        <v>122</v>
      </c>
      <c r="CX9" s="14"/>
    </row>
    <row r="10" spans="1:102" s="17" customFormat="1" ht="15" customHeight="1">
      <c r="A10" s="4422"/>
      <c r="B10" s="4423"/>
      <c r="C10" s="14" t="s">
        <v>103</v>
      </c>
      <c r="D10" s="14" t="s">
        <v>104</v>
      </c>
      <c r="E10" s="14"/>
      <c r="F10" s="14" t="s">
        <v>105</v>
      </c>
      <c r="G10" s="14" t="s">
        <v>178</v>
      </c>
      <c r="H10" s="14" t="s">
        <v>107</v>
      </c>
      <c r="I10" s="28" t="s">
        <v>108</v>
      </c>
      <c r="J10" s="14"/>
      <c r="K10" s="14"/>
      <c r="L10" s="14" t="s">
        <v>109</v>
      </c>
      <c r="M10" s="14" t="s">
        <v>110</v>
      </c>
      <c r="N10" s="14" t="s">
        <v>111</v>
      </c>
      <c r="O10" s="14" t="s">
        <v>112</v>
      </c>
      <c r="P10" s="14" t="s">
        <v>113</v>
      </c>
      <c r="Q10" s="14">
        <v>9410966</v>
      </c>
      <c r="R10" s="14" t="s">
        <v>114</v>
      </c>
      <c r="S10" s="14" t="s">
        <v>115</v>
      </c>
      <c r="T10" s="14" t="s">
        <v>116</v>
      </c>
      <c r="U10" s="14" t="s">
        <v>117</v>
      </c>
      <c r="V10" s="14"/>
      <c r="W10" s="14"/>
      <c r="X10" s="14"/>
      <c r="Y10" s="14" t="s">
        <v>118</v>
      </c>
      <c r="Z10" s="14" t="s">
        <v>119</v>
      </c>
      <c r="AA10" s="14"/>
      <c r="AB10" s="14"/>
      <c r="AC10" s="14"/>
      <c r="AD10" s="14" t="s">
        <v>120</v>
      </c>
      <c r="AE10" s="14" t="s">
        <v>121</v>
      </c>
      <c r="AF10" s="14" t="s">
        <v>122</v>
      </c>
      <c r="AG10" s="14" t="s">
        <v>123</v>
      </c>
      <c r="AH10" s="14" t="s">
        <v>124</v>
      </c>
      <c r="AI10" s="14" t="s">
        <v>125</v>
      </c>
      <c r="AJ10" s="14" t="s">
        <v>126</v>
      </c>
      <c r="AK10" s="14" t="s">
        <v>127</v>
      </c>
      <c r="AL10" s="14" t="s">
        <v>128</v>
      </c>
      <c r="AM10" s="14" t="s">
        <v>129</v>
      </c>
      <c r="AN10" s="14" t="s">
        <v>130</v>
      </c>
      <c r="AO10" s="14"/>
      <c r="AP10" s="14" t="s">
        <v>131</v>
      </c>
      <c r="AQ10" s="14" t="s">
        <v>155</v>
      </c>
      <c r="AR10" s="14" t="s">
        <v>179</v>
      </c>
      <c r="AS10" s="14" t="s">
        <v>157</v>
      </c>
      <c r="AT10" s="14" t="s">
        <v>135</v>
      </c>
      <c r="AU10" s="14">
        <v>5.8999999999999997E-2</v>
      </c>
      <c r="AV10" s="14">
        <v>4</v>
      </c>
      <c r="AW10" s="14">
        <v>4</v>
      </c>
      <c r="AX10" s="14">
        <v>4</v>
      </c>
      <c r="AY10" s="14">
        <v>0</v>
      </c>
      <c r="AZ10" s="14">
        <v>0</v>
      </c>
      <c r="BA10" s="14">
        <v>0.23599999999999999</v>
      </c>
      <c r="BB10" s="15">
        <v>16</v>
      </c>
      <c r="BC10" s="16"/>
      <c r="BD10" s="14" t="s">
        <v>136</v>
      </c>
      <c r="BE10" s="14" t="s">
        <v>137</v>
      </c>
      <c r="BF10" s="14"/>
      <c r="BG10" s="14" t="s">
        <v>137</v>
      </c>
      <c r="BH10" s="14" t="s">
        <v>137</v>
      </c>
      <c r="BI10" s="14" t="s">
        <v>138</v>
      </c>
      <c r="BJ10" s="14" t="s">
        <v>139</v>
      </c>
      <c r="BK10" s="14" t="s">
        <v>140</v>
      </c>
      <c r="BL10" s="14" t="s">
        <v>122</v>
      </c>
      <c r="BM10" s="14" t="s">
        <v>122</v>
      </c>
      <c r="BN10" s="14"/>
      <c r="BO10" s="14"/>
      <c r="BP10" s="14" t="s">
        <v>141</v>
      </c>
      <c r="BQ10" s="14" t="s">
        <v>142</v>
      </c>
      <c r="BR10" s="14"/>
      <c r="BS10" s="14"/>
      <c r="BT10" s="14" t="s">
        <v>143</v>
      </c>
      <c r="BU10" s="14" t="s">
        <v>104</v>
      </c>
      <c r="BV10" s="14"/>
      <c r="BW10" s="14" t="s">
        <v>104</v>
      </c>
      <c r="BX10" s="14" t="s">
        <v>144</v>
      </c>
      <c r="BY10" s="14" t="s">
        <v>145</v>
      </c>
      <c r="BZ10" s="14"/>
      <c r="CA10" s="14" t="s">
        <v>146</v>
      </c>
      <c r="CB10" s="14"/>
      <c r="CC10" s="14" t="s">
        <v>147</v>
      </c>
      <c r="CD10" s="14"/>
      <c r="CE10" s="14"/>
      <c r="CF10" s="14"/>
      <c r="CG10" s="14"/>
      <c r="CH10" s="14"/>
      <c r="CI10" s="14"/>
      <c r="CJ10" s="14">
        <v>1153.1300000000001</v>
      </c>
      <c r="CK10" s="14">
        <v>172.97</v>
      </c>
      <c r="CL10" s="14">
        <v>1326.1</v>
      </c>
      <c r="CM10" s="14">
        <v>4612.5200000000004</v>
      </c>
      <c r="CN10" s="14">
        <v>5304.4</v>
      </c>
      <c r="CO10" s="14">
        <v>475.73</v>
      </c>
      <c r="CP10" s="14"/>
      <c r="CQ10" s="14"/>
      <c r="CR10" s="14" t="s">
        <v>180</v>
      </c>
      <c r="CS10" s="14"/>
      <c r="CT10" s="14"/>
      <c r="CU10" s="14"/>
      <c r="CV10" s="14"/>
      <c r="CW10" s="14" t="s">
        <v>122</v>
      </c>
      <c r="CX10" s="14"/>
    </row>
    <row r="11" spans="1:102" s="17" customFormat="1" ht="15" customHeight="1">
      <c r="A11" s="4422"/>
      <c r="B11" s="4423"/>
      <c r="C11" s="14" t="s">
        <v>103</v>
      </c>
      <c r="D11" s="14" t="s">
        <v>104</v>
      </c>
      <c r="E11" s="14"/>
      <c r="F11" s="14" t="s">
        <v>105</v>
      </c>
      <c r="G11" s="14" t="s">
        <v>181</v>
      </c>
      <c r="H11" s="14" t="s">
        <v>182</v>
      </c>
      <c r="I11" s="28" t="s">
        <v>183</v>
      </c>
      <c r="J11" s="14"/>
      <c r="K11" s="14"/>
      <c r="L11" s="14" t="s">
        <v>184</v>
      </c>
      <c r="M11" s="14" t="s">
        <v>110</v>
      </c>
      <c r="N11" s="14" t="s">
        <v>111</v>
      </c>
      <c r="O11" s="14" t="s">
        <v>185</v>
      </c>
      <c r="P11" s="14" t="s">
        <v>186</v>
      </c>
      <c r="Q11" s="14">
        <v>9410962</v>
      </c>
      <c r="R11" s="14" t="s">
        <v>114</v>
      </c>
      <c r="S11" s="14" t="s">
        <v>115</v>
      </c>
      <c r="T11" s="14" t="s">
        <v>116</v>
      </c>
      <c r="U11" s="14" t="s">
        <v>117</v>
      </c>
      <c r="V11" s="14"/>
      <c r="W11" s="14"/>
      <c r="X11" s="14"/>
      <c r="Y11" s="14" t="s">
        <v>118</v>
      </c>
      <c r="Z11" s="14" t="s">
        <v>187</v>
      </c>
      <c r="AA11" s="14"/>
      <c r="AB11" s="14"/>
      <c r="AC11" s="14"/>
      <c r="AD11" s="14" t="s">
        <v>120</v>
      </c>
      <c r="AE11" s="14" t="s">
        <v>121</v>
      </c>
      <c r="AF11" s="14" t="s">
        <v>122</v>
      </c>
      <c r="AG11" s="14" t="s">
        <v>123</v>
      </c>
      <c r="AH11" s="14" t="s">
        <v>124</v>
      </c>
      <c r="AI11" s="14" t="s">
        <v>188</v>
      </c>
      <c r="AJ11" s="14" t="s">
        <v>189</v>
      </c>
      <c r="AK11" s="14" t="s">
        <v>127</v>
      </c>
      <c r="AL11" s="14" t="s">
        <v>190</v>
      </c>
      <c r="AM11" s="14" t="s">
        <v>129</v>
      </c>
      <c r="AN11" s="14" t="s">
        <v>191</v>
      </c>
      <c r="AO11" s="14"/>
      <c r="AP11" s="14" t="s">
        <v>131</v>
      </c>
      <c r="AQ11" s="14" t="s">
        <v>168</v>
      </c>
      <c r="AR11" s="14" t="s">
        <v>192</v>
      </c>
      <c r="AS11" s="14" t="s">
        <v>170</v>
      </c>
      <c r="AT11" s="14" t="s">
        <v>135</v>
      </c>
      <c r="AU11" s="14">
        <v>0.14199999999999999</v>
      </c>
      <c r="AV11" s="14">
        <v>26.93</v>
      </c>
      <c r="AW11" s="14">
        <v>30</v>
      </c>
      <c r="AX11" s="14">
        <v>30</v>
      </c>
      <c r="AY11" s="14">
        <v>0</v>
      </c>
      <c r="AZ11" s="14">
        <v>0</v>
      </c>
      <c r="BA11" s="14">
        <v>4.26</v>
      </c>
      <c r="BB11" s="15">
        <v>807.9</v>
      </c>
      <c r="BC11" s="16"/>
      <c r="BD11" s="14" t="s">
        <v>136</v>
      </c>
      <c r="BE11" s="14" t="s">
        <v>137</v>
      </c>
      <c r="BF11" s="14"/>
      <c r="BG11" s="14" t="s">
        <v>137</v>
      </c>
      <c r="BH11" s="14" t="s">
        <v>137</v>
      </c>
      <c r="BI11" s="14" t="s">
        <v>138</v>
      </c>
      <c r="BJ11" s="14" t="s">
        <v>139</v>
      </c>
      <c r="BK11" s="14" t="s">
        <v>193</v>
      </c>
      <c r="BL11" s="14" t="s">
        <v>122</v>
      </c>
      <c r="BM11" s="14" t="s">
        <v>122</v>
      </c>
      <c r="BN11" s="14"/>
      <c r="BO11" s="14"/>
      <c r="BP11" s="14" t="s">
        <v>141</v>
      </c>
      <c r="BQ11" s="14" t="s">
        <v>163</v>
      </c>
      <c r="BR11" s="14"/>
      <c r="BS11" s="14"/>
      <c r="BT11" s="14" t="s">
        <v>194</v>
      </c>
      <c r="BU11" s="14" t="s">
        <v>104</v>
      </c>
      <c r="BV11" s="14"/>
      <c r="BW11" s="14" t="s">
        <v>104</v>
      </c>
      <c r="BX11" s="14" t="s">
        <v>144</v>
      </c>
      <c r="BY11" s="14" t="s">
        <v>145</v>
      </c>
      <c r="BZ11" s="14"/>
      <c r="CA11" s="14" t="s">
        <v>146</v>
      </c>
      <c r="CB11" s="14"/>
      <c r="CC11" s="14" t="s">
        <v>147</v>
      </c>
      <c r="CD11" s="14"/>
      <c r="CE11" s="14"/>
      <c r="CF11" s="14"/>
      <c r="CG11" s="14"/>
      <c r="CH11" s="14"/>
      <c r="CI11" s="14"/>
      <c r="CJ11" s="14">
        <v>5286.26</v>
      </c>
      <c r="CK11" s="14">
        <v>792.94</v>
      </c>
      <c r="CL11" s="14">
        <v>6079.2</v>
      </c>
      <c r="CM11" s="14">
        <v>158587.79999999999</v>
      </c>
      <c r="CN11" s="14">
        <v>182376</v>
      </c>
      <c r="CO11" s="14">
        <v>440.63</v>
      </c>
      <c r="CP11" s="14"/>
      <c r="CQ11" s="14" t="s">
        <v>195</v>
      </c>
      <c r="CR11" s="14" t="s">
        <v>196</v>
      </c>
      <c r="CS11" s="14"/>
      <c r="CT11" s="14"/>
      <c r="CU11" s="14"/>
      <c r="CV11" s="14"/>
      <c r="CW11" s="14" t="s">
        <v>122</v>
      </c>
      <c r="CX11" s="14"/>
    </row>
    <row r="12" spans="1:102" s="17" customFormat="1" ht="15" customHeight="1" thickBot="1">
      <c r="A12" s="4422"/>
      <c r="B12" s="4423"/>
      <c r="C12" s="18" t="s">
        <v>103</v>
      </c>
      <c r="D12" s="18" t="s">
        <v>104</v>
      </c>
      <c r="E12" s="18"/>
      <c r="F12" s="18" t="s">
        <v>105</v>
      </c>
      <c r="G12" s="18" t="s">
        <v>197</v>
      </c>
      <c r="H12" s="18" t="s">
        <v>182</v>
      </c>
      <c r="I12" s="29" t="s">
        <v>183</v>
      </c>
      <c r="J12" s="18"/>
      <c r="K12" s="18"/>
      <c r="L12" s="18" t="s">
        <v>184</v>
      </c>
      <c r="M12" s="18" t="s">
        <v>110</v>
      </c>
      <c r="N12" s="18" t="s">
        <v>111</v>
      </c>
      <c r="O12" s="18" t="s">
        <v>185</v>
      </c>
      <c r="P12" s="18" t="s">
        <v>186</v>
      </c>
      <c r="Q12" s="18">
        <v>9410962</v>
      </c>
      <c r="R12" s="18" t="s">
        <v>114</v>
      </c>
      <c r="S12" s="18" t="s">
        <v>115</v>
      </c>
      <c r="T12" s="18" t="s">
        <v>116</v>
      </c>
      <c r="U12" s="18" t="s">
        <v>117</v>
      </c>
      <c r="V12" s="18"/>
      <c r="W12" s="18"/>
      <c r="X12" s="18"/>
      <c r="Y12" s="18" t="s">
        <v>118</v>
      </c>
      <c r="Z12" s="18" t="s">
        <v>187</v>
      </c>
      <c r="AA12" s="18"/>
      <c r="AB12" s="18"/>
      <c r="AC12" s="18"/>
      <c r="AD12" s="18" t="s">
        <v>120</v>
      </c>
      <c r="AE12" s="18" t="s">
        <v>121</v>
      </c>
      <c r="AF12" s="18" t="s">
        <v>122</v>
      </c>
      <c r="AG12" s="18" t="s">
        <v>123</v>
      </c>
      <c r="AH12" s="18" t="s">
        <v>124</v>
      </c>
      <c r="AI12" s="18" t="s">
        <v>188</v>
      </c>
      <c r="AJ12" s="18" t="s">
        <v>189</v>
      </c>
      <c r="AK12" s="18" t="s">
        <v>127</v>
      </c>
      <c r="AL12" s="18" t="s">
        <v>190</v>
      </c>
      <c r="AM12" s="18" t="s">
        <v>129</v>
      </c>
      <c r="AN12" s="18" t="s">
        <v>191</v>
      </c>
      <c r="AO12" s="18"/>
      <c r="AP12" s="18" t="s">
        <v>131</v>
      </c>
      <c r="AQ12" s="18" t="s">
        <v>160</v>
      </c>
      <c r="AR12" s="18" t="s">
        <v>198</v>
      </c>
      <c r="AS12" s="18" t="s">
        <v>162</v>
      </c>
      <c r="AT12" s="18" t="s">
        <v>135</v>
      </c>
      <c r="AU12" s="18">
        <v>8.2000000000000003E-2</v>
      </c>
      <c r="AV12" s="18">
        <v>9.8000000000000007</v>
      </c>
      <c r="AW12" s="18">
        <v>30</v>
      </c>
      <c r="AX12" s="18">
        <v>30</v>
      </c>
      <c r="AY12" s="18">
        <v>0</v>
      </c>
      <c r="AZ12" s="18">
        <v>0</v>
      </c>
      <c r="BA12" s="18">
        <v>2.46</v>
      </c>
      <c r="BB12" s="19">
        <v>294</v>
      </c>
      <c r="BC12" s="16"/>
      <c r="BD12" s="14" t="s">
        <v>136</v>
      </c>
      <c r="BE12" s="14" t="s">
        <v>137</v>
      </c>
      <c r="BF12" s="14"/>
      <c r="BG12" s="14" t="s">
        <v>137</v>
      </c>
      <c r="BH12" s="14" t="s">
        <v>137</v>
      </c>
      <c r="BI12" s="14" t="s">
        <v>138</v>
      </c>
      <c r="BJ12" s="14" t="s">
        <v>139</v>
      </c>
      <c r="BK12" s="14" t="s">
        <v>193</v>
      </c>
      <c r="BL12" s="14" t="s">
        <v>122</v>
      </c>
      <c r="BM12" s="14" t="s">
        <v>122</v>
      </c>
      <c r="BN12" s="14"/>
      <c r="BO12" s="14"/>
      <c r="BP12" s="14" t="s">
        <v>141</v>
      </c>
      <c r="BQ12" s="14" t="s">
        <v>163</v>
      </c>
      <c r="BR12" s="14"/>
      <c r="BS12" s="14"/>
      <c r="BT12" s="14" t="s">
        <v>194</v>
      </c>
      <c r="BU12" s="14" t="s">
        <v>104</v>
      </c>
      <c r="BV12" s="14"/>
      <c r="BW12" s="14" t="s">
        <v>104</v>
      </c>
      <c r="BX12" s="14" t="s">
        <v>144</v>
      </c>
      <c r="BY12" s="14" t="s">
        <v>145</v>
      </c>
      <c r="BZ12" s="14"/>
      <c r="CA12" s="14" t="s">
        <v>146</v>
      </c>
      <c r="CB12" s="14"/>
      <c r="CC12" s="14" t="s">
        <v>147</v>
      </c>
      <c r="CD12" s="14"/>
      <c r="CE12" s="14"/>
      <c r="CF12" s="14"/>
      <c r="CG12" s="14"/>
      <c r="CH12" s="14"/>
      <c r="CI12" s="14"/>
      <c r="CJ12" s="14">
        <v>2846.45</v>
      </c>
      <c r="CK12" s="14">
        <v>426.97</v>
      </c>
      <c r="CL12" s="14">
        <v>3273.42</v>
      </c>
      <c r="CM12" s="14">
        <v>85393.5</v>
      </c>
      <c r="CN12" s="14">
        <v>98202.6</v>
      </c>
      <c r="CO12" s="14">
        <v>440.63</v>
      </c>
      <c r="CP12" s="14"/>
      <c r="CQ12" s="14" t="s">
        <v>195</v>
      </c>
      <c r="CR12" s="14" t="s">
        <v>199</v>
      </c>
      <c r="CS12" s="14"/>
      <c r="CT12" s="14"/>
      <c r="CU12" s="14"/>
      <c r="CV12" s="14"/>
      <c r="CW12" s="14" t="s">
        <v>122</v>
      </c>
      <c r="CX12" s="14"/>
    </row>
    <row r="13" spans="1:102" s="17" customFormat="1" ht="15" customHeight="1">
      <c r="A13" s="4427" t="s">
        <v>200</v>
      </c>
      <c r="B13" s="4424">
        <f>SUM(BA13:BA19)</f>
        <v>12.475</v>
      </c>
      <c r="C13" s="24"/>
      <c r="D13" s="24" t="s">
        <v>201</v>
      </c>
      <c r="E13" s="24"/>
      <c r="F13" s="24" t="s">
        <v>105</v>
      </c>
      <c r="G13" s="24" t="s">
        <v>202</v>
      </c>
      <c r="H13" s="24" t="s">
        <v>203</v>
      </c>
      <c r="I13" s="30" t="s">
        <v>204</v>
      </c>
      <c r="J13" s="24"/>
      <c r="K13" s="24"/>
      <c r="L13" s="24" t="s">
        <v>205</v>
      </c>
      <c r="M13" s="24" t="s">
        <v>110</v>
      </c>
      <c r="N13" s="24" t="s">
        <v>111</v>
      </c>
      <c r="O13" s="24" t="s">
        <v>206</v>
      </c>
      <c r="P13" s="24" t="s">
        <v>207</v>
      </c>
      <c r="Q13" s="24">
        <v>9410965</v>
      </c>
      <c r="R13" s="24" t="s">
        <v>114</v>
      </c>
      <c r="S13" s="24" t="s">
        <v>115</v>
      </c>
      <c r="T13" s="24" t="s">
        <v>208</v>
      </c>
      <c r="U13" s="24" t="s">
        <v>209</v>
      </c>
      <c r="V13" s="24"/>
      <c r="W13" s="24"/>
      <c r="X13" s="24"/>
      <c r="Y13" s="24" t="s">
        <v>118</v>
      </c>
      <c r="Z13" s="24" t="s">
        <v>119</v>
      </c>
      <c r="AA13" s="24"/>
      <c r="AB13" s="24"/>
      <c r="AC13" s="24"/>
      <c r="AD13" s="24" t="s">
        <v>120</v>
      </c>
      <c r="AE13" s="24" t="s">
        <v>121</v>
      </c>
      <c r="AF13" s="24" t="s">
        <v>122</v>
      </c>
      <c r="AG13" s="24" t="s">
        <v>123</v>
      </c>
      <c r="AH13" s="24" t="s">
        <v>124</v>
      </c>
      <c r="AI13" s="24" t="s">
        <v>210</v>
      </c>
      <c r="AJ13" s="24" t="s">
        <v>211</v>
      </c>
      <c r="AK13" s="24" t="s">
        <v>127</v>
      </c>
      <c r="AL13" s="24" t="s">
        <v>212</v>
      </c>
      <c r="AM13" s="24" t="s">
        <v>213</v>
      </c>
      <c r="AN13" s="24" t="s">
        <v>214</v>
      </c>
      <c r="AO13" s="24"/>
      <c r="AP13" s="24" t="s">
        <v>131</v>
      </c>
      <c r="AQ13" s="24" t="s">
        <v>215</v>
      </c>
      <c r="AR13" s="24" t="s">
        <v>216</v>
      </c>
      <c r="AS13" s="24" t="s">
        <v>217</v>
      </c>
      <c r="AT13" s="24" t="s">
        <v>135</v>
      </c>
      <c r="AU13" s="24">
        <v>0.379</v>
      </c>
      <c r="AV13" s="24">
        <v>42</v>
      </c>
      <c r="AW13" s="24">
        <v>1</v>
      </c>
      <c r="AX13" s="24">
        <v>1</v>
      </c>
      <c r="AY13" s="24">
        <v>0</v>
      </c>
      <c r="AZ13" s="24">
        <v>0</v>
      </c>
      <c r="BA13" s="24">
        <v>0.379</v>
      </c>
      <c r="BB13" s="25">
        <v>42</v>
      </c>
      <c r="BC13" s="16"/>
      <c r="BD13" s="14" t="s">
        <v>136</v>
      </c>
      <c r="BE13" s="14" t="s">
        <v>137</v>
      </c>
      <c r="BF13" s="14"/>
      <c r="BG13" s="14" t="s">
        <v>137</v>
      </c>
      <c r="BH13" s="14" t="s">
        <v>137</v>
      </c>
      <c r="BI13" s="14" t="s">
        <v>218</v>
      </c>
      <c r="BJ13" s="14" t="s">
        <v>139</v>
      </c>
      <c r="BK13" s="14" t="s">
        <v>219</v>
      </c>
      <c r="BL13" s="14" t="s">
        <v>122</v>
      </c>
      <c r="BM13" s="14" t="s">
        <v>122</v>
      </c>
      <c r="BN13" s="14"/>
      <c r="BO13" s="14"/>
      <c r="BP13" s="14" t="s">
        <v>141</v>
      </c>
      <c r="BQ13" s="14" t="s">
        <v>142</v>
      </c>
      <c r="BR13" s="14"/>
      <c r="BS13" s="14"/>
      <c r="BT13" s="14" t="s">
        <v>143</v>
      </c>
      <c r="BU13" s="14" t="s">
        <v>220</v>
      </c>
      <c r="BV13" s="14"/>
      <c r="BW13" s="14" t="s">
        <v>220</v>
      </c>
      <c r="BX13" s="14" t="s">
        <v>221</v>
      </c>
      <c r="BY13" s="14" t="s">
        <v>145</v>
      </c>
      <c r="BZ13" s="14"/>
      <c r="CA13" s="14" t="s">
        <v>146</v>
      </c>
      <c r="CB13" s="14"/>
      <c r="CC13" s="14" t="s">
        <v>147</v>
      </c>
      <c r="CD13" s="14"/>
      <c r="CE13" s="14"/>
      <c r="CF13" s="14"/>
      <c r="CG13" s="14"/>
      <c r="CH13" s="14"/>
      <c r="CI13" s="14"/>
      <c r="CJ13" s="14">
        <v>8747.49</v>
      </c>
      <c r="CK13" s="14">
        <v>1312.12</v>
      </c>
      <c r="CL13" s="14">
        <v>10059.61</v>
      </c>
      <c r="CM13" s="14">
        <v>8747.49</v>
      </c>
      <c r="CN13" s="14">
        <v>10059.61</v>
      </c>
      <c r="CO13" s="14">
        <v>783.64</v>
      </c>
      <c r="CP13" s="14"/>
      <c r="CQ13" s="14"/>
      <c r="CR13" s="14" t="s">
        <v>180</v>
      </c>
      <c r="CS13" s="14"/>
      <c r="CT13" s="14"/>
      <c r="CU13" s="14"/>
      <c r="CV13" s="14"/>
      <c r="CW13" s="14" t="s">
        <v>122</v>
      </c>
      <c r="CX13" s="14"/>
    </row>
    <row r="14" spans="1:102" s="17" customFormat="1" ht="15" customHeight="1">
      <c r="A14" s="4428"/>
      <c r="B14" s="4425"/>
      <c r="C14" s="20" t="s">
        <v>222</v>
      </c>
      <c r="D14" s="20" t="s">
        <v>104</v>
      </c>
      <c r="E14" s="20"/>
      <c r="F14" s="20" t="s">
        <v>105</v>
      </c>
      <c r="G14" s="20" t="s">
        <v>223</v>
      </c>
      <c r="H14" s="20" t="s">
        <v>224</v>
      </c>
      <c r="I14" s="31" t="s">
        <v>225</v>
      </c>
      <c r="J14" s="20"/>
      <c r="K14" s="20"/>
      <c r="L14" s="20" t="s">
        <v>226</v>
      </c>
      <c r="M14" s="20" t="s">
        <v>110</v>
      </c>
      <c r="N14" s="20" t="s">
        <v>227</v>
      </c>
      <c r="O14" s="20" t="s">
        <v>228</v>
      </c>
      <c r="P14" s="20" t="s">
        <v>229</v>
      </c>
      <c r="Q14" s="20">
        <v>9410964</v>
      </c>
      <c r="R14" s="20" t="s">
        <v>114</v>
      </c>
      <c r="S14" s="20" t="s">
        <v>115</v>
      </c>
      <c r="T14" s="20" t="s">
        <v>208</v>
      </c>
      <c r="U14" s="20" t="s">
        <v>209</v>
      </c>
      <c r="V14" s="20"/>
      <c r="W14" s="20"/>
      <c r="X14" s="20"/>
      <c r="Y14" s="20" t="s">
        <v>118</v>
      </c>
      <c r="Z14" s="20" t="s">
        <v>187</v>
      </c>
      <c r="AA14" s="20"/>
      <c r="AB14" s="20"/>
      <c r="AC14" s="20"/>
      <c r="AD14" s="20" t="s">
        <v>120</v>
      </c>
      <c r="AE14" s="20" t="s">
        <v>121</v>
      </c>
      <c r="AF14" s="20" t="s">
        <v>122</v>
      </c>
      <c r="AG14" s="20" t="s">
        <v>123</v>
      </c>
      <c r="AH14" s="20" t="s">
        <v>124</v>
      </c>
      <c r="AI14" s="20" t="s">
        <v>230</v>
      </c>
      <c r="AJ14" s="20" t="s">
        <v>231</v>
      </c>
      <c r="AK14" s="20" t="s">
        <v>127</v>
      </c>
      <c r="AL14" s="20" t="s">
        <v>232</v>
      </c>
      <c r="AM14" s="20" t="s">
        <v>233</v>
      </c>
      <c r="AN14" s="20" t="s">
        <v>234</v>
      </c>
      <c r="AO14" s="20"/>
      <c r="AP14" s="20" t="s">
        <v>131</v>
      </c>
      <c r="AQ14" s="20" t="s">
        <v>168</v>
      </c>
      <c r="AR14" s="20" t="s">
        <v>192</v>
      </c>
      <c r="AS14" s="20" t="s">
        <v>170</v>
      </c>
      <c r="AT14" s="20" t="s">
        <v>135</v>
      </c>
      <c r="AU14" s="20">
        <v>0.14199999999999999</v>
      </c>
      <c r="AV14" s="20">
        <v>26.93</v>
      </c>
      <c r="AW14" s="20">
        <v>35</v>
      </c>
      <c r="AX14" s="20">
        <v>35</v>
      </c>
      <c r="AY14" s="20">
        <v>0</v>
      </c>
      <c r="AZ14" s="20">
        <v>0</v>
      </c>
      <c r="BA14" s="20">
        <v>4.97</v>
      </c>
      <c r="BB14" s="21">
        <v>942.55</v>
      </c>
      <c r="BC14" s="16"/>
      <c r="BD14" s="14" t="s">
        <v>136</v>
      </c>
      <c r="BE14" s="14" t="s">
        <v>137</v>
      </c>
      <c r="BF14" s="14"/>
      <c r="BG14" s="14" t="s">
        <v>137</v>
      </c>
      <c r="BH14" s="14" t="s">
        <v>137</v>
      </c>
      <c r="BI14" s="14" t="s">
        <v>235</v>
      </c>
      <c r="BJ14" s="14" t="s">
        <v>236</v>
      </c>
      <c r="BK14" s="14" t="s">
        <v>237</v>
      </c>
      <c r="BL14" s="14" t="s">
        <v>122</v>
      </c>
      <c r="BM14" s="14" t="s">
        <v>122</v>
      </c>
      <c r="BN14" s="14"/>
      <c r="BO14" s="14"/>
      <c r="BP14" s="14" t="s">
        <v>141</v>
      </c>
      <c r="BQ14" s="14" t="s">
        <v>163</v>
      </c>
      <c r="BR14" s="14"/>
      <c r="BS14" s="14"/>
      <c r="BT14" s="14" t="s">
        <v>194</v>
      </c>
      <c r="BU14" s="14" t="s">
        <v>104</v>
      </c>
      <c r="BV14" s="14"/>
      <c r="BW14" s="14" t="s">
        <v>104</v>
      </c>
      <c r="BX14" s="14" t="s">
        <v>238</v>
      </c>
      <c r="BY14" s="14" t="s">
        <v>145</v>
      </c>
      <c r="BZ14" s="14"/>
      <c r="CA14" s="14" t="s">
        <v>146</v>
      </c>
      <c r="CB14" s="14"/>
      <c r="CC14" s="14" t="s">
        <v>147</v>
      </c>
      <c r="CD14" s="14"/>
      <c r="CE14" s="14"/>
      <c r="CF14" s="14"/>
      <c r="CG14" s="14"/>
      <c r="CH14" s="14"/>
      <c r="CI14" s="14"/>
      <c r="CJ14" s="14">
        <v>5286.26</v>
      </c>
      <c r="CK14" s="14">
        <v>792.94</v>
      </c>
      <c r="CL14" s="14">
        <v>6079.2</v>
      </c>
      <c r="CM14" s="14">
        <v>185019.1</v>
      </c>
      <c r="CN14" s="14">
        <v>212772</v>
      </c>
      <c r="CO14" s="14">
        <v>213.6</v>
      </c>
      <c r="CP14" s="14"/>
      <c r="CQ14" s="14" t="s">
        <v>239</v>
      </c>
      <c r="CR14" s="14" t="s">
        <v>164</v>
      </c>
      <c r="CS14" s="14"/>
      <c r="CT14" s="14"/>
      <c r="CU14" s="14"/>
      <c r="CV14" s="14"/>
      <c r="CW14" s="14" t="s">
        <v>122</v>
      </c>
      <c r="CX14" s="14"/>
    </row>
    <row r="15" spans="1:102" s="17" customFormat="1" ht="15" customHeight="1">
      <c r="A15" s="4428"/>
      <c r="B15" s="4425"/>
      <c r="C15" s="20" t="s">
        <v>222</v>
      </c>
      <c r="D15" s="20" t="s">
        <v>104</v>
      </c>
      <c r="E15" s="20"/>
      <c r="F15" s="20" t="s">
        <v>105</v>
      </c>
      <c r="G15" s="20" t="s">
        <v>240</v>
      </c>
      <c r="H15" s="20" t="s">
        <v>224</v>
      </c>
      <c r="I15" s="31" t="s">
        <v>225</v>
      </c>
      <c r="J15" s="20"/>
      <c r="K15" s="20"/>
      <c r="L15" s="20" t="s">
        <v>226</v>
      </c>
      <c r="M15" s="20" t="s">
        <v>110</v>
      </c>
      <c r="N15" s="20" t="s">
        <v>111</v>
      </c>
      <c r="O15" s="20" t="s">
        <v>228</v>
      </c>
      <c r="P15" s="20" t="s">
        <v>229</v>
      </c>
      <c r="Q15" s="20">
        <v>9410964</v>
      </c>
      <c r="R15" s="20" t="s">
        <v>114</v>
      </c>
      <c r="S15" s="20" t="s">
        <v>115</v>
      </c>
      <c r="T15" s="20" t="s">
        <v>208</v>
      </c>
      <c r="U15" s="20" t="s">
        <v>209</v>
      </c>
      <c r="V15" s="20"/>
      <c r="W15" s="20"/>
      <c r="X15" s="20"/>
      <c r="Y15" s="20" t="s">
        <v>118</v>
      </c>
      <c r="Z15" s="20" t="s">
        <v>187</v>
      </c>
      <c r="AA15" s="20"/>
      <c r="AB15" s="20"/>
      <c r="AC15" s="20"/>
      <c r="AD15" s="20" t="s">
        <v>120</v>
      </c>
      <c r="AE15" s="20" t="s">
        <v>121</v>
      </c>
      <c r="AF15" s="20" t="s">
        <v>122</v>
      </c>
      <c r="AG15" s="20" t="s">
        <v>123</v>
      </c>
      <c r="AH15" s="20" t="s">
        <v>124</v>
      </c>
      <c r="AI15" s="20" t="s">
        <v>230</v>
      </c>
      <c r="AJ15" s="20" t="s">
        <v>231</v>
      </c>
      <c r="AK15" s="20" t="s">
        <v>127</v>
      </c>
      <c r="AL15" s="20" t="s">
        <v>232</v>
      </c>
      <c r="AM15" s="20" t="s">
        <v>233</v>
      </c>
      <c r="AN15" s="20" t="s">
        <v>234</v>
      </c>
      <c r="AO15" s="20"/>
      <c r="AP15" s="20" t="s">
        <v>131</v>
      </c>
      <c r="AQ15" s="20" t="s">
        <v>160</v>
      </c>
      <c r="AR15" s="20" t="s">
        <v>198</v>
      </c>
      <c r="AS15" s="20" t="s">
        <v>162</v>
      </c>
      <c r="AT15" s="20" t="s">
        <v>135</v>
      </c>
      <c r="AU15" s="20">
        <v>8.2000000000000003E-2</v>
      </c>
      <c r="AV15" s="20">
        <v>9.8000000000000007</v>
      </c>
      <c r="AW15" s="20">
        <v>35</v>
      </c>
      <c r="AX15" s="20">
        <v>35</v>
      </c>
      <c r="AY15" s="20">
        <v>0</v>
      </c>
      <c r="AZ15" s="20">
        <v>0</v>
      </c>
      <c r="BA15" s="20">
        <v>2.87</v>
      </c>
      <c r="BB15" s="21">
        <v>343</v>
      </c>
      <c r="BC15" s="16"/>
      <c r="BD15" s="14" t="s">
        <v>136</v>
      </c>
      <c r="BE15" s="14" t="s">
        <v>137</v>
      </c>
      <c r="BF15" s="14"/>
      <c r="BG15" s="14" t="s">
        <v>137</v>
      </c>
      <c r="BH15" s="14" t="s">
        <v>137</v>
      </c>
      <c r="BI15" s="14" t="s">
        <v>235</v>
      </c>
      <c r="BJ15" s="14" t="s">
        <v>236</v>
      </c>
      <c r="BK15" s="14" t="s">
        <v>237</v>
      </c>
      <c r="BL15" s="14" t="s">
        <v>122</v>
      </c>
      <c r="BM15" s="14" t="s">
        <v>122</v>
      </c>
      <c r="BN15" s="14"/>
      <c r="BO15" s="14"/>
      <c r="BP15" s="14" t="s">
        <v>141</v>
      </c>
      <c r="BQ15" s="14" t="s">
        <v>163</v>
      </c>
      <c r="BR15" s="14"/>
      <c r="BS15" s="14"/>
      <c r="BT15" s="14" t="s">
        <v>194</v>
      </c>
      <c r="BU15" s="14" t="s">
        <v>104</v>
      </c>
      <c r="BV15" s="14"/>
      <c r="BW15" s="14" t="s">
        <v>104</v>
      </c>
      <c r="BX15" s="14" t="s">
        <v>238</v>
      </c>
      <c r="BY15" s="14" t="s">
        <v>145</v>
      </c>
      <c r="BZ15" s="14"/>
      <c r="CA15" s="14" t="s">
        <v>146</v>
      </c>
      <c r="CB15" s="14"/>
      <c r="CC15" s="14" t="s">
        <v>147</v>
      </c>
      <c r="CD15" s="14"/>
      <c r="CE15" s="14"/>
      <c r="CF15" s="14"/>
      <c r="CG15" s="14"/>
      <c r="CH15" s="14"/>
      <c r="CI15" s="14"/>
      <c r="CJ15" s="14">
        <v>2846.45</v>
      </c>
      <c r="CK15" s="14">
        <v>426.97</v>
      </c>
      <c r="CL15" s="14">
        <v>3273.42</v>
      </c>
      <c r="CM15" s="14">
        <v>99625.75</v>
      </c>
      <c r="CN15" s="14">
        <v>114569.7</v>
      </c>
      <c r="CO15" s="14">
        <v>213.6</v>
      </c>
      <c r="CP15" s="14"/>
      <c r="CQ15" s="14" t="s">
        <v>239</v>
      </c>
      <c r="CR15" s="14" t="s">
        <v>166</v>
      </c>
      <c r="CS15" s="14"/>
      <c r="CT15" s="14"/>
      <c r="CU15" s="14"/>
      <c r="CV15" s="14"/>
      <c r="CW15" s="14" t="s">
        <v>122</v>
      </c>
      <c r="CX15" s="14"/>
    </row>
    <row r="16" spans="1:102" s="17" customFormat="1" ht="15" customHeight="1">
      <c r="A16" s="4428"/>
      <c r="B16" s="4425"/>
      <c r="C16" s="20" t="s">
        <v>241</v>
      </c>
      <c r="D16" s="20" t="s">
        <v>104</v>
      </c>
      <c r="E16" s="20"/>
      <c r="F16" s="20" t="s">
        <v>105</v>
      </c>
      <c r="G16" s="20" t="s">
        <v>242</v>
      </c>
      <c r="H16" s="20" t="s">
        <v>243</v>
      </c>
      <c r="I16" s="31" t="s">
        <v>244</v>
      </c>
      <c r="J16" s="20"/>
      <c r="K16" s="20"/>
      <c r="L16" s="20" t="s">
        <v>245</v>
      </c>
      <c r="M16" s="20" t="s">
        <v>110</v>
      </c>
      <c r="N16" s="20" t="s">
        <v>111</v>
      </c>
      <c r="O16" s="20" t="s">
        <v>246</v>
      </c>
      <c r="P16" s="20" t="s">
        <v>247</v>
      </c>
      <c r="Q16" s="20">
        <v>9410964</v>
      </c>
      <c r="R16" s="20" t="s">
        <v>114</v>
      </c>
      <c r="S16" s="20" t="s">
        <v>115</v>
      </c>
      <c r="T16" s="20" t="s">
        <v>208</v>
      </c>
      <c r="U16" s="20" t="s">
        <v>209</v>
      </c>
      <c r="V16" s="20"/>
      <c r="W16" s="20"/>
      <c r="X16" s="20"/>
      <c r="Y16" s="20" t="s">
        <v>118</v>
      </c>
      <c r="Z16" s="20" t="s">
        <v>187</v>
      </c>
      <c r="AA16" s="20"/>
      <c r="AB16" s="20"/>
      <c r="AC16" s="20"/>
      <c r="AD16" s="20" t="s">
        <v>120</v>
      </c>
      <c r="AE16" s="20" t="s">
        <v>121</v>
      </c>
      <c r="AF16" s="20" t="s">
        <v>122</v>
      </c>
      <c r="AG16" s="20" t="s">
        <v>123</v>
      </c>
      <c r="AH16" s="20" t="s">
        <v>124</v>
      </c>
      <c r="AI16" s="20" t="s">
        <v>230</v>
      </c>
      <c r="AJ16" s="20" t="s">
        <v>231</v>
      </c>
      <c r="AK16" s="20" t="s">
        <v>127</v>
      </c>
      <c r="AL16" s="20" t="s">
        <v>232</v>
      </c>
      <c r="AM16" s="20" t="s">
        <v>233</v>
      </c>
      <c r="AN16" s="20" t="s">
        <v>234</v>
      </c>
      <c r="AO16" s="20"/>
      <c r="AP16" s="20" t="s">
        <v>131</v>
      </c>
      <c r="AQ16" s="20" t="s">
        <v>160</v>
      </c>
      <c r="AR16" s="20" t="s">
        <v>198</v>
      </c>
      <c r="AS16" s="20" t="s">
        <v>162</v>
      </c>
      <c r="AT16" s="20" t="s">
        <v>135</v>
      </c>
      <c r="AU16" s="20">
        <v>8.2000000000000003E-2</v>
      </c>
      <c r="AV16" s="20">
        <v>9.8000000000000007</v>
      </c>
      <c r="AW16" s="20">
        <v>15</v>
      </c>
      <c r="AX16" s="20">
        <v>15</v>
      </c>
      <c r="AY16" s="20">
        <v>0</v>
      </c>
      <c r="AZ16" s="20">
        <v>0</v>
      </c>
      <c r="BA16" s="20">
        <v>1.23</v>
      </c>
      <c r="BB16" s="21">
        <v>147</v>
      </c>
      <c r="BC16" s="16"/>
      <c r="BD16" s="14" t="s">
        <v>136</v>
      </c>
      <c r="BE16" s="14" t="s">
        <v>137</v>
      </c>
      <c r="BF16" s="14"/>
      <c r="BG16" s="14" t="s">
        <v>137</v>
      </c>
      <c r="BH16" s="14" t="s">
        <v>137</v>
      </c>
      <c r="BI16" s="14" t="s">
        <v>235</v>
      </c>
      <c r="BJ16" s="14" t="s">
        <v>236</v>
      </c>
      <c r="BK16" s="14" t="s">
        <v>237</v>
      </c>
      <c r="BL16" s="14" t="s">
        <v>122</v>
      </c>
      <c r="BM16" s="14" t="s">
        <v>122</v>
      </c>
      <c r="BN16" s="14"/>
      <c r="BO16" s="14"/>
      <c r="BP16" s="14" t="s">
        <v>141</v>
      </c>
      <c r="BQ16" s="14" t="s">
        <v>163</v>
      </c>
      <c r="BR16" s="14"/>
      <c r="BS16" s="14"/>
      <c r="BT16" s="14" t="s">
        <v>194</v>
      </c>
      <c r="BU16" s="14" t="s">
        <v>104</v>
      </c>
      <c r="BV16" s="14"/>
      <c r="BW16" s="14" t="s">
        <v>104</v>
      </c>
      <c r="BX16" s="14" t="s">
        <v>238</v>
      </c>
      <c r="BY16" s="14" t="s">
        <v>145</v>
      </c>
      <c r="BZ16" s="14"/>
      <c r="CA16" s="14" t="s">
        <v>146</v>
      </c>
      <c r="CB16" s="14"/>
      <c r="CC16" s="14" t="s">
        <v>147</v>
      </c>
      <c r="CD16" s="14"/>
      <c r="CE16" s="14"/>
      <c r="CF16" s="14"/>
      <c r="CG16" s="14"/>
      <c r="CH16" s="14"/>
      <c r="CI16" s="14"/>
      <c r="CJ16" s="14">
        <v>2846.45</v>
      </c>
      <c r="CK16" s="14">
        <v>426.97</v>
      </c>
      <c r="CL16" s="14">
        <v>3273.42</v>
      </c>
      <c r="CM16" s="14">
        <v>42696.75</v>
      </c>
      <c r="CN16" s="14">
        <v>49101.3</v>
      </c>
      <c r="CO16" s="14">
        <v>213.6</v>
      </c>
      <c r="CP16" s="14"/>
      <c r="CQ16" s="14" t="s">
        <v>248</v>
      </c>
      <c r="CR16" s="14" t="s">
        <v>249</v>
      </c>
      <c r="CS16" s="14"/>
      <c r="CT16" s="14"/>
      <c r="CU16" s="14"/>
      <c r="CV16" s="14"/>
      <c r="CW16" s="14" t="s">
        <v>122</v>
      </c>
      <c r="CX16" s="14"/>
    </row>
    <row r="17" spans="1:102" s="17" customFormat="1" ht="15" customHeight="1">
      <c r="A17" s="4428"/>
      <c r="B17" s="4425"/>
      <c r="C17" s="20" t="s">
        <v>241</v>
      </c>
      <c r="D17" s="20" t="s">
        <v>104</v>
      </c>
      <c r="E17" s="20"/>
      <c r="F17" s="20" t="s">
        <v>105</v>
      </c>
      <c r="G17" s="20" t="s">
        <v>250</v>
      </c>
      <c r="H17" s="20" t="s">
        <v>243</v>
      </c>
      <c r="I17" s="31" t="s">
        <v>244</v>
      </c>
      <c r="J17" s="20"/>
      <c r="K17" s="20"/>
      <c r="L17" s="20" t="s">
        <v>245</v>
      </c>
      <c r="M17" s="20" t="s">
        <v>110</v>
      </c>
      <c r="N17" s="20" t="s">
        <v>111</v>
      </c>
      <c r="O17" s="20" t="s">
        <v>246</v>
      </c>
      <c r="P17" s="20" t="s">
        <v>247</v>
      </c>
      <c r="Q17" s="20">
        <v>9410964</v>
      </c>
      <c r="R17" s="20" t="s">
        <v>114</v>
      </c>
      <c r="S17" s="20" t="s">
        <v>115</v>
      </c>
      <c r="T17" s="20" t="s">
        <v>208</v>
      </c>
      <c r="U17" s="20" t="s">
        <v>209</v>
      </c>
      <c r="V17" s="20"/>
      <c r="W17" s="20"/>
      <c r="X17" s="20"/>
      <c r="Y17" s="20" t="s">
        <v>118</v>
      </c>
      <c r="Z17" s="20" t="s">
        <v>187</v>
      </c>
      <c r="AA17" s="20"/>
      <c r="AB17" s="20"/>
      <c r="AC17" s="20"/>
      <c r="AD17" s="20" t="s">
        <v>120</v>
      </c>
      <c r="AE17" s="20" t="s">
        <v>121</v>
      </c>
      <c r="AF17" s="20" t="s">
        <v>122</v>
      </c>
      <c r="AG17" s="20" t="s">
        <v>123</v>
      </c>
      <c r="AH17" s="20" t="s">
        <v>124</v>
      </c>
      <c r="AI17" s="20" t="s">
        <v>230</v>
      </c>
      <c r="AJ17" s="20" t="s">
        <v>231</v>
      </c>
      <c r="AK17" s="20" t="s">
        <v>127</v>
      </c>
      <c r="AL17" s="20" t="s">
        <v>232</v>
      </c>
      <c r="AM17" s="20" t="s">
        <v>233</v>
      </c>
      <c r="AN17" s="20" t="s">
        <v>234</v>
      </c>
      <c r="AO17" s="20"/>
      <c r="AP17" s="20" t="s">
        <v>131</v>
      </c>
      <c r="AQ17" s="20" t="s">
        <v>168</v>
      </c>
      <c r="AR17" s="20" t="s">
        <v>192</v>
      </c>
      <c r="AS17" s="20" t="s">
        <v>170</v>
      </c>
      <c r="AT17" s="20" t="s">
        <v>135</v>
      </c>
      <c r="AU17" s="20">
        <v>0.14199999999999999</v>
      </c>
      <c r="AV17" s="20">
        <v>26.93</v>
      </c>
      <c r="AW17" s="20">
        <v>15</v>
      </c>
      <c r="AX17" s="20">
        <v>15</v>
      </c>
      <c r="AY17" s="20">
        <v>0</v>
      </c>
      <c r="AZ17" s="20">
        <v>0</v>
      </c>
      <c r="BA17" s="20">
        <v>2.13</v>
      </c>
      <c r="BB17" s="21">
        <v>403.95</v>
      </c>
      <c r="BC17" s="16"/>
      <c r="BD17" s="14" t="s">
        <v>136</v>
      </c>
      <c r="BE17" s="14" t="s">
        <v>137</v>
      </c>
      <c r="BF17" s="14"/>
      <c r="BG17" s="14" t="s">
        <v>137</v>
      </c>
      <c r="BH17" s="14" t="s">
        <v>137</v>
      </c>
      <c r="BI17" s="14" t="s">
        <v>235</v>
      </c>
      <c r="BJ17" s="14" t="s">
        <v>236</v>
      </c>
      <c r="BK17" s="14" t="s">
        <v>237</v>
      </c>
      <c r="BL17" s="14" t="s">
        <v>122</v>
      </c>
      <c r="BM17" s="14" t="s">
        <v>122</v>
      </c>
      <c r="BN17" s="14"/>
      <c r="BO17" s="14"/>
      <c r="BP17" s="14" t="s">
        <v>141</v>
      </c>
      <c r="BQ17" s="14" t="s">
        <v>163</v>
      </c>
      <c r="BR17" s="14"/>
      <c r="BS17" s="14"/>
      <c r="BT17" s="14" t="s">
        <v>194</v>
      </c>
      <c r="BU17" s="14" t="s">
        <v>104</v>
      </c>
      <c r="BV17" s="14"/>
      <c r="BW17" s="14" t="s">
        <v>104</v>
      </c>
      <c r="BX17" s="14" t="s">
        <v>238</v>
      </c>
      <c r="BY17" s="14" t="s">
        <v>145</v>
      </c>
      <c r="BZ17" s="14"/>
      <c r="CA17" s="14" t="s">
        <v>146</v>
      </c>
      <c r="CB17" s="14"/>
      <c r="CC17" s="14" t="s">
        <v>147</v>
      </c>
      <c r="CD17" s="14"/>
      <c r="CE17" s="14"/>
      <c r="CF17" s="14"/>
      <c r="CG17" s="14"/>
      <c r="CH17" s="14"/>
      <c r="CI17" s="14"/>
      <c r="CJ17" s="14">
        <v>5286.26</v>
      </c>
      <c r="CK17" s="14">
        <v>792.94</v>
      </c>
      <c r="CL17" s="14">
        <v>6079.2</v>
      </c>
      <c r="CM17" s="14">
        <v>79293.899999999994</v>
      </c>
      <c r="CN17" s="14">
        <v>91188</v>
      </c>
      <c r="CO17" s="14">
        <v>213.6</v>
      </c>
      <c r="CP17" s="14"/>
      <c r="CQ17" s="14" t="s">
        <v>239</v>
      </c>
      <c r="CR17" s="14" t="s">
        <v>251</v>
      </c>
      <c r="CS17" s="14"/>
      <c r="CT17" s="14"/>
      <c r="CU17" s="14"/>
      <c r="CV17" s="14"/>
      <c r="CW17" s="14" t="s">
        <v>122</v>
      </c>
      <c r="CX17" s="14"/>
    </row>
    <row r="18" spans="1:102" s="17" customFormat="1" ht="15" customHeight="1">
      <c r="A18" s="4428"/>
      <c r="B18" s="4425"/>
      <c r="C18" s="20" t="s">
        <v>241</v>
      </c>
      <c r="D18" s="20" t="s">
        <v>104</v>
      </c>
      <c r="E18" s="20"/>
      <c r="F18" s="20" t="s">
        <v>105</v>
      </c>
      <c r="G18" s="20" t="s">
        <v>252</v>
      </c>
      <c r="H18" s="20" t="s">
        <v>243</v>
      </c>
      <c r="I18" s="31" t="s">
        <v>253</v>
      </c>
      <c r="J18" s="20"/>
      <c r="K18" s="20"/>
      <c r="L18" s="20" t="s">
        <v>245</v>
      </c>
      <c r="M18" s="20" t="s">
        <v>110</v>
      </c>
      <c r="N18" s="20" t="s">
        <v>111</v>
      </c>
      <c r="O18" s="20" t="s">
        <v>246</v>
      </c>
      <c r="P18" s="20" t="s">
        <v>254</v>
      </c>
      <c r="Q18" s="20">
        <v>9410964</v>
      </c>
      <c r="R18" s="20" t="s">
        <v>114</v>
      </c>
      <c r="S18" s="20" t="s">
        <v>115</v>
      </c>
      <c r="T18" s="20" t="s">
        <v>208</v>
      </c>
      <c r="U18" s="20" t="s">
        <v>209</v>
      </c>
      <c r="V18" s="20"/>
      <c r="W18" s="20"/>
      <c r="X18" s="20"/>
      <c r="Y18" s="20" t="s">
        <v>118</v>
      </c>
      <c r="Z18" s="20" t="s">
        <v>187</v>
      </c>
      <c r="AA18" s="20"/>
      <c r="AB18" s="20"/>
      <c r="AC18" s="20"/>
      <c r="AD18" s="20" t="s">
        <v>120</v>
      </c>
      <c r="AE18" s="20" t="s">
        <v>121</v>
      </c>
      <c r="AF18" s="20" t="s">
        <v>122</v>
      </c>
      <c r="AG18" s="20" t="s">
        <v>123</v>
      </c>
      <c r="AH18" s="20" t="s">
        <v>124</v>
      </c>
      <c r="AI18" s="20" t="s">
        <v>230</v>
      </c>
      <c r="AJ18" s="20" t="s">
        <v>231</v>
      </c>
      <c r="AK18" s="20" t="s">
        <v>127</v>
      </c>
      <c r="AL18" s="20" t="s">
        <v>232</v>
      </c>
      <c r="AM18" s="20" t="s">
        <v>233</v>
      </c>
      <c r="AN18" s="20" t="s">
        <v>234</v>
      </c>
      <c r="AO18" s="20"/>
      <c r="AP18" s="20" t="s">
        <v>131</v>
      </c>
      <c r="AQ18" s="20" t="s">
        <v>168</v>
      </c>
      <c r="AR18" s="20" t="s">
        <v>255</v>
      </c>
      <c r="AS18" s="20" t="s">
        <v>170</v>
      </c>
      <c r="AT18" s="20" t="s">
        <v>135</v>
      </c>
      <c r="AU18" s="20">
        <v>0.14199999999999999</v>
      </c>
      <c r="AV18" s="20">
        <v>27.63</v>
      </c>
      <c r="AW18" s="20">
        <v>4</v>
      </c>
      <c r="AX18" s="20">
        <v>4</v>
      </c>
      <c r="AY18" s="20">
        <v>0</v>
      </c>
      <c r="AZ18" s="20">
        <v>0</v>
      </c>
      <c r="BA18" s="20">
        <v>0.56799999999999995</v>
      </c>
      <c r="BB18" s="21">
        <v>110.52</v>
      </c>
      <c r="BC18" s="16"/>
      <c r="BD18" s="14" t="s">
        <v>136</v>
      </c>
      <c r="BE18" s="14" t="s">
        <v>137</v>
      </c>
      <c r="BF18" s="14"/>
      <c r="BG18" s="14" t="s">
        <v>137</v>
      </c>
      <c r="BH18" s="14" t="s">
        <v>137</v>
      </c>
      <c r="BI18" s="14" t="s">
        <v>235</v>
      </c>
      <c r="BJ18" s="14" t="s">
        <v>236</v>
      </c>
      <c r="BK18" s="14" t="s">
        <v>237</v>
      </c>
      <c r="BL18" s="14" t="s">
        <v>122</v>
      </c>
      <c r="BM18" s="14" t="s">
        <v>122</v>
      </c>
      <c r="BN18" s="14"/>
      <c r="BO18" s="14"/>
      <c r="BP18" s="14" t="s">
        <v>141</v>
      </c>
      <c r="BQ18" s="14" t="s">
        <v>163</v>
      </c>
      <c r="BR18" s="14"/>
      <c r="BS18" s="14"/>
      <c r="BT18" s="14" t="s">
        <v>194</v>
      </c>
      <c r="BU18" s="14" t="s">
        <v>104</v>
      </c>
      <c r="BV18" s="14"/>
      <c r="BW18" s="14" t="s">
        <v>104</v>
      </c>
      <c r="BX18" s="14" t="s">
        <v>238</v>
      </c>
      <c r="BY18" s="14" t="s">
        <v>145</v>
      </c>
      <c r="BZ18" s="14"/>
      <c r="CA18" s="14" t="s">
        <v>146</v>
      </c>
      <c r="CB18" s="14"/>
      <c r="CC18" s="14" t="s">
        <v>147</v>
      </c>
      <c r="CD18" s="14"/>
      <c r="CE18" s="14"/>
      <c r="CF18" s="14"/>
      <c r="CG18" s="14"/>
      <c r="CH18" s="14"/>
      <c r="CI18" s="14"/>
      <c r="CJ18" s="14">
        <v>7097.5</v>
      </c>
      <c r="CK18" s="14">
        <v>1064.6300000000001</v>
      </c>
      <c r="CL18" s="14">
        <v>8162.13</v>
      </c>
      <c r="CM18" s="14">
        <v>28390</v>
      </c>
      <c r="CN18" s="14">
        <v>32648.52</v>
      </c>
      <c r="CO18" s="14">
        <v>213.6</v>
      </c>
      <c r="CP18" s="14"/>
      <c r="CQ18" s="14" t="s">
        <v>239</v>
      </c>
      <c r="CR18" s="14" t="s">
        <v>256</v>
      </c>
      <c r="CS18" s="14"/>
      <c r="CT18" s="14"/>
      <c r="CU18" s="14"/>
      <c r="CV18" s="14"/>
      <c r="CW18" s="14" t="s">
        <v>122</v>
      </c>
      <c r="CX18" s="14"/>
    </row>
    <row r="19" spans="1:102" s="17" customFormat="1" ht="15" customHeight="1" thickBot="1">
      <c r="A19" s="4429"/>
      <c r="B19" s="4426"/>
      <c r="C19" s="22" t="s">
        <v>241</v>
      </c>
      <c r="D19" s="22" t="s">
        <v>104</v>
      </c>
      <c r="E19" s="22"/>
      <c r="F19" s="22" t="s">
        <v>105</v>
      </c>
      <c r="G19" s="22" t="s">
        <v>257</v>
      </c>
      <c r="H19" s="22" t="s">
        <v>243</v>
      </c>
      <c r="I19" s="22" t="s">
        <v>253</v>
      </c>
      <c r="J19" s="22"/>
      <c r="K19" s="22"/>
      <c r="L19" s="22" t="s">
        <v>245</v>
      </c>
      <c r="M19" s="22" t="s">
        <v>110</v>
      </c>
      <c r="N19" s="22" t="s">
        <v>111</v>
      </c>
      <c r="O19" s="22" t="s">
        <v>246</v>
      </c>
      <c r="P19" s="22" t="s">
        <v>254</v>
      </c>
      <c r="Q19" s="22">
        <v>9410964</v>
      </c>
      <c r="R19" s="22" t="s">
        <v>114</v>
      </c>
      <c r="S19" s="22" t="s">
        <v>115</v>
      </c>
      <c r="T19" s="22" t="s">
        <v>208</v>
      </c>
      <c r="U19" s="22" t="s">
        <v>209</v>
      </c>
      <c r="V19" s="22"/>
      <c r="W19" s="22"/>
      <c r="X19" s="22"/>
      <c r="Y19" s="22" t="s">
        <v>118</v>
      </c>
      <c r="Z19" s="22" t="s">
        <v>187</v>
      </c>
      <c r="AA19" s="22"/>
      <c r="AB19" s="22"/>
      <c r="AC19" s="22"/>
      <c r="AD19" s="22" t="s">
        <v>120</v>
      </c>
      <c r="AE19" s="22" t="s">
        <v>121</v>
      </c>
      <c r="AF19" s="22" t="s">
        <v>122</v>
      </c>
      <c r="AG19" s="22" t="s">
        <v>123</v>
      </c>
      <c r="AH19" s="22" t="s">
        <v>124</v>
      </c>
      <c r="AI19" s="22" t="s">
        <v>230</v>
      </c>
      <c r="AJ19" s="22" t="s">
        <v>231</v>
      </c>
      <c r="AK19" s="22" t="s">
        <v>127</v>
      </c>
      <c r="AL19" s="22" t="s">
        <v>232</v>
      </c>
      <c r="AM19" s="22" t="s">
        <v>233</v>
      </c>
      <c r="AN19" s="22" t="s">
        <v>234</v>
      </c>
      <c r="AO19" s="22"/>
      <c r="AP19" s="22" t="s">
        <v>131</v>
      </c>
      <c r="AQ19" s="22" t="s">
        <v>160</v>
      </c>
      <c r="AR19" s="22" t="s">
        <v>258</v>
      </c>
      <c r="AS19" s="22" t="s">
        <v>162</v>
      </c>
      <c r="AT19" s="22" t="s">
        <v>135</v>
      </c>
      <c r="AU19" s="22">
        <v>8.2000000000000003E-2</v>
      </c>
      <c r="AV19" s="22">
        <v>12.5</v>
      </c>
      <c r="AW19" s="22">
        <v>4</v>
      </c>
      <c r="AX19" s="22">
        <v>4</v>
      </c>
      <c r="AY19" s="22">
        <v>0</v>
      </c>
      <c r="AZ19" s="22">
        <v>0</v>
      </c>
      <c r="BA19" s="22">
        <v>0.32800000000000001</v>
      </c>
      <c r="BB19" s="23">
        <v>50</v>
      </c>
      <c r="BC19" s="16"/>
      <c r="BD19" s="14" t="s">
        <v>136</v>
      </c>
      <c r="BE19" s="14" t="s">
        <v>137</v>
      </c>
      <c r="BF19" s="14"/>
      <c r="BG19" s="14" t="s">
        <v>137</v>
      </c>
      <c r="BH19" s="14" t="s">
        <v>137</v>
      </c>
      <c r="BI19" s="14" t="s">
        <v>235</v>
      </c>
      <c r="BJ19" s="14" t="s">
        <v>236</v>
      </c>
      <c r="BK19" s="14" t="s">
        <v>237</v>
      </c>
      <c r="BL19" s="14" t="s">
        <v>122</v>
      </c>
      <c r="BM19" s="14" t="s">
        <v>122</v>
      </c>
      <c r="BN19" s="14"/>
      <c r="BO19" s="14"/>
      <c r="BP19" s="14" t="s">
        <v>141</v>
      </c>
      <c r="BQ19" s="14" t="s">
        <v>163</v>
      </c>
      <c r="BR19" s="14"/>
      <c r="BS19" s="14"/>
      <c r="BT19" s="14" t="s">
        <v>194</v>
      </c>
      <c r="BU19" s="14" t="s">
        <v>104</v>
      </c>
      <c r="BV19" s="14"/>
      <c r="BW19" s="14" t="s">
        <v>104</v>
      </c>
      <c r="BX19" s="14" t="s">
        <v>238</v>
      </c>
      <c r="BY19" s="14" t="s">
        <v>145</v>
      </c>
      <c r="BZ19" s="14"/>
      <c r="CA19" s="14" t="s">
        <v>146</v>
      </c>
      <c r="CB19" s="14"/>
      <c r="CC19" s="14" t="s">
        <v>147</v>
      </c>
      <c r="CD19" s="14"/>
      <c r="CE19" s="14"/>
      <c r="CF19" s="14"/>
      <c r="CG19" s="14"/>
      <c r="CH19" s="14"/>
      <c r="CI19" s="14"/>
      <c r="CJ19" s="14">
        <v>5354.25</v>
      </c>
      <c r="CK19" s="14">
        <v>803.14</v>
      </c>
      <c r="CL19" s="14">
        <v>6157.39</v>
      </c>
      <c r="CM19" s="14">
        <v>21417</v>
      </c>
      <c r="CN19" s="14">
        <v>24629.56</v>
      </c>
      <c r="CO19" s="14">
        <v>213.6</v>
      </c>
      <c r="CP19" s="14"/>
      <c r="CQ19" s="14" t="s">
        <v>239</v>
      </c>
      <c r="CR19" s="14" t="s">
        <v>259</v>
      </c>
      <c r="CS19" s="14"/>
      <c r="CT19" s="14"/>
      <c r="CU19" s="14"/>
      <c r="CV19" s="14"/>
      <c r="CW19" s="14" t="s">
        <v>122</v>
      </c>
      <c r="CX19" s="14"/>
    </row>
    <row r="20" spans="1:102" s="4" customFormat="1" ht="15" customHeight="1">
      <c r="A20" s="4433" t="s">
        <v>260</v>
      </c>
      <c r="B20" s="4430">
        <f>SUM(BA20:BA25)</f>
        <v>9.1599999999999984</v>
      </c>
      <c r="C20" s="6" t="s">
        <v>261</v>
      </c>
      <c r="D20" s="6" t="s">
        <v>104</v>
      </c>
      <c r="E20" s="6"/>
      <c r="F20" s="6" t="s">
        <v>105</v>
      </c>
      <c r="G20" s="6" t="s">
        <v>262</v>
      </c>
      <c r="H20" s="6" t="s">
        <v>263</v>
      </c>
      <c r="I20" s="26" t="s">
        <v>264</v>
      </c>
      <c r="J20" s="6"/>
      <c r="K20" s="6" t="s">
        <v>265</v>
      </c>
      <c r="L20" s="6" t="s">
        <v>266</v>
      </c>
      <c r="M20" s="6" t="s">
        <v>110</v>
      </c>
      <c r="N20" s="6" t="s">
        <v>111</v>
      </c>
      <c r="O20" s="6" t="s">
        <v>267</v>
      </c>
      <c r="P20" s="6" t="s">
        <v>268</v>
      </c>
      <c r="Q20" s="6">
        <v>9410969</v>
      </c>
      <c r="R20" s="6" t="s">
        <v>114</v>
      </c>
      <c r="S20" s="6" t="s">
        <v>115</v>
      </c>
      <c r="T20" s="6" t="s">
        <v>116</v>
      </c>
      <c r="U20" s="6" t="s">
        <v>117</v>
      </c>
      <c r="V20" s="6"/>
      <c r="W20" s="6"/>
      <c r="X20" s="6"/>
      <c r="Y20" s="6" t="s">
        <v>269</v>
      </c>
      <c r="Z20" s="6" t="s">
        <v>119</v>
      </c>
      <c r="AA20" s="6"/>
      <c r="AB20" s="6"/>
      <c r="AC20" s="6"/>
      <c r="AD20" s="6" t="s">
        <v>120</v>
      </c>
      <c r="AE20" s="6" t="s">
        <v>121</v>
      </c>
      <c r="AF20" s="6" t="s">
        <v>122</v>
      </c>
      <c r="AG20" s="6" t="s">
        <v>123</v>
      </c>
      <c r="AH20" s="6" t="s">
        <v>124</v>
      </c>
      <c r="AI20" s="6" t="s">
        <v>270</v>
      </c>
      <c r="AJ20" s="6" t="s">
        <v>271</v>
      </c>
      <c r="AK20" s="6" t="s">
        <v>127</v>
      </c>
      <c r="AL20" s="6" t="s">
        <v>272</v>
      </c>
      <c r="AM20" s="6" t="s">
        <v>273</v>
      </c>
      <c r="AN20" s="6" t="s">
        <v>274</v>
      </c>
      <c r="AO20" s="6"/>
      <c r="AP20" s="6" t="s">
        <v>131</v>
      </c>
      <c r="AQ20" s="6" t="s">
        <v>275</v>
      </c>
      <c r="AR20" s="6" t="s">
        <v>276</v>
      </c>
      <c r="AS20" s="6" t="s">
        <v>277</v>
      </c>
      <c r="AT20" s="6" t="s">
        <v>135</v>
      </c>
      <c r="AU20" s="6">
        <v>0.379</v>
      </c>
      <c r="AV20" s="6">
        <v>41</v>
      </c>
      <c r="AW20" s="6">
        <v>1</v>
      </c>
      <c r="AX20" s="6">
        <v>1</v>
      </c>
      <c r="AY20" s="6">
        <v>0</v>
      </c>
      <c r="AZ20" s="6">
        <v>0</v>
      </c>
      <c r="BA20" s="6">
        <v>0.379</v>
      </c>
      <c r="BB20" s="7">
        <v>41</v>
      </c>
      <c r="BC20" s="5"/>
      <c r="BD20" s="3" t="s">
        <v>136</v>
      </c>
      <c r="BE20" s="3" t="s">
        <v>137</v>
      </c>
      <c r="BF20" s="3"/>
      <c r="BG20" s="3" t="s">
        <v>137</v>
      </c>
      <c r="BH20" s="3" t="s">
        <v>137</v>
      </c>
      <c r="BI20" s="3" t="s">
        <v>138</v>
      </c>
      <c r="BJ20" s="3" t="s">
        <v>139</v>
      </c>
      <c r="BK20" s="3" t="s">
        <v>278</v>
      </c>
      <c r="BL20" s="3" t="s">
        <v>122</v>
      </c>
      <c r="BM20" s="3" t="s">
        <v>122</v>
      </c>
      <c r="BN20" s="3"/>
      <c r="BO20" s="3" t="s">
        <v>279</v>
      </c>
      <c r="BP20" s="3" t="s">
        <v>141</v>
      </c>
      <c r="BQ20" s="3" t="s">
        <v>142</v>
      </c>
      <c r="BR20" s="3"/>
      <c r="BS20" s="3"/>
      <c r="BT20" s="3" t="s">
        <v>143</v>
      </c>
      <c r="BU20" s="3" t="s">
        <v>104</v>
      </c>
      <c r="BV20" s="3"/>
      <c r="BW20" s="3" t="s">
        <v>104</v>
      </c>
      <c r="BX20" s="3" t="s">
        <v>144</v>
      </c>
      <c r="BY20" s="3" t="s">
        <v>145</v>
      </c>
      <c r="BZ20" s="3"/>
      <c r="CA20" s="3" t="s">
        <v>146</v>
      </c>
      <c r="CB20" s="3"/>
      <c r="CC20" s="3" t="s">
        <v>147</v>
      </c>
      <c r="CD20" s="3"/>
      <c r="CE20" s="3"/>
      <c r="CF20" s="3"/>
      <c r="CG20" s="3"/>
      <c r="CH20" s="3"/>
      <c r="CI20" s="3"/>
      <c r="CJ20" s="3">
        <v>7370.72</v>
      </c>
      <c r="CK20" s="3">
        <v>1105.6099999999999</v>
      </c>
      <c r="CL20" s="3">
        <v>8476.33</v>
      </c>
      <c r="CM20" s="3">
        <v>7370.72</v>
      </c>
      <c r="CN20" s="3">
        <v>8476.33</v>
      </c>
      <c r="CO20" s="3">
        <v>465.5</v>
      </c>
      <c r="CP20" s="3"/>
      <c r="CQ20" s="3"/>
      <c r="CR20" s="3" t="s">
        <v>180</v>
      </c>
      <c r="CS20" s="3"/>
      <c r="CT20" s="3"/>
      <c r="CU20" s="3"/>
      <c r="CV20" s="3"/>
      <c r="CW20" s="3" t="s">
        <v>122</v>
      </c>
      <c r="CX20" s="3"/>
    </row>
    <row r="21" spans="1:102" s="4" customFormat="1" ht="15" customHeight="1">
      <c r="A21" s="4434"/>
      <c r="B21" s="4431"/>
      <c r="C21" s="3" t="s">
        <v>280</v>
      </c>
      <c r="D21" s="3" t="s">
        <v>104</v>
      </c>
      <c r="E21" s="3"/>
      <c r="F21" s="3" t="s">
        <v>105</v>
      </c>
      <c r="G21" s="3" t="s">
        <v>281</v>
      </c>
      <c r="H21" s="3" t="s">
        <v>282</v>
      </c>
      <c r="I21" s="27" t="s">
        <v>283</v>
      </c>
      <c r="J21" s="3"/>
      <c r="K21" s="3" t="s">
        <v>265</v>
      </c>
      <c r="L21" s="3" t="s">
        <v>284</v>
      </c>
      <c r="M21" s="3" t="s">
        <v>110</v>
      </c>
      <c r="N21" s="3" t="s">
        <v>111</v>
      </c>
      <c r="O21" s="3" t="s">
        <v>285</v>
      </c>
      <c r="P21" s="3" t="s">
        <v>286</v>
      </c>
      <c r="Q21" s="3">
        <v>9410969</v>
      </c>
      <c r="R21" s="3" t="s">
        <v>114</v>
      </c>
      <c r="S21" s="3" t="s">
        <v>115</v>
      </c>
      <c r="T21" s="3" t="s">
        <v>116</v>
      </c>
      <c r="U21" s="3" t="s">
        <v>117</v>
      </c>
      <c r="V21" s="3"/>
      <c r="W21" s="3"/>
      <c r="X21" s="3"/>
      <c r="Y21" s="3" t="s">
        <v>269</v>
      </c>
      <c r="Z21" s="3" t="s">
        <v>119</v>
      </c>
      <c r="AA21" s="3"/>
      <c r="AB21" s="3"/>
      <c r="AC21" s="3"/>
      <c r="AD21" s="3" t="s">
        <v>120</v>
      </c>
      <c r="AE21" s="3" t="s">
        <v>121</v>
      </c>
      <c r="AF21" s="3" t="s">
        <v>122</v>
      </c>
      <c r="AG21" s="3" t="s">
        <v>123</v>
      </c>
      <c r="AH21" s="3" t="s">
        <v>124</v>
      </c>
      <c r="AI21" s="3" t="s">
        <v>270</v>
      </c>
      <c r="AJ21" s="3" t="s">
        <v>271</v>
      </c>
      <c r="AK21" s="3" t="s">
        <v>127</v>
      </c>
      <c r="AL21" s="3" t="s">
        <v>272</v>
      </c>
      <c r="AM21" s="3" t="s">
        <v>273</v>
      </c>
      <c r="AN21" s="3" t="s">
        <v>274</v>
      </c>
      <c r="AO21" s="3"/>
      <c r="AP21" s="3" t="s">
        <v>131</v>
      </c>
      <c r="AQ21" s="3" t="s">
        <v>275</v>
      </c>
      <c r="AR21" s="3" t="s">
        <v>276</v>
      </c>
      <c r="AS21" s="3" t="s">
        <v>277</v>
      </c>
      <c r="AT21" s="3" t="s">
        <v>135</v>
      </c>
      <c r="AU21" s="3">
        <v>0.379</v>
      </c>
      <c r="AV21" s="3">
        <v>41</v>
      </c>
      <c r="AW21" s="3">
        <v>17</v>
      </c>
      <c r="AX21" s="3">
        <v>17</v>
      </c>
      <c r="AY21" s="3">
        <v>0</v>
      </c>
      <c r="AZ21" s="3">
        <v>0</v>
      </c>
      <c r="BA21" s="3">
        <v>6.4429999999999996</v>
      </c>
      <c r="BB21" s="8">
        <v>697</v>
      </c>
      <c r="BC21" s="5"/>
      <c r="BD21" s="3" t="s">
        <v>136</v>
      </c>
      <c r="BE21" s="3" t="s">
        <v>137</v>
      </c>
      <c r="BF21" s="3"/>
      <c r="BG21" s="3" t="s">
        <v>137</v>
      </c>
      <c r="BH21" s="3" t="s">
        <v>137</v>
      </c>
      <c r="BI21" s="3" t="s">
        <v>138</v>
      </c>
      <c r="BJ21" s="3" t="s">
        <v>139</v>
      </c>
      <c r="BK21" s="3" t="s">
        <v>278</v>
      </c>
      <c r="BL21" s="3" t="s">
        <v>122</v>
      </c>
      <c r="BM21" s="3" t="s">
        <v>122</v>
      </c>
      <c r="BN21" s="3"/>
      <c r="BO21" s="3" t="s">
        <v>279</v>
      </c>
      <c r="BP21" s="3" t="s">
        <v>141</v>
      </c>
      <c r="BQ21" s="3" t="s">
        <v>142</v>
      </c>
      <c r="BR21" s="3"/>
      <c r="BS21" s="3"/>
      <c r="BT21" s="3" t="s">
        <v>143</v>
      </c>
      <c r="BU21" s="3" t="s">
        <v>104</v>
      </c>
      <c r="BV21" s="3"/>
      <c r="BW21" s="3" t="s">
        <v>104</v>
      </c>
      <c r="BX21" s="3" t="s">
        <v>144</v>
      </c>
      <c r="BY21" s="3" t="s">
        <v>145</v>
      </c>
      <c r="BZ21" s="3"/>
      <c r="CA21" s="3" t="s">
        <v>146</v>
      </c>
      <c r="CB21" s="3"/>
      <c r="CC21" s="3" t="s">
        <v>147</v>
      </c>
      <c r="CD21" s="3"/>
      <c r="CE21" s="3"/>
      <c r="CF21" s="3"/>
      <c r="CG21" s="3"/>
      <c r="CH21" s="3"/>
      <c r="CI21" s="3"/>
      <c r="CJ21" s="3">
        <v>7370.72</v>
      </c>
      <c r="CK21" s="3">
        <v>1105.6099999999999</v>
      </c>
      <c r="CL21" s="3">
        <v>8476.33</v>
      </c>
      <c r="CM21" s="3">
        <v>125302.24</v>
      </c>
      <c r="CN21" s="3">
        <v>144097.60999999999</v>
      </c>
      <c r="CO21" s="3">
        <v>465.5</v>
      </c>
      <c r="CP21" s="3"/>
      <c r="CQ21" s="3"/>
      <c r="CR21" s="3" t="s">
        <v>177</v>
      </c>
      <c r="CS21" s="3"/>
      <c r="CT21" s="3"/>
      <c r="CU21" s="3"/>
      <c r="CV21" s="3"/>
      <c r="CW21" s="3" t="s">
        <v>122</v>
      </c>
      <c r="CX21" s="3"/>
    </row>
    <row r="22" spans="1:102" s="4" customFormat="1" ht="15" customHeight="1">
      <c r="A22" s="4434"/>
      <c r="B22" s="4431"/>
      <c r="C22" s="3" t="s">
        <v>287</v>
      </c>
      <c r="D22" s="3" t="s">
        <v>104</v>
      </c>
      <c r="E22" s="3"/>
      <c r="F22" s="3" t="s">
        <v>105</v>
      </c>
      <c r="G22" s="3" t="s">
        <v>288</v>
      </c>
      <c r="H22" s="3" t="s">
        <v>282</v>
      </c>
      <c r="I22" s="27" t="s">
        <v>289</v>
      </c>
      <c r="J22" s="3"/>
      <c r="K22" s="3" t="s">
        <v>265</v>
      </c>
      <c r="L22" s="3" t="s">
        <v>284</v>
      </c>
      <c r="M22" s="3" t="s">
        <v>110</v>
      </c>
      <c r="N22" s="3" t="s">
        <v>111</v>
      </c>
      <c r="O22" s="3" t="s">
        <v>285</v>
      </c>
      <c r="P22" s="3" t="s">
        <v>290</v>
      </c>
      <c r="Q22" s="3">
        <v>9410969</v>
      </c>
      <c r="R22" s="3" t="s">
        <v>114</v>
      </c>
      <c r="S22" s="3" t="s">
        <v>115</v>
      </c>
      <c r="T22" s="3" t="s">
        <v>116</v>
      </c>
      <c r="U22" s="3" t="s">
        <v>117</v>
      </c>
      <c r="V22" s="3"/>
      <c r="W22" s="3"/>
      <c r="X22" s="3"/>
      <c r="Y22" s="3" t="s">
        <v>269</v>
      </c>
      <c r="Z22" s="3" t="s">
        <v>119</v>
      </c>
      <c r="AA22" s="3"/>
      <c r="AB22" s="3"/>
      <c r="AC22" s="3"/>
      <c r="AD22" s="3" t="s">
        <v>120</v>
      </c>
      <c r="AE22" s="3" t="s">
        <v>121</v>
      </c>
      <c r="AF22" s="3" t="s">
        <v>122</v>
      </c>
      <c r="AG22" s="3" t="s">
        <v>123</v>
      </c>
      <c r="AH22" s="3" t="s">
        <v>124</v>
      </c>
      <c r="AI22" s="3" t="s">
        <v>270</v>
      </c>
      <c r="AJ22" s="3" t="s">
        <v>271</v>
      </c>
      <c r="AK22" s="3" t="s">
        <v>127</v>
      </c>
      <c r="AL22" s="3" t="s">
        <v>272</v>
      </c>
      <c r="AM22" s="3" t="s">
        <v>273</v>
      </c>
      <c r="AN22" s="3" t="s">
        <v>274</v>
      </c>
      <c r="AO22" s="3"/>
      <c r="AP22" s="3" t="s">
        <v>131</v>
      </c>
      <c r="AQ22" s="3" t="s">
        <v>275</v>
      </c>
      <c r="AR22" s="3" t="s">
        <v>291</v>
      </c>
      <c r="AS22" s="3" t="s">
        <v>277</v>
      </c>
      <c r="AT22" s="3" t="s">
        <v>135</v>
      </c>
      <c r="AU22" s="3">
        <v>0.48</v>
      </c>
      <c r="AV22" s="3">
        <v>47</v>
      </c>
      <c r="AW22" s="3">
        <v>3</v>
      </c>
      <c r="AX22" s="3">
        <v>3</v>
      </c>
      <c r="AY22" s="3">
        <v>0</v>
      </c>
      <c r="AZ22" s="3">
        <v>0</v>
      </c>
      <c r="BA22" s="3">
        <v>1.44</v>
      </c>
      <c r="BB22" s="8">
        <v>141</v>
      </c>
      <c r="BC22" s="5"/>
      <c r="BD22" s="3" t="s">
        <v>136</v>
      </c>
      <c r="BE22" s="3" t="s">
        <v>137</v>
      </c>
      <c r="BF22" s="3"/>
      <c r="BG22" s="3" t="s">
        <v>137</v>
      </c>
      <c r="BH22" s="3" t="s">
        <v>137</v>
      </c>
      <c r="BI22" s="3" t="s">
        <v>138</v>
      </c>
      <c r="BJ22" s="3" t="s">
        <v>139</v>
      </c>
      <c r="BK22" s="3" t="s">
        <v>278</v>
      </c>
      <c r="BL22" s="3" t="s">
        <v>122</v>
      </c>
      <c r="BM22" s="3" t="s">
        <v>122</v>
      </c>
      <c r="BN22" s="3"/>
      <c r="BO22" s="3" t="s">
        <v>279</v>
      </c>
      <c r="BP22" s="3" t="s">
        <v>141</v>
      </c>
      <c r="BQ22" s="3" t="s">
        <v>142</v>
      </c>
      <c r="BR22" s="3"/>
      <c r="BS22" s="3"/>
      <c r="BT22" s="3" t="s">
        <v>143</v>
      </c>
      <c r="BU22" s="3" t="s">
        <v>104</v>
      </c>
      <c r="BV22" s="3"/>
      <c r="BW22" s="3" t="s">
        <v>104</v>
      </c>
      <c r="BX22" s="3" t="s">
        <v>144</v>
      </c>
      <c r="BY22" s="3" t="s">
        <v>145</v>
      </c>
      <c r="BZ22" s="3"/>
      <c r="CA22" s="3" t="s">
        <v>146</v>
      </c>
      <c r="CB22" s="3"/>
      <c r="CC22" s="3" t="s">
        <v>147</v>
      </c>
      <c r="CD22" s="3"/>
      <c r="CE22" s="3"/>
      <c r="CF22" s="3"/>
      <c r="CG22" s="3"/>
      <c r="CH22" s="3"/>
      <c r="CI22" s="3"/>
      <c r="CJ22" s="3">
        <v>9008.66</v>
      </c>
      <c r="CK22" s="3">
        <v>1351.3</v>
      </c>
      <c r="CL22" s="3">
        <v>10359.959999999999</v>
      </c>
      <c r="CM22" s="3">
        <v>27025.98</v>
      </c>
      <c r="CN22" s="3">
        <v>31079.88</v>
      </c>
      <c r="CO22" s="3">
        <v>465.5</v>
      </c>
      <c r="CP22" s="3"/>
      <c r="CQ22" s="3"/>
      <c r="CR22" s="3" t="s">
        <v>180</v>
      </c>
      <c r="CS22" s="3"/>
      <c r="CT22" s="3"/>
      <c r="CU22" s="3"/>
      <c r="CV22" s="3"/>
      <c r="CW22" s="3" t="s">
        <v>122</v>
      </c>
      <c r="CX22" s="3"/>
    </row>
    <row r="23" spans="1:102" s="4" customFormat="1" ht="15" customHeight="1">
      <c r="A23" s="4434"/>
      <c r="B23" s="4431"/>
      <c r="C23" s="3" t="s">
        <v>292</v>
      </c>
      <c r="D23" s="3" t="s">
        <v>104</v>
      </c>
      <c r="E23" s="3"/>
      <c r="F23" s="3" t="s">
        <v>105</v>
      </c>
      <c r="G23" s="3" t="s">
        <v>293</v>
      </c>
      <c r="H23" s="3" t="s">
        <v>294</v>
      </c>
      <c r="I23" s="27" t="s">
        <v>295</v>
      </c>
      <c r="J23" s="3"/>
      <c r="K23" s="3"/>
      <c r="L23" s="3" t="s">
        <v>296</v>
      </c>
      <c r="M23" s="3" t="s">
        <v>110</v>
      </c>
      <c r="N23" s="3" t="s">
        <v>297</v>
      </c>
      <c r="O23" s="3" t="s">
        <v>298</v>
      </c>
      <c r="P23" s="3" t="s">
        <v>299</v>
      </c>
      <c r="Q23" s="3">
        <v>9410963</v>
      </c>
      <c r="R23" s="3" t="s">
        <v>114</v>
      </c>
      <c r="S23" s="3" t="s">
        <v>115</v>
      </c>
      <c r="T23" s="3" t="s">
        <v>208</v>
      </c>
      <c r="U23" s="3" t="s">
        <v>209</v>
      </c>
      <c r="V23" s="3"/>
      <c r="W23" s="3"/>
      <c r="X23" s="3"/>
      <c r="Y23" s="3" t="s">
        <v>118</v>
      </c>
      <c r="Z23" s="3" t="s">
        <v>187</v>
      </c>
      <c r="AA23" s="3"/>
      <c r="AB23" s="3"/>
      <c r="AC23" s="3"/>
      <c r="AD23" s="3" t="s">
        <v>120</v>
      </c>
      <c r="AE23" s="3" t="s">
        <v>121</v>
      </c>
      <c r="AF23" s="3" t="s">
        <v>122</v>
      </c>
      <c r="AG23" s="3" t="s">
        <v>123</v>
      </c>
      <c r="AH23" s="3" t="s">
        <v>124</v>
      </c>
      <c r="AI23" s="3" t="s">
        <v>300</v>
      </c>
      <c r="AJ23" s="3" t="s">
        <v>301</v>
      </c>
      <c r="AK23" s="3" t="s">
        <v>127</v>
      </c>
      <c r="AL23" s="3" t="s">
        <v>302</v>
      </c>
      <c r="AM23" s="3" t="s">
        <v>303</v>
      </c>
      <c r="AN23" s="3" t="s">
        <v>304</v>
      </c>
      <c r="AO23" s="3"/>
      <c r="AP23" s="3" t="s">
        <v>131</v>
      </c>
      <c r="AQ23" s="3" t="s">
        <v>132</v>
      </c>
      <c r="AR23" s="3" t="s">
        <v>305</v>
      </c>
      <c r="AS23" s="3" t="s">
        <v>134</v>
      </c>
      <c r="AT23" s="3" t="s">
        <v>135</v>
      </c>
      <c r="AU23" s="3">
        <v>0.29699999999999999</v>
      </c>
      <c r="AV23" s="3">
        <v>34</v>
      </c>
      <c r="AW23" s="3">
        <v>1</v>
      </c>
      <c r="AX23" s="3">
        <v>1</v>
      </c>
      <c r="AY23" s="3">
        <v>0</v>
      </c>
      <c r="AZ23" s="3">
        <v>0</v>
      </c>
      <c r="BA23" s="3">
        <v>0.29699999999999999</v>
      </c>
      <c r="BB23" s="8">
        <v>34</v>
      </c>
      <c r="BC23" s="5"/>
      <c r="BD23" s="3" t="s">
        <v>136</v>
      </c>
      <c r="BE23" s="3" t="s">
        <v>137</v>
      </c>
      <c r="BF23" s="3"/>
      <c r="BG23" s="3" t="s">
        <v>137</v>
      </c>
      <c r="BH23" s="3" t="s">
        <v>137</v>
      </c>
      <c r="BI23" s="3" t="s">
        <v>306</v>
      </c>
      <c r="BJ23" s="3" t="s">
        <v>307</v>
      </c>
      <c r="BK23" s="3" t="s">
        <v>308</v>
      </c>
      <c r="BL23" s="3" t="s">
        <v>122</v>
      </c>
      <c r="BM23" s="3" t="s">
        <v>122</v>
      </c>
      <c r="BN23" s="3"/>
      <c r="BO23" s="3"/>
      <c r="BP23" s="3" t="s">
        <v>141</v>
      </c>
      <c r="BQ23" s="3" t="s">
        <v>142</v>
      </c>
      <c r="BR23" s="3"/>
      <c r="BS23" s="3"/>
      <c r="BT23" s="3" t="s">
        <v>143</v>
      </c>
      <c r="BU23" s="3" t="s">
        <v>104</v>
      </c>
      <c r="BV23" s="3"/>
      <c r="BW23" s="3" t="s">
        <v>104</v>
      </c>
      <c r="BX23" s="3" t="s">
        <v>221</v>
      </c>
      <c r="BY23" s="3" t="s">
        <v>145</v>
      </c>
      <c r="BZ23" s="3"/>
      <c r="CA23" s="3" t="s">
        <v>146</v>
      </c>
      <c r="CB23" s="3"/>
      <c r="CC23" s="3" t="s">
        <v>147</v>
      </c>
      <c r="CD23" s="3"/>
      <c r="CE23" s="3"/>
      <c r="CF23" s="3"/>
      <c r="CG23" s="3"/>
      <c r="CH23" s="3"/>
      <c r="CI23" s="3"/>
      <c r="CJ23" s="3">
        <v>7106.33</v>
      </c>
      <c r="CK23" s="3">
        <v>1065.95</v>
      </c>
      <c r="CL23" s="3">
        <v>8172.28</v>
      </c>
      <c r="CM23" s="3">
        <v>7106.33</v>
      </c>
      <c r="CN23" s="3">
        <v>8172.28</v>
      </c>
      <c r="CO23" s="3">
        <v>493.32</v>
      </c>
      <c r="CP23" s="3"/>
      <c r="CQ23" s="3"/>
      <c r="CR23" s="3" t="s">
        <v>177</v>
      </c>
      <c r="CS23" s="3"/>
      <c r="CT23" s="3"/>
      <c r="CU23" s="3"/>
      <c r="CV23" s="3"/>
      <c r="CW23" s="3" t="s">
        <v>122</v>
      </c>
      <c r="CX23" s="3"/>
    </row>
    <row r="24" spans="1:102" s="4" customFormat="1" ht="15" customHeight="1">
      <c r="A24" s="4434"/>
      <c r="B24" s="4431"/>
      <c r="C24" s="3" t="s">
        <v>292</v>
      </c>
      <c r="D24" s="3" t="s">
        <v>104</v>
      </c>
      <c r="E24" s="3"/>
      <c r="F24" s="3" t="s">
        <v>105</v>
      </c>
      <c r="G24" s="3" t="s">
        <v>309</v>
      </c>
      <c r="H24" s="3" t="s">
        <v>294</v>
      </c>
      <c r="I24" s="27" t="s">
        <v>295</v>
      </c>
      <c r="J24" s="3"/>
      <c r="K24" s="3"/>
      <c r="L24" s="3" t="s">
        <v>296</v>
      </c>
      <c r="M24" s="3" t="s">
        <v>110</v>
      </c>
      <c r="N24" s="3" t="s">
        <v>297</v>
      </c>
      <c r="O24" s="3" t="s">
        <v>298</v>
      </c>
      <c r="P24" s="3" t="s">
        <v>299</v>
      </c>
      <c r="Q24" s="3">
        <v>9410963</v>
      </c>
      <c r="R24" s="3" t="s">
        <v>114</v>
      </c>
      <c r="S24" s="3" t="s">
        <v>115</v>
      </c>
      <c r="T24" s="3" t="s">
        <v>208</v>
      </c>
      <c r="U24" s="3" t="s">
        <v>209</v>
      </c>
      <c r="V24" s="3"/>
      <c r="W24" s="3"/>
      <c r="X24" s="3"/>
      <c r="Y24" s="3" t="s">
        <v>118</v>
      </c>
      <c r="Z24" s="3" t="s">
        <v>187</v>
      </c>
      <c r="AA24" s="3"/>
      <c r="AB24" s="3"/>
      <c r="AC24" s="3"/>
      <c r="AD24" s="3" t="s">
        <v>120</v>
      </c>
      <c r="AE24" s="3" t="s">
        <v>121</v>
      </c>
      <c r="AF24" s="3" t="s">
        <v>122</v>
      </c>
      <c r="AG24" s="3" t="s">
        <v>123</v>
      </c>
      <c r="AH24" s="3" t="s">
        <v>124</v>
      </c>
      <c r="AI24" s="3" t="s">
        <v>300</v>
      </c>
      <c r="AJ24" s="3" t="s">
        <v>301</v>
      </c>
      <c r="AK24" s="3" t="s">
        <v>127</v>
      </c>
      <c r="AL24" s="3" t="s">
        <v>302</v>
      </c>
      <c r="AM24" s="3" t="s">
        <v>303</v>
      </c>
      <c r="AN24" s="3" t="s">
        <v>304</v>
      </c>
      <c r="AO24" s="3"/>
      <c r="AP24" s="3" t="s">
        <v>131</v>
      </c>
      <c r="AQ24" s="3" t="s">
        <v>155</v>
      </c>
      <c r="AR24" s="3" t="s">
        <v>156</v>
      </c>
      <c r="AS24" s="3" t="s">
        <v>157</v>
      </c>
      <c r="AT24" s="3" t="s">
        <v>135</v>
      </c>
      <c r="AU24" s="3">
        <v>0.11899999999999999</v>
      </c>
      <c r="AV24" s="3">
        <v>8.5</v>
      </c>
      <c r="AW24" s="3">
        <v>1</v>
      </c>
      <c r="AX24" s="3">
        <v>1</v>
      </c>
      <c r="AY24" s="3">
        <v>0</v>
      </c>
      <c r="AZ24" s="3">
        <v>0</v>
      </c>
      <c r="BA24" s="3">
        <v>0.11899999999999999</v>
      </c>
      <c r="BB24" s="8">
        <v>8.5</v>
      </c>
      <c r="BC24" s="5"/>
      <c r="BD24" s="3" t="s">
        <v>136</v>
      </c>
      <c r="BE24" s="3" t="s">
        <v>137</v>
      </c>
      <c r="BF24" s="3"/>
      <c r="BG24" s="3" t="s">
        <v>137</v>
      </c>
      <c r="BH24" s="3" t="s">
        <v>137</v>
      </c>
      <c r="BI24" s="3" t="s">
        <v>306</v>
      </c>
      <c r="BJ24" s="3" t="s">
        <v>307</v>
      </c>
      <c r="BK24" s="3" t="s">
        <v>308</v>
      </c>
      <c r="BL24" s="3" t="s">
        <v>122</v>
      </c>
      <c r="BM24" s="3" t="s">
        <v>122</v>
      </c>
      <c r="BN24" s="3"/>
      <c r="BO24" s="3"/>
      <c r="BP24" s="3" t="s">
        <v>141</v>
      </c>
      <c r="BQ24" s="3" t="s">
        <v>142</v>
      </c>
      <c r="BR24" s="3"/>
      <c r="BS24" s="3"/>
      <c r="BT24" s="3" t="s">
        <v>143</v>
      </c>
      <c r="BU24" s="3" t="s">
        <v>104</v>
      </c>
      <c r="BV24" s="3"/>
      <c r="BW24" s="3" t="s">
        <v>104</v>
      </c>
      <c r="BX24" s="3" t="s">
        <v>221</v>
      </c>
      <c r="BY24" s="3" t="s">
        <v>145</v>
      </c>
      <c r="BZ24" s="3"/>
      <c r="CA24" s="3" t="s">
        <v>146</v>
      </c>
      <c r="CB24" s="3"/>
      <c r="CC24" s="3" t="s">
        <v>147</v>
      </c>
      <c r="CD24" s="3"/>
      <c r="CE24" s="3"/>
      <c r="CF24" s="3"/>
      <c r="CG24" s="3"/>
      <c r="CH24" s="3"/>
      <c r="CI24" s="3"/>
      <c r="CJ24" s="3">
        <v>1348.56</v>
      </c>
      <c r="CK24" s="3">
        <v>202.28</v>
      </c>
      <c r="CL24" s="3">
        <v>1550.84</v>
      </c>
      <c r="CM24" s="3">
        <v>1348.56</v>
      </c>
      <c r="CN24" s="3">
        <v>1550.84</v>
      </c>
      <c r="CO24" s="3">
        <v>493.32</v>
      </c>
      <c r="CP24" s="3"/>
      <c r="CQ24" s="3"/>
      <c r="CR24" s="3" t="s">
        <v>180</v>
      </c>
      <c r="CS24" s="3"/>
      <c r="CT24" s="3"/>
      <c r="CU24" s="3"/>
      <c r="CV24" s="3"/>
      <c r="CW24" s="3" t="s">
        <v>122</v>
      </c>
      <c r="CX24" s="3"/>
    </row>
    <row r="25" spans="1:102" s="4" customFormat="1" ht="15" customHeight="1" thickBot="1">
      <c r="A25" s="4435"/>
      <c r="B25" s="4432"/>
      <c r="C25" s="43" t="s">
        <v>292</v>
      </c>
      <c r="D25" s="43" t="s">
        <v>104</v>
      </c>
      <c r="E25" s="43"/>
      <c r="F25" s="43" t="s">
        <v>105</v>
      </c>
      <c r="G25" s="43" t="s">
        <v>310</v>
      </c>
      <c r="H25" s="43" t="s">
        <v>294</v>
      </c>
      <c r="I25" s="44" t="s">
        <v>295</v>
      </c>
      <c r="J25" s="43"/>
      <c r="K25" s="43"/>
      <c r="L25" s="43" t="s">
        <v>296</v>
      </c>
      <c r="M25" s="43" t="s">
        <v>110</v>
      </c>
      <c r="N25" s="43" t="s">
        <v>297</v>
      </c>
      <c r="O25" s="43" t="s">
        <v>298</v>
      </c>
      <c r="P25" s="43" t="s">
        <v>299</v>
      </c>
      <c r="Q25" s="43">
        <v>9410963</v>
      </c>
      <c r="R25" s="43" t="s">
        <v>114</v>
      </c>
      <c r="S25" s="43" t="s">
        <v>115</v>
      </c>
      <c r="T25" s="43" t="s">
        <v>208</v>
      </c>
      <c r="U25" s="43" t="s">
        <v>209</v>
      </c>
      <c r="V25" s="43"/>
      <c r="W25" s="43"/>
      <c r="X25" s="43"/>
      <c r="Y25" s="43" t="s">
        <v>118</v>
      </c>
      <c r="Z25" s="43" t="s">
        <v>187</v>
      </c>
      <c r="AA25" s="43"/>
      <c r="AB25" s="43"/>
      <c r="AC25" s="43"/>
      <c r="AD25" s="43" t="s">
        <v>120</v>
      </c>
      <c r="AE25" s="43" t="s">
        <v>121</v>
      </c>
      <c r="AF25" s="43" t="s">
        <v>122</v>
      </c>
      <c r="AG25" s="43" t="s">
        <v>123</v>
      </c>
      <c r="AH25" s="43" t="s">
        <v>124</v>
      </c>
      <c r="AI25" s="43" t="s">
        <v>300</v>
      </c>
      <c r="AJ25" s="43" t="s">
        <v>301</v>
      </c>
      <c r="AK25" s="43" t="s">
        <v>127</v>
      </c>
      <c r="AL25" s="43" t="s">
        <v>302</v>
      </c>
      <c r="AM25" s="43" t="s">
        <v>303</v>
      </c>
      <c r="AN25" s="43" t="s">
        <v>304</v>
      </c>
      <c r="AO25" s="43"/>
      <c r="AP25" s="43" t="s">
        <v>131</v>
      </c>
      <c r="AQ25" s="43" t="s">
        <v>150</v>
      </c>
      <c r="AR25" s="43" t="s">
        <v>311</v>
      </c>
      <c r="AS25" s="43" t="s">
        <v>152</v>
      </c>
      <c r="AT25" s="43" t="s">
        <v>135</v>
      </c>
      <c r="AU25" s="43">
        <v>0.48199999999999998</v>
      </c>
      <c r="AV25" s="43">
        <v>66.3</v>
      </c>
      <c r="AW25" s="43">
        <v>1</v>
      </c>
      <c r="AX25" s="43">
        <v>1</v>
      </c>
      <c r="AY25" s="43">
        <v>0</v>
      </c>
      <c r="AZ25" s="43">
        <v>0</v>
      </c>
      <c r="BA25" s="43">
        <v>0.48199999999999998</v>
      </c>
      <c r="BB25" s="45">
        <v>66.3</v>
      </c>
      <c r="BC25" s="5"/>
      <c r="BD25" s="3" t="s">
        <v>136</v>
      </c>
      <c r="BE25" s="3" t="s">
        <v>137</v>
      </c>
      <c r="BF25" s="3"/>
      <c r="BG25" s="3" t="s">
        <v>137</v>
      </c>
      <c r="BH25" s="3" t="s">
        <v>137</v>
      </c>
      <c r="BI25" s="3" t="s">
        <v>306</v>
      </c>
      <c r="BJ25" s="3" t="s">
        <v>307</v>
      </c>
      <c r="BK25" s="3" t="s">
        <v>308</v>
      </c>
      <c r="BL25" s="3" t="s">
        <v>122</v>
      </c>
      <c r="BM25" s="3" t="s">
        <v>122</v>
      </c>
      <c r="BN25" s="3"/>
      <c r="BO25" s="3"/>
      <c r="BP25" s="3" t="s">
        <v>141</v>
      </c>
      <c r="BQ25" s="3" t="s">
        <v>142</v>
      </c>
      <c r="BR25" s="3"/>
      <c r="BS25" s="3"/>
      <c r="BT25" s="3" t="s">
        <v>143</v>
      </c>
      <c r="BU25" s="3" t="s">
        <v>104</v>
      </c>
      <c r="BV25" s="3"/>
      <c r="BW25" s="3" t="s">
        <v>104</v>
      </c>
      <c r="BX25" s="3" t="s">
        <v>221</v>
      </c>
      <c r="BY25" s="3" t="s">
        <v>145</v>
      </c>
      <c r="BZ25" s="3"/>
      <c r="CA25" s="3" t="s">
        <v>146</v>
      </c>
      <c r="CB25" s="3"/>
      <c r="CC25" s="3" t="s">
        <v>147</v>
      </c>
      <c r="CD25" s="3"/>
      <c r="CE25" s="3"/>
      <c r="CF25" s="3"/>
      <c r="CG25" s="3"/>
      <c r="CH25" s="3"/>
      <c r="CI25" s="3"/>
      <c r="CJ25" s="3">
        <v>13662.16</v>
      </c>
      <c r="CK25" s="3">
        <v>2049.3200000000002</v>
      </c>
      <c r="CL25" s="3">
        <v>15711.48</v>
      </c>
      <c r="CM25" s="3">
        <v>13662.16</v>
      </c>
      <c r="CN25" s="3">
        <v>15711.48</v>
      </c>
      <c r="CO25" s="3">
        <v>493.32</v>
      </c>
      <c r="CP25" s="3"/>
      <c r="CQ25" s="3"/>
      <c r="CR25" s="3" t="s">
        <v>174</v>
      </c>
      <c r="CS25" s="3"/>
      <c r="CT25" s="3"/>
      <c r="CU25" s="3"/>
      <c r="CV25" s="3"/>
      <c r="CW25" s="3" t="s">
        <v>122</v>
      </c>
      <c r="CX25" s="3"/>
    </row>
  </sheetData>
  <autoFilter ref="C1:CX25" xr:uid="{00000000-0009-0000-0000-000000000000}"/>
  <mergeCells count="6">
    <mergeCell ref="A2:A12"/>
    <mergeCell ref="B2:B12"/>
    <mergeCell ref="B13:B19"/>
    <mergeCell ref="A13:A19"/>
    <mergeCell ref="B20:B25"/>
    <mergeCell ref="A20:A25"/>
  </mergeCells>
  <pageMargins left="0.75" right="0.75" top="1" bottom="1" header="0.5" footer="0.5"/>
  <pageSetup orientation="portrait" horizontalDpi="300" verticalDpi="300" r:id="rId1"/>
  <headerFooter alignWithMargins="0"/>
  <ignoredErrors>
    <ignoredError sqref="B13 B2 B20:B25 B14:B19" formulaRange="1"/>
    <ignoredError sqref="AM2:AM13 H2:H13 AM14:AM25 H14:H2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E98A0-019B-4026-913D-1B6A941CC9F3}">
  <dimension ref="A1:DA3"/>
  <sheetViews>
    <sheetView topLeftCell="AK1" workbookViewId="0">
      <selection activeCell="AK19" sqref="AK16:AO19"/>
    </sheetView>
  </sheetViews>
  <sheetFormatPr defaultRowHeight="12.75"/>
  <cols>
    <col min="1" max="1" width="7.28515625" customWidth="1"/>
    <col min="2" max="2" width="10.28515625" bestFit="1" customWidth="1"/>
    <col min="3" max="3" width="13.7109375" bestFit="1" customWidth="1"/>
    <col min="4" max="4" width="31.140625" bestFit="1" customWidth="1"/>
    <col min="5" max="5" width="21.28515625" bestFit="1" customWidth="1"/>
    <col min="6" max="6" width="23" hidden="1" customWidth="1"/>
    <col min="7" max="7" width="23.42578125" hidden="1" customWidth="1"/>
    <col min="8" max="8" width="14.7109375" hidden="1" customWidth="1"/>
    <col min="9" max="9" width="18.5703125" hidden="1" customWidth="1"/>
    <col min="10" max="10" width="17" bestFit="1" customWidth="1"/>
    <col min="11" max="11" width="25.140625" hidden="1" customWidth="1"/>
    <col min="12" max="12" width="21" hidden="1" customWidth="1"/>
    <col min="13" max="13" width="42.85546875" hidden="1" customWidth="1"/>
    <col min="14" max="14" width="13.5703125" hidden="1" customWidth="1"/>
    <col min="15" max="15" width="24.140625" hidden="1" customWidth="1"/>
    <col min="16" max="16" width="19.85546875" hidden="1" customWidth="1"/>
    <col min="17" max="17" width="21.140625" hidden="1" customWidth="1"/>
    <col min="18" max="18" width="9.85546875" hidden="1" customWidth="1"/>
    <col min="19" max="19" width="15.85546875" hidden="1" customWidth="1"/>
    <col min="20" max="20" width="15.28515625" hidden="1" customWidth="1"/>
    <col min="21" max="21" width="15.5703125" hidden="1" customWidth="1"/>
    <col min="22" max="22" width="15.42578125" hidden="1" customWidth="1"/>
    <col min="23" max="23" width="11.28515625" hidden="1" customWidth="1"/>
    <col min="24" max="24" width="15.7109375" hidden="1" customWidth="1"/>
    <col min="25" max="25" width="9.85546875" hidden="1" customWidth="1"/>
    <col min="26" max="26" width="20.42578125" hidden="1" customWidth="1"/>
    <col min="27" max="27" width="23.140625" hidden="1" customWidth="1"/>
    <col min="28" max="28" width="24" hidden="1" customWidth="1"/>
    <col min="29" max="29" width="22" hidden="1" customWidth="1"/>
    <col min="30" max="30" width="17.42578125" hidden="1" customWidth="1"/>
    <col min="31" max="31" width="14.5703125" hidden="1" customWidth="1"/>
    <col min="32" max="32" width="18.28515625" hidden="1" customWidth="1"/>
    <col min="33" max="33" width="21.5703125" hidden="1" customWidth="1"/>
    <col min="34" max="34" width="20.28515625" hidden="1" customWidth="1"/>
    <col min="35" max="35" width="20.7109375" hidden="1" customWidth="1"/>
    <col min="36" max="36" width="15.5703125" hidden="1" customWidth="1"/>
    <col min="37" max="37" width="50.5703125" bestFit="1" customWidth="1"/>
    <col min="38" max="38" width="15.42578125" hidden="1" customWidth="1"/>
    <col min="39" max="39" width="14.140625" bestFit="1" customWidth="1"/>
    <col min="40" max="40" width="42.85546875" hidden="1" customWidth="1"/>
    <col min="41" max="41" width="84.85546875" bestFit="1" customWidth="1"/>
    <col min="42" max="42" width="12.140625" hidden="1" customWidth="1"/>
    <col min="43" max="44" width="5.5703125" hidden="1" customWidth="1"/>
    <col min="45" max="45" width="15" hidden="1" customWidth="1"/>
    <col min="46" max="46" width="21.42578125" hidden="1" customWidth="1"/>
    <col min="47" max="47" width="22.85546875" hidden="1" customWidth="1"/>
    <col min="48" max="48" width="11.7109375" hidden="1" customWidth="1"/>
    <col min="49" max="49" width="14.140625" hidden="1" customWidth="1"/>
    <col min="50" max="50" width="19.5703125" hidden="1" customWidth="1"/>
    <col min="51" max="51" width="16.28515625" bestFit="1" customWidth="1"/>
    <col min="52" max="52" width="20" hidden="1" customWidth="1"/>
    <col min="53" max="53" width="14.140625" hidden="1" customWidth="1"/>
    <col min="54" max="54" width="12.7109375" bestFit="1" customWidth="1"/>
    <col min="55" max="55" width="15.140625" bestFit="1" customWidth="1"/>
    <col min="56" max="56" width="15.42578125" hidden="1" customWidth="1"/>
    <col min="57" max="57" width="12.85546875" hidden="1" customWidth="1"/>
    <col min="58" max="58" width="18.28515625" hidden="1" customWidth="1"/>
    <col min="59" max="59" width="19.140625" hidden="1" customWidth="1"/>
    <col min="60" max="60" width="18.140625" hidden="1" customWidth="1"/>
    <col min="61" max="61" width="19.42578125" hidden="1" customWidth="1"/>
    <col min="62" max="62" width="6.85546875" hidden="1" customWidth="1"/>
    <col min="63" max="63" width="13.7109375" hidden="1" customWidth="1"/>
    <col min="64" max="64" width="23.5703125" hidden="1" customWidth="1"/>
    <col min="65" max="65" width="34.85546875" hidden="1" customWidth="1"/>
    <col min="66" max="66" width="34.5703125" hidden="1" customWidth="1"/>
    <col min="67" max="67" width="24" hidden="1" customWidth="1"/>
    <col min="68" max="68" width="8.85546875" hidden="1" customWidth="1"/>
    <col min="69" max="69" width="26.85546875" hidden="1" customWidth="1"/>
    <col min="70" max="70" width="16.7109375" hidden="1" customWidth="1"/>
    <col min="71" max="71" width="13.5703125" hidden="1" customWidth="1"/>
    <col min="72" max="72" width="15.5703125" hidden="1" customWidth="1"/>
    <col min="73" max="73" width="16.28515625" hidden="1" customWidth="1"/>
    <col min="74" max="74" width="27.5703125" hidden="1" customWidth="1"/>
    <col min="75" max="75" width="31.140625" hidden="1" customWidth="1"/>
    <col min="76" max="76" width="6" hidden="1" customWidth="1"/>
    <col min="77" max="77" width="7.85546875" hidden="1" customWidth="1"/>
    <col min="78" max="78" width="19.5703125" hidden="1" customWidth="1"/>
    <col min="79" max="79" width="14.85546875" hidden="1" customWidth="1"/>
    <col min="80" max="80" width="17.5703125" hidden="1" customWidth="1"/>
    <col min="81" max="81" width="19.28515625" hidden="1" customWidth="1"/>
    <col min="82" max="82" width="17.140625" hidden="1" customWidth="1"/>
    <col min="83" max="83" width="17.42578125" hidden="1" customWidth="1"/>
    <col min="84" max="84" width="8.85546875" hidden="1" customWidth="1"/>
    <col min="85" max="85" width="9.7109375" hidden="1" customWidth="1"/>
    <col min="86" max="86" width="9.5703125" hidden="1" customWidth="1"/>
    <col min="87" max="87" width="12.42578125" hidden="1" customWidth="1"/>
    <col min="88" max="88" width="28.85546875" hidden="1" customWidth="1"/>
    <col min="89" max="89" width="16.42578125" hidden="1" customWidth="1"/>
    <col min="90" max="90" width="14.5703125" hidden="1" customWidth="1"/>
    <col min="91" max="91" width="20.42578125" hidden="1" customWidth="1"/>
    <col min="92" max="92" width="17.5703125" hidden="1" customWidth="1"/>
    <col min="93" max="93" width="21.42578125" hidden="1" customWidth="1"/>
    <col min="94" max="94" width="16.7109375" hidden="1" customWidth="1"/>
    <col min="95" max="95" width="23.140625" hidden="1" customWidth="1"/>
    <col min="96" max="96" width="24.7109375" hidden="1" customWidth="1"/>
    <col min="97" max="97" width="24" hidden="1" customWidth="1"/>
    <col min="98" max="98" width="22.7109375" hidden="1" customWidth="1"/>
    <col min="99" max="99" width="18.140625" hidden="1" customWidth="1"/>
    <col min="100" max="100" width="24.140625" hidden="1" customWidth="1"/>
    <col min="101" max="101" width="27.140625" hidden="1" customWidth="1"/>
    <col min="102" max="102" width="14.5703125" hidden="1" customWidth="1"/>
    <col min="103" max="103" width="24.42578125" hidden="1" customWidth="1"/>
    <col min="104" max="104" width="9.5703125" bestFit="1" customWidth="1"/>
    <col min="105" max="105" width="10.7109375" bestFit="1" customWidth="1"/>
  </cols>
  <sheetData>
    <row r="1" spans="1:105" ht="15.75">
      <c r="A1" s="197" t="s">
        <v>809</v>
      </c>
      <c r="B1" s="198" t="s">
        <v>52</v>
      </c>
      <c r="C1" s="198" t="s">
        <v>410</v>
      </c>
      <c r="D1" s="199" t="s">
        <v>2</v>
      </c>
      <c r="E1" s="199" t="s">
        <v>3</v>
      </c>
      <c r="F1" s="199" t="s">
        <v>4</v>
      </c>
      <c r="G1" s="199" t="s">
        <v>5</v>
      </c>
      <c r="H1" s="199" t="s">
        <v>6</v>
      </c>
      <c r="I1" s="199" t="s">
        <v>7</v>
      </c>
      <c r="J1" s="199" t="s">
        <v>8</v>
      </c>
      <c r="K1" s="199" t="s">
        <v>9</v>
      </c>
      <c r="L1" s="199" t="s">
        <v>10</v>
      </c>
      <c r="M1" s="199" t="s">
        <v>11</v>
      </c>
      <c r="N1" s="199" t="s">
        <v>12</v>
      </c>
      <c r="O1" s="199" t="s">
        <v>13</v>
      </c>
      <c r="P1" s="199" t="s">
        <v>14</v>
      </c>
      <c r="Q1" s="199" t="s">
        <v>15</v>
      </c>
      <c r="R1" s="199" t="s">
        <v>16</v>
      </c>
      <c r="S1" s="199" t="s">
        <v>17</v>
      </c>
      <c r="T1" s="199" t="s">
        <v>18</v>
      </c>
      <c r="U1" s="199" t="s">
        <v>19</v>
      </c>
      <c r="V1" s="199" t="s">
        <v>20</v>
      </c>
      <c r="W1" s="199" t="s">
        <v>21</v>
      </c>
      <c r="X1" s="199" t="s">
        <v>22</v>
      </c>
      <c r="Y1" s="199" t="s">
        <v>23</v>
      </c>
      <c r="Z1" s="199" t="s">
        <v>24</v>
      </c>
      <c r="AA1" s="199" t="s">
        <v>25</v>
      </c>
      <c r="AB1" s="199" t="s">
        <v>26</v>
      </c>
      <c r="AC1" s="199" t="s">
        <v>27</v>
      </c>
      <c r="AD1" s="199" t="s">
        <v>28</v>
      </c>
      <c r="AE1" s="199" t="s">
        <v>29</v>
      </c>
      <c r="AF1" s="199" t="s">
        <v>30</v>
      </c>
      <c r="AG1" s="199" t="s">
        <v>31</v>
      </c>
      <c r="AH1" s="199" t="s">
        <v>32</v>
      </c>
      <c r="AI1" s="199" t="s">
        <v>33</v>
      </c>
      <c r="AJ1" s="199" t="s">
        <v>34</v>
      </c>
      <c r="AK1" s="199" t="s">
        <v>35</v>
      </c>
      <c r="AL1" s="199" t="s">
        <v>36</v>
      </c>
      <c r="AM1" s="199" t="s">
        <v>37</v>
      </c>
      <c r="AN1" s="199" t="s">
        <v>38</v>
      </c>
      <c r="AO1" s="199" t="s">
        <v>39</v>
      </c>
      <c r="AP1" s="199" t="s">
        <v>40</v>
      </c>
      <c r="AQ1" s="199" t="s">
        <v>41</v>
      </c>
      <c r="AR1" s="199" t="s">
        <v>42</v>
      </c>
      <c r="AS1" s="199" t="s">
        <v>43</v>
      </c>
      <c r="AT1" s="199" t="s">
        <v>44</v>
      </c>
      <c r="AU1" s="199" t="s">
        <v>45</v>
      </c>
      <c r="AV1" s="199" t="s">
        <v>46</v>
      </c>
      <c r="AW1" s="199" t="s">
        <v>47</v>
      </c>
      <c r="AX1" s="199" t="s">
        <v>48</v>
      </c>
      <c r="AY1" s="199" t="s">
        <v>49</v>
      </c>
      <c r="AZ1" s="199" t="s">
        <v>50</v>
      </c>
      <c r="BA1" s="199" t="s">
        <v>51</v>
      </c>
      <c r="BB1" s="199" t="s">
        <v>52</v>
      </c>
      <c r="BC1" s="199" t="s">
        <v>53</v>
      </c>
      <c r="BD1" s="199" t="s">
        <v>54</v>
      </c>
      <c r="BE1" s="199" t="s">
        <v>55</v>
      </c>
      <c r="BF1" s="199" t="s">
        <v>56</v>
      </c>
      <c r="BG1" s="199" t="s">
        <v>57</v>
      </c>
      <c r="BH1" s="199" t="s">
        <v>58</v>
      </c>
      <c r="BI1" s="199" t="s">
        <v>59</v>
      </c>
      <c r="BJ1" s="199" t="s">
        <v>60</v>
      </c>
      <c r="BK1" s="199" t="s">
        <v>61</v>
      </c>
      <c r="BL1" s="199" t="s">
        <v>62</v>
      </c>
      <c r="BM1" s="199" t="s">
        <v>63</v>
      </c>
      <c r="BN1" s="199" t="s">
        <v>64</v>
      </c>
      <c r="BO1" s="199" t="s">
        <v>65</v>
      </c>
      <c r="BP1" s="199" t="s">
        <v>66</v>
      </c>
      <c r="BQ1" s="199" t="s">
        <v>67</v>
      </c>
      <c r="BR1" s="199" t="s">
        <v>68</v>
      </c>
      <c r="BS1" s="199" t="s">
        <v>69</v>
      </c>
      <c r="BT1" s="199" t="s">
        <v>70</v>
      </c>
      <c r="BU1" s="199" t="s">
        <v>71</v>
      </c>
      <c r="BV1" s="199" t="s">
        <v>72</v>
      </c>
      <c r="BW1" s="199" t="s">
        <v>73</v>
      </c>
      <c r="BX1" s="199" t="s">
        <v>74</v>
      </c>
      <c r="BY1" s="199" t="s">
        <v>75</v>
      </c>
      <c r="BZ1" s="199" t="s">
        <v>76</v>
      </c>
      <c r="CA1" s="199" t="s">
        <v>77</v>
      </c>
      <c r="CB1" s="199" t="s">
        <v>78</v>
      </c>
      <c r="CC1" s="199" t="s">
        <v>79</v>
      </c>
      <c r="CD1" s="199" t="s">
        <v>80</v>
      </c>
      <c r="CE1" s="199" t="s">
        <v>81</v>
      </c>
      <c r="CF1" s="199" t="s">
        <v>82</v>
      </c>
      <c r="CG1" s="199" t="s">
        <v>83</v>
      </c>
      <c r="CH1" s="199" t="s">
        <v>84</v>
      </c>
      <c r="CI1" s="199" t="s">
        <v>85</v>
      </c>
      <c r="CJ1" s="199" t="s">
        <v>86</v>
      </c>
      <c r="CK1" s="199" t="s">
        <v>87</v>
      </c>
      <c r="CL1" s="199" t="s">
        <v>88</v>
      </c>
      <c r="CM1" s="199" t="s">
        <v>89</v>
      </c>
      <c r="CN1" s="199" t="s">
        <v>90</v>
      </c>
      <c r="CO1" s="199" t="s">
        <v>91</v>
      </c>
      <c r="CP1" s="199" t="s">
        <v>92</v>
      </c>
      <c r="CQ1" s="199" t="s">
        <v>93</v>
      </c>
      <c r="CR1" s="199" t="s">
        <v>94</v>
      </c>
      <c r="CS1" s="199" t="s">
        <v>95</v>
      </c>
      <c r="CT1" s="199" t="s">
        <v>96</v>
      </c>
      <c r="CU1" s="199" t="s">
        <v>97</v>
      </c>
      <c r="CV1" s="199" t="s">
        <v>98</v>
      </c>
      <c r="CW1" s="199" t="s">
        <v>99</v>
      </c>
      <c r="CX1" s="199" t="s">
        <v>100</v>
      </c>
      <c r="CY1" s="199" t="s">
        <v>101</v>
      </c>
      <c r="CZ1" s="216" t="s">
        <v>828</v>
      </c>
      <c r="DA1" s="200" t="s">
        <v>312</v>
      </c>
    </row>
    <row r="2" spans="1:105" s="280" customFormat="1" ht="30" customHeight="1">
      <c r="A2" s="4608" t="s">
        <v>903</v>
      </c>
      <c r="B2" s="4589">
        <f>SUM(BB2:BB3)</f>
        <v>0.68399999999999994</v>
      </c>
      <c r="C2" s="4574"/>
      <c r="D2" s="277"/>
      <c r="E2" s="277">
        <v>44896.411412037036</v>
      </c>
      <c r="F2" s="276"/>
      <c r="G2" s="276"/>
      <c r="H2" s="276"/>
      <c r="I2" s="276"/>
      <c r="J2" s="281" t="s">
        <v>916</v>
      </c>
      <c r="K2" s="276"/>
      <c r="L2" s="276"/>
      <c r="M2" s="276"/>
      <c r="N2" s="276"/>
      <c r="O2" s="278"/>
      <c r="P2" s="278"/>
      <c r="Q2" s="278"/>
      <c r="R2" s="276"/>
      <c r="S2" s="276"/>
      <c r="T2" s="276"/>
      <c r="U2" s="276"/>
      <c r="V2" s="276"/>
      <c r="W2" s="276"/>
      <c r="X2" s="276"/>
      <c r="Y2" s="276"/>
      <c r="Z2" s="278"/>
      <c r="AA2" s="278"/>
      <c r="AB2" s="276"/>
      <c r="AC2" s="276"/>
      <c r="AD2" s="276"/>
      <c r="AE2" s="276"/>
      <c r="AF2" s="276"/>
      <c r="AG2" s="276"/>
      <c r="AH2" s="276"/>
      <c r="AI2" s="276"/>
      <c r="AJ2" s="276"/>
      <c r="AK2" s="281" t="s">
        <v>917</v>
      </c>
      <c r="AL2" s="276"/>
      <c r="AM2" s="281" t="s">
        <v>901</v>
      </c>
      <c r="AN2" s="276"/>
      <c r="AO2" s="281" t="s">
        <v>918</v>
      </c>
      <c r="AP2" s="276"/>
      <c r="AQ2" s="276"/>
      <c r="AR2" s="276"/>
      <c r="AS2" s="276"/>
      <c r="AT2" s="276"/>
      <c r="AU2" s="276"/>
      <c r="AV2" s="276"/>
      <c r="AW2" s="276"/>
      <c r="AX2" s="276"/>
      <c r="AY2" s="281">
        <v>1</v>
      </c>
      <c r="AZ2" s="276"/>
      <c r="BA2" s="276"/>
      <c r="BB2" s="281">
        <v>0.41699999999999998</v>
      </c>
      <c r="BC2" s="282">
        <v>39.700000000000003</v>
      </c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8"/>
      <c r="BR2" s="276"/>
      <c r="BS2" s="276"/>
      <c r="BT2" s="276"/>
      <c r="BU2" s="276"/>
      <c r="BV2" s="278"/>
      <c r="BW2" s="276"/>
      <c r="BX2" s="278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4565" t="s">
        <v>834</v>
      </c>
      <c r="DA2" s="279"/>
    </row>
    <row r="3" spans="1:105" s="280" customFormat="1" ht="30" customHeight="1">
      <c r="A3" s="4608"/>
      <c r="B3" s="4589"/>
      <c r="C3" s="4574"/>
      <c r="D3" s="277"/>
      <c r="E3" s="277">
        <v>44894.439293981479</v>
      </c>
      <c r="F3" s="276"/>
      <c r="G3" s="276"/>
      <c r="H3" s="276"/>
      <c r="I3" s="276"/>
      <c r="J3" s="283" t="s">
        <v>919</v>
      </c>
      <c r="K3" s="276"/>
      <c r="L3" s="276"/>
      <c r="M3" s="276"/>
      <c r="N3" s="276"/>
      <c r="O3" s="278"/>
      <c r="P3" s="278"/>
      <c r="Q3" s="278"/>
      <c r="R3" s="276"/>
      <c r="S3" s="276"/>
      <c r="T3" s="276"/>
      <c r="U3" s="276"/>
      <c r="V3" s="276"/>
      <c r="W3" s="276"/>
      <c r="X3" s="276"/>
      <c r="Y3" s="276"/>
      <c r="Z3" s="278"/>
      <c r="AA3" s="278"/>
      <c r="AB3" s="276"/>
      <c r="AC3" s="276"/>
      <c r="AD3" s="276"/>
      <c r="AE3" s="276"/>
      <c r="AF3" s="276"/>
      <c r="AG3" s="276"/>
      <c r="AH3" s="276"/>
      <c r="AI3" s="276"/>
      <c r="AJ3" s="276"/>
      <c r="AK3" s="283" t="s">
        <v>920</v>
      </c>
      <c r="AL3" s="276"/>
      <c r="AM3" s="283" t="s">
        <v>901</v>
      </c>
      <c r="AN3" s="276"/>
      <c r="AO3" s="283" t="s">
        <v>921</v>
      </c>
      <c r="AP3" s="276"/>
      <c r="AQ3" s="276"/>
      <c r="AR3" s="276"/>
      <c r="AS3" s="276"/>
      <c r="AT3" s="276"/>
      <c r="AU3" s="276"/>
      <c r="AV3" s="276"/>
      <c r="AW3" s="276"/>
      <c r="AX3" s="276"/>
      <c r="AY3" s="283">
        <v>1</v>
      </c>
      <c r="AZ3" s="276"/>
      <c r="BA3" s="276"/>
      <c r="BB3" s="283">
        <v>0.26700000000000002</v>
      </c>
      <c r="BC3" s="284">
        <v>28.3</v>
      </c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6"/>
      <c r="BP3" s="276"/>
      <c r="BQ3" s="278"/>
      <c r="BR3" s="276"/>
      <c r="BS3" s="276"/>
      <c r="BT3" s="276"/>
      <c r="BU3" s="276"/>
      <c r="BV3" s="278"/>
      <c r="BW3" s="276"/>
      <c r="BX3" s="278"/>
      <c r="BY3" s="276"/>
      <c r="BZ3" s="276"/>
      <c r="CA3" s="276"/>
      <c r="CB3" s="276"/>
      <c r="CC3" s="276"/>
      <c r="CD3" s="276"/>
      <c r="CE3" s="276"/>
      <c r="CF3" s="276"/>
      <c r="CG3" s="276"/>
      <c r="CH3" s="276"/>
      <c r="CI3" s="276"/>
      <c r="CJ3" s="276"/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276"/>
      <c r="CX3" s="276"/>
      <c r="CY3" s="276"/>
      <c r="CZ3" s="4565"/>
      <c r="DA3" s="279"/>
    </row>
  </sheetData>
  <mergeCells count="4">
    <mergeCell ref="A2:A3"/>
    <mergeCell ref="B2:B3"/>
    <mergeCell ref="C2:C3"/>
    <mergeCell ref="CZ2:CZ3"/>
  </mergeCells>
  <dataValidations count="1">
    <dataValidation type="list" allowBlank="1" showInputMessage="1" showErrorMessage="1" sqref="CZ2" xr:uid="{D5F37248-0E50-49A0-9FA2-E0013106B7A2}">
      <formula1>"Yes, No"</formula1>
    </dataValidation>
  </dataValidation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524F5-C9DA-4742-B0CE-A18A81DF8229}">
  <sheetPr>
    <pageSetUpPr fitToPage="1"/>
  </sheetPr>
  <dimension ref="A1:R69"/>
  <sheetViews>
    <sheetView topLeftCell="E1" workbookViewId="0">
      <selection activeCell="E8" sqref="E8"/>
    </sheetView>
  </sheetViews>
  <sheetFormatPr defaultRowHeight="12.75"/>
  <cols>
    <col min="1" max="1" width="10.85546875" style="40" customWidth="1"/>
    <col min="2" max="2" width="11.85546875" style="40" customWidth="1"/>
    <col min="3" max="3" width="10.140625" customWidth="1"/>
    <col min="4" max="4" width="15.7109375" style="856" bestFit="1" customWidth="1"/>
    <col min="5" max="5" width="16.28515625" bestFit="1" customWidth="1"/>
    <col min="6" max="6" width="32.140625" customWidth="1"/>
    <col min="7" max="7" width="15.28515625" style="40" customWidth="1"/>
    <col min="8" max="8" width="45.7109375" customWidth="1"/>
    <col min="9" max="9" width="49.5703125" bestFit="1" customWidth="1"/>
    <col min="10" max="12" width="9.140625" style="40"/>
    <col min="13" max="13" width="10" bestFit="1" customWidth="1"/>
    <col min="14" max="14" width="8.7109375" bestFit="1" customWidth="1"/>
    <col min="15" max="15" width="9.42578125" bestFit="1" customWidth="1"/>
    <col min="17" max="17" width="13.85546875" customWidth="1"/>
  </cols>
  <sheetData>
    <row r="1" spans="1:18" s="1484" customFormat="1" ht="28.5" customHeight="1">
      <c r="A1" s="3085" t="s">
        <v>408</v>
      </c>
      <c r="B1" s="3085" t="s">
        <v>4201</v>
      </c>
      <c r="C1" s="3085" t="s">
        <v>410</v>
      </c>
      <c r="D1" s="3063" t="s">
        <v>3</v>
      </c>
      <c r="E1" s="3064" t="s">
        <v>8</v>
      </c>
      <c r="F1" s="3064" t="s">
        <v>35</v>
      </c>
      <c r="G1" s="3064" t="s">
        <v>37</v>
      </c>
      <c r="H1" s="3064" t="s">
        <v>39</v>
      </c>
      <c r="I1" s="3064" t="s">
        <v>44</v>
      </c>
      <c r="J1" s="3063" t="s">
        <v>49</v>
      </c>
      <c r="K1" s="3063" t="s">
        <v>52</v>
      </c>
      <c r="L1" s="3063" t="s">
        <v>53</v>
      </c>
      <c r="M1" s="3064" t="s">
        <v>3085</v>
      </c>
      <c r="N1" s="3064" t="s">
        <v>4478</v>
      </c>
      <c r="O1" s="3064" t="s">
        <v>1658</v>
      </c>
      <c r="P1" s="3063" t="s">
        <v>738</v>
      </c>
      <c r="Q1" s="3064" t="s">
        <v>312</v>
      </c>
      <c r="R1" s="3386"/>
    </row>
    <row r="2" spans="1:18" ht="24" customHeight="1">
      <c r="A2" s="5950" t="s">
        <v>4607</v>
      </c>
      <c r="B2" s="4975" t="s">
        <v>4675</v>
      </c>
      <c r="C2" s="4975">
        <v>1306117</v>
      </c>
      <c r="D2" s="1449">
        <v>45036.5</v>
      </c>
      <c r="E2" s="1766" t="s">
        <v>4676</v>
      </c>
      <c r="F2" s="2403" t="s">
        <v>554</v>
      </c>
      <c r="G2" s="2450" t="s">
        <v>302</v>
      </c>
      <c r="H2" s="2403" t="s">
        <v>555</v>
      </c>
      <c r="I2" s="2403" t="s">
        <v>341</v>
      </c>
      <c r="J2" s="2450">
        <v>3</v>
      </c>
      <c r="K2" s="2450" t="s">
        <v>2530</v>
      </c>
      <c r="L2" s="2501" t="s">
        <v>2531</v>
      </c>
      <c r="M2" s="5640" t="s">
        <v>834</v>
      </c>
      <c r="N2" s="5640" t="s">
        <v>887</v>
      </c>
      <c r="O2" s="5640" t="s">
        <v>887</v>
      </c>
      <c r="P2" s="6613" t="s">
        <v>1007</v>
      </c>
      <c r="Q2" s="6616" t="s">
        <v>811</v>
      </c>
    </row>
    <row r="3" spans="1:18">
      <c r="A3" s="6099"/>
      <c r="B3" s="4976"/>
      <c r="C3" s="4976"/>
      <c r="D3" s="3287">
        <v>45036.5</v>
      </c>
      <c r="E3" s="1770" t="s">
        <v>4676</v>
      </c>
      <c r="F3" s="2404" t="s">
        <v>554</v>
      </c>
      <c r="G3" s="2381" t="s">
        <v>302</v>
      </c>
      <c r="H3" s="2404" t="s">
        <v>555</v>
      </c>
      <c r="I3" s="2404" t="s">
        <v>341</v>
      </c>
      <c r="J3" s="2381">
        <v>5</v>
      </c>
      <c r="K3" s="2381" t="s">
        <v>4627</v>
      </c>
      <c r="L3" s="2498" t="s">
        <v>148</v>
      </c>
      <c r="M3" s="5641"/>
      <c r="N3" s="5641"/>
      <c r="O3" s="5641"/>
      <c r="P3" s="6614"/>
      <c r="Q3" s="6609"/>
    </row>
    <row r="4" spans="1:18">
      <c r="A4" s="6099"/>
      <c r="B4" s="4976"/>
      <c r="C4" s="4976"/>
      <c r="D4" s="3287">
        <v>45036.5</v>
      </c>
      <c r="E4" s="1770" t="s">
        <v>4676</v>
      </c>
      <c r="F4" s="2404" t="s">
        <v>554</v>
      </c>
      <c r="G4" s="2381" t="s">
        <v>302</v>
      </c>
      <c r="H4" s="2404" t="s">
        <v>555</v>
      </c>
      <c r="I4" s="2404" t="s">
        <v>573</v>
      </c>
      <c r="J4" s="2381">
        <v>1</v>
      </c>
      <c r="K4" s="2381" t="s">
        <v>4525</v>
      </c>
      <c r="L4" s="2498" t="s">
        <v>4526</v>
      </c>
      <c r="M4" s="5642"/>
      <c r="N4" s="5642"/>
      <c r="O4" s="5642"/>
      <c r="P4" s="6615"/>
      <c r="Q4" s="6617"/>
    </row>
    <row r="5" spans="1:18">
      <c r="A5" s="6099"/>
      <c r="B5" s="4976"/>
      <c r="C5" s="4976"/>
      <c r="D5" s="2296">
        <v>45036.416666666664</v>
      </c>
      <c r="E5" s="1775" t="s">
        <v>4677</v>
      </c>
      <c r="F5" s="1530" t="s">
        <v>301</v>
      </c>
      <c r="G5" s="1498" t="s">
        <v>302</v>
      </c>
      <c r="H5" s="1530" t="s">
        <v>304</v>
      </c>
      <c r="I5" s="1530" t="s">
        <v>324</v>
      </c>
      <c r="J5" s="1498">
        <v>4</v>
      </c>
      <c r="K5" s="1498" t="s">
        <v>3377</v>
      </c>
      <c r="L5" s="2356" t="s">
        <v>2066</v>
      </c>
      <c r="M5" s="5648" t="s">
        <v>834</v>
      </c>
      <c r="N5" s="5648" t="s">
        <v>887</v>
      </c>
      <c r="O5" s="5648" t="s">
        <v>887</v>
      </c>
      <c r="P5" s="6516" t="s">
        <v>1007</v>
      </c>
      <c r="Q5" s="6524" t="s">
        <v>811</v>
      </c>
    </row>
    <row r="6" spans="1:18">
      <c r="A6" s="6099"/>
      <c r="B6" s="4976"/>
      <c r="C6" s="4976"/>
      <c r="D6" s="2296">
        <v>45036.416666666664</v>
      </c>
      <c r="E6" s="1775" t="s">
        <v>4677</v>
      </c>
      <c r="F6" s="1530" t="s">
        <v>301</v>
      </c>
      <c r="G6" s="1498" t="s">
        <v>302</v>
      </c>
      <c r="H6" s="1530" t="s">
        <v>304</v>
      </c>
      <c r="I6" s="1530" t="s">
        <v>2437</v>
      </c>
      <c r="J6" s="1498">
        <v>1</v>
      </c>
      <c r="K6" s="1498" t="s">
        <v>2438</v>
      </c>
      <c r="L6" s="2356" t="s">
        <v>2439</v>
      </c>
      <c r="M6" s="5641"/>
      <c r="N6" s="5641"/>
      <c r="O6" s="5641"/>
      <c r="P6" s="6517"/>
      <c r="Q6" s="6609"/>
    </row>
    <row r="7" spans="1:18">
      <c r="A7" s="5951"/>
      <c r="B7" s="6240"/>
      <c r="C7" s="6240"/>
      <c r="D7" s="3387">
        <v>45036.416666666664</v>
      </c>
      <c r="E7" s="1785" t="s">
        <v>4677</v>
      </c>
      <c r="F7" s="3357" t="s">
        <v>301</v>
      </c>
      <c r="G7" s="3334" t="s">
        <v>302</v>
      </c>
      <c r="H7" s="3357" t="s">
        <v>304</v>
      </c>
      <c r="I7" s="3357" t="s">
        <v>2960</v>
      </c>
      <c r="J7" s="3334">
        <v>6</v>
      </c>
      <c r="K7" s="3334" t="s">
        <v>2957</v>
      </c>
      <c r="L7" s="2502" t="s">
        <v>4678</v>
      </c>
      <c r="M7" s="6522"/>
      <c r="N7" s="6522"/>
      <c r="O7" s="6522"/>
      <c r="P7" s="6523"/>
      <c r="Q7" s="6525"/>
    </row>
    <row r="8" spans="1:18" ht="21.75" customHeight="1">
      <c r="A8" s="5819" t="s">
        <v>3042</v>
      </c>
      <c r="B8" s="5035"/>
      <c r="C8" s="5035"/>
      <c r="D8" s="2329">
        <v>45036.61041666667</v>
      </c>
      <c r="E8" s="2330" t="s">
        <v>4679</v>
      </c>
      <c r="F8" s="2330" t="s">
        <v>2577</v>
      </c>
      <c r="G8" s="2362" t="s">
        <v>2578</v>
      </c>
      <c r="H8" s="2330" t="s">
        <v>2579</v>
      </c>
      <c r="I8" s="2330" t="s">
        <v>4041</v>
      </c>
      <c r="J8" s="2362">
        <v>17</v>
      </c>
      <c r="K8" s="2362" t="s">
        <v>2119</v>
      </c>
      <c r="L8" s="2363" t="s">
        <v>4680</v>
      </c>
      <c r="M8" s="5806" t="s">
        <v>834</v>
      </c>
      <c r="N8" s="5806" t="s">
        <v>834</v>
      </c>
      <c r="O8" s="5806" t="s">
        <v>834</v>
      </c>
      <c r="P8" s="6610" t="s">
        <v>4681</v>
      </c>
      <c r="Q8" s="6455" t="s">
        <v>4682</v>
      </c>
    </row>
    <row r="9" spans="1:18" ht="24" customHeight="1">
      <c r="A9" s="5819"/>
      <c r="B9" s="5035"/>
      <c r="C9" s="5035"/>
      <c r="D9" s="2329">
        <v>45036.61041666667</v>
      </c>
      <c r="E9" s="2330" t="s">
        <v>4679</v>
      </c>
      <c r="F9" s="2330" t="s">
        <v>2577</v>
      </c>
      <c r="G9" s="2362" t="s">
        <v>2578</v>
      </c>
      <c r="H9" s="2330" t="s">
        <v>2579</v>
      </c>
      <c r="I9" s="2330" t="s">
        <v>2580</v>
      </c>
      <c r="J9" s="2362">
        <v>160</v>
      </c>
      <c r="K9" s="2362" t="s">
        <v>4683</v>
      </c>
      <c r="L9" s="2363">
        <v>1280</v>
      </c>
      <c r="M9" s="6515"/>
      <c r="N9" s="6515"/>
      <c r="O9" s="6515"/>
      <c r="P9" s="6611"/>
      <c r="Q9" s="6612"/>
    </row>
    <row r="10" spans="1:18">
      <c r="A10" s="5819"/>
      <c r="B10" s="5035"/>
      <c r="C10" s="5035"/>
      <c r="D10" s="2329">
        <v>45036.416666666664</v>
      </c>
      <c r="E10" s="2330" t="s">
        <v>4684</v>
      </c>
      <c r="F10" s="2330" t="s">
        <v>907</v>
      </c>
      <c r="G10" s="2362" t="s">
        <v>302</v>
      </c>
      <c r="H10" s="2330" t="s">
        <v>908</v>
      </c>
      <c r="I10" s="2330" t="s">
        <v>277</v>
      </c>
      <c r="J10" s="2362">
        <v>4</v>
      </c>
      <c r="K10" s="2362" t="s">
        <v>4434</v>
      </c>
      <c r="L10" s="2363">
        <v>116</v>
      </c>
      <c r="M10" s="6514" t="s">
        <v>834</v>
      </c>
      <c r="N10" s="6514" t="s">
        <v>887</v>
      </c>
      <c r="O10" s="6514" t="s">
        <v>887</v>
      </c>
      <c r="P10" s="6516" t="s">
        <v>3490</v>
      </c>
      <c r="Q10" s="6519" t="s">
        <v>811</v>
      </c>
    </row>
    <row r="11" spans="1:18">
      <c r="A11" s="5819"/>
      <c r="B11" s="5035"/>
      <c r="C11" s="5035"/>
      <c r="D11" s="2329">
        <v>45036.416666666664</v>
      </c>
      <c r="E11" s="2330" t="s">
        <v>4684</v>
      </c>
      <c r="F11" s="2330" t="s">
        <v>907</v>
      </c>
      <c r="G11" s="2362" t="s">
        <v>302</v>
      </c>
      <c r="H11" s="2330" t="s">
        <v>908</v>
      </c>
      <c r="I11" s="2330" t="s">
        <v>152</v>
      </c>
      <c r="J11" s="2362">
        <v>4</v>
      </c>
      <c r="K11" s="2362" t="s">
        <v>4089</v>
      </c>
      <c r="L11" s="2363" t="s">
        <v>4090</v>
      </c>
      <c r="M11" s="5806"/>
      <c r="N11" s="5806"/>
      <c r="O11" s="5806"/>
      <c r="P11" s="6517"/>
      <c r="Q11" s="6520"/>
    </row>
    <row r="12" spans="1:18">
      <c r="A12" s="5819"/>
      <c r="B12" s="5035"/>
      <c r="C12" s="5035"/>
      <c r="D12" s="2329">
        <v>45036.416666666664</v>
      </c>
      <c r="E12" s="2330" t="s">
        <v>4684</v>
      </c>
      <c r="F12" s="2330" t="s">
        <v>907</v>
      </c>
      <c r="G12" s="2362" t="s">
        <v>302</v>
      </c>
      <c r="H12" s="2330" t="s">
        <v>908</v>
      </c>
      <c r="I12" s="2330" t="s">
        <v>277</v>
      </c>
      <c r="J12" s="2362">
        <v>4</v>
      </c>
      <c r="K12" s="2362" t="s">
        <v>2540</v>
      </c>
      <c r="L12" s="2363">
        <v>188</v>
      </c>
      <c r="M12" s="5806"/>
      <c r="N12" s="5806"/>
      <c r="O12" s="5806"/>
      <c r="P12" s="6517"/>
      <c r="Q12" s="6520"/>
    </row>
    <row r="13" spans="1:18">
      <c r="A13" s="5819"/>
      <c r="B13" s="5035"/>
      <c r="C13" s="5035"/>
      <c r="D13" s="2329">
        <v>45036.416666666664</v>
      </c>
      <c r="E13" s="2330" t="s">
        <v>4684</v>
      </c>
      <c r="F13" s="2330" t="s">
        <v>907</v>
      </c>
      <c r="G13" s="2362" t="s">
        <v>302</v>
      </c>
      <c r="H13" s="2330" t="s">
        <v>908</v>
      </c>
      <c r="I13" s="2330" t="s">
        <v>152</v>
      </c>
      <c r="J13" s="2362">
        <v>4</v>
      </c>
      <c r="K13" s="2362" t="s">
        <v>2504</v>
      </c>
      <c r="L13" s="2363" t="s">
        <v>4685</v>
      </c>
      <c r="M13" s="6515"/>
      <c r="N13" s="6515"/>
      <c r="O13" s="6515"/>
      <c r="P13" s="6518"/>
      <c r="Q13" s="6521"/>
    </row>
    <row r="14" spans="1:18">
      <c r="A14" s="5819"/>
      <c r="B14" s="5035"/>
      <c r="C14" s="5035"/>
      <c r="D14" s="1552">
        <v>45036.416666666664</v>
      </c>
      <c r="E14" s="3277" t="s">
        <v>4686</v>
      </c>
      <c r="F14" s="3277" t="s">
        <v>907</v>
      </c>
      <c r="G14" s="2540" t="s">
        <v>302</v>
      </c>
      <c r="H14" s="3277" t="s">
        <v>908</v>
      </c>
      <c r="I14" s="3277" t="s">
        <v>4687</v>
      </c>
      <c r="J14" s="2540">
        <v>2</v>
      </c>
      <c r="K14" s="2540" t="s">
        <v>2075</v>
      </c>
      <c r="L14" s="2366" t="s">
        <v>2930</v>
      </c>
      <c r="M14" s="3390" t="s">
        <v>834</v>
      </c>
      <c r="N14" s="3395" t="s">
        <v>887</v>
      </c>
      <c r="O14" s="3395" t="s">
        <v>887</v>
      </c>
      <c r="P14" s="3394" t="s">
        <v>3490</v>
      </c>
      <c r="Q14" s="3389" t="s">
        <v>811</v>
      </c>
    </row>
    <row r="15" spans="1:18">
      <c r="A15" s="5819"/>
      <c r="B15" s="5035"/>
      <c r="C15" s="5035"/>
      <c r="D15" s="1669">
        <v>45036.375</v>
      </c>
      <c r="E15" s="1970" t="s">
        <v>4688</v>
      </c>
      <c r="F15" s="1970" t="s">
        <v>4689</v>
      </c>
      <c r="G15" s="1123" t="s">
        <v>901</v>
      </c>
      <c r="H15" s="1970" t="s">
        <v>4690</v>
      </c>
      <c r="I15" s="1970" t="s">
        <v>1041</v>
      </c>
      <c r="J15" s="1123">
        <v>3</v>
      </c>
      <c r="K15" s="1123" t="s">
        <v>4691</v>
      </c>
      <c r="L15" s="1123">
        <v>60</v>
      </c>
      <c r="M15" s="1963" t="s">
        <v>834</v>
      </c>
      <c r="N15" s="1963" t="s">
        <v>887</v>
      </c>
      <c r="O15" s="1963" t="s">
        <v>887</v>
      </c>
      <c r="P15" s="2789" t="s">
        <v>1007</v>
      </c>
      <c r="Q15" s="2582" t="s">
        <v>811</v>
      </c>
    </row>
    <row r="16" spans="1:18">
      <c r="A16" s="5819"/>
      <c r="B16" s="5035"/>
      <c r="C16" s="5035"/>
      <c r="D16" s="1669">
        <v>45036.375</v>
      </c>
      <c r="E16" s="1970" t="s">
        <v>4692</v>
      </c>
      <c r="F16" s="1970" t="s">
        <v>4689</v>
      </c>
      <c r="G16" s="1123" t="s">
        <v>901</v>
      </c>
      <c r="H16" s="1970" t="s">
        <v>4690</v>
      </c>
      <c r="I16" s="1970" t="s">
        <v>1041</v>
      </c>
      <c r="J16" s="1123">
        <v>8</v>
      </c>
      <c r="K16" s="1123" t="s">
        <v>4693</v>
      </c>
      <c r="L16" s="1123">
        <v>160</v>
      </c>
      <c r="M16" s="1963" t="s">
        <v>834</v>
      </c>
      <c r="N16" s="1963" t="s">
        <v>887</v>
      </c>
      <c r="O16" s="1963" t="s">
        <v>887</v>
      </c>
      <c r="P16" s="2789" t="s">
        <v>1007</v>
      </c>
      <c r="Q16" s="2582" t="s">
        <v>811</v>
      </c>
    </row>
    <row r="17" spans="1:17">
      <c r="A17" s="5819"/>
      <c r="B17" s="5035"/>
      <c r="C17" s="5035"/>
      <c r="D17" s="2329">
        <v>45036.375</v>
      </c>
      <c r="E17" s="2330" t="s">
        <v>4694</v>
      </c>
      <c r="F17" s="2330" t="s">
        <v>4689</v>
      </c>
      <c r="G17" s="2362" t="s">
        <v>901</v>
      </c>
      <c r="H17" s="2330" t="s">
        <v>4690</v>
      </c>
      <c r="I17" s="2330" t="s">
        <v>1041</v>
      </c>
      <c r="J17" s="2362">
        <v>3</v>
      </c>
      <c r="K17" s="2362" t="s">
        <v>2845</v>
      </c>
      <c r="L17" s="2363" t="s">
        <v>3740</v>
      </c>
      <c r="M17" s="6606" t="s">
        <v>834</v>
      </c>
      <c r="N17" s="6606" t="s">
        <v>887</v>
      </c>
      <c r="O17" s="6606" t="s">
        <v>887</v>
      </c>
      <c r="P17" s="6607" t="s">
        <v>1007</v>
      </c>
      <c r="Q17" s="6608" t="s">
        <v>811</v>
      </c>
    </row>
    <row r="18" spans="1:17">
      <c r="A18" s="5819"/>
      <c r="B18" s="5035"/>
      <c r="C18" s="5035"/>
      <c r="D18" s="2329">
        <v>45036.375</v>
      </c>
      <c r="E18" s="2330" t="s">
        <v>4694</v>
      </c>
      <c r="F18" s="2330" t="s">
        <v>4689</v>
      </c>
      <c r="G18" s="2362" t="s">
        <v>901</v>
      </c>
      <c r="H18" s="2330" t="s">
        <v>4690</v>
      </c>
      <c r="I18" s="2330" t="s">
        <v>1429</v>
      </c>
      <c r="J18" s="2362">
        <v>2</v>
      </c>
      <c r="K18" s="2362" t="s">
        <v>1965</v>
      </c>
      <c r="L18" s="2363" t="s">
        <v>1966</v>
      </c>
      <c r="M18" s="6515"/>
      <c r="N18" s="6515"/>
      <c r="O18" s="6515"/>
      <c r="P18" s="6518"/>
      <c r="Q18" s="6521"/>
    </row>
    <row r="19" spans="1:17">
      <c r="A19" s="6047"/>
      <c r="B19" s="5036"/>
      <c r="C19" s="5036"/>
      <c r="D19" s="2342">
        <v>45036.375</v>
      </c>
      <c r="E19" s="3356" t="s">
        <v>4695</v>
      </c>
      <c r="F19" s="3356" t="s">
        <v>4689</v>
      </c>
      <c r="G19" s="2368" t="s">
        <v>901</v>
      </c>
      <c r="H19" s="3356" t="s">
        <v>4690</v>
      </c>
      <c r="I19" s="3356" t="s">
        <v>1041</v>
      </c>
      <c r="J19" s="2368">
        <v>3</v>
      </c>
      <c r="K19" s="2368" t="s">
        <v>4691</v>
      </c>
      <c r="L19" s="1724">
        <v>60</v>
      </c>
      <c r="M19" s="3393" t="s">
        <v>834</v>
      </c>
      <c r="N19" s="3360" t="s">
        <v>887</v>
      </c>
      <c r="O19" s="3360" t="s">
        <v>887</v>
      </c>
      <c r="P19" s="3382" t="s">
        <v>1007</v>
      </c>
      <c r="Q19" s="3392" t="s">
        <v>811</v>
      </c>
    </row>
    <row r="20" spans="1:17">
      <c r="A20" s="6169" t="s">
        <v>4696</v>
      </c>
      <c r="B20" s="5055" t="s">
        <v>4697</v>
      </c>
      <c r="C20" s="6618" t="s">
        <v>4698</v>
      </c>
      <c r="D20" s="3396">
        <v>45036.583333333336</v>
      </c>
      <c r="E20" s="1775" t="s">
        <v>4699</v>
      </c>
      <c r="F20" s="1775" t="s">
        <v>1251</v>
      </c>
      <c r="G20" s="1779" t="s">
        <v>424</v>
      </c>
      <c r="H20" s="1775" t="s">
        <v>1252</v>
      </c>
      <c r="I20" s="1775" t="s">
        <v>1032</v>
      </c>
      <c r="J20" s="1779">
        <v>25</v>
      </c>
      <c r="K20" s="1779" t="s">
        <v>4700</v>
      </c>
      <c r="L20" s="1781">
        <v>1675</v>
      </c>
      <c r="M20" s="3398" t="s">
        <v>834</v>
      </c>
      <c r="N20" s="3399" t="s">
        <v>887</v>
      </c>
      <c r="O20" s="3399" t="s">
        <v>887</v>
      </c>
      <c r="P20" s="3324" t="s">
        <v>1007</v>
      </c>
      <c r="Q20" s="3402" t="s">
        <v>811</v>
      </c>
    </row>
    <row r="21" spans="1:17">
      <c r="A21" s="6099"/>
      <c r="B21" s="5055"/>
      <c r="C21" s="6618"/>
      <c r="D21" s="3396">
        <v>45036.583333333336</v>
      </c>
      <c r="E21" s="1775" t="s">
        <v>4701</v>
      </c>
      <c r="F21" s="1775" t="s">
        <v>1251</v>
      </c>
      <c r="G21" s="1779" t="s">
        <v>424</v>
      </c>
      <c r="H21" s="1775" t="s">
        <v>1252</v>
      </c>
      <c r="I21" s="1775" t="s">
        <v>1032</v>
      </c>
      <c r="J21" s="1779">
        <v>25</v>
      </c>
      <c r="K21" s="1779" t="s">
        <v>4700</v>
      </c>
      <c r="L21" s="1781">
        <v>1600</v>
      </c>
      <c r="M21" s="3398" t="s">
        <v>834</v>
      </c>
      <c r="N21" s="3399" t="s">
        <v>887</v>
      </c>
      <c r="O21" s="3399" t="s">
        <v>887</v>
      </c>
      <c r="P21" s="3324" t="s">
        <v>1007</v>
      </c>
      <c r="Q21" s="3402" t="s">
        <v>811</v>
      </c>
    </row>
    <row r="22" spans="1:17">
      <c r="A22" s="6117"/>
      <c r="B22" s="5055"/>
      <c r="C22" s="6618"/>
      <c r="D22" s="3397">
        <v>45036.416666666664</v>
      </c>
      <c r="E22" s="2383" t="s">
        <v>4702</v>
      </c>
      <c r="F22" s="2383" t="s">
        <v>1286</v>
      </c>
      <c r="G22" s="3388" t="s">
        <v>1287</v>
      </c>
      <c r="H22" s="2383" t="s">
        <v>1288</v>
      </c>
      <c r="I22" s="2383" t="s">
        <v>941</v>
      </c>
      <c r="J22" s="3388">
        <v>2</v>
      </c>
      <c r="K22" s="3388" t="s">
        <v>2659</v>
      </c>
      <c r="L22" s="679" t="s">
        <v>2660</v>
      </c>
      <c r="M22" s="3400" t="s">
        <v>834</v>
      </c>
      <c r="N22" s="3401" t="s">
        <v>887</v>
      </c>
      <c r="O22" s="3401" t="s">
        <v>887</v>
      </c>
      <c r="P22" s="3394" t="s">
        <v>1007</v>
      </c>
      <c r="Q22" s="3403" t="s">
        <v>811</v>
      </c>
    </row>
    <row r="23" spans="1:17">
      <c r="A23" s="5956" t="s">
        <v>3410</v>
      </c>
      <c r="B23" s="6619" t="s">
        <v>4703</v>
      </c>
      <c r="C23" s="6055" t="s">
        <v>4704</v>
      </c>
      <c r="D23" s="2343">
        <v>45036.416666666664</v>
      </c>
      <c r="E23" s="2339" t="s">
        <v>4705</v>
      </c>
      <c r="F23" s="2339" t="s">
        <v>896</v>
      </c>
      <c r="G23" s="2359" t="s">
        <v>424</v>
      </c>
      <c r="H23" s="2339" t="s">
        <v>898</v>
      </c>
      <c r="I23" s="2339" t="s">
        <v>1436</v>
      </c>
      <c r="J23" s="2359">
        <v>2</v>
      </c>
      <c r="K23" s="2359" t="s">
        <v>1814</v>
      </c>
      <c r="L23" s="2360" t="s">
        <v>3793</v>
      </c>
      <c r="M23" s="3326" t="s">
        <v>834</v>
      </c>
      <c r="N23" s="3327" t="s">
        <v>887</v>
      </c>
      <c r="O23" s="3327" t="s">
        <v>887</v>
      </c>
      <c r="P23" s="3323" t="s">
        <v>1007</v>
      </c>
      <c r="Q23" s="3329" t="s">
        <v>811</v>
      </c>
    </row>
    <row r="24" spans="1:17">
      <c r="A24" s="5881"/>
      <c r="B24" s="5883"/>
      <c r="C24" s="6055"/>
      <c r="D24" s="2329">
        <v>45036.416666666664</v>
      </c>
      <c r="E24" s="2330" t="s">
        <v>4706</v>
      </c>
      <c r="F24" s="2330" t="s">
        <v>783</v>
      </c>
      <c r="G24" s="2362" t="s">
        <v>784</v>
      </c>
      <c r="H24" s="2330" t="s">
        <v>786</v>
      </c>
      <c r="I24" s="2330" t="s">
        <v>157</v>
      </c>
      <c r="J24" s="2362">
        <v>1</v>
      </c>
      <c r="K24" s="2362" t="s">
        <v>1776</v>
      </c>
      <c r="L24" s="2363" t="s">
        <v>1777</v>
      </c>
      <c r="M24" s="6514" t="s">
        <v>834</v>
      </c>
      <c r="N24" s="6514" t="s">
        <v>887</v>
      </c>
      <c r="O24" s="6514" t="s">
        <v>887</v>
      </c>
      <c r="P24" s="6516" t="s">
        <v>1007</v>
      </c>
      <c r="Q24" s="6519" t="s">
        <v>811</v>
      </c>
    </row>
    <row r="25" spans="1:17">
      <c r="A25" s="5881"/>
      <c r="B25" s="5883"/>
      <c r="C25" s="6055"/>
      <c r="D25" s="2329">
        <v>45036.416666666664</v>
      </c>
      <c r="E25" s="2330" t="s">
        <v>4706</v>
      </c>
      <c r="F25" s="2330" t="s">
        <v>783</v>
      </c>
      <c r="G25" s="2362" t="s">
        <v>784</v>
      </c>
      <c r="H25" s="2330" t="s">
        <v>786</v>
      </c>
      <c r="I25" s="2330" t="s">
        <v>134</v>
      </c>
      <c r="J25" s="2362">
        <v>1</v>
      </c>
      <c r="K25" s="2362" t="s">
        <v>3243</v>
      </c>
      <c r="L25" s="2363">
        <v>27</v>
      </c>
      <c r="M25" s="5806"/>
      <c r="N25" s="5806"/>
      <c r="O25" s="5806"/>
      <c r="P25" s="6517"/>
      <c r="Q25" s="6520"/>
    </row>
    <row r="26" spans="1:17">
      <c r="A26" s="5881"/>
      <c r="B26" s="5883"/>
      <c r="C26" s="6055"/>
      <c r="D26" s="2329">
        <v>45036.416666666664</v>
      </c>
      <c r="E26" s="2330" t="s">
        <v>4706</v>
      </c>
      <c r="F26" s="2330" t="s">
        <v>783</v>
      </c>
      <c r="G26" s="2362" t="s">
        <v>784</v>
      </c>
      <c r="H26" s="2330" t="s">
        <v>786</v>
      </c>
      <c r="I26" s="2330" t="s">
        <v>152</v>
      </c>
      <c r="J26" s="2362">
        <v>1</v>
      </c>
      <c r="K26" s="2362" t="s">
        <v>1774</v>
      </c>
      <c r="L26" s="2363" t="s">
        <v>1775</v>
      </c>
      <c r="M26" s="6515"/>
      <c r="N26" s="6515"/>
      <c r="O26" s="6515"/>
      <c r="P26" s="6518"/>
      <c r="Q26" s="6521"/>
    </row>
    <row r="27" spans="1:17">
      <c r="A27" s="5881"/>
      <c r="B27" s="5883"/>
      <c r="C27" s="6055"/>
      <c r="D27" s="1550">
        <v>45036.5</v>
      </c>
      <c r="E27" s="2067" t="s">
        <v>4707</v>
      </c>
      <c r="F27" s="2067" t="s">
        <v>841</v>
      </c>
      <c r="G27" s="1720" t="s">
        <v>842</v>
      </c>
      <c r="H27" s="2067" t="s">
        <v>843</v>
      </c>
      <c r="I27" s="2067" t="s">
        <v>162</v>
      </c>
      <c r="J27" s="1720">
        <v>1</v>
      </c>
      <c r="K27" s="1720" t="s">
        <v>2034</v>
      </c>
      <c r="L27" s="1722" t="s">
        <v>4708</v>
      </c>
      <c r="M27" s="6514" t="s">
        <v>834</v>
      </c>
      <c r="N27" s="6514" t="s">
        <v>887</v>
      </c>
      <c r="O27" s="6514" t="s">
        <v>887</v>
      </c>
      <c r="P27" s="6516" t="s">
        <v>1007</v>
      </c>
      <c r="Q27" s="6519" t="s">
        <v>811</v>
      </c>
    </row>
    <row r="28" spans="1:17">
      <c r="A28" s="5881"/>
      <c r="B28" s="5883"/>
      <c r="C28" s="6055"/>
      <c r="D28" s="1550">
        <v>45036.5</v>
      </c>
      <c r="E28" s="2067" t="s">
        <v>4707</v>
      </c>
      <c r="F28" s="2067" t="s">
        <v>841</v>
      </c>
      <c r="G28" s="1720" t="s">
        <v>842</v>
      </c>
      <c r="H28" s="2067" t="s">
        <v>843</v>
      </c>
      <c r="I28" s="2067" t="s">
        <v>170</v>
      </c>
      <c r="J28" s="1720">
        <v>1</v>
      </c>
      <c r="K28" s="1720" t="s">
        <v>2033</v>
      </c>
      <c r="L28" s="1722">
        <v>46</v>
      </c>
      <c r="M28" s="6515"/>
      <c r="N28" s="6515"/>
      <c r="O28" s="6515"/>
      <c r="P28" s="6518"/>
      <c r="Q28" s="6521"/>
    </row>
    <row r="29" spans="1:17">
      <c r="A29" s="5881"/>
      <c r="B29" s="5883"/>
      <c r="C29" s="6055"/>
      <c r="D29" s="1550">
        <v>45036.416666666664</v>
      </c>
      <c r="E29" s="2067" t="s">
        <v>4709</v>
      </c>
      <c r="F29" s="2067" t="s">
        <v>825</v>
      </c>
      <c r="G29" s="1720" t="s">
        <v>190</v>
      </c>
      <c r="H29" s="2067" t="s">
        <v>826</v>
      </c>
      <c r="I29" s="2067" t="s">
        <v>152</v>
      </c>
      <c r="J29" s="1720">
        <v>2</v>
      </c>
      <c r="K29" s="1720" t="s">
        <v>3203</v>
      </c>
      <c r="L29" s="1722" t="s">
        <v>4388</v>
      </c>
      <c r="M29" s="3391" t="s">
        <v>834</v>
      </c>
      <c r="N29" s="3345" t="s">
        <v>887</v>
      </c>
      <c r="O29" s="3345" t="s">
        <v>887</v>
      </c>
      <c r="P29" s="3324" t="s">
        <v>3490</v>
      </c>
      <c r="Q29" s="3346" t="s">
        <v>811</v>
      </c>
    </row>
    <row r="30" spans="1:17">
      <c r="A30" s="5881"/>
      <c r="B30" s="5883"/>
      <c r="C30" s="6055"/>
      <c r="D30" s="1550">
        <v>45036.5</v>
      </c>
      <c r="E30" s="2067" t="s">
        <v>4710</v>
      </c>
      <c r="F30" s="2067" t="s">
        <v>4711</v>
      </c>
      <c r="G30" s="1720" t="s">
        <v>2974</v>
      </c>
      <c r="H30" s="2067" t="s">
        <v>4712</v>
      </c>
      <c r="I30" s="2067" t="s">
        <v>573</v>
      </c>
      <c r="J30" s="1720">
        <v>2</v>
      </c>
      <c r="K30" s="1720" t="s">
        <v>2585</v>
      </c>
      <c r="L30" s="1722" t="s">
        <v>4713</v>
      </c>
      <c r="M30" s="6514" t="s">
        <v>834</v>
      </c>
      <c r="N30" s="6514" t="s">
        <v>887</v>
      </c>
      <c r="O30" s="6514" t="s">
        <v>887</v>
      </c>
      <c r="P30" s="6516" t="s">
        <v>3490</v>
      </c>
      <c r="Q30" s="6519" t="s">
        <v>811</v>
      </c>
    </row>
    <row r="31" spans="1:17">
      <c r="A31" s="5881"/>
      <c r="B31" s="5883"/>
      <c r="C31" s="6055"/>
      <c r="D31" s="1550">
        <v>45036.5</v>
      </c>
      <c r="E31" s="2067" t="s">
        <v>4710</v>
      </c>
      <c r="F31" s="2067" t="s">
        <v>4711</v>
      </c>
      <c r="G31" s="1720" t="s">
        <v>2974</v>
      </c>
      <c r="H31" s="2067" t="s">
        <v>4712</v>
      </c>
      <c r="I31" s="2067" t="s">
        <v>558</v>
      </c>
      <c r="J31" s="1720">
        <v>10</v>
      </c>
      <c r="K31" s="1720" t="s">
        <v>2084</v>
      </c>
      <c r="L31" s="1722">
        <v>160</v>
      </c>
      <c r="M31" s="5806"/>
      <c r="N31" s="5806"/>
      <c r="O31" s="5806"/>
      <c r="P31" s="6517"/>
      <c r="Q31" s="6520"/>
    </row>
    <row r="32" spans="1:17">
      <c r="A32" s="5881"/>
      <c r="B32" s="5883"/>
      <c r="C32" s="6055"/>
      <c r="D32" s="1550">
        <v>45036.5</v>
      </c>
      <c r="E32" s="2067" t="s">
        <v>4710</v>
      </c>
      <c r="F32" s="2067" t="s">
        <v>4711</v>
      </c>
      <c r="G32" s="1720" t="s">
        <v>2974</v>
      </c>
      <c r="H32" s="2067" t="s">
        <v>4712</v>
      </c>
      <c r="I32" s="2067" t="s">
        <v>558</v>
      </c>
      <c r="J32" s="1720">
        <v>2</v>
      </c>
      <c r="K32" s="1720" t="s">
        <v>4714</v>
      </c>
      <c r="L32" s="1722" t="s">
        <v>4715</v>
      </c>
      <c r="M32" s="5806"/>
      <c r="N32" s="5806"/>
      <c r="O32" s="5806"/>
      <c r="P32" s="6517"/>
      <c r="Q32" s="6520"/>
    </row>
    <row r="33" spans="1:17">
      <c r="A33" s="5881"/>
      <c r="B33" s="5883"/>
      <c r="C33" s="6055"/>
      <c r="D33" s="1550">
        <v>45036.5</v>
      </c>
      <c r="E33" s="2067" t="s">
        <v>4710</v>
      </c>
      <c r="F33" s="2067" t="s">
        <v>4711</v>
      </c>
      <c r="G33" s="1720" t="s">
        <v>2974</v>
      </c>
      <c r="H33" s="2067" t="s">
        <v>4712</v>
      </c>
      <c r="I33" s="2067" t="s">
        <v>573</v>
      </c>
      <c r="J33" s="1720">
        <v>1</v>
      </c>
      <c r="K33" s="1720" t="s">
        <v>2424</v>
      </c>
      <c r="L33" s="1722" t="s">
        <v>2430</v>
      </c>
      <c r="M33" s="5806"/>
      <c r="N33" s="5806"/>
      <c r="O33" s="5806"/>
      <c r="P33" s="6517"/>
      <c r="Q33" s="6520"/>
    </row>
    <row r="34" spans="1:17">
      <c r="A34" s="5881"/>
      <c r="B34" s="5883"/>
      <c r="C34" s="6055"/>
      <c r="D34" s="1550">
        <v>45036.5</v>
      </c>
      <c r="E34" s="2067" t="s">
        <v>4710</v>
      </c>
      <c r="F34" s="2067" t="s">
        <v>4711</v>
      </c>
      <c r="G34" s="1720" t="s">
        <v>2974</v>
      </c>
      <c r="H34" s="2067" t="s">
        <v>4712</v>
      </c>
      <c r="I34" s="2067" t="s">
        <v>573</v>
      </c>
      <c r="J34" s="1720">
        <v>1</v>
      </c>
      <c r="K34" s="1720" t="s">
        <v>2424</v>
      </c>
      <c r="L34" s="1722" t="s">
        <v>2425</v>
      </c>
      <c r="M34" s="5806"/>
      <c r="N34" s="5806"/>
      <c r="O34" s="5806"/>
      <c r="P34" s="6517"/>
      <c r="Q34" s="6520"/>
    </row>
    <row r="35" spans="1:17">
      <c r="A35" s="5881"/>
      <c r="B35" s="5883"/>
      <c r="C35" s="6055"/>
      <c r="D35" s="1550">
        <v>45036.5</v>
      </c>
      <c r="E35" s="2067" t="s">
        <v>4710</v>
      </c>
      <c r="F35" s="2067" t="s">
        <v>4711</v>
      </c>
      <c r="G35" s="1720" t="s">
        <v>2974</v>
      </c>
      <c r="H35" s="2067" t="s">
        <v>4712</v>
      </c>
      <c r="I35" s="2067" t="s">
        <v>573</v>
      </c>
      <c r="J35" s="1720">
        <v>1</v>
      </c>
      <c r="K35" s="1720" t="s">
        <v>2424</v>
      </c>
      <c r="L35" s="1722" t="s">
        <v>3349</v>
      </c>
      <c r="M35" s="5806"/>
      <c r="N35" s="5806"/>
      <c r="O35" s="5806"/>
      <c r="P35" s="6517"/>
      <c r="Q35" s="6520"/>
    </row>
    <row r="36" spans="1:17">
      <c r="A36" s="5881"/>
      <c r="B36" s="5883"/>
      <c r="C36" s="6055"/>
      <c r="D36" s="1550">
        <v>45036.5</v>
      </c>
      <c r="E36" s="2067" t="s">
        <v>4710</v>
      </c>
      <c r="F36" s="2067" t="s">
        <v>4711</v>
      </c>
      <c r="G36" s="1720" t="s">
        <v>2974</v>
      </c>
      <c r="H36" s="2067" t="s">
        <v>4712</v>
      </c>
      <c r="I36" s="2067" t="s">
        <v>558</v>
      </c>
      <c r="J36" s="1720">
        <v>1</v>
      </c>
      <c r="K36" s="1720" t="s">
        <v>2946</v>
      </c>
      <c r="L36" s="1722">
        <v>17</v>
      </c>
      <c r="M36" s="5806"/>
      <c r="N36" s="5806"/>
      <c r="O36" s="5806"/>
      <c r="P36" s="6517"/>
      <c r="Q36" s="6520"/>
    </row>
    <row r="37" spans="1:17">
      <c r="A37" s="5881"/>
      <c r="B37" s="5883"/>
      <c r="C37" s="6055"/>
      <c r="D37" s="1550">
        <v>45036.5</v>
      </c>
      <c r="E37" s="2067" t="s">
        <v>4710</v>
      </c>
      <c r="F37" s="2067" t="s">
        <v>4711</v>
      </c>
      <c r="G37" s="1720" t="s">
        <v>2974</v>
      </c>
      <c r="H37" s="2067" t="s">
        <v>4712</v>
      </c>
      <c r="I37" s="2067" t="s">
        <v>558</v>
      </c>
      <c r="J37" s="1720">
        <v>4</v>
      </c>
      <c r="K37" s="1720" t="s">
        <v>2441</v>
      </c>
      <c r="L37" s="1722">
        <v>68</v>
      </c>
      <c r="M37" s="5806"/>
      <c r="N37" s="5806"/>
      <c r="O37" s="5806"/>
      <c r="P37" s="6517"/>
      <c r="Q37" s="6520"/>
    </row>
    <row r="38" spans="1:17">
      <c r="A38" s="5881"/>
      <c r="B38" s="5883"/>
      <c r="C38" s="6055"/>
      <c r="D38" s="1550">
        <v>45036.5</v>
      </c>
      <c r="E38" s="2067" t="s">
        <v>4710</v>
      </c>
      <c r="F38" s="2067" t="s">
        <v>4711</v>
      </c>
      <c r="G38" s="1720" t="s">
        <v>2974</v>
      </c>
      <c r="H38" s="2067" t="s">
        <v>4712</v>
      </c>
      <c r="I38" s="2067" t="s">
        <v>573</v>
      </c>
      <c r="J38" s="1720">
        <v>1</v>
      </c>
      <c r="K38" s="1720" t="s">
        <v>4525</v>
      </c>
      <c r="L38" s="1722" t="s">
        <v>4526</v>
      </c>
      <c r="M38" s="5806"/>
      <c r="N38" s="5806"/>
      <c r="O38" s="5806"/>
      <c r="P38" s="6517"/>
      <c r="Q38" s="6520"/>
    </row>
    <row r="39" spans="1:17">
      <c r="A39" s="5881"/>
      <c r="B39" s="5883"/>
      <c r="C39" s="6055"/>
      <c r="D39" s="1550">
        <v>45036.5</v>
      </c>
      <c r="E39" s="2067" t="s">
        <v>4710</v>
      </c>
      <c r="F39" s="2067" t="s">
        <v>4711</v>
      </c>
      <c r="G39" s="1720" t="s">
        <v>2974</v>
      </c>
      <c r="H39" s="2067" t="s">
        <v>4712</v>
      </c>
      <c r="I39" s="2067" t="s">
        <v>341</v>
      </c>
      <c r="J39" s="1720">
        <v>1</v>
      </c>
      <c r="K39" s="1720" t="s">
        <v>4134</v>
      </c>
      <c r="L39" s="1722" t="s">
        <v>2519</v>
      </c>
      <c r="M39" s="5806"/>
      <c r="N39" s="5806"/>
      <c r="O39" s="5806"/>
      <c r="P39" s="6517"/>
      <c r="Q39" s="6520"/>
    </row>
    <row r="40" spans="1:17">
      <c r="A40" s="5882"/>
      <c r="B40" s="6620"/>
      <c r="C40" s="6055"/>
      <c r="D40" s="1663">
        <v>45036.5</v>
      </c>
      <c r="E40" s="2068" t="s">
        <v>4710</v>
      </c>
      <c r="F40" s="2068" t="s">
        <v>4711</v>
      </c>
      <c r="G40" s="1639" t="s">
        <v>2974</v>
      </c>
      <c r="H40" s="2068" t="s">
        <v>4712</v>
      </c>
      <c r="I40" s="2068" t="s">
        <v>341</v>
      </c>
      <c r="J40" s="1639">
        <v>2</v>
      </c>
      <c r="K40" s="1639" t="s">
        <v>2538</v>
      </c>
      <c r="L40" s="1724" t="s">
        <v>2539</v>
      </c>
      <c r="M40" s="5807"/>
      <c r="N40" s="5807"/>
      <c r="O40" s="5807"/>
      <c r="P40" s="6523"/>
      <c r="Q40" s="6540"/>
    </row>
    <row r="41" spans="1:17">
      <c r="A41" s="6169" t="s">
        <v>4716</v>
      </c>
      <c r="B41" s="5001" t="s">
        <v>4717</v>
      </c>
      <c r="C41" s="6057" t="s">
        <v>4718</v>
      </c>
      <c r="D41" s="1597">
        <v>45036.416666666664</v>
      </c>
      <c r="E41" s="1770" t="s">
        <v>4719</v>
      </c>
      <c r="F41" s="1770" t="s">
        <v>400</v>
      </c>
      <c r="G41" s="1769" t="s">
        <v>401</v>
      </c>
      <c r="H41" s="1770" t="s">
        <v>402</v>
      </c>
      <c r="I41" s="1770" t="s">
        <v>152</v>
      </c>
      <c r="J41" s="1769">
        <v>2</v>
      </c>
      <c r="K41" s="1769" t="s">
        <v>3203</v>
      </c>
      <c r="L41" s="1771" t="s">
        <v>4388</v>
      </c>
      <c r="M41" s="6602" t="s">
        <v>834</v>
      </c>
      <c r="N41" s="6602" t="s">
        <v>887</v>
      </c>
      <c r="O41" s="6602" t="s">
        <v>887</v>
      </c>
      <c r="P41" s="6586" t="s">
        <v>1007</v>
      </c>
      <c r="Q41" s="6604" t="s">
        <v>811</v>
      </c>
    </row>
    <row r="42" spans="1:17">
      <c r="A42" s="6099"/>
      <c r="B42" s="4879"/>
      <c r="C42" s="4873"/>
      <c r="D42" s="1597">
        <v>45036.416666666664</v>
      </c>
      <c r="E42" s="1770" t="s">
        <v>4719</v>
      </c>
      <c r="F42" s="1770" t="s">
        <v>400</v>
      </c>
      <c r="G42" s="1769" t="s">
        <v>401</v>
      </c>
      <c r="H42" s="1770" t="s">
        <v>402</v>
      </c>
      <c r="I42" s="1770" t="s">
        <v>134</v>
      </c>
      <c r="J42" s="1769">
        <v>2</v>
      </c>
      <c r="K42" s="1769" t="s">
        <v>3280</v>
      </c>
      <c r="L42" s="1771">
        <v>55</v>
      </c>
      <c r="M42" s="6588"/>
      <c r="N42" s="6588"/>
      <c r="O42" s="6588"/>
      <c r="P42" s="6517"/>
      <c r="Q42" s="6600"/>
    </row>
    <row r="43" spans="1:17">
      <c r="A43" s="6099"/>
      <c r="B43" s="4879"/>
      <c r="C43" s="4873"/>
      <c r="D43" s="1597">
        <v>45036.416666666664</v>
      </c>
      <c r="E43" s="1770" t="s">
        <v>4719</v>
      </c>
      <c r="F43" s="1770" t="s">
        <v>400</v>
      </c>
      <c r="G43" s="1769" t="s">
        <v>401</v>
      </c>
      <c r="H43" s="1770" t="s">
        <v>402</v>
      </c>
      <c r="I43" s="1770" t="s">
        <v>157</v>
      </c>
      <c r="J43" s="1769">
        <v>2</v>
      </c>
      <c r="K43" s="1769" t="s">
        <v>2115</v>
      </c>
      <c r="L43" s="1771">
        <v>17</v>
      </c>
      <c r="M43" s="6603"/>
      <c r="N43" s="6603"/>
      <c r="O43" s="6603"/>
      <c r="P43" s="6518"/>
      <c r="Q43" s="6605"/>
    </row>
    <row r="44" spans="1:17">
      <c r="A44" s="6099"/>
      <c r="B44" s="4879"/>
      <c r="C44" s="4873"/>
      <c r="D44" s="3405">
        <v>45036.452777777777</v>
      </c>
      <c r="E44" s="3406" t="s">
        <v>4720</v>
      </c>
      <c r="F44" s="3407" t="s">
        <v>4721</v>
      </c>
      <c r="G44" s="3408" t="s">
        <v>401</v>
      </c>
      <c r="H44" s="3407" t="s">
        <v>4722</v>
      </c>
      <c r="I44" s="3407" t="s">
        <v>573</v>
      </c>
      <c r="J44" s="3408">
        <v>2</v>
      </c>
      <c r="K44" s="3408" t="s">
        <v>2532</v>
      </c>
      <c r="L44" s="3409" t="s">
        <v>2533</v>
      </c>
      <c r="M44" s="6590" t="s">
        <v>4723</v>
      </c>
      <c r="N44" s="6591"/>
      <c r="O44" s="6591"/>
      <c r="P44" s="6591"/>
      <c r="Q44" s="6592"/>
    </row>
    <row r="45" spans="1:17">
      <c r="A45" s="6099"/>
      <c r="B45" s="4879"/>
      <c r="C45" s="4873"/>
      <c r="D45" s="3405">
        <v>45036.452777777777</v>
      </c>
      <c r="E45" s="3406" t="s">
        <v>4724</v>
      </c>
      <c r="F45" s="3407" t="s">
        <v>4725</v>
      </c>
      <c r="G45" s="3408" t="s">
        <v>401</v>
      </c>
      <c r="H45" s="3407" t="s">
        <v>4726</v>
      </c>
      <c r="I45" s="3407" t="s">
        <v>558</v>
      </c>
      <c r="J45" s="3408">
        <v>31</v>
      </c>
      <c r="K45" s="3408" t="s">
        <v>4727</v>
      </c>
      <c r="L45" s="3409" t="s">
        <v>4728</v>
      </c>
      <c r="M45" s="6593"/>
      <c r="N45" s="6594"/>
      <c r="O45" s="6594"/>
      <c r="P45" s="6594"/>
      <c r="Q45" s="6595"/>
    </row>
    <row r="46" spans="1:17">
      <c r="A46" s="6099"/>
      <c r="B46" s="4879"/>
      <c r="C46" s="4873"/>
      <c r="D46" s="3405">
        <v>45036.452777777777</v>
      </c>
      <c r="E46" s="3406" t="s">
        <v>4724</v>
      </c>
      <c r="F46" s="3407" t="s">
        <v>4725</v>
      </c>
      <c r="G46" s="3408" t="s">
        <v>401</v>
      </c>
      <c r="H46" s="3407" t="s">
        <v>4726</v>
      </c>
      <c r="I46" s="3407" t="s">
        <v>217</v>
      </c>
      <c r="J46" s="3408">
        <v>2</v>
      </c>
      <c r="K46" s="3408" t="s">
        <v>3439</v>
      </c>
      <c r="L46" s="3409">
        <v>198</v>
      </c>
      <c r="M46" s="6596"/>
      <c r="N46" s="6597"/>
      <c r="O46" s="6597"/>
      <c r="P46" s="6597"/>
      <c r="Q46" s="6598"/>
    </row>
    <row r="47" spans="1:17">
      <c r="A47" s="6099"/>
      <c r="B47" s="4879"/>
      <c r="C47" s="4873"/>
      <c r="D47" s="3396">
        <v>45036.392361111109</v>
      </c>
      <c r="E47" s="1775" t="s">
        <v>4729</v>
      </c>
      <c r="F47" s="1775" t="s">
        <v>4730</v>
      </c>
      <c r="G47" s="1779" t="s">
        <v>1174</v>
      </c>
      <c r="H47" s="1775" t="s">
        <v>4731</v>
      </c>
      <c r="I47" s="1775" t="s">
        <v>1161</v>
      </c>
      <c r="J47" s="1779">
        <v>4</v>
      </c>
      <c r="K47" s="1779" t="s">
        <v>2935</v>
      </c>
      <c r="L47" s="1781">
        <v>1140</v>
      </c>
      <c r="M47" s="6587" t="s">
        <v>834</v>
      </c>
      <c r="N47" s="6587" t="s">
        <v>887</v>
      </c>
      <c r="O47" s="6587" t="s">
        <v>887</v>
      </c>
      <c r="P47" s="6516" t="s">
        <v>1007</v>
      </c>
      <c r="Q47" s="6599" t="s">
        <v>811</v>
      </c>
    </row>
    <row r="48" spans="1:17">
      <c r="A48" s="6099"/>
      <c r="B48" s="4879"/>
      <c r="C48" s="4873"/>
      <c r="D48" s="3396">
        <v>45036.392361111109</v>
      </c>
      <c r="E48" s="1775" t="s">
        <v>4729</v>
      </c>
      <c r="F48" s="1775" t="s">
        <v>4730</v>
      </c>
      <c r="G48" s="1779" t="s">
        <v>1174</v>
      </c>
      <c r="H48" s="1775" t="s">
        <v>4731</v>
      </c>
      <c r="I48" s="1775" t="s">
        <v>341</v>
      </c>
      <c r="J48" s="1779">
        <v>2</v>
      </c>
      <c r="K48" s="1779" t="s">
        <v>2932</v>
      </c>
      <c r="L48" s="1781" t="s">
        <v>2933</v>
      </c>
      <c r="M48" s="6588"/>
      <c r="N48" s="6588"/>
      <c r="O48" s="6588"/>
      <c r="P48" s="6517"/>
      <c r="Q48" s="6600"/>
    </row>
    <row r="49" spans="1:17">
      <c r="A49" s="6099"/>
      <c r="B49" s="4879"/>
      <c r="C49" s="4873"/>
      <c r="D49" s="3396">
        <v>45036.392361111109</v>
      </c>
      <c r="E49" s="1775" t="s">
        <v>4729</v>
      </c>
      <c r="F49" s="1775" t="s">
        <v>4730</v>
      </c>
      <c r="G49" s="1779" t="s">
        <v>1174</v>
      </c>
      <c r="H49" s="1775" t="s">
        <v>4731</v>
      </c>
      <c r="I49" s="1775" t="s">
        <v>1161</v>
      </c>
      <c r="J49" s="1779">
        <v>2</v>
      </c>
      <c r="K49" s="1779" t="s">
        <v>2934</v>
      </c>
      <c r="L49" s="1781">
        <v>494</v>
      </c>
      <c r="M49" s="6588"/>
      <c r="N49" s="6588"/>
      <c r="O49" s="6588"/>
      <c r="P49" s="6517"/>
      <c r="Q49" s="6600"/>
    </row>
    <row r="50" spans="1:17">
      <c r="A50" s="6099"/>
      <c r="B50" s="4879"/>
      <c r="C50" s="4873"/>
      <c r="D50" s="3396">
        <v>45036.392361111109</v>
      </c>
      <c r="E50" s="1775" t="s">
        <v>4729</v>
      </c>
      <c r="F50" s="1775" t="s">
        <v>4730</v>
      </c>
      <c r="G50" s="1779" t="s">
        <v>1174</v>
      </c>
      <c r="H50" s="1775" t="s">
        <v>4731</v>
      </c>
      <c r="I50" s="1775" t="s">
        <v>341</v>
      </c>
      <c r="J50" s="1779">
        <v>2</v>
      </c>
      <c r="K50" s="1779" t="s">
        <v>2932</v>
      </c>
      <c r="L50" s="1781" t="s">
        <v>2936</v>
      </c>
      <c r="M50" s="6588"/>
      <c r="N50" s="6588"/>
      <c r="O50" s="6588"/>
      <c r="P50" s="6517"/>
      <c r="Q50" s="6600"/>
    </row>
    <row r="51" spans="1:17">
      <c r="A51" s="5951"/>
      <c r="B51" s="4880"/>
      <c r="C51" s="4874"/>
      <c r="D51" s="3404">
        <v>45036.392361111109</v>
      </c>
      <c r="E51" s="1785" t="s">
        <v>4729</v>
      </c>
      <c r="F51" s="1785" t="s">
        <v>4730</v>
      </c>
      <c r="G51" s="1784" t="s">
        <v>1174</v>
      </c>
      <c r="H51" s="1785" t="s">
        <v>4731</v>
      </c>
      <c r="I51" s="1785" t="s">
        <v>341</v>
      </c>
      <c r="J51" s="1784">
        <v>2</v>
      </c>
      <c r="K51" s="1784" t="s">
        <v>2932</v>
      </c>
      <c r="L51" s="1787" t="s">
        <v>2937</v>
      </c>
      <c r="M51" s="6589"/>
      <c r="N51" s="6589"/>
      <c r="O51" s="6589"/>
      <c r="P51" s="6523"/>
      <c r="Q51" s="6601"/>
    </row>
    <row r="52" spans="1:17">
      <c r="A52" s="5810" t="s">
        <v>4732</v>
      </c>
      <c r="B52" s="5969" t="s">
        <v>4733</v>
      </c>
      <c r="C52" s="5969">
        <v>1306121</v>
      </c>
      <c r="D52" s="2329">
        <v>45036.416666666664</v>
      </c>
      <c r="E52" s="2330" t="s">
        <v>4734</v>
      </c>
      <c r="F52" s="2330" t="s">
        <v>4735</v>
      </c>
      <c r="G52" s="2362" t="s">
        <v>4222</v>
      </c>
      <c r="H52" s="2330" t="s">
        <v>4736</v>
      </c>
      <c r="I52" s="2330" t="s">
        <v>1161</v>
      </c>
      <c r="J52" s="2362">
        <v>1</v>
      </c>
      <c r="K52" s="2362" t="s">
        <v>2436</v>
      </c>
      <c r="L52" s="2363">
        <v>222</v>
      </c>
      <c r="M52" s="6178" t="s">
        <v>834</v>
      </c>
      <c r="N52" s="6178" t="s">
        <v>887</v>
      </c>
      <c r="O52" s="6178" t="s">
        <v>887</v>
      </c>
      <c r="P52" s="6586" t="s">
        <v>1007</v>
      </c>
      <c r="Q52" s="6585" t="s">
        <v>811</v>
      </c>
    </row>
    <row r="53" spans="1:17">
      <c r="A53" s="5810"/>
      <c r="B53" s="5969"/>
      <c r="C53" s="5969"/>
      <c r="D53" s="2329">
        <v>45036.416666666664</v>
      </c>
      <c r="E53" s="2330" t="s">
        <v>4734</v>
      </c>
      <c r="F53" s="2330" t="s">
        <v>4735</v>
      </c>
      <c r="G53" s="2362" t="s">
        <v>4222</v>
      </c>
      <c r="H53" s="2330" t="s">
        <v>4736</v>
      </c>
      <c r="I53" s="2330" t="s">
        <v>2922</v>
      </c>
      <c r="J53" s="2362">
        <v>1</v>
      </c>
      <c r="K53" s="2362" t="s">
        <v>3335</v>
      </c>
      <c r="L53" s="2363" t="s">
        <v>3336</v>
      </c>
      <c r="M53" s="6515"/>
      <c r="N53" s="6515"/>
      <c r="O53" s="6515"/>
      <c r="P53" s="6518"/>
      <c r="Q53" s="6521"/>
    </row>
    <row r="54" spans="1:17">
      <c r="A54" s="5810"/>
      <c r="B54" s="5969"/>
      <c r="C54" s="5969"/>
      <c r="D54" s="2329">
        <v>45036.416666666664</v>
      </c>
      <c r="E54" s="2330" t="s">
        <v>4737</v>
      </c>
      <c r="F54" s="2330" t="s">
        <v>351</v>
      </c>
      <c r="G54" s="2362" t="s">
        <v>359</v>
      </c>
      <c r="H54" s="2330" t="s">
        <v>360</v>
      </c>
      <c r="I54" s="2330" t="s">
        <v>1436</v>
      </c>
      <c r="J54" s="2362">
        <v>2</v>
      </c>
      <c r="K54" s="2362" t="s">
        <v>1814</v>
      </c>
      <c r="L54" s="2363" t="s">
        <v>3793</v>
      </c>
      <c r="M54" s="3391" t="s">
        <v>834</v>
      </c>
      <c r="N54" s="3345" t="s">
        <v>887</v>
      </c>
      <c r="O54" s="3345" t="s">
        <v>887</v>
      </c>
      <c r="P54" s="3324" t="s">
        <v>3490</v>
      </c>
      <c r="Q54" s="3346" t="s">
        <v>811</v>
      </c>
    </row>
    <row r="55" spans="1:17">
      <c r="A55" s="5810"/>
      <c r="B55" s="5969"/>
      <c r="C55" s="5969"/>
      <c r="D55" s="2329">
        <v>45036.416666666664</v>
      </c>
      <c r="E55" s="2330" t="s">
        <v>4738</v>
      </c>
      <c r="F55" s="2330" t="s">
        <v>2161</v>
      </c>
      <c r="G55" s="2362" t="s">
        <v>2162</v>
      </c>
      <c r="H55" s="2330" t="s">
        <v>2163</v>
      </c>
      <c r="I55" s="2330" t="s">
        <v>1436</v>
      </c>
      <c r="J55" s="2362">
        <v>2</v>
      </c>
      <c r="K55" s="2362" t="s">
        <v>1814</v>
      </c>
      <c r="L55" s="2363" t="s">
        <v>3793</v>
      </c>
      <c r="M55" s="3391" t="s">
        <v>834</v>
      </c>
      <c r="N55" s="3345" t="s">
        <v>887</v>
      </c>
      <c r="O55" s="3345" t="s">
        <v>887</v>
      </c>
      <c r="P55" s="3324" t="s">
        <v>1007</v>
      </c>
      <c r="Q55" s="3346" t="s">
        <v>811</v>
      </c>
    </row>
    <row r="56" spans="1:17">
      <c r="A56" s="5810"/>
      <c r="B56" s="5969"/>
      <c r="C56" s="5969"/>
      <c r="D56" s="2329">
        <v>45036.416666666664</v>
      </c>
      <c r="E56" s="2330" t="s">
        <v>4739</v>
      </c>
      <c r="F56" s="2330" t="s">
        <v>4740</v>
      </c>
      <c r="G56" s="2362" t="s">
        <v>4741</v>
      </c>
      <c r="H56" s="2330" t="s">
        <v>4742</v>
      </c>
      <c r="I56" s="2330" t="s">
        <v>1569</v>
      </c>
      <c r="J56" s="2362">
        <v>1</v>
      </c>
      <c r="K56" s="2362" t="s">
        <v>3344</v>
      </c>
      <c r="L56" s="2363" t="s">
        <v>3345</v>
      </c>
      <c r="M56" s="6514" t="s">
        <v>834</v>
      </c>
      <c r="N56" s="6514" t="s">
        <v>887</v>
      </c>
      <c r="O56" s="6514" t="s">
        <v>887</v>
      </c>
      <c r="P56" s="6516" t="s">
        <v>1007</v>
      </c>
      <c r="Q56" s="6519" t="s">
        <v>811</v>
      </c>
    </row>
    <row r="57" spans="1:17">
      <c r="A57" s="5810"/>
      <c r="B57" s="5969"/>
      <c r="C57" s="5969"/>
      <c r="D57" s="2329">
        <v>45036.416666666664</v>
      </c>
      <c r="E57" s="2330" t="s">
        <v>4739</v>
      </c>
      <c r="F57" s="2330" t="s">
        <v>4743</v>
      </c>
      <c r="G57" s="2362" t="s">
        <v>4741</v>
      </c>
      <c r="H57" s="2330" t="s">
        <v>4742</v>
      </c>
      <c r="I57" s="2330" t="s">
        <v>324</v>
      </c>
      <c r="J57" s="2362">
        <v>1</v>
      </c>
      <c r="K57" s="2362" t="s">
        <v>2926</v>
      </c>
      <c r="L57" s="2363" t="s">
        <v>2927</v>
      </c>
      <c r="M57" s="6515"/>
      <c r="N57" s="6515"/>
      <c r="O57" s="6515"/>
      <c r="P57" s="6518"/>
      <c r="Q57" s="6521"/>
    </row>
    <row r="58" spans="1:17">
      <c r="A58" s="5810"/>
      <c r="B58" s="5969"/>
      <c r="C58" s="5969"/>
      <c r="D58" s="2329">
        <v>45036.416666666664</v>
      </c>
      <c r="E58" s="2330" t="s">
        <v>4744</v>
      </c>
      <c r="F58" s="2330" t="s">
        <v>891</v>
      </c>
      <c r="G58" s="2362" t="s">
        <v>892</v>
      </c>
      <c r="H58" s="2330" t="s">
        <v>893</v>
      </c>
      <c r="I58" s="2330" t="s">
        <v>1436</v>
      </c>
      <c r="J58" s="2362">
        <v>1</v>
      </c>
      <c r="K58" s="2362" t="s">
        <v>2477</v>
      </c>
      <c r="L58" s="2363" t="s">
        <v>3795</v>
      </c>
      <c r="M58" s="3391" t="s">
        <v>834</v>
      </c>
      <c r="N58" s="3345" t="s">
        <v>887</v>
      </c>
      <c r="O58" s="3345" t="s">
        <v>887</v>
      </c>
      <c r="P58" s="3324" t="s">
        <v>1007</v>
      </c>
      <c r="Q58" s="3346" t="s">
        <v>811</v>
      </c>
    </row>
    <row r="59" spans="1:17">
      <c r="A59" s="5810"/>
      <c r="B59" s="5969"/>
      <c r="C59" s="5969"/>
      <c r="D59" s="2333">
        <v>45036.603472222225</v>
      </c>
      <c r="E59" s="2334" t="s">
        <v>4745</v>
      </c>
      <c r="F59" s="2334" t="s">
        <v>4746</v>
      </c>
      <c r="G59" s="2365" t="s">
        <v>817</v>
      </c>
      <c r="H59" s="2334" t="s">
        <v>4747</v>
      </c>
      <c r="I59" s="2334" t="s">
        <v>3193</v>
      </c>
      <c r="J59" s="2365">
        <v>2</v>
      </c>
      <c r="K59" s="2365" t="s">
        <v>3034</v>
      </c>
      <c r="L59" s="2366" t="s">
        <v>2845</v>
      </c>
      <c r="M59" s="3390" t="s">
        <v>834</v>
      </c>
      <c r="N59" s="3395" t="s">
        <v>887</v>
      </c>
      <c r="O59" s="3395" t="s">
        <v>887</v>
      </c>
      <c r="P59" s="3394" t="s">
        <v>1007</v>
      </c>
      <c r="Q59" s="3389" t="s">
        <v>811</v>
      </c>
    </row>
    <row r="60" spans="1:17" s="40" customFormat="1" ht="24">
      <c r="A60" s="3410" t="s">
        <v>4607</v>
      </c>
      <c r="B60" s="792"/>
      <c r="C60" s="792">
        <v>1306142</v>
      </c>
      <c r="D60" s="2005">
        <v>45037.540405092594</v>
      </c>
      <c r="E60" s="2006" t="s">
        <v>4748</v>
      </c>
      <c r="F60" s="2006" t="s">
        <v>1790</v>
      </c>
      <c r="G60" s="792" t="s">
        <v>302</v>
      </c>
      <c r="H60" s="2006" t="s">
        <v>1791</v>
      </c>
      <c r="I60" s="2006" t="s">
        <v>1436</v>
      </c>
      <c r="J60" s="895">
        <v>2</v>
      </c>
      <c r="K60" s="895" t="s">
        <v>1814</v>
      </c>
      <c r="L60" s="895" t="s">
        <v>3793</v>
      </c>
      <c r="M60" s="3411" t="s">
        <v>834</v>
      </c>
      <c r="N60" s="3411" t="s">
        <v>887</v>
      </c>
      <c r="O60" s="3411" t="s">
        <v>887</v>
      </c>
      <c r="P60" s="3413" t="s">
        <v>1007</v>
      </c>
      <c r="Q60" s="897"/>
    </row>
    <row r="62" spans="1:17" ht="15">
      <c r="E62" s="1014" t="s">
        <v>2282</v>
      </c>
      <c r="F62" s="1015" t="s">
        <v>1684</v>
      </c>
      <c r="G62" s="1016" t="s">
        <v>828</v>
      </c>
    </row>
    <row r="63" spans="1:17">
      <c r="E63" s="1259">
        <v>28</v>
      </c>
      <c r="F63" s="1106"/>
      <c r="G63" s="1260">
        <v>26</v>
      </c>
    </row>
    <row r="64" spans="1:17">
      <c r="E64" s="1108"/>
      <c r="F64" s="1108"/>
      <c r="G64" s="1109"/>
    </row>
    <row r="65" spans="5:7" ht="24">
      <c r="E65" s="1014" t="s">
        <v>828</v>
      </c>
      <c r="F65" s="1015" t="s">
        <v>1684</v>
      </c>
      <c r="G65" s="1016" t="s">
        <v>1685</v>
      </c>
    </row>
    <row r="66" spans="5:7">
      <c r="E66" s="1259">
        <v>26</v>
      </c>
      <c r="F66" s="1106"/>
      <c r="G66" s="1260">
        <v>26</v>
      </c>
    </row>
    <row r="67" spans="5:7">
      <c r="E67" s="1108"/>
      <c r="F67" s="1108"/>
      <c r="G67" s="1109"/>
    </row>
    <row r="68" spans="5:7" ht="24">
      <c r="E68" s="1014" t="s">
        <v>828</v>
      </c>
      <c r="F68" s="1015" t="s">
        <v>1684</v>
      </c>
      <c r="G68" s="1016" t="s">
        <v>1976</v>
      </c>
    </row>
    <row r="69" spans="5:7">
      <c r="E69" s="1259">
        <v>26</v>
      </c>
      <c r="F69" s="1106"/>
      <c r="G69" s="1260">
        <v>26</v>
      </c>
    </row>
  </sheetData>
  <mergeCells count="79">
    <mergeCell ref="B2:B7"/>
    <mergeCell ref="A2:A7"/>
    <mergeCell ref="C8:C19"/>
    <mergeCell ref="B8:B19"/>
    <mergeCell ref="A8:A19"/>
    <mergeCell ref="C2:C7"/>
    <mergeCell ref="A52:A59"/>
    <mergeCell ref="B52:B59"/>
    <mergeCell ref="C52:C59"/>
    <mergeCell ref="A20:A22"/>
    <mergeCell ref="B20:B22"/>
    <mergeCell ref="C20:C22"/>
    <mergeCell ref="A23:A40"/>
    <mergeCell ref="B23:B40"/>
    <mergeCell ref="C23:C40"/>
    <mergeCell ref="A41:A51"/>
    <mergeCell ref="B41:B51"/>
    <mergeCell ref="C41:C51"/>
    <mergeCell ref="M2:M4"/>
    <mergeCell ref="N2:N4"/>
    <mergeCell ref="O2:O4"/>
    <mergeCell ref="P2:P4"/>
    <mergeCell ref="Q2:Q4"/>
    <mergeCell ref="M8:M9"/>
    <mergeCell ref="N8:N9"/>
    <mergeCell ref="O8:O9"/>
    <mergeCell ref="P8:P9"/>
    <mergeCell ref="Q8:Q9"/>
    <mergeCell ref="M5:M7"/>
    <mergeCell ref="N5:N7"/>
    <mergeCell ref="O5:O7"/>
    <mergeCell ref="P5:P7"/>
    <mergeCell ref="Q5:Q7"/>
    <mergeCell ref="M10:M13"/>
    <mergeCell ref="N10:N13"/>
    <mergeCell ref="O10:O13"/>
    <mergeCell ref="P10:P13"/>
    <mergeCell ref="Q10:Q13"/>
    <mergeCell ref="M17:M18"/>
    <mergeCell ref="N17:N18"/>
    <mergeCell ref="O17:O18"/>
    <mergeCell ref="P17:P18"/>
    <mergeCell ref="Q17:Q18"/>
    <mergeCell ref="M24:M26"/>
    <mergeCell ref="N24:N26"/>
    <mergeCell ref="O24:O26"/>
    <mergeCell ref="P24:P26"/>
    <mergeCell ref="Q24:Q26"/>
    <mergeCell ref="M27:M28"/>
    <mergeCell ref="N27:N28"/>
    <mergeCell ref="O27:O28"/>
    <mergeCell ref="P27:P28"/>
    <mergeCell ref="Q27:Q28"/>
    <mergeCell ref="M30:M40"/>
    <mergeCell ref="N30:N40"/>
    <mergeCell ref="O30:O40"/>
    <mergeCell ref="P30:P40"/>
    <mergeCell ref="Q30:Q40"/>
    <mergeCell ref="M41:M43"/>
    <mergeCell ref="N41:N43"/>
    <mergeCell ref="O41:O43"/>
    <mergeCell ref="P41:P43"/>
    <mergeCell ref="Q41:Q43"/>
    <mergeCell ref="M47:M51"/>
    <mergeCell ref="M44:Q46"/>
    <mergeCell ref="Q47:Q51"/>
    <mergeCell ref="P47:P51"/>
    <mergeCell ref="O47:O51"/>
    <mergeCell ref="N47:N51"/>
    <mergeCell ref="M52:M53"/>
    <mergeCell ref="M56:M57"/>
    <mergeCell ref="N52:N53"/>
    <mergeCell ref="O52:O53"/>
    <mergeCell ref="P52:P53"/>
    <mergeCell ref="Q52:Q53"/>
    <mergeCell ref="N56:N57"/>
    <mergeCell ref="O56:O57"/>
    <mergeCell ref="P56:P57"/>
    <mergeCell ref="Q56:Q57"/>
  </mergeCells>
  <pageMargins left="0.25" right="0.25" top="0.75" bottom="0.75" header="0.3" footer="0.3"/>
  <pageSetup paperSize="8" fitToHeight="0" orientation="landscape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A4BAF-07A4-4428-AAE7-C11C6D35A378}">
  <sheetPr>
    <pageSetUpPr fitToPage="1"/>
  </sheetPr>
  <dimension ref="A1:Q35"/>
  <sheetViews>
    <sheetView topLeftCell="F1" workbookViewId="0">
      <selection activeCell="H2" sqref="H2"/>
    </sheetView>
  </sheetViews>
  <sheetFormatPr defaultRowHeight="12.75"/>
  <cols>
    <col min="2" max="3" width="10.7109375" customWidth="1"/>
    <col min="4" max="4" width="15.7109375" style="40" bestFit="1" customWidth="1"/>
    <col min="5" max="5" width="16.28515625" style="40" bestFit="1" customWidth="1"/>
    <col min="6" max="6" width="29.85546875" style="40" bestFit="1" customWidth="1"/>
    <col min="7" max="7" width="16.7109375" style="40" bestFit="1" customWidth="1"/>
    <col min="8" max="8" width="43.5703125" customWidth="1"/>
    <col min="9" max="9" width="37.140625" style="40" bestFit="1" customWidth="1"/>
    <col min="10" max="12" width="9.140625" style="40"/>
    <col min="13" max="13" width="10" bestFit="1" customWidth="1"/>
    <col min="14" max="14" width="8.7109375" bestFit="1" customWidth="1"/>
    <col min="15" max="15" width="9.42578125" bestFit="1" customWidth="1"/>
    <col min="17" max="17" width="10.7109375" bestFit="1" customWidth="1"/>
  </cols>
  <sheetData>
    <row r="1" spans="1:17" ht="28.5" customHeight="1">
      <c r="A1" s="3085" t="s">
        <v>408</v>
      </c>
      <c r="B1" s="3085" t="s">
        <v>4201</v>
      </c>
      <c r="C1" s="3085" t="s">
        <v>410</v>
      </c>
      <c r="D1" s="3085" t="s">
        <v>3</v>
      </c>
      <c r="E1" s="3086" t="s">
        <v>8</v>
      </c>
      <c r="F1" s="3086" t="s">
        <v>35</v>
      </c>
      <c r="G1" s="3086" t="s">
        <v>37</v>
      </c>
      <c r="H1" s="3086" t="s">
        <v>39</v>
      </c>
      <c r="I1" s="3086" t="s">
        <v>44</v>
      </c>
      <c r="J1" s="3085" t="s">
        <v>49</v>
      </c>
      <c r="K1" s="3085" t="s">
        <v>52</v>
      </c>
      <c r="L1" s="3414" t="s">
        <v>53</v>
      </c>
      <c r="M1" s="3086" t="s">
        <v>3085</v>
      </c>
      <c r="N1" s="3086" t="s">
        <v>4478</v>
      </c>
      <c r="O1" s="3086" t="s">
        <v>1658</v>
      </c>
      <c r="P1" s="3085" t="s">
        <v>738</v>
      </c>
      <c r="Q1" s="3086" t="s">
        <v>312</v>
      </c>
    </row>
    <row r="2" spans="1:17">
      <c r="A2" s="5824" t="s">
        <v>4607</v>
      </c>
      <c r="B2" s="4981"/>
      <c r="C2" s="4991">
        <v>1306200</v>
      </c>
      <c r="D2" s="2401">
        <v>45037.416666666664</v>
      </c>
      <c r="E2" s="1766" t="s">
        <v>4749</v>
      </c>
      <c r="F2" s="2403" t="s">
        <v>2797</v>
      </c>
      <c r="G2" s="2403" t="s">
        <v>1024</v>
      </c>
      <c r="H2" s="2403" t="s">
        <v>2798</v>
      </c>
      <c r="I2" s="2403" t="s">
        <v>1860</v>
      </c>
      <c r="J2" s="2652">
        <v>1</v>
      </c>
      <c r="K2" s="2652" t="s">
        <v>1861</v>
      </c>
      <c r="L2" s="2653">
        <v>48</v>
      </c>
      <c r="M2" s="1891" t="s">
        <v>834</v>
      </c>
      <c r="N2" s="1891" t="s">
        <v>887</v>
      </c>
      <c r="O2" s="1891" t="s">
        <v>887</v>
      </c>
      <c r="P2" s="2958" t="s">
        <v>4750</v>
      </c>
      <c r="Q2" s="3416"/>
    </row>
    <row r="3" spans="1:17">
      <c r="A3" s="5825"/>
      <c r="B3" s="4982"/>
      <c r="C3" s="4992"/>
      <c r="D3" s="2402">
        <v>45037.377627314818</v>
      </c>
      <c r="E3" s="1770" t="s">
        <v>4751</v>
      </c>
      <c r="F3" s="2404" t="s">
        <v>554</v>
      </c>
      <c r="G3" s="2404" t="s">
        <v>302</v>
      </c>
      <c r="H3" s="2404" t="s">
        <v>555</v>
      </c>
      <c r="I3" s="2404" t="s">
        <v>217</v>
      </c>
      <c r="J3" s="2884">
        <v>2</v>
      </c>
      <c r="K3" s="2884" t="s">
        <v>2190</v>
      </c>
      <c r="L3" s="2886">
        <v>84</v>
      </c>
      <c r="M3" s="1892" t="s">
        <v>834</v>
      </c>
      <c r="N3" s="1892" t="s">
        <v>887</v>
      </c>
      <c r="O3" s="1892" t="s">
        <v>887</v>
      </c>
      <c r="P3" s="2789" t="s">
        <v>4750</v>
      </c>
      <c r="Q3" s="3417"/>
    </row>
    <row r="4" spans="1:17">
      <c r="A4" s="5825"/>
      <c r="B4" s="4982"/>
      <c r="C4" s="4992"/>
      <c r="D4" s="1953">
        <v>45037.437303240738</v>
      </c>
      <c r="E4" s="1774" t="s">
        <v>4752</v>
      </c>
      <c r="F4" s="1954" t="s">
        <v>2479</v>
      </c>
      <c r="G4" s="1954" t="s">
        <v>212</v>
      </c>
      <c r="H4" s="1954" t="s">
        <v>2480</v>
      </c>
      <c r="I4" s="1954" t="s">
        <v>2225</v>
      </c>
      <c r="J4" s="2892">
        <v>2</v>
      </c>
      <c r="K4" s="2892" t="s">
        <v>2354</v>
      </c>
      <c r="L4" s="40">
        <v>82</v>
      </c>
      <c r="M4" s="2204" t="s">
        <v>834</v>
      </c>
      <c r="N4" s="2204" t="s">
        <v>887</v>
      </c>
      <c r="O4" s="2204" t="s">
        <v>887</v>
      </c>
      <c r="P4" s="2460" t="s">
        <v>4750</v>
      </c>
      <c r="Q4" s="3412"/>
    </row>
    <row r="5" spans="1:17">
      <c r="A5" s="6266" t="s">
        <v>3214</v>
      </c>
      <c r="B5" s="4958"/>
      <c r="C5" s="4803"/>
      <c r="D5" s="1967">
        <v>45037.458333333336</v>
      </c>
      <c r="E5" s="1968" t="s">
        <v>4753</v>
      </c>
      <c r="F5" s="1968" t="s">
        <v>1023</v>
      </c>
      <c r="G5" s="1968" t="s">
        <v>1024</v>
      </c>
      <c r="H5" s="1968" t="s">
        <v>1025</v>
      </c>
      <c r="I5" s="1968" t="s">
        <v>1813</v>
      </c>
      <c r="J5" s="352">
        <v>1</v>
      </c>
      <c r="K5" s="352" t="s">
        <v>4564</v>
      </c>
      <c r="L5" s="352" t="s">
        <v>4565</v>
      </c>
      <c r="M5" s="1964" t="s">
        <v>834</v>
      </c>
      <c r="N5" s="1964" t="s">
        <v>887</v>
      </c>
      <c r="O5" s="1964" t="s">
        <v>887</v>
      </c>
      <c r="P5" s="2958" t="s">
        <v>4750</v>
      </c>
      <c r="Q5" s="3420"/>
    </row>
    <row r="6" spans="1:17">
      <c r="A6" s="5181"/>
      <c r="B6" s="4959"/>
      <c r="C6" s="4554"/>
      <c r="D6" s="1969">
        <v>45037.458333333336</v>
      </c>
      <c r="E6" s="1970" t="s">
        <v>4754</v>
      </c>
      <c r="F6" s="1970" t="s">
        <v>1760</v>
      </c>
      <c r="G6" s="1970" t="s">
        <v>445</v>
      </c>
      <c r="H6" s="1970" t="s">
        <v>1761</v>
      </c>
      <c r="I6" s="1970" t="s">
        <v>558</v>
      </c>
      <c r="J6" s="202">
        <v>2</v>
      </c>
      <c r="K6" s="202" t="s">
        <v>4755</v>
      </c>
      <c r="L6" s="202">
        <v>50</v>
      </c>
      <c r="M6" s="1963" t="s">
        <v>834</v>
      </c>
      <c r="N6" s="1963" t="s">
        <v>887</v>
      </c>
      <c r="O6" s="1963" t="s">
        <v>887</v>
      </c>
      <c r="P6" s="2789" t="s">
        <v>4750</v>
      </c>
      <c r="Q6" s="3278"/>
    </row>
    <row r="7" spans="1:17">
      <c r="A7" s="5181"/>
      <c r="B7" s="4959"/>
      <c r="C7" s="4554"/>
      <c r="D7" s="1969">
        <v>45037.416666666664</v>
      </c>
      <c r="E7" s="1970" t="s">
        <v>4756</v>
      </c>
      <c r="F7" s="1970" t="s">
        <v>639</v>
      </c>
      <c r="G7" s="1970" t="s">
        <v>320</v>
      </c>
      <c r="H7" s="1970" t="s">
        <v>813</v>
      </c>
      <c r="I7" s="1970" t="s">
        <v>341</v>
      </c>
      <c r="J7" s="202">
        <v>2</v>
      </c>
      <c r="K7" s="202" t="s">
        <v>2932</v>
      </c>
      <c r="L7" s="202" t="s">
        <v>2933</v>
      </c>
      <c r="M7" s="1963" t="s">
        <v>834</v>
      </c>
      <c r="N7" s="1963" t="s">
        <v>887</v>
      </c>
      <c r="O7" s="1963" t="s">
        <v>887</v>
      </c>
      <c r="P7" s="2789" t="s">
        <v>4750</v>
      </c>
      <c r="Q7" s="2582"/>
    </row>
    <row r="8" spans="1:17">
      <c r="A8" s="5181"/>
      <c r="B8" s="4959"/>
      <c r="C8" s="4554"/>
      <c r="D8" s="1969">
        <v>45037.416666666664</v>
      </c>
      <c r="E8" s="1970" t="s">
        <v>4757</v>
      </c>
      <c r="F8" s="1970" t="s">
        <v>639</v>
      </c>
      <c r="G8" s="1970" t="s">
        <v>320</v>
      </c>
      <c r="H8" s="1970" t="s">
        <v>813</v>
      </c>
      <c r="I8" s="1970" t="s">
        <v>341</v>
      </c>
      <c r="J8" s="202">
        <v>2</v>
      </c>
      <c r="K8" s="202" t="s">
        <v>3376</v>
      </c>
      <c r="L8" s="202">
        <v>6</v>
      </c>
      <c r="M8" s="4551" t="s">
        <v>834</v>
      </c>
      <c r="N8" s="4551" t="s">
        <v>887</v>
      </c>
      <c r="O8" s="4551" t="s">
        <v>887</v>
      </c>
      <c r="P8" s="6041" t="s">
        <v>4750</v>
      </c>
      <c r="Q8" s="5929"/>
    </row>
    <row r="9" spans="1:17">
      <c r="A9" s="5181"/>
      <c r="B9" s="4959"/>
      <c r="C9" s="4554"/>
      <c r="D9" s="1969">
        <v>45037.416666666664</v>
      </c>
      <c r="E9" s="1970" t="s">
        <v>4757</v>
      </c>
      <c r="F9" s="1970" t="s">
        <v>639</v>
      </c>
      <c r="G9" s="1970" t="s">
        <v>320</v>
      </c>
      <c r="H9" s="1970" t="s">
        <v>813</v>
      </c>
      <c r="I9" s="1970" t="s">
        <v>341</v>
      </c>
      <c r="J9" s="202">
        <v>1</v>
      </c>
      <c r="K9" s="202" t="s">
        <v>2952</v>
      </c>
      <c r="L9" s="202" t="s">
        <v>2953</v>
      </c>
      <c r="M9" s="5668"/>
      <c r="N9" s="5668"/>
      <c r="O9" s="5668"/>
      <c r="P9" s="6040"/>
      <c r="Q9" s="5928"/>
    </row>
    <row r="10" spans="1:17">
      <c r="A10" s="5181"/>
      <c r="B10" s="4959"/>
      <c r="C10" s="4554"/>
      <c r="D10" s="1969">
        <v>45037.5</v>
      </c>
      <c r="E10" s="1970" t="s">
        <v>4758</v>
      </c>
      <c r="F10" s="1970" t="s">
        <v>2236</v>
      </c>
      <c r="G10" s="1970" t="s">
        <v>445</v>
      </c>
      <c r="H10" s="1970" t="s">
        <v>4759</v>
      </c>
      <c r="I10" s="1970" t="s">
        <v>1305</v>
      </c>
      <c r="J10" s="202">
        <v>1</v>
      </c>
      <c r="K10" s="202" t="s">
        <v>2475</v>
      </c>
      <c r="L10" s="202">
        <v>19</v>
      </c>
      <c r="M10" s="4551" t="s">
        <v>834</v>
      </c>
      <c r="N10" s="4551" t="s">
        <v>887</v>
      </c>
      <c r="O10" s="4551" t="s">
        <v>887</v>
      </c>
      <c r="P10" s="6041" t="s">
        <v>4750</v>
      </c>
      <c r="Q10" s="5929"/>
    </row>
    <row r="11" spans="1:17">
      <c r="A11" s="6171"/>
      <c r="B11" s="4960"/>
      <c r="C11" s="4555"/>
      <c r="D11" s="1971">
        <v>45037.5</v>
      </c>
      <c r="E11" s="1972" t="s">
        <v>4758</v>
      </c>
      <c r="F11" s="1972" t="s">
        <v>2236</v>
      </c>
      <c r="G11" s="1972" t="s">
        <v>445</v>
      </c>
      <c r="H11" s="1972" t="s">
        <v>4759</v>
      </c>
      <c r="I11" s="1972" t="s">
        <v>1573</v>
      </c>
      <c r="J11" s="210">
        <v>1</v>
      </c>
      <c r="K11" s="210" t="s">
        <v>3733</v>
      </c>
      <c r="L11" s="210" t="s">
        <v>2699</v>
      </c>
      <c r="M11" s="5802"/>
      <c r="N11" s="5802"/>
      <c r="O11" s="5802"/>
      <c r="P11" s="6033"/>
      <c r="Q11" s="5930"/>
    </row>
    <row r="12" spans="1:17">
      <c r="A12" s="5824" t="s">
        <v>3186</v>
      </c>
      <c r="B12" s="4981"/>
      <c r="C12" s="4991">
        <v>1306196</v>
      </c>
      <c r="D12" s="2114">
        <v>45036.452777777777</v>
      </c>
      <c r="E12" s="1766" t="s">
        <v>4720</v>
      </c>
      <c r="F12" s="1766" t="s">
        <v>4721</v>
      </c>
      <c r="G12" s="1766" t="s">
        <v>401</v>
      </c>
      <c r="H12" s="1766" t="s">
        <v>4722</v>
      </c>
      <c r="I12" s="1766" t="s">
        <v>573</v>
      </c>
      <c r="J12" s="1741">
        <v>2</v>
      </c>
      <c r="K12" s="1741" t="s">
        <v>2532</v>
      </c>
      <c r="L12" s="1767" t="s">
        <v>2533</v>
      </c>
      <c r="M12" s="1837" t="s">
        <v>834</v>
      </c>
      <c r="N12" s="1837" t="s">
        <v>887</v>
      </c>
      <c r="O12" s="1837" t="s">
        <v>887</v>
      </c>
      <c r="P12" s="2958" t="s">
        <v>4750</v>
      </c>
      <c r="Q12" s="3415" t="s">
        <v>811</v>
      </c>
    </row>
    <row r="13" spans="1:17">
      <c r="A13" s="5825"/>
      <c r="B13" s="4982"/>
      <c r="C13" s="4992"/>
      <c r="D13" s="2107">
        <v>45036.452777777777</v>
      </c>
      <c r="E13" s="1770" t="s">
        <v>4724</v>
      </c>
      <c r="F13" s="1770" t="s">
        <v>4725</v>
      </c>
      <c r="G13" s="1770" t="s">
        <v>401</v>
      </c>
      <c r="H13" s="1770" t="s">
        <v>4726</v>
      </c>
      <c r="I13" s="1770" t="s">
        <v>558</v>
      </c>
      <c r="J13" s="1769">
        <v>31</v>
      </c>
      <c r="K13" s="1769" t="s">
        <v>4727</v>
      </c>
      <c r="L13" s="1771" t="s">
        <v>4728</v>
      </c>
      <c r="M13" s="6132" t="s">
        <v>834</v>
      </c>
      <c r="N13" s="6132" t="s">
        <v>887</v>
      </c>
      <c r="O13" s="6132" t="s">
        <v>887</v>
      </c>
      <c r="P13" s="6502" t="s">
        <v>4750</v>
      </c>
      <c r="Q13" s="6621" t="s">
        <v>811</v>
      </c>
    </row>
    <row r="14" spans="1:17">
      <c r="A14" s="5825"/>
      <c r="B14" s="4982"/>
      <c r="C14" s="4992"/>
      <c r="D14" s="2107">
        <v>45036.452777777777</v>
      </c>
      <c r="E14" s="1770" t="s">
        <v>4724</v>
      </c>
      <c r="F14" s="1770" t="s">
        <v>4725</v>
      </c>
      <c r="G14" s="1770" t="s">
        <v>401</v>
      </c>
      <c r="H14" s="1770" t="s">
        <v>4726</v>
      </c>
      <c r="I14" s="1770" t="s">
        <v>217</v>
      </c>
      <c r="J14" s="1769">
        <v>2</v>
      </c>
      <c r="K14" s="1769" t="s">
        <v>3439</v>
      </c>
      <c r="L14" s="1771">
        <v>198</v>
      </c>
      <c r="M14" s="6132"/>
      <c r="N14" s="6132"/>
      <c r="O14" s="6132"/>
      <c r="P14" s="6502"/>
      <c r="Q14" s="6621"/>
    </row>
    <row r="15" spans="1:17">
      <c r="A15" s="5825"/>
      <c r="B15" s="4982"/>
      <c r="C15" s="4992"/>
      <c r="D15" s="1953">
        <v>45037.375590277778</v>
      </c>
      <c r="E15" s="1774" t="s">
        <v>4760</v>
      </c>
      <c r="F15" s="1954" t="s">
        <v>4721</v>
      </c>
      <c r="G15" s="1954" t="s">
        <v>401</v>
      </c>
      <c r="H15" s="1954" t="s">
        <v>4722</v>
      </c>
      <c r="I15" s="1383" t="s">
        <v>1398</v>
      </c>
      <c r="J15" s="2892">
        <v>2</v>
      </c>
      <c r="K15" s="2892" t="s">
        <v>2934</v>
      </c>
      <c r="L15" s="40">
        <v>640</v>
      </c>
      <c r="M15" s="2204" t="s">
        <v>834</v>
      </c>
      <c r="N15" s="2204" t="s">
        <v>887</v>
      </c>
      <c r="O15" s="2204" t="s">
        <v>887</v>
      </c>
      <c r="P15" s="2460" t="s">
        <v>4750</v>
      </c>
      <c r="Q15" s="3412"/>
    </row>
    <row r="16" spans="1:17" ht="24" customHeight="1">
      <c r="A16" s="6266" t="s">
        <v>4607</v>
      </c>
      <c r="B16" s="5234"/>
      <c r="C16" s="4803"/>
      <c r="D16" s="1967">
        <v>45037.625</v>
      </c>
      <c r="E16" s="1968" t="s">
        <v>4761</v>
      </c>
      <c r="F16" s="1968" t="s">
        <v>783</v>
      </c>
      <c r="G16" s="1968" t="s">
        <v>784</v>
      </c>
      <c r="H16" s="1968" t="s">
        <v>786</v>
      </c>
      <c r="I16" s="1968" t="s">
        <v>162</v>
      </c>
      <c r="J16" s="322">
        <v>3</v>
      </c>
      <c r="K16" s="322" t="s">
        <v>1896</v>
      </c>
      <c r="L16" s="322" t="s">
        <v>1897</v>
      </c>
      <c r="M16" s="5676" t="s">
        <v>834</v>
      </c>
      <c r="N16" s="5676" t="s">
        <v>887</v>
      </c>
      <c r="O16" s="5676" t="s">
        <v>887</v>
      </c>
      <c r="P16" s="6031" t="s">
        <v>4750</v>
      </c>
      <c r="Q16" s="5927"/>
    </row>
    <row r="17" spans="1:17">
      <c r="A17" s="5181"/>
      <c r="B17" s="5497"/>
      <c r="C17" s="4554"/>
      <c r="D17" s="1969">
        <v>45037.625</v>
      </c>
      <c r="E17" s="1970" t="s">
        <v>4761</v>
      </c>
      <c r="F17" s="1970" t="s">
        <v>783</v>
      </c>
      <c r="G17" s="1970" t="s">
        <v>784</v>
      </c>
      <c r="H17" s="1970" t="s">
        <v>786</v>
      </c>
      <c r="I17" s="1970" t="s">
        <v>170</v>
      </c>
      <c r="J17" s="1123">
        <v>3</v>
      </c>
      <c r="K17" s="1123" t="s">
        <v>1898</v>
      </c>
      <c r="L17" s="1123">
        <v>138</v>
      </c>
      <c r="M17" s="5668"/>
      <c r="N17" s="5668"/>
      <c r="O17" s="5668"/>
      <c r="P17" s="6040"/>
      <c r="Q17" s="5928"/>
    </row>
    <row r="18" spans="1:17">
      <c r="A18" s="5181"/>
      <c r="B18" s="5497"/>
      <c r="C18" s="4554"/>
      <c r="D18" s="1969">
        <v>45037.625</v>
      </c>
      <c r="E18" s="1970" t="s">
        <v>4762</v>
      </c>
      <c r="F18" s="1970" t="s">
        <v>783</v>
      </c>
      <c r="G18" s="1970" t="s">
        <v>784</v>
      </c>
      <c r="H18" s="1970" t="s">
        <v>786</v>
      </c>
      <c r="I18" s="1970" t="s">
        <v>162</v>
      </c>
      <c r="J18" s="1123">
        <v>3</v>
      </c>
      <c r="K18" s="1123" t="s">
        <v>1896</v>
      </c>
      <c r="L18" s="1123" t="s">
        <v>1897</v>
      </c>
      <c r="M18" s="4551" t="s">
        <v>834</v>
      </c>
      <c r="N18" s="4551" t="s">
        <v>887</v>
      </c>
      <c r="O18" s="4551" t="s">
        <v>887</v>
      </c>
      <c r="P18" s="6041" t="s">
        <v>4750</v>
      </c>
      <c r="Q18" s="5929"/>
    </row>
    <row r="19" spans="1:17">
      <c r="A19" s="5182"/>
      <c r="B19" s="5235"/>
      <c r="C19" s="4804"/>
      <c r="D19" s="1979">
        <v>45037.625</v>
      </c>
      <c r="E19" s="1962" t="s">
        <v>4762</v>
      </c>
      <c r="F19" s="1962" t="s">
        <v>783</v>
      </c>
      <c r="G19" s="1962" t="s">
        <v>784</v>
      </c>
      <c r="H19" s="1962" t="s">
        <v>786</v>
      </c>
      <c r="I19" s="1962" t="s">
        <v>170</v>
      </c>
      <c r="J19" s="1124">
        <v>3</v>
      </c>
      <c r="K19" s="1124" t="s">
        <v>1898</v>
      </c>
      <c r="L19" s="1124">
        <v>138</v>
      </c>
      <c r="M19" s="5802"/>
      <c r="N19" s="5802"/>
      <c r="O19" s="5802"/>
      <c r="P19" s="6033"/>
      <c r="Q19" s="5930"/>
    </row>
    <row r="20" spans="1:17">
      <c r="A20" s="3427"/>
      <c r="B20" s="40"/>
      <c r="C20" s="98"/>
      <c r="D20" s="2873"/>
      <c r="E20" s="2874"/>
      <c r="F20" s="883"/>
      <c r="G20" s="883"/>
      <c r="H20" s="883"/>
      <c r="I20"/>
      <c r="M20" s="1941"/>
      <c r="N20" s="1941"/>
      <c r="O20" s="1941"/>
      <c r="P20" s="3423"/>
      <c r="Q20" s="1941"/>
    </row>
    <row r="21" spans="1:17" ht="15">
      <c r="A21" s="3427"/>
      <c r="B21" s="40"/>
      <c r="C21" s="98"/>
      <c r="D21" s="2873"/>
      <c r="E21" s="1014" t="s">
        <v>2282</v>
      </c>
      <c r="F21" s="1015" t="s">
        <v>1684</v>
      </c>
      <c r="G21" s="1016" t="s">
        <v>828</v>
      </c>
      <c r="H21" s="883"/>
      <c r="I21"/>
      <c r="M21" s="1941"/>
      <c r="N21" s="1941"/>
      <c r="O21" s="1941"/>
      <c r="P21" s="3423"/>
      <c r="Q21" s="1941"/>
    </row>
    <row r="22" spans="1:17">
      <c r="A22" s="3427"/>
      <c r="B22" s="40"/>
      <c r="C22" s="98"/>
      <c r="D22" s="2873"/>
      <c r="E22" s="1259">
        <v>13</v>
      </c>
      <c r="F22" s="1106"/>
      <c r="G22" s="1260">
        <v>13</v>
      </c>
      <c r="H22" s="883"/>
      <c r="I22"/>
      <c r="M22" s="1941"/>
      <c r="N22" s="1941"/>
      <c r="O22" s="1941"/>
      <c r="P22" s="3423"/>
      <c r="Q22" s="1941"/>
    </row>
    <row r="23" spans="1:17">
      <c r="A23" s="3427"/>
      <c r="B23" s="40"/>
      <c r="C23" s="98"/>
      <c r="D23" s="2873"/>
      <c r="E23" s="1108"/>
      <c r="F23" s="1108"/>
      <c r="G23" s="1109"/>
      <c r="H23" s="883"/>
      <c r="I23"/>
      <c r="M23" s="1941"/>
      <c r="N23" s="1941"/>
      <c r="O23" s="1941"/>
      <c r="P23" s="3423"/>
      <c r="Q23" s="1941"/>
    </row>
    <row r="24" spans="1:17" ht="15">
      <c r="A24" s="3427"/>
      <c r="B24" s="40"/>
      <c r="C24" s="98"/>
      <c r="D24" s="2873"/>
      <c r="E24" s="1014" t="s">
        <v>828</v>
      </c>
      <c r="F24" s="1015" t="s">
        <v>1684</v>
      </c>
      <c r="G24" s="1016" t="s">
        <v>1685</v>
      </c>
      <c r="H24" s="883"/>
      <c r="I24"/>
      <c r="M24" s="1941"/>
      <c r="N24" s="1941"/>
      <c r="O24" s="1941"/>
      <c r="P24" s="3423"/>
      <c r="Q24" s="1941"/>
    </row>
    <row r="25" spans="1:17">
      <c r="A25" s="3427"/>
      <c r="B25" s="40"/>
      <c r="C25" s="98"/>
      <c r="D25" s="2873"/>
      <c r="E25" s="1259">
        <v>13</v>
      </c>
      <c r="F25" s="1106"/>
      <c r="G25" s="1260">
        <v>13</v>
      </c>
      <c r="H25" s="883"/>
      <c r="I25"/>
      <c r="M25" s="1941"/>
      <c r="N25" s="1941"/>
      <c r="O25" s="1941"/>
      <c r="P25" s="3423"/>
      <c r="Q25" s="1941"/>
    </row>
    <row r="26" spans="1:17">
      <c r="A26" s="3427"/>
      <c r="B26" s="40"/>
      <c r="C26" s="98"/>
      <c r="D26" s="2873"/>
      <c r="E26" s="1108"/>
      <c r="F26" s="1108"/>
      <c r="G26" s="1109"/>
      <c r="H26" s="883"/>
      <c r="I26"/>
      <c r="M26" s="1941"/>
      <c r="N26" s="1941"/>
      <c r="O26" s="1941"/>
      <c r="P26" s="3423"/>
      <c r="Q26" s="1941"/>
    </row>
    <row r="27" spans="1:17" ht="24">
      <c r="A27" s="3427"/>
      <c r="B27" s="40"/>
      <c r="C27" s="98"/>
      <c r="D27" s="2873"/>
      <c r="E27" s="1014" t="s">
        <v>828</v>
      </c>
      <c r="F27" s="1015" t="s">
        <v>1684</v>
      </c>
      <c r="G27" s="1016" t="s">
        <v>1976</v>
      </c>
      <c r="H27" s="883"/>
      <c r="I27"/>
      <c r="M27" s="1941"/>
      <c r="N27" s="1941"/>
      <c r="O27" s="1941"/>
      <c r="P27" s="3423"/>
      <c r="Q27" s="1941"/>
    </row>
    <row r="28" spans="1:17">
      <c r="A28" s="3427"/>
      <c r="B28" s="40"/>
      <c r="C28" s="98"/>
      <c r="D28" s="2873"/>
      <c r="E28" s="1259">
        <v>13</v>
      </c>
      <c r="F28" s="1106"/>
      <c r="G28" s="1260">
        <v>13</v>
      </c>
      <c r="H28" s="883"/>
      <c r="I28"/>
      <c r="M28" s="1941"/>
      <c r="N28" s="1941"/>
      <c r="O28" s="1941"/>
      <c r="P28" s="3423"/>
      <c r="Q28" s="1941"/>
    </row>
    <row r="29" spans="1:17">
      <c r="A29" s="3427"/>
      <c r="B29" s="40"/>
      <c r="C29" s="98"/>
      <c r="D29" s="2873"/>
      <c r="E29" s="2874"/>
      <c r="F29" s="883"/>
      <c r="G29" s="883"/>
      <c r="H29" s="883"/>
      <c r="I29"/>
      <c r="M29" s="1941"/>
      <c r="N29" s="1941"/>
      <c r="O29" s="1941"/>
      <c r="P29" s="3423"/>
      <c r="Q29" s="1941"/>
    </row>
    <row r="30" spans="1:17">
      <c r="A30" s="3427"/>
      <c r="B30" s="40"/>
      <c r="C30" s="98"/>
      <c r="D30" s="2873"/>
      <c r="E30" s="2874"/>
      <c r="F30" s="883"/>
      <c r="G30" s="883"/>
      <c r="H30" s="883"/>
      <c r="I30"/>
      <c r="M30" s="1941"/>
      <c r="N30" s="1941"/>
      <c r="O30" s="1941"/>
      <c r="P30" s="3423"/>
      <c r="Q30" s="1941"/>
    </row>
    <row r="31" spans="1:17">
      <c r="A31" s="3427"/>
      <c r="B31" s="40"/>
      <c r="C31" s="98"/>
      <c r="D31" s="2873"/>
      <c r="E31" s="2874"/>
      <c r="F31" s="883"/>
      <c r="G31" s="883"/>
      <c r="H31" s="883"/>
      <c r="I31"/>
      <c r="M31" s="1941"/>
      <c r="N31" s="1941"/>
      <c r="O31" s="1941"/>
      <c r="P31" s="3423"/>
      <c r="Q31" s="1941"/>
    </row>
    <row r="32" spans="1:17">
      <c r="A32" s="3427"/>
      <c r="B32" s="40"/>
      <c r="C32" s="98"/>
      <c r="D32" s="2873"/>
      <c r="E32" s="2874"/>
      <c r="F32" s="883"/>
      <c r="G32" s="883"/>
      <c r="H32" s="883"/>
      <c r="I32"/>
      <c r="M32" s="1941"/>
      <c r="N32" s="1941"/>
      <c r="O32" s="1941"/>
      <c r="P32" s="3423"/>
      <c r="Q32" s="1941"/>
    </row>
    <row r="33" spans="1:17">
      <c r="A33" s="3427"/>
      <c r="B33" s="40"/>
      <c r="C33" s="98"/>
      <c r="D33" s="2873"/>
      <c r="E33" s="2874"/>
      <c r="F33" s="883"/>
      <c r="G33" s="883"/>
      <c r="H33" s="883"/>
      <c r="I33"/>
      <c r="M33" s="1941"/>
      <c r="N33" s="1941"/>
      <c r="O33" s="1941"/>
      <c r="P33" s="3423"/>
      <c r="Q33" s="1941"/>
    </row>
    <row r="34" spans="1:17">
      <c r="A34" s="3427"/>
      <c r="B34" s="40"/>
      <c r="C34" s="98"/>
      <c r="D34" s="2873"/>
      <c r="E34" s="2874"/>
      <c r="F34" s="883"/>
      <c r="G34" s="883"/>
      <c r="H34" s="883"/>
      <c r="I34"/>
      <c r="M34" s="1941"/>
      <c r="N34" s="1941"/>
      <c r="O34" s="1941"/>
      <c r="P34" s="3423"/>
      <c r="Q34" s="1941"/>
    </row>
    <row r="35" spans="1:17">
      <c r="A35" s="3427"/>
      <c r="B35" s="40"/>
      <c r="C35" s="98"/>
      <c r="D35" s="2873"/>
      <c r="E35" s="2874"/>
      <c r="F35" s="883"/>
      <c r="G35" s="883"/>
      <c r="H35" s="883"/>
      <c r="I35"/>
      <c r="M35" s="1941"/>
      <c r="N35" s="1941"/>
      <c r="O35" s="1941"/>
      <c r="P35" s="3423"/>
      <c r="Q35" s="1941"/>
    </row>
  </sheetData>
  <mergeCells count="37">
    <mergeCell ref="C12:C15"/>
    <mergeCell ref="B12:B15"/>
    <mergeCell ref="A12:A15"/>
    <mergeCell ref="C2:C4"/>
    <mergeCell ref="B2:B4"/>
    <mergeCell ref="A2:A4"/>
    <mergeCell ref="C5:C11"/>
    <mergeCell ref="B5:B11"/>
    <mergeCell ref="A5:A11"/>
    <mergeCell ref="M13:M14"/>
    <mergeCell ref="N13:N14"/>
    <mergeCell ref="O13:O14"/>
    <mergeCell ref="P13:P14"/>
    <mergeCell ref="Q13:Q14"/>
    <mergeCell ref="M10:M11"/>
    <mergeCell ref="N10:N11"/>
    <mergeCell ref="O10:O11"/>
    <mergeCell ref="P10:P11"/>
    <mergeCell ref="Q10:Q11"/>
    <mergeCell ref="M8:M9"/>
    <mergeCell ref="N8:N9"/>
    <mergeCell ref="O8:O9"/>
    <mergeCell ref="P8:P9"/>
    <mergeCell ref="Q8:Q9"/>
    <mergeCell ref="C16:C19"/>
    <mergeCell ref="A16:A19"/>
    <mergeCell ref="M16:M17"/>
    <mergeCell ref="M18:M19"/>
    <mergeCell ref="N16:N17"/>
    <mergeCell ref="B16:B19"/>
    <mergeCell ref="O16:O17"/>
    <mergeCell ref="P16:P17"/>
    <mergeCell ref="Q16:Q17"/>
    <mergeCell ref="N18:N19"/>
    <mergeCell ref="O18:O19"/>
    <mergeCell ref="Q18:Q19"/>
    <mergeCell ref="P18:P19"/>
  </mergeCells>
  <pageMargins left="0.7" right="0.7" top="0.75" bottom="0.75" header="0.3" footer="0.3"/>
  <pageSetup paperSize="8" fitToHeight="0" orientation="landscape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9F28-E7EC-4D49-B415-13EC2023C7AE}">
  <dimension ref="A1:Q28"/>
  <sheetViews>
    <sheetView topLeftCell="E1" workbookViewId="0">
      <selection activeCell="A10" sqref="A10:A12"/>
    </sheetView>
  </sheetViews>
  <sheetFormatPr defaultRowHeight="12.75"/>
  <cols>
    <col min="1" max="1" width="12" customWidth="1"/>
    <col min="4" max="4" width="15.7109375" bestFit="1" customWidth="1"/>
    <col min="5" max="5" width="16.28515625" bestFit="1" customWidth="1"/>
    <col min="6" max="6" width="46.85546875" style="40" bestFit="1" customWidth="1"/>
    <col min="7" max="7" width="17.5703125" style="40" bestFit="1" customWidth="1"/>
    <col min="8" max="8" width="81.5703125" bestFit="1" customWidth="1"/>
    <col min="9" max="9" width="26.28515625" bestFit="1" customWidth="1"/>
    <col min="10" max="12" width="9.140625" style="40"/>
    <col min="13" max="13" width="10" bestFit="1" customWidth="1"/>
    <col min="14" max="14" width="8.7109375" bestFit="1" customWidth="1"/>
    <col min="15" max="15" width="9.42578125" bestFit="1" customWidth="1"/>
    <col min="17" max="17" width="10.7109375" bestFit="1" customWidth="1"/>
  </cols>
  <sheetData>
    <row r="1" spans="1:17" ht="36">
      <c r="A1" s="3424" t="s">
        <v>408</v>
      </c>
      <c r="B1" s="3425" t="s">
        <v>4201</v>
      </c>
      <c r="C1" s="3425" t="s">
        <v>410</v>
      </c>
      <c r="D1" s="3425" t="s">
        <v>3</v>
      </c>
      <c r="E1" s="3426" t="s">
        <v>8</v>
      </c>
      <c r="F1" s="3426" t="s">
        <v>35</v>
      </c>
      <c r="G1" s="3426" t="s">
        <v>37</v>
      </c>
      <c r="H1" s="3426" t="s">
        <v>39</v>
      </c>
      <c r="I1" s="3426" t="s">
        <v>44</v>
      </c>
      <c r="J1" s="3425" t="s">
        <v>49</v>
      </c>
      <c r="K1" s="3425" t="s">
        <v>52</v>
      </c>
      <c r="L1" s="3425" t="s">
        <v>53</v>
      </c>
      <c r="M1" s="3268" t="s">
        <v>3085</v>
      </c>
      <c r="N1" s="3426" t="s">
        <v>4478</v>
      </c>
      <c r="O1" s="3426" t="s">
        <v>1658</v>
      </c>
      <c r="P1" s="3425" t="s">
        <v>738</v>
      </c>
      <c r="Q1" s="3270" t="s">
        <v>312</v>
      </c>
    </row>
    <row r="2" spans="1:17">
      <c r="A2" s="6169" t="s">
        <v>3753</v>
      </c>
      <c r="B2" s="5399" t="s">
        <v>4763</v>
      </c>
      <c r="C2" s="5399">
        <v>1306263</v>
      </c>
      <c r="D2" s="2008">
        <v>45040.541666666664</v>
      </c>
      <c r="E2" s="912" t="s">
        <v>4764</v>
      </c>
      <c r="F2" s="912" t="s">
        <v>1286</v>
      </c>
      <c r="G2" s="912" t="s">
        <v>1287</v>
      </c>
      <c r="H2" s="912" t="s">
        <v>1288</v>
      </c>
      <c r="I2" s="912" t="s">
        <v>1041</v>
      </c>
      <c r="J2" s="898">
        <v>150</v>
      </c>
      <c r="K2" s="898">
        <v>22.65</v>
      </c>
      <c r="L2" s="898">
        <v>3000</v>
      </c>
      <c r="M2" s="3428" t="s">
        <v>834</v>
      </c>
      <c r="N2" s="2203" t="s">
        <v>887</v>
      </c>
      <c r="O2" s="2203" t="s">
        <v>887</v>
      </c>
      <c r="P2" s="3069" t="s">
        <v>1007</v>
      </c>
      <c r="Q2" s="3422"/>
    </row>
    <row r="3" spans="1:17">
      <c r="A3" s="6099"/>
      <c r="B3" s="4976"/>
      <c r="C3" s="4976"/>
      <c r="D3" s="1842">
        <v>45040.375</v>
      </c>
      <c r="E3" s="902" t="s">
        <v>4765</v>
      </c>
      <c r="F3" s="902" t="s">
        <v>1251</v>
      </c>
      <c r="G3" s="902" t="s">
        <v>424</v>
      </c>
      <c r="H3" s="902" t="s">
        <v>1252</v>
      </c>
      <c r="I3" s="902" t="s">
        <v>3089</v>
      </c>
      <c r="J3" s="879">
        <v>60</v>
      </c>
      <c r="K3" s="879">
        <v>13.2</v>
      </c>
      <c r="L3" s="879">
        <v>1554</v>
      </c>
      <c r="M3" s="2680" t="s">
        <v>834</v>
      </c>
      <c r="N3" s="2204" t="s">
        <v>887</v>
      </c>
      <c r="O3" s="2204" t="s">
        <v>887</v>
      </c>
      <c r="P3" s="2460" t="s">
        <v>1007</v>
      </c>
      <c r="Q3" s="2675"/>
    </row>
    <row r="4" spans="1:17">
      <c r="A4" s="6117"/>
      <c r="B4" s="6240"/>
      <c r="C4" s="6240"/>
      <c r="D4" s="1869">
        <v>45040.375</v>
      </c>
      <c r="E4" s="904" t="s">
        <v>4766</v>
      </c>
      <c r="F4" s="904" t="s">
        <v>1251</v>
      </c>
      <c r="G4" s="904" t="s">
        <v>424</v>
      </c>
      <c r="H4" s="904" t="s">
        <v>1252</v>
      </c>
      <c r="I4" s="904" t="s">
        <v>2728</v>
      </c>
      <c r="J4" s="880">
        <v>60</v>
      </c>
      <c r="K4" s="880">
        <v>4.32</v>
      </c>
      <c r="L4" s="880">
        <v>714</v>
      </c>
      <c r="M4" s="3429" t="s">
        <v>834</v>
      </c>
      <c r="N4" s="1893" t="s">
        <v>887</v>
      </c>
      <c r="O4" s="1893" t="s">
        <v>887</v>
      </c>
      <c r="P4" s="3079" t="s">
        <v>1007</v>
      </c>
      <c r="Q4" s="3049"/>
    </row>
    <row r="5" spans="1:17" ht="24" customHeight="1">
      <c r="A5" s="5818" t="s">
        <v>3410</v>
      </c>
      <c r="B5" s="6622">
        <v>5.6890000000000001</v>
      </c>
      <c r="C5" s="5297">
        <v>1306338</v>
      </c>
      <c r="D5" s="2758">
        <v>45040.599212962959</v>
      </c>
      <c r="E5" s="2071" t="s">
        <v>4767</v>
      </c>
      <c r="F5" s="2071" t="s">
        <v>1183</v>
      </c>
      <c r="G5" s="2071" t="s">
        <v>1184</v>
      </c>
      <c r="H5" s="2071" t="s">
        <v>1185</v>
      </c>
      <c r="I5" s="2071" t="s">
        <v>1597</v>
      </c>
      <c r="J5" s="1140">
        <v>10</v>
      </c>
      <c r="K5" s="1140">
        <v>1.65</v>
      </c>
      <c r="L5" s="1140">
        <v>143</v>
      </c>
      <c r="M5" s="2083" t="s">
        <v>834</v>
      </c>
      <c r="N5" s="2072" t="s">
        <v>887</v>
      </c>
      <c r="O5" s="2072" t="s">
        <v>887</v>
      </c>
      <c r="P5" s="3069" t="s">
        <v>1007</v>
      </c>
      <c r="Q5" s="3421"/>
    </row>
    <row r="6" spans="1:17">
      <c r="A6" s="5819"/>
      <c r="B6" s="6623"/>
      <c r="C6" s="5035"/>
      <c r="D6" s="1969">
        <v>45040.615300925929</v>
      </c>
      <c r="E6" s="1970" t="s">
        <v>4768</v>
      </c>
      <c r="F6" s="1970" t="s">
        <v>4769</v>
      </c>
      <c r="G6" s="1970" t="s">
        <v>2974</v>
      </c>
      <c r="H6" s="1970" t="s">
        <v>4770</v>
      </c>
      <c r="I6" s="1970" t="s">
        <v>1410</v>
      </c>
      <c r="J6" s="1123">
        <v>1</v>
      </c>
      <c r="K6" s="1123">
        <v>5.7000000000000002E-2</v>
      </c>
      <c r="L6" s="1123">
        <v>7.3</v>
      </c>
      <c r="M6" s="4551" t="s">
        <v>834</v>
      </c>
      <c r="N6" s="4551" t="s">
        <v>887</v>
      </c>
      <c r="O6" s="4551" t="s">
        <v>887</v>
      </c>
      <c r="P6" s="6041" t="s">
        <v>1007</v>
      </c>
      <c r="Q6" s="5500"/>
    </row>
    <row r="7" spans="1:17">
      <c r="A7" s="5819"/>
      <c r="B7" s="6623"/>
      <c r="C7" s="5035"/>
      <c r="D7" s="1969">
        <v>45040.615300925929</v>
      </c>
      <c r="E7" s="1970" t="s">
        <v>4768</v>
      </c>
      <c r="F7" s="1970" t="s">
        <v>4769</v>
      </c>
      <c r="G7" s="1970" t="s">
        <v>2974</v>
      </c>
      <c r="H7" s="1970" t="s">
        <v>4770</v>
      </c>
      <c r="I7" s="1970" t="s">
        <v>1409</v>
      </c>
      <c r="J7" s="1123">
        <v>1</v>
      </c>
      <c r="K7" s="1123">
        <v>0.42099999999999999</v>
      </c>
      <c r="L7" s="1123">
        <v>58.9</v>
      </c>
      <c r="M7" s="5668"/>
      <c r="N7" s="5668"/>
      <c r="O7" s="5668"/>
      <c r="P7" s="6040"/>
      <c r="Q7" s="5501"/>
    </row>
    <row r="8" spans="1:17">
      <c r="A8" s="5819"/>
      <c r="B8" s="6623"/>
      <c r="C8" s="5035"/>
      <c r="D8" s="1969">
        <v>45040.5</v>
      </c>
      <c r="E8" s="1970" t="s">
        <v>4771</v>
      </c>
      <c r="F8" s="1970" t="s">
        <v>4772</v>
      </c>
      <c r="G8" s="1970" t="s">
        <v>445</v>
      </c>
      <c r="H8" s="1970" t="s">
        <v>4773</v>
      </c>
      <c r="I8" s="1970" t="s">
        <v>1534</v>
      </c>
      <c r="J8" s="1123">
        <v>3</v>
      </c>
      <c r="K8" s="1123">
        <v>1.254</v>
      </c>
      <c r="L8" s="1123">
        <v>131.1</v>
      </c>
      <c r="M8" s="4551" t="s">
        <v>834</v>
      </c>
      <c r="N8" s="4551" t="s">
        <v>887</v>
      </c>
      <c r="O8" s="4551" t="s">
        <v>887</v>
      </c>
      <c r="P8" s="6041" t="s">
        <v>1007</v>
      </c>
      <c r="Q8" s="5500"/>
    </row>
    <row r="9" spans="1:17">
      <c r="A9" s="5819"/>
      <c r="B9" s="6623"/>
      <c r="C9" s="5035"/>
      <c r="D9" s="1971">
        <v>45040.5</v>
      </c>
      <c r="E9" s="1972" t="s">
        <v>4771</v>
      </c>
      <c r="F9" s="1972" t="s">
        <v>4772</v>
      </c>
      <c r="G9" s="1972" t="s">
        <v>445</v>
      </c>
      <c r="H9" s="1972" t="s">
        <v>4773</v>
      </c>
      <c r="I9" s="1972" t="s">
        <v>152</v>
      </c>
      <c r="J9" s="1566">
        <v>3</v>
      </c>
      <c r="K9" s="1566">
        <v>2.3069999999999999</v>
      </c>
      <c r="L9" s="1566">
        <v>307.2</v>
      </c>
      <c r="M9" s="5801"/>
      <c r="N9" s="5801"/>
      <c r="O9" s="5801"/>
      <c r="P9" s="6032"/>
      <c r="Q9" s="6308"/>
    </row>
    <row r="10" spans="1:17">
      <c r="A10" s="5824" t="s">
        <v>3805</v>
      </c>
      <c r="B10" s="6624"/>
      <c r="C10" s="6627" t="s">
        <v>4774</v>
      </c>
      <c r="D10" s="2405">
        <v>45040.416666666664</v>
      </c>
      <c r="E10" s="1835" t="s">
        <v>4775</v>
      </c>
      <c r="F10" s="1835" t="s">
        <v>400</v>
      </c>
      <c r="G10" s="848" t="s">
        <v>1470</v>
      </c>
      <c r="H10" s="820" t="s">
        <v>4776</v>
      </c>
      <c r="I10" s="820" t="s">
        <v>4777</v>
      </c>
      <c r="J10" s="831">
        <v>5</v>
      </c>
      <c r="K10" s="831"/>
      <c r="L10" s="831"/>
      <c r="M10" s="4677" t="s">
        <v>834</v>
      </c>
      <c r="N10" s="4677" t="s">
        <v>887</v>
      </c>
      <c r="O10" s="4677" t="s">
        <v>887</v>
      </c>
      <c r="P10" s="6031" t="s">
        <v>1007</v>
      </c>
      <c r="Q10" s="4993"/>
    </row>
    <row r="11" spans="1:17">
      <c r="A11" s="5825"/>
      <c r="B11" s="6625"/>
      <c r="C11" s="6628"/>
      <c r="D11" s="2293">
        <v>45040.416666666664</v>
      </c>
      <c r="E11" s="902" t="s">
        <v>4775</v>
      </c>
      <c r="F11" s="2183" t="s">
        <v>400</v>
      </c>
      <c r="G11" s="852" t="s">
        <v>1470</v>
      </c>
      <c r="H11" s="816" t="s">
        <v>4776</v>
      </c>
      <c r="I11" s="816" t="s">
        <v>4778</v>
      </c>
      <c r="J11" s="833">
        <v>5</v>
      </c>
      <c r="K11" s="833"/>
      <c r="L11" s="833"/>
      <c r="M11" s="4678"/>
      <c r="N11" s="4678"/>
      <c r="O11" s="4678"/>
      <c r="P11" s="6032"/>
      <c r="Q11" s="4994"/>
    </row>
    <row r="12" spans="1:17">
      <c r="A12" s="5826"/>
      <c r="B12" s="6626"/>
      <c r="C12" s="6629"/>
      <c r="D12" s="2673">
        <v>45040.416666666664</v>
      </c>
      <c r="E12" s="904" t="s">
        <v>4775</v>
      </c>
      <c r="F12" s="2559" t="s">
        <v>400</v>
      </c>
      <c r="G12" s="2801" t="s">
        <v>1470</v>
      </c>
      <c r="H12" s="822" t="s">
        <v>4776</v>
      </c>
      <c r="I12" s="822" t="s">
        <v>4779</v>
      </c>
      <c r="J12" s="1112">
        <v>5</v>
      </c>
      <c r="K12" s="1112"/>
      <c r="L12" s="1112"/>
      <c r="M12" s="4679"/>
      <c r="N12" s="4679"/>
      <c r="O12" s="4679"/>
      <c r="P12" s="6033"/>
      <c r="Q12" s="5424"/>
    </row>
    <row r="14" spans="1:17" hidden="1">
      <c r="E14" s="1108"/>
      <c r="F14" s="1108"/>
      <c r="G14" s="1109"/>
    </row>
    <row r="15" spans="1:17" ht="15" hidden="1">
      <c r="A15" s="3418"/>
      <c r="B15" s="1264"/>
      <c r="C15" s="1264"/>
      <c r="D15" s="1264"/>
      <c r="E15" s="1014" t="s">
        <v>828</v>
      </c>
      <c r="F15" s="1015" t="s">
        <v>1684</v>
      </c>
      <c r="G15" s="1016" t="s">
        <v>1685</v>
      </c>
      <c r="H15" s="1264"/>
      <c r="I15" s="1264"/>
    </row>
    <row r="16" spans="1:17" hidden="1">
      <c r="A16" s="3418"/>
      <c r="B16" s="1264"/>
      <c r="C16" s="1264"/>
      <c r="D16" s="1264"/>
      <c r="E16" s="1259">
        <v>13</v>
      </c>
      <c r="F16" s="1106"/>
      <c r="G16" s="1260">
        <v>13</v>
      </c>
      <c r="H16" s="1264"/>
      <c r="I16" s="1264"/>
    </row>
    <row r="17" spans="1:9" hidden="1">
      <c r="A17" s="3418"/>
      <c r="B17" s="1264"/>
      <c r="C17" s="1264"/>
      <c r="D17" s="1264"/>
      <c r="E17" s="1108"/>
      <c r="F17" s="1108"/>
      <c r="G17" s="1109"/>
      <c r="H17" s="1264"/>
      <c r="I17" s="1264"/>
    </row>
    <row r="18" spans="1:9" ht="24" hidden="1">
      <c r="E18" s="1014" t="s">
        <v>828</v>
      </c>
      <c r="F18" s="1015" t="s">
        <v>1684</v>
      </c>
      <c r="G18" s="1016" t="s">
        <v>1976</v>
      </c>
    </row>
    <row r="19" spans="1:9" hidden="1">
      <c r="E19" s="1259">
        <v>13</v>
      </c>
      <c r="F19" s="1106"/>
      <c r="G19" s="1260">
        <v>13</v>
      </c>
    </row>
    <row r="21" spans="1:9" ht="15">
      <c r="E21" s="1014" t="s">
        <v>2282</v>
      </c>
      <c r="F21" s="1015" t="s">
        <v>1684</v>
      </c>
      <c r="G21" s="1016" t="s">
        <v>828</v>
      </c>
    </row>
    <row r="22" spans="1:9">
      <c r="E22" s="1259">
        <v>7</v>
      </c>
      <c r="F22" s="1106"/>
      <c r="G22" s="1260">
        <v>7</v>
      </c>
    </row>
    <row r="23" spans="1:9">
      <c r="E23" s="1108"/>
      <c r="F23" s="1108"/>
      <c r="G23" s="1109"/>
    </row>
    <row r="24" spans="1:9" ht="15">
      <c r="E24" s="1014" t="s">
        <v>828</v>
      </c>
      <c r="F24" s="1015" t="s">
        <v>1684</v>
      </c>
      <c r="G24" s="1016" t="s">
        <v>1685</v>
      </c>
    </row>
    <row r="25" spans="1:9">
      <c r="E25" s="1259">
        <v>7</v>
      </c>
      <c r="F25" s="1106"/>
      <c r="G25" s="1260">
        <v>7</v>
      </c>
    </row>
    <row r="26" spans="1:9">
      <c r="E26" s="1108"/>
      <c r="F26" s="1108"/>
      <c r="G26" s="1109"/>
    </row>
    <row r="27" spans="1:9" ht="24">
      <c r="E27" s="1014" t="s">
        <v>828</v>
      </c>
      <c r="F27" s="1015" t="s">
        <v>1684</v>
      </c>
      <c r="G27" s="1016" t="s">
        <v>1976</v>
      </c>
    </row>
    <row r="28" spans="1:9">
      <c r="E28" s="1259">
        <v>7</v>
      </c>
      <c r="F28" s="1106"/>
      <c r="G28" s="1260">
        <v>7</v>
      </c>
    </row>
  </sheetData>
  <mergeCells count="24">
    <mergeCell ref="O10:O12"/>
    <mergeCell ref="P10:P12"/>
    <mergeCell ref="Q10:Q12"/>
    <mergeCell ref="M6:M7"/>
    <mergeCell ref="N6:N7"/>
    <mergeCell ref="O6:O7"/>
    <mergeCell ref="P6:P7"/>
    <mergeCell ref="Q6:Q7"/>
    <mergeCell ref="M8:M9"/>
    <mergeCell ref="N8:N9"/>
    <mergeCell ref="O8:O9"/>
    <mergeCell ref="P8:P9"/>
    <mergeCell ref="Q8:Q9"/>
    <mergeCell ref="A10:A12"/>
    <mergeCell ref="B10:B12"/>
    <mergeCell ref="C10:C12"/>
    <mergeCell ref="M10:M12"/>
    <mergeCell ref="N10:N12"/>
    <mergeCell ref="A5:A9"/>
    <mergeCell ref="B5:B9"/>
    <mergeCell ref="C5:C9"/>
    <mergeCell ref="A2:A4"/>
    <mergeCell ref="B2:B4"/>
    <mergeCell ref="C2:C4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DAB43-1C81-46BC-A6A2-2E81865117F9}">
  <sheetPr>
    <pageSetUpPr fitToPage="1"/>
  </sheetPr>
  <dimension ref="A1:R51"/>
  <sheetViews>
    <sheetView topLeftCell="E19" workbookViewId="0">
      <selection activeCell="E7" sqref="E7"/>
    </sheetView>
  </sheetViews>
  <sheetFormatPr defaultRowHeight="12.75"/>
  <cols>
    <col min="1" max="1" width="12.7109375" style="98" customWidth="1"/>
    <col min="2" max="3" width="9.140625" style="98" customWidth="1"/>
    <col min="4" max="4" width="16.85546875" style="98" customWidth="1"/>
    <col min="5" max="5" width="16.28515625" style="40" bestFit="1" customWidth="1"/>
    <col min="6" max="6" width="48.28515625" style="40" bestFit="1" customWidth="1"/>
    <col min="7" max="7" width="13" style="40" customWidth="1"/>
    <col min="8" max="8" width="34.140625" style="40" bestFit="1" customWidth="1"/>
    <col min="9" max="11" width="9.140625" style="40" customWidth="1"/>
    <col min="12" max="12" width="10" style="40" bestFit="1" customWidth="1"/>
    <col min="13" max="13" width="8.7109375" style="40" bestFit="1" customWidth="1"/>
    <col min="14" max="14" width="9.42578125" style="40" bestFit="1" customWidth="1"/>
    <col min="15" max="15" width="9.140625" style="40" customWidth="1"/>
    <col min="16" max="16" width="10.7109375" style="40" bestFit="1" customWidth="1"/>
    <col min="17" max="17" width="9.140625" style="40" customWidth="1"/>
    <col min="18" max="16384" width="9.140625" style="40"/>
  </cols>
  <sheetData>
    <row r="1" spans="1:18" ht="36">
      <c r="A1" s="3106" t="s">
        <v>408</v>
      </c>
      <c r="B1" s="3107" t="s">
        <v>4201</v>
      </c>
      <c r="C1" s="3107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44</v>
      </c>
      <c r="I1" s="3107" t="s">
        <v>49</v>
      </c>
      <c r="J1" s="3107" t="s">
        <v>52</v>
      </c>
      <c r="K1" s="3432" t="s">
        <v>53</v>
      </c>
      <c r="L1" s="3419" t="s">
        <v>3085</v>
      </c>
      <c r="M1" s="3108" t="s">
        <v>4478</v>
      </c>
      <c r="N1" s="3108" t="s">
        <v>1658</v>
      </c>
      <c r="O1" s="3107" t="s">
        <v>738</v>
      </c>
      <c r="P1" s="3109" t="s">
        <v>312</v>
      </c>
      <c r="Q1"/>
      <c r="R1"/>
    </row>
    <row r="2" spans="1:18">
      <c r="A2" s="5639" t="s">
        <v>4607</v>
      </c>
      <c r="B2" s="5640" t="s">
        <v>4780</v>
      </c>
      <c r="C2" s="6632" t="s">
        <v>4781</v>
      </c>
      <c r="D2" s="2401">
        <v>45041.458333333336</v>
      </c>
      <c r="E2" s="1766" t="s">
        <v>4782</v>
      </c>
      <c r="F2" s="2403" t="s">
        <v>2624</v>
      </c>
      <c r="G2" s="2403" t="s">
        <v>445</v>
      </c>
      <c r="H2" s="2403" t="s">
        <v>1640</v>
      </c>
      <c r="I2" s="2450">
        <v>2</v>
      </c>
      <c r="J2" s="2450" t="s">
        <v>2471</v>
      </c>
      <c r="K2" s="2501" t="s">
        <v>4550</v>
      </c>
      <c r="L2" s="1891" t="s">
        <v>834</v>
      </c>
      <c r="M2" s="3430" t="s">
        <v>887</v>
      </c>
      <c r="N2" s="3430" t="s">
        <v>887</v>
      </c>
      <c r="O2" s="3332" t="s">
        <v>1007</v>
      </c>
      <c r="P2" s="3433" t="s">
        <v>811</v>
      </c>
      <c r="Q2"/>
      <c r="R2"/>
    </row>
    <row r="3" spans="1:18">
      <c r="A3" s="5635"/>
      <c r="B3" s="5641"/>
      <c r="C3" s="6633"/>
      <c r="D3" s="2402">
        <v>45041.458333333336</v>
      </c>
      <c r="E3" s="1770" t="s">
        <v>4783</v>
      </c>
      <c r="F3" s="2404" t="s">
        <v>2624</v>
      </c>
      <c r="G3" s="2404" t="s">
        <v>445</v>
      </c>
      <c r="H3" s="2404" t="s">
        <v>1640</v>
      </c>
      <c r="I3" s="2381">
        <v>3</v>
      </c>
      <c r="J3" s="2381" t="s">
        <v>1967</v>
      </c>
      <c r="K3" s="2498">
        <v>35</v>
      </c>
      <c r="L3" s="2203" t="s">
        <v>834</v>
      </c>
      <c r="M3" s="3428" t="s">
        <v>887</v>
      </c>
      <c r="N3" s="3428" t="s">
        <v>887</v>
      </c>
      <c r="O3" s="3438" t="s">
        <v>1007</v>
      </c>
      <c r="P3" s="3434" t="s">
        <v>811</v>
      </c>
      <c r="Q3"/>
      <c r="R3"/>
    </row>
    <row r="4" spans="1:18">
      <c r="A4" s="5635"/>
      <c r="B4" s="5641"/>
      <c r="C4" s="6633"/>
      <c r="D4" s="2402">
        <v>45041.416666666664</v>
      </c>
      <c r="E4" s="1770" t="s">
        <v>4784</v>
      </c>
      <c r="F4" s="2404" t="s">
        <v>4785</v>
      </c>
      <c r="G4" s="2404" t="s">
        <v>842</v>
      </c>
      <c r="H4" s="2404" t="s">
        <v>1634</v>
      </c>
      <c r="I4" s="2381">
        <v>1</v>
      </c>
      <c r="J4" s="2381" t="s">
        <v>2662</v>
      </c>
      <c r="K4" s="2498" t="s">
        <v>2553</v>
      </c>
      <c r="L4" s="2203" t="s">
        <v>834</v>
      </c>
      <c r="M4" s="3428" t="s">
        <v>887</v>
      </c>
      <c r="N4" s="3428" t="s">
        <v>887</v>
      </c>
      <c r="O4" s="3438" t="s">
        <v>1007</v>
      </c>
      <c r="P4" s="3434" t="s">
        <v>811</v>
      </c>
      <c r="Q4"/>
      <c r="R4"/>
    </row>
    <row r="5" spans="1:18">
      <c r="A5" s="6631"/>
      <c r="B5" s="6522"/>
      <c r="C5" s="6634"/>
      <c r="D5" s="2428">
        <v>45041.416666666664</v>
      </c>
      <c r="E5" s="1805" t="s">
        <v>4786</v>
      </c>
      <c r="F5" s="2429" t="s">
        <v>896</v>
      </c>
      <c r="G5" s="2429" t="s">
        <v>424</v>
      </c>
      <c r="H5" s="2429" t="s">
        <v>941</v>
      </c>
      <c r="I5" s="2507">
        <v>2</v>
      </c>
      <c r="J5" s="2507" t="s">
        <v>2464</v>
      </c>
      <c r="K5" s="2502" t="s">
        <v>2465</v>
      </c>
      <c r="L5" s="3231" t="s">
        <v>834</v>
      </c>
      <c r="M5" s="3431" t="s">
        <v>887</v>
      </c>
      <c r="N5" s="3431" t="s">
        <v>887</v>
      </c>
      <c r="O5" s="3439" t="s">
        <v>1007</v>
      </c>
      <c r="P5" s="3435" t="s">
        <v>811</v>
      </c>
      <c r="Q5"/>
      <c r="R5"/>
    </row>
    <row r="6" spans="1:18" ht="20.25" customHeight="1">
      <c r="A6" s="6462" t="s">
        <v>2774</v>
      </c>
      <c r="B6" s="6638" t="s">
        <v>811</v>
      </c>
      <c r="C6" s="6635" t="s">
        <v>4787</v>
      </c>
      <c r="D6" s="2069">
        <v>45041.541666666664</v>
      </c>
      <c r="E6" s="2067" t="s">
        <v>4788</v>
      </c>
      <c r="F6" s="2067" t="s">
        <v>1414</v>
      </c>
      <c r="G6" s="2067" t="s">
        <v>1415</v>
      </c>
      <c r="H6" s="2067" t="s">
        <v>1464</v>
      </c>
      <c r="I6" s="1720">
        <v>95</v>
      </c>
      <c r="J6" s="1720" t="s">
        <v>4789</v>
      </c>
      <c r="K6" s="1722" t="s">
        <v>4790</v>
      </c>
      <c r="L6" s="2072" t="s">
        <v>834</v>
      </c>
      <c r="M6" s="2083" t="s">
        <v>887</v>
      </c>
      <c r="N6" s="2083" t="s">
        <v>887</v>
      </c>
      <c r="O6" s="3438" t="s">
        <v>1007</v>
      </c>
      <c r="P6" s="3442" t="s">
        <v>811</v>
      </c>
      <c r="Q6"/>
      <c r="R6"/>
    </row>
    <row r="7" spans="1:18" ht="24" customHeight="1">
      <c r="A7" s="6462"/>
      <c r="B7" s="6638"/>
      <c r="C7" s="6635"/>
      <c r="D7" s="3328">
        <v>45042.416666666664</v>
      </c>
      <c r="E7" s="3277" t="s">
        <v>4791</v>
      </c>
      <c r="F7" s="3277" t="s">
        <v>1023</v>
      </c>
      <c r="G7" s="3277" t="s">
        <v>1024</v>
      </c>
      <c r="H7" s="3277" t="s">
        <v>1032</v>
      </c>
      <c r="I7" s="2540">
        <v>2</v>
      </c>
      <c r="J7" s="2540" t="s">
        <v>2145</v>
      </c>
      <c r="K7" s="2366">
        <v>160</v>
      </c>
      <c r="L7" s="3237" t="s">
        <v>834</v>
      </c>
      <c r="M7" s="3441" t="s">
        <v>887</v>
      </c>
      <c r="N7" s="3441" t="s">
        <v>887</v>
      </c>
      <c r="O7" s="3437" t="s">
        <v>1007</v>
      </c>
      <c r="P7" s="3443" t="s">
        <v>811</v>
      </c>
      <c r="Q7"/>
      <c r="R7"/>
    </row>
    <row r="8" spans="1:18">
      <c r="A8" s="5639" t="s">
        <v>4792</v>
      </c>
      <c r="B8" s="5640" t="s">
        <v>4793</v>
      </c>
      <c r="C8" s="6632" t="s">
        <v>4794</v>
      </c>
      <c r="D8" s="2401">
        <v>45041.416666666664</v>
      </c>
      <c r="E8" s="1766" t="s">
        <v>4795</v>
      </c>
      <c r="F8" s="2403" t="s">
        <v>301</v>
      </c>
      <c r="G8" s="2403" t="s">
        <v>302</v>
      </c>
      <c r="H8" s="2403" t="s">
        <v>170</v>
      </c>
      <c r="I8" s="2450">
        <v>50</v>
      </c>
      <c r="J8" s="2450" t="s">
        <v>644</v>
      </c>
      <c r="K8" s="2501">
        <v>1347</v>
      </c>
      <c r="L8" s="4677" t="s">
        <v>834</v>
      </c>
      <c r="M8" s="4677" t="s">
        <v>887</v>
      </c>
      <c r="N8" s="4677" t="s">
        <v>887</v>
      </c>
      <c r="O8" s="6031" t="s">
        <v>1007</v>
      </c>
      <c r="P8" s="4993" t="s">
        <v>811</v>
      </c>
      <c r="Q8"/>
      <c r="R8"/>
    </row>
    <row r="9" spans="1:18">
      <c r="A9" s="5635"/>
      <c r="B9" s="5641"/>
      <c r="C9" s="6633"/>
      <c r="D9" s="2402">
        <v>45041.416666666664</v>
      </c>
      <c r="E9" s="1770" t="s">
        <v>4795</v>
      </c>
      <c r="F9" s="2404" t="s">
        <v>301</v>
      </c>
      <c r="G9" s="2404" t="s">
        <v>302</v>
      </c>
      <c r="H9" s="2404" t="s">
        <v>162</v>
      </c>
      <c r="I9" s="2381">
        <v>50</v>
      </c>
      <c r="J9" s="2381" t="s">
        <v>148</v>
      </c>
      <c r="K9" s="2498">
        <v>485</v>
      </c>
      <c r="L9" s="4678"/>
      <c r="M9" s="4678"/>
      <c r="N9" s="4678"/>
      <c r="O9" s="6032"/>
      <c r="P9" s="4994"/>
      <c r="Q9"/>
      <c r="R9"/>
    </row>
    <row r="10" spans="1:18">
      <c r="A10" s="5635"/>
      <c r="B10" s="5641"/>
      <c r="C10" s="6633"/>
      <c r="D10" s="2402">
        <v>45041.416666666664</v>
      </c>
      <c r="E10" s="1770" t="s">
        <v>4795</v>
      </c>
      <c r="F10" s="2404" t="s">
        <v>301</v>
      </c>
      <c r="G10" s="2404" t="s">
        <v>302</v>
      </c>
      <c r="H10" s="2404" t="s">
        <v>170</v>
      </c>
      <c r="I10" s="2381">
        <v>30</v>
      </c>
      <c r="J10" s="2381" t="s">
        <v>2205</v>
      </c>
      <c r="K10" s="2498">
        <v>1066</v>
      </c>
      <c r="L10" s="4678"/>
      <c r="M10" s="4678"/>
      <c r="N10" s="4678"/>
      <c r="O10" s="6032"/>
      <c r="P10" s="4994"/>
      <c r="Q10"/>
      <c r="R10"/>
    </row>
    <row r="11" spans="1:18">
      <c r="A11" s="5635"/>
      <c r="B11" s="5641"/>
      <c r="C11" s="6633"/>
      <c r="D11" s="2402">
        <v>45041.416666666664</v>
      </c>
      <c r="E11" s="1770" t="s">
        <v>4795</v>
      </c>
      <c r="F11" s="2404" t="s">
        <v>301</v>
      </c>
      <c r="G11" s="2404" t="s">
        <v>302</v>
      </c>
      <c r="H11" s="2404" t="s">
        <v>162</v>
      </c>
      <c r="I11" s="2381">
        <v>30</v>
      </c>
      <c r="J11" s="2381" t="s">
        <v>2207</v>
      </c>
      <c r="K11" s="2498">
        <v>372</v>
      </c>
      <c r="L11" s="5994"/>
      <c r="M11" s="5994"/>
      <c r="N11" s="5994"/>
      <c r="O11" s="6040"/>
      <c r="P11" s="5607"/>
      <c r="Q11"/>
      <c r="R11"/>
    </row>
    <row r="12" spans="1:18">
      <c r="A12" s="5635"/>
      <c r="B12" s="5641"/>
      <c r="C12" s="6633"/>
      <c r="D12" s="2402">
        <v>45041.416666666664</v>
      </c>
      <c r="E12" s="1770" t="s">
        <v>4796</v>
      </c>
      <c r="F12" s="2404" t="s">
        <v>2149</v>
      </c>
      <c r="G12" s="2404" t="s">
        <v>2150</v>
      </c>
      <c r="H12" s="2404" t="s">
        <v>1408</v>
      </c>
      <c r="I12" s="2381">
        <v>2</v>
      </c>
      <c r="J12" s="2381" t="s">
        <v>2024</v>
      </c>
      <c r="K12" s="2498" t="s">
        <v>3558</v>
      </c>
      <c r="L12" s="1892" t="s">
        <v>834</v>
      </c>
      <c r="M12" s="2903" t="s">
        <v>887</v>
      </c>
      <c r="N12" s="2903" t="s">
        <v>887</v>
      </c>
      <c r="O12" s="3440" t="s">
        <v>1007</v>
      </c>
      <c r="P12" s="374" t="s">
        <v>811</v>
      </c>
      <c r="Q12"/>
      <c r="R12"/>
    </row>
    <row r="13" spans="1:18">
      <c r="A13" s="5635"/>
      <c r="B13" s="5641"/>
      <c r="C13" s="6633"/>
      <c r="D13" s="2402">
        <v>45041.416666666664</v>
      </c>
      <c r="E13" s="1770" t="s">
        <v>4797</v>
      </c>
      <c r="F13" s="2404" t="s">
        <v>2149</v>
      </c>
      <c r="G13" s="2404" t="s">
        <v>2150</v>
      </c>
      <c r="H13" s="2404" t="s">
        <v>941</v>
      </c>
      <c r="I13" s="2381">
        <v>2</v>
      </c>
      <c r="J13" s="2381" t="s">
        <v>2464</v>
      </c>
      <c r="K13" s="2498" t="s">
        <v>2465</v>
      </c>
      <c r="L13" s="2203" t="s">
        <v>834</v>
      </c>
      <c r="M13" s="3428" t="s">
        <v>887</v>
      </c>
      <c r="N13" s="3428" t="s">
        <v>887</v>
      </c>
      <c r="O13" s="3438" t="s">
        <v>1007</v>
      </c>
      <c r="P13" s="3434" t="s">
        <v>811</v>
      </c>
      <c r="Q13"/>
      <c r="R13"/>
    </row>
    <row r="14" spans="1:18">
      <c r="A14" s="6631"/>
      <c r="B14" s="6522"/>
      <c r="C14" s="6634"/>
      <c r="D14" s="2428">
        <v>45041.416666666664</v>
      </c>
      <c r="E14" s="1805" t="s">
        <v>4798</v>
      </c>
      <c r="F14" s="2429" t="s">
        <v>1244</v>
      </c>
      <c r="G14" s="2429" t="s">
        <v>302</v>
      </c>
      <c r="H14" s="2429" t="s">
        <v>1408</v>
      </c>
      <c r="I14" s="2507">
        <v>4</v>
      </c>
      <c r="J14" s="2507" t="s">
        <v>1902</v>
      </c>
      <c r="K14" s="2502" t="s">
        <v>4799</v>
      </c>
      <c r="L14" s="3231" t="s">
        <v>834</v>
      </c>
      <c r="M14" s="3431" t="s">
        <v>887</v>
      </c>
      <c r="N14" s="3431" t="s">
        <v>887</v>
      </c>
      <c r="O14" s="3439" t="s">
        <v>1007</v>
      </c>
      <c r="P14" s="3435" t="s">
        <v>811</v>
      </c>
      <c r="Q14"/>
      <c r="R14"/>
    </row>
    <row r="15" spans="1:18">
      <c r="A15" s="5810" t="s">
        <v>4800</v>
      </c>
      <c r="B15" s="5806" t="s">
        <v>2810</v>
      </c>
      <c r="C15" s="6635" t="s">
        <v>4801</v>
      </c>
      <c r="D15" s="2069">
        <v>45041.416666666664</v>
      </c>
      <c r="E15" s="2067" t="s">
        <v>4802</v>
      </c>
      <c r="F15" s="2067" t="s">
        <v>2161</v>
      </c>
      <c r="G15" s="2067" t="s">
        <v>2162</v>
      </c>
      <c r="H15" s="2067" t="s">
        <v>1408</v>
      </c>
      <c r="I15" s="1720">
        <v>2</v>
      </c>
      <c r="J15" s="1720" t="s">
        <v>2024</v>
      </c>
      <c r="K15" s="1722" t="s">
        <v>3558</v>
      </c>
      <c r="L15" s="2072" t="s">
        <v>834</v>
      </c>
      <c r="M15" s="2083" t="s">
        <v>887</v>
      </c>
      <c r="N15" s="2083" t="s">
        <v>887</v>
      </c>
      <c r="O15" s="3438" t="s">
        <v>1007</v>
      </c>
      <c r="P15" s="3442" t="s">
        <v>811</v>
      </c>
      <c r="Q15"/>
      <c r="R15"/>
    </row>
    <row r="16" spans="1:18">
      <c r="A16" s="5810"/>
      <c r="B16" s="5806"/>
      <c r="C16" s="6635"/>
      <c r="D16" s="2069">
        <v>45041.416666666664</v>
      </c>
      <c r="E16" s="2067" t="s">
        <v>4803</v>
      </c>
      <c r="F16" s="2067" t="s">
        <v>2161</v>
      </c>
      <c r="G16" s="2067" t="s">
        <v>2162</v>
      </c>
      <c r="H16" s="2067" t="s">
        <v>941</v>
      </c>
      <c r="I16" s="1720">
        <v>2</v>
      </c>
      <c r="J16" s="1720" t="s">
        <v>2464</v>
      </c>
      <c r="K16" s="1722" t="s">
        <v>2465</v>
      </c>
      <c r="L16" s="2072" t="s">
        <v>834</v>
      </c>
      <c r="M16" s="2083" t="s">
        <v>887</v>
      </c>
      <c r="N16" s="2083" t="s">
        <v>887</v>
      </c>
      <c r="O16" s="3438" t="s">
        <v>1007</v>
      </c>
      <c r="P16" s="3442" t="s">
        <v>811</v>
      </c>
      <c r="Q16"/>
      <c r="R16"/>
    </row>
    <row r="17" spans="1:18">
      <c r="A17" s="5810"/>
      <c r="B17" s="5806"/>
      <c r="C17" s="6635"/>
      <c r="D17" s="2069">
        <v>45041.416666666664</v>
      </c>
      <c r="E17" s="2067" t="s">
        <v>4804</v>
      </c>
      <c r="F17" s="2067" t="s">
        <v>351</v>
      </c>
      <c r="G17" s="2067" t="s">
        <v>359</v>
      </c>
      <c r="H17" s="2067" t="s">
        <v>941</v>
      </c>
      <c r="I17" s="1720">
        <v>3</v>
      </c>
      <c r="J17" s="1720" t="s">
        <v>2279</v>
      </c>
      <c r="K17" s="1722" t="s">
        <v>2280</v>
      </c>
      <c r="L17" s="2072" t="s">
        <v>834</v>
      </c>
      <c r="M17" s="2083" t="s">
        <v>887</v>
      </c>
      <c r="N17" s="2083" t="s">
        <v>887</v>
      </c>
      <c r="O17" s="3438" t="s">
        <v>1007</v>
      </c>
      <c r="P17" s="3442" t="s">
        <v>811</v>
      </c>
      <c r="Q17"/>
      <c r="R17"/>
    </row>
    <row r="18" spans="1:18">
      <c r="A18" s="5810"/>
      <c r="B18" s="5806"/>
      <c r="C18" s="6635"/>
      <c r="D18" s="2069">
        <v>45041.431250000001</v>
      </c>
      <c r="E18" s="2067" t="s">
        <v>4805</v>
      </c>
      <c r="F18" s="2067" t="s">
        <v>1233</v>
      </c>
      <c r="G18" s="2067" t="s">
        <v>784</v>
      </c>
      <c r="H18" s="2067" t="s">
        <v>1640</v>
      </c>
      <c r="I18" s="1720">
        <v>5</v>
      </c>
      <c r="J18" s="1720" t="s">
        <v>4286</v>
      </c>
      <c r="K18" s="1722" t="s">
        <v>3769</v>
      </c>
      <c r="L18" s="4551" t="s">
        <v>834</v>
      </c>
      <c r="M18" s="4551" t="s">
        <v>887</v>
      </c>
      <c r="N18" s="4551" t="s">
        <v>887</v>
      </c>
      <c r="O18" s="6041" t="s">
        <v>1007</v>
      </c>
      <c r="P18" s="5500" t="s">
        <v>811</v>
      </c>
      <c r="Q18"/>
      <c r="R18"/>
    </row>
    <row r="19" spans="1:18">
      <c r="A19" s="5810"/>
      <c r="B19" s="5806"/>
      <c r="C19" s="6635"/>
      <c r="D19" s="2069">
        <v>45041.431250000001</v>
      </c>
      <c r="E19" s="2067" t="s">
        <v>4805</v>
      </c>
      <c r="F19" s="2067" t="s">
        <v>1233</v>
      </c>
      <c r="G19" s="2067" t="s">
        <v>784</v>
      </c>
      <c r="H19" s="2067" t="s">
        <v>2653</v>
      </c>
      <c r="I19" s="1720">
        <v>10</v>
      </c>
      <c r="J19" s="1720" t="s">
        <v>2927</v>
      </c>
      <c r="K19" s="1722" t="s">
        <v>4806</v>
      </c>
      <c r="L19" s="5801"/>
      <c r="M19" s="5801"/>
      <c r="N19" s="5801"/>
      <c r="O19" s="6032"/>
      <c r="P19" s="6308"/>
      <c r="Q19"/>
      <c r="R19"/>
    </row>
    <row r="20" spans="1:18">
      <c r="A20" s="5811"/>
      <c r="B20" s="5807"/>
      <c r="C20" s="6636"/>
      <c r="D20" s="2070">
        <v>45041.431250000001</v>
      </c>
      <c r="E20" s="2068" t="s">
        <v>4805</v>
      </c>
      <c r="F20" s="2068" t="s">
        <v>1233</v>
      </c>
      <c r="G20" s="2068" t="s">
        <v>784</v>
      </c>
      <c r="H20" s="2068" t="s">
        <v>1640</v>
      </c>
      <c r="I20" s="1639">
        <v>10</v>
      </c>
      <c r="J20" s="1639" t="s">
        <v>3280</v>
      </c>
      <c r="K20" s="1724">
        <v>59</v>
      </c>
      <c r="L20" s="5802"/>
      <c r="M20" s="5802"/>
      <c r="N20" s="5802"/>
      <c r="O20" s="6033"/>
      <c r="P20" s="6637"/>
      <c r="Q20"/>
      <c r="R20"/>
    </row>
    <row r="21" spans="1:18">
      <c r="A21" s="5635" t="s">
        <v>3653</v>
      </c>
      <c r="B21" s="5641" t="s">
        <v>4807</v>
      </c>
      <c r="C21" s="6633" t="s">
        <v>4808</v>
      </c>
      <c r="D21" s="2402">
        <v>45041.291666666664</v>
      </c>
      <c r="E21" s="1770" t="s">
        <v>4809</v>
      </c>
      <c r="F21" s="2404" t="s">
        <v>3456</v>
      </c>
      <c r="G21" s="2404" t="s">
        <v>424</v>
      </c>
      <c r="H21" s="2404" t="s">
        <v>1326</v>
      </c>
      <c r="I21" s="2381">
        <v>15</v>
      </c>
      <c r="J21" s="2381" t="s">
        <v>3451</v>
      </c>
      <c r="K21" s="2498">
        <v>735</v>
      </c>
      <c r="L21" s="2203" t="s">
        <v>834</v>
      </c>
      <c r="M21" s="3428" t="s">
        <v>887</v>
      </c>
      <c r="N21" s="3428" t="s">
        <v>887</v>
      </c>
      <c r="O21" s="3438" t="s">
        <v>1007</v>
      </c>
      <c r="P21" s="3434" t="s">
        <v>811</v>
      </c>
      <c r="Q21"/>
      <c r="R21"/>
    </row>
    <row r="22" spans="1:18">
      <c r="A22" s="5635"/>
      <c r="B22" s="5641"/>
      <c r="C22" s="6633"/>
      <c r="D22" s="2402">
        <v>45041.291666666664</v>
      </c>
      <c r="E22" s="1770" t="s">
        <v>4810</v>
      </c>
      <c r="F22" s="2404" t="s">
        <v>3456</v>
      </c>
      <c r="G22" s="2404" t="s">
        <v>424</v>
      </c>
      <c r="H22" s="2404" t="s">
        <v>1041</v>
      </c>
      <c r="I22" s="2381">
        <v>15</v>
      </c>
      <c r="J22" s="2381" t="s">
        <v>4811</v>
      </c>
      <c r="K22" s="2498" t="s">
        <v>4812</v>
      </c>
      <c r="L22" s="2203" t="s">
        <v>834</v>
      </c>
      <c r="M22" s="3428" t="s">
        <v>887</v>
      </c>
      <c r="N22" s="3428" t="s">
        <v>887</v>
      </c>
      <c r="O22" s="3438" t="s">
        <v>1007</v>
      </c>
      <c r="P22" s="3434" t="s">
        <v>811</v>
      </c>
      <c r="Q22"/>
      <c r="R22"/>
    </row>
    <row r="23" spans="1:18">
      <c r="A23" s="5635"/>
      <c r="B23" s="5641"/>
      <c r="C23" s="6633"/>
      <c r="D23" s="2402">
        <v>45041.291666666664</v>
      </c>
      <c r="E23" s="1770" t="s">
        <v>4813</v>
      </c>
      <c r="F23" s="2404" t="s">
        <v>1852</v>
      </c>
      <c r="G23" s="2404" t="s">
        <v>424</v>
      </c>
      <c r="H23" s="2404" t="s">
        <v>1032</v>
      </c>
      <c r="I23" s="2381">
        <v>10</v>
      </c>
      <c r="J23" s="2381" t="s">
        <v>4814</v>
      </c>
      <c r="K23" s="2498">
        <v>640</v>
      </c>
      <c r="L23" s="5993" t="s">
        <v>834</v>
      </c>
      <c r="M23" s="5993" t="s">
        <v>887</v>
      </c>
      <c r="N23" s="5993" t="s">
        <v>887</v>
      </c>
      <c r="O23" s="6041" t="s">
        <v>1007</v>
      </c>
      <c r="P23" s="6630" t="s">
        <v>811</v>
      </c>
      <c r="Q23"/>
      <c r="R23"/>
    </row>
    <row r="24" spans="1:18">
      <c r="A24" s="5635"/>
      <c r="B24" s="5641"/>
      <c r="C24" s="6633"/>
      <c r="D24" s="2402">
        <v>45041.291666666664</v>
      </c>
      <c r="E24" s="1770" t="s">
        <v>4813</v>
      </c>
      <c r="F24" s="2404" t="s">
        <v>1852</v>
      </c>
      <c r="G24" s="2404" t="s">
        <v>424</v>
      </c>
      <c r="H24" s="2404" t="s">
        <v>1489</v>
      </c>
      <c r="I24" s="2381">
        <v>7</v>
      </c>
      <c r="J24" s="2381" t="s">
        <v>4815</v>
      </c>
      <c r="K24" s="2498" t="s">
        <v>4816</v>
      </c>
      <c r="L24" s="4678"/>
      <c r="M24" s="4678"/>
      <c r="N24" s="4678"/>
      <c r="O24" s="6032"/>
      <c r="P24" s="4994"/>
      <c r="Q24"/>
      <c r="R24"/>
    </row>
    <row r="25" spans="1:18">
      <c r="A25" s="5635"/>
      <c r="B25" s="5641"/>
      <c r="C25" s="6633"/>
      <c r="D25" s="1953">
        <v>45041.291666666664</v>
      </c>
      <c r="E25" s="1774" t="s">
        <v>4813</v>
      </c>
      <c r="F25" s="1954" t="s">
        <v>1852</v>
      </c>
      <c r="G25" s="1954" t="s">
        <v>424</v>
      </c>
      <c r="H25" s="1954" t="s">
        <v>1041</v>
      </c>
      <c r="I25" s="2505">
        <v>20</v>
      </c>
      <c r="J25" s="2505" t="s">
        <v>2540</v>
      </c>
      <c r="K25" s="98">
        <v>286</v>
      </c>
      <c r="L25" s="4679"/>
      <c r="M25" s="4679"/>
      <c r="N25" s="4679"/>
      <c r="O25" s="6033"/>
      <c r="P25" s="5424"/>
      <c r="Q25"/>
      <c r="R25"/>
    </row>
    <row r="26" spans="1:18">
      <c r="A26" s="6266" t="s">
        <v>4817</v>
      </c>
      <c r="B26" s="6642" t="s">
        <v>4818</v>
      </c>
      <c r="C26" s="4686" t="s">
        <v>4819</v>
      </c>
      <c r="D26" s="1967">
        <v>45041.416666666664</v>
      </c>
      <c r="E26" s="1968" t="s">
        <v>4820</v>
      </c>
      <c r="F26" s="1968" t="s">
        <v>2544</v>
      </c>
      <c r="G26" s="1968" t="s">
        <v>901</v>
      </c>
      <c r="H26" s="1968" t="s">
        <v>1552</v>
      </c>
      <c r="I26" s="322">
        <v>100</v>
      </c>
      <c r="J26" s="322" t="s">
        <v>2812</v>
      </c>
      <c r="K26" s="322">
        <v>900</v>
      </c>
      <c r="L26" s="5676" t="s">
        <v>834</v>
      </c>
      <c r="M26" s="5676" t="s">
        <v>887</v>
      </c>
      <c r="N26" s="6645" t="s">
        <v>887</v>
      </c>
      <c r="O26" s="6648" t="s">
        <v>1007</v>
      </c>
      <c r="P26" s="6092"/>
      <c r="Q26"/>
      <c r="R26"/>
    </row>
    <row r="27" spans="1:18">
      <c r="A27" s="5181"/>
      <c r="B27" s="6643"/>
      <c r="C27" s="4687"/>
      <c r="D27" s="1969">
        <v>45041.416666666664</v>
      </c>
      <c r="E27" s="1970" t="s">
        <v>4820</v>
      </c>
      <c r="F27" s="1970" t="s">
        <v>2544</v>
      </c>
      <c r="G27" s="1970" t="s">
        <v>901</v>
      </c>
      <c r="H27" s="1970" t="s">
        <v>2580</v>
      </c>
      <c r="I27" s="1123">
        <v>54</v>
      </c>
      <c r="J27" s="1123" t="s">
        <v>4821</v>
      </c>
      <c r="K27" s="1123" t="s">
        <v>4822</v>
      </c>
      <c r="L27" s="5801"/>
      <c r="M27" s="5801"/>
      <c r="N27" s="6646"/>
      <c r="O27" s="6649"/>
      <c r="P27" s="5032"/>
      <c r="Q27"/>
      <c r="R27"/>
    </row>
    <row r="28" spans="1:18">
      <c r="A28" s="5181"/>
      <c r="B28" s="6643"/>
      <c r="C28" s="4687"/>
      <c r="D28" s="1969">
        <v>45041.416666666664</v>
      </c>
      <c r="E28" s="1970" t="s">
        <v>4820</v>
      </c>
      <c r="F28" s="1970" t="s">
        <v>2544</v>
      </c>
      <c r="G28" s="1970" t="s">
        <v>901</v>
      </c>
      <c r="H28" s="1970" t="s">
        <v>1447</v>
      </c>
      <c r="I28" s="1123">
        <v>200</v>
      </c>
      <c r="J28" s="1123" t="s">
        <v>2889</v>
      </c>
      <c r="K28" s="1123">
        <v>740</v>
      </c>
      <c r="L28" s="5801"/>
      <c r="M28" s="5801"/>
      <c r="N28" s="6646"/>
      <c r="O28" s="6649"/>
      <c r="P28" s="5032"/>
      <c r="Q28"/>
      <c r="R28"/>
    </row>
    <row r="29" spans="1:18">
      <c r="A29" s="5181"/>
      <c r="B29" s="6643"/>
      <c r="C29" s="4687"/>
      <c r="D29" s="1969">
        <v>45041.416666666664</v>
      </c>
      <c r="E29" s="1970" t="s">
        <v>4820</v>
      </c>
      <c r="F29" s="1970" t="s">
        <v>2544</v>
      </c>
      <c r="G29" s="1970" t="s">
        <v>901</v>
      </c>
      <c r="H29" s="1970" t="s">
        <v>1552</v>
      </c>
      <c r="I29" s="1123">
        <v>50</v>
      </c>
      <c r="J29" s="1123" t="s">
        <v>4823</v>
      </c>
      <c r="K29" s="1123">
        <v>350</v>
      </c>
      <c r="L29" s="5801"/>
      <c r="M29" s="5801"/>
      <c r="N29" s="6646"/>
      <c r="O29" s="6649"/>
      <c r="P29" s="5032"/>
      <c r="Q29"/>
      <c r="R29"/>
    </row>
    <row r="30" spans="1:18">
      <c r="A30" s="5181"/>
      <c r="B30" s="6643"/>
      <c r="C30" s="4687"/>
      <c r="D30" s="1969">
        <v>45041.416666666664</v>
      </c>
      <c r="E30" s="1970" t="s">
        <v>4820</v>
      </c>
      <c r="F30" s="1970" t="s">
        <v>2544</v>
      </c>
      <c r="G30" s="1970" t="s">
        <v>901</v>
      </c>
      <c r="H30" s="1970" t="s">
        <v>2580</v>
      </c>
      <c r="I30" s="1123">
        <v>2</v>
      </c>
      <c r="J30" s="1123" t="s">
        <v>4505</v>
      </c>
      <c r="K30" s="1123" t="s">
        <v>2924</v>
      </c>
      <c r="L30" s="5801"/>
      <c r="M30" s="5801"/>
      <c r="N30" s="6646"/>
      <c r="O30" s="6649"/>
      <c r="P30" s="5032"/>
      <c r="Q30"/>
      <c r="R30"/>
    </row>
    <row r="31" spans="1:18">
      <c r="A31" s="5181"/>
      <c r="B31" s="6643"/>
      <c r="C31" s="4687"/>
      <c r="D31" s="1969">
        <v>45041.416666666664</v>
      </c>
      <c r="E31" s="1970" t="s">
        <v>4820</v>
      </c>
      <c r="F31" s="1970" t="s">
        <v>2544</v>
      </c>
      <c r="G31" s="1970" t="s">
        <v>901</v>
      </c>
      <c r="H31" s="1970" t="s">
        <v>1549</v>
      </c>
      <c r="I31" s="1123">
        <v>30</v>
      </c>
      <c r="J31" s="1123" t="s">
        <v>4824</v>
      </c>
      <c r="K31" s="1123">
        <v>135</v>
      </c>
      <c r="L31" s="5801"/>
      <c r="M31" s="5801"/>
      <c r="N31" s="6646"/>
      <c r="O31" s="6649"/>
      <c r="P31" s="5032"/>
      <c r="Q31"/>
      <c r="R31"/>
    </row>
    <row r="32" spans="1:18">
      <c r="A32" s="5181"/>
      <c r="B32" s="6643"/>
      <c r="C32" s="4687"/>
      <c r="D32" s="1969">
        <v>45041.416666666664</v>
      </c>
      <c r="E32" s="1970" t="s">
        <v>4820</v>
      </c>
      <c r="F32" s="1970" t="s">
        <v>2544</v>
      </c>
      <c r="G32" s="1970" t="s">
        <v>901</v>
      </c>
      <c r="H32" s="1970" t="s">
        <v>2303</v>
      </c>
      <c r="I32" s="1123">
        <v>600</v>
      </c>
      <c r="J32" s="1123" t="s">
        <v>603</v>
      </c>
      <c r="K32" s="1123">
        <v>2040</v>
      </c>
      <c r="L32" s="5801"/>
      <c r="M32" s="5801"/>
      <c r="N32" s="6646"/>
      <c r="O32" s="6649"/>
      <c r="P32" s="5032"/>
      <c r="Q32"/>
      <c r="R32"/>
    </row>
    <row r="33" spans="1:18">
      <c r="A33" s="5181"/>
      <c r="B33" s="6643"/>
      <c r="C33" s="4687"/>
      <c r="D33" s="1969">
        <v>45041.416666666664</v>
      </c>
      <c r="E33" s="1970" t="s">
        <v>4820</v>
      </c>
      <c r="F33" s="1970" t="s">
        <v>2544</v>
      </c>
      <c r="G33" s="1970" t="s">
        <v>901</v>
      </c>
      <c r="H33" s="1970" t="s">
        <v>1447</v>
      </c>
      <c r="I33" s="1123">
        <v>34</v>
      </c>
      <c r="J33" s="1123" t="s">
        <v>4825</v>
      </c>
      <c r="K33" s="1123" t="s">
        <v>4826</v>
      </c>
      <c r="L33" s="5668"/>
      <c r="M33" s="5668"/>
      <c r="N33" s="6647"/>
      <c r="O33" s="6650"/>
      <c r="P33" s="5032"/>
      <c r="Q33"/>
      <c r="R33"/>
    </row>
    <row r="34" spans="1:18">
      <c r="A34" s="6171"/>
      <c r="B34" s="6644"/>
      <c r="C34" s="4688"/>
      <c r="D34" s="1971">
        <v>45041.416666666664</v>
      </c>
      <c r="E34" s="1972" t="s">
        <v>4827</v>
      </c>
      <c r="F34" s="1972" t="s">
        <v>2544</v>
      </c>
      <c r="G34" s="1972" t="s">
        <v>901</v>
      </c>
      <c r="H34" s="1972" t="s">
        <v>2808</v>
      </c>
      <c r="I34" s="1566">
        <v>200</v>
      </c>
      <c r="J34" s="1566" t="s">
        <v>2809</v>
      </c>
      <c r="K34" s="1566">
        <v>1040</v>
      </c>
      <c r="L34" s="3436" t="s">
        <v>834</v>
      </c>
      <c r="M34" s="3237" t="s">
        <v>887</v>
      </c>
      <c r="N34" s="3237" t="s">
        <v>887</v>
      </c>
      <c r="O34" s="2461" t="s">
        <v>1007</v>
      </c>
      <c r="P34" s="6093"/>
      <c r="Q34"/>
      <c r="R34"/>
    </row>
    <row r="35" spans="1:18">
      <c r="A35" s="5950" t="s">
        <v>4828</v>
      </c>
      <c r="B35" s="4975"/>
      <c r="C35" s="6639" t="s">
        <v>4829</v>
      </c>
      <c r="D35" s="2405">
        <v>45041.5</v>
      </c>
      <c r="E35" s="1835" t="s">
        <v>4830</v>
      </c>
      <c r="F35" s="848" t="s">
        <v>4831</v>
      </c>
      <c r="G35" s="848" t="s">
        <v>4391</v>
      </c>
      <c r="H35" s="848" t="s">
        <v>1161</v>
      </c>
      <c r="I35" s="831">
        <v>4</v>
      </c>
      <c r="J35" s="831" t="s">
        <v>4832</v>
      </c>
      <c r="K35" s="831">
        <v>736</v>
      </c>
      <c r="L35" s="4677" t="s">
        <v>834</v>
      </c>
      <c r="M35" s="4677" t="s">
        <v>887</v>
      </c>
      <c r="N35" s="4677" t="s">
        <v>887</v>
      </c>
      <c r="O35" s="6031" t="s">
        <v>1007</v>
      </c>
      <c r="P35" s="5650"/>
    </row>
    <row r="36" spans="1:18">
      <c r="A36" s="6099"/>
      <c r="B36" s="4976"/>
      <c r="C36" s="6640"/>
      <c r="D36" s="2293">
        <v>45041.5</v>
      </c>
      <c r="E36" s="902" t="s">
        <v>4830</v>
      </c>
      <c r="F36" s="849" t="s">
        <v>4831</v>
      </c>
      <c r="G36" s="849" t="s">
        <v>4391</v>
      </c>
      <c r="H36" s="849" t="s">
        <v>324</v>
      </c>
      <c r="I36" s="833">
        <v>4</v>
      </c>
      <c r="J36" s="833" t="s">
        <v>3377</v>
      </c>
      <c r="K36" s="833" t="s">
        <v>2066</v>
      </c>
      <c r="L36" s="4678"/>
      <c r="M36" s="4678"/>
      <c r="N36" s="4678"/>
      <c r="O36" s="6032"/>
      <c r="P36" s="5611"/>
      <c r="Q36"/>
      <c r="R36"/>
    </row>
    <row r="37" spans="1:18">
      <c r="A37" s="6117"/>
      <c r="B37" s="4977"/>
      <c r="C37" s="6641"/>
      <c r="D37" s="2407">
        <v>45041.5</v>
      </c>
      <c r="E37" s="900" t="s">
        <v>4830</v>
      </c>
      <c r="F37" s="850" t="s">
        <v>4831</v>
      </c>
      <c r="G37" s="850" t="s">
        <v>4391</v>
      </c>
      <c r="H37" s="850" t="s">
        <v>217</v>
      </c>
      <c r="I37" s="840">
        <v>4</v>
      </c>
      <c r="J37" s="840" t="s">
        <v>2070</v>
      </c>
      <c r="K37" s="840">
        <v>396</v>
      </c>
      <c r="L37" s="4678"/>
      <c r="M37" s="4678"/>
      <c r="N37" s="4678"/>
      <c r="O37" s="6032"/>
      <c r="P37" s="5611"/>
      <c r="Q37"/>
      <c r="R37"/>
    </row>
    <row r="38" spans="1:18">
      <c r="A38" s="6266" t="s">
        <v>4833</v>
      </c>
      <c r="B38" s="4958"/>
      <c r="C38" s="4686" t="s">
        <v>4834</v>
      </c>
      <c r="D38" s="1967">
        <v>45042.529166666667</v>
      </c>
      <c r="E38" s="1968" t="s">
        <v>4835</v>
      </c>
      <c r="F38" s="1968" t="s">
        <v>1269</v>
      </c>
      <c r="G38" s="1968" t="s">
        <v>302</v>
      </c>
      <c r="H38" s="1968" t="s">
        <v>1436</v>
      </c>
      <c r="I38" s="352">
        <v>2</v>
      </c>
      <c r="J38" s="352" t="s">
        <v>2408</v>
      </c>
      <c r="K38" s="352" t="s">
        <v>1815</v>
      </c>
      <c r="L38" s="1964" t="s">
        <v>834</v>
      </c>
      <c r="M38" s="1964" t="s">
        <v>887</v>
      </c>
      <c r="N38" s="1964" t="s">
        <v>887</v>
      </c>
      <c r="O38" s="2958" t="s">
        <v>1007</v>
      </c>
      <c r="P38" s="2581"/>
      <c r="Q38"/>
      <c r="R38"/>
    </row>
    <row r="39" spans="1:18" ht="15.75" customHeight="1">
      <c r="A39" s="5181"/>
      <c r="B39" s="4959"/>
      <c r="C39" s="4687"/>
      <c r="D39" s="1969">
        <v>45042.652129629627</v>
      </c>
      <c r="E39" s="1970" t="s">
        <v>4836</v>
      </c>
      <c r="F39" s="1970" t="s">
        <v>4837</v>
      </c>
      <c r="G39" s="1970" t="s">
        <v>302</v>
      </c>
      <c r="H39" s="1970" t="s">
        <v>170</v>
      </c>
      <c r="I39" s="202">
        <v>1</v>
      </c>
      <c r="J39" s="202" t="s">
        <v>2033</v>
      </c>
      <c r="K39" s="202">
        <v>46</v>
      </c>
      <c r="L39" s="4551" t="s">
        <v>834</v>
      </c>
      <c r="M39" s="4550" t="s">
        <v>887</v>
      </c>
      <c r="N39" s="4550" t="s">
        <v>887</v>
      </c>
      <c r="O39" s="6502" t="s">
        <v>1007</v>
      </c>
      <c r="P39" s="6170"/>
      <c r="Q39"/>
      <c r="R39"/>
    </row>
    <row r="40" spans="1:18" ht="14.25" customHeight="1">
      <c r="A40" s="5182"/>
      <c r="B40" s="4964"/>
      <c r="C40" s="6652"/>
      <c r="D40" s="1979">
        <v>45042.652129629627</v>
      </c>
      <c r="E40" s="1962" t="s">
        <v>4836</v>
      </c>
      <c r="F40" s="1962" t="s">
        <v>4838</v>
      </c>
      <c r="G40" s="1962" t="s">
        <v>302</v>
      </c>
      <c r="H40" s="1962" t="s">
        <v>162</v>
      </c>
      <c r="I40" s="561">
        <v>1</v>
      </c>
      <c r="J40" s="561" t="s">
        <v>2034</v>
      </c>
      <c r="K40" s="561" t="s">
        <v>2035</v>
      </c>
      <c r="L40" s="5802"/>
      <c r="M40" s="4802"/>
      <c r="N40" s="4802"/>
      <c r="O40" s="6503"/>
      <c r="P40" s="6651"/>
      <c r="Q40"/>
      <c r="R40"/>
    </row>
    <row r="41" spans="1:18">
      <c r="A41"/>
      <c r="B41" s="40"/>
      <c r="C41" s="40"/>
      <c r="E41"/>
      <c r="F41"/>
      <c r="L41"/>
      <c r="M41"/>
      <c r="N41"/>
      <c r="P41"/>
      <c r="Q41"/>
      <c r="R41"/>
    </row>
    <row r="42" spans="1:18" ht="15">
      <c r="A42"/>
      <c r="B42" s="40"/>
      <c r="C42" s="40"/>
      <c r="E42" s="1014" t="s">
        <v>2282</v>
      </c>
      <c r="F42" s="1015" t="s">
        <v>1684</v>
      </c>
      <c r="G42" s="1016" t="s">
        <v>828</v>
      </c>
      <c r="L42"/>
      <c r="M42"/>
      <c r="N42"/>
      <c r="P42"/>
      <c r="Q42"/>
      <c r="R42"/>
    </row>
    <row r="43" spans="1:18">
      <c r="A43"/>
      <c r="B43" s="40"/>
      <c r="C43" s="40"/>
      <c r="E43" s="1259">
        <v>22</v>
      </c>
      <c r="F43" s="1106"/>
      <c r="G43" s="1260">
        <v>22</v>
      </c>
      <c r="L43"/>
      <c r="M43"/>
      <c r="N43"/>
      <c r="P43"/>
      <c r="Q43"/>
      <c r="R43"/>
    </row>
    <row r="44" spans="1:18">
      <c r="A44"/>
      <c r="B44" s="40"/>
      <c r="C44" s="40"/>
      <c r="E44" s="1108"/>
      <c r="F44" s="1108"/>
      <c r="G44" s="1109"/>
      <c r="L44"/>
      <c r="M44"/>
      <c r="N44"/>
      <c r="P44"/>
      <c r="Q44"/>
      <c r="R44"/>
    </row>
    <row r="45" spans="1:18" ht="24">
      <c r="A45"/>
      <c r="B45" s="40"/>
      <c r="C45" s="40"/>
      <c r="E45" s="1014" t="s">
        <v>828</v>
      </c>
      <c r="F45" s="1015" t="s">
        <v>1684</v>
      </c>
      <c r="G45" s="1016" t="s">
        <v>1685</v>
      </c>
      <c r="L45"/>
      <c r="M45"/>
      <c r="N45"/>
      <c r="P45"/>
      <c r="Q45"/>
      <c r="R45"/>
    </row>
    <row r="46" spans="1:18">
      <c r="A46"/>
      <c r="B46" s="40"/>
      <c r="C46" s="40"/>
      <c r="E46" s="1259">
        <v>22</v>
      </c>
      <c r="F46" s="1106"/>
      <c r="G46" s="1260">
        <v>22</v>
      </c>
      <c r="L46"/>
      <c r="M46"/>
      <c r="N46"/>
      <c r="P46"/>
      <c r="Q46"/>
      <c r="R46"/>
    </row>
    <row r="47" spans="1:18">
      <c r="A47"/>
      <c r="B47" s="40"/>
      <c r="C47" s="40"/>
      <c r="E47" s="1108"/>
      <c r="F47" s="1108"/>
      <c r="G47" s="1109"/>
      <c r="L47"/>
      <c r="M47"/>
      <c r="N47"/>
      <c r="P47"/>
      <c r="Q47"/>
      <c r="R47"/>
    </row>
    <row r="48" spans="1:18" ht="24">
      <c r="A48"/>
      <c r="B48" s="40"/>
      <c r="C48" s="40"/>
      <c r="E48" s="1014" t="s">
        <v>828</v>
      </c>
      <c r="F48" s="1015" t="s">
        <v>1684</v>
      </c>
      <c r="G48" s="1016" t="s">
        <v>1976</v>
      </c>
      <c r="L48"/>
      <c r="M48"/>
      <c r="N48"/>
      <c r="P48"/>
      <c r="Q48"/>
      <c r="R48"/>
    </row>
    <row r="49" spans="1:18">
      <c r="A49"/>
      <c r="B49" s="40"/>
      <c r="C49" s="40"/>
      <c r="E49" s="1259">
        <v>22</v>
      </c>
      <c r="F49" s="1106"/>
      <c r="G49" s="1260">
        <v>20</v>
      </c>
      <c r="L49"/>
      <c r="M49"/>
      <c r="N49"/>
      <c r="P49"/>
      <c r="Q49"/>
      <c r="R49"/>
    </row>
    <row r="50" spans="1:18">
      <c r="A50"/>
      <c r="B50" s="40"/>
      <c r="C50" s="40"/>
      <c r="E50"/>
      <c r="F50"/>
      <c r="L50"/>
      <c r="M50"/>
      <c r="N50"/>
      <c r="P50"/>
      <c r="Q50"/>
      <c r="R50"/>
    </row>
    <row r="51" spans="1:18">
      <c r="A51"/>
      <c r="B51" s="40"/>
      <c r="C51" s="40"/>
      <c r="E51"/>
      <c r="F51"/>
      <c r="L51"/>
      <c r="M51"/>
      <c r="N51"/>
      <c r="P51"/>
      <c r="Q51"/>
      <c r="R51"/>
    </row>
  </sheetData>
  <mergeCells count="54">
    <mergeCell ref="O39:O40"/>
    <mergeCell ref="P39:P40"/>
    <mergeCell ref="L39:L40"/>
    <mergeCell ref="P26:P34"/>
    <mergeCell ref="A38:A40"/>
    <mergeCell ref="B38:B40"/>
    <mergeCell ref="C38:C40"/>
    <mergeCell ref="M39:M40"/>
    <mergeCell ref="N39:N40"/>
    <mergeCell ref="L35:L37"/>
    <mergeCell ref="M35:M37"/>
    <mergeCell ref="N35:N37"/>
    <mergeCell ref="O35:O37"/>
    <mergeCell ref="P35:P37"/>
    <mergeCell ref="L26:L33"/>
    <mergeCell ref="M26:M33"/>
    <mergeCell ref="N26:N33"/>
    <mergeCell ref="O26:O33"/>
    <mergeCell ref="L8:L11"/>
    <mergeCell ref="M8:M11"/>
    <mergeCell ref="N8:N11"/>
    <mergeCell ref="O8:O11"/>
    <mergeCell ref="L23:L25"/>
    <mergeCell ref="M23:M25"/>
    <mergeCell ref="N23:N25"/>
    <mergeCell ref="O23:O25"/>
    <mergeCell ref="C35:C37"/>
    <mergeCell ref="B35:B37"/>
    <mergeCell ref="A35:A37"/>
    <mergeCell ref="B21:B25"/>
    <mergeCell ref="C21:C25"/>
    <mergeCell ref="A26:A34"/>
    <mergeCell ref="B26:B34"/>
    <mergeCell ref="C26:C34"/>
    <mergeCell ref="A21:A25"/>
    <mergeCell ref="A2:A5"/>
    <mergeCell ref="B2:B5"/>
    <mergeCell ref="C2:C5"/>
    <mergeCell ref="A6:A7"/>
    <mergeCell ref="B6:B7"/>
    <mergeCell ref="C6:C7"/>
    <mergeCell ref="P23:P25"/>
    <mergeCell ref="A8:A14"/>
    <mergeCell ref="B8:B14"/>
    <mergeCell ref="C8:C14"/>
    <mergeCell ref="A15:A20"/>
    <mergeCell ref="B15:B20"/>
    <mergeCell ref="C15:C20"/>
    <mergeCell ref="P8:P11"/>
    <mergeCell ref="L18:L20"/>
    <mergeCell ref="M18:M20"/>
    <mergeCell ref="N18:N20"/>
    <mergeCell ref="O18:O20"/>
    <mergeCell ref="P18:P20"/>
  </mergeCells>
  <pageMargins left="0.7" right="0.7" top="0.75" bottom="0.75" header="0.3" footer="0.3"/>
  <pageSetup paperSize="8" fitToHeight="0" orientation="landscape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B8B5D-04B6-4DDA-A321-803788F15A46}">
  <sheetPr>
    <pageSetUpPr fitToPage="1"/>
  </sheetPr>
  <dimension ref="A1:Q32"/>
  <sheetViews>
    <sheetView topLeftCell="J1" workbookViewId="0">
      <selection activeCell="E25" sqref="E25:G32"/>
    </sheetView>
  </sheetViews>
  <sheetFormatPr defaultRowHeight="12.75"/>
  <cols>
    <col min="1" max="1" width="10.140625" customWidth="1"/>
    <col min="2" max="2" width="10" customWidth="1"/>
    <col min="3" max="3" width="9.85546875" customWidth="1"/>
    <col min="4" max="4" width="17.7109375" customWidth="1"/>
    <col min="5" max="5" width="17" style="40" customWidth="1"/>
    <col min="6" max="6" width="48.140625" customWidth="1"/>
    <col min="7" max="7" width="16" style="40" bestFit="1" customWidth="1"/>
    <col min="8" max="8" width="83.42578125" customWidth="1"/>
    <col min="9" max="9" width="41.140625" style="40" bestFit="1" customWidth="1"/>
    <col min="10" max="10" width="9.140625" style="98"/>
    <col min="11" max="12" width="9.140625" style="40"/>
    <col min="13" max="13" width="10" bestFit="1" customWidth="1"/>
    <col min="14" max="14" width="8.7109375" bestFit="1" customWidth="1"/>
    <col min="15" max="15" width="9.42578125" bestFit="1" customWidth="1"/>
    <col min="17" max="17" width="10.7109375" bestFit="1" customWidth="1"/>
  </cols>
  <sheetData>
    <row r="1" spans="1:17" ht="45.75" customHeight="1">
      <c r="A1" s="3085" t="s">
        <v>408</v>
      </c>
      <c r="B1" s="3451" t="s">
        <v>4201</v>
      </c>
      <c r="C1" s="3451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432" t="s">
        <v>53</v>
      </c>
      <c r="M1" s="3419" t="s">
        <v>3085</v>
      </c>
      <c r="N1" s="3108" t="s">
        <v>4478</v>
      </c>
      <c r="O1" s="3108" t="s">
        <v>1658</v>
      </c>
      <c r="P1" s="3107" t="s">
        <v>738</v>
      </c>
      <c r="Q1" s="3109" t="s">
        <v>312</v>
      </c>
    </row>
    <row r="2" spans="1:17" ht="44.25" customHeight="1">
      <c r="A2" s="3240" t="s">
        <v>3214</v>
      </c>
      <c r="B2" s="3444" t="s">
        <v>811</v>
      </c>
      <c r="C2" s="3448" t="s">
        <v>4839</v>
      </c>
      <c r="D2" s="2411">
        <v>45042.5</v>
      </c>
      <c r="E2" s="3452" t="s">
        <v>4840</v>
      </c>
      <c r="F2" s="2412" t="s">
        <v>1251</v>
      </c>
      <c r="G2" s="2412" t="s">
        <v>424</v>
      </c>
      <c r="H2" s="2412" t="s">
        <v>1252</v>
      </c>
      <c r="I2" s="2412" t="s">
        <v>1436</v>
      </c>
      <c r="J2" s="2669">
        <v>32</v>
      </c>
      <c r="K2" s="2669" t="s">
        <v>4841</v>
      </c>
      <c r="L2" s="2669" t="s">
        <v>4842</v>
      </c>
      <c r="M2" s="2679" t="s">
        <v>834</v>
      </c>
      <c r="N2" s="2679" t="s">
        <v>887</v>
      </c>
      <c r="O2" s="2679" t="s">
        <v>887</v>
      </c>
      <c r="P2" s="3447" t="s">
        <v>1007</v>
      </c>
      <c r="Q2" s="3449" t="s">
        <v>811</v>
      </c>
    </row>
    <row r="3" spans="1:17" ht="18" customHeight="1">
      <c r="A3" s="5818" t="s">
        <v>3251</v>
      </c>
      <c r="B3" s="5676" t="s">
        <v>4843</v>
      </c>
      <c r="C3" s="6653" t="s">
        <v>4844</v>
      </c>
      <c r="D3" s="2201">
        <v>45042.416666666664</v>
      </c>
      <c r="E3" s="2345" t="s">
        <v>4845</v>
      </c>
      <c r="F3" s="2345" t="s">
        <v>4785</v>
      </c>
      <c r="G3" s="2345" t="s">
        <v>842</v>
      </c>
      <c r="H3" s="2345" t="s">
        <v>4846</v>
      </c>
      <c r="I3" s="2345" t="s">
        <v>1189</v>
      </c>
      <c r="J3" s="1717">
        <v>1</v>
      </c>
      <c r="K3" s="1717" t="s">
        <v>2156</v>
      </c>
      <c r="L3" s="1719">
        <v>71</v>
      </c>
      <c r="M3" s="1964" t="s">
        <v>834</v>
      </c>
      <c r="N3" s="2000" t="s">
        <v>887</v>
      </c>
      <c r="O3" s="2000" t="s">
        <v>887</v>
      </c>
      <c r="P3" s="3332" t="s">
        <v>1007</v>
      </c>
      <c r="Q3" s="3454" t="s">
        <v>811</v>
      </c>
    </row>
    <row r="4" spans="1:17">
      <c r="A4" s="5819"/>
      <c r="B4" s="5801"/>
      <c r="C4" s="6654"/>
      <c r="D4" s="2069">
        <v>45042.458333333336</v>
      </c>
      <c r="E4" s="2067" t="s">
        <v>4847</v>
      </c>
      <c r="F4" s="2067" t="s">
        <v>841</v>
      </c>
      <c r="G4" s="2067" t="s">
        <v>842</v>
      </c>
      <c r="H4" s="2067" t="s">
        <v>843</v>
      </c>
      <c r="I4" s="2067" t="s">
        <v>558</v>
      </c>
      <c r="J4" s="1720">
        <v>1</v>
      </c>
      <c r="K4" s="1720" t="s">
        <v>2947</v>
      </c>
      <c r="L4" s="1722">
        <v>25</v>
      </c>
      <c r="M4" s="2072" t="s">
        <v>834</v>
      </c>
      <c r="N4" s="2083" t="s">
        <v>887</v>
      </c>
      <c r="O4" s="2083" t="s">
        <v>887</v>
      </c>
      <c r="P4" s="3438" t="s">
        <v>1007</v>
      </c>
      <c r="Q4" s="3453" t="s">
        <v>811</v>
      </c>
    </row>
    <row r="5" spans="1:17">
      <c r="A5" s="5819"/>
      <c r="B5" s="5801"/>
      <c r="C5" s="6654"/>
      <c r="D5" s="2069">
        <v>45042.665972222225</v>
      </c>
      <c r="E5" s="2067" t="s">
        <v>4848</v>
      </c>
      <c r="F5" s="2067" t="s">
        <v>4849</v>
      </c>
      <c r="G5" s="2067" t="s">
        <v>272</v>
      </c>
      <c r="H5" s="2067" t="s">
        <v>4850</v>
      </c>
      <c r="I5" s="2067" t="s">
        <v>170</v>
      </c>
      <c r="J5" s="1720">
        <v>1</v>
      </c>
      <c r="K5" s="1720" t="s">
        <v>2024</v>
      </c>
      <c r="L5" s="1722" t="s">
        <v>2025</v>
      </c>
      <c r="M5" s="4551" t="s">
        <v>834</v>
      </c>
      <c r="N5" s="4551" t="s">
        <v>887</v>
      </c>
      <c r="O5" s="4551" t="s">
        <v>887</v>
      </c>
      <c r="P5" s="6041" t="s">
        <v>1007</v>
      </c>
      <c r="Q5" s="5929" t="s">
        <v>811</v>
      </c>
    </row>
    <row r="6" spans="1:17">
      <c r="A6" s="5819"/>
      <c r="B6" s="5801"/>
      <c r="C6" s="6654"/>
      <c r="D6" s="2069">
        <v>45042.665972222225</v>
      </c>
      <c r="E6" s="2067" t="s">
        <v>4848</v>
      </c>
      <c r="F6" s="2067" t="s">
        <v>4849</v>
      </c>
      <c r="G6" s="2067" t="s">
        <v>272</v>
      </c>
      <c r="H6" s="2067" t="s">
        <v>4850</v>
      </c>
      <c r="I6" s="2067" t="s">
        <v>162</v>
      </c>
      <c r="J6" s="1720">
        <v>1</v>
      </c>
      <c r="K6" s="1720" t="s">
        <v>2034</v>
      </c>
      <c r="L6" s="1722" t="s">
        <v>2378</v>
      </c>
      <c r="M6" s="5668"/>
      <c r="N6" s="5668"/>
      <c r="O6" s="5668"/>
      <c r="P6" s="6040"/>
      <c r="Q6" s="5928"/>
    </row>
    <row r="7" spans="1:17">
      <c r="A7" s="5819"/>
      <c r="B7" s="5801"/>
      <c r="C7" s="6654"/>
      <c r="D7" s="2069">
        <v>45042.375</v>
      </c>
      <c r="E7" s="2067" t="s">
        <v>4851</v>
      </c>
      <c r="F7" s="2067" t="s">
        <v>126</v>
      </c>
      <c r="G7" s="2067" t="s">
        <v>128</v>
      </c>
      <c r="H7" s="2067" t="s">
        <v>130</v>
      </c>
      <c r="I7" s="2067" t="s">
        <v>1911</v>
      </c>
      <c r="J7" s="1720">
        <v>80</v>
      </c>
      <c r="K7" s="1720" t="s">
        <v>4852</v>
      </c>
      <c r="L7" s="1722">
        <v>520</v>
      </c>
      <c r="M7" s="2072" t="s">
        <v>834</v>
      </c>
      <c r="N7" s="2083" t="s">
        <v>887</v>
      </c>
      <c r="O7" s="2083" t="s">
        <v>887</v>
      </c>
      <c r="P7" s="3438" t="s">
        <v>1007</v>
      </c>
      <c r="Q7" s="3453" t="s">
        <v>811</v>
      </c>
    </row>
    <row r="8" spans="1:17">
      <c r="A8" s="5819"/>
      <c r="B8" s="5801"/>
      <c r="C8" s="6654"/>
      <c r="D8" s="2069">
        <v>45042.458333333336</v>
      </c>
      <c r="E8" s="2067" t="s">
        <v>4853</v>
      </c>
      <c r="F8" s="2067" t="s">
        <v>783</v>
      </c>
      <c r="G8" s="2067" t="s">
        <v>784</v>
      </c>
      <c r="H8" s="2067" t="s">
        <v>786</v>
      </c>
      <c r="I8" s="2067" t="s">
        <v>170</v>
      </c>
      <c r="J8" s="1720">
        <v>10</v>
      </c>
      <c r="K8" s="1720" t="s">
        <v>2216</v>
      </c>
      <c r="L8" s="1722" t="s">
        <v>2299</v>
      </c>
      <c r="M8" s="4551" t="s">
        <v>834</v>
      </c>
      <c r="N8" s="4551" t="s">
        <v>887</v>
      </c>
      <c r="O8" s="4551" t="s">
        <v>887</v>
      </c>
      <c r="P8" s="6041" t="s">
        <v>1007</v>
      </c>
      <c r="Q8" s="5929" t="s">
        <v>811</v>
      </c>
    </row>
    <row r="9" spans="1:17">
      <c r="A9" s="5819"/>
      <c r="B9" s="5801"/>
      <c r="C9" s="6654"/>
      <c r="D9" s="2069">
        <v>45042.458333333336</v>
      </c>
      <c r="E9" s="2067" t="s">
        <v>4853</v>
      </c>
      <c r="F9" s="2067" t="s">
        <v>783</v>
      </c>
      <c r="G9" s="2067" t="s">
        <v>784</v>
      </c>
      <c r="H9" s="2067" t="s">
        <v>786</v>
      </c>
      <c r="I9" s="2067" t="s">
        <v>170</v>
      </c>
      <c r="J9" s="1720">
        <v>5</v>
      </c>
      <c r="K9" s="1720" t="s">
        <v>2549</v>
      </c>
      <c r="L9" s="1722" t="s">
        <v>2784</v>
      </c>
      <c r="M9" s="5801"/>
      <c r="N9" s="5801"/>
      <c r="O9" s="5801"/>
      <c r="P9" s="6032"/>
      <c r="Q9" s="6086"/>
    </row>
    <row r="10" spans="1:17">
      <c r="A10" s="5819"/>
      <c r="B10" s="5801"/>
      <c r="C10" s="6654"/>
      <c r="D10" s="2069">
        <v>45042.458333333336</v>
      </c>
      <c r="E10" s="2067" t="s">
        <v>4853</v>
      </c>
      <c r="F10" s="2067" t="s">
        <v>783</v>
      </c>
      <c r="G10" s="2067" t="s">
        <v>784</v>
      </c>
      <c r="H10" s="2067" t="s">
        <v>786</v>
      </c>
      <c r="I10" s="2067" t="s">
        <v>162</v>
      </c>
      <c r="J10" s="1720">
        <v>5</v>
      </c>
      <c r="K10" s="1720" t="s">
        <v>2669</v>
      </c>
      <c r="L10" s="1722">
        <v>62</v>
      </c>
      <c r="M10" s="5801"/>
      <c r="N10" s="5801"/>
      <c r="O10" s="5801"/>
      <c r="P10" s="6032"/>
      <c r="Q10" s="6086"/>
    </row>
    <row r="11" spans="1:17">
      <c r="A11" s="5819"/>
      <c r="B11" s="5801"/>
      <c r="C11" s="6654"/>
      <c r="D11" s="2069">
        <v>45042.458333333336</v>
      </c>
      <c r="E11" s="2067" t="s">
        <v>4853</v>
      </c>
      <c r="F11" s="2067" t="s">
        <v>783</v>
      </c>
      <c r="G11" s="2067" t="s">
        <v>784</v>
      </c>
      <c r="H11" s="2067" t="s">
        <v>786</v>
      </c>
      <c r="I11" s="2067" t="s">
        <v>162</v>
      </c>
      <c r="J11" s="1720">
        <v>3</v>
      </c>
      <c r="K11" s="1720" t="s">
        <v>2047</v>
      </c>
      <c r="L11" s="1722" t="s">
        <v>2003</v>
      </c>
      <c r="M11" s="5801"/>
      <c r="N11" s="5801"/>
      <c r="O11" s="5801"/>
      <c r="P11" s="6032"/>
      <c r="Q11" s="6086"/>
    </row>
    <row r="12" spans="1:17">
      <c r="A12" s="5819"/>
      <c r="B12" s="5801"/>
      <c r="C12" s="6654"/>
      <c r="D12" s="2069">
        <v>45042.458333333336</v>
      </c>
      <c r="E12" s="2067" t="s">
        <v>4853</v>
      </c>
      <c r="F12" s="2067" t="s">
        <v>783</v>
      </c>
      <c r="G12" s="2067" t="s">
        <v>784</v>
      </c>
      <c r="H12" s="2067" t="s">
        <v>786</v>
      </c>
      <c r="I12" s="2067" t="s">
        <v>170</v>
      </c>
      <c r="J12" s="1720">
        <v>3</v>
      </c>
      <c r="K12" s="1720" t="s">
        <v>2048</v>
      </c>
      <c r="L12" s="1722" t="s">
        <v>2049</v>
      </c>
      <c r="M12" s="5801"/>
      <c r="N12" s="5801"/>
      <c r="O12" s="5801"/>
      <c r="P12" s="6032"/>
      <c r="Q12" s="6086"/>
    </row>
    <row r="13" spans="1:17">
      <c r="A13" s="6047"/>
      <c r="B13" s="5802"/>
      <c r="C13" s="6655"/>
      <c r="D13" s="2070">
        <v>45042.458333333336</v>
      </c>
      <c r="E13" s="2068" t="s">
        <v>4853</v>
      </c>
      <c r="F13" s="2068" t="s">
        <v>783</v>
      </c>
      <c r="G13" s="2068" t="s">
        <v>784</v>
      </c>
      <c r="H13" s="2068" t="s">
        <v>786</v>
      </c>
      <c r="I13" s="2068" t="s">
        <v>162</v>
      </c>
      <c r="J13" s="1639">
        <v>10</v>
      </c>
      <c r="K13" s="1639" t="s">
        <v>2210</v>
      </c>
      <c r="L13" s="1724">
        <v>97</v>
      </c>
      <c r="M13" s="5802"/>
      <c r="N13" s="5802"/>
      <c r="O13" s="5802"/>
      <c r="P13" s="6033"/>
      <c r="Q13" s="5930"/>
    </row>
    <row r="14" spans="1:17" ht="17.25" customHeight="1">
      <c r="A14" s="5639" t="s">
        <v>3186</v>
      </c>
      <c r="B14" s="5640" t="s">
        <v>4854</v>
      </c>
      <c r="C14" s="6632" t="s">
        <v>4855</v>
      </c>
      <c r="D14" s="2402">
        <v>45042.375</v>
      </c>
      <c r="E14" s="1770" t="s">
        <v>4856</v>
      </c>
      <c r="F14" s="2404" t="s">
        <v>1557</v>
      </c>
      <c r="G14" s="2404" t="s">
        <v>1470</v>
      </c>
      <c r="H14" s="2404" t="s">
        <v>1558</v>
      </c>
      <c r="I14" s="2404" t="s">
        <v>1911</v>
      </c>
      <c r="J14" s="2381">
        <v>40</v>
      </c>
      <c r="K14" s="2381" t="s">
        <v>4857</v>
      </c>
      <c r="L14" s="2498">
        <v>260</v>
      </c>
      <c r="M14" s="2203" t="s">
        <v>834</v>
      </c>
      <c r="N14" s="3428" t="s">
        <v>887</v>
      </c>
      <c r="O14" s="3428" t="s">
        <v>887</v>
      </c>
      <c r="P14" s="3438" t="s">
        <v>1007</v>
      </c>
      <c r="Q14" s="3450" t="s">
        <v>811</v>
      </c>
    </row>
    <row r="15" spans="1:17">
      <c r="A15" s="5635"/>
      <c r="B15" s="5641"/>
      <c r="C15" s="6633"/>
      <c r="D15" s="2402">
        <v>45042.458333333336</v>
      </c>
      <c r="E15" s="1770" t="s">
        <v>4858</v>
      </c>
      <c r="F15" s="2404" t="s">
        <v>4859</v>
      </c>
      <c r="G15" s="2404" t="s">
        <v>4860</v>
      </c>
      <c r="H15" s="2404" t="s">
        <v>4861</v>
      </c>
      <c r="I15" s="2404" t="s">
        <v>162</v>
      </c>
      <c r="J15" s="2381">
        <v>1</v>
      </c>
      <c r="K15" s="2381" t="s">
        <v>1879</v>
      </c>
      <c r="L15" s="2498" t="s">
        <v>1886</v>
      </c>
      <c r="M15" s="5993" t="s">
        <v>834</v>
      </c>
      <c r="N15" s="5993" t="s">
        <v>887</v>
      </c>
      <c r="O15" s="5993" t="s">
        <v>887</v>
      </c>
      <c r="P15" s="6041" t="s">
        <v>1007</v>
      </c>
      <c r="Q15" s="5610" t="s">
        <v>811</v>
      </c>
    </row>
    <row r="16" spans="1:17">
      <c r="A16" s="5635"/>
      <c r="B16" s="5641"/>
      <c r="C16" s="6633"/>
      <c r="D16" s="2402">
        <v>45042.458333333336</v>
      </c>
      <c r="E16" s="1770" t="s">
        <v>4858</v>
      </c>
      <c r="F16" s="2404" t="s">
        <v>4859</v>
      </c>
      <c r="G16" s="2404" t="s">
        <v>4860</v>
      </c>
      <c r="H16" s="2404" t="s">
        <v>4861</v>
      </c>
      <c r="I16" s="2404" t="s">
        <v>170</v>
      </c>
      <c r="J16" s="2381">
        <v>1</v>
      </c>
      <c r="K16" s="2381" t="s">
        <v>1884</v>
      </c>
      <c r="L16" s="2498" t="s">
        <v>1885</v>
      </c>
      <c r="M16" s="4678"/>
      <c r="N16" s="4678"/>
      <c r="O16" s="4678"/>
      <c r="P16" s="6032"/>
      <c r="Q16" s="5611"/>
    </row>
    <row r="17" spans="1:17">
      <c r="A17" s="5635"/>
      <c r="B17" s="5641"/>
      <c r="C17" s="6633"/>
      <c r="D17" s="2402">
        <v>45042.458333333336</v>
      </c>
      <c r="E17" s="1770" t="s">
        <v>4858</v>
      </c>
      <c r="F17" s="2404" t="s">
        <v>4859</v>
      </c>
      <c r="G17" s="2404" t="s">
        <v>4860</v>
      </c>
      <c r="H17" s="2404" t="s">
        <v>4861</v>
      </c>
      <c r="I17" s="2404" t="s">
        <v>170</v>
      </c>
      <c r="J17" s="2381">
        <v>1</v>
      </c>
      <c r="K17" s="2381" t="s">
        <v>2024</v>
      </c>
      <c r="L17" s="2498" t="s">
        <v>2025</v>
      </c>
      <c r="M17" s="4678"/>
      <c r="N17" s="4678"/>
      <c r="O17" s="4678"/>
      <c r="P17" s="6032"/>
      <c r="Q17" s="5611"/>
    </row>
    <row r="18" spans="1:17">
      <c r="A18" s="5635"/>
      <c r="B18" s="5641"/>
      <c r="C18" s="6633"/>
      <c r="D18" s="2402">
        <v>45042.458333333336</v>
      </c>
      <c r="E18" s="1770" t="s">
        <v>4858</v>
      </c>
      <c r="F18" s="2404" t="s">
        <v>4859</v>
      </c>
      <c r="G18" s="2404" t="s">
        <v>4860</v>
      </c>
      <c r="H18" s="2404" t="s">
        <v>4861</v>
      </c>
      <c r="I18" s="2404" t="s">
        <v>162</v>
      </c>
      <c r="J18" s="2381">
        <v>1</v>
      </c>
      <c r="K18" s="2381" t="s">
        <v>2034</v>
      </c>
      <c r="L18" s="2498" t="s">
        <v>2378</v>
      </c>
      <c r="M18" s="5994"/>
      <c r="N18" s="5994"/>
      <c r="O18" s="5994"/>
      <c r="P18" s="6040"/>
      <c r="Q18" s="5651"/>
    </row>
    <row r="19" spans="1:17">
      <c r="A19" s="5635"/>
      <c r="B19" s="5641"/>
      <c r="C19" s="6633"/>
      <c r="D19" s="2402">
        <v>45042.458333333336</v>
      </c>
      <c r="E19" s="1770" t="s">
        <v>4862</v>
      </c>
      <c r="F19" s="2404" t="s">
        <v>1011</v>
      </c>
      <c r="G19" s="2404" t="s">
        <v>1012</v>
      </c>
      <c r="H19" s="2404" t="s">
        <v>1013</v>
      </c>
      <c r="I19" s="2404" t="s">
        <v>1457</v>
      </c>
      <c r="J19" s="2381">
        <v>1</v>
      </c>
      <c r="K19" s="2381" t="s">
        <v>2477</v>
      </c>
      <c r="L19" s="2498" t="s">
        <v>3968</v>
      </c>
      <c r="M19" s="2203" t="s">
        <v>834</v>
      </c>
      <c r="N19" s="3428" t="s">
        <v>887</v>
      </c>
      <c r="O19" s="3428" t="s">
        <v>887</v>
      </c>
      <c r="P19" s="3438" t="s">
        <v>1007</v>
      </c>
      <c r="Q19" s="3450" t="s">
        <v>811</v>
      </c>
    </row>
    <row r="20" spans="1:17">
      <c r="A20" s="5635"/>
      <c r="B20" s="5641"/>
      <c r="C20" s="6633"/>
      <c r="D20" s="2402">
        <v>45042.458333333336</v>
      </c>
      <c r="E20" s="1770" t="s">
        <v>4863</v>
      </c>
      <c r="F20" s="2404" t="s">
        <v>1011</v>
      </c>
      <c r="G20" s="2404" t="s">
        <v>1012</v>
      </c>
      <c r="H20" s="2404" t="s">
        <v>1013</v>
      </c>
      <c r="I20" s="2404" t="s">
        <v>1455</v>
      </c>
      <c r="J20" s="2381">
        <v>100</v>
      </c>
      <c r="K20" s="2381" t="s">
        <v>4864</v>
      </c>
      <c r="L20" s="2498">
        <v>1745</v>
      </c>
      <c r="M20" s="5993" t="s">
        <v>834</v>
      </c>
      <c r="N20" s="5993" t="s">
        <v>887</v>
      </c>
      <c r="O20" s="5993" t="s">
        <v>887</v>
      </c>
      <c r="P20" s="6041" t="s">
        <v>1007</v>
      </c>
      <c r="Q20" s="5610" t="s">
        <v>811</v>
      </c>
    </row>
    <row r="21" spans="1:17">
      <c r="A21" s="5635"/>
      <c r="B21" s="5641"/>
      <c r="C21" s="6633"/>
      <c r="D21" s="2402">
        <v>45042.458333333336</v>
      </c>
      <c r="E21" s="1770" t="s">
        <v>4863</v>
      </c>
      <c r="F21" s="2404" t="s">
        <v>1011</v>
      </c>
      <c r="G21" s="2404" t="s">
        <v>1012</v>
      </c>
      <c r="H21" s="2404" t="s">
        <v>1013</v>
      </c>
      <c r="I21" s="2404" t="s">
        <v>1455</v>
      </c>
      <c r="J21" s="2381">
        <v>41</v>
      </c>
      <c r="K21" s="2381" t="s">
        <v>4865</v>
      </c>
      <c r="L21" s="2498" t="s">
        <v>4866</v>
      </c>
      <c r="M21" s="5994"/>
      <c r="N21" s="5994"/>
      <c r="O21" s="5994"/>
      <c r="P21" s="6040"/>
      <c r="Q21" s="5651"/>
    </row>
    <row r="22" spans="1:17">
      <c r="A22" s="6631"/>
      <c r="B22" s="6522"/>
      <c r="C22" s="6634"/>
      <c r="D22" s="1953">
        <v>45042.458333333336</v>
      </c>
      <c r="E22" s="1774" t="s">
        <v>4867</v>
      </c>
      <c r="F22" s="1954" t="s">
        <v>1011</v>
      </c>
      <c r="G22" s="1954" t="s">
        <v>1012</v>
      </c>
      <c r="H22" s="1954" t="s">
        <v>1013</v>
      </c>
      <c r="I22" s="1954" t="s">
        <v>1552</v>
      </c>
      <c r="J22" s="2505">
        <v>1</v>
      </c>
      <c r="K22" s="2505" t="s">
        <v>4868</v>
      </c>
      <c r="L22" s="98">
        <v>7</v>
      </c>
      <c r="M22" s="2844" t="s">
        <v>834</v>
      </c>
      <c r="N22" s="3445" t="s">
        <v>887</v>
      </c>
      <c r="O22" s="3445" t="s">
        <v>887</v>
      </c>
      <c r="P22" s="3437" t="s">
        <v>1007</v>
      </c>
      <c r="Q22" s="3446" t="s">
        <v>811</v>
      </c>
    </row>
    <row r="23" spans="1:17" ht="38.25" customHeight="1">
      <c r="A23" s="3462" t="s">
        <v>2971</v>
      </c>
      <c r="B23" s="3455"/>
      <c r="C23" s="3456" t="s">
        <v>4869</v>
      </c>
      <c r="D23" s="3261">
        <v>45042.458333333336</v>
      </c>
      <c r="E23" s="3457" t="s">
        <v>4870</v>
      </c>
      <c r="F23" s="3457" t="s">
        <v>1011</v>
      </c>
      <c r="G23" s="3457" t="s">
        <v>1012</v>
      </c>
      <c r="H23" s="3457" t="s">
        <v>1013</v>
      </c>
      <c r="I23" s="3457" t="s">
        <v>1443</v>
      </c>
      <c r="J23" s="3458">
        <v>25</v>
      </c>
      <c r="K23" s="3458"/>
      <c r="L23" s="3459"/>
      <c r="M23" s="525" t="s">
        <v>834</v>
      </c>
      <c r="N23" s="3460" t="s">
        <v>887</v>
      </c>
      <c r="O23" s="3460" t="s">
        <v>887</v>
      </c>
      <c r="P23" s="2929" t="s">
        <v>1007</v>
      </c>
      <c r="Q23" s="3461" t="s">
        <v>811</v>
      </c>
    </row>
    <row r="24" spans="1:17">
      <c r="E24"/>
      <c r="G24"/>
      <c r="I24"/>
      <c r="J24" s="40"/>
    </row>
    <row r="25" spans="1:17" ht="15">
      <c r="E25" s="1014" t="s">
        <v>2282</v>
      </c>
      <c r="F25" s="1015" t="s">
        <v>1684</v>
      </c>
      <c r="G25" s="1016" t="s">
        <v>828</v>
      </c>
      <c r="I25"/>
      <c r="J25" s="40"/>
    </row>
    <row r="26" spans="1:17">
      <c r="E26" s="1259">
        <v>12</v>
      </c>
      <c r="F26" s="1106"/>
      <c r="G26" s="1260">
        <v>12</v>
      </c>
      <c r="I26"/>
      <c r="J26" s="40"/>
    </row>
    <row r="27" spans="1:17">
      <c r="E27" s="1108"/>
      <c r="F27" s="1108"/>
      <c r="G27" s="1109"/>
      <c r="H27" t="s">
        <v>1505</v>
      </c>
      <c r="I27"/>
      <c r="J27" s="40"/>
    </row>
    <row r="28" spans="1:17" ht="24">
      <c r="E28" s="1014" t="s">
        <v>828</v>
      </c>
      <c r="F28" s="1015" t="s">
        <v>1684</v>
      </c>
      <c r="G28" s="1016" t="s">
        <v>1685</v>
      </c>
      <c r="I28"/>
      <c r="J28" s="40"/>
    </row>
    <row r="29" spans="1:17">
      <c r="E29" s="1259">
        <v>12</v>
      </c>
      <c r="F29" s="1106"/>
      <c r="G29" s="1260">
        <v>12</v>
      </c>
      <c r="I29"/>
      <c r="J29" s="40"/>
    </row>
    <row r="30" spans="1:17">
      <c r="E30" s="1108"/>
      <c r="F30" s="1108"/>
      <c r="G30" s="1109"/>
      <c r="I30"/>
      <c r="J30" s="40"/>
    </row>
    <row r="31" spans="1:17" ht="24">
      <c r="E31" s="1014" t="s">
        <v>828</v>
      </c>
      <c r="F31" s="1015" t="s">
        <v>1684</v>
      </c>
      <c r="G31" s="1016" t="s">
        <v>1976</v>
      </c>
      <c r="I31"/>
      <c r="J31" s="40"/>
    </row>
    <row r="32" spans="1:17">
      <c r="E32" s="1259">
        <v>12</v>
      </c>
      <c r="F32" s="1106"/>
      <c r="G32" s="1260">
        <v>12</v>
      </c>
      <c r="I32"/>
      <c r="J32" s="40"/>
    </row>
  </sheetData>
  <mergeCells count="26">
    <mergeCell ref="A14:A22"/>
    <mergeCell ref="B14:B22"/>
    <mergeCell ref="C14:C22"/>
    <mergeCell ref="C3:C13"/>
    <mergeCell ref="B3:B13"/>
    <mergeCell ref="A3:A13"/>
    <mergeCell ref="P15:P18"/>
    <mergeCell ref="Q15:Q18"/>
    <mergeCell ref="P20:P21"/>
    <mergeCell ref="Q20:Q21"/>
    <mergeCell ref="M8:M13"/>
    <mergeCell ref="N8:N13"/>
    <mergeCell ref="O8:O13"/>
    <mergeCell ref="P8:P13"/>
    <mergeCell ref="Q8:Q13"/>
    <mergeCell ref="M20:M21"/>
    <mergeCell ref="M15:M18"/>
    <mergeCell ref="N15:N18"/>
    <mergeCell ref="O15:O18"/>
    <mergeCell ref="N20:N21"/>
    <mergeCell ref="O20:O21"/>
    <mergeCell ref="M5:M6"/>
    <mergeCell ref="N5:N6"/>
    <mergeCell ref="O5:O6"/>
    <mergeCell ref="P5:P6"/>
    <mergeCell ref="Q5:Q6"/>
  </mergeCells>
  <pageMargins left="0.7" right="0.7" top="0.75" bottom="0.75" header="0.3" footer="0.3"/>
  <pageSetup paperSize="8" fitToHeight="0" orientation="landscape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C07E0-44B4-425E-B09C-03C372998105}">
  <sheetPr>
    <pageSetUpPr fitToPage="1"/>
  </sheetPr>
  <dimension ref="A1:Q68"/>
  <sheetViews>
    <sheetView topLeftCell="E32" workbookViewId="0">
      <selection activeCell="A3" sqref="A3:J3"/>
    </sheetView>
  </sheetViews>
  <sheetFormatPr defaultRowHeight="12.75"/>
  <cols>
    <col min="1" max="1" width="16.28515625" customWidth="1"/>
    <col min="2" max="2" width="9.5703125" customWidth="1"/>
    <col min="3" max="3" width="10.28515625" customWidth="1"/>
    <col min="4" max="4" width="16.28515625" style="40" customWidth="1"/>
    <col min="5" max="5" width="16.28515625" customWidth="1"/>
    <col min="6" max="6" width="30.7109375" customWidth="1"/>
    <col min="7" max="7" width="13.5703125" style="40" customWidth="1"/>
    <col min="8" max="8" width="81.5703125" bestFit="1" customWidth="1"/>
    <col min="9" max="9" width="34.140625" bestFit="1" customWidth="1"/>
    <col min="10" max="12" width="9.140625" style="40"/>
    <col min="13" max="13" width="10" bestFit="1" customWidth="1"/>
    <col min="14" max="14" width="8.7109375" bestFit="1" customWidth="1"/>
    <col min="15" max="15" width="9.42578125" bestFit="1" customWidth="1"/>
    <col min="16" max="16" width="9.140625" style="98"/>
    <col min="17" max="17" width="10.7109375" bestFit="1" customWidth="1"/>
  </cols>
  <sheetData>
    <row r="1" spans="1:17" ht="36">
      <c r="A1" s="3085" t="s">
        <v>408</v>
      </c>
      <c r="B1" s="3451" t="s">
        <v>4201</v>
      </c>
      <c r="C1" s="3451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432" t="s">
        <v>53</v>
      </c>
      <c r="M1" s="3419" t="s">
        <v>3085</v>
      </c>
      <c r="N1" s="3108" t="s">
        <v>4478</v>
      </c>
      <c r="O1" s="3108" t="s">
        <v>1658</v>
      </c>
      <c r="P1" s="3107" t="s">
        <v>738</v>
      </c>
      <c r="Q1" s="3109" t="s">
        <v>312</v>
      </c>
    </row>
    <row r="2" spans="1:17" ht="30" customHeight="1">
      <c r="A2" s="3240" t="s">
        <v>4573</v>
      </c>
      <c r="B2" s="3463" t="s">
        <v>811</v>
      </c>
      <c r="C2" s="3480">
        <v>1306793</v>
      </c>
      <c r="D2" s="2411">
        <v>45043.5</v>
      </c>
      <c r="E2" s="3452" t="s">
        <v>4871</v>
      </c>
      <c r="F2" s="2412" t="s">
        <v>1251</v>
      </c>
      <c r="G2" s="2412" t="s">
        <v>424</v>
      </c>
      <c r="H2" s="3469" t="s">
        <v>1252</v>
      </c>
      <c r="I2" s="2412" t="s">
        <v>1597</v>
      </c>
      <c r="J2" s="2669">
        <v>150</v>
      </c>
      <c r="K2" s="2669" t="s">
        <v>4613</v>
      </c>
      <c r="L2" s="2669">
        <v>2145</v>
      </c>
      <c r="M2" s="2679" t="s">
        <v>834</v>
      </c>
      <c r="N2" s="2679" t="s">
        <v>887</v>
      </c>
      <c r="O2" s="2679" t="s">
        <v>887</v>
      </c>
      <c r="P2" s="3447" t="s">
        <v>1007</v>
      </c>
      <c r="Q2" s="3449" t="s">
        <v>811</v>
      </c>
    </row>
    <row r="3" spans="1:17" ht="24">
      <c r="A3" s="2855" t="s">
        <v>2971</v>
      </c>
      <c r="B3" s="3054" t="s">
        <v>811</v>
      </c>
      <c r="C3" s="2540">
        <v>1306883</v>
      </c>
      <c r="D3" s="2490">
        <v>45043.416666666664</v>
      </c>
      <c r="E3" s="2491" t="s">
        <v>4872</v>
      </c>
      <c r="F3" s="2491" t="s">
        <v>1286</v>
      </c>
      <c r="G3" s="2491" t="s">
        <v>1287</v>
      </c>
      <c r="H3" s="2491" t="s">
        <v>1288</v>
      </c>
      <c r="I3" s="2491" t="s">
        <v>1489</v>
      </c>
      <c r="J3" s="2493">
        <v>15</v>
      </c>
      <c r="K3" s="2493" t="s">
        <v>2760</v>
      </c>
      <c r="L3" s="2493" t="s">
        <v>2761</v>
      </c>
      <c r="M3" s="2879" t="s">
        <v>834</v>
      </c>
      <c r="N3" s="2879" t="s">
        <v>887</v>
      </c>
      <c r="O3" s="2879" t="s">
        <v>887</v>
      </c>
      <c r="P3" s="3447" t="s">
        <v>1007</v>
      </c>
      <c r="Q3" s="3068" t="s">
        <v>811</v>
      </c>
    </row>
    <row r="4" spans="1:17">
      <c r="A4" s="5824" t="s">
        <v>4873</v>
      </c>
      <c r="B4" s="7530" t="s">
        <v>811</v>
      </c>
      <c r="C4" s="4991">
        <v>1306885</v>
      </c>
      <c r="D4" s="2401">
        <v>45043.458333333336</v>
      </c>
      <c r="E4" s="1766" t="s">
        <v>4874</v>
      </c>
      <c r="F4" s="2403" t="s">
        <v>4689</v>
      </c>
      <c r="G4" s="2403" t="s">
        <v>901</v>
      </c>
      <c r="H4" s="2403" t="s">
        <v>4690</v>
      </c>
      <c r="I4" s="2403" t="s">
        <v>1189</v>
      </c>
      <c r="J4" s="2450">
        <v>2</v>
      </c>
      <c r="K4" s="2450" t="s">
        <v>4301</v>
      </c>
      <c r="L4" s="2450">
        <v>142</v>
      </c>
      <c r="M4" s="3430" t="s">
        <v>834</v>
      </c>
      <c r="N4" s="3430" t="s">
        <v>887</v>
      </c>
      <c r="O4" s="3430" t="s">
        <v>887</v>
      </c>
      <c r="P4" s="3332" t="s">
        <v>1007</v>
      </c>
      <c r="Q4" s="3416" t="s">
        <v>811</v>
      </c>
    </row>
    <row r="5" spans="1:17">
      <c r="A5" s="5825"/>
      <c r="B5" s="7531"/>
      <c r="C5" s="4992"/>
      <c r="D5" s="1953">
        <v>45043.458333333336</v>
      </c>
      <c r="E5" s="1774" t="s">
        <v>4875</v>
      </c>
      <c r="F5" s="1954" t="s">
        <v>4689</v>
      </c>
      <c r="G5" s="1954" t="s">
        <v>901</v>
      </c>
      <c r="H5" s="1954" t="s">
        <v>4690</v>
      </c>
      <c r="I5" s="1954" t="s">
        <v>1189</v>
      </c>
      <c r="J5" s="2505">
        <v>2</v>
      </c>
      <c r="K5" s="2505" t="s">
        <v>4301</v>
      </c>
      <c r="L5" s="2505">
        <v>142</v>
      </c>
      <c r="M5" s="3445" t="s">
        <v>834</v>
      </c>
      <c r="N5" s="3445" t="s">
        <v>887</v>
      </c>
      <c r="O5" s="3445" t="s">
        <v>887</v>
      </c>
      <c r="P5" s="3437" t="s">
        <v>1007</v>
      </c>
      <c r="Q5" s="3446" t="s">
        <v>811</v>
      </c>
    </row>
    <row r="6" spans="1:17">
      <c r="A6" s="6417" t="s">
        <v>2708</v>
      </c>
      <c r="B6" s="6419" t="s">
        <v>4876</v>
      </c>
      <c r="C6" s="6419" t="s">
        <v>4877</v>
      </c>
      <c r="D6" s="3192" t="s">
        <v>4878</v>
      </c>
      <c r="E6" s="3193" t="s">
        <v>4879</v>
      </c>
      <c r="F6" s="3193" t="s">
        <v>2161</v>
      </c>
      <c r="G6" s="3193" t="s">
        <v>2162</v>
      </c>
      <c r="H6" s="3193" t="s">
        <v>2163</v>
      </c>
      <c r="I6" s="3193" t="s">
        <v>1032</v>
      </c>
      <c r="J6" s="3140">
        <v>2</v>
      </c>
      <c r="K6" s="3140" t="s">
        <v>2454</v>
      </c>
      <c r="L6" s="3140">
        <v>134</v>
      </c>
      <c r="M6" s="5676" t="s">
        <v>834</v>
      </c>
      <c r="N6" s="5676" t="s">
        <v>887</v>
      </c>
      <c r="O6" s="5676" t="s">
        <v>887</v>
      </c>
      <c r="P6" s="6031" t="s">
        <v>1007</v>
      </c>
      <c r="Q6" s="5927"/>
    </row>
    <row r="7" spans="1:17">
      <c r="A7" s="6407"/>
      <c r="B7" s="6404"/>
      <c r="C7" s="6404"/>
      <c r="D7" s="3134">
        <v>45044.5</v>
      </c>
      <c r="E7" s="3135" t="s">
        <v>4879</v>
      </c>
      <c r="F7" s="3135" t="s">
        <v>2161</v>
      </c>
      <c r="G7" s="3135" t="s">
        <v>2162</v>
      </c>
      <c r="H7" s="3135" t="s">
        <v>2163</v>
      </c>
      <c r="I7" s="3135" t="s">
        <v>1032</v>
      </c>
      <c r="J7" s="2541">
        <v>2</v>
      </c>
      <c r="K7" s="2541" t="s">
        <v>2100</v>
      </c>
      <c r="L7" s="2541">
        <v>128</v>
      </c>
      <c r="M7" s="5801"/>
      <c r="N7" s="5801"/>
      <c r="O7" s="5801"/>
      <c r="P7" s="6032"/>
      <c r="Q7" s="6086"/>
    </row>
    <row r="8" spans="1:17">
      <c r="A8" s="6407"/>
      <c r="B8" s="6404"/>
      <c r="C8" s="6404"/>
      <c r="D8" s="3134">
        <v>45044.5</v>
      </c>
      <c r="E8" s="3135" t="s">
        <v>4879</v>
      </c>
      <c r="F8" s="3135" t="s">
        <v>2161</v>
      </c>
      <c r="G8" s="3135" t="s">
        <v>2162</v>
      </c>
      <c r="H8" s="3135" t="s">
        <v>2163</v>
      </c>
      <c r="I8" s="3135" t="s">
        <v>1032</v>
      </c>
      <c r="J8" s="2541">
        <v>1</v>
      </c>
      <c r="K8" s="2541" t="s">
        <v>2471</v>
      </c>
      <c r="L8" s="2541">
        <v>74</v>
      </c>
      <c r="M8" s="5801"/>
      <c r="N8" s="5801"/>
      <c r="O8" s="5801"/>
      <c r="P8" s="6032"/>
      <c r="Q8" s="6086"/>
    </row>
    <row r="9" spans="1:17">
      <c r="A9" s="6407"/>
      <c r="B9" s="6404"/>
      <c r="C9" s="6404"/>
      <c r="D9" s="3134">
        <v>45044.5</v>
      </c>
      <c r="E9" s="3135" t="s">
        <v>4879</v>
      </c>
      <c r="F9" s="3135" t="s">
        <v>2161</v>
      </c>
      <c r="G9" s="3135" t="s">
        <v>2162</v>
      </c>
      <c r="H9" s="3135" t="s">
        <v>2163</v>
      </c>
      <c r="I9" s="3135" t="s">
        <v>1189</v>
      </c>
      <c r="J9" s="2541">
        <v>2</v>
      </c>
      <c r="K9" s="2541" t="s">
        <v>2097</v>
      </c>
      <c r="L9" s="2541">
        <v>156</v>
      </c>
      <c r="M9" s="5801"/>
      <c r="N9" s="5801"/>
      <c r="O9" s="5801"/>
      <c r="P9" s="6032"/>
      <c r="Q9" s="6086"/>
    </row>
    <row r="10" spans="1:17">
      <c r="A10" s="6407"/>
      <c r="B10" s="6404"/>
      <c r="C10" s="6404"/>
      <c r="D10" s="3134">
        <v>45044.5</v>
      </c>
      <c r="E10" s="3135" t="s">
        <v>4879</v>
      </c>
      <c r="F10" s="3135" t="s">
        <v>2161</v>
      </c>
      <c r="G10" s="3135" t="s">
        <v>2162</v>
      </c>
      <c r="H10" s="3135" t="s">
        <v>2163</v>
      </c>
      <c r="I10" s="3135" t="s">
        <v>1326</v>
      </c>
      <c r="J10" s="2541">
        <v>2</v>
      </c>
      <c r="K10" s="2541" t="s">
        <v>3256</v>
      </c>
      <c r="L10" s="2541" t="s">
        <v>4524</v>
      </c>
      <c r="M10" s="5801"/>
      <c r="N10" s="5801"/>
      <c r="O10" s="5801"/>
      <c r="P10" s="6032"/>
      <c r="Q10" s="6086"/>
    </row>
    <row r="11" spans="1:17">
      <c r="A11" s="6407"/>
      <c r="B11" s="6404"/>
      <c r="C11" s="6404"/>
      <c r="D11" s="3134">
        <v>45044.5</v>
      </c>
      <c r="E11" s="3135" t="s">
        <v>4879</v>
      </c>
      <c r="F11" s="3135" t="s">
        <v>2161</v>
      </c>
      <c r="G11" s="3135" t="s">
        <v>2162</v>
      </c>
      <c r="H11" s="3135" t="s">
        <v>2163</v>
      </c>
      <c r="I11" s="3135" t="s">
        <v>1041</v>
      </c>
      <c r="J11" s="2541">
        <v>2</v>
      </c>
      <c r="K11" s="2541" t="s">
        <v>1965</v>
      </c>
      <c r="L11" s="2541" t="s">
        <v>2181</v>
      </c>
      <c r="M11" s="5801"/>
      <c r="N11" s="5801"/>
      <c r="O11" s="5801"/>
      <c r="P11" s="6032"/>
      <c r="Q11" s="6086"/>
    </row>
    <row r="12" spans="1:17">
      <c r="A12" s="6407"/>
      <c r="B12" s="6404"/>
      <c r="C12" s="6404"/>
      <c r="D12" s="3134">
        <v>45044.5</v>
      </c>
      <c r="E12" s="3135" t="s">
        <v>4879</v>
      </c>
      <c r="F12" s="3135" t="s">
        <v>2161</v>
      </c>
      <c r="G12" s="3135" t="s">
        <v>2162</v>
      </c>
      <c r="H12" s="3135" t="s">
        <v>2163</v>
      </c>
      <c r="I12" s="3135" t="s">
        <v>1041</v>
      </c>
      <c r="J12" s="2541">
        <v>2</v>
      </c>
      <c r="K12" s="2541" t="s">
        <v>1967</v>
      </c>
      <c r="L12" s="2541" t="s">
        <v>2320</v>
      </c>
      <c r="M12" s="5801"/>
      <c r="N12" s="5801"/>
      <c r="O12" s="5801"/>
      <c r="P12" s="6032"/>
      <c r="Q12" s="6086"/>
    </row>
    <row r="13" spans="1:17">
      <c r="A13" s="6407"/>
      <c r="B13" s="6404"/>
      <c r="C13" s="6404"/>
      <c r="D13" s="3134">
        <v>45044.5</v>
      </c>
      <c r="E13" s="3135" t="s">
        <v>4879</v>
      </c>
      <c r="F13" s="3135" t="s">
        <v>2161</v>
      </c>
      <c r="G13" s="3135" t="s">
        <v>2162</v>
      </c>
      <c r="H13" s="3135" t="s">
        <v>2163</v>
      </c>
      <c r="I13" s="3135" t="s">
        <v>1041</v>
      </c>
      <c r="J13" s="2541">
        <v>2</v>
      </c>
      <c r="K13" s="2541" t="s">
        <v>4158</v>
      </c>
      <c r="L13" s="2541">
        <v>40</v>
      </c>
      <c r="M13" s="5801"/>
      <c r="N13" s="5801"/>
      <c r="O13" s="5801"/>
      <c r="P13" s="6032"/>
      <c r="Q13" s="6086"/>
    </row>
    <row r="14" spans="1:17">
      <c r="A14" s="6407"/>
      <c r="B14" s="6404"/>
      <c r="C14" s="6404"/>
      <c r="D14" s="3134">
        <v>45044.5</v>
      </c>
      <c r="E14" s="3135" t="s">
        <v>4879</v>
      </c>
      <c r="F14" s="3135" t="s">
        <v>2161</v>
      </c>
      <c r="G14" s="3135" t="s">
        <v>2162</v>
      </c>
      <c r="H14" s="3135" t="s">
        <v>2163</v>
      </c>
      <c r="I14" s="3135" t="s">
        <v>1429</v>
      </c>
      <c r="J14" s="2541">
        <v>2</v>
      </c>
      <c r="K14" s="2541" t="s">
        <v>1965</v>
      </c>
      <c r="L14" s="2541" t="s">
        <v>1966</v>
      </c>
      <c r="M14" s="5668"/>
      <c r="N14" s="5668"/>
      <c r="O14" s="5668"/>
      <c r="P14" s="6040"/>
      <c r="Q14" s="5928"/>
    </row>
    <row r="15" spans="1:17">
      <c r="A15" s="6407"/>
      <c r="B15" s="6404"/>
      <c r="C15" s="6404"/>
      <c r="D15" s="3134">
        <v>45044.5</v>
      </c>
      <c r="E15" s="3135" t="s">
        <v>4880</v>
      </c>
      <c r="F15" s="3135" t="s">
        <v>2161</v>
      </c>
      <c r="G15" s="3135" t="s">
        <v>2162</v>
      </c>
      <c r="H15" s="3135" t="s">
        <v>2163</v>
      </c>
      <c r="I15" s="3135" t="s">
        <v>1436</v>
      </c>
      <c r="J15" s="2541">
        <v>3</v>
      </c>
      <c r="K15" s="2541" t="s">
        <v>2994</v>
      </c>
      <c r="L15" s="2541" t="s">
        <v>2995</v>
      </c>
      <c r="M15" s="4551" t="s">
        <v>834</v>
      </c>
      <c r="N15" s="4551" t="s">
        <v>887</v>
      </c>
      <c r="O15" s="4688" t="s">
        <v>887</v>
      </c>
      <c r="P15" s="6041" t="s">
        <v>1007</v>
      </c>
      <c r="Q15" s="5929"/>
    </row>
    <row r="16" spans="1:17">
      <c r="A16" s="6407"/>
      <c r="B16" s="6404"/>
      <c r="C16" s="6404"/>
      <c r="D16" s="3134">
        <v>45044.5</v>
      </c>
      <c r="E16" s="3135" t="s">
        <v>4880</v>
      </c>
      <c r="F16" s="3135" t="s">
        <v>2161</v>
      </c>
      <c r="G16" s="3135" t="s">
        <v>2162</v>
      </c>
      <c r="H16" s="3135" t="s">
        <v>2163</v>
      </c>
      <c r="I16" s="3135" t="s">
        <v>1595</v>
      </c>
      <c r="J16" s="2541">
        <v>6</v>
      </c>
      <c r="K16" s="2541" t="s">
        <v>2075</v>
      </c>
      <c r="L16" s="2541" t="s">
        <v>3050</v>
      </c>
      <c r="M16" s="5801"/>
      <c r="N16" s="5801"/>
      <c r="O16" s="6654"/>
      <c r="P16" s="6032"/>
      <c r="Q16" s="6086"/>
    </row>
    <row r="17" spans="1:17">
      <c r="A17" s="6407"/>
      <c r="B17" s="6404"/>
      <c r="C17" s="6404"/>
      <c r="D17" s="3134">
        <v>45044.5</v>
      </c>
      <c r="E17" s="3135" t="s">
        <v>4880</v>
      </c>
      <c r="F17" s="3135" t="s">
        <v>2161</v>
      </c>
      <c r="G17" s="3135" t="s">
        <v>2162</v>
      </c>
      <c r="H17" s="3135" t="s">
        <v>2163</v>
      </c>
      <c r="I17" s="3135" t="s">
        <v>1634</v>
      </c>
      <c r="J17" s="2541">
        <v>2</v>
      </c>
      <c r="K17" s="2541" t="s">
        <v>2059</v>
      </c>
      <c r="L17" s="2541" t="s">
        <v>2060</v>
      </c>
      <c r="M17" s="5801"/>
      <c r="N17" s="5801"/>
      <c r="O17" s="6654"/>
      <c r="P17" s="6032"/>
      <c r="Q17" s="6086"/>
    </row>
    <row r="18" spans="1:17">
      <c r="A18" s="6407"/>
      <c r="B18" s="6404"/>
      <c r="C18" s="6404"/>
      <c r="D18" s="3134">
        <v>45044.5</v>
      </c>
      <c r="E18" s="3135" t="s">
        <v>4880</v>
      </c>
      <c r="F18" s="3135" t="s">
        <v>2161</v>
      </c>
      <c r="G18" s="3135" t="s">
        <v>2162</v>
      </c>
      <c r="H18" s="3135" t="s">
        <v>2163</v>
      </c>
      <c r="I18" s="3135" t="s">
        <v>1813</v>
      </c>
      <c r="J18" s="2541">
        <v>1</v>
      </c>
      <c r="K18" s="2541" t="s">
        <v>2477</v>
      </c>
      <c r="L18" s="2541" t="s">
        <v>2346</v>
      </c>
      <c r="M18" s="5801"/>
      <c r="N18" s="5801"/>
      <c r="O18" s="6654"/>
      <c r="P18" s="6032"/>
      <c r="Q18" s="6086"/>
    </row>
    <row r="19" spans="1:17">
      <c r="A19" s="6407"/>
      <c r="B19" s="6404"/>
      <c r="C19" s="6404"/>
      <c r="D19" s="3134">
        <v>45044.5</v>
      </c>
      <c r="E19" s="3135" t="s">
        <v>4880</v>
      </c>
      <c r="F19" s="3135" t="s">
        <v>2161</v>
      </c>
      <c r="G19" s="3135" t="s">
        <v>2162</v>
      </c>
      <c r="H19" s="3135" t="s">
        <v>2163</v>
      </c>
      <c r="I19" s="3135" t="s">
        <v>1436</v>
      </c>
      <c r="J19" s="2541">
        <v>2</v>
      </c>
      <c r="K19" s="2541" t="s">
        <v>1814</v>
      </c>
      <c r="L19" s="2541" t="s">
        <v>3793</v>
      </c>
      <c r="M19" s="5801"/>
      <c r="N19" s="5801"/>
      <c r="O19" s="6654"/>
      <c r="P19" s="6032"/>
      <c r="Q19" s="6086"/>
    </row>
    <row r="20" spans="1:17">
      <c r="A20" s="6407"/>
      <c r="B20" s="6404"/>
      <c r="C20" s="6404"/>
      <c r="D20" s="3134">
        <v>45044.5</v>
      </c>
      <c r="E20" s="3135" t="s">
        <v>4880</v>
      </c>
      <c r="F20" s="3135" t="s">
        <v>2161</v>
      </c>
      <c r="G20" s="3135" t="s">
        <v>2162</v>
      </c>
      <c r="H20" s="3135" t="s">
        <v>2163</v>
      </c>
      <c r="I20" s="3135" t="s">
        <v>1436</v>
      </c>
      <c r="J20" s="2541">
        <v>2</v>
      </c>
      <c r="K20" s="2541" t="s">
        <v>2669</v>
      </c>
      <c r="L20" s="2541" t="s">
        <v>3005</v>
      </c>
      <c r="M20" s="5801"/>
      <c r="N20" s="5801"/>
      <c r="O20" s="6654"/>
      <c r="P20" s="6032"/>
      <c r="Q20" s="6086"/>
    </row>
    <row r="21" spans="1:17">
      <c r="A21" s="6407"/>
      <c r="B21" s="6404"/>
      <c r="C21" s="6404"/>
      <c r="D21" s="3134">
        <v>45044.5</v>
      </c>
      <c r="E21" s="3135" t="s">
        <v>4880</v>
      </c>
      <c r="F21" s="3135" t="s">
        <v>2161</v>
      </c>
      <c r="G21" s="3135" t="s">
        <v>2162</v>
      </c>
      <c r="H21" s="3135" t="s">
        <v>2163</v>
      </c>
      <c r="I21" s="3135" t="s">
        <v>1537</v>
      </c>
      <c r="J21" s="2541">
        <v>4</v>
      </c>
      <c r="K21" s="2541" t="s">
        <v>2461</v>
      </c>
      <c r="L21" s="2541" t="s">
        <v>2462</v>
      </c>
      <c r="M21" s="5801"/>
      <c r="N21" s="5801"/>
      <c r="O21" s="6654"/>
      <c r="P21" s="6032"/>
      <c r="Q21" s="6086"/>
    </row>
    <row r="22" spans="1:17">
      <c r="A22" s="6407"/>
      <c r="B22" s="6404"/>
      <c r="C22" s="6404"/>
      <c r="D22" s="3134">
        <v>45044.5</v>
      </c>
      <c r="E22" s="3135" t="s">
        <v>4880</v>
      </c>
      <c r="F22" s="3135" t="s">
        <v>2161</v>
      </c>
      <c r="G22" s="3135" t="s">
        <v>2162</v>
      </c>
      <c r="H22" s="3135" t="s">
        <v>2163</v>
      </c>
      <c r="I22" s="3135" t="s">
        <v>1408</v>
      </c>
      <c r="J22" s="2541">
        <v>2</v>
      </c>
      <c r="K22" s="2541" t="s">
        <v>2024</v>
      </c>
      <c r="L22" s="2541" t="s">
        <v>3558</v>
      </c>
      <c r="M22" s="5801"/>
      <c r="N22" s="5801"/>
      <c r="O22" s="6654"/>
      <c r="P22" s="6032"/>
      <c r="Q22" s="6086"/>
    </row>
    <row r="23" spans="1:17">
      <c r="A23" s="6408"/>
      <c r="B23" s="6405"/>
      <c r="C23" s="6405"/>
      <c r="D23" s="3481">
        <v>45044.5</v>
      </c>
      <c r="E23" s="2975" t="s">
        <v>4880</v>
      </c>
      <c r="F23" s="2975" t="s">
        <v>2161</v>
      </c>
      <c r="G23" s="2975" t="s">
        <v>2162</v>
      </c>
      <c r="H23" s="2975" t="s">
        <v>2163</v>
      </c>
      <c r="I23" s="2975" t="s">
        <v>1634</v>
      </c>
      <c r="J23" s="2974">
        <v>2</v>
      </c>
      <c r="K23" s="2974" t="s">
        <v>2193</v>
      </c>
      <c r="L23" s="2974" t="s">
        <v>2060</v>
      </c>
      <c r="M23" s="5802"/>
      <c r="N23" s="5802"/>
      <c r="O23" s="6655"/>
      <c r="P23" s="6033"/>
      <c r="Q23" s="5930"/>
    </row>
    <row r="24" spans="1:17">
      <c r="A24" s="5046" t="s">
        <v>4881</v>
      </c>
      <c r="B24" s="6665" t="s">
        <v>4882</v>
      </c>
      <c r="C24" s="6665" t="s">
        <v>4883</v>
      </c>
      <c r="D24" s="3470">
        <v>45044.5</v>
      </c>
      <c r="E24" s="3233" t="s">
        <v>4884</v>
      </c>
      <c r="F24" s="3198" t="s">
        <v>891</v>
      </c>
      <c r="G24" s="3198" t="s">
        <v>892</v>
      </c>
      <c r="H24" s="3198" t="s">
        <v>893</v>
      </c>
      <c r="I24" s="3198" t="s">
        <v>1326</v>
      </c>
      <c r="J24" s="3199">
        <v>2</v>
      </c>
      <c r="K24" s="3199" t="s">
        <v>3256</v>
      </c>
      <c r="L24" s="3199" t="s">
        <v>4524</v>
      </c>
      <c r="M24" s="4677" t="s">
        <v>834</v>
      </c>
      <c r="N24" s="4677" t="s">
        <v>887</v>
      </c>
      <c r="O24" s="4677" t="s">
        <v>887</v>
      </c>
      <c r="P24" s="6031" t="s">
        <v>1007</v>
      </c>
      <c r="Q24" s="4984"/>
    </row>
    <row r="25" spans="1:17">
      <c r="A25" s="5047"/>
      <c r="B25" s="6579"/>
      <c r="C25" s="6579"/>
      <c r="D25" s="3471">
        <v>45044.5</v>
      </c>
      <c r="E25" s="2601" t="s">
        <v>4884</v>
      </c>
      <c r="F25" s="3472" t="s">
        <v>891</v>
      </c>
      <c r="G25" s="3472" t="s">
        <v>892</v>
      </c>
      <c r="H25" s="3472" t="s">
        <v>893</v>
      </c>
      <c r="I25" s="3472" t="s">
        <v>1041</v>
      </c>
      <c r="J25" s="2523">
        <v>4</v>
      </c>
      <c r="K25" s="2523" t="s">
        <v>2328</v>
      </c>
      <c r="L25" s="2523" t="s">
        <v>2329</v>
      </c>
      <c r="M25" s="4678"/>
      <c r="N25" s="4678"/>
      <c r="O25" s="4678"/>
      <c r="P25" s="6032"/>
      <c r="Q25" s="4985"/>
    </row>
    <row r="26" spans="1:17">
      <c r="A26" s="5047"/>
      <c r="B26" s="6579"/>
      <c r="C26" s="6579"/>
      <c r="D26" s="3471">
        <v>45044.5</v>
      </c>
      <c r="E26" s="2601" t="s">
        <v>4884</v>
      </c>
      <c r="F26" s="3472" t="s">
        <v>891</v>
      </c>
      <c r="G26" s="3472" t="s">
        <v>892</v>
      </c>
      <c r="H26" s="3472" t="s">
        <v>893</v>
      </c>
      <c r="I26" s="3472" t="s">
        <v>1032</v>
      </c>
      <c r="J26" s="2523">
        <v>2</v>
      </c>
      <c r="K26" s="2523" t="s">
        <v>2100</v>
      </c>
      <c r="L26" s="2523">
        <v>128</v>
      </c>
      <c r="M26" s="4678"/>
      <c r="N26" s="4678"/>
      <c r="O26" s="4678"/>
      <c r="P26" s="6032"/>
      <c r="Q26" s="4985"/>
    </row>
    <row r="27" spans="1:17">
      <c r="A27" s="5047"/>
      <c r="B27" s="6579"/>
      <c r="C27" s="6579"/>
      <c r="D27" s="3471">
        <v>45044.5</v>
      </c>
      <c r="E27" s="2601" t="s">
        <v>4884</v>
      </c>
      <c r="F27" s="3472" t="s">
        <v>891</v>
      </c>
      <c r="G27" s="3472" t="s">
        <v>892</v>
      </c>
      <c r="H27" s="3472" t="s">
        <v>893</v>
      </c>
      <c r="I27" s="3472" t="s">
        <v>1032</v>
      </c>
      <c r="J27" s="2523">
        <v>2</v>
      </c>
      <c r="K27" s="2523" t="s">
        <v>2454</v>
      </c>
      <c r="L27" s="2523">
        <v>134</v>
      </c>
      <c r="M27" s="4678"/>
      <c r="N27" s="4678"/>
      <c r="O27" s="4678"/>
      <c r="P27" s="6032"/>
      <c r="Q27" s="4985"/>
    </row>
    <row r="28" spans="1:17">
      <c r="A28" s="5047"/>
      <c r="B28" s="6579"/>
      <c r="C28" s="6579"/>
      <c r="D28" s="3471">
        <v>45044.5</v>
      </c>
      <c r="E28" s="2601" t="s">
        <v>4884</v>
      </c>
      <c r="F28" s="3472" t="s">
        <v>891</v>
      </c>
      <c r="G28" s="3472" t="s">
        <v>892</v>
      </c>
      <c r="H28" s="3472" t="s">
        <v>893</v>
      </c>
      <c r="I28" s="3472" t="s">
        <v>1046</v>
      </c>
      <c r="J28" s="2523">
        <v>2</v>
      </c>
      <c r="K28" s="2523" t="s">
        <v>2101</v>
      </c>
      <c r="L28" s="2523">
        <v>104</v>
      </c>
      <c r="M28" s="4678"/>
      <c r="N28" s="4678"/>
      <c r="O28" s="4678"/>
      <c r="P28" s="6032"/>
      <c r="Q28" s="4985"/>
    </row>
    <row r="29" spans="1:17">
      <c r="A29" s="5047"/>
      <c r="B29" s="6579"/>
      <c r="C29" s="6579"/>
      <c r="D29" s="3471">
        <v>45044.5</v>
      </c>
      <c r="E29" s="2601" t="s">
        <v>4884</v>
      </c>
      <c r="F29" s="3472" t="s">
        <v>891</v>
      </c>
      <c r="G29" s="3472" t="s">
        <v>892</v>
      </c>
      <c r="H29" s="3472" t="s">
        <v>893</v>
      </c>
      <c r="I29" s="3472" t="s">
        <v>1046</v>
      </c>
      <c r="J29" s="2523">
        <v>2</v>
      </c>
      <c r="K29" s="2523" t="s">
        <v>2101</v>
      </c>
      <c r="L29" s="2523">
        <v>110</v>
      </c>
      <c r="M29" s="4678"/>
      <c r="N29" s="4678"/>
      <c r="O29" s="4678"/>
      <c r="P29" s="6032"/>
      <c r="Q29" s="4985"/>
    </row>
    <row r="30" spans="1:17">
      <c r="A30" s="5047"/>
      <c r="B30" s="6579"/>
      <c r="C30" s="6579"/>
      <c r="D30" s="3471">
        <v>45044.5</v>
      </c>
      <c r="E30" s="2601" t="s">
        <v>4884</v>
      </c>
      <c r="F30" s="3472" t="s">
        <v>891</v>
      </c>
      <c r="G30" s="3472" t="s">
        <v>892</v>
      </c>
      <c r="H30" s="3472" t="s">
        <v>893</v>
      </c>
      <c r="I30" s="3472" t="s">
        <v>1429</v>
      </c>
      <c r="J30" s="2523">
        <v>4</v>
      </c>
      <c r="K30" s="2523" t="s">
        <v>2102</v>
      </c>
      <c r="L30" s="2523" t="s">
        <v>2103</v>
      </c>
      <c r="M30" s="4678"/>
      <c r="N30" s="4678"/>
      <c r="O30" s="4678"/>
      <c r="P30" s="6032"/>
      <c r="Q30" s="4985"/>
    </row>
    <row r="31" spans="1:17">
      <c r="A31" s="5047"/>
      <c r="B31" s="6579"/>
      <c r="C31" s="6579"/>
      <c r="D31" s="3471">
        <v>45044.5</v>
      </c>
      <c r="E31" s="2601" t="s">
        <v>4884</v>
      </c>
      <c r="F31" s="3472" t="s">
        <v>891</v>
      </c>
      <c r="G31" s="3472" t="s">
        <v>892</v>
      </c>
      <c r="H31" s="3472" t="s">
        <v>893</v>
      </c>
      <c r="I31" s="3472" t="s">
        <v>1032</v>
      </c>
      <c r="J31" s="2523">
        <v>2</v>
      </c>
      <c r="K31" s="2523" t="s">
        <v>2100</v>
      </c>
      <c r="L31" s="2523">
        <v>148</v>
      </c>
      <c r="M31" s="5994"/>
      <c r="N31" s="5994"/>
      <c r="O31" s="5994"/>
      <c r="P31" s="6040"/>
      <c r="Q31" s="5406"/>
    </row>
    <row r="32" spans="1:17">
      <c r="A32" s="5047"/>
      <c r="B32" s="6579"/>
      <c r="C32" s="6579"/>
      <c r="D32" s="3471">
        <v>45044.5</v>
      </c>
      <c r="E32" s="2601" t="s">
        <v>4885</v>
      </c>
      <c r="F32" s="3472" t="s">
        <v>891</v>
      </c>
      <c r="G32" s="3472" t="s">
        <v>892</v>
      </c>
      <c r="H32" s="3472" t="s">
        <v>893</v>
      </c>
      <c r="I32" s="3472" t="s">
        <v>1537</v>
      </c>
      <c r="J32" s="2523">
        <v>4</v>
      </c>
      <c r="K32" s="2523" t="s">
        <v>2461</v>
      </c>
      <c r="L32" s="2523" t="s">
        <v>2462</v>
      </c>
      <c r="M32" s="5993" t="s">
        <v>834</v>
      </c>
      <c r="N32" s="5993" t="s">
        <v>887</v>
      </c>
      <c r="O32" s="5993" t="s">
        <v>887</v>
      </c>
      <c r="P32" s="6041" t="s">
        <v>1007</v>
      </c>
      <c r="Q32" s="5652"/>
    </row>
    <row r="33" spans="1:17">
      <c r="A33" s="5047"/>
      <c r="B33" s="6579"/>
      <c r="C33" s="6579"/>
      <c r="D33" s="3471">
        <v>45044.5</v>
      </c>
      <c r="E33" s="2601" t="s">
        <v>4885</v>
      </c>
      <c r="F33" s="3472" t="s">
        <v>891</v>
      </c>
      <c r="G33" s="3472" t="s">
        <v>892</v>
      </c>
      <c r="H33" s="3472" t="s">
        <v>893</v>
      </c>
      <c r="I33" s="3472" t="s">
        <v>1436</v>
      </c>
      <c r="J33" s="2523">
        <v>5</v>
      </c>
      <c r="K33" s="2523" t="s">
        <v>2596</v>
      </c>
      <c r="L33" s="2523" t="s">
        <v>2597</v>
      </c>
      <c r="M33" s="4678"/>
      <c r="N33" s="4678"/>
      <c r="O33" s="4678"/>
      <c r="P33" s="6032"/>
      <c r="Q33" s="4985"/>
    </row>
    <row r="34" spans="1:17">
      <c r="A34" s="5047"/>
      <c r="B34" s="6579"/>
      <c r="C34" s="6579"/>
      <c r="D34" s="3471">
        <v>45044.5</v>
      </c>
      <c r="E34" s="2601" t="s">
        <v>4885</v>
      </c>
      <c r="F34" s="3472" t="s">
        <v>891</v>
      </c>
      <c r="G34" s="3472" t="s">
        <v>892</v>
      </c>
      <c r="H34" s="3472" t="s">
        <v>893</v>
      </c>
      <c r="I34" s="3472" t="s">
        <v>1634</v>
      </c>
      <c r="J34" s="2523">
        <v>2</v>
      </c>
      <c r="K34" s="2523" t="s">
        <v>2193</v>
      </c>
      <c r="L34" s="2523" t="s">
        <v>2060</v>
      </c>
      <c r="M34" s="4678"/>
      <c r="N34" s="4678"/>
      <c r="O34" s="4678"/>
      <c r="P34" s="6032"/>
      <c r="Q34" s="4985"/>
    </row>
    <row r="35" spans="1:17">
      <c r="A35" s="5047"/>
      <c r="B35" s="6579"/>
      <c r="C35" s="6579"/>
      <c r="D35" s="3471">
        <v>45044.5</v>
      </c>
      <c r="E35" s="2601" t="s">
        <v>4885</v>
      </c>
      <c r="F35" s="3472" t="s">
        <v>891</v>
      </c>
      <c r="G35" s="3472" t="s">
        <v>892</v>
      </c>
      <c r="H35" s="3472" t="s">
        <v>893</v>
      </c>
      <c r="I35" s="3472" t="s">
        <v>1595</v>
      </c>
      <c r="J35" s="2523">
        <v>6</v>
      </c>
      <c r="K35" s="2523" t="s">
        <v>2075</v>
      </c>
      <c r="L35" s="2523" t="s">
        <v>3050</v>
      </c>
      <c r="M35" s="4678"/>
      <c r="N35" s="4678"/>
      <c r="O35" s="4678"/>
      <c r="P35" s="6032"/>
      <c r="Q35" s="4985"/>
    </row>
    <row r="36" spans="1:17">
      <c r="A36" s="5047"/>
      <c r="B36" s="6579"/>
      <c r="C36" s="6579"/>
      <c r="D36" s="3471">
        <v>45044.5</v>
      </c>
      <c r="E36" s="2601" t="s">
        <v>4885</v>
      </c>
      <c r="F36" s="3472" t="s">
        <v>891</v>
      </c>
      <c r="G36" s="3472" t="s">
        <v>892</v>
      </c>
      <c r="H36" s="3472" t="s">
        <v>893</v>
      </c>
      <c r="I36" s="3472" t="s">
        <v>1537</v>
      </c>
      <c r="J36" s="2523">
        <v>4</v>
      </c>
      <c r="K36" s="2523" t="s">
        <v>4886</v>
      </c>
      <c r="L36" s="2523">
        <v>78</v>
      </c>
      <c r="M36" s="4678"/>
      <c r="N36" s="4678"/>
      <c r="O36" s="4678"/>
      <c r="P36" s="6032"/>
      <c r="Q36" s="4985"/>
    </row>
    <row r="37" spans="1:17">
      <c r="A37" s="5047"/>
      <c r="B37" s="6579"/>
      <c r="C37" s="6579"/>
      <c r="D37" s="3471">
        <v>45044.5</v>
      </c>
      <c r="E37" s="2601" t="s">
        <v>4885</v>
      </c>
      <c r="F37" s="3472" t="s">
        <v>891</v>
      </c>
      <c r="G37" s="3472" t="s">
        <v>892</v>
      </c>
      <c r="H37" s="3472" t="s">
        <v>893</v>
      </c>
      <c r="I37" s="3472" t="s">
        <v>1408</v>
      </c>
      <c r="J37" s="2523">
        <v>2</v>
      </c>
      <c r="K37" s="2523" t="s">
        <v>2024</v>
      </c>
      <c r="L37" s="2523" t="s">
        <v>3558</v>
      </c>
      <c r="M37" s="4678"/>
      <c r="N37" s="4678"/>
      <c r="O37" s="4678"/>
      <c r="P37" s="6032"/>
      <c r="Q37" s="4985"/>
    </row>
    <row r="38" spans="1:17">
      <c r="A38" s="5047"/>
      <c r="B38" s="6579"/>
      <c r="C38" s="6579"/>
      <c r="D38" s="3471">
        <v>45044.5</v>
      </c>
      <c r="E38" s="2601" t="s">
        <v>4885</v>
      </c>
      <c r="F38" s="3472" t="s">
        <v>891</v>
      </c>
      <c r="G38" s="3472" t="s">
        <v>892</v>
      </c>
      <c r="H38" s="3472" t="s">
        <v>893</v>
      </c>
      <c r="I38" s="3472" t="s">
        <v>1436</v>
      </c>
      <c r="J38" s="2523">
        <v>4</v>
      </c>
      <c r="K38" s="2523" t="s">
        <v>2216</v>
      </c>
      <c r="L38" s="2523" t="s">
        <v>3776</v>
      </c>
      <c r="M38" s="4678"/>
      <c r="N38" s="4678"/>
      <c r="O38" s="4678"/>
      <c r="P38" s="6032"/>
      <c r="Q38" s="4985"/>
    </row>
    <row r="39" spans="1:17">
      <c r="A39" s="5047"/>
      <c r="B39" s="6579"/>
      <c r="C39" s="6579"/>
      <c r="D39" s="3471">
        <v>45044.5</v>
      </c>
      <c r="E39" s="2601" t="s">
        <v>4885</v>
      </c>
      <c r="F39" s="3472" t="s">
        <v>891</v>
      </c>
      <c r="G39" s="3472" t="s">
        <v>892</v>
      </c>
      <c r="H39" s="3472" t="s">
        <v>893</v>
      </c>
      <c r="I39" s="3472" t="s">
        <v>1640</v>
      </c>
      <c r="J39" s="2523">
        <v>2</v>
      </c>
      <c r="K39" s="2523" t="s">
        <v>2646</v>
      </c>
      <c r="L39" s="2523" t="s">
        <v>2647</v>
      </c>
      <c r="M39" s="4678"/>
      <c r="N39" s="4678"/>
      <c r="O39" s="4678"/>
      <c r="P39" s="6032"/>
      <c r="Q39" s="4985"/>
    </row>
    <row r="40" spans="1:17">
      <c r="A40" s="5047"/>
      <c r="B40" s="6579"/>
      <c r="C40" s="6579"/>
      <c r="D40" s="3471">
        <v>45044.5</v>
      </c>
      <c r="E40" s="2601" t="s">
        <v>4885</v>
      </c>
      <c r="F40" s="3472" t="s">
        <v>891</v>
      </c>
      <c r="G40" s="3472" t="s">
        <v>892</v>
      </c>
      <c r="H40" s="3472" t="s">
        <v>893</v>
      </c>
      <c r="I40" s="3472" t="s">
        <v>1577</v>
      </c>
      <c r="J40" s="2523">
        <v>2</v>
      </c>
      <c r="K40" s="2523" t="s">
        <v>3128</v>
      </c>
      <c r="L40" s="2523" t="s">
        <v>3254</v>
      </c>
      <c r="M40" s="4678"/>
      <c r="N40" s="4678"/>
      <c r="O40" s="4678"/>
      <c r="P40" s="6032"/>
      <c r="Q40" s="4985"/>
    </row>
    <row r="41" spans="1:17">
      <c r="A41" s="5047"/>
      <c r="B41" s="6579"/>
      <c r="C41" s="6579"/>
      <c r="D41" s="3471">
        <v>45044.5</v>
      </c>
      <c r="E41" s="2601" t="s">
        <v>4885</v>
      </c>
      <c r="F41" s="3472" t="s">
        <v>891</v>
      </c>
      <c r="G41" s="3472" t="s">
        <v>892</v>
      </c>
      <c r="H41" s="3472" t="s">
        <v>893</v>
      </c>
      <c r="I41" s="3472" t="s">
        <v>1813</v>
      </c>
      <c r="J41" s="2523">
        <v>4</v>
      </c>
      <c r="K41" s="2523" t="s">
        <v>4887</v>
      </c>
      <c r="L41" s="2523" t="s">
        <v>4888</v>
      </c>
      <c r="M41" s="4678"/>
      <c r="N41" s="4678"/>
      <c r="O41" s="4678"/>
      <c r="P41" s="6032"/>
      <c r="Q41" s="4985"/>
    </row>
    <row r="42" spans="1:17">
      <c r="A42" s="5047"/>
      <c r="B42" s="6579"/>
      <c r="C42" s="6579"/>
      <c r="D42" s="3471">
        <v>45044.5</v>
      </c>
      <c r="E42" s="2601" t="s">
        <v>4885</v>
      </c>
      <c r="F42" s="3472" t="s">
        <v>891</v>
      </c>
      <c r="G42" s="3472" t="s">
        <v>892</v>
      </c>
      <c r="H42" s="3472" t="s">
        <v>893</v>
      </c>
      <c r="I42" s="3472" t="s">
        <v>1813</v>
      </c>
      <c r="J42" s="2523">
        <v>1</v>
      </c>
      <c r="K42" s="2523" t="s">
        <v>2477</v>
      </c>
      <c r="L42" s="2523" t="s">
        <v>2346</v>
      </c>
      <c r="M42" s="4678"/>
      <c r="N42" s="4678"/>
      <c r="O42" s="4678"/>
      <c r="P42" s="6032"/>
      <c r="Q42" s="4985"/>
    </row>
    <row r="43" spans="1:17">
      <c r="A43" s="5047"/>
      <c r="B43" s="6579"/>
      <c r="C43" s="6579"/>
      <c r="D43" s="3471">
        <v>45044.5</v>
      </c>
      <c r="E43" s="2601" t="s">
        <v>4885</v>
      </c>
      <c r="F43" s="3472" t="s">
        <v>891</v>
      </c>
      <c r="G43" s="3472" t="s">
        <v>892</v>
      </c>
      <c r="H43" s="3472" t="s">
        <v>893</v>
      </c>
      <c r="I43" s="3472" t="s">
        <v>1860</v>
      </c>
      <c r="J43" s="2523">
        <v>2</v>
      </c>
      <c r="K43" s="2523" t="s">
        <v>3025</v>
      </c>
      <c r="L43" s="2523">
        <v>96</v>
      </c>
      <c r="M43" s="4678"/>
      <c r="N43" s="4678"/>
      <c r="O43" s="4678"/>
      <c r="P43" s="6032"/>
      <c r="Q43" s="4985"/>
    </row>
    <row r="44" spans="1:17">
      <c r="A44" s="5053"/>
      <c r="B44" s="6666"/>
      <c r="C44" s="6666"/>
      <c r="D44" s="3473">
        <v>45044.5</v>
      </c>
      <c r="E44" s="3474" t="s">
        <v>4885</v>
      </c>
      <c r="F44" s="2949" t="s">
        <v>891</v>
      </c>
      <c r="G44" s="2949" t="s">
        <v>892</v>
      </c>
      <c r="H44" s="2949" t="s">
        <v>893</v>
      </c>
      <c r="I44" s="2949" t="s">
        <v>1860</v>
      </c>
      <c r="J44" s="2952">
        <v>2</v>
      </c>
      <c r="K44" s="2952" t="s">
        <v>3025</v>
      </c>
      <c r="L44" s="2952">
        <v>104</v>
      </c>
      <c r="M44" s="4679"/>
      <c r="N44" s="4679"/>
      <c r="O44" s="4679"/>
      <c r="P44" s="6033"/>
      <c r="Q44" s="4986"/>
    </row>
    <row r="45" spans="1:17" s="1162" customFormat="1">
      <c r="A45" s="6660" t="s">
        <v>4573</v>
      </c>
      <c r="B45" s="6661" t="s">
        <v>4889</v>
      </c>
      <c r="C45" s="6661" t="s">
        <v>811</v>
      </c>
      <c r="D45" s="3482">
        <v>45044.416666666664</v>
      </c>
      <c r="E45" s="3219" t="s">
        <v>4890</v>
      </c>
      <c r="F45" s="3219" t="s">
        <v>2149</v>
      </c>
      <c r="G45" s="3219" t="s">
        <v>2150</v>
      </c>
      <c r="H45" s="3219" t="s">
        <v>2151</v>
      </c>
      <c r="I45" s="3219" t="s">
        <v>1489</v>
      </c>
      <c r="J45" s="3483">
        <v>2</v>
      </c>
      <c r="K45" s="3483" t="s">
        <v>4891</v>
      </c>
      <c r="L45" s="3483" t="s">
        <v>4892</v>
      </c>
      <c r="M45" s="6671" t="s">
        <v>834</v>
      </c>
      <c r="N45" s="6671" t="s">
        <v>887</v>
      </c>
      <c r="O45" s="6671" t="s">
        <v>887</v>
      </c>
      <c r="P45" s="6487" t="s">
        <v>1007</v>
      </c>
      <c r="Q45" s="6675" t="s">
        <v>811</v>
      </c>
    </row>
    <row r="46" spans="1:17" s="1162" customFormat="1">
      <c r="A46" s="6656"/>
      <c r="B46" s="6658"/>
      <c r="C46" s="6658"/>
      <c r="D46" s="3220">
        <v>45044.416666666664</v>
      </c>
      <c r="E46" s="3221" t="s">
        <v>4890</v>
      </c>
      <c r="F46" s="3221" t="s">
        <v>2149</v>
      </c>
      <c r="G46" s="3221" t="s">
        <v>2150</v>
      </c>
      <c r="H46" s="3221" t="s">
        <v>2151</v>
      </c>
      <c r="I46" s="3221" t="s">
        <v>1032</v>
      </c>
      <c r="J46" s="3222">
        <v>2</v>
      </c>
      <c r="K46" s="3222" t="s">
        <v>2454</v>
      </c>
      <c r="L46" s="3222">
        <v>128</v>
      </c>
      <c r="M46" s="6672"/>
      <c r="N46" s="6672"/>
      <c r="O46" s="6672"/>
      <c r="P46" s="6488"/>
      <c r="Q46" s="6676"/>
    </row>
    <row r="47" spans="1:17" s="1162" customFormat="1">
      <c r="A47" s="6656"/>
      <c r="B47" s="6658"/>
      <c r="C47" s="6658"/>
      <c r="D47" s="3220">
        <v>45044.416666666664</v>
      </c>
      <c r="E47" s="3221" t="s">
        <v>4890</v>
      </c>
      <c r="F47" s="3221" t="s">
        <v>2149</v>
      </c>
      <c r="G47" s="3221" t="s">
        <v>2150</v>
      </c>
      <c r="H47" s="3221" t="s">
        <v>2151</v>
      </c>
      <c r="I47" s="3221" t="s">
        <v>1032</v>
      </c>
      <c r="J47" s="3222">
        <v>2</v>
      </c>
      <c r="K47" s="3222" t="s">
        <v>2145</v>
      </c>
      <c r="L47" s="3222">
        <v>160</v>
      </c>
      <c r="M47" s="6672"/>
      <c r="N47" s="6672"/>
      <c r="O47" s="6672"/>
      <c r="P47" s="6488"/>
      <c r="Q47" s="6676"/>
    </row>
    <row r="48" spans="1:17" s="1162" customFormat="1">
      <c r="A48" s="6656"/>
      <c r="B48" s="6658"/>
      <c r="C48" s="6658"/>
      <c r="D48" s="3220">
        <v>45044.416666666664</v>
      </c>
      <c r="E48" s="3221" t="s">
        <v>4890</v>
      </c>
      <c r="F48" s="3221" t="s">
        <v>2149</v>
      </c>
      <c r="G48" s="3221" t="s">
        <v>2150</v>
      </c>
      <c r="H48" s="3221" t="s">
        <v>2151</v>
      </c>
      <c r="I48" s="3221" t="s">
        <v>1491</v>
      </c>
      <c r="J48" s="3222">
        <v>2</v>
      </c>
      <c r="K48" s="3222" t="s">
        <v>2091</v>
      </c>
      <c r="L48" s="3222">
        <v>244</v>
      </c>
      <c r="M48" s="6672"/>
      <c r="N48" s="6672"/>
      <c r="O48" s="6672"/>
      <c r="P48" s="6488"/>
      <c r="Q48" s="6676"/>
    </row>
    <row r="49" spans="1:17" s="1162" customFormat="1">
      <c r="A49" s="6656"/>
      <c r="B49" s="6658"/>
      <c r="C49" s="6658"/>
      <c r="D49" s="3220">
        <v>45044.416666666664</v>
      </c>
      <c r="E49" s="3221" t="s">
        <v>4890</v>
      </c>
      <c r="F49" s="3221" t="s">
        <v>2149</v>
      </c>
      <c r="G49" s="3221" t="s">
        <v>2150</v>
      </c>
      <c r="H49" s="3221" t="s">
        <v>2151</v>
      </c>
      <c r="I49" s="3221" t="s">
        <v>1041</v>
      </c>
      <c r="J49" s="3222">
        <v>4</v>
      </c>
      <c r="K49" s="3222" t="s">
        <v>2102</v>
      </c>
      <c r="L49" s="3222" t="s">
        <v>2273</v>
      </c>
      <c r="M49" s="6672"/>
      <c r="N49" s="6672"/>
      <c r="O49" s="6672"/>
      <c r="P49" s="6488"/>
      <c r="Q49" s="6676"/>
    </row>
    <row r="50" spans="1:17" s="1162" customFormat="1">
      <c r="A50" s="6656"/>
      <c r="B50" s="6658"/>
      <c r="C50" s="6658"/>
      <c r="D50" s="3220">
        <v>45044.416666666664</v>
      </c>
      <c r="E50" s="3221" t="s">
        <v>4890</v>
      </c>
      <c r="F50" s="3221" t="s">
        <v>2149</v>
      </c>
      <c r="G50" s="3221" t="s">
        <v>2150</v>
      </c>
      <c r="H50" s="3221" t="s">
        <v>2151</v>
      </c>
      <c r="I50" s="3221" t="s">
        <v>1046</v>
      </c>
      <c r="J50" s="3222">
        <v>1</v>
      </c>
      <c r="K50" s="3222" t="s">
        <v>2686</v>
      </c>
      <c r="L50" s="3222">
        <v>55</v>
      </c>
      <c r="M50" s="6672"/>
      <c r="N50" s="6672"/>
      <c r="O50" s="6672"/>
      <c r="P50" s="6488"/>
      <c r="Q50" s="6676"/>
    </row>
    <row r="51" spans="1:17" s="1162" customFormat="1">
      <c r="A51" s="6657"/>
      <c r="B51" s="6659"/>
      <c r="C51" s="6659"/>
      <c r="D51" s="3484">
        <v>45044.416666666664</v>
      </c>
      <c r="E51" s="3485" t="s">
        <v>4890</v>
      </c>
      <c r="F51" s="3485" t="s">
        <v>2149</v>
      </c>
      <c r="G51" s="3485" t="s">
        <v>2150</v>
      </c>
      <c r="H51" s="3485" t="s">
        <v>2151</v>
      </c>
      <c r="I51" s="3485" t="s">
        <v>1032</v>
      </c>
      <c r="J51" s="3486">
        <v>2</v>
      </c>
      <c r="K51" s="3486" t="s">
        <v>2454</v>
      </c>
      <c r="L51" s="3486">
        <v>134</v>
      </c>
      <c r="M51" s="6673"/>
      <c r="N51" s="6673"/>
      <c r="O51" s="6673"/>
      <c r="P51" s="6674"/>
      <c r="Q51" s="6677"/>
    </row>
    <row r="52" spans="1:17" s="1162" customFormat="1">
      <c r="A52" s="6471" t="s">
        <v>2971</v>
      </c>
      <c r="B52" s="6663" t="s">
        <v>4893</v>
      </c>
      <c r="C52" s="6663" t="s">
        <v>811</v>
      </c>
      <c r="D52" s="3475">
        <v>45044.416666666664</v>
      </c>
      <c r="E52" s="2305" t="s">
        <v>4894</v>
      </c>
      <c r="F52" s="2303" t="s">
        <v>896</v>
      </c>
      <c r="G52" s="2303" t="s">
        <v>424</v>
      </c>
      <c r="H52" s="2303" t="s">
        <v>898</v>
      </c>
      <c r="I52" s="2303" t="s">
        <v>1032</v>
      </c>
      <c r="J52" s="2369">
        <v>2</v>
      </c>
      <c r="K52" s="2369" t="s">
        <v>2100</v>
      </c>
      <c r="L52" s="2369">
        <v>128</v>
      </c>
      <c r="M52" s="6678" t="s">
        <v>834</v>
      </c>
      <c r="N52" s="6678" t="s">
        <v>887</v>
      </c>
      <c r="O52" s="6678" t="s">
        <v>887</v>
      </c>
      <c r="P52" s="6681" t="s">
        <v>1007</v>
      </c>
      <c r="Q52" s="6682" t="s">
        <v>811</v>
      </c>
    </row>
    <row r="53" spans="1:17" s="1162" customFormat="1">
      <c r="A53" s="6471"/>
      <c r="B53" s="6663"/>
      <c r="C53" s="6663"/>
      <c r="D53" s="3475">
        <v>45044.416666666664</v>
      </c>
      <c r="E53" s="2305" t="s">
        <v>4894</v>
      </c>
      <c r="F53" s="2303" t="s">
        <v>896</v>
      </c>
      <c r="G53" s="2303" t="s">
        <v>424</v>
      </c>
      <c r="H53" s="2303" t="s">
        <v>898</v>
      </c>
      <c r="I53" s="2303" t="s">
        <v>1189</v>
      </c>
      <c r="J53" s="2369">
        <v>2</v>
      </c>
      <c r="K53" s="2369" t="s">
        <v>2097</v>
      </c>
      <c r="L53" s="2369">
        <v>156</v>
      </c>
      <c r="M53" s="6679"/>
      <c r="N53" s="6679"/>
      <c r="O53" s="6679"/>
      <c r="P53" s="6488"/>
      <c r="Q53" s="6683"/>
    </row>
    <row r="54" spans="1:17" s="1162" customFormat="1">
      <c r="A54" s="6471"/>
      <c r="B54" s="6663"/>
      <c r="C54" s="6663"/>
      <c r="D54" s="3475">
        <v>45044.416666666664</v>
      </c>
      <c r="E54" s="2305" t="s">
        <v>4894</v>
      </c>
      <c r="F54" s="2303" t="s">
        <v>896</v>
      </c>
      <c r="G54" s="2303" t="s">
        <v>424</v>
      </c>
      <c r="H54" s="2303" t="s">
        <v>898</v>
      </c>
      <c r="I54" s="2303" t="s">
        <v>1491</v>
      </c>
      <c r="J54" s="2369">
        <v>1</v>
      </c>
      <c r="K54" s="2369" t="s">
        <v>2095</v>
      </c>
      <c r="L54" s="2369">
        <v>141</v>
      </c>
      <c r="M54" s="6679"/>
      <c r="N54" s="6679"/>
      <c r="O54" s="6679"/>
      <c r="P54" s="6488"/>
      <c r="Q54" s="6683"/>
    </row>
    <row r="55" spans="1:17" s="1162" customFormat="1">
      <c r="A55" s="6471"/>
      <c r="B55" s="6663"/>
      <c r="C55" s="6663"/>
      <c r="D55" s="3475">
        <v>45044.416666666664</v>
      </c>
      <c r="E55" s="2305" t="s">
        <v>4894</v>
      </c>
      <c r="F55" s="2303" t="s">
        <v>896</v>
      </c>
      <c r="G55" s="2303" t="s">
        <v>424</v>
      </c>
      <c r="H55" s="2303" t="s">
        <v>898</v>
      </c>
      <c r="I55" s="2303" t="s">
        <v>1489</v>
      </c>
      <c r="J55" s="2369">
        <v>1</v>
      </c>
      <c r="K55" s="2369" t="s">
        <v>2308</v>
      </c>
      <c r="L55" s="2369" t="s">
        <v>2309</v>
      </c>
      <c r="M55" s="6679"/>
      <c r="N55" s="6679"/>
      <c r="O55" s="6679"/>
      <c r="P55" s="6488"/>
      <c r="Q55" s="6683"/>
    </row>
    <row r="56" spans="1:17" s="1162" customFormat="1">
      <c r="A56" s="6662"/>
      <c r="B56" s="6664"/>
      <c r="C56" s="6664"/>
      <c r="D56" s="3476">
        <v>45044.416666666664</v>
      </c>
      <c r="E56" s="3477" t="s">
        <v>4894</v>
      </c>
      <c r="F56" s="3478" t="s">
        <v>896</v>
      </c>
      <c r="G56" s="3478" t="s">
        <v>424</v>
      </c>
      <c r="H56" s="3478" t="s">
        <v>898</v>
      </c>
      <c r="I56" s="3478" t="s">
        <v>1046</v>
      </c>
      <c r="J56" s="3479">
        <v>4</v>
      </c>
      <c r="K56" s="3479" t="s">
        <v>2143</v>
      </c>
      <c r="L56" s="3479">
        <v>220</v>
      </c>
      <c r="M56" s="6680"/>
      <c r="N56" s="6680"/>
      <c r="O56" s="6680"/>
      <c r="P56" s="6674"/>
      <c r="Q56" s="6684"/>
    </row>
    <row r="57" spans="1:17" s="1162" customFormat="1">
      <c r="A57" s="6656" t="s">
        <v>4895</v>
      </c>
      <c r="B57" s="6658">
        <v>0.99</v>
      </c>
      <c r="C57" s="6658" t="s">
        <v>811</v>
      </c>
      <c r="D57" s="3220">
        <v>45044.416666666664</v>
      </c>
      <c r="E57" s="3221" t="s">
        <v>4896</v>
      </c>
      <c r="F57" s="3221" t="s">
        <v>891</v>
      </c>
      <c r="G57" s="3221" t="s">
        <v>892</v>
      </c>
      <c r="H57" s="3221" t="s">
        <v>893</v>
      </c>
      <c r="I57" s="3221" t="s">
        <v>1041</v>
      </c>
      <c r="J57" s="3222">
        <v>4</v>
      </c>
      <c r="K57" s="3222" t="s">
        <v>2102</v>
      </c>
      <c r="L57" s="3222" t="s">
        <v>2273</v>
      </c>
      <c r="M57" s="3223" t="s">
        <v>834</v>
      </c>
      <c r="N57" s="3223" t="s">
        <v>887</v>
      </c>
      <c r="O57" s="3223" t="s">
        <v>887</v>
      </c>
      <c r="P57" s="3201" t="s">
        <v>1007</v>
      </c>
      <c r="Q57" s="3129" t="s">
        <v>811</v>
      </c>
    </row>
    <row r="58" spans="1:17" s="1162" customFormat="1">
      <c r="A58" s="6656"/>
      <c r="B58" s="6658"/>
      <c r="C58" s="6658"/>
      <c r="D58" s="3220">
        <v>45044.416666666664</v>
      </c>
      <c r="E58" s="3221" t="s">
        <v>4897</v>
      </c>
      <c r="F58" s="3221" t="s">
        <v>2161</v>
      </c>
      <c r="G58" s="3221" t="s">
        <v>2162</v>
      </c>
      <c r="H58" s="3221" t="s">
        <v>2163</v>
      </c>
      <c r="I58" s="3221" t="s">
        <v>1041</v>
      </c>
      <c r="J58" s="3222">
        <v>2</v>
      </c>
      <c r="K58" s="3222" t="s">
        <v>1965</v>
      </c>
      <c r="L58" s="3222" t="s">
        <v>2181</v>
      </c>
      <c r="M58" s="6468" t="s">
        <v>834</v>
      </c>
      <c r="N58" s="6468" t="s">
        <v>887</v>
      </c>
      <c r="O58" s="6468" t="s">
        <v>887</v>
      </c>
      <c r="P58" s="6459" t="s">
        <v>1007</v>
      </c>
      <c r="Q58" s="6669" t="s">
        <v>811</v>
      </c>
    </row>
    <row r="59" spans="1:17" s="1162" customFormat="1">
      <c r="A59" s="6657"/>
      <c r="B59" s="6659"/>
      <c r="C59" s="6659"/>
      <c r="D59" s="3487">
        <v>45044.416666666664</v>
      </c>
      <c r="E59" s="3488" t="s">
        <v>4897</v>
      </c>
      <c r="F59" s="3488" t="s">
        <v>2161</v>
      </c>
      <c r="G59" s="3488" t="s">
        <v>2162</v>
      </c>
      <c r="H59" s="3488" t="s">
        <v>2163</v>
      </c>
      <c r="I59" s="3488" t="s">
        <v>1046</v>
      </c>
      <c r="J59" s="3489">
        <v>1</v>
      </c>
      <c r="K59" s="3489" t="s">
        <v>2686</v>
      </c>
      <c r="L59" s="3489">
        <v>55</v>
      </c>
      <c r="M59" s="6667"/>
      <c r="N59" s="6667"/>
      <c r="O59" s="6667"/>
      <c r="P59" s="6668"/>
      <c r="Q59" s="6670"/>
    </row>
    <row r="60" spans="1:17" s="1162" customFormat="1">
      <c r="D60" s="861"/>
      <c r="G60" s="861"/>
      <c r="J60" s="861"/>
      <c r="K60" s="861"/>
      <c r="L60" s="861"/>
      <c r="P60" s="676"/>
    </row>
    <row r="61" spans="1:17" ht="15">
      <c r="E61" s="1014" t="s">
        <v>2282</v>
      </c>
      <c r="F61" s="1015" t="s">
        <v>1684</v>
      </c>
      <c r="G61" s="1016" t="s">
        <v>828</v>
      </c>
    </row>
    <row r="62" spans="1:17">
      <c r="E62" s="1259">
        <v>12</v>
      </c>
      <c r="F62" s="1106"/>
      <c r="G62" s="1260">
        <v>12</v>
      </c>
    </row>
    <row r="63" spans="1:17">
      <c r="E63" s="1108"/>
      <c r="F63" s="1108"/>
      <c r="G63" s="1109"/>
    </row>
    <row r="64" spans="1:17" ht="24">
      <c r="E64" s="1014" t="s">
        <v>828</v>
      </c>
      <c r="F64" s="1015" t="s">
        <v>1684</v>
      </c>
      <c r="G64" s="1016" t="s">
        <v>1685</v>
      </c>
    </row>
    <row r="65" spans="5:7">
      <c r="E65" s="1259">
        <v>12</v>
      </c>
      <c r="F65" s="1106"/>
      <c r="G65" s="1260">
        <v>12</v>
      </c>
    </row>
    <row r="66" spans="5:7">
      <c r="E66" s="1108"/>
      <c r="F66" s="1108"/>
      <c r="G66" s="1109"/>
    </row>
    <row r="67" spans="5:7" ht="24">
      <c r="E67" s="1014" t="s">
        <v>828</v>
      </c>
      <c r="F67" s="1015" t="s">
        <v>1684</v>
      </c>
      <c r="G67" s="1016" t="s">
        <v>1976</v>
      </c>
    </row>
    <row r="68" spans="5:7">
      <c r="E68" s="1259">
        <v>12</v>
      </c>
      <c r="F68" s="1106"/>
      <c r="G68" s="1260">
        <v>12</v>
      </c>
    </row>
  </sheetData>
  <mergeCells count="53">
    <mergeCell ref="M52:M56"/>
    <mergeCell ref="N52:N56"/>
    <mergeCell ref="O52:O56"/>
    <mergeCell ref="P52:P56"/>
    <mergeCell ref="Q52:Q56"/>
    <mergeCell ref="M45:M51"/>
    <mergeCell ref="N45:N51"/>
    <mergeCell ref="O45:O51"/>
    <mergeCell ref="P45:P51"/>
    <mergeCell ref="Q45:Q51"/>
    <mergeCell ref="Q24:Q31"/>
    <mergeCell ref="N32:N44"/>
    <mergeCell ref="O32:O44"/>
    <mergeCell ref="P32:P44"/>
    <mergeCell ref="Q32:Q44"/>
    <mergeCell ref="M24:M31"/>
    <mergeCell ref="M32:M44"/>
    <mergeCell ref="N24:N31"/>
    <mergeCell ref="O24:O31"/>
    <mergeCell ref="P24:P31"/>
    <mergeCell ref="M58:M59"/>
    <mergeCell ref="N58:N59"/>
    <mergeCell ref="O58:O59"/>
    <mergeCell ref="P58:P59"/>
    <mergeCell ref="Q58:Q59"/>
    <mergeCell ref="Q6:Q14"/>
    <mergeCell ref="N15:N23"/>
    <mergeCell ref="O15:O23"/>
    <mergeCell ref="P15:P23"/>
    <mergeCell ref="Q15:Q23"/>
    <mergeCell ref="M6:M14"/>
    <mergeCell ref="M15:M23"/>
    <mergeCell ref="N6:N14"/>
    <mergeCell ref="O6:O14"/>
    <mergeCell ref="P6:P14"/>
    <mergeCell ref="B24:B44"/>
    <mergeCell ref="A24:A44"/>
    <mergeCell ref="C4:C5"/>
    <mergeCell ref="B4:B5"/>
    <mergeCell ref="A4:A5"/>
    <mergeCell ref="C6:C23"/>
    <mergeCell ref="B6:B23"/>
    <mergeCell ref="A6:A23"/>
    <mergeCell ref="C24:C44"/>
    <mergeCell ref="A57:A59"/>
    <mergeCell ref="B57:B59"/>
    <mergeCell ref="C57:C59"/>
    <mergeCell ref="A45:A51"/>
    <mergeCell ref="B45:B51"/>
    <mergeCell ref="C45:C51"/>
    <mergeCell ref="A52:A56"/>
    <mergeCell ref="B52:B56"/>
    <mergeCell ref="C52:C56"/>
  </mergeCells>
  <pageMargins left="0.7" right="0.7" top="0.75" bottom="0.75" header="0.3" footer="0.3"/>
  <pageSetup paperSize="8" fitToHeight="0" orientation="landscape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9D9-867B-46C4-A997-38A222FD6F1B}">
  <sheetPr>
    <pageSetUpPr fitToPage="1"/>
  </sheetPr>
  <dimension ref="A1:Q103"/>
  <sheetViews>
    <sheetView topLeftCell="A20" workbookViewId="0">
      <selection activeCell="I55" sqref="I55"/>
    </sheetView>
  </sheetViews>
  <sheetFormatPr defaultRowHeight="12.75"/>
  <cols>
    <col min="1" max="1" width="10.5703125" style="98" customWidth="1"/>
    <col min="2" max="2" width="9.140625" style="98" customWidth="1"/>
    <col min="3" max="3" width="11.42578125" style="98" customWidth="1"/>
    <col min="4" max="4" width="17.5703125" style="40" customWidth="1"/>
    <col min="5" max="5" width="16.28515625" style="98" bestFit="1" customWidth="1"/>
    <col min="6" max="6" width="25.42578125" style="40" customWidth="1"/>
    <col min="7" max="7" width="11.28515625" style="40" customWidth="1"/>
    <col min="8" max="8" width="34.42578125" customWidth="1"/>
    <col min="9" max="9" width="35.5703125" style="40" bestFit="1" customWidth="1"/>
    <col min="10" max="10" width="9.140625" style="98" customWidth="1"/>
    <col min="11" max="12" width="9.140625" style="40" customWidth="1"/>
    <col min="13" max="15" width="9.140625" customWidth="1"/>
    <col min="16" max="16" width="9.140625" style="1171" customWidth="1"/>
    <col min="17" max="17" width="9.140625" customWidth="1"/>
  </cols>
  <sheetData>
    <row r="1" spans="1:17" s="622" customFormat="1" ht="36">
      <c r="A1" s="3070" t="s">
        <v>408</v>
      </c>
      <c r="B1" s="3063" t="s">
        <v>4201</v>
      </c>
      <c r="C1" s="3063" t="s">
        <v>410</v>
      </c>
      <c r="D1" s="3063" t="s">
        <v>3</v>
      </c>
      <c r="E1" s="3064" t="s">
        <v>8</v>
      </c>
      <c r="F1" s="3064" t="s">
        <v>35</v>
      </c>
      <c r="G1" s="3064" t="s">
        <v>37</v>
      </c>
      <c r="H1" s="3064" t="s">
        <v>39</v>
      </c>
      <c r="I1" s="3064" t="s">
        <v>44</v>
      </c>
      <c r="J1" s="3063" t="s">
        <v>49</v>
      </c>
      <c r="K1" s="3063" t="s">
        <v>52</v>
      </c>
      <c r="L1" s="3063" t="s">
        <v>53</v>
      </c>
      <c r="M1" s="3064" t="s">
        <v>3085</v>
      </c>
      <c r="N1" s="3064" t="s">
        <v>4478</v>
      </c>
      <c r="O1" s="3064" t="s">
        <v>1658</v>
      </c>
      <c r="P1" s="3509" t="s">
        <v>738</v>
      </c>
      <c r="Q1" s="3064" t="s">
        <v>312</v>
      </c>
    </row>
    <row r="2" spans="1:17" ht="24">
      <c r="A2" s="3492" t="s">
        <v>3214</v>
      </c>
      <c r="B2" s="3464" t="s">
        <v>4898</v>
      </c>
      <c r="C2" s="3464" t="s">
        <v>811</v>
      </c>
      <c r="D2" s="3511">
        <v>45044.291666666664</v>
      </c>
      <c r="E2" s="3512" t="s">
        <v>4899</v>
      </c>
      <c r="F2" s="3513" t="s">
        <v>1582</v>
      </c>
      <c r="G2" s="3513" t="s">
        <v>1240</v>
      </c>
      <c r="H2" s="3513" t="s">
        <v>1583</v>
      </c>
      <c r="I2" s="3513" t="s">
        <v>1464</v>
      </c>
      <c r="J2" s="3464">
        <v>284</v>
      </c>
      <c r="K2" s="3490" t="s">
        <v>4898</v>
      </c>
      <c r="L2" s="3490" t="s">
        <v>811</v>
      </c>
      <c r="M2" s="3494" t="s">
        <v>834</v>
      </c>
      <c r="N2" s="3495" t="s">
        <v>887</v>
      </c>
      <c r="O2" s="198" t="s">
        <v>887</v>
      </c>
      <c r="P2" s="3496" t="s">
        <v>1007</v>
      </c>
      <c r="Q2" s="3467"/>
    </row>
    <row r="3" spans="1:17" ht="24">
      <c r="A3" s="3520" t="s">
        <v>4573</v>
      </c>
      <c r="B3" s="3521" t="s">
        <v>4900</v>
      </c>
      <c r="C3" s="3521" t="s">
        <v>811</v>
      </c>
      <c r="D3" s="3522">
        <v>45044.52847222222</v>
      </c>
      <c r="E3" s="3523" t="s">
        <v>4901</v>
      </c>
      <c r="F3" s="3523" t="s">
        <v>1414</v>
      </c>
      <c r="G3" s="3523" t="s">
        <v>1415</v>
      </c>
      <c r="H3" s="3523" t="s">
        <v>1416</v>
      </c>
      <c r="I3" s="3523" t="s">
        <v>1537</v>
      </c>
      <c r="J3" s="3521">
        <v>70</v>
      </c>
      <c r="K3" s="3524" t="s">
        <v>4900</v>
      </c>
      <c r="L3" s="6721" t="s">
        <v>4902</v>
      </c>
      <c r="M3" s="6722"/>
      <c r="N3" s="6722"/>
      <c r="O3" s="6722"/>
      <c r="P3" s="6722"/>
      <c r="Q3" s="6723"/>
    </row>
    <row r="4" spans="1:17">
      <c r="A4" s="5639" t="s">
        <v>3251</v>
      </c>
      <c r="B4" s="5638" t="s">
        <v>4903</v>
      </c>
      <c r="C4" s="5638" t="s">
        <v>811</v>
      </c>
      <c r="D4" s="1926">
        <v>45044.458333333336</v>
      </c>
      <c r="E4" s="2382" t="s">
        <v>4904</v>
      </c>
      <c r="F4" s="1927" t="s">
        <v>1286</v>
      </c>
      <c r="G4" s="1927" t="s">
        <v>1287</v>
      </c>
      <c r="H4" s="1927" t="s">
        <v>1288</v>
      </c>
      <c r="I4" s="1927" t="s">
        <v>1537</v>
      </c>
      <c r="J4" s="1930">
        <v>5</v>
      </c>
      <c r="K4" s="3491" t="s">
        <v>2800</v>
      </c>
      <c r="L4" s="3468" t="s">
        <v>811</v>
      </c>
      <c r="M4" s="5640" t="s">
        <v>834</v>
      </c>
      <c r="N4" s="6724" t="s">
        <v>887</v>
      </c>
      <c r="O4" s="4677" t="s">
        <v>887</v>
      </c>
      <c r="P4" s="6031" t="s">
        <v>1007</v>
      </c>
      <c r="Q4" s="5650"/>
    </row>
    <row r="5" spans="1:17">
      <c r="A5" s="5635"/>
      <c r="B5" s="5438"/>
      <c r="C5" s="5438"/>
      <c r="D5" s="1913">
        <v>45044.458333333336</v>
      </c>
      <c r="E5" s="1775" t="s">
        <v>4904</v>
      </c>
      <c r="F5" s="1530" t="s">
        <v>1286</v>
      </c>
      <c r="G5" s="1530" t="s">
        <v>1287</v>
      </c>
      <c r="H5" s="1530" t="s">
        <v>1288</v>
      </c>
      <c r="I5" s="1530" t="s">
        <v>941</v>
      </c>
      <c r="J5" s="1498">
        <v>5</v>
      </c>
      <c r="K5" s="1485" t="s">
        <v>2595</v>
      </c>
      <c r="L5" s="3465" t="s">
        <v>811</v>
      </c>
      <c r="M5" s="5641"/>
      <c r="N5" s="6725"/>
      <c r="O5" s="4678"/>
      <c r="P5" s="6032"/>
      <c r="Q5" s="5611"/>
    </row>
    <row r="6" spans="1:17">
      <c r="A6" s="5635"/>
      <c r="B6" s="5438"/>
      <c r="C6" s="5438"/>
      <c r="D6" s="1913">
        <v>45044.458333333336</v>
      </c>
      <c r="E6" s="1775" t="s">
        <v>4904</v>
      </c>
      <c r="F6" s="1530" t="s">
        <v>1286</v>
      </c>
      <c r="G6" s="1530" t="s">
        <v>1287</v>
      </c>
      <c r="H6" s="1530" t="s">
        <v>1288</v>
      </c>
      <c r="I6" s="1530" t="s">
        <v>1436</v>
      </c>
      <c r="J6" s="1498">
        <v>5</v>
      </c>
      <c r="K6" s="1485" t="s">
        <v>2596</v>
      </c>
      <c r="L6" s="3465" t="s">
        <v>811</v>
      </c>
      <c r="M6" s="5641"/>
      <c r="N6" s="6725"/>
      <c r="O6" s="4678"/>
      <c r="P6" s="6032"/>
      <c r="Q6" s="5611"/>
    </row>
    <row r="7" spans="1:17">
      <c r="A7" s="5635"/>
      <c r="B7" s="5438"/>
      <c r="C7" s="5438"/>
      <c r="D7" s="1913">
        <v>45044.458333333336</v>
      </c>
      <c r="E7" s="1775" t="s">
        <v>4904</v>
      </c>
      <c r="F7" s="1530" t="s">
        <v>1286</v>
      </c>
      <c r="G7" s="1530" t="s">
        <v>1287</v>
      </c>
      <c r="H7" s="1530" t="s">
        <v>1288</v>
      </c>
      <c r="I7" s="1530" t="s">
        <v>1408</v>
      </c>
      <c r="J7" s="1498">
        <v>8</v>
      </c>
      <c r="K7" s="1485" t="s">
        <v>4105</v>
      </c>
      <c r="L7" s="3465" t="s">
        <v>811</v>
      </c>
      <c r="M7" s="5641"/>
      <c r="N7" s="6725"/>
      <c r="O7" s="4678"/>
      <c r="P7" s="6032"/>
      <c r="Q7" s="5611"/>
    </row>
    <row r="8" spans="1:17">
      <c r="A8" s="5635"/>
      <c r="B8" s="5438"/>
      <c r="C8" s="5438"/>
      <c r="D8" s="1913">
        <v>45044.458333333336</v>
      </c>
      <c r="E8" s="1775" t="s">
        <v>4904</v>
      </c>
      <c r="F8" s="1530" t="s">
        <v>1286</v>
      </c>
      <c r="G8" s="1530" t="s">
        <v>1287</v>
      </c>
      <c r="H8" s="1530" t="s">
        <v>1288</v>
      </c>
      <c r="I8" s="1530" t="s">
        <v>1436</v>
      </c>
      <c r="J8" s="1498">
        <v>9</v>
      </c>
      <c r="K8" s="1485" t="s">
        <v>4905</v>
      </c>
      <c r="L8" s="3465" t="s">
        <v>811</v>
      </c>
      <c r="M8" s="5641"/>
      <c r="N8" s="6725"/>
      <c r="O8" s="4678"/>
      <c r="P8" s="6032"/>
      <c r="Q8" s="5611"/>
    </row>
    <row r="9" spans="1:17">
      <c r="A9" s="5635"/>
      <c r="B9" s="5438"/>
      <c r="C9" s="5438"/>
      <c r="D9" s="1913">
        <v>45044.458333333336</v>
      </c>
      <c r="E9" s="1775" t="s">
        <v>4904</v>
      </c>
      <c r="F9" s="1530" t="s">
        <v>1286</v>
      </c>
      <c r="G9" s="1530" t="s">
        <v>1287</v>
      </c>
      <c r="H9" s="1530" t="s">
        <v>1288</v>
      </c>
      <c r="I9" s="1530" t="s">
        <v>1599</v>
      </c>
      <c r="J9" s="1498">
        <v>5</v>
      </c>
      <c r="K9" s="1485" t="s">
        <v>3741</v>
      </c>
      <c r="L9" s="3465" t="s">
        <v>811</v>
      </c>
      <c r="M9" s="5641"/>
      <c r="N9" s="6725"/>
      <c r="O9" s="4678"/>
      <c r="P9" s="6032"/>
      <c r="Q9" s="5611"/>
    </row>
    <row r="10" spans="1:17">
      <c r="A10" s="5635"/>
      <c r="B10" s="5438"/>
      <c r="C10" s="5438"/>
      <c r="D10" s="1913">
        <v>45044.458333333336</v>
      </c>
      <c r="E10" s="1775" t="s">
        <v>4904</v>
      </c>
      <c r="F10" s="1530" t="s">
        <v>1286</v>
      </c>
      <c r="G10" s="1530" t="s">
        <v>1287</v>
      </c>
      <c r="H10" s="1530" t="s">
        <v>1288</v>
      </c>
      <c r="I10" s="1530" t="s">
        <v>1577</v>
      </c>
      <c r="J10" s="1498">
        <v>5</v>
      </c>
      <c r="K10" s="1485" t="s">
        <v>1830</v>
      </c>
      <c r="L10" s="3465" t="s">
        <v>811</v>
      </c>
      <c r="M10" s="5642"/>
      <c r="N10" s="6726"/>
      <c r="O10" s="5994"/>
      <c r="P10" s="6040"/>
      <c r="Q10" s="5651"/>
    </row>
    <row r="11" spans="1:17">
      <c r="A11" s="5635"/>
      <c r="B11" s="5438"/>
      <c r="C11" s="5438"/>
      <c r="D11" s="1913">
        <v>45044.458333333336</v>
      </c>
      <c r="E11" s="1775" t="s">
        <v>4906</v>
      </c>
      <c r="F11" s="1530" t="s">
        <v>1286</v>
      </c>
      <c r="G11" s="1530" t="s">
        <v>1287</v>
      </c>
      <c r="H11" s="1530" t="s">
        <v>1288</v>
      </c>
      <c r="I11" s="1530" t="s">
        <v>941</v>
      </c>
      <c r="J11" s="1498">
        <v>2</v>
      </c>
      <c r="K11" s="1485" t="s">
        <v>2464</v>
      </c>
      <c r="L11" s="3465" t="s">
        <v>811</v>
      </c>
      <c r="M11" s="1925" t="s">
        <v>834</v>
      </c>
      <c r="N11" s="1929" t="s">
        <v>887</v>
      </c>
      <c r="O11" s="2947" t="s">
        <v>887</v>
      </c>
      <c r="P11" s="3022" t="s">
        <v>1007</v>
      </c>
      <c r="Q11" s="3497"/>
    </row>
    <row r="12" spans="1:17">
      <c r="A12" s="5635"/>
      <c r="B12" s="5438"/>
      <c r="C12" s="5433"/>
      <c r="D12" s="1915">
        <v>45044.416666666664</v>
      </c>
      <c r="E12" s="2383" t="s">
        <v>4907</v>
      </c>
      <c r="F12" s="1533" t="s">
        <v>1286</v>
      </c>
      <c r="G12" s="1533" t="s">
        <v>1287</v>
      </c>
      <c r="H12" s="1533" t="s">
        <v>1288</v>
      </c>
      <c r="I12" s="1533" t="s">
        <v>1640</v>
      </c>
      <c r="J12" s="1501">
        <v>200</v>
      </c>
      <c r="K12" s="1488">
        <v>9</v>
      </c>
      <c r="L12" s="3466" t="s">
        <v>811</v>
      </c>
      <c r="M12" s="1940" t="s">
        <v>834</v>
      </c>
      <c r="N12" s="1941" t="s">
        <v>887</v>
      </c>
      <c r="O12" s="2951" t="s">
        <v>887</v>
      </c>
      <c r="P12" s="3028" t="s">
        <v>1007</v>
      </c>
      <c r="Q12" s="3498"/>
    </row>
    <row r="13" spans="1:17">
      <c r="A13" s="6715" t="s">
        <v>3753</v>
      </c>
      <c r="B13" s="6718">
        <v>26.541</v>
      </c>
      <c r="C13" s="6708" t="s">
        <v>811</v>
      </c>
      <c r="D13" s="3525">
        <v>45044.416666666664</v>
      </c>
      <c r="E13" s="3526" t="s">
        <v>4908</v>
      </c>
      <c r="F13" s="3678" t="s">
        <v>351</v>
      </c>
      <c r="G13" s="3678" t="s">
        <v>359</v>
      </c>
      <c r="H13" s="3678" t="s">
        <v>360</v>
      </c>
      <c r="I13" s="3678" t="s">
        <v>1041</v>
      </c>
      <c r="J13" s="3679">
        <v>2</v>
      </c>
      <c r="K13" s="1068" t="s">
        <v>1965</v>
      </c>
      <c r="L13" s="1068" t="s">
        <v>2181</v>
      </c>
      <c r="M13" s="6742" t="s">
        <v>834</v>
      </c>
      <c r="N13" s="6742" t="s">
        <v>887</v>
      </c>
      <c r="O13" s="6742" t="s">
        <v>887</v>
      </c>
      <c r="P13" s="6739" t="s">
        <v>1007</v>
      </c>
      <c r="Q13" s="6736" t="s">
        <v>811</v>
      </c>
    </row>
    <row r="14" spans="1:17">
      <c r="A14" s="6716"/>
      <c r="B14" s="6719"/>
      <c r="C14" s="6709"/>
      <c r="D14" s="3528">
        <v>45044.416666666664</v>
      </c>
      <c r="E14" s="3529" t="s">
        <v>4908</v>
      </c>
      <c r="F14" s="3529" t="s">
        <v>351</v>
      </c>
      <c r="G14" s="3529" t="s">
        <v>359</v>
      </c>
      <c r="H14" s="3529" t="s">
        <v>360</v>
      </c>
      <c r="I14" s="3529" t="s">
        <v>1046</v>
      </c>
      <c r="J14" s="3527">
        <v>2</v>
      </c>
      <c r="K14" s="1042" t="s">
        <v>2101</v>
      </c>
      <c r="L14" s="1042">
        <v>110</v>
      </c>
      <c r="M14" s="6743"/>
      <c r="N14" s="6743"/>
      <c r="O14" s="6743"/>
      <c r="P14" s="6740"/>
      <c r="Q14" s="6737"/>
    </row>
    <row r="15" spans="1:17">
      <c r="A15" s="6716"/>
      <c r="B15" s="6719"/>
      <c r="C15" s="6709"/>
      <c r="D15" s="3528">
        <v>45044.416666666664</v>
      </c>
      <c r="E15" s="3529" t="s">
        <v>4908</v>
      </c>
      <c r="F15" s="3529" t="s">
        <v>351</v>
      </c>
      <c r="G15" s="3529" t="s">
        <v>359</v>
      </c>
      <c r="H15" s="3529" t="s">
        <v>360</v>
      </c>
      <c r="I15" s="3529" t="s">
        <v>1032</v>
      </c>
      <c r="J15" s="3527">
        <v>2</v>
      </c>
      <c r="K15" s="1042" t="s">
        <v>2454</v>
      </c>
      <c r="L15" s="1042">
        <v>134</v>
      </c>
      <c r="M15" s="6743"/>
      <c r="N15" s="6743"/>
      <c r="O15" s="6743"/>
      <c r="P15" s="6740"/>
      <c r="Q15" s="6737"/>
    </row>
    <row r="16" spans="1:17">
      <c r="A16" s="6716"/>
      <c r="B16" s="6719"/>
      <c r="C16" s="6709"/>
      <c r="D16" s="3528">
        <v>45044.416666666664</v>
      </c>
      <c r="E16" s="3529" t="s">
        <v>4908</v>
      </c>
      <c r="F16" s="3529" t="s">
        <v>351</v>
      </c>
      <c r="G16" s="3529" t="s">
        <v>359</v>
      </c>
      <c r="H16" s="3529" t="s">
        <v>360</v>
      </c>
      <c r="I16" s="3529" t="s">
        <v>1032</v>
      </c>
      <c r="J16" s="3527">
        <v>2</v>
      </c>
      <c r="K16" s="1042" t="s">
        <v>2100</v>
      </c>
      <c r="L16" s="1042">
        <v>128</v>
      </c>
      <c r="M16" s="6743"/>
      <c r="N16" s="6743"/>
      <c r="O16" s="6743"/>
      <c r="P16" s="6740"/>
      <c r="Q16" s="6737"/>
    </row>
    <row r="17" spans="1:17">
      <c r="A17" s="6716"/>
      <c r="B17" s="6719"/>
      <c r="C17" s="6709"/>
      <c r="D17" s="3528">
        <v>45044.416666666664</v>
      </c>
      <c r="E17" s="3529" t="s">
        <v>4908</v>
      </c>
      <c r="F17" s="3529" t="s">
        <v>351</v>
      </c>
      <c r="G17" s="3529" t="s">
        <v>359</v>
      </c>
      <c r="H17" s="3529" t="s">
        <v>360</v>
      </c>
      <c r="I17" s="3529" t="s">
        <v>1189</v>
      </c>
      <c r="J17" s="3527">
        <v>2</v>
      </c>
      <c r="K17" s="1042" t="s">
        <v>2097</v>
      </c>
      <c r="L17" s="1042">
        <v>156</v>
      </c>
      <c r="M17" s="6743"/>
      <c r="N17" s="6743"/>
      <c r="O17" s="6743"/>
      <c r="P17" s="6740"/>
      <c r="Q17" s="6737"/>
    </row>
    <row r="18" spans="1:17">
      <c r="A18" s="6716"/>
      <c r="B18" s="6719"/>
      <c r="C18" s="6709"/>
      <c r="D18" s="3528">
        <v>45044.416666666664</v>
      </c>
      <c r="E18" s="3529" t="s">
        <v>4908</v>
      </c>
      <c r="F18" s="3529" t="s">
        <v>351</v>
      </c>
      <c r="G18" s="3529" t="s">
        <v>359</v>
      </c>
      <c r="H18" s="3529" t="s">
        <v>360</v>
      </c>
      <c r="I18" s="3529" t="s">
        <v>1491</v>
      </c>
      <c r="J18" s="3527">
        <v>2</v>
      </c>
      <c r="K18" s="1042" t="s">
        <v>2091</v>
      </c>
      <c r="L18" s="1042">
        <v>244</v>
      </c>
      <c r="M18" s="6744"/>
      <c r="N18" s="6744"/>
      <c r="O18" s="6744"/>
      <c r="P18" s="6741"/>
      <c r="Q18" s="6738"/>
    </row>
    <row r="19" spans="1:17">
      <c r="A19" s="6716"/>
      <c r="B19" s="6719"/>
      <c r="C19" s="6709"/>
      <c r="D19" s="2062">
        <v>45044.5</v>
      </c>
      <c r="E19" s="2063" t="s">
        <v>4909</v>
      </c>
      <c r="F19" s="2063" t="s">
        <v>1023</v>
      </c>
      <c r="G19" s="2063" t="s">
        <v>1024</v>
      </c>
      <c r="H19" s="2063" t="s">
        <v>1025</v>
      </c>
      <c r="I19" s="2063" t="s">
        <v>1599</v>
      </c>
      <c r="J19" s="981">
        <v>5</v>
      </c>
      <c r="K19" s="1043" t="s">
        <v>3741</v>
      </c>
      <c r="L19" s="1755" t="s">
        <v>811</v>
      </c>
      <c r="M19" s="5914" t="s">
        <v>834</v>
      </c>
      <c r="N19" s="5914" t="s">
        <v>887</v>
      </c>
      <c r="O19" s="6747" t="s">
        <v>887</v>
      </c>
      <c r="P19" s="6749" t="s">
        <v>1007</v>
      </c>
      <c r="Q19" s="6751" t="s">
        <v>811</v>
      </c>
    </row>
    <row r="20" spans="1:17">
      <c r="A20" s="6716"/>
      <c r="B20" s="6719"/>
      <c r="C20" s="6709"/>
      <c r="D20" s="2062">
        <v>45044.5</v>
      </c>
      <c r="E20" s="2063" t="s">
        <v>4909</v>
      </c>
      <c r="F20" s="2063" t="s">
        <v>1023</v>
      </c>
      <c r="G20" s="2063" t="s">
        <v>1024</v>
      </c>
      <c r="H20" s="2063" t="s">
        <v>1025</v>
      </c>
      <c r="I20" s="2063" t="s">
        <v>1436</v>
      </c>
      <c r="J20" s="981">
        <v>5</v>
      </c>
      <c r="K20" s="1043" t="s">
        <v>4910</v>
      </c>
      <c r="L20" s="1755" t="s">
        <v>811</v>
      </c>
      <c r="M20" s="5915"/>
      <c r="N20" s="5915"/>
      <c r="O20" s="6743"/>
      <c r="P20" s="6740"/>
      <c r="Q20" s="6737"/>
    </row>
    <row r="21" spans="1:17">
      <c r="A21" s="6716"/>
      <c r="B21" s="6719"/>
      <c r="C21" s="6709"/>
      <c r="D21" s="2062">
        <v>45044.5</v>
      </c>
      <c r="E21" s="2063" t="s">
        <v>4909</v>
      </c>
      <c r="F21" s="2063" t="s">
        <v>1023</v>
      </c>
      <c r="G21" s="2063" t="s">
        <v>1024</v>
      </c>
      <c r="H21" s="2063" t="s">
        <v>1025</v>
      </c>
      <c r="I21" s="2063" t="s">
        <v>1436</v>
      </c>
      <c r="J21" s="981">
        <v>7</v>
      </c>
      <c r="K21" s="1043" t="s">
        <v>4911</v>
      </c>
      <c r="L21" s="1755" t="s">
        <v>811</v>
      </c>
      <c r="M21" s="5915"/>
      <c r="N21" s="5915"/>
      <c r="O21" s="6743"/>
      <c r="P21" s="6740"/>
      <c r="Q21" s="6737"/>
    </row>
    <row r="22" spans="1:17">
      <c r="A22" s="6716"/>
      <c r="B22" s="6719"/>
      <c r="C22" s="6709"/>
      <c r="D22" s="2062">
        <v>45044.5</v>
      </c>
      <c r="E22" s="2063" t="s">
        <v>4909</v>
      </c>
      <c r="F22" s="2063" t="s">
        <v>1023</v>
      </c>
      <c r="G22" s="2063" t="s">
        <v>1024</v>
      </c>
      <c r="H22" s="2063" t="s">
        <v>1025</v>
      </c>
      <c r="I22" s="2063" t="s">
        <v>941</v>
      </c>
      <c r="J22" s="981">
        <v>10</v>
      </c>
      <c r="K22" s="1043" t="s">
        <v>2799</v>
      </c>
      <c r="L22" s="1755" t="s">
        <v>811</v>
      </c>
      <c r="M22" s="5915"/>
      <c r="N22" s="5915"/>
      <c r="O22" s="6743"/>
      <c r="P22" s="6740"/>
      <c r="Q22" s="6737"/>
    </row>
    <row r="23" spans="1:17">
      <c r="A23" s="6716"/>
      <c r="B23" s="6719"/>
      <c r="C23" s="6709"/>
      <c r="D23" s="2062">
        <v>45044.5</v>
      </c>
      <c r="E23" s="2063" t="s">
        <v>4909</v>
      </c>
      <c r="F23" s="2063" t="s">
        <v>1023</v>
      </c>
      <c r="G23" s="2063" t="s">
        <v>1024</v>
      </c>
      <c r="H23" s="2063" t="s">
        <v>1025</v>
      </c>
      <c r="I23" s="2063" t="s">
        <v>2474</v>
      </c>
      <c r="J23" s="981">
        <v>2</v>
      </c>
      <c r="K23" s="1043" t="s">
        <v>2475</v>
      </c>
      <c r="L23" s="1755" t="s">
        <v>811</v>
      </c>
      <c r="M23" s="5915"/>
      <c r="N23" s="5915"/>
      <c r="O23" s="6743"/>
      <c r="P23" s="6740"/>
      <c r="Q23" s="6737"/>
    </row>
    <row r="24" spans="1:17">
      <c r="A24" s="6716"/>
      <c r="B24" s="6719"/>
      <c r="C24" s="6709"/>
      <c r="D24" s="2062">
        <v>45044.5</v>
      </c>
      <c r="E24" s="2063" t="s">
        <v>4909</v>
      </c>
      <c r="F24" s="2063" t="s">
        <v>1023</v>
      </c>
      <c r="G24" s="2063" t="s">
        <v>1024</v>
      </c>
      <c r="H24" s="2063" t="s">
        <v>1025</v>
      </c>
      <c r="I24" s="2063" t="s">
        <v>1860</v>
      </c>
      <c r="J24" s="981">
        <v>1</v>
      </c>
      <c r="K24" s="1043" t="s">
        <v>1861</v>
      </c>
      <c r="L24" s="1755" t="s">
        <v>811</v>
      </c>
      <c r="M24" s="5915"/>
      <c r="N24" s="5915"/>
      <c r="O24" s="6743"/>
      <c r="P24" s="6740"/>
      <c r="Q24" s="6737"/>
    </row>
    <row r="25" spans="1:17">
      <c r="A25" s="6716"/>
      <c r="B25" s="6719"/>
      <c r="C25" s="6709"/>
      <c r="D25" s="2062">
        <v>45044.5</v>
      </c>
      <c r="E25" s="2063" t="s">
        <v>4909</v>
      </c>
      <c r="F25" s="2063" t="s">
        <v>1023</v>
      </c>
      <c r="G25" s="2063" t="s">
        <v>1024</v>
      </c>
      <c r="H25" s="2063" t="s">
        <v>1025</v>
      </c>
      <c r="I25" s="2063" t="s">
        <v>2474</v>
      </c>
      <c r="J25" s="981">
        <v>2</v>
      </c>
      <c r="K25" s="1043" t="s">
        <v>3733</v>
      </c>
      <c r="L25" s="1755" t="s">
        <v>811</v>
      </c>
      <c r="M25" s="5915"/>
      <c r="N25" s="5915"/>
      <c r="O25" s="6743"/>
      <c r="P25" s="6740"/>
      <c r="Q25" s="6737"/>
    </row>
    <row r="26" spans="1:17">
      <c r="A26" s="6716"/>
      <c r="B26" s="6719"/>
      <c r="C26" s="6709"/>
      <c r="D26" s="2062">
        <v>45044.5</v>
      </c>
      <c r="E26" s="2063" t="s">
        <v>4909</v>
      </c>
      <c r="F26" s="2063" t="s">
        <v>1023</v>
      </c>
      <c r="G26" s="2063" t="s">
        <v>1024</v>
      </c>
      <c r="H26" s="2063" t="s">
        <v>1025</v>
      </c>
      <c r="I26" s="2063" t="s">
        <v>1813</v>
      </c>
      <c r="J26" s="981">
        <v>2</v>
      </c>
      <c r="K26" s="1043" t="s">
        <v>1814</v>
      </c>
      <c r="L26" s="1755" t="s">
        <v>811</v>
      </c>
      <c r="M26" s="5915"/>
      <c r="N26" s="5915"/>
      <c r="O26" s="6743"/>
      <c r="P26" s="6740"/>
      <c r="Q26" s="6737"/>
    </row>
    <row r="27" spans="1:17">
      <c r="A27" s="6716"/>
      <c r="B27" s="6719"/>
      <c r="C27" s="6709"/>
      <c r="D27" s="2062">
        <v>45044.5</v>
      </c>
      <c r="E27" s="2063" t="s">
        <v>4909</v>
      </c>
      <c r="F27" s="2063" t="s">
        <v>1023</v>
      </c>
      <c r="G27" s="2063" t="s">
        <v>1024</v>
      </c>
      <c r="H27" s="2063" t="s">
        <v>1025</v>
      </c>
      <c r="I27" s="2063" t="s">
        <v>1436</v>
      </c>
      <c r="J27" s="981">
        <v>15</v>
      </c>
      <c r="K27" s="1043" t="s">
        <v>3762</v>
      </c>
      <c r="L27" s="1755" t="s">
        <v>811</v>
      </c>
      <c r="M27" s="5915"/>
      <c r="N27" s="5915"/>
      <c r="O27" s="6743"/>
      <c r="P27" s="6740"/>
      <c r="Q27" s="6737"/>
    </row>
    <row r="28" spans="1:17">
      <c r="A28" s="6716"/>
      <c r="B28" s="6719"/>
      <c r="C28" s="6709"/>
      <c r="D28" s="2062">
        <v>45044.5</v>
      </c>
      <c r="E28" s="2063" t="s">
        <v>4909</v>
      </c>
      <c r="F28" s="2063" t="s">
        <v>1023</v>
      </c>
      <c r="G28" s="2063" t="s">
        <v>1024</v>
      </c>
      <c r="H28" s="2063" t="s">
        <v>1025</v>
      </c>
      <c r="I28" s="2063" t="s">
        <v>1577</v>
      </c>
      <c r="J28" s="981">
        <v>5</v>
      </c>
      <c r="K28" s="1043" t="s">
        <v>1830</v>
      </c>
      <c r="L28" s="1755" t="s">
        <v>811</v>
      </c>
      <c r="M28" s="5915"/>
      <c r="N28" s="5915"/>
      <c r="O28" s="6743"/>
      <c r="P28" s="6740"/>
      <c r="Q28" s="6737"/>
    </row>
    <row r="29" spans="1:17">
      <c r="A29" s="6716"/>
      <c r="B29" s="6719"/>
      <c r="C29" s="6709"/>
      <c r="D29" s="2062">
        <v>45044.5</v>
      </c>
      <c r="E29" s="2063" t="s">
        <v>4909</v>
      </c>
      <c r="F29" s="2063" t="s">
        <v>1023</v>
      </c>
      <c r="G29" s="2063" t="s">
        <v>1024</v>
      </c>
      <c r="H29" s="2063" t="s">
        <v>1025</v>
      </c>
      <c r="I29" s="2063" t="s">
        <v>1634</v>
      </c>
      <c r="J29" s="981">
        <v>4</v>
      </c>
      <c r="K29" s="1043" t="s">
        <v>3545</v>
      </c>
      <c r="L29" s="1755" t="s">
        <v>811</v>
      </c>
      <c r="M29" s="5915"/>
      <c r="N29" s="5915"/>
      <c r="O29" s="6743"/>
      <c r="P29" s="6740"/>
      <c r="Q29" s="6737"/>
    </row>
    <row r="30" spans="1:17">
      <c r="A30" s="6717"/>
      <c r="B30" s="6720"/>
      <c r="C30" s="6710"/>
      <c r="D30" s="2064">
        <v>45044.5</v>
      </c>
      <c r="E30" s="2065" t="s">
        <v>4909</v>
      </c>
      <c r="F30" s="2065" t="s">
        <v>1023</v>
      </c>
      <c r="G30" s="2065" t="s">
        <v>1024</v>
      </c>
      <c r="H30" s="2065" t="s">
        <v>1025</v>
      </c>
      <c r="I30" s="2065" t="s">
        <v>1537</v>
      </c>
      <c r="J30" s="1637">
        <v>5</v>
      </c>
      <c r="K30" s="1076" t="s">
        <v>2800</v>
      </c>
      <c r="L30" s="3530" t="s">
        <v>811</v>
      </c>
      <c r="M30" s="5916"/>
      <c r="N30" s="5916"/>
      <c r="O30" s="6748"/>
      <c r="P30" s="6750"/>
      <c r="Q30" s="6752"/>
    </row>
    <row r="31" spans="1:17">
      <c r="A31" s="5639" t="s">
        <v>3186</v>
      </c>
      <c r="B31" s="5638" t="s">
        <v>4912</v>
      </c>
      <c r="C31" s="5638" t="s">
        <v>811</v>
      </c>
      <c r="D31" s="1926">
        <v>45044.583333333336</v>
      </c>
      <c r="E31" s="2382" t="s">
        <v>4913</v>
      </c>
      <c r="F31" s="1927" t="s">
        <v>3878</v>
      </c>
      <c r="G31" s="1927" t="s">
        <v>302</v>
      </c>
      <c r="H31" s="3680" t="s">
        <v>4914</v>
      </c>
      <c r="I31" s="3680" t="s">
        <v>1051</v>
      </c>
      <c r="J31" s="3681">
        <v>2</v>
      </c>
      <c r="K31" s="3491" t="s">
        <v>4293</v>
      </c>
      <c r="L31" s="3468" t="s">
        <v>811</v>
      </c>
      <c r="M31" s="1925" t="s">
        <v>834</v>
      </c>
      <c r="N31" s="1929" t="s">
        <v>887</v>
      </c>
      <c r="O31" s="3493" t="s">
        <v>887</v>
      </c>
      <c r="P31" s="3510" t="s">
        <v>1007</v>
      </c>
      <c r="Q31" s="3499"/>
    </row>
    <row r="32" spans="1:17">
      <c r="A32" s="5635"/>
      <c r="B32" s="5438"/>
      <c r="C32" s="5438"/>
      <c r="D32" s="1913">
        <v>45044.583333333336</v>
      </c>
      <c r="E32" s="1775" t="s">
        <v>4915</v>
      </c>
      <c r="F32" s="1530" t="s">
        <v>1183</v>
      </c>
      <c r="G32" s="1530" t="s">
        <v>1184</v>
      </c>
      <c r="H32" s="1530" t="s">
        <v>1185</v>
      </c>
      <c r="I32" s="1530" t="s">
        <v>1491</v>
      </c>
      <c r="J32" s="1498">
        <v>3</v>
      </c>
      <c r="K32" s="1485" t="s">
        <v>2199</v>
      </c>
      <c r="L32" s="3465" t="s">
        <v>811</v>
      </c>
      <c r="M32" s="5648" t="s">
        <v>834</v>
      </c>
      <c r="N32" s="6745" t="s">
        <v>887</v>
      </c>
      <c r="O32" s="5993" t="s">
        <v>887</v>
      </c>
      <c r="P32" s="6041" t="s">
        <v>1007</v>
      </c>
      <c r="Q32" s="5610"/>
    </row>
    <row r="33" spans="1:17">
      <c r="A33" s="5635"/>
      <c r="B33" s="5438"/>
      <c r="C33" s="5438"/>
      <c r="D33" s="1913">
        <v>45044.583333333336</v>
      </c>
      <c r="E33" s="1775" t="s">
        <v>4915</v>
      </c>
      <c r="F33" s="1530" t="s">
        <v>1183</v>
      </c>
      <c r="G33" s="1530" t="s">
        <v>1184</v>
      </c>
      <c r="H33" s="1530" t="s">
        <v>1185</v>
      </c>
      <c r="I33" s="1530" t="s">
        <v>1678</v>
      </c>
      <c r="J33" s="1498">
        <v>2</v>
      </c>
      <c r="K33" s="1485" t="s">
        <v>2091</v>
      </c>
      <c r="L33" s="3465" t="s">
        <v>811</v>
      </c>
      <c r="M33" s="5641"/>
      <c r="N33" s="6725"/>
      <c r="O33" s="4678"/>
      <c r="P33" s="6032"/>
      <c r="Q33" s="5611"/>
    </row>
    <row r="34" spans="1:17">
      <c r="A34" s="5635"/>
      <c r="B34" s="5438"/>
      <c r="C34" s="5438"/>
      <c r="D34" s="1913">
        <v>45044.583333333336</v>
      </c>
      <c r="E34" s="1775" t="s">
        <v>4915</v>
      </c>
      <c r="F34" s="1530" t="s">
        <v>1183</v>
      </c>
      <c r="G34" s="1530" t="s">
        <v>1184</v>
      </c>
      <c r="H34" s="1530" t="s">
        <v>1185</v>
      </c>
      <c r="I34" s="1530" t="s">
        <v>1032</v>
      </c>
      <c r="J34" s="1498">
        <v>5</v>
      </c>
      <c r="K34" s="1485" t="s">
        <v>2590</v>
      </c>
      <c r="L34" s="3465" t="s">
        <v>811</v>
      </c>
      <c r="M34" s="5641"/>
      <c r="N34" s="6725"/>
      <c r="O34" s="4678"/>
      <c r="P34" s="6032"/>
      <c r="Q34" s="5611"/>
    </row>
    <row r="35" spans="1:17">
      <c r="A35" s="5635"/>
      <c r="B35" s="5438"/>
      <c r="C35" s="5438"/>
      <c r="D35" s="1913">
        <v>45044.583333333336</v>
      </c>
      <c r="E35" s="1775" t="s">
        <v>4915</v>
      </c>
      <c r="F35" s="1530" t="s">
        <v>1183</v>
      </c>
      <c r="G35" s="1530" t="s">
        <v>1184</v>
      </c>
      <c r="H35" s="1530" t="s">
        <v>1185</v>
      </c>
      <c r="I35" s="1530" t="s">
        <v>1678</v>
      </c>
      <c r="J35" s="1498">
        <v>4</v>
      </c>
      <c r="K35" s="1485" t="s">
        <v>4916</v>
      </c>
      <c r="L35" s="3465" t="s">
        <v>811</v>
      </c>
      <c r="M35" s="5641"/>
      <c r="N35" s="6725"/>
      <c r="O35" s="4678"/>
      <c r="P35" s="6032"/>
      <c r="Q35" s="5611"/>
    </row>
    <row r="36" spans="1:17">
      <c r="A36" s="5635"/>
      <c r="B36" s="5438"/>
      <c r="C36" s="5438"/>
      <c r="D36" s="1913">
        <v>45044.583333333336</v>
      </c>
      <c r="E36" s="1775" t="s">
        <v>4915</v>
      </c>
      <c r="F36" s="1530" t="s">
        <v>1183</v>
      </c>
      <c r="G36" s="1530" t="s">
        <v>1184</v>
      </c>
      <c r="H36" s="1530" t="s">
        <v>1185</v>
      </c>
      <c r="I36" s="1530" t="s">
        <v>2306</v>
      </c>
      <c r="J36" s="1498">
        <v>10</v>
      </c>
      <c r="K36" s="1485" t="s">
        <v>4917</v>
      </c>
      <c r="L36" s="3465" t="s">
        <v>811</v>
      </c>
      <c r="M36" s="5641"/>
      <c r="N36" s="6725"/>
      <c r="O36" s="4678"/>
      <c r="P36" s="6032"/>
      <c r="Q36" s="5611"/>
    </row>
    <row r="37" spans="1:17">
      <c r="A37" s="5635"/>
      <c r="B37" s="5438"/>
      <c r="C37" s="5438"/>
      <c r="D37" s="1915">
        <v>45044.583333333336</v>
      </c>
      <c r="E37" s="2383" t="s">
        <v>4915</v>
      </c>
      <c r="F37" s="1533" t="s">
        <v>1183</v>
      </c>
      <c r="G37" s="1533" t="s">
        <v>1184</v>
      </c>
      <c r="H37" s="1533" t="s">
        <v>1185</v>
      </c>
      <c r="I37" s="1533" t="s">
        <v>1491</v>
      </c>
      <c r="J37" s="1501">
        <v>5</v>
      </c>
      <c r="K37" s="1488" t="s">
        <v>2500</v>
      </c>
      <c r="L37" s="3466" t="s">
        <v>811</v>
      </c>
      <c r="M37" s="6522"/>
      <c r="N37" s="6746"/>
      <c r="O37" s="4679"/>
      <c r="P37" s="6033"/>
      <c r="Q37" s="5612"/>
    </row>
    <row r="38" spans="1:17">
      <c r="A38" s="6266" t="s">
        <v>1565</v>
      </c>
      <c r="B38" s="4803" t="s">
        <v>4918</v>
      </c>
      <c r="C38" s="4803" t="s">
        <v>811</v>
      </c>
      <c r="D38" s="1967">
        <v>45044.5</v>
      </c>
      <c r="E38" s="1968" t="s">
        <v>4919</v>
      </c>
      <c r="F38" s="1968" t="s">
        <v>1425</v>
      </c>
      <c r="G38" s="1968" t="s">
        <v>372</v>
      </c>
      <c r="H38" s="1968" t="s">
        <v>1426</v>
      </c>
      <c r="I38" s="1968" t="s">
        <v>1860</v>
      </c>
      <c r="J38" s="322">
        <v>1</v>
      </c>
      <c r="K38" s="352" t="s">
        <v>1861</v>
      </c>
      <c r="L38" s="1341" t="s">
        <v>811</v>
      </c>
      <c r="M38" s="1964" t="s">
        <v>834</v>
      </c>
      <c r="N38" s="1964" t="s">
        <v>887</v>
      </c>
      <c r="O38" s="2970" t="s">
        <v>887</v>
      </c>
      <c r="P38" s="3029" t="s">
        <v>1007</v>
      </c>
      <c r="Q38" s="3531"/>
    </row>
    <row r="39" spans="1:17">
      <c r="A39" s="5181"/>
      <c r="B39" s="4554"/>
      <c r="C39" s="4554"/>
      <c r="D39" s="1969">
        <v>45044.416666666664</v>
      </c>
      <c r="E39" s="1970" t="s">
        <v>4920</v>
      </c>
      <c r="F39" s="1970" t="s">
        <v>1103</v>
      </c>
      <c r="G39" s="1970" t="s">
        <v>445</v>
      </c>
      <c r="H39" s="1970" t="s">
        <v>1104</v>
      </c>
      <c r="I39" s="1970" t="s">
        <v>1408</v>
      </c>
      <c r="J39" s="1123">
        <v>10</v>
      </c>
      <c r="K39" s="202" t="s">
        <v>2549</v>
      </c>
      <c r="L39" s="990" t="s">
        <v>811</v>
      </c>
      <c r="M39" s="1963" t="s">
        <v>834</v>
      </c>
      <c r="N39" s="1963" t="s">
        <v>887</v>
      </c>
      <c r="O39" s="2972" t="s">
        <v>887</v>
      </c>
      <c r="P39" s="3022" t="s">
        <v>1007</v>
      </c>
      <c r="Q39" s="3532"/>
    </row>
    <row r="40" spans="1:17">
      <c r="A40" s="5181"/>
      <c r="B40" s="4554"/>
      <c r="C40" s="4554"/>
      <c r="D40" s="1969">
        <v>45044.583333333336</v>
      </c>
      <c r="E40" s="1970" t="s">
        <v>4921</v>
      </c>
      <c r="F40" s="1970" t="s">
        <v>1824</v>
      </c>
      <c r="G40" s="1970" t="s">
        <v>1825</v>
      </c>
      <c r="H40" s="1970" t="s">
        <v>1826</v>
      </c>
      <c r="I40" s="1970" t="s">
        <v>1631</v>
      </c>
      <c r="J40" s="1123">
        <v>1</v>
      </c>
      <c r="K40" s="202" t="s">
        <v>1863</v>
      </c>
      <c r="L40" s="990" t="s">
        <v>811</v>
      </c>
      <c r="M40" s="1963" t="s">
        <v>834</v>
      </c>
      <c r="N40" s="1963" t="s">
        <v>887</v>
      </c>
      <c r="O40" s="2972" t="s">
        <v>887</v>
      </c>
      <c r="P40" s="3022" t="s">
        <v>1007</v>
      </c>
      <c r="Q40" s="3532"/>
    </row>
    <row r="41" spans="1:17">
      <c r="A41" s="6171"/>
      <c r="B41" s="4555"/>
      <c r="C41" s="4555"/>
      <c r="D41" s="1971">
        <v>45044.416666666664</v>
      </c>
      <c r="E41" s="1972" t="s">
        <v>4922</v>
      </c>
      <c r="F41" s="1972" t="s">
        <v>3380</v>
      </c>
      <c r="G41" s="1972" t="s">
        <v>445</v>
      </c>
      <c r="H41" s="1972" t="s">
        <v>3381</v>
      </c>
      <c r="I41" s="1972" t="s">
        <v>1032</v>
      </c>
      <c r="J41" s="1566">
        <v>2</v>
      </c>
      <c r="K41" s="210" t="s">
        <v>2454</v>
      </c>
      <c r="L41" s="1742" t="s">
        <v>811</v>
      </c>
      <c r="M41" s="1990" t="s">
        <v>834</v>
      </c>
      <c r="N41" s="1990" t="s">
        <v>887</v>
      </c>
      <c r="O41" s="2878" t="s">
        <v>887</v>
      </c>
      <c r="P41" s="3028" t="s">
        <v>1007</v>
      </c>
      <c r="Q41" s="3533"/>
    </row>
    <row r="42" spans="1:17">
      <c r="A42" s="5220"/>
      <c r="B42" s="6712" t="s">
        <v>4923</v>
      </c>
      <c r="C42" s="4878" t="s">
        <v>811</v>
      </c>
      <c r="D42" s="3514">
        <v>45044.589583333334</v>
      </c>
      <c r="E42" s="3515" t="s">
        <v>4924</v>
      </c>
      <c r="F42" s="3515" t="s">
        <v>4925</v>
      </c>
      <c r="G42" s="3515" t="s">
        <v>4926</v>
      </c>
      <c r="H42" s="3515" t="s">
        <v>4927</v>
      </c>
      <c r="I42" s="3515" t="s">
        <v>1041</v>
      </c>
      <c r="J42" s="3500">
        <v>2</v>
      </c>
      <c r="K42" s="3503" t="s">
        <v>1967</v>
      </c>
      <c r="L42" s="3504" t="s">
        <v>811</v>
      </c>
      <c r="M42" s="6727" t="s">
        <v>4928</v>
      </c>
      <c r="N42" s="6728"/>
      <c r="O42" s="6728"/>
      <c r="P42" s="6728"/>
      <c r="Q42" s="6729"/>
    </row>
    <row r="43" spans="1:17">
      <c r="A43" s="5221"/>
      <c r="B43" s="6713"/>
      <c r="C43" s="4879"/>
      <c r="D43" s="3516">
        <v>45044.589583333334</v>
      </c>
      <c r="E43" s="3517" t="s">
        <v>4924</v>
      </c>
      <c r="F43" s="3517" t="s">
        <v>4925</v>
      </c>
      <c r="G43" s="3517" t="s">
        <v>4926</v>
      </c>
      <c r="H43" s="3517" t="s">
        <v>4927</v>
      </c>
      <c r="I43" s="3517" t="s">
        <v>1041</v>
      </c>
      <c r="J43" s="3501">
        <v>1</v>
      </c>
      <c r="K43" s="3505" t="s">
        <v>3605</v>
      </c>
      <c r="L43" s="3506" t="s">
        <v>811</v>
      </c>
      <c r="M43" s="6730"/>
      <c r="N43" s="6731"/>
      <c r="O43" s="6731"/>
      <c r="P43" s="6731"/>
      <c r="Q43" s="6732"/>
    </row>
    <row r="44" spans="1:17">
      <c r="A44" s="5221"/>
      <c r="B44" s="6713"/>
      <c r="C44" s="4879"/>
      <c r="D44" s="3516">
        <v>45044.589583333334</v>
      </c>
      <c r="E44" s="3517" t="s">
        <v>4924</v>
      </c>
      <c r="F44" s="3517" t="s">
        <v>4925</v>
      </c>
      <c r="G44" s="3517" t="s">
        <v>4926</v>
      </c>
      <c r="H44" s="3517" t="s">
        <v>4927</v>
      </c>
      <c r="I44" s="3517" t="s">
        <v>1041</v>
      </c>
      <c r="J44" s="3501">
        <v>1</v>
      </c>
      <c r="K44" s="3505" t="s">
        <v>3605</v>
      </c>
      <c r="L44" s="3506" t="s">
        <v>811</v>
      </c>
      <c r="M44" s="6730"/>
      <c r="N44" s="6731"/>
      <c r="O44" s="6731"/>
      <c r="P44" s="6731"/>
      <c r="Q44" s="6732"/>
    </row>
    <row r="45" spans="1:17">
      <c r="A45" s="5221"/>
      <c r="B45" s="6713"/>
      <c r="C45" s="4879"/>
      <c r="D45" s="3516">
        <v>45044.589583333334</v>
      </c>
      <c r="E45" s="3517" t="s">
        <v>4924</v>
      </c>
      <c r="F45" s="3517" t="s">
        <v>4925</v>
      </c>
      <c r="G45" s="3517" t="s">
        <v>4926</v>
      </c>
      <c r="H45" s="3517" t="s">
        <v>4927</v>
      </c>
      <c r="I45" s="3517" t="s">
        <v>1491</v>
      </c>
      <c r="J45" s="3501">
        <v>1</v>
      </c>
      <c r="K45" s="3505" t="s">
        <v>2095</v>
      </c>
      <c r="L45" s="3506" t="s">
        <v>811</v>
      </c>
      <c r="M45" s="6730"/>
      <c r="N45" s="6731"/>
      <c r="O45" s="6731"/>
      <c r="P45" s="6731"/>
      <c r="Q45" s="6732"/>
    </row>
    <row r="46" spans="1:17">
      <c r="A46" s="5221"/>
      <c r="B46" s="6713"/>
      <c r="C46" s="4879"/>
      <c r="D46" s="3516">
        <v>45044.589583333334</v>
      </c>
      <c r="E46" s="3517" t="s">
        <v>4924</v>
      </c>
      <c r="F46" s="3517" t="s">
        <v>4925</v>
      </c>
      <c r="G46" s="3517" t="s">
        <v>4926</v>
      </c>
      <c r="H46" s="3517" t="s">
        <v>4927</v>
      </c>
      <c r="I46" s="3517" t="s">
        <v>1189</v>
      </c>
      <c r="J46" s="3501">
        <v>1</v>
      </c>
      <c r="K46" s="3505" t="s">
        <v>2157</v>
      </c>
      <c r="L46" s="3506" t="s">
        <v>811</v>
      </c>
      <c r="M46" s="6730"/>
      <c r="N46" s="6731"/>
      <c r="O46" s="6731"/>
      <c r="P46" s="6731"/>
      <c r="Q46" s="6732"/>
    </row>
    <row r="47" spans="1:17">
      <c r="A47" s="5221"/>
      <c r="B47" s="6713"/>
      <c r="C47" s="4879"/>
      <c r="D47" s="3516">
        <v>45044.589583333334</v>
      </c>
      <c r="E47" s="3517" t="s">
        <v>4924</v>
      </c>
      <c r="F47" s="3517" t="s">
        <v>4925</v>
      </c>
      <c r="G47" s="3517" t="s">
        <v>4926</v>
      </c>
      <c r="H47" s="3517" t="s">
        <v>4927</v>
      </c>
      <c r="I47" s="3517" t="s">
        <v>1032</v>
      </c>
      <c r="J47" s="3501">
        <v>1</v>
      </c>
      <c r="K47" s="3505" t="s">
        <v>2471</v>
      </c>
      <c r="L47" s="3506" t="s">
        <v>811</v>
      </c>
      <c r="M47" s="6730"/>
      <c r="N47" s="6731"/>
      <c r="O47" s="6731"/>
      <c r="P47" s="6731"/>
      <c r="Q47" s="6732"/>
    </row>
    <row r="48" spans="1:17">
      <c r="A48" s="5221"/>
      <c r="B48" s="6713"/>
      <c r="C48" s="4879"/>
      <c r="D48" s="3516">
        <v>45044.589583333334</v>
      </c>
      <c r="E48" s="3517" t="s">
        <v>4924</v>
      </c>
      <c r="F48" s="3517" t="s">
        <v>4925</v>
      </c>
      <c r="G48" s="3517" t="s">
        <v>4926</v>
      </c>
      <c r="H48" s="3517" t="s">
        <v>4927</v>
      </c>
      <c r="I48" s="3517" t="s">
        <v>1032</v>
      </c>
      <c r="J48" s="3501">
        <v>1</v>
      </c>
      <c r="K48" s="3505" t="s">
        <v>2612</v>
      </c>
      <c r="L48" s="3506" t="s">
        <v>811</v>
      </c>
      <c r="M48" s="6730"/>
      <c r="N48" s="6731"/>
      <c r="O48" s="6731"/>
      <c r="P48" s="6731"/>
      <c r="Q48" s="6732"/>
    </row>
    <row r="49" spans="1:17">
      <c r="A49" s="5221"/>
      <c r="B49" s="6713"/>
      <c r="C49" s="4879"/>
      <c r="D49" s="3516">
        <v>45044.589583333334</v>
      </c>
      <c r="E49" s="3517" t="s">
        <v>4924</v>
      </c>
      <c r="F49" s="3517" t="s">
        <v>4925</v>
      </c>
      <c r="G49" s="3517" t="s">
        <v>4926</v>
      </c>
      <c r="H49" s="3517" t="s">
        <v>4927</v>
      </c>
      <c r="I49" s="3517" t="s">
        <v>1032</v>
      </c>
      <c r="J49" s="3501">
        <v>1</v>
      </c>
      <c r="K49" s="3505" t="s">
        <v>2612</v>
      </c>
      <c r="L49" s="3506" t="s">
        <v>811</v>
      </c>
      <c r="M49" s="6730"/>
      <c r="N49" s="6731"/>
      <c r="O49" s="6731"/>
      <c r="P49" s="6731"/>
      <c r="Q49" s="6732"/>
    </row>
    <row r="50" spans="1:17">
      <c r="A50" s="5221"/>
      <c r="B50" s="6713"/>
      <c r="C50" s="4879"/>
      <c r="D50" s="3516">
        <v>45044.589583333334</v>
      </c>
      <c r="E50" s="3517" t="s">
        <v>4924</v>
      </c>
      <c r="F50" s="3517" t="s">
        <v>4925</v>
      </c>
      <c r="G50" s="3517" t="s">
        <v>4926</v>
      </c>
      <c r="H50" s="3517" t="s">
        <v>4927</v>
      </c>
      <c r="I50" s="3517" t="s">
        <v>1046</v>
      </c>
      <c r="J50" s="3501">
        <v>1</v>
      </c>
      <c r="K50" s="3505" t="s">
        <v>2686</v>
      </c>
      <c r="L50" s="3506" t="s">
        <v>811</v>
      </c>
      <c r="M50" s="6730"/>
      <c r="N50" s="6731"/>
      <c r="O50" s="6731"/>
      <c r="P50" s="6731"/>
      <c r="Q50" s="6732"/>
    </row>
    <row r="51" spans="1:17">
      <c r="A51" s="5221"/>
      <c r="B51" s="6713"/>
      <c r="C51" s="4879"/>
      <c r="D51" s="3516">
        <v>45044.589583333334</v>
      </c>
      <c r="E51" s="3517" t="s">
        <v>4924</v>
      </c>
      <c r="F51" s="3517" t="s">
        <v>4925</v>
      </c>
      <c r="G51" s="3517" t="s">
        <v>4926</v>
      </c>
      <c r="H51" s="3517" t="s">
        <v>4927</v>
      </c>
      <c r="I51" s="3517" t="s">
        <v>1032</v>
      </c>
      <c r="J51" s="3501">
        <v>1</v>
      </c>
      <c r="K51" s="3505" t="s">
        <v>2612</v>
      </c>
      <c r="L51" s="3506" t="s">
        <v>811</v>
      </c>
      <c r="M51" s="6730"/>
      <c r="N51" s="6731"/>
      <c r="O51" s="6731"/>
      <c r="P51" s="6731"/>
      <c r="Q51" s="6732"/>
    </row>
    <row r="52" spans="1:17">
      <c r="A52" s="5221"/>
      <c r="B52" s="6713"/>
      <c r="C52" s="4879"/>
      <c r="D52" s="3516">
        <v>45044.589583333334</v>
      </c>
      <c r="E52" s="3517" t="s">
        <v>4924</v>
      </c>
      <c r="F52" s="3517" t="s">
        <v>4925</v>
      </c>
      <c r="G52" s="3517" t="s">
        <v>4926</v>
      </c>
      <c r="H52" s="3517" t="s">
        <v>4927</v>
      </c>
      <c r="I52" s="3517" t="s">
        <v>1046</v>
      </c>
      <c r="J52" s="3501">
        <v>1</v>
      </c>
      <c r="K52" s="3505" t="s">
        <v>2686</v>
      </c>
      <c r="L52" s="3506" t="s">
        <v>811</v>
      </c>
      <c r="M52" s="6730"/>
      <c r="N52" s="6731"/>
      <c r="O52" s="6731"/>
      <c r="P52" s="6731"/>
      <c r="Q52" s="6732"/>
    </row>
    <row r="53" spans="1:17">
      <c r="A53" s="6711"/>
      <c r="B53" s="6714"/>
      <c r="C53" s="4880"/>
      <c r="D53" s="3518">
        <v>45044.589583333334</v>
      </c>
      <c r="E53" s="3519" t="s">
        <v>4924</v>
      </c>
      <c r="F53" s="3519" t="s">
        <v>4925</v>
      </c>
      <c r="G53" s="3519" t="s">
        <v>4926</v>
      </c>
      <c r="H53" s="3519" t="s">
        <v>4927</v>
      </c>
      <c r="I53" s="3519" t="s">
        <v>1326</v>
      </c>
      <c r="J53" s="3502">
        <v>1</v>
      </c>
      <c r="K53" s="3507" t="s">
        <v>3235</v>
      </c>
      <c r="L53" s="3508" t="s">
        <v>811</v>
      </c>
      <c r="M53" s="6733"/>
      <c r="N53" s="6734"/>
      <c r="O53" s="6734"/>
      <c r="P53" s="6734"/>
      <c r="Q53" s="6735"/>
    </row>
    <row r="54" spans="1:17" s="1162" customFormat="1">
      <c r="A54" s="6688"/>
      <c r="B54" s="6691" t="s">
        <v>4929</v>
      </c>
      <c r="C54" s="6694" t="s">
        <v>811</v>
      </c>
      <c r="D54" s="3535">
        <v>45044.416666666664</v>
      </c>
      <c r="E54" s="3536" t="s">
        <v>4930</v>
      </c>
      <c r="F54" s="3536" t="s">
        <v>1591</v>
      </c>
      <c r="G54" s="3536" t="s">
        <v>1592</v>
      </c>
      <c r="H54" s="3536" t="s">
        <v>1593</v>
      </c>
      <c r="I54" s="3536" t="s">
        <v>1189</v>
      </c>
      <c r="J54" s="3534">
        <v>4</v>
      </c>
      <c r="K54" s="2618" t="s">
        <v>4931</v>
      </c>
      <c r="L54" s="2618">
        <v>312</v>
      </c>
      <c r="M54" s="6697" t="s">
        <v>4932</v>
      </c>
      <c r="N54" s="6698"/>
      <c r="O54" s="6698"/>
      <c r="P54" s="6698"/>
      <c r="Q54" s="6699"/>
    </row>
    <row r="55" spans="1:17" s="1162" customFormat="1">
      <c r="A55" s="6689"/>
      <c r="B55" s="6692"/>
      <c r="C55" s="6695"/>
      <c r="D55" s="3537">
        <v>45044.416666666664</v>
      </c>
      <c r="E55" s="3538" t="s">
        <v>4930</v>
      </c>
      <c r="F55" s="3538" t="s">
        <v>1591</v>
      </c>
      <c r="G55" s="3538" t="s">
        <v>1592</v>
      </c>
      <c r="H55" s="3538" t="s">
        <v>1593</v>
      </c>
      <c r="I55" s="3538" t="s">
        <v>2173</v>
      </c>
      <c r="J55" s="2625">
        <v>1</v>
      </c>
      <c r="K55" s="2624" t="s">
        <v>2174</v>
      </c>
      <c r="L55" s="2624">
        <v>86</v>
      </c>
      <c r="M55" s="6700"/>
      <c r="N55" s="6701"/>
      <c r="O55" s="6701"/>
      <c r="P55" s="6701"/>
      <c r="Q55" s="6702"/>
    </row>
    <row r="56" spans="1:17" s="1162" customFormat="1">
      <c r="A56" s="6689"/>
      <c r="B56" s="6692"/>
      <c r="C56" s="6695"/>
      <c r="D56" s="3537">
        <v>45044.416666666664</v>
      </c>
      <c r="E56" s="3538" t="s">
        <v>4930</v>
      </c>
      <c r="F56" s="3538" t="s">
        <v>1591</v>
      </c>
      <c r="G56" s="3538" t="s">
        <v>1592</v>
      </c>
      <c r="H56" s="3538" t="s">
        <v>1593</v>
      </c>
      <c r="I56" s="3538" t="s">
        <v>1032</v>
      </c>
      <c r="J56" s="2625">
        <v>8</v>
      </c>
      <c r="K56" s="2624" t="s">
        <v>3644</v>
      </c>
      <c r="L56" s="2624">
        <v>512</v>
      </c>
      <c r="M56" s="6700"/>
      <c r="N56" s="6701"/>
      <c r="O56" s="6701"/>
      <c r="P56" s="6701"/>
      <c r="Q56" s="6702"/>
    </row>
    <row r="57" spans="1:17" s="1162" customFormat="1">
      <c r="A57" s="6689"/>
      <c r="B57" s="6692"/>
      <c r="C57" s="6695"/>
      <c r="D57" s="3537">
        <v>45044.416666666664</v>
      </c>
      <c r="E57" s="3538" t="s">
        <v>4930</v>
      </c>
      <c r="F57" s="3538" t="s">
        <v>1591</v>
      </c>
      <c r="G57" s="3538" t="s">
        <v>1592</v>
      </c>
      <c r="H57" s="3538" t="s">
        <v>1593</v>
      </c>
      <c r="I57" s="3538" t="s">
        <v>2306</v>
      </c>
      <c r="J57" s="2625">
        <v>10</v>
      </c>
      <c r="K57" s="2624" t="s">
        <v>4917</v>
      </c>
      <c r="L57" s="2624">
        <v>640</v>
      </c>
      <c r="M57" s="6700"/>
      <c r="N57" s="6701"/>
      <c r="O57" s="6701"/>
      <c r="P57" s="6701"/>
      <c r="Q57" s="6702"/>
    </row>
    <row r="58" spans="1:17" s="1162" customFormat="1">
      <c r="A58" s="6689"/>
      <c r="B58" s="6692"/>
      <c r="C58" s="6695"/>
      <c r="D58" s="3537">
        <v>45044.416666666664</v>
      </c>
      <c r="E58" s="3538" t="s">
        <v>4930</v>
      </c>
      <c r="F58" s="3538" t="s">
        <v>1591</v>
      </c>
      <c r="G58" s="3538" t="s">
        <v>1592</v>
      </c>
      <c r="H58" s="3538" t="s">
        <v>1593</v>
      </c>
      <c r="I58" s="3538" t="s">
        <v>1032</v>
      </c>
      <c r="J58" s="2625">
        <v>6</v>
      </c>
      <c r="K58" s="2624" t="s">
        <v>3937</v>
      </c>
      <c r="L58" s="2624">
        <v>462</v>
      </c>
      <c r="M58" s="6700"/>
      <c r="N58" s="6701"/>
      <c r="O58" s="6701"/>
      <c r="P58" s="6701"/>
      <c r="Q58" s="6702"/>
    </row>
    <row r="59" spans="1:17" s="1162" customFormat="1">
      <c r="A59" s="6689"/>
      <c r="B59" s="6692"/>
      <c r="C59" s="6695"/>
      <c r="D59" s="3537">
        <v>45044.416666666664</v>
      </c>
      <c r="E59" s="3538" t="s">
        <v>4930</v>
      </c>
      <c r="F59" s="3538" t="s">
        <v>1591</v>
      </c>
      <c r="G59" s="3538" t="s">
        <v>1592</v>
      </c>
      <c r="H59" s="3538" t="s">
        <v>1593</v>
      </c>
      <c r="I59" s="3538" t="s">
        <v>1326</v>
      </c>
      <c r="J59" s="2625">
        <v>10</v>
      </c>
      <c r="K59" s="2624" t="s">
        <v>3458</v>
      </c>
      <c r="L59" s="2624">
        <v>490</v>
      </c>
      <c r="M59" s="6700"/>
      <c r="N59" s="6701"/>
      <c r="O59" s="6701"/>
      <c r="P59" s="6701"/>
      <c r="Q59" s="6702"/>
    </row>
    <row r="60" spans="1:17" s="1162" customFormat="1">
      <c r="A60" s="6689"/>
      <c r="B60" s="6692"/>
      <c r="C60" s="6695"/>
      <c r="D60" s="3537">
        <v>45044.416666666664</v>
      </c>
      <c r="E60" s="3538" t="s">
        <v>4930</v>
      </c>
      <c r="F60" s="3538" t="s">
        <v>1591</v>
      </c>
      <c r="G60" s="3538" t="s">
        <v>1592</v>
      </c>
      <c r="H60" s="3538" t="s">
        <v>1593</v>
      </c>
      <c r="I60" s="3538" t="s">
        <v>1678</v>
      </c>
      <c r="J60" s="2625">
        <v>4</v>
      </c>
      <c r="K60" s="2624" t="s">
        <v>4916</v>
      </c>
      <c r="L60" s="2624">
        <v>580</v>
      </c>
      <c r="M60" s="6700"/>
      <c r="N60" s="6701"/>
      <c r="O60" s="6701"/>
      <c r="P60" s="6701"/>
      <c r="Q60" s="6702"/>
    </row>
    <row r="61" spans="1:17" s="1162" customFormat="1">
      <c r="A61" s="6689"/>
      <c r="B61" s="6692"/>
      <c r="C61" s="6695"/>
      <c r="D61" s="3537">
        <v>45044.416666666664</v>
      </c>
      <c r="E61" s="3538" t="s">
        <v>4930</v>
      </c>
      <c r="F61" s="3538" t="s">
        <v>1591</v>
      </c>
      <c r="G61" s="3538" t="s">
        <v>1592</v>
      </c>
      <c r="H61" s="3538" t="s">
        <v>1593</v>
      </c>
      <c r="I61" s="3538" t="s">
        <v>1032</v>
      </c>
      <c r="J61" s="2625">
        <v>6</v>
      </c>
      <c r="K61" s="2624" t="s">
        <v>2201</v>
      </c>
      <c r="L61" s="2624">
        <v>384</v>
      </c>
      <c r="M61" s="6700"/>
      <c r="N61" s="6701"/>
      <c r="O61" s="6701"/>
      <c r="P61" s="6701"/>
      <c r="Q61" s="6702"/>
    </row>
    <row r="62" spans="1:17" s="1162" customFormat="1">
      <c r="A62" s="6689"/>
      <c r="B62" s="6692"/>
      <c r="C62" s="6695"/>
      <c r="D62" s="3537">
        <v>45044.416666666664</v>
      </c>
      <c r="E62" s="3538" t="s">
        <v>4930</v>
      </c>
      <c r="F62" s="3538" t="s">
        <v>1591</v>
      </c>
      <c r="G62" s="3538" t="s">
        <v>1592</v>
      </c>
      <c r="H62" s="3538" t="s">
        <v>1593</v>
      </c>
      <c r="I62" s="3538" t="s">
        <v>1032</v>
      </c>
      <c r="J62" s="2625">
        <v>2</v>
      </c>
      <c r="K62" s="2624" t="s">
        <v>2145</v>
      </c>
      <c r="L62" s="2624">
        <v>160</v>
      </c>
      <c r="M62" s="6700"/>
      <c r="N62" s="6701"/>
      <c r="O62" s="6701"/>
      <c r="P62" s="6701"/>
      <c r="Q62" s="6702"/>
    </row>
    <row r="63" spans="1:17" s="1162" customFormat="1">
      <c r="A63" s="6689"/>
      <c r="B63" s="6692"/>
      <c r="C63" s="6695"/>
      <c r="D63" s="3537">
        <v>45044.416666666664</v>
      </c>
      <c r="E63" s="3538" t="s">
        <v>4930</v>
      </c>
      <c r="F63" s="3538" t="s">
        <v>1591</v>
      </c>
      <c r="G63" s="3538" t="s">
        <v>1592</v>
      </c>
      <c r="H63" s="3538" t="s">
        <v>1593</v>
      </c>
      <c r="I63" s="3538" t="s">
        <v>1429</v>
      </c>
      <c r="J63" s="2625">
        <v>12</v>
      </c>
      <c r="K63" s="2624" t="s">
        <v>4227</v>
      </c>
      <c r="L63" s="2624" t="s">
        <v>4228</v>
      </c>
      <c r="M63" s="6700"/>
      <c r="N63" s="6701"/>
      <c r="O63" s="6701"/>
      <c r="P63" s="6701"/>
      <c r="Q63" s="6702"/>
    </row>
    <row r="64" spans="1:17" s="1162" customFormat="1">
      <c r="A64" s="6689"/>
      <c r="B64" s="6692"/>
      <c r="C64" s="6695"/>
      <c r="D64" s="3537">
        <v>45044.416666666664</v>
      </c>
      <c r="E64" s="3538" t="s">
        <v>4930</v>
      </c>
      <c r="F64" s="3538" t="s">
        <v>1591</v>
      </c>
      <c r="G64" s="3538" t="s">
        <v>1592</v>
      </c>
      <c r="H64" s="3538" t="s">
        <v>1593</v>
      </c>
      <c r="I64" s="3538" t="s">
        <v>1429</v>
      </c>
      <c r="J64" s="2625">
        <v>12</v>
      </c>
      <c r="K64" s="2624" t="s">
        <v>4227</v>
      </c>
      <c r="L64" s="2624" t="s">
        <v>4228</v>
      </c>
      <c r="M64" s="6700"/>
      <c r="N64" s="6701"/>
      <c r="O64" s="6701"/>
      <c r="P64" s="6701"/>
      <c r="Q64" s="6702"/>
    </row>
    <row r="65" spans="1:17" s="1162" customFormat="1">
      <c r="A65" s="6689"/>
      <c r="B65" s="6692"/>
      <c r="C65" s="6695"/>
      <c r="D65" s="3537">
        <v>45044.416666666664</v>
      </c>
      <c r="E65" s="3538" t="s">
        <v>4930</v>
      </c>
      <c r="F65" s="3538" t="s">
        <v>1591</v>
      </c>
      <c r="G65" s="3538" t="s">
        <v>1592</v>
      </c>
      <c r="H65" s="3538" t="s">
        <v>1593</v>
      </c>
      <c r="I65" s="3538" t="s">
        <v>1041</v>
      </c>
      <c r="J65" s="2625">
        <v>6</v>
      </c>
      <c r="K65" s="2624" t="s">
        <v>2316</v>
      </c>
      <c r="L65" s="2624" t="s">
        <v>2317</v>
      </c>
      <c r="M65" s="6700"/>
      <c r="N65" s="6701"/>
      <c r="O65" s="6701"/>
      <c r="P65" s="6701"/>
      <c r="Q65" s="6702"/>
    </row>
    <row r="66" spans="1:17" s="1162" customFormat="1">
      <c r="A66" s="6689"/>
      <c r="B66" s="6692"/>
      <c r="C66" s="6695"/>
      <c r="D66" s="3537">
        <v>45044.416666666664</v>
      </c>
      <c r="E66" s="3538" t="s">
        <v>4930</v>
      </c>
      <c r="F66" s="3538" t="s">
        <v>1591</v>
      </c>
      <c r="G66" s="3538" t="s">
        <v>1592</v>
      </c>
      <c r="H66" s="3538" t="s">
        <v>1593</v>
      </c>
      <c r="I66" s="3538" t="s">
        <v>1041</v>
      </c>
      <c r="J66" s="2625">
        <v>6</v>
      </c>
      <c r="K66" s="2624" t="s">
        <v>2261</v>
      </c>
      <c r="L66" s="2624" t="s">
        <v>2262</v>
      </c>
      <c r="M66" s="6700"/>
      <c r="N66" s="6701"/>
      <c r="O66" s="6701"/>
      <c r="P66" s="6701"/>
      <c r="Q66" s="6702"/>
    </row>
    <row r="67" spans="1:17" s="1162" customFormat="1">
      <c r="A67" s="6690"/>
      <c r="B67" s="6693"/>
      <c r="C67" s="6696"/>
      <c r="D67" s="3540">
        <v>45044.416666666664</v>
      </c>
      <c r="E67" s="3541" t="s">
        <v>4930</v>
      </c>
      <c r="F67" s="3541" t="s">
        <v>1591</v>
      </c>
      <c r="G67" s="3541" t="s">
        <v>1592</v>
      </c>
      <c r="H67" s="3541" t="s">
        <v>1593</v>
      </c>
      <c r="I67" s="3541" t="s">
        <v>1491</v>
      </c>
      <c r="J67" s="3539">
        <v>5</v>
      </c>
      <c r="K67" s="3542" t="s">
        <v>2500</v>
      </c>
      <c r="L67" s="3542">
        <v>610</v>
      </c>
      <c r="M67" s="6700"/>
      <c r="N67" s="6701"/>
      <c r="O67" s="6701"/>
      <c r="P67" s="6701"/>
      <c r="Q67" s="6702"/>
    </row>
    <row r="68" spans="1:17" ht="36" customHeight="1">
      <c r="A68" s="5779" t="s">
        <v>4933</v>
      </c>
      <c r="B68" s="4991">
        <v>30.22</v>
      </c>
      <c r="C68" s="4987"/>
      <c r="D68" s="3019">
        <v>45044.583333333336</v>
      </c>
      <c r="E68" s="2636" t="s">
        <v>4934</v>
      </c>
      <c r="F68" s="844" t="s">
        <v>2797</v>
      </c>
      <c r="G68" s="844" t="s">
        <v>1024</v>
      </c>
      <c r="H68" s="844" t="s">
        <v>2798</v>
      </c>
      <c r="I68" s="844" t="s">
        <v>1464</v>
      </c>
      <c r="J68" s="823">
        <v>10</v>
      </c>
      <c r="K68" s="823">
        <v>0.77</v>
      </c>
      <c r="L68" s="823"/>
      <c r="M68" s="4680" t="s">
        <v>834</v>
      </c>
      <c r="N68" s="4680" t="s">
        <v>887</v>
      </c>
      <c r="O68" s="4680" t="s">
        <v>887</v>
      </c>
      <c r="P68" s="6031" t="s">
        <v>1007</v>
      </c>
      <c r="Q68" s="6706"/>
    </row>
    <row r="69" spans="1:17">
      <c r="A69" s="5780"/>
      <c r="B69" s="4992"/>
      <c r="C69" s="4925"/>
      <c r="D69" s="3018">
        <v>45044.583333333336</v>
      </c>
      <c r="E69" s="902" t="s">
        <v>4934</v>
      </c>
      <c r="F69" s="849" t="s">
        <v>2797</v>
      </c>
      <c r="G69" s="849" t="s">
        <v>1024</v>
      </c>
      <c r="H69" s="2403" t="s">
        <v>2798</v>
      </c>
      <c r="I69" s="849" t="s">
        <v>1419</v>
      </c>
      <c r="J69" s="833">
        <v>10</v>
      </c>
      <c r="K69" s="833">
        <v>0</v>
      </c>
      <c r="L69" s="833"/>
      <c r="M69" s="4681"/>
      <c r="N69" s="4681"/>
      <c r="O69" s="4681"/>
      <c r="P69" s="6032"/>
      <c r="Q69" s="6129"/>
    </row>
    <row r="70" spans="1:17">
      <c r="A70" s="5780"/>
      <c r="B70" s="4992"/>
      <c r="C70" s="4925"/>
      <c r="D70" s="2293">
        <v>45044.583333333336</v>
      </c>
      <c r="E70" s="902" t="s">
        <v>4934</v>
      </c>
      <c r="F70" s="849" t="s">
        <v>2797</v>
      </c>
      <c r="G70" s="849" t="s">
        <v>1024</v>
      </c>
      <c r="H70" s="849"/>
      <c r="I70" s="849" t="s">
        <v>1640</v>
      </c>
      <c r="J70" s="833">
        <v>15</v>
      </c>
      <c r="K70" s="833">
        <v>0.84</v>
      </c>
      <c r="L70" s="833"/>
      <c r="M70" s="4681"/>
      <c r="N70" s="4681"/>
      <c r="O70" s="4681"/>
      <c r="P70" s="6032"/>
      <c r="Q70" s="6129"/>
    </row>
    <row r="71" spans="1:17">
      <c r="A71" s="5780"/>
      <c r="B71" s="4992"/>
      <c r="C71" s="4925"/>
      <c r="D71" s="2293">
        <v>45044.583333333336</v>
      </c>
      <c r="E71" s="902" t="s">
        <v>4934</v>
      </c>
      <c r="F71" s="849" t="s">
        <v>2797</v>
      </c>
      <c r="G71" s="849" t="s">
        <v>1024</v>
      </c>
      <c r="H71" s="849"/>
      <c r="I71" s="849" t="s">
        <v>1537</v>
      </c>
      <c r="J71" s="833">
        <v>20</v>
      </c>
      <c r="K71" s="833">
        <v>4.5199999999999996</v>
      </c>
      <c r="L71" s="833"/>
      <c r="M71" s="4681"/>
      <c r="N71" s="4681"/>
      <c r="O71" s="4681"/>
      <c r="P71" s="6032"/>
      <c r="Q71" s="6129"/>
    </row>
    <row r="72" spans="1:17">
      <c r="A72" s="5780"/>
      <c r="B72" s="4992"/>
      <c r="C72" s="4925"/>
      <c r="D72" s="2293">
        <v>45044.583333333336</v>
      </c>
      <c r="E72" s="902" t="s">
        <v>4934</v>
      </c>
      <c r="F72" s="849" t="s">
        <v>2797</v>
      </c>
      <c r="G72" s="849" t="s">
        <v>1024</v>
      </c>
      <c r="H72" s="849"/>
      <c r="I72" s="849" t="s">
        <v>1577</v>
      </c>
      <c r="J72" s="833">
        <v>5</v>
      </c>
      <c r="K72" s="833">
        <v>1.65</v>
      </c>
      <c r="L72" s="833"/>
      <c r="M72" s="4681"/>
      <c r="N72" s="4681"/>
      <c r="O72" s="4681"/>
      <c r="P72" s="6032"/>
      <c r="Q72" s="6129"/>
    </row>
    <row r="73" spans="1:17">
      <c r="A73" s="5780"/>
      <c r="B73" s="4992"/>
      <c r="C73" s="4925"/>
      <c r="D73" s="2293">
        <v>45044.583333333336</v>
      </c>
      <c r="E73" s="902" t="s">
        <v>4934</v>
      </c>
      <c r="F73" s="849" t="s">
        <v>2797</v>
      </c>
      <c r="G73" s="849" t="s">
        <v>1024</v>
      </c>
      <c r="H73" s="849"/>
      <c r="I73" s="849" t="s">
        <v>1436</v>
      </c>
      <c r="J73" s="833">
        <v>15</v>
      </c>
      <c r="K73" s="833">
        <v>4.01</v>
      </c>
      <c r="L73" s="833"/>
      <c r="M73" s="4681"/>
      <c r="N73" s="4681"/>
      <c r="O73" s="4681"/>
      <c r="P73" s="6032"/>
      <c r="Q73" s="6129"/>
    </row>
    <row r="74" spans="1:17">
      <c r="A74" s="5780"/>
      <c r="B74" s="4992"/>
      <c r="C74" s="4925"/>
      <c r="D74" s="2293">
        <v>45044.583333333336</v>
      </c>
      <c r="E74" s="902" t="s">
        <v>4934</v>
      </c>
      <c r="F74" s="849" t="s">
        <v>2797</v>
      </c>
      <c r="G74" s="849" t="s">
        <v>1024</v>
      </c>
      <c r="H74" s="849"/>
      <c r="I74" s="849" t="s">
        <v>1634</v>
      </c>
      <c r="J74" s="833">
        <v>15</v>
      </c>
      <c r="K74" s="833">
        <v>8.7899999999999991</v>
      </c>
      <c r="L74" s="833"/>
      <c r="M74" s="4681"/>
      <c r="N74" s="4681"/>
      <c r="O74" s="4681"/>
      <c r="P74" s="6032"/>
      <c r="Q74" s="6129"/>
    </row>
    <row r="75" spans="1:17">
      <c r="A75" s="5780"/>
      <c r="B75" s="4992"/>
      <c r="C75" s="4925"/>
      <c r="D75" s="2293">
        <v>45044.583333333336</v>
      </c>
      <c r="E75" s="902" t="s">
        <v>4934</v>
      </c>
      <c r="F75" s="849" t="s">
        <v>2797</v>
      </c>
      <c r="G75" s="849" t="s">
        <v>1024</v>
      </c>
      <c r="H75" s="849"/>
      <c r="I75" s="849" t="s">
        <v>2653</v>
      </c>
      <c r="J75" s="833">
        <v>2</v>
      </c>
      <c r="K75" s="833">
        <v>0.14000000000000001</v>
      </c>
      <c r="L75" s="833"/>
      <c r="M75" s="4681"/>
      <c r="N75" s="4681"/>
      <c r="O75" s="4681"/>
      <c r="P75" s="6032"/>
      <c r="Q75" s="6129"/>
    </row>
    <row r="76" spans="1:17">
      <c r="A76" s="5780"/>
      <c r="B76" s="4992"/>
      <c r="C76" s="4925"/>
      <c r="D76" s="2293">
        <v>45044.583333333336</v>
      </c>
      <c r="E76" s="902" t="s">
        <v>4934</v>
      </c>
      <c r="F76" s="849" t="s">
        <v>2797</v>
      </c>
      <c r="G76" s="849" t="s">
        <v>1024</v>
      </c>
      <c r="H76" s="849"/>
      <c r="I76" s="849" t="s">
        <v>4935</v>
      </c>
      <c r="J76" s="833">
        <v>2</v>
      </c>
      <c r="K76" s="833">
        <v>0.14000000000000001</v>
      </c>
      <c r="L76" s="833"/>
      <c r="M76" s="4681"/>
      <c r="N76" s="4681"/>
      <c r="O76" s="4681"/>
      <c r="P76" s="6032"/>
      <c r="Q76" s="6129"/>
    </row>
    <row r="77" spans="1:17">
      <c r="A77" s="5780"/>
      <c r="B77" s="4992"/>
      <c r="C77" s="4925"/>
      <c r="D77" s="3018">
        <v>45044.583333333336</v>
      </c>
      <c r="E77" s="902" t="s">
        <v>4934</v>
      </c>
      <c r="F77" s="849" t="s">
        <v>2797</v>
      </c>
      <c r="G77" s="849" t="s">
        <v>1024</v>
      </c>
      <c r="H77" s="849"/>
      <c r="I77" s="849" t="s">
        <v>4442</v>
      </c>
      <c r="J77" s="833">
        <v>20</v>
      </c>
      <c r="K77" s="833">
        <v>0.9</v>
      </c>
      <c r="L77" s="833"/>
      <c r="M77" s="4681"/>
      <c r="N77" s="4681"/>
      <c r="O77" s="4681"/>
      <c r="P77" s="6032"/>
      <c r="Q77" s="6129"/>
    </row>
    <row r="78" spans="1:17">
      <c r="A78" s="5780"/>
      <c r="B78" s="4992"/>
      <c r="C78" s="4925"/>
      <c r="D78" s="3018">
        <v>45044.583333333336</v>
      </c>
      <c r="E78" s="902" t="s">
        <v>4934</v>
      </c>
      <c r="F78" s="849" t="s">
        <v>2797</v>
      </c>
      <c r="G78" s="849" t="s">
        <v>1024</v>
      </c>
      <c r="H78" s="849"/>
      <c r="I78" s="849" t="s">
        <v>4936</v>
      </c>
      <c r="J78" s="833">
        <v>2</v>
      </c>
      <c r="K78" s="833">
        <v>0.44</v>
      </c>
      <c r="L78" s="833"/>
      <c r="M78" s="4681"/>
      <c r="N78" s="4681"/>
      <c r="O78" s="4681"/>
      <c r="P78" s="6032"/>
      <c r="Q78" s="6129"/>
    </row>
    <row r="79" spans="1:17">
      <c r="A79" s="5780"/>
      <c r="B79" s="4992"/>
      <c r="C79" s="4925"/>
      <c r="D79" s="2293">
        <v>45044.583333333336</v>
      </c>
      <c r="E79" s="902" t="s">
        <v>4934</v>
      </c>
      <c r="F79" s="849" t="s">
        <v>2797</v>
      </c>
      <c r="G79" s="849" t="s">
        <v>1024</v>
      </c>
      <c r="H79" s="849"/>
      <c r="I79" s="849" t="s">
        <v>4936</v>
      </c>
      <c r="J79" s="833">
        <v>2</v>
      </c>
      <c r="K79" s="833">
        <v>0.3</v>
      </c>
      <c r="L79" s="833"/>
      <c r="M79" s="4681"/>
      <c r="N79" s="4681"/>
      <c r="O79" s="4681"/>
      <c r="P79" s="6032"/>
      <c r="Q79" s="6129"/>
    </row>
    <row r="80" spans="1:17">
      <c r="A80" s="5780"/>
      <c r="B80" s="4992"/>
      <c r="C80" s="4925"/>
      <c r="D80" s="2293">
        <v>45044.583333333336</v>
      </c>
      <c r="E80" s="902" t="s">
        <v>4934</v>
      </c>
      <c r="F80" s="849" t="s">
        <v>2797</v>
      </c>
      <c r="G80" s="849" t="s">
        <v>1024</v>
      </c>
      <c r="H80" s="849"/>
      <c r="I80" s="849" t="s">
        <v>4936</v>
      </c>
      <c r="J80" s="833">
        <v>2</v>
      </c>
      <c r="K80" s="833">
        <v>0.26</v>
      </c>
      <c r="L80" s="833"/>
      <c r="M80" s="4681"/>
      <c r="N80" s="4681"/>
      <c r="O80" s="4681"/>
      <c r="P80" s="6032"/>
      <c r="Q80" s="6129"/>
    </row>
    <row r="81" spans="1:17" s="1162" customFormat="1" ht="12.75" customHeight="1">
      <c r="A81" s="5780"/>
      <c r="B81" s="4992"/>
      <c r="C81" s="4925"/>
      <c r="D81" s="2293">
        <v>45044.583333333336</v>
      </c>
      <c r="E81" s="902" t="s">
        <v>4934</v>
      </c>
      <c r="F81" s="849" t="s">
        <v>2797</v>
      </c>
      <c r="G81" s="849" t="s">
        <v>1024</v>
      </c>
      <c r="H81" s="849"/>
      <c r="I81" s="849" t="s">
        <v>1410</v>
      </c>
      <c r="J81" s="833">
        <v>10</v>
      </c>
      <c r="K81" s="833">
        <v>0.56999999999999995</v>
      </c>
      <c r="L81" s="833"/>
      <c r="M81" s="4681"/>
      <c r="N81" s="4681"/>
      <c r="O81" s="4681"/>
      <c r="P81" s="6032"/>
      <c r="Q81" s="6129"/>
    </row>
    <row r="82" spans="1:17">
      <c r="A82" s="5784"/>
      <c r="B82" s="5125"/>
      <c r="C82" s="4926"/>
      <c r="D82" s="2673">
        <v>45044.583333333336</v>
      </c>
      <c r="E82" s="904" t="s">
        <v>4934</v>
      </c>
      <c r="F82" s="2674" t="s">
        <v>2797</v>
      </c>
      <c r="G82" s="2674" t="s">
        <v>1024</v>
      </c>
      <c r="H82" s="2674"/>
      <c r="I82" s="2674" t="s">
        <v>1409</v>
      </c>
      <c r="J82" s="1112">
        <v>10</v>
      </c>
      <c r="K82" s="1112">
        <v>4.21</v>
      </c>
      <c r="L82" s="1112"/>
      <c r="M82" s="4682"/>
      <c r="N82" s="4682"/>
      <c r="O82" s="4682"/>
      <c r="P82" s="6033"/>
      <c r="Q82" s="6707"/>
    </row>
    <row r="83" spans="1:17" ht="24">
      <c r="A83" s="3614" t="s">
        <v>4607</v>
      </c>
      <c r="B83" s="2854"/>
      <c r="C83" s="2854"/>
      <c r="D83" s="3615">
        <v>45044.625</v>
      </c>
      <c r="E83" s="3616" t="s">
        <v>4937</v>
      </c>
      <c r="F83" s="3616" t="s">
        <v>891</v>
      </c>
      <c r="G83" s="3616" t="s">
        <v>892</v>
      </c>
      <c r="H83" s="3616" t="s">
        <v>893</v>
      </c>
      <c r="I83" s="3616" t="s">
        <v>1860</v>
      </c>
      <c r="J83" s="3617">
        <v>1</v>
      </c>
      <c r="K83" s="3617" t="s">
        <v>1861</v>
      </c>
      <c r="L83" s="3617">
        <v>52</v>
      </c>
      <c r="M83" s="6703" t="s">
        <v>4932</v>
      </c>
      <c r="N83" s="6704"/>
      <c r="O83" s="6704"/>
      <c r="P83" s="6704"/>
      <c r="Q83" s="6705"/>
    </row>
    <row r="84" spans="1:17" ht="15.75" customHeight="1">
      <c r="A84" s="5824" t="s">
        <v>4938</v>
      </c>
      <c r="B84" s="4991"/>
      <c r="C84" s="4991"/>
      <c r="D84" s="3621">
        <v>45044</v>
      </c>
      <c r="E84" s="848" t="s">
        <v>4939</v>
      </c>
      <c r="F84" s="848" t="s">
        <v>2797</v>
      </c>
      <c r="G84" s="848" t="s">
        <v>1024</v>
      </c>
      <c r="H84" s="848" t="s">
        <v>2798</v>
      </c>
      <c r="I84" s="848" t="s">
        <v>1189</v>
      </c>
      <c r="J84" s="831">
        <v>10</v>
      </c>
      <c r="K84" s="831"/>
      <c r="L84" s="831"/>
      <c r="M84" s="1891" t="s">
        <v>834</v>
      </c>
      <c r="N84" s="1891" t="s">
        <v>887</v>
      </c>
      <c r="O84" s="1891" t="s">
        <v>887</v>
      </c>
      <c r="P84" s="2958"/>
      <c r="Q84" s="1947"/>
    </row>
    <row r="85" spans="1:17">
      <c r="A85" s="5825"/>
      <c r="B85" s="4992"/>
      <c r="C85" s="4992"/>
      <c r="D85" s="3622">
        <v>45044</v>
      </c>
      <c r="E85" s="2749" t="s">
        <v>4940</v>
      </c>
      <c r="F85" s="2749" t="s">
        <v>2797</v>
      </c>
      <c r="G85" s="2749" t="s">
        <v>1024</v>
      </c>
      <c r="H85" s="2749" t="s">
        <v>2798</v>
      </c>
      <c r="I85" s="2749" t="s">
        <v>1046</v>
      </c>
      <c r="J85" s="2871">
        <v>5</v>
      </c>
      <c r="K85" s="2747"/>
      <c r="L85" s="2747"/>
      <c r="M85" s="5993" t="s">
        <v>834</v>
      </c>
      <c r="N85" s="5993" t="s">
        <v>887</v>
      </c>
      <c r="O85" s="5993" t="s">
        <v>887</v>
      </c>
      <c r="P85" s="6685"/>
      <c r="Q85" s="5652"/>
    </row>
    <row r="86" spans="1:17">
      <c r="A86" s="5825"/>
      <c r="B86" s="4992"/>
      <c r="C86" s="4992"/>
      <c r="D86" s="3623">
        <v>45044</v>
      </c>
      <c r="E86" s="849" t="s">
        <v>4940</v>
      </c>
      <c r="F86" s="849" t="s">
        <v>2797</v>
      </c>
      <c r="G86" s="849" t="s">
        <v>1024</v>
      </c>
      <c r="H86" s="849" t="s">
        <v>2798</v>
      </c>
      <c r="I86" s="849" t="s">
        <v>1491</v>
      </c>
      <c r="J86" s="833">
        <v>5</v>
      </c>
      <c r="K86" s="341"/>
      <c r="L86" s="341"/>
      <c r="M86" s="4678"/>
      <c r="N86" s="4678"/>
      <c r="O86" s="4678"/>
      <c r="P86" s="6686"/>
      <c r="Q86" s="4985"/>
    </row>
    <row r="87" spans="1:17">
      <c r="A87" s="5825"/>
      <c r="B87" s="4992"/>
      <c r="C87" s="4992"/>
      <c r="D87" s="3623">
        <v>45044</v>
      </c>
      <c r="E87" s="849" t="s">
        <v>4940</v>
      </c>
      <c r="F87" s="849" t="s">
        <v>2797</v>
      </c>
      <c r="G87" s="849" t="s">
        <v>1024</v>
      </c>
      <c r="H87" s="849" t="s">
        <v>2798</v>
      </c>
      <c r="I87" s="849" t="s">
        <v>1326</v>
      </c>
      <c r="J87" s="833">
        <v>20</v>
      </c>
      <c r="K87" s="341"/>
      <c r="L87" s="341"/>
      <c r="M87" s="4678"/>
      <c r="N87" s="4678"/>
      <c r="O87" s="4678"/>
      <c r="P87" s="6686"/>
      <c r="Q87" s="4985"/>
    </row>
    <row r="88" spans="1:17">
      <c r="A88" s="5825"/>
      <c r="B88" s="4992"/>
      <c r="C88" s="4992"/>
      <c r="D88" s="3623">
        <v>45044</v>
      </c>
      <c r="E88" s="849" t="s">
        <v>4940</v>
      </c>
      <c r="F88" s="849" t="s">
        <v>2797</v>
      </c>
      <c r="G88" s="849" t="s">
        <v>1024</v>
      </c>
      <c r="H88" s="849" t="s">
        <v>2798</v>
      </c>
      <c r="I88" s="849" t="s">
        <v>1032</v>
      </c>
      <c r="J88" s="833">
        <v>5</v>
      </c>
      <c r="K88" s="341"/>
      <c r="L88" s="341"/>
      <c r="M88" s="4678"/>
      <c r="N88" s="4678"/>
      <c r="O88" s="4678"/>
      <c r="P88" s="6686"/>
      <c r="Q88" s="4985"/>
    </row>
    <row r="89" spans="1:17">
      <c r="A89" s="5825"/>
      <c r="B89" s="4992"/>
      <c r="C89" s="4992"/>
      <c r="D89" s="3623">
        <v>45044</v>
      </c>
      <c r="E89" s="849" t="s">
        <v>4940</v>
      </c>
      <c r="F89" s="849" t="s">
        <v>2797</v>
      </c>
      <c r="G89" s="849" t="s">
        <v>1024</v>
      </c>
      <c r="H89" s="849" t="s">
        <v>2798</v>
      </c>
      <c r="I89" s="849" t="s">
        <v>1032</v>
      </c>
      <c r="J89" s="833">
        <v>5</v>
      </c>
      <c r="K89" s="341"/>
      <c r="L89" s="341"/>
      <c r="M89" s="4678"/>
      <c r="N89" s="4678"/>
      <c r="O89" s="4678"/>
      <c r="P89" s="6686"/>
      <c r="Q89" s="4985"/>
    </row>
    <row r="90" spans="1:17">
      <c r="A90" s="5825"/>
      <c r="B90" s="4992"/>
      <c r="C90" s="4992"/>
      <c r="D90" s="3623">
        <v>45044</v>
      </c>
      <c r="E90" s="849" t="s">
        <v>4940</v>
      </c>
      <c r="F90" s="849" t="s">
        <v>2797</v>
      </c>
      <c r="G90" s="849" t="s">
        <v>1024</v>
      </c>
      <c r="H90" s="849" t="s">
        <v>2798</v>
      </c>
      <c r="I90" s="849" t="s">
        <v>1032</v>
      </c>
      <c r="J90" s="833">
        <v>1</v>
      </c>
      <c r="K90" s="341"/>
      <c r="L90" s="341"/>
      <c r="M90" s="4678"/>
      <c r="N90" s="4678"/>
      <c r="O90" s="4678"/>
      <c r="P90" s="6686"/>
      <c r="Q90" s="4985"/>
    </row>
    <row r="91" spans="1:17">
      <c r="A91" s="5825"/>
      <c r="B91" s="4992"/>
      <c r="C91" s="4992"/>
      <c r="D91" s="3623">
        <v>45044</v>
      </c>
      <c r="E91" s="849" t="s">
        <v>4940</v>
      </c>
      <c r="F91" s="849" t="s">
        <v>2797</v>
      </c>
      <c r="G91" s="849" t="s">
        <v>1024</v>
      </c>
      <c r="H91" s="849" t="s">
        <v>2798</v>
      </c>
      <c r="I91" s="849" t="s">
        <v>1491</v>
      </c>
      <c r="J91" s="833">
        <v>20</v>
      </c>
      <c r="K91" s="341"/>
      <c r="L91" s="341"/>
      <c r="M91" s="4678"/>
      <c r="N91" s="4678"/>
      <c r="O91" s="4678"/>
      <c r="P91" s="6686"/>
      <c r="Q91" s="4985"/>
    </row>
    <row r="92" spans="1:17">
      <c r="A92" s="5825"/>
      <c r="B92" s="4992"/>
      <c r="C92" s="4992"/>
      <c r="D92" s="3623">
        <v>45044</v>
      </c>
      <c r="E92" s="849" t="s">
        <v>4940</v>
      </c>
      <c r="F92" s="849" t="s">
        <v>2797</v>
      </c>
      <c r="G92" s="849" t="s">
        <v>1024</v>
      </c>
      <c r="H92" s="849" t="s">
        <v>2798</v>
      </c>
      <c r="I92" s="849" t="s">
        <v>1189</v>
      </c>
      <c r="J92" s="833">
        <v>20</v>
      </c>
      <c r="K92" s="341"/>
      <c r="L92" s="341"/>
      <c r="M92" s="4678"/>
      <c r="N92" s="4678"/>
      <c r="O92" s="4678"/>
      <c r="P92" s="6686"/>
      <c r="Q92" s="4985"/>
    </row>
    <row r="93" spans="1:17">
      <c r="A93" s="5826"/>
      <c r="B93" s="5125"/>
      <c r="C93" s="5125"/>
      <c r="D93" s="3624">
        <v>45044</v>
      </c>
      <c r="E93" s="2674" t="s">
        <v>4940</v>
      </c>
      <c r="F93" s="2674" t="s">
        <v>2797</v>
      </c>
      <c r="G93" s="2674" t="s">
        <v>1024</v>
      </c>
      <c r="H93" s="2674" t="s">
        <v>2798</v>
      </c>
      <c r="I93" s="2674" t="s">
        <v>4941</v>
      </c>
      <c r="J93" s="1112">
        <v>10</v>
      </c>
      <c r="K93" s="356"/>
      <c r="L93" s="356"/>
      <c r="M93" s="4679"/>
      <c r="N93" s="4679"/>
      <c r="O93" s="4679"/>
      <c r="P93" s="6687"/>
      <c r="Q93" s="4986"/>
    </row>
    <row r="96" spans="1:17" ht="15">
      <c r="D96" s="856"/>
      <c r="E96" s="3618" t="s">
        <v>2282</v>
      </c>
      <c r="F96" s="3619" t="s">
        <v>1684</v>
      </c>
      <c r="G96" s="3620" t="s">
        <v>828</v>
      </c>
    </row>
    <row r="97" spans="5:7">
      <c r="E97" s="1259">
        <v>19</v>
      </c>
      <c r="F97" s="1106"/>
      <c r="G97" s="1260">
        <v>15</v>
      </c>
    </row>
    <row r="98" spans="5:7">
      <c r="E98" s="1108"/>
      <c r="F98" s="1108"/>
      <c r="G98" s="1109"/>
    </row>
    <row r="99" spans="5:7" ht="15">
      <c r="E99" s="1014" t="s">
        <v>828</v>
      </c>
      <c r="F99" s="1015" t="s">
        <v>1684</v>
      </c>
      <c r="G99" s="1016" t="s">
        <v>1685</v>
      </c>
    </row>
    <row r="100" spans="5:7">
      <c r="E100" s="1259">
        <v>15</v>
      </c>
      <c r="F100" s="1106"/>
      <c r="G100" s="1260">
        <v>13</v>
      </c>
    </row>
    <row r="101" spans="5:7">
      <c r="E101" s="1108"/>
      <c r="F101" s="1108"/>
      <c r="G101" s="1109"/>
    </row>
    <row r="102" spans="5:7" ht="24">
      <c r="E102" s="1014" t="s">
        <v>828</v>
      </c>
      <c r="F102" s="1015" t="s">
        <v>1684</v>
      </c>
      <c r="G102" s="1016" t="s">
        <v>1976</v>
      </c>
    </row>
    <row r="103" spans="5:7">
      <c r="E103" s="1259">
        <v>15</v>
      </c>
      <c r="F103" s="1106"/>
      <c r="G103" s="1260">
        <v>13</v>
      </c>
    </row>
  </sheetData>
  <mergeCells count="58">
    <mergeCell ref="M42:Q53"/>
    <mergeCell ref="Q13:Q18"/>
    <mergeCell ref="P13:P18"/>
    <mergeCell ref="O13:O18"/>
    <mergeCell ref="M32:M37"/>
    <mergeCell ref="N32:N37"/>
    <mergeCell ref="O32:O37"/>
    <mergeCell ref="P32:P37"/>
    <mergeCell ref="Q32:Q37"/>
    <mergeCell ref="M13:M18"/>
    <mergeCell ref="M19:M30"/>
    <mergeCell ref="N19:N30"/>
    <mergeCell ref="O19:O30"/>
    <mergeCell ref="P19:P30"/>
    <mergeCell ref="Q19:Q30"/>
    <mergeCell ref="N13:N18"/>
    <mergeCell ref="L3:Q3"/>
    <mergeCell ref="M4:M10"/>
    <mergeCell ref="N4:N10"/>
    <mergeCell ref="O4:O10"/>
    <mergeCell ref="P4:P10"/>
    <mergeCell ref="Q4:Q10"/>
    <mergeCell ref="A4:A12"/>
    <mergeCell ref="B4:B12"/>
    <mergeCell ref="A38:A41"/>
    <mergeCell ref="B38:B41"/>
    <mergeCell ref="A42:A53"/>
    <mergeCell ref="B42:B53"/>
    <mergeCell ref="A13:A30"/>
    <mergeCell ref="B13:B30"/>
    <mergeCell ref="A31:A37"/>
    <mergeCell ref="B31:B37"/>
    <mergeCell ref="C4:C12"/>
    <mergeCell ref="C31:C37"/>
    <mergeCell ref="C38:C41"/>
    <mergeCell ref="C13:C30"/>
    <mergeCell ref="C42:C53"/>
    <mergeCell ref="O85:O93"/>
    <mergeCell ref="P85:P93"/>
    <mergeCell ref="Q85:Q93"/>
    <mergeCell ref="A54:A67"/>
    <mergeCell ref="B54:B67"/>
    <mergeCell ref="C54:C67"/>
    <mergeCell ref="M54:Q67"/>
    <mergeCell ref="M83:Q83"/>
    <mergeCell ref="A68:A82"/>
    <mergeCell ref="B68:B82"/>
    <mergeCell ref="C68:C82"/>
    <mergeCell ref="M68:M82"/>
    <mergeCell ref="N68:N82"/>
    <mergeCell ref="O68:O82"/>
    <mergeCell ref="P68:P82"/>
    <mergeCell ref="Q68:Q82"/>
    <mergeCell ref="A84:A93"/>
    <mergeCell ref="B84:B93"/>
    <mergeCell ref="C84:C93"/>
    <mergeCell ref="M85:M93"/>
    <mergeCell ref="N85:N93"/>
  </mergeCells>
  <pageMargins left="0.25" right="0.25" top="0.75" bottom="0.75" header="0.3" footer="0.3"/>
  <pageSetup paperSize="8" fitToHeight="0" orientation="landscape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85856-67F2-4745-9CDC-6E3A40C22981}">
  <sheetPr>
    <pageSetUpPr fitToPage="1"/>
  </sheetPr>
  <dimension ref="A1:AY198"/>
  <sheetViews>
    <sheetView topLeftCell="D79" workbookViewId="0">
      <selection activeCell="Q75" sqref="Q75"/>
    </sheetView>
  </sheetViews>
  <sheetFormatPr defaultRowHeight="12.75"/>
  <cols>
    <col min="1" max="1" width="13.42578125" style="98" customWidth="1"/>
    <col min="2" max="2" width="11.140625" style="98" customWidth="1"/>
    <col min="3" max="3" width="8.42578125" style="98" customWidth="1"/>
    <col min="4" max="4" width="15.7109375" style="98" bestFit="1" customWidth="1"/>
    <col min="5" max="5" width="16.28515625" style="98" bestFit="1" customWidth="1"/>
    <col min="6" max="6" width="28.7109375" style="280" customWidth="1"/>
    <col min="7" max="7" width="16.5703125" style="280" customWidth="1"/>
    <col min="8" max="8" width="29.85546875" style="98" customWidth="1"/>
    <col min="9" max="9" width="22.28515625" style="98" customWidth="1"/>
    <col min="10" max="16" width="9.140625" style="98"/>
    <col min="17" max="17" width="11.42578125" style="98" customWidth="1"/>
    <col min="18" max="16384" width="9.140625" style="98"/>
  </cols>
  <sheetData>
    <row r="1" spans="1:51" ht="36">
      <c r="A1" s="3070" t="s">
        <v>408</v>
      </c>
      <c r="B1" s="3063" t="s">
        <v>4201</v>
      </c>
      <c r="C1" s="3063" t="s">
        <v>410</v>
      </c>
      <c r="D1" s="3545" t="s">
        <v>3</v>
      </c>
      <c r="E1" s="3546" t="s">
        <v>8</v>
      </c>
      <c r="F1" s="3598" t="s">
        <v>35</v>
      </c>
      <c r="G1" s="3598" t="s">
        <v>37</v>
      </c>
      <c r="H1" s="3546" t="s">
        <v>39</v>
      </c>
      <c r="I1" s="3546" t="s">
        <v>44</v>
      </c>
      <c r="J1" s="3545" t="s">
        <v>49</v>
      </c>
      <c r="K1" s="3545" t="s">
        <v>52</v>
      </c>
      <c r="L1" s="3545" t="s">
        <v>53</v>
      </c>
      <c r="M1" s="3546" t="s">
        <v>3085</v>
      </c>
      <c r="N1" s="3546" t="s">
        <v>4478</v>
      </c>
      <c r="O1" s="3546" t="s">
        <v>1658</v>
      </c>
      <c r="P1" s="3545" t="s">
        <v>738</v>
      </c>
      <c r="Q1" s="3546" t="s">
        <v>312</v>
      </c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21.75" customHeight="1">
      <c r="A2" s="3658" t="s">
        <v>4573</v>
      </c>
      <c r="B2" s="3543" t="s">
        <v>4900</v>
      </c>
      <c r="C2" s="3543" t="s">
        <v>811</v>
      </c>
      <c r="D2" s="3560">
        <v>45045.625</v>
      </c>
      <c r="E2" s="3599" t="s">
        <v>4901</v>
      </c>
      <c r="F2" s="3576" t="s">
        <v>1414</v>
      </c>
      <c r="G2" s="3576" t="s">
        <v>1415</v>
      </c>
      <c r="H2" s="3561" t="s">
        <v>1416</v>
      </c>
      <c r="I2" s="3561" t="s">
        <v>1537</v>
      </c>
      <c r="J2" s="3543">
        <v>70</v>
      </c>
      <c r="K2" s="3543" t="s">
        <v>4900</v>
      </c>
      <c r="L2" s="3597" t="s">
        <v>811</v>
      </c>
      <c r="M2" s="3548" t="s">
        <v>834</v>
      </c>
      <c r="N2" s="3548" t="s">
        <v>887</v>
      </c>
      <c r="O2" s="3548" t="s">
        <v>887</v>
      </c>
      <c r="P2" s="3550" t="s">
        <v>1007</v>
      </c>
      <c r="Q2" s="3544" t="s">
        <v>811</v>
      </c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 s="676" customFormat="1">
      <c r="A3" s="6791" t="s">
        <v>4942</v>
      </c>
      <c r="B3" s="6794" t="s">
        <v>4929</v>
      </c>
      <c r="C3" s="6794" t="s">
        <v>811</v>
      </c>
      <c r="D3" s="3625">
        <v>45044.416666666664</v>
      </c>
      <c r="E3" s="3626" t="s">
        <v>4930</v>
      </c>
      <c r="F3" s="3627" t="s">
        <v>1591</v>
      </c>
      <c r="G3" s="3627" t="s">
        <v>1592</v>
      </c>
      <c r="H3" s="3626" t="s">
        <v>1593</v>
      </c>
      <c r="I3" s="3626" t="s">
        <v>1189</v>
      </c>
      <c r="J3" s="1699">
        <v>4</v>
      </c>
      <c r="K3" s="1699" t="s">
        <v>4931</v>
      </c>
      <c r="L3" s="1699">
        <v>312</v>
      </c>
      <c r="M3" s="6742" t="s">
        <v>834</v>
      </c>
      <c r="N3" s="6742" t="s">
        <v>887</v>
      </c>
      <c r="O3" s="6742" t="s">
        <v>887</v>
      </c>
      <c r="P3" s="6777" t="s">
        <v>1007</v>
      </c>
      <c r="Q3" s="6736" t="s">
        <v>811</v>
      </c>
      <c r="R3" s="3128"/>
      <c r="S3" s="3128"/>
      <c r="T3" s="3128"/>
      <c r="U3" s="3128"/>
      <c r="V3" s="3128"/>
      <c r="W3" s="3128"/>
      <c r="X3" s="3128"/>
      <c r="Y3" s="3128"/>
      <c r="Z3" s="3128"/>
      <c r="AA3" s="3128"/>
      <c r="AB3" s="3128"/>
      <c r="AC3" s="3128"/>
      <c r="AD3" s="3128"/>
      <c r="AE3" s="3128"/>
      <c r="AF3" s="3128"/>
      <c r="AG3" s="3128"/>
      <c r="AH3" s="3128"/>
      <c r="AI3" s="3128"/>
      <c r="AJ3" s="3128"/>
      <c r="AK3" s="3128"/>
      <c r="AL3"/>
      <c r="AM3"/>
      <c r="AN3"/>
      <c r="AO3"/>
      <c r="AP3"/>
      <c r="AQ3"/>
      <c r="AR3"/>
      <c r="AS3"/>
      <c r="AT3"/>
      <c r="AU3"/>
      <c r="AV3"/>
      <c r="AW3"/>
      <c r="AX3"/>
      <c r="AY3" s="1162"/>
    </row>
    <row r="4" spans="1:51" s="676" customFormat="1">
      <c r="A4" s="6792"/>
      <c r="B4" s="6795"/>
      <c r="C4" s="6795"/>
      <c r="D4" s="3628">
        <v>45044.416666666664</v>
      </c>
      <c r="E4" s="3629" t="s">
        <v>4930</v>
      </c>
      <c r="F4" s="3630" t="s">
        <v>1591</v>
      </c>
      <c r="G4" s="3630" t="s">
        <v>1592</v>
      </c>
      <c r="H4" s="3629" t="s">
        <v>1593</v>
      </c>
      <c r="I4" s="3629" t="s">
        <v>2173</v>
      </c>
      <c r="J4" s="1702">
        <v>1</v>
      </c>
      <c r="K4" s="1702" t="s">
        <v>2174</v>
      </c>
      <c r="L4" s="1702">
        <v>86</v>
      </c>
      <c r="M4" s="6743"/>
      <c r="N4" s="6743"/>
      <c r="O4" s="6743"/>
      <c r="P4" s="6778"/>
      <c r="Q4" s="6737"/>
      <c r="R4" s="3128"/>
      <c r="S4" s="3128"/>
      <c r="T4" s="3128"/>
      <c r="U4" s="3128"/>
      <c r="V4" s="3128"/>
      <c r="W4" s="3128"/>
      <c r="X4" s="3128"/>
      <c r="Y4" s="3128"/>
      <c r="Z4" s="3128"/>
      <c r="AA4" s="3128"/>
      <c r="AB4" s="3128"/>
      <c r="AC4" s="3128"/>
      <c r="AD4" s="3128"/>
      <c r="AE4" s="3128"/>
      <c r="AF4" s="3128"/>
      <c r="AG4" s="3128"/>
      <c r="AH4" s="3128"/>
      <c r="AI4" s="3128"/>
      <c r="AJ4" s="3128"/>
      <c r="AK4" s="3128"/>
      <c r="AL4"/>
      <c r="AM4"/>
      <c r="AN4"/>
      <c r="AO4"/>
      <c r="AP4"/>
      <c r="AQ4"/>
      <c r="AR4"/>
      <c r="AS4"/>
      <c r="AT4"/>
      <c r="AU4"/>
      <c r="AV4"/>
      <c r="AW4"/>
      <c r="AX4"/>
      <c r="AY4" s="1162"/>
    </row>
    <row r="5" spans="1:51" s="676" customFormat="1">
      <c r="A5" s="6792"/>
      <c r="B5" s="6795"/>
      <c r="C5" s="6795"/>
      <c r="D5" s="3628">
        <v>45044.416666666664</v>
      </c>
      <c r="E5" s="3629" t="s">
        <v>4930</v>
      </c>
      <c r="F5" s="3630" t="s">
        <v>1591</v>
      </c>
      <c r="G5" s="3630" t="s">
        <v>1592</v>
      </c>
      <c r="H5" s="3629" t="s">
        <v>1593</v>
      </c>
      <c r="I5" s="3629" t="s">
        <v>1032</v>
      </c>
      <c r="J5" s="1702">
        <v>8</v>
      </c>
      <c r="K5" s="1702" t="s">
        <v>3644</v>
      </c>
      <c r="L5" s="1702">
        <v>512</v>
      </c>
      <c r="M5" s="6743"/>
      <c r="N5" s="6743"/>
      <c r="O5" s="6743"/>
      <c r="P5" s="6778"/>
      <c r="Q5" s="6737"/>
      <c r="R5" s="3128"/>
      <c r="S5" s="3128"/>
      <c r="T5" s="3128"/>
      <c r="U5" s="3128"/>
      <c r="V5" s="3128"/>
      <c r="W5" s="3128"/>
      <c r="X5" s="3128"/>
      <c r="Y5" s="3128"/>
      <c r="Z5" s="3128"/>
      <c r="AA5" s="3128"/>
      <c r="AB5" s="3128"/>
      <c r="AC5" s="3128"/>
      <c r="AD5" s="3128"/>
      <c r="AE5" s="3128"/>
      <c r="AF5" s="3128"/>
      <c r="AG5" s="3128"/>
      <c r="AH5" s="3128"/>
      <c r="AI5" s="3128"/>
      <c r="AJ5" s="3128"/>
      <c r="AK5" s="3128"/>
      <c r="AL5"/>
      <c r="AM5"/>
      <c r="AN5"/>
      <c r="AO5"/>
      <c r="AP5"/>
      <c r="AQ5"/>
      <c r="AR5"/>
      <c r="AS5"/>
      <c r="AT5"/>
      <c r="AU5"/>
      <c r="AV5"/>
      <c r="AW5"/>
      <c r="AX5"/>
      <c r="AY5" s="1162"/>
    </row>
    <row r="6" spans="1:51" s="676" customFormat="1">
      <c r="A6" s="6792"/>
      <c r="B6" s="6795"/>
      <c r="C6" s="6795"/>
      <c r="D6" s="3628">
        <v>45044.416666666664</v>
      </c>
      <c r="E6" s="3629" t="s">
        <v>4930</v>
      </c>
      <c r="F6" s="3630" t="s">
        <v>1591</v>
      </c>
      <c r="G6" s="3630" t="s">
        <v>1592</v>
      </c>
      <c r="H6" s="3629" t="s">
        <v>1593</v>
      </c>
      <c r="I6" s="3629" t="s">
        <v>2306</v>
      </c>
      <c r="J6" s="1702">
        <v>10</v>
      </c>
      <c r="K6" s="1702" t="s">
        <v>4917</v>
      </c>
      <c r="L6" s="1702">
        <v>640</v>
      </c>
      <c r="M6" s="6743"/>
      <c r="N6" s="6743"/>
      <c r="O6" s="6743"/>
      <c r="P6" s="6778"/>
      <c r="Q6" s="6737"/>
      <c r="R6" s="3128"/>
      <c r="S6" s="3128"/>
      <c r="T6" s="3128"/>
      <c r="U6" s="3128"/>
      <c r="V6" s="3128"/>
      <c r="W6" s="3128"/>
      <c r="X6" s="3128"/>
      <c r="Y6" s="3128"/>
      <c r="Z6" s="3128"/>
      <c r="AA6" s="3128"/>
      <c r="AB6" s="3128"/>
      <c r="AC6" s="3128"/>
      <c r="AD6" s="3128"/>
      <c r="AE6" s="3128"/>
      <c r="AF6" s="3128"/>
      <c r="AG6" s="3128"/>
      <c r="AH6" s="3128"/>
      <c r="AI6" s="3128"/>
      <c r="AJ6" s="3128"/>
      <c r="AK6" s="3128"/>
      <c r="AL6"/>
      <c r="AM6"/>
      <c r="AN6"/>
      <c r="AO6"/>
      <c r="AP6"/>
      <c r="AQ6"/>
      <c r="AR6"/>
      <c r="AS6"/>
      <c r="AT6"/>
      <c r="AU6"/>
      <c r="AV6"/>
      <c r="AW6"/>
      <c r="AX6"/>
      <c r="AY6" s="1162"/>
    </row>
    <row r="7" spans="1:51" s="676" customFormat="1">
      <c r="A7" s="6792"/>
      <c r="B7" s="6795"/>
      <c r="C7" s="6795"/>
      <c r="D7" s="3628">
        <v>45044.416666666664</v>
      </c>
      <c r="E7" s="3629" t="s">
        <v>4930</v>
      </c>
      <c r="F7" s="3630" t="s">
        <v>1591</v>
      </c>
      <c r="G7" s="3630" t="s">
        <v>1592</v>
      </c>
      <c r="H7" s="3629" t="s">
        <v>1593</v>
      </c>
      <c r="I7" s="3629" t="s">
        <v>1032</v>
      </c>
      <c r="J7" s="1702">
        <v>6</v>
      </c>
      <c r="K7" s="1702" t="s">
        <v>3937</v>
      </c>
      <c r="L7" s="1702">
        <v>462</v>
      </c>
      <c r="M7" s="6743"/>
      <c r="N7" s="6743"/>
      <c r="O7" s="6743"/>
      <c r="P7" s="6778"/>
      <c r="Q7" s="6737"/>
      <c r="R7" s="3128"/>
      <c r="S7" s="3128"/>
      <c r="T7" s="3128"/>
      <c r="U7" s="3128"/>
      <c r="V7" s="3128"/>
      <c r="W7" s="3128"/>
      <c r="X7" s="3128"/>
      <c r="Y7" s="3128"/>
      <c r="Z7" s="3128"/>
      <c r="AA7" s="3128"/>
      <c r="AB7" s="3128"/>
      <c r="AC7" s="3128"/>
      <c r="AD7" s="3128"/>
      <c r="AE7" s="3128"/>
      <c r="AF7" s="3128"/>
      <c r="AG7" s="3128"/>
      <c r="AH7" s="3128"/>
      <c r="AI7" s="3128"/>
      <c r="AJ7" s="3128"/>
      <c r="AK7" s="3128"/>
      <c r="AL7"/>
      <c r="AM7"/>
      <c r="AN7"/>
      <c r="AO7"/>
      <c r="AP7"/>
      <c r="AQ7"/>
      <c r="AR7"/>
      <c r="AS7"/>
      <c r="AT7"/>
      <c r="AU7"/>
      <c r="AV7"/>
      <c r="AW7"/>
      <c r="AX7"/>
      <c r="AY7" s="1162"/>
    </row>
    <row r="8" spans="1:51" s="676" customFormat="1">
      <c r="A8" s="6792"/>
      <c r="B8" s="6795"/>
      <c r="C8" s="6795"/>
      <c r="D8" s="3628">
        <v>45044.416666666664</v>
      </c>
      <c r="E8" s="3629" t="s">
        <v>4930</v>
      </c>
      <c r="F8" s="3630" t="s">
        <v>1591</v>
      </c>
      <c r="G8" s="3630" t="s">
        <v>1592</v>
      </c>
      <c r="H8" s="3629" t="s">
        <v>1593</v>
      </c>
      <c r="I8" s="3629" t="s">
        <v>1326</v>
      </c>
      <c r="J8" s="1702">
        <v>10</v>
      </c>
      <c r="K8" s="1702" t="s">
        <v>3458</v>
      </c>
      <c r="L8" s="1702">
        <v>490</v>
      </c>
      <c r="M8" s="6743"/>
      <c r="N8" s="6743"/>
      <c r="O8" s="6743"/>
      <c r="P8" s="6778"/>
      <c r="Q8" s="6737"/>
      <c r="R8" s="3128"/>
      <c r="S8" s="3128"/>
      <c r="T8" s="3128"/>
      <c r="U8" s="3128"/>
      <c r="V8" s="3128"/>
      <c r="W8" s="3128"/>
      <c r="X8" s="3128"/>
      <c r="Y8" s="3128"/>
      <c r="Z8" s="3128"/>
      <c r="AA8" s="3128"/>
      <c r="AB8" s="3128"/>
      <c r="AC8" s="3128"/>
      <c r="AD8" s="3128"/>
      <c r="AE8" s="3128"/>
      <c r="AF8" s="3128"/>
      <c r="AG8" s="3128"/>
      <c r="AH8" s="3128"/>
      <c r="AI8" s="3128"/>
      <c r="AJ8" s="3128"/>
      <c r="AK8" s="3128"/>
      <c r="AL8"/>
      <c r="AM8"/>
      <c r="AN8"/>
      <c r="AO8"/>
      <c r="AP8"/>
      <c r="AQ8"/>
      <c r="AR8"/>
      <c r="AS8"/>
      <c r="AT8"/>
      <c r="AU8"/>
      <c r="AV8"/>
      <c r="AW8"/>
      <c r="AX8"/>
      <c r="AY8" s="1162"/>
    </row>
    <row r="9" spans="1:51" s="676" customFormat="1">
      <c r="A9" s="6792"/>
      <c r="B9" s="6795"/>
      <c r="C9" s="6795"/>
      <c r="D9" s="3628">
        <v>45044.416666666664</v>
      </c>
      <c r="E9" s="3629" t="s">
        <v>4930</v>
      </c>
      <c r="F9" s="3630" t="s">
        <v>1591</v>
      </c>
      <c r="G9" s="3630" t="s">
        <v>1592</v>
      </c>
      <c r="H9" s="3629" t="s">
        <v>1593</v>
      </c>
      <c r="I9" s="3629" t="s">
        <v>1678</v>
      </c>
      <c r="J9" s="1702">
        <v>4</v>
      </c>
      <c r="K9" s="1702" t="s">
        <v>4916</v>
      </c>
      <c r="L9" s="1702">
        <v>580</v>
      </c>
      <c r="M9" s="6743"/>
      <c r="N9" s="6743"/>
      <c r="O9" s="6743"/>
      <c r="P9" s="6778"/>
      <c r="Q9" s="6737"/>
      <c r="R9" s="3128"/>
      <c r="S9" s="3128"/>
      <c r="T9" s="3128"/>
      <c r="U9" s="3128"/>
      <c r="V9" s="3128"/>
      <c r="W9" s="3128"/>
      <c r="X9" s="3128"/>
      <c r="Y9" s="3128"/>
      <c r="Z9" s="3128"/>
      <c r="AA9" s="3128"/>
      <c r="AB9" s="3128"/>
      <c r="AC9" s="3128"/>
      <c r="AD9" s="3128"/>
      <c r="AE9" s="3128"/>
      <c r="AF9" s="3128"/>
      <c r="AG9" s="3128"/>
      <c r="AH9" s="3128"/>
      <c r="AI9" s="3128"/>
      <c r="AJ9" s="3128"/>
      <c r="AK9" s="3128"/>
      <c r="AL9"/>
      <c r="AM9"/>
      <c r="AN9"/>
      <c r="AO9"/>
      <c r="AP9"/>
      <c r="AQ9"/>
      <c r="AR9"/>
      <c r="AS9"/>
      <c r="AT9"/>
      <c r="AU9"/>
      <c r="AV9"/>
      <c r="AW9"/>
      <c r="AX9"/>
      <c r="AY9" s="1162"/>
    </row>
    <row r="10" spans="1:51" s="676" customFormat="1">
      <c r="A10" s="6792"/>
      <c r="B10" s="6795"/>
      <c r="C10" s="6795"/>
      <c r="D10" s="3628">
        <v>45044.416666666664</v>
      </c>
      <c r="E10" s="3629" t="s">
        <v>4930</v>
      </c>
      <c r="F10" s="3630" t="s">
        <v>1591</v>
      </c>
      <c r="G10" s="3630" t="s">
        <v>1592</v>
      </c>
      <c r="H10" s="3629" t="s">
        <v>1593</v>
      </c>
      <c r="I10" s="3629" t="s">
        <v>1032</v>
      </c>
      <c r="J10" s="1702">
        <v>6</v>
      </c>
      <c r="K10" s="1702" t="s">
        <v>2201</v>
      </c>
      <c r="L10" s="1702">
        <v>384</v>
      </c>
      <c r="M10" s="6743"/>
      <c r="N10" s="6743"/>
      <c r="O10" s="6743"/>
      <c r="P10" s="6778"/>
      <c r="Q10" s="6737"/>
      <c r="R10" s="3128"/>
      <c r="S10" s="3128"/>
      <c r="T10" s="3128"/>
      <c r="U10" s="3128"/>
      <c r="V10" s="3128"/>
      <c r="W10" s="3128"/>
      <c r="X10" s="3128"/>
      <c r="Y10" s="3128"/>
      <c r="Z10" s="3128"/>
      <c r="AA10" s="3128"/>
      <c r="AB10" s="3128"/>
      <c r="AC10" s="3128"/>
      <c r="AD10" s="3128"/>
      <c r="AE10" s="3128"/>
      <c r="AF10" s="3128"/>
      <c r="AG10" s="3128"/>
      <c r="AH10" s="3128"/>
      <c r="AI10" s="3128"/>
      <c r="AJ10" s="3128"/>
      <c r="AK10" s="3128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 s="1162"/>
    </row>
    <row r="11" spans="1:51" s="676" customFormat="1">
      <c r="A11" s="6792"/>
      <c r="B11" s="6795"/>
      <c r="C11" s="6795"/>
      <c r="D11" s="3628">
        <v>45044.416666666664</v>
      </c>
      <c r="E11" s="3629" t="s">
        <v>4930</v>
      </c>
      <c r="F11" s="3630" t="s">
        <v>1591</v>
      </c>
      <c r="G11" s="3630" t="s">
        <v>1592</v>
      </c>
      <c r="H11" s="3629" t="s">
        <v>1593</v>
      </c>
      <c r="I11" s="3629" t="s">
        <v>1032</v>
      </c>
      <c r="J11" s="1702">
        <v>2</v>
      </c>
      <c r="K11" s="1702" t="s">
        <v>2145</v>
      </c>
      <c r="L11" s="1702">
        <v>160</v>
      </c>
      <c r="M11" s="6743"/>
      <c r="N11" s="6743"/>
      <c r="O11" s="6743"/>
      <c r="P11" s="6778"/>
      <c r="Q11" s="6737"/>
      <c r="R11" s="3128"/>
      <c r="S11" s="3128"/>
      <c r="T11" s="3128"/>
      <c r="U11" s="3128"/>
      <c r="V11" s="3128"/>
      <c r="W11" s="3128"/>
      <c r="X11" s="3128"/>
      <c r="Y11" s="3128"/>
      <c r="Z11" s="3128"/>
      <c r="AA11" s="3128"/>
      <c r="AB11" s="3128"/>
      <c r="AC11" s="3128"/>
      <c r="AD11" s="3128"/>
      <c r="AE11" s="3128"/>
      <c r="AF11" s="3128"/>
      <c r="AG11" s="3128"/>
      <c r="AH11" s="3128"/>
      <c r="AI11" s="3128"/>
      <c r="AJ11" s="3128"/>
      <c r="AK11" s="3128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 s="1162"/>
    </row>
    <row r="12" spans="1:51" s="676" customFormat="1">
      <c r="A12" s="6792"/>
      <c r="B12" s="6795"/>
      <c r="C12" s="6795"/>
      <c r="D12" s="3628">
        <v>45044.416666666664</v>
      </c>
      <c r="E12" s="3629" t="s">
        <v>4930</v>
      </c>
      <c r="F12" s="3630" t="s">
        <v>1591</v>
      </c>
      <c r="G12" s="3630" t="s">
        <v>1592</v>
      </c>
      <c r="H12" s="3629" t="s">
        <v>1593</v>
      </c>
      <c r="I12" s="3629" t="s">
        <v>1429</v>
      </c>
      <c r="J12" s="1702">
        <v>12</v>
      </c>
      <c r="K12" s="1702" t="s">
        <v>4227</v>
      </c>
      <c r="L12" s="1702" t="s">
        <v>4228</v>
      </c>
      <c r="M12" s="6743"/>
      <c r="N12" s="6743"/>
      <c r="O12" s="6743"/>
      <c r="P12" s="6778"/>
      <c r="Q12" s="6737"/>
      <c r="R12" s="3128"/>
      <c r="S12" s="3128"/>
      <c r="T12" s="3128"/>
      <c r="U12" s="3128"/>
      <c r="V12" s="3128"/>
      <c r="W12" s="3128"/>
      <c r="X12" s="3128"/>
      <c r="Y12" s="3128"/>
      <c r="Z12" s="3128"/>
      <c r="AA12" s="3128"/>
      <c r="AB12" s="3128"/>
      <c r="AC12" s="3128"/>
      <c r="AD12" s="3128"/>
      <c r="AE12" s="3128"/>
      <c r="AF12" s="3128"/>
      <c r="AG12" s="3128"/>
      <c r="AH12" s="3128"/>
      <c r="AI12" s="3128"/>
      <c r="AJ12" s="3128"/>
      <c r="AK12" s="3128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 s="1162"/>
    </row>
    <row r="13" spans="1:51" s="676" customFormat="1">
      <c r="A13" s="6792"/>
      <c r="B13" s="6795"/>
      <c r="C13" s="6795"/>
      <c r="D13" s="3628">
        <v>45044.416666666664</v>
      </c>
      <c r="E13" s="3629" t="s">
        <v>4930</v>
      </c>
      <c r="F13" s="3630" t="s">
        <v>1591</v>
      </c>
      <c r="G13" s="3630" t="s">
        <v>1592</v>
      </c>
      <c r="H13" s="3629" t="s">
        <v>1593</v>
      </c>
      <c r="I13" s="3629" t="s">
        <v>1429</v>
      </c>
      <c r="J13" s="1702">
        <v>12</v>
      </c>
      <c r="K13" s="1702" t="s">
        <v>4227</v>
      </c>
      <c r="L13" s="1702" t="s">
        <v>4228</v>
      </c>
      <c r="M13" s="6743"/>
      <c r="N13" s="6743"/>
      <c r="O13" s="6743"/>
      <c r="P13" s="6778"/>
      <c r="Q13" s="6737"/>
      <c r="R13" s="3128"/>
      <c r="S13" s="3128"/>
      <c r="T13" s="3128"/>
      <c r="U13" s="3128"/>
      <c r="V13" s="3128"/>
      <c r="W13" s="3128"/>
      <c r="X13" s="3128"/>
      <c r="Y13" s="3128"/>
      <c r="Z13" s="3128"/>
      <c r="AA13" s="3128"/>
      <c r="AB13" s="3128"/>
      <c r="AC13" s="3128"/>
      <c r="AD13" s="3128"/>
      <c r="AE13" s="3128"/>
      <c r="AF13" s="3128"/>
      <c r="AG13" s="3128"/>
      <c r="AH13" s="3128"/>
      <c r="AI13" s="3128"/>
      <c r="AJ13" s="3128"/>
      <c r="AK13" s="3128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 s="1162"/>
    </row>
    <row r="14" spans="1:51" s="676" customFormat="1">
      <c r="A14" s="6792"/>
      <c r="B14" s="6795"/>
      <c r="C14" s="6795"/>
      <c r="D14" s="3628">
        <v>45044.416666666664</v>
      </c>
      <c r="E14" s="3629" t="s">
        <v>4930</v>
      </c>
      <c r="F14" s="3630" t="s">
        <v>1591</v>
      </c>
      <c r="G14" s="3630" t="s">
        <v>1592</v>
      </c>
      <c r="H14" s="3629" t="s">
        <v>1593</v>
      </c>
      <c r="I14" s="3629" t="s">
        <v>1041</v>
      </c>
      <c r="J14" s="1702">
        <v>6</v>
      </c>
      <c r="K14" s="1702" t="s">
        <v>2316</v>
      </c>
      <c r="L14" s="1702" t="s">
        <v>2317</v>
      </c>
      <c r="M14" s="6743"/>
      <c r="N14" s="6743"/>
      <c r="O14" s="6743"/>
      <c r="P14" s="6778"/>
      <c r="Q14" s="6737"/>
      <c r="R14" s="3128"/>
      <c r="S14" s="3128"/>
      <c r="T14" s="3128"/>
      <c r="U14" s="3128"/>
      <c r="V14" s="3128"/>
      <c r="W14" s="3128"/>
      <c r="X14" s="3128"/>
      <c r="Y14" s="3128"/>
      <c r="Z14" s="3128"/>
      <c r="AA14" s="3128"/>
      <c r="AB14" s="3128"/>
      <c r="AC14" s="3128"/>
      <c r="AD14" s="3128"/>
      <c r="AE14" s="3128"/>
      <c r="AF14" s="3128"/>
      <c r="AG14" s="3128"/>
      <c r="AH14" s="3128"/>
      <c r="AI14" s="3128"/>
      <c r="AJ14" s="3128"/>
      <c r="AK14" s="3128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 s="1162"/>
    </row>
    <row r="15" spans="1:51" s="676" customFormat="1">
      <c r="A15" s="6792"/>
      <c r="B15" s="6795"/>
      <c r="C15" s="6795"/>
      <c r="D15" s="3628">
        <v>45044.416666666664</v>
      </c>
      <c r="E15" s="3629" t="s">
        <v>4930</v>
      </c>
      <c r="F15" s="3630" t="s">
        <v>1591</v>
      </c>
      <c r="G15" s="3630" t="s">
        <v>1592</v>
      </c>
      <c r="H15" s="3629" t="s">
        <v>1593</v>
      </c>
      <c r="I15" s="3629" t="s">
        <v>1041</v>
      </c>
      <c r="J15" s="1702">
        <v>6</v>
      </c>
      <c r="K15" s="1702" t="s">
        <v>2261</v>
      </c>
      <c r="L15" s="1702" t="s">
        <v>2262</v>
      </c>
      <c r="M15" s="6743"/>
      <c r="N15" s="6743"/>
      <c r="O15" s="6743"/>
      <c r="P15" s="6778"/>
      <c r="Q15" s="6737"/>
      <c r="R15" s="3128"/>
      <c r="S15" s="3128"/>
      <c r="T15" s="3128"/>
      <c r="U15" s="3128"/>
      <c r="V15" s="3128"/>
      <c r="W15" s="3128"/>
      <c r="X15" s="3128"/>
      <c r="Y15" s="3128"/>
      <c r="Z15" s="3128"/>
      <c r="AA15" s="3128"/>
      <c r="AB15" s="3128"/>
      <c r="AC15" s="3128"/>
      <c r="AD15" s="3128"/>
      <c r="AE15" s="3128"/>
      <c r="AF15" s="3128"/>
      <c r="AG15" s="3128"/>
      <c r="AH15" s="3128"/>
      <c r="AI15" s="3128"/>
      <c r="AJ15" s="3128"/>
      <c r="AK15" s="312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 s="1162"/>
    </row>
    <row r="16" spans="1:51" s="676" customFormat="1">
      <c r="A16" s="6793"/>
      <c r="B16" s="6796"/>
      <c r="C16" s="6796"/>
      <c r="D16" s="3631">
        <v>45044.416666666664</v>
      </c>
      <c r="E16" s="3632" t="s">
        <v>4930</v>
      </c>
      <c r="F16" s="3633" t="s">
        <v>1591</v>
      </c>
      <c r="G16" s="3633" t="s">
        <v>1592</v>
      </c>
      <c r="H16" s="3632" t="s">
        <v>1593</v>
      </c>
      <c r="I16" s="3632" t="s">
        <v>1491</v>
      </c>
      <c r="J16" s="1705">
        <v>5</v>
      </c>
      <c r="K16" s="1705" t="s">
        <v>2500</v>
      </c>
      <c r="L16" s="1705">
        <v>610</v>
      </c>
      <c r="M16" s="6748"/>
      <c r="N16" s="6748"/>
      <c r="O16" s="6748"/>
      <c r="P16" s="6786"/>
      <c r="Q16" s="6752"/>
      <c r="R16" s="3128"/>
      <c r="S16" s="3128"/>
      <c r="T16" s="3128"/>
      <c r="U16" s="3128"/>
      <c r="V16" s="3128"/>
      <c r="W16" s="3128"/>
      <c r="X16" s="3128"/>
      <c r="Y16" s="3128"/>
      <c r="Z16" s="3128"/>
      <c r="AA16" s="3128"/>
      <c r="AB16" s="3128"/>
      <c r="AC16" s="3128"/>
      <c r="AD16" s="3128"/>
      <c r="AE16" s="3128"/>
      <c r="AF16" s="3128"/>
      <c r="AG16" s="3128"/>
      <c r="AH16" s="3128"/>
      <c r="AI16" s="3128"/>
      <c r="AJ16" s="3128"/>
      <c r="AK16" s="312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 s="1162"/>
    </row>
    <row r="17" spans="1:51">
      <c r="A17" s="5825" t="s">
        <v>4943</v>
      </c>
      <c r="B17" s="6789" t="s">
        <v>4944</v>
      </c>
      <c r="C17" s="6789" t="s">
        <v>811</v>
      </c>
      <c r="D17" s="2401">
        <v>45045.291666666664</v>
      </c>
      <c r="E17" s="1766" t="s">
        <v>4945</v>
      </c>
      <c r="F17" s="3579" t="s">
        <v>1414</v>
      </c>
      <c r="G17" s="3579" t="s">
        <v>1415</v>
      </c>
      <c r="H17" s="2403" t="s">
        <v>1416</v>
      </c>
      <c r="I17" s="2403" t="s">
        <v>941</v>
      </c>
      <c r="J17" s="2450">
        <v>75</v>
      </c>
      <c r="K17" s="2450" t="s">
        <v>4946</v>
      </c>
      <c r="L17" s="2450" t="s">
        <v>4947</v>
      </c>
      <c r="M17" s="3428" t="s">
        <v>834</v>
      </c>
      <c r="N17" s="3428" t="s">
        <v>887</v>
      </c>
      <c r="O17" s="3428" t="s">
        <v>887</v>
      </c>
      <c r="P17" s="3551" t="s">
        <v>1007</v>
      </c>
      <c r="Q17" s="3450" t="s">
        <v>811</v>
      </c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>
      <c r="A18" s="5825"/>
      <c r="B18" s="6789"/>
      <c r="C18" s="6789"/>
      <c r="D18" s="2402">
        <v>45045.291666666664</v>
      </c>
      <c r="E18" s="1770" t="s">
        <v>4948</v>
      </c>
      <c r="F18" s="3580" t="s">
        <v>1414</v>
      </c>
      <c r="G18" s="3580" t="s">
        <v>1415</v>
      </c>
      <c r="H18" s="2404" t="s">
        <v>1416</v>
      </c>
      <c r="I18" s="2404" t="s">
        <v>1577</v>
      </c>
      <c r="J18" s="2381">
        <v>15</v>
      </c>
      <c r="K18" s="2381" t="s">
        <v>4583</v>
      </c>
      <c r="L18" s="2381">
        <v>618</v>
      </c>
      <c r="M18" s="3428" t="s">
        <v>834</v>
      </c>
      <c r="N18" s="3428" t="s">
        <v>887</v>
      </c>
      <c r="O18" s="3428" t="s">
        <v>887</v>
      </c>
      <c r="P18" s="3551" t="s">
        <v>1007</v>
      </c>
      <c r="Q18" s="3450" t="s">
        <v>811</v>
      </c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>
      <c r="A19" s="5825"/>
      <c r="B19" s="6789"/>
      <c r="C19" s="6789"/>
      <c r="D19" s="2402">
        <v>45045.416666666664</v>
      </c>
      <c r="E19" s="1770" t="s">
        <v>4949</v>
      </c>
      <c r="F19" s="3580" t="s">
        <v>1414</v>
      </c>
      <c r="G19" s="3580" t="s">
        <v>1415</v>
      </c>
      <c r="H19" s="2404" t="s">
        <v>1416</v>
      </c>
      <c r="I19" s="2404" t="s">
        <v>2653</v>
      </c>
      <c r="J19" s="2381">
        <v>75</v>
      </c>
      <c r="K19" s="2381" t="s">
        <v>2914</v>
      </c>
      <c r="L19" s="2381" t="s">
        <v>4950</v>
      </c>
      <c r="M19" s="3428" t="s">
        <v>834</v>
      </c>
      <c r="N19" s="3428" t="s">
        <v>887</v>
      </c>
      <c r="O19" s="3428" t="s">
        <v>887</v>
      </c>
      <c r="P19" s="3551" t="s">
        <v>1007</v>
      </c>
      <c r="Q19" s="3450" t="s">
        <v>811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>
      <c r="A20" s="5825"/>
      <c r="B20" s="6789"/>
      <c r="C20" s="6789"/>
      <c r="D20" s="1953">
        <v>45045.416666666664</v>
      </c>
      <c r="E20" s="1774" t="s">
        <v>4951</v>
      </c>
      <c r="F20" s="3581" t="s">
        <v>1414</v>
      </c>
      <c r="G20" s="3581" t="s">
        <v>1415</v>
      </c>
      <c r="H20" s="1954" t="s">
        <v>1416</v>
      </c>
      <c r="I20" s="1954" t="s">
        <v>2728</v>
      </c>
      <c r="J20" s="2505">
        <v>75</v>
      </c>
      <c r="K20" s="2505" t="s">
        <v>2914</v>
      </c>
      <c r="L20" s="2505" t="s">
        <v>4952</v>
      </c>
      <c r="M20" s="3445" t="s">
        <v>834</v>
      </c>
      <c r="N20" s="3445" t="s">
        <v>887</v>
      </c>
      <c r="O20" s="3445" t="s">
        <v>887</v>
      </c>
      <c r="P20" s="3552" t="s">
        <v>1007</v>
      </c>
      <c r="Q20" s="3446" t="s">
        <v>811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>
      <c r="A21" s="6064" t="s">
        <v>1553</v>
      </c>
      <c r="B21" s="5297" t="s">
        <v>4953</v>
      </c>
      <c r="C21" s="5297" t="s">
        <v>811</v>
      </c>
      <c r="D21" s="2201">
        <v>45045.333333333336</v>
      </c>
      <c r="E21" s="2345" t="s">
        <v>4954</v>
      </c>
      <c r="F21" s="1717" t="s">
        <v>4955</v>
      </c>
      <c r="G21" s="3634" t="s">
        <v>4956</v>
      </c>
      <c r="H21" s="2345" t="s">
        <v>4957</v>
      </c>
      <c r="I21" s="2345" t="s">
        <v>1326</v>
      </c>
      <c r="J21" s="1717">
        <v>5</v>
      </c>
      <c r="K21" s="1717" t="s">
        <v>4651</v>
      </c>
      <c r="L21" s="1717">
        <v>245</v>
      </c>
      <c r="M21" s="5676" t="s">
        <v>834</v>
      </c>
      <c r="N21" s="5676" t="s">
        <v>887</v>
      </c>
      <c r="O21" s="5676" t="s">
        <v>887</v>
      </c>
      <c r="P21" s="6803" t="s">
        <v>1007</v>
      </c>
      <c r="Q21" s="5927" t="s">
        <v>811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>
      <c r="A22" s="5905"/>
      <c r="B22" s="5035"/>
      <c r="C22" s="5035"/>
      <c r="D22" s="2069">
        <v>45045.333333333336</v>
      </c>
      <c r="E22" s="2067" t="s">
        <v>4954</v>
      </c>
      <c r="F22" s="1720" t="s">
        <v>4955</v>
      </c>
      <c r="G22" s="3635" t="s">
        <v>4956</v>
      </c>
      <c r="H22" s="2067" t="s">
        <v>4957</v>
      </c>
      <c r="I22" s="2067" t="s">
        <v>1678</v>
      </c>
      <c r="J22" s="1720">
        <v>3</v>
      </c>
      <c r="K22" s="1720" t="s">
        <v>4958</v>
      </c>
      <c r="L22" s="1720">
        <v>435</v>
      </c>
      <c r="M22" s="5801"/>
      <c r="N22" s="5801"/>
      <c r="O22" s="5801"/>
      <c r="P22" s="6804"/>
      <c r="Q22" s="6086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>
      <c r="A23" s="5905"/>
      <c r="B23" s="5035"/>
      <c r="C23" s="5035"/>
      <c r="D23" s="2069">
        <v>45045.333333333336</v>
      </c>
      <c r="E23" s="2067" t="s">
        <v>4954</v>
      </c>
      <c r="F23" s="1720" t="s">
        <v>4955</v>
      </c>
      <c r="G23" s="3635" t="s">
        <v>4956</v>
      </c>
      <c r="H23" s="2067" t="s">
        <v>4957</v>
      </c>
      <c r="I23" s="2067" t="s">
        <v>1032</v>
      </c>
      <c r="J23" s="1720">
        <v>1</v>
      </c>
      <c r="K23" s="1720" t="s">
        <v>2613</v>
      </c>
      <c r="L23" s="1720">
        <v>77</v>
      </c>
      <c r="M23" s="5801"/>
      <c r="N23" s="5801"/>
      <c r="O23" s="5801"/>
      <c r="P23" s="6804"/>
      <c r="Q23" s="6086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>
      <c r="A24" s="5905"/>
      <c r="B24" s="5035"/>
      <c r="C24" s="5035"/>
      <c r="D24" s="2069">
        <v>45045.333333333336</v>
      </c>
      <c r="E24" s="2067" t="s">
        <v>4954</v>
      </c>
      <c r="F24" s="1720" t="s">
        <v>4955</v>
      </c>
      <c r="G24" s="3635" t="s">
        <v>4956</v>
      </c>
      <c r="H24" s="2067" t="s">
        <v>4957</v>
      </c>
      <c r="I24" s="2067" t="s">
        <v>1032</v>
      </c>
      <c r="J24" s="1720">
        <v>8</v>
      </c>
      <c r="K24" s="1720" t="s">
        <v>3644</v>
      </c>
      <c r="L24" s="1720">
        <v>512</v>
      </c>
      <c r="M24" s="5801"/>
      <c r="N24" s="5801"/>
      <c r="O24" s="5801"/>
      <c r="P24" s="6804"/>
      <c r="Q24" s="6086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>
      <c r="A25" s="5905"/>
      <c r="B25" s="5035"/>
      <c r="C25" s="5035"/>
      <c r="D25" s="2069">
        <v>45045.333333333336</v>
      </c>
      <c r="E25" s="2067" t="s">
        <v>4954</v>
      </c>
      <c r="F25" s="1720" t="s">
        <v>4955</v>
      </c>
      <c r="G25" s="3635" t="s">
        <v>4956</v>
      </c>
      <c r="H25" s="2067" t="s">
        <v>4957</v>
      </c>
      <c r="I25" s="2067" t="s">
        <v>1491</v>
      </c>
      <c r="J25" s="1720">
        <v>15</v>
      </c>
      <c r="K25" s="1720" t="s">
        <v>3095</v>
      </c>
      <c r="L25" s="1720">
        <v>1830</v>
      </c>
      <c r="M25" s="5801"/>
      <c r="N25" s="5801"/>
      <c r="O25" s="5801"/>
      <c r="P25" s="6804"/>
      <c r="Q25" s="6086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>
      <c r="A26" s="5905"/>
      <c r="B26" s="5035"/>
      <c r="C26" s="5035"/>
      <c r="D26" s="2069">
        <v>45045.333333333336</v>
      </c>
      <c r="E26" s="2067" t="s">
        <v>4954</v>
      </c>
      <c r="F26" s="1720" t="s">
        <v>4955</v>
      </c>
      <c r="G26" s="3635" t="s">
        <v>4956</v>
      </c>
      <c r="H26" s="2067" t="s">
        <v>4957</v>
      </c>
      <c r="I26" s="2067" t="s">
        <v>1326</v>
      </c>
      <c r="J26" s="1720">
        <v>10</v>
      </c>
      <c r="K26" s="1720" t="s">
        <v>3458</v>
      </c>
      <c r="L26" s="1720">
        <v>490</v>
      </c>
      <c r="M26" s="5801"/>
      <c r="N26" s="5801"/>
      <c r="O26" s="5801"/>
      <c r="P26" s="6804"/>
      <c r="Q26" s="608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>
      <c r="A27" s="5905"/>
      <c r="B27" s="5035"/>
      <c r="C27" s="5035"/>
      <c r="D27" s="2069">
        <v>45045.333333333336</v>
      </c>
      <c r="E27" s="2067" t="s">
        <v>4954</v>
      </c>
      <c r="F27" s="1720" t="s">
        <v>4955</v>
      </c>
      <c r="G27" s="3635" t="s">
        <v>4956</v>
      </c>
      <c r="H27" s="2067" t="s">
        <v>4957</v>
      </c>
      <c r="I27" s="2067" t="s">
        <v>1429</v>
      </c>
      <c r="J27" s="1720">
        <v>10</v>
      </c>
      <c r="K27" s="1720" t="s">
        <v>2561</v>
      </c>
      <c r="L27" s="1720">
        <v>154</v>
      </c>
      <c r="M27" s="5801"/>
      <c r="N27" s="5801"/>
      <c r="O27" s="5801"/>
      <c r="P27" s="6804"/>
      <c r="Q27" s="6086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>
      <c r="A28" s="5905"/>
      <c r="B28" s="5035"/>
      <c r="C28" s="5035"/>
      <c r="D28" s="2069">
        <v>45045.333333333336</v>
      </c>
      <c r="E28" s="2067" t="s">
        <v>4954</v>
      </c>
      <c r="F28" s="1720" t="s">
        <v>4955</v>
      </c>
      <c r="G28" s="3635" t="s">
        <v>4956</v>
      </c>
      <c r="H28" s="2067" t="s">
        <v>4957</v>
      </c>
      <c r="I28" s="2067" t="s">
        <v>1041</v>
      </c>
      <c r="J28" s="1720">
        <v>3</v>
      </c>
      <c r="K28" s="1720" t="s">
        <v>4021</v>
      </c>
      <c r="L28" s="1720" t="s">
        <v>4022</v>
      </c>
      <c r="M28" s="5801"/>
      <c r="N28" s="5801"/>
      <c r="O28" s="5801"/>
      <c r="P28" s="6804"/>
      <c r="Q28" s="6086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>
      <c r="A29" s="5905"/>
      <c r="B29" s="5035"/>
      <c r="C29" s="5035"/>
      <c r="D29" s="2069">
        <v>45045.333333333336</v>
      </c>
      <c r="E29" s="2067" t="s">
        <v>4954</v>
      </c>
      <c r="F29" s="1720" t="s">
        <v>4955</v>
      </c>
      <c r="G29" s="3635" t="s">
        <v>4956</v>
      </c>
      <c r="H29" s="2067" t="s">
        <v>4957</v>
      </c>
      <c r="I29" s="2067" t="s">
        <v>1491</v>
      </c>
      <c r="J29" s="1720">
        <v>4</v>
      </c>
      <c r="K29" s="1720" t="s">
        <v>2312</v>
      </c>
      <c r="L29" s="1720">
        <v>532</v>
      </c>
      <c r="M29" s="5801"/>
      <c r="N29" s="5801"/>
      <c r="O29" s="5801"/>
      <c r="P29" s="6804"/>
      <c r="Q29" s="6086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>
      <c r="A30" s="5905"/>
      <c r="B30" s="5035"/>
      <c r="C30" s="5035"/>
      <c r="D30" s="2069">
        <v>45045.333333333336</v>
      </c>
      <c r="E30" s="2067" t="s">
        <v>4954</v>
      </c>
      <c r="F30" s="1720" t="s">
        <v>4955</v>
      </c>
      <c r="G30" s="3635" t="s">
        <v>4956</v>
      </c>
      <c r="H30" s="2067" t="s">
        <v>4957</v>
      </c>
      <c r="I30" s="2067" t="s">
        <v>1032</v>
      </c>
      <c r="J30" s="1720">
        <v>1</v>
      </c>
      <c r="K30" s="1720" t="s">
        <v>2612</v>
      </c>
      <c r="L30" s="1720">
        <v>67</v>
      </c>
      <c r="M30" s="5801"/>
      <c r="N30" s="5801"/>
      <c r="O30" s="5801"/>
      <c r="P30" s="6804"/>
      <c r="Q30" s="6086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>
      <c r="A31" s="5905"/>
      <c r="B31" s="5035"/>
      <c r="C31" s="5035"/>
      <c r="D31" s="2069">
        <v>45045.333333333336</v>
      </c>
      <c r="E31" s="2067" t="s">
        <v>4954</v>
      </c>
      <c r="F31" s="1720" t="s">
        <v>4955</v>
      </c>
      <c r="G31" s="3635" t="s">
        <v>4956</v>
      </c>
      <c r="H31" s="2067" t="s">
        <v>4957</v>
      </c>
      <c r="I31" s="2067" t="s">
        <v>1326</v>
      </c>
      <c r="J31" s="1720">
        <v>1</v>
      </c>
      <c r="K31" s="1720" t="s">
        <v>3235</v>
      </c>
      <c r="L31" s="1720" t="s">
        <v>3259</v>
      </c>
      <c r="M31" s="5801"/>
      <c r="N31" s="5801"/>
      <c r="O31" s="5801"/>
      <c r="P31" s="6804"/>
      <c r="Q31" s="6086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>
      <c r="A32" s="5905"/>
      <c r="B32" s="5035"/>
      <c r="C32" s="5035"/>
      <c r="D32" s="2069">
        <v>45045.333333333336</v>
      </c>
      <c r="E32" s="2067" t="s">
        <v>4954</v>
      </c>
      <c r="F32" s="1720" t="s">
        <v>4955</v>
      </c>
      <c r="G32" s="3635" t="s">
        <v>4956</v>
      </c>
      <c r="H32" s="2067" t="s">
        <v>4957</v>
      </c>
      <c r="I32" s="2067" t="s">
        <v>1032</v>
      </c>
      <c r="J32" s="1720">
        <v>2</v>
      </c>
      <c r="K32" s="1720" t="s">
        <v>2454</v>
      </c>
      <c r="L32" s="1720">
        <v>134</v>
      </c>
      <c r="M32" s="5668"/>
      <c r="N32" s="5668"/>
      <c r="O32" s="5668"/>
      <c r="P32" s="6805"/>
      <c r="Q32" s="5928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>
      <c r="A33" s="5906"/>
      <c r="B33" s="5036"/>
      <c r="C33" s="5036"/>
      <c r="D33" s="2070">
        <v>45045.333333333336</v>
      </c>
      <c r="E33" s="2068" t="s">
        <v>4959</v>
      </c>
      <c r="F33" s="1639" t="s">
        <v>4955</v>
      </c>
      <c r="G33" s="3636" t="s">
        <v>4956</v>
      </c>
      <c r="H33" s="2068" t="s">
        <v>4957</v>
      </c>
      <c r="I33" s="2068" t="s">
        <v>1041</v>
      </c>
      <c r="J33" s="1639">
        <v>1</v>
      </c>
      <c r="K33" s="1639" t="s">
        <v>1963</v>
      </c>
      <c r="L33" s="1639" t="s">
        <v>1964</v>
      </c>
      <c r="M33" s="3637" t="s">
        <v>834</v>
      </c>
      <c r="N33" s="3637" t="s">
        <v>887</v>
      </c>
      <c r="O33" s="3637" t="s">
        <v>887</v>
      </c>
      <c r="P33" s="3553" t="s">
        <v>811</v>
      </c>
      <c r="Q33" s="3392" t="s">
        <v>811</v>
      </c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>
      <c r="A34" s="6797" t="s">
        <v>2971</v>
      </c>
      <c r="B34" s="6798"/>
      <c r="C34" s="6799"/>
      <c r="D34" s="3562">
        <v>45044.769444444442</v>
      </c>
      <c r="E34" s="3563" t="s">
        <v>4960</v>
      </c>
      <c r="F34" s="3577" t="s">
        <v>1676</v>
      </c>
      <c r="G34" s="3577" t="s">
        <v>401</v>
      </c>
      <c r="H34" s="3564" t="s">
        <v>1677</v>
      </c>
      <c r="I34" s="3564" t="s">
        <v>1429</v>
      </c>
      <c r="J34" s="3593">
        <v>2</v>
      </c>
      <c r="K34" s="3593" t="s">
        <v>1965</v>
      </c>
      <c r="L34" s="3593" t="s">
        <v>1966</v>
      </c>
      <c r="M34" s="6775" t="s">
        <v>834</v>
      </c>
      <c r="N34" s="6775" t="s">
        <v>887</v>
      </c>
      <c r="O34" s="6775" t="s">
        <v>887</v>
      </c>
      <c r="P34" s="6777" t="s">
        <v>1007</v>
      </c>
      <c r="Q34" s="6780" t="s">
        <v>811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>
      <c r="A35" s="6797"/>
      <c r="B35" s="6798"/>
      <c r="C35" s="6799"/>
      <c r="D35" s="3562">
        <v>45044.769444444442</v>
      </c>
      <c r="E35" s="3563" t="s">
        <v>4960</v>
      </c>
      <c r="F35" s="3577" t="s">
        <v>1676</v>
      </c>
      <c r="G35" s="3577" t="s">
        <v>401</v>
      </c>
      <c r="H35" s="3564" t="s">
        <v>1677</v>
      </c>
      <c r="I35" s="3564" t="s">
        <v>1326</v>
      </c>
      <c r="J35" s="3593">
        <v>20</v>
      </c>
      <c r="K35" s="3593" t="s">
        <v>3265</v>
      </c>
      <c r="L35" s="3593">
        <v>980</v>
      </c>
      <c r="M35" s="6773"/>
      <c r="N35" s="6773"/>
      <c r="O35" s="6773"/>
      <c r="P35" s="6778"/>
      <c r="Q35" s="6781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>
      <c r="A36" s="6797"/>
      <c r="B36" s="6798"/>
      <c r="C36" s="6799"/>
      <c r="D36" s="3562">
        <v>45044.769444444442</v>
      </c>
      <c r="E36" s="3563" t="s">
        <v>4960</v>
      </c>
      <c r="F36" s="3577" t="s">
        <v>1676</v>
      </c>
      <c r="G36" s="3577" t="s">
        <v>401</v>
      </c>
      <c r="H36" s="3564" t="s">
        <v>1677</v>
      </c>
      <c r="I36" s="3564" t="s">
        <v>1326</v>
      </c>
      <c r="J36" s="3593">
        <v>5</v>
      </c>
      <c r="K36" s="3593" t="s">
        <v>4651</v>
      </c>
      <c r="L36" s="3593" t="s">
        <v>4961</v>
      </c>
      <c r="M36" s="6773"/>
      <c r="N36" s="6773"/>
      <c r="O36" s="6773"/>
      <c r="P36" s="6778"/>
      <c r="Q36" s="6781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>
      <c r="A37" s="6797"/>
      <c r="B37" s="6798"/>
      <c r="C37" s="6799"/>
      <c r="D37" s="3562">
        <v>45044.769444444442</v>
      </c>
      <c r="E37" s="3563" t="s">
        <v>4960</v>
      </c>
      <c r="F37" s="3577" t="s">
        <v>1676</v>
      </c>
      <c r="G37" s="3577" t="s">
        <v>401</v>
      </c>
      <c r="H37" s="3564" t="s">
        <v>1677</v>
      </c>
      <c r="I37" s="3564" t="s">
        <v>1189</v>
      </c>
      <c r="J37" s="3593">
        <v>3</v>
      </c>
      <c r="K37" s="3593" t="s">
        <v>4962</v>
      </c>
      <c r="L37" s="3593">
        <v>267</v>
      </c>
      <c r="M37" s="6773"/>
      <c r="N37" s="6773"/>
      <c r="O37" s="6773"/>
      <c r="P37" s="6778"/>
      <c r="Q37" s="6781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>
      <c r="A38" s="6797"/>
      <c r="B38" s="6798"/>
      <c r="C38" s="6799"/>
      <c r="D38" s="3562">
        <v>45044.769444444442</v>
      </c>
      <c r="E38" s="3563" t="s">
        <v>4960</v>
      </c>
      <c r="F38" s="3577" t="s">
        <v>1676</v>
      </c>
      <c r="G38" s="3577" t="s">
        <v>401</v>
      </c>
      <c r="H38" s="3564" t="s">
        <v>1677</v>
      </c>
      <c r="I38" s="3564" t="s">
        <v>1032</v>
      </c>
      <c r="J38" s="3593">
        <v>1</v>
      </c>
      <c r="K38" s="3593" t="s">
        <v>2612</v>
      </c>
      <c r="L38" s="3593">
        <v>67</v>
      </c>
      <c r="M38" s="6773"/>
      <c r="N38" s="6773"/>
      <c r="O38" s="6773"/>
      <c r="P38" s="6778"/>
      <c r="Q38" s="6781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>
      <c r="A39" s="6797"/>
      <c r="B39" s="6798"/>
      <c r="C39" s="6799"/>
      <c r="D39" s="3562">
        <v>45044.769444444442</v>
      </c>
      <c r="E39" s="3563" t="s">
        <v>4960</v>
      </c>
      <c r="F39" s="3577" t="s">
        <v>1676</v>
      </c>
      <c r="G39" s="3577" t="s">
        <v>401</v>
      </c>
      <c r="H39" s="3564" t="s">
        <v>1677</v>
      </c>
      <c r="I39" s="3564" t="s">
        <v>1326</v>
      </c>
      <c r="J39" s="3593">
        <v>2</v>
      </c>
      <c r="K39" s="3593" t="s">
        <v>3256</v>
      </c>
      <c r="L39" s="3593" t="s">
        <v>3257</v>
      </c>
      <c r="M39" s="6773"/>
      <c r="N39" s="6773"/>
      <c r="O39" s="6773"/>
      <c r="P39" s="6778"/>
      <c r="Q39" s="6781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>
      <c r="A40" s="6797"/>
      <c r="B40" s="6798"/>
      <c r="C40" s="6799"/>
      <c r="D40" s="3562">
        <v>45044.769444444442</v>
      </c>
      <c r="E40" s="3563" t="s">
        <v>4960</v>
      </c>
      <c r="F40" s="3577" t="s">
        <v>1676</v>
      </c>
      <c r="G40" s="3577" t="s">
        <v>401</v>
      </c>
      <c r="H40" s="3564" t="s">
        <v>1677</v>
      </c>
      <c r="I40" s="3564" t="s">
        <v>1041</v>
      </c>
      <c r="J40" s="3593">
        <v>5</v>
      </c>
      <c r="K40" s="3593" t="s">
        <v>4017</v>
      </c>
      <c r="L40" s="3593" t="s">
        <v>4018</v>
      </c>
      <c r="M40" s="6776"/>
      <c r="N40" s="6776"/>
      <c r="O40" s="6776"/>
      <c r="P40" s="6779"/>
      <c r="Q40" s="6782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>
      <c r="A41" s="6797"/>
      <c r="B41" s="6798"/>
      <c r="C41" s="6799"/>
      <c r="D41" s="3562">
        <v>45044.416666666664</v>
      </c>
      <c r="E41" s="3563" t="s">
        <v>4963</v>
      </c>
      <c r="F41" s="3577" t="s">
        <v>1676</v>
      </c>
      <c r="G41" s="3577" t="s">
        <v>401</v>
      </c>
      <c r="H41" s="3564" t="s">
        <v>1677</v>
      </c>
      <c r="I41" s="3564" t="s">
        <v>1429</v>
      </c>
      <c r="J41" s="3593">
        <v>2</v>
      </c>
      <c r="K41" s="3593" t="s">
        <v>1965</v>
      </c>
      <c r="L41" s="3593" t="s">
        <v>1966</v>
      </c>
      <c r="M41" s="6772" t="s">
        <v>834</v>
      </c>
      <c r="N41" s="6772" t="s">
        <v>887</v>
      </c>
      <c r="O41" s="6772" t="s">
        <v>887</v>
      </c>
      <c r="P41" s="6785" t="s">
        <v>1007</v>
      </c>
      <c r="Q41" s="6783" t="s">
        <v>811</v>
      </c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>
      <c r="A42" s="6797"/>
      <c r="B42" s="6798"/>
      <c r="C42" s="6799"/>
      <c r="D42" s="3562">
        <v>45044.416666666664</v>
      </c>
      <c r="E42" s="3563" t="s">
        <v>4963</v>
      </c>
      <c r="F42" s="3577" t="s">
        <v>1676</v>
      </c>
      <c r="G42" s="3577" t="s">
        <v>401</v>
      </c>
      <c r="H42" s="3564" t="s">
        <v>1677</v>
      </c>
      <c r="I42" s="3564" t="s">
        <v>1429</v>
      </c>
      <c r="J42" s="3593">
        <v>5</v>
      </c>
      <c r="K42" s="3593" t="s">
        <v>4017</v>
      </c>
      <c r="L42" s="3593">
        <v>77</v>
      </c>
      <c r="M42" s="6773"/>
      <c r="N42" s="6773"/>
      <c r="O42" s="6773"/>
      <c r="P42" s="6778"/>
      <c r="Q42" s="6781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>
      <c r="A43" s="6797"/>
      <c r="B43" s="6798"/>
      <c r="C43" s="6799"/>
      <c r="D43" s="3562">
        <v>45044.416666666664</v>
      </c>
      <c r="E43" s="3563" t="s">
        <v>4963</v>
      </c>
      <c r="F43" s="3577" t="s">
        <v>1676</v>
      </c>
      <c r="G43" s="3577" t="s">
        <v>401</v>
      </c>
      <c r="H43" s="3564" t="s">
        <v>1677</v>
      </c>
      <c r="I43" s="3564" t="s">
        <v>1491</v>
      </c>
      <c r="J43" s="3593">
        <v>2</v>
      </c>
      <c r="K43" s="3593" t="s">
        <v>2091</v>
      </c>
      <c r="L43" s="3593">
        <v>226</v>
      </c>
      <c r="M43" s="6773"/>
      <c r="N43" s="6773"/>
      <c r="O43" s="6773"/>
      <c r="P43" s="6778"/>
      <c r="Q43" s="6781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>
      <c r="A44" s="6797"/>
      <c r="B44" s="6798"/>
      <c r="C44" s="6799"/>
      <c r="D44" s="3562">
        <v>45044.416666666664</v>
      </c>
      <c r="E44" s="3563" t="s">
        <v>4963</v>
      </c>
      <c r="F44" s="3577" t="s">
        <v>1676</v>
      </c>
      <c r="G44" s="3577" t="s">
        <v>401</v>
      </c>
      <c r="H44" s="3564" t="s">
        <v>1677</v>
      </c>
      <c r="I44" s="3564" t="s">
        <v>1326</v>
      </c>
      <c r="J44" s="3593">
        <v>3</v>
      </c>
      <c r="K44" s="3593" t="s">
        <v>3148</v>
      </c>
      <c r="L44" s="3593" t="s">
        <v>3840</v>
      </c>
      <c r="M44" s="6773"/>
      <c r="N44" s="6773"/>
      <c r="O44" s="6773"/>
      <c r="P44" s="6778"/>
      <c r="Q44" s="6781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>
      <c r="A45" s="6797"/>
      <c r="B45" s="6798"/>
      <c r="C45" s="6799"/>
      <c r="D45" s="3562">
        <v>45044.416666666664</v>
      </c>
      <c r="E45" s="3563" t="s">
        <v>4963</v>
      </c>
      <c r="F45" s="3577" t="s">
        <v>1676</v>
      </c>
      <c r="G45" s="3577" t="s">
        <v>401</v>
      </c>
      <c r="H45" s="3564" t="s">
        <v>1677</v>
      </c>
      <c r="I45" s="3564" t="s">
        <v>1032</v>
      </c>
      <c r="J45" s="3593">
        <v>3</v>
      </c>
      <c r="K45" s="3593" t="s">
        <v>2175</v>
      </c>
      <c r="L45" s="3593">
        <v>192</v>
      </c>
      <c r="M45" s="6773"/>
      <c r="N45" s="6773"/>
      <c r="O45" s="6773"/>
      <c r="P45" s="6778"/>
      <c r="Q45" s="6781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>
      <c r="A46" s="6797"/>
      <c r="B46" s="6798"/>
      <c r="C46" s="6799"/>
      <c r="D46" s="3565">
        <v>45044.416666666664</v>
      </c>
      <c r="E46" s="3566" t="s">
        <v>4963</v>
      </c>
      <c r="F46" s="3578" t="s">
        <v>1676</v>
      </c>
      <c r="G46" s="3578" t="s">
        <v>401</v>
      </c>
      <c r="H46" s="3567" t="s">
        <v>1677</v>
      </c>
      <c r="I46" s="3567" t="s">
        <v>1490</v>
      </c>
      <c r="J46" s="3594">
        <v>2</v>
      </c>
      <c r="K46" s="3594" t="s">
        <v>2098</v>
      </c>
      <c r="L46" s="3594">
        <v>164</v>
      </c>
      <c r="M46" s="6774"/>
      <c r="N46" s="6774"/>
      <c r="O46" s="6774"/>
      <c r="P46" s="6786"/>
      <c r="Q46" s="6784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 ht="24">
      <c r="A47" s="2855" t="s">
        <v>3186</v>
      </c>
      <c r="B47" s="2854" t="s">
        <v>4964</v>
      </c>
      <c r="C47" s="2854" t="s">
        <v>811</v>
      </c>
      <c r="D47" s="2881">
        <v>45045.541666666664</v>
      </c>
      <c r="E47" s="2066" t="s">
        <v>4965</v>
      </c>
      <c r="F47" s="3638" t="s">
        <v>1251</v>
      </c>
      <c r="G47" s="3638" t="s">
        <v>424</v>
      </c>
      <c r="H47" s="2066" t="s">
        <v>1252</v>
      </c>
      <c r="I47" s="2066" t="s">
        <v>1326</v>
      </c>
      <c r="J47" s="2854">
        <v>43</v>
      </c>
      <c r="K47" s="2854" t="s">
        <v>4964</v>
      </c>
      <c r="L47" s="2854">
        <v>1978</v>
      </c>
      <c r="M47" s="2375" t="s">
        <v>834</v>
      </c>
      <c r="N47" s="2375" t="s">
        <v>887</v>
      </c>
      <c r="O47" s="2375" t="s">
        <v>887</v>
      </c>
      <c r="P47" s="2435" t="s">
        <v>1007</v>
      </c>
      <c r="Q47" s="2872" t="s">
        <v>811</v>
      </c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>
      <c r="A48" s="5816" t="s">
        <v>4966</v>
      </c>
      <c r="B48" s="6800" t="s">
        <v>4967</v>
      </c>
      <c r="C48" s="6800" t="s">
        <v>811</v>
      </c>
      <c r="D48" s="1926">
        <v>45045.416666666664</v>
      </c>
      <c r="E48" s="2382" t="s">
        <v>4968</v>
      </c>
      <c r="F48" s="3582" t="s">
        <v>3137</v>
      </c>
      <c r="G48" s="3582" t="s">
        <v>3138</v>
      </c>
      <c r="H48" s="1927" t="s">
        <v>3139</v>
      </c>
      <c r="I48" s="1927" t="s">
        <v>1436</v>
      </c>
      <c r="J48" s="1930">
        <v>5</v>
      </c>
      <c r="K48" s="1930">
        <v>5</v>
      </c>
      <c r="L48" s="1930" t="s">
        <v>811</v>
      </c>
      <c r="M48" s="1945" t="s">
        <v>834</v>
      </c>
      <c r="N48" s="1945" t="s">
        <v>887</v>
      </c>
      <c r="O48" s="1945" t="s">
        <v>887</v>
      </c>
      <c r="P48" s="3554" t="s">
        <v>1007</v>
      </c>
      <c r="Q48" s="3321" t="s">
        <v>811</v>
      </c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51">
      <c r="A49" s="6060"/>
      <c r="B49" s="6801"/>
      <c r="C49" s="6801"/>
      <c r="D49" s="1913">
        <v>45045.5</v>
      </c>
      <c r="E49" s="1775" t="s">
        <v>4969</v>
      </c>
      <c r="F49" s="1528" t="s">
        <v>3137</v>
      </c>
      <c r="G49" s="1528" t="s">
        <v>3138</v>
      </c>
      <c r="H49" s="1530" t="s">
        <v>3139</v>
      </c>
      <c r="I49" s="1530" t="s">
        <v>1537</v>
      </c>
      <c r="J49" s="1498">
        <v>2</v>
      </c>
      <c r="K49" s="1498" t="s">
        <v>3035</v>
      </c>
      <c r="L49" s="1498" t="s">
        <v>3036</v>
      </c>
      <c r="M49" s="5648" t="s">
        <v>834</v>
      </c>
      <c r="N49" s="5648" t="s">
        <v>887</v>
      </c>
      <c r="O49" s="5648" t="s">
        <v>887</v>
      </c>
      <c r="P49" s="6769" t="s">
        <v>1007</v>
      </c>
      <c r="Q49" s="6524" t="s">
        <v>811</v>
      </c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51">
      <c r="A50" s="6060"/>
      <c r="B50" s="6801"/>
      <c r="C50" s="6801"/>
      <c r="D50" s="1913">
        <v>45045.5</v>
      </c>
      <c r="E50" s="1775" t="s">
        <v>4969</v>
      </c>
      <c r="F50" s="1528" t="s">
        <v>3137</v>
      </c>
      <c r="G50" s="1528" t="s">
        <v>3138</v>
      </c>
      <c r="H50" s="1530" t="s">
        <v>3139</v>
      </c>
      <c r="I50" s="1530" t="s">
        <v>1577</v>
      </c>
      <c r="J50" s="1498">
        <v>1</v>
      </c>
      <c r="K50" s="1498" t="s">
        <v>1827</v>
      </c>
      <c r="L50" s="1498" t="s">
        <v>1828</v>
      </c>
      <c r="M50" s="5641"/>
      <c r="N50" s="5641"/>
      <c r="O50" s="5641"/>
      <c r="P50" s="6770"/>
      <c r="Q50" s="6609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51">
      <c r="A51" s="6060"/>
      <c r="B51" s="6801"/>
      <c r="C51" s="6801"/>
      <c r="D51" s="1913">
        <v>45045.5</v>
      </c>
      <c r="E51" s="1775" t="s">
        <v>4969</v>
      </c>
      <c r="F51" s="1528" t="s">
        <v>3137</v>
      </c>
      <c r="G51" s="1528" t="s">
        <v>3138</v>
      </c>
      <c r="H51" s="1530" t="s">
        <v>3139</v>
      </c>
      <c r="I51" s="1530" t="s">
        <v>1595</v>
      </c>
      <c r="J51" s="1498">
        <v>6</v>
      </c>
      <c r="K51" s="1498" t="s">
        <v>2075</v>
      </c>
      <c r="L51" s="1498" t="s">
        <v>3050</v>
      </c>
      <c r="M51" s="5641"/>
      <c r="N51" s="5641"/>
      <c r="O51" s="5641"/>
      <c r="P51" s="6770"/>
      <c r="Q51" s="6609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51">
      <c r="A52" s="6060"/>
      <c r="B52" s="6801"/>
      <c r="C52" s="6801"/>
      <c r="D52" s="1913">
        <v>45045.5</v>
      </c>
      <c r="E52" s="1775" t="s">
        <v>4969</v>
      </c>
      <c r="F52" s="1528" t="s">
        <v>3137</v>
      </c>
      <c r="G52" s="1528" t="s">
        <v>3138</v>
      </c>
      <c r="H52" s="1530" t="s">
        <v>3139</v>
      </c>
      <c r="I52" s="1530" t="s">
        <v>1634</v>
      </c>
      <c r="J52" s="1498">
        <v>2</v>
      </c>
      <c r="K52" s="1498" t="s">
        <v>2059</v>
      </c>
      <c r="L52" s="1498" t="s">
        <v>2060</v>
      </c>
      <c r="M52" s="5642"/>
      <c r="N52" s="5642"/>
      <c r="O52" s="5642"/>
      <c r="P52" s="6771"/>
      <c r="Q52" s="6617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51">
      <c r="A53" s="6060"/>
      <c r="B53" s="6801"/>
      <c r="C53" s="6801"/>
      <c r="D53" s="1913">
        <v>45045.416666666664</v>
      </c>
      <c r="E53" s="1775" t="s">
        <v>4970</v>
      </c>
      <c r="F53" s="1528" t="s">
        <v>3137</v>
      </c>
      <c r="G53" s="1528" t="s">
        <v>3138</v>
      </c>
      <c r="H53" s="1530" t="s">
        <v>3139</v>
      </c>
      <c r="I53" s="1530" t="s">
        <v>2735</v>
      </c>
      <c r="J53" s="1498">
        <v>5</v>
      </c>
      <c r="K53" s="1498" t="s">
        <v>2649</v>
      </c>
      <c r="L53" s="1498">
        <v>97</v>
      </c>
      <c r="M53" s="1925" t="s">
        <v>834</v>
      </c>
      <c r="N53" s="1925" t="s">
        <v>887</v>
      </c>
      <c r="O53" s="1925" t="s">
        <v>887</v>
      </c>
      <c r="P53" s="3555" t="s">
        <v>1007</v>
      </c>
      <c r="Q53" s="3322" t="s">
        <v>811</v>
      </c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51" s="2498" customFormat="1">
      <c r="A54" s="6060"/>
      <c r="B54" s="6801"/>
      <c r="C54" s="6801"/>
      <c r="D54" s="3603">
        <v>45045.416666666664</v>
      </c>
      <c r="E54" s="3610" t="s">
        <v>4971</v>
      </c>
      <c r="F54" s="3604" t="s">
        <v>3063</v>
      </c>
      <c r="G54" s="3604" t="s">
        <v>1592</v>
      </c>
      <c r="H54" s="3605" t="s">
        <v>3064</v>
      </c>
      <c r="I54" s="3605" t="s">
        <v>1436</v>
      </c>
      <c r="J54" s="3606">
        <v>5</v>
      </c>
      <c r="K54" s="3606">
        <v>5</v>
      </c>
      <c r="L54" s="3606" t="s">
        <v>811</v>
      </c>
      <c r="M54" s="3607" t="s">
        <v>834</v>
      </c>
      <c r="N54" s="3607" t="s">
        <v>887</v>
      </c>
      <c r="O54" s="3607" t="s">
        <v>887</v>
      </c>
      <c r="P54" s="3608" t="s">
        <v>1007</v>
      </c>
      <c r="Q54" s="3450" t="s">
        <v>811</v>
      </c>
      <c r="R54" s="3609"/>
      <c r="S54" s="3609"/>
      <c r="T54" s="3609"/>
      <c r="U54" s="3609"/>
      <c r="V54" s="3609"/>
      <c r="W54" s="3609"/>
      <c r="X54" s="3609"/>
      <c r="Y54" s="3609"/>
      <c r="Z54" s="3609"/>
      <c r="AA54" s="3609"/>
      <c r="AB54" s="3609"/>
      <c r="AC54" s="3609"/>
      <c r="AD54" s="3609"/>
      <c r="AE54" s="3609"/>
      <c r="AF54" s="3609"/>
      <c r="AG54" s="3609"/>
      <c r="AH54" s="3609"/>
      <c r="AI54" s="3609"/>
      <c r="AJ54" s="3609"/>
      <c r="AK54" s="3609"/>
      <c r="AL54" s="3609"/>
      <c r="AM54" s="3609"/>
      <c r="AN54" s="3609"/>
      <c r="AO54" s="3609"/>
      <c r="AP54" s="3609"/>
      <c r="AQ54" s="3609"/>
      <c r="AR54" s="3609"/>
      <c r="AS54" s="3609"/>
      <c r="AT54" s="3609"/>
      <c r="AU54" s="3609"/>
      <c r="AV54" s="3609"/>
      <c r="AW54" s="3609"/>
      <c r="AX54" s="3609"/>
      <c r="AY54" s="3609"/>
    </row>
    <row r="55" spans="1:51">
      <c r="A55" s="6060"/>
      <c r="B55" s="6801"/>
      <c r="C55" s="6801"/>
      <c r="D55" s="1913">
        <v>45045.416666666664</v>
      </c>
      <c r="E55" s="1775" t="s">
        <v>4972</v>
      </c>
      <c r="F55" s="1528" t="s">
        <v>3063</v>
      </c>
      <c r="G55" s="1528" t="s">
        <v>1592</v>
      </c>
      <c r="H55" s="1530" t="s">
        <v>3064</v>
      </c>
      <c r="I55" s="1530" t="s">
        <v>1410</v>
      </c>
      <c r="J55" s="1498">
        <v>2</v>
      </c>
      <c r="K55" s="1498" t="s">
        <v>2698</v>
      </c>
      <c r="L55" s="1498" t="s">
        <v>2699</v>
      </c>
      <c r="M55" s="5648" t="s">
        <v>834</v>
      </c>
      <c r="N55" s="5648" t="s">
        <v>887</v>
      </c>
      <c r="O55" s="5648" t="s">
        <v>887</v>
      </c>
      <c r="P55" s="6769" t="s">
        <v>1007</v>
      </c>
      <c r="Q55" s="6524" t="s">
        <v>811</v>
      </c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51">
      <c r="A56" s="6060"/>
      <c r="B56" s="6801"/>
      <c r="C56" s="6801"/>
      <c r="D56" s="1913">
        <v>45045.416666666664</v>
      </c>
      <c r="E56" s="1775" t="s">
        <v>4972</v>
      </c>
      <c r="F56" s="1528" t="s">
        <v>3063</v>
      </c>
      <c r="G56" s="1528" t="s">
        <v>1592</v>
      </c>
      <c r="H56" s="1530" t="s">
        <v>3064</v>
      </c>
      <c r="I56" s="1530" t="s">
        <v>1409</v>
      </c>
      <c r="J56" s="1498">
        <v>2</v>
      </c>
      <c r="K56" s="1498" t="s">
        <v>2700</v>
      </c>
      <c r="L56" s="1498" t="s">
        <v>2701</v>
      </c>
      <c r="M56" s="5641"/>
      <c r="N56" s="5641"/>
      <c r="O56" s="5641"/>
      <c r="P56" s="6770"/>
      <c r="Q56" s="6609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51">
      <c r="A57" s="6060"/>
      <c r="B57" s="6801"/>
      <c r="C57" s="6801"/>
      <c r="D57" s="1913">
        <v>45045.416666666664</v>
      </c>
      <c r="E57" s="1775" t="s">
        <v>4972</v>
      </c>
      <c r="F57" s="1528" t="s">
        <v>3063</v>
      </c>
      <c r="G57" s="1528" t="s">
        <v>1592</v>
      </c>
      <c r="H57" s="1530" t="s">
        <v>3064</v>
      </c>
      <c r="I57" s="1530" t="s">
        <v>1634</v>
      </c>
      <c r="J57" s="1498">
        <v>3</v>
      </c>
      <c r="K57" s="1498" t="s">
        <v>4631</v>
      </c>
      <c r="L57" s="1498" t="s">
        <v>2343</v>
      </c>
      <c r="M57" s="5641"/>
      <c r="N57" s="5641"/>
      <c r="O57" s="5641"/>
      <c r="P57" s="6770"/>
      <c r="Q57" s="6609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1:51">
      <c r="A58" s="6060"/>
      <c r="B58" s="6801"/>
      <c r="C58" s="6801"/>
      <c r="D58" s="1913">
        <v>45045.416666666664</v>
      </c>
      <c r="E58" s="1775" t="s">
        <v>4972</v>
      </c>
      <c r="F58" s="1528" t="s">
        <v>3063</v>
      </c>
      <c r="G58" s="1528" t="s">
        <v>1592</v>
      </c>
      <c r="H58" s="1530" t="s">
        <v>3064</v>
      </c>
      <c r="I58" s="1530" t="s">
        <v>1577</v>
      </c>
      <c r="J58" s="1498">
        <v>2</v>
      </c>
      <c r="K58" s="1498" t="s">
        <v>3128</v>
      </c>
      <c r="L58" s="1498" t="s">
        <v>3254</v>
      </c>
      <c r="M58" s="5641"/>
      <c r="N58" s="5641"/>
      <c r="O58" s="5641"/>
      <c r="P58" s="6770"/>
      <c r="Q58" s="6609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1:51">
      <c r="A59" s="6060"/>
      <c r="B59" s="6801"/>
      <c r="C59" s="6801"/>
      <c r="D59" s="1913">
        <v>45045.416666666664</v>
      </c>
      <c r="E59" s="1775" t="s">
        <v>4972</v>
      </c>
      <c r="F59" s="1528" t="s">
        <v>3063</v>
      </c>
      <c r="G59" s="1528" t="s">
        <v>1592</v>
      </c>
      <c r="H59" s="1530" t="s">
        <v>3064</v>
      </c>
      <c r="I59" s="1530" t="s">
        <v>1595</v>
      </c>
      <c r="J59" s="1498">
        <v>5</v>
      </c>
      <c r="K59" s="1498" t="s">
        <v>4973</v>
      </c>
      <c r="L59" s="1498" t="s">
        <v>4974</v>
      </c>
      <c r="M59" s="5641"/>
      <c r="N59" s="5641"/>
      <c r="O59" s="5641"/>
      <c r="P59" s="6770"/>
      <c r="Q59" s="660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1:51">
      <c r="A60" s="6060"/>
      <c r="B60" s="6801"/>
      <c r="C60" s="6801"/>
      <c r="D60" s="1913">
        <v>45045.416666666664</v>
      </c>
      <c r="E60" s="1775" t="s">
        <v>4972</v>
      </c>
      <c r="F60" s="1528" t="s">
        <v>3063</v>
      </c>
      <c r="G60" s="1528" t="s">
        <v>1592</v>
      </c>
      <c r="H60" s="1530" t="s">
        <v>3064</v>
      </c>
      <c r="I60" s="1530" t="s">
        <v>1537</v>
      </c>
      <c r="J60" s="1498">
        <v>2</v>
      </c>
      <c r="K60" s="1498" t="s">
        <v>3035</v>
      </c>
      <c r="L60" s="1498" t="s">
        <v>3036</v>
      </c>
      <c r="M60" s="5642"/>
      <c r="N60" s="5642"/>
      <c r="O60" s="5642"/>
      <c r="P60" s="6771"/>
      <c r="Q60" s="6617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1:51">
      <c r="A61" s="6060"/>
      <c r="B61" s="6801"/>
      <c r="C61" s="6801"/>
      <c r="D61" s="1913">
        <v>45045.416666666664</v>
      </c>
      <c r="E61" s="1775" t="s">
        <v>4975</v>
      </c>
      <c r="F61" s="1528" t="s">
        <v>3063</v>
      </c>
      <c r="G61" s="1528" t="s">
        <v>1592</v>
      </c>
      <c r="H61" s="1530" t="s">
        <v>3064</v>
      </c>
      <c r="I61" s="1530" t="s">
        <v>1189</v>
      </c>
      <c r="J61" s="1498">
        <v>1</v>
      </c>
      <c r="K61" s="1498" t="s">
        <v>2157</v>
      </c>
      <c r="L61" s="1498">
        <v>79</v>
      </c>
      <c r="M61" s="1925" t="s">
        <v>834</v>
      </c>
      <c r="N61" s="1925" t="s">
        <v>887</v>
      </c>
      <c r="O61" s="1925" t="s">
        <v>887</v>
      </c>
      <c r="P61" s="3555" t="s">
        <v>1007</v>
      </c>
      <c r="Q61" s="3322" t="s">
        <v>811</v>
      </c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1:51">
      <c r="A62" s="5817"/>
      <c r="B62" s="6802"/>
      <c r="C62" s="6802"/>
      <c r="D62" s="1915">
        <v>45045.416666666664</v>
      </c>
      <c r="E62" s="2383" t="s">
        <v>4976</v>
      </c>
      <c r="F62" s="3583" t="s">
        <v>3063</v>
      </c>
      <c r="G62" s="3583" t="s">
        <v>1592</v>
      </c>
      <c r="H62" s="1533" t="s">
        <v>3064</v>
      </c>
      <c r="I62" s="1533" t="s">
        <v>941</v>
      </c>
      <c r="J62" s="1501">
        <v>5</v>
      </c>
      <c r="K62" s="1501" t="s">
        <v>2649</v>
      </c>
      <c r="L62" s="1501">
        <v>97</v>
      </c>
      <c r="M62" s="1940" t="s">
        <v>834</v>
      </c>
      <c r="N62" s="1940" t="s">
        <v>887</v>
      </c>
      <c r="O62" s="1940" t="s">
        <v>887</v>
      </c>
      <c r="P62" s="3556" t="s">
        <v>1007</v>
      </c>
      <c r="Q62" s="3446" t="s">
        <v>811</v>
      </c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</row>
    <row r="63" spans="1:51">
      <c r="A63" s="6064" t="s">
        <v>4977</v>
      </c>
      <c r="B63" s="5297"/>
      <c r="C63" s="5297"/>
      <c r="D63" s="2338">
        <v>45045.416666666664</v>
      </c>
      <c r="E63" s="2339" t="s">
        <v>4978</v>
      </c>
      <c r="F63" s="3639" t="s">
        <v>2984</v>
      </c>
      <c r="G63" s="3639" t="s">
        <v>2985</v>
      </c>
      <c r="H63" s="2339" t="s">
        <v>2986</v>
      </c>
      <c r="I63" s="2339" t="s">
        <v>1436</v>
      </c>
      <c r="J63" s="2359">
        <v>5</v>
      </c>
      <c r="K63" s="2359">
        <v>5</v>
      </c>
      <c r="L63" s="2359" t="s">
        <v>811</v>
      </c>
      <c r="M63" s="3327" t="s">
        <v>834</v>
      </c>
      <c r="N63" s="3327" t="s">
        <v>887</v>
      </c>
      <c r="O63" s="3327" t="s">
        <v>887</v>
      </c>
      <c r="P63" s="3554" t="s">
        <v>1007</v>
      </c>
      <c r="Q63" s="6454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</row>
    <row r="64" spans="1:51">
      <c r="A64" s="5905"/>
      <c r="B64" s="5035"/>
      <c r="C64" s="5035"/>
      <c r="D64" s="3351">
        <v>45045.5</v>
      </c>
      <c r="E64" s="2330" t="s">
        <v>4979</v>
      </c>
      <c r="F64" s="3640" t="s">
        <v>2984</v>
      </c>
      <c r="G64" s="3640" t="s">
        <v>2985</v>
      </c>
      <c r="H64" s="2330" t="s">
        <v>2986</v>
      </c>
      <c r="I64" s="2330" t="s">
        <v>1409</v>
      </c>
      <c r="J64" s="2362">
        <v>1</v>
      </c>
      <c r="K64" s="2362" t="s">
        <v>2987</v>
      </c>
      <c r="L64" s="2362" t="s">
        <v>2988</v>
      </c>
      <c r="M64" s="6514" t="s">
        <v>834</v>
      </c>
      <c r="N64" s="6514" t="s">
        <v>887</v>
      </c>
      <c r="O64" s="6514" t="s">
        <v>887</v>
      </c>
      <c r="P64" s="6769" t="s">
        <v>1007</v>
      </c>
      <c r="Q64" s="6455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</row>
    <row r="65" spans="1:51">
      <c r="A65" s="5905"/>
      <c r="B65" s="5035"/>
      <c r="C65" s="5035"/>
      <c r="D65" s="3351">
        <v>45045.5</v>
      </c>
      <c r="E65" s="2330" t="s">
        <v>4979</v>
      </c>
      <c r="F65" s="3640" t="s">
        <v>2984</v>
      </c>
      <c r="G65" s="3640" t="s">
        <v>2985</v>
      </c>
      <c r="H65" s="2330" t="s">
        <v>2986</v>
      </c>
      <c r="I65" s="2330" t="s">
        <v>1595</v>
      </c>
      <c r="J65" s="2362">
        <v>5</v>
      </c>
      <c r="K65" s="2362" t="s">
        <v>4973</v>
      </c>
      <c r="L65" s="2362" t="s">
        <v>4974</v>
      </c>
      <c r="M65" s="5806"/>
      <c r="N65" s="5806"/>
      <c r="O65" s="5806"/>
      <c r="P65" s="6770"/>
      <c r="Q65" s="645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</row>
    <row r="66" spans="1:51">
      <c r="A66" s="5905"/>
      <c r="B66" s="5035"/>
      <c r="C66" s="5035"/>
      <c r="D66" s="3351">
        <v>45045.5</v>
      </c>
      <c r="E66" s="2330" t="s">
        <v>4979</v>
      </c>
      <c r="F66" s="3640" t="s">
        <v>2984</v>
      </c>
      <c r="G66" s="3640" t="s">
        <v>2985</v>
      </c>
      <c r="H66" s="2330" t="s">
        <v>2986</v>
      </c>
      <c r="I66" s="2330" t="s">
        <v>1410</v>
      </c>
      <c r="J66" s="2362">
        <v>1</v>
      </c>
      <c r="K66" s="2362" t="s">
        <v>2682</v>
      </c>
      <c r="L66" s="2362" t="s">
        <v>2683</v>
      </c>
      <c r="M66" s="5806"/>
      <c r="N66" s="5806"/>
      <c r="O66" s="5806"/>
      <c r="P66" s="6770"/>
      <c r="Q66" s="6455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A67" s="5905"/>
      <c r="B67" s="5035"/>
      <c r="C67" s="5035"/>
      <c r="D67" s="3351">
        <v>45045.5</v>
      </c>
      <c r="E67" s="2330" t="s">
        <v>4979</v>
      </c>
      <c r="F67" s="3640" t="s">
        <v>2984</v>
      </c>
      <c r="G67" s="3640" t="s">
        <v>2985</v>
      </c>
      <c r="H67" s="2330" t="s">
        <v>2986</v>
      </c>
      <c r="I67" s="2330" t="s">
        <v>1634</v>
      </c>
      <c r="J67" s="2362">
        <v>1</v>
      </c>
      <c r="K67" s="2362" t="s">
        <v>2662</v>
      </c>
      <c r="L67" s="2362" t="s">
        <v>2553</v>
      </c>
      <c r="M67" s="5806"/>
      <c r="N67" s="5806"/>
      <c r="O67" s="5806"/>
      <c r="P67" s="6770"/>
      <c r="Q67" s="6455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51">
      <c r="A68" s="5905"/>
      <c r="B68" s="5035"/>
      <c r="C68" s="5035"/>
      <c r="D68" s="3351">
        <v>45045.5</v>
      </c>
      <c r="E68" s="2330" t="s">
        <v>4979</v>
      </c>
      <c r="F68" s="3640" t="s">
        <v>2984</v>
      </c>
      <c r="G68" s="3640" t="s">
        <v>2985</v>
      </c>
      <c r="H68" s="2330" t="s">
        <v>2986</v>
      </c>
      <c r="I68" s="2330" t="s">
        <v>1537</v>
      </c>
      <c r="J68" s="2362">
        <v>2</v>
      </c>
      <c r="K68" s="2362" t="s">
        <v>3035</v>
      </c>
      <c r="L68" s="2362" t="s">
        <v>3036</v>
      </c>
      <c r="M68" s="6515"/>
      <c r="N68" s="6515"/>
      <c r="O68" s="6515"/>
      <c r="P68" s="6771"/>
      <c r="Q68" s="6455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51">
      <c r="A69" s="5905"/>
      <c r="B69" s="5035"/>
      <c r="C69" s="5035"/>
      <c r="D69" s="3641">
        <v>45045.416666666664</v>
      </c>
      <c r="E69" s="2334" t="s">
        <v>4980</v>
      </c>
      <c r="F69" s="3642" t="s">
        <v>2984</v>
      </c>
      <c r="G69" s="3642" t="s">
        <v>2985</v>
      </c>
      <c r="H69" s="2334" t="s">
        <v>2986</v>
      </c>
      <c r="I69" s="2334" t="s">
        <v>941</v>
      </c>
      <c r="J69" s="2365">
        <v>5</v>
      </c>
      <c r="K69" s="2365" t="s">
        <v>2649</v>
      </c>
      <c r="L69" s="2365">
        <v>97</v>
      </c>
      <c r="M69" s="3395" t="s">
        <v>834</v>
      </c>
      <c r="N69" s="3395" t="s">
        <v>887</v>
      </c>
      <c r="O69" s="3395" t="s">
        <v>887</v>
      </c>
      <c r="P69" s="3556" t="s">
        <v>1007</v>
      </c>
      <c r="Q69" s="6456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51" ht="21" customHeight="1">
      <c r="A70" s="3240" t="s">
        <v>3251</v>
      </c>
      <c r="B70" s="3571" t="s">
        <v>4981</v>
      </c>
      <c r="C70" s="3571" t="s">
        <v>811</v>
      </c>
      <c r="D70" s="2671">
        <v>45045.5</v>
      </c>
      <c r="E70" s="916" t="s">
        <v>4982</v>
      </c>
      <c r="F70" s="1382" t="s">
        <v>1824</v>
      </c>
      <c r="G70" s="1382" t="s">
        <v>1825</v>
      </c>
      <c r="H70" s="2658" t="s">
        <v>1826</v>
      </c>
      <c r="I70" s="2658" t="s">
        <v>1491</v>
      </c>
      <c r="J70" s="1373">
        <v>2</v>
      </c>
      <c r="K70" s="1373" t="s">
        <v>2091</v>
      </c>
      <c r="L70" s="1373">
        <v>226</v>
      </c>
      <c r="M70" s="216" t="s">
        <v>834</v>
      </c>
      <c r="N70" s="216" t="s">
        <v>887</v>
      </c>
      <c r="O70" s="216" t="s">
        <v>887</v>
      </c>
      <c r="P70" s="2435" t="s">
        <v>1007</v>
      </c>
      <c r="Q70" s="298" t="s">
        <v>4983</v>
      </c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51" ht="18.75" customHeight="1">
      <c r="A71" s="5818" t="s">
        <v>4607</v>
      </c>
      <c r="B71" s="5297"/>
      <c r="C71" s="5297"/>
      <c r="D71" s="2201">
        <v>45044.625</v>
      </c>
      <c r="E71" s="2345" t="s">
        <v>4937</v>
      </c>
      <c r="F71" s="3634" t="s">
        <v>891</v>
      </c>
      <c r="G71" s="3634" t="s">
        <v>892</v>
      </c>
      <c r="H71" s="2345" t="s">
        <v>893</v>
      </c>
      <c r="I71" s="2345" t="s">
        <v>1860</v>
      </c>
      <c r="J71" s="1717">
        <v>1</v>
      </c>
      <c r="K71" s="1717">
        <v>0.48299999999999998</v>
      </c>
      <c r="L71" s="1717">
        <v>52</v>
      </c>
      <c r="M71" s="3327" t="s">
        <v>887</v>
      </c>
      <c r="N71" s="3327" t="s">
        <v>834</v>
      </c>
      <c r="O71" s="3327" t="s">
        <v>834</v>
      </c>
      <c r="P71" s="3554" t="s">
        <v>1007</v>
      </c>
      <c r="Q71" s="3329" t="s">
        <v>4983</v>
      </c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51">
      <c r="A72" s="6047"/>
      <c r="B72" s="5036"/>
      <c r="C72" s="5036"/>
      <c r="D72" s="2070">
        <v>45044.625</v>
      </c>
      <c r="E72" s="2068" t="s">
        <v>4984</v>
      </c>
      <c r="F72" s="3636" t="s">
        <v>891</v>
      </c>
      <c r="G72" s="3636" t="s">
        <v>892</v>
      </c>
      <c r="H72" s="2068" t="s">
        <v>893</v>
      </c>
      <c r="I72" s="2068" t="s">
        <v>941</v>
      </c>
      <c r="J72" s="1639">
        <v>4</v>
      </c>
      <c r="K72" s="1639">
        <v>0.79600000000000004</v>
      </c>
      <c r="L72" s="1639">
        <v>77.599999999999994</v>
      </c>
      <c r="M72" s="3360" t="s">
        <v>834</v>
      </c>
      <c r="N72" s="3360" t="s">
        <v>887</v>
      </c>
      <c r="O72" s="3360" t="s">
        <v>887</v>
      </c>
      <c r="P72" s="3570" t="s">
        <v>1007</v>
      </c>
      <c r="Q72" s="3392" t="s">
        <v>4983</v>
      </c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51" ht="30" customHeight="1">
      <c r="A73" s="3343" t="s">
        <v>3251</v>
      </c>
      <c r="B73" s="3547" t="s">
        <v>4981</v>
      </c>
      <c r="C73" s="3547" t="s">
        <v>811</v>
      </c>
      <c r="D73" s="3358">
        <v>45045.5</v>
      </c>
      <c r="E73" s="2099" t="s">
        <v>4982</v>
      </c>
      <c r="F73" s="3584" t="s">
        <v>1824</v>
      </c>
      <c r="G73" s="3584" t="s">
        <v>1825</v>
      </c>
      <c r="H73" s="3200" t="s">
        <v>1826</v>
      </c>
      <c r="I73" s="3200" t="s">
        <v>1491</v>
      </c>
      <c r="J73" s="1538">
        <v>2</v>
      </c>
      <c r="K73" s="1538" t="s">
        <v>2091</v>
      </c>
      <c r="L73" s="1538">
        <v>226</v>
      </c>
      <c r="M73" s="3231" t="s">
        <v>834</v>
      </c>
      <c r="N73" s="3231" t="s">
        <v>887</v>
      </c>
      <c r="O73" s="3231" t="s">
        <v>887</v>
      </c>
      <c r="P73" s="3572" t="s">
        <v>1007</v>
      </c>
      <c r="Q73" s="1921" t="s">
        <v>4983</v>
      </c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51" ht="69" customHeight="1">
      <c r="A74" s="5818" t="s">
        <v>4607</v>
      </c>
      <c r="B74" s="5297"/>
      <c r="C74" s="5297"/>
      <c r="D74" s="2201">
        <v>45044.625</v>
      </c>
      <c r="E74" s="2345" t="s">
        <v>4937</v>
      </c>
      <c r="F74" s="3634" t="s">
        <v>891</v>
      </c>
      <c r="G74" s="3634" t="s">
        <v>892</v>
      </c>
      <c r="H74" s="2345" t="s">
        <v>893</v>
      </c>
      <c r="I74" s="2345" t="s">
        <v>1860</v>
      </c>
      <c r="J74" s="1717">
        <v>1</v>
      </c>
      <c r="K74" s="1717">
        <v>0.48299999999999998</v>
      </c>
      <c r="L74" s="1717">
        <v>52</v>
      </c>
      <c r="M74" s="3327" t="s">
        <v>887</v>
      </c>
      <c r="N74" s="3327" t="s">
        <v>834</v>
      </c>
      <c r="O74" s="3327" t="s">
        <v>834</v>
      </c>
      <c r="P74" s="3554" t="s">
        <v>1007</v>
      </c>
      <c r="Q74" s="3683" t="s">
        <v>4985</v>
      </c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51" ht="35.25" customHeight="1">
      <c r="A75" s="5819"/>
      <c r="B75" s="5035"/>
      <c r="C75" s="5035"/>
      <c r="D75" s="3328">
        <v>45044.625</v>
      </c>
      <c r="E75" s="3277" t="s">
        <v>4984</v>
      </c>
      <c r="F75" s="3643" t="s">
        <v>891</v>
      </c>
      <c r="G75" s="3643" t="s">
        <v>892</v>
      </c>
      <c r="H75" s="3277" t="s">
        <v>893</v>
      </c>
      <c r="I75" s="3277" t="s">
        <v>941</v>
      </c>
      <c r="J75" s="2540">
        <v>4</v>
      </c>
      <c r="K75" s="2540">
        <v>0.79600000000000004</v>
      </c>
      <c r="L75" s="2540">
        <v>77.599999999999994</v>
      </c>
      <c r="M75" s="3395" t="s">
        <v>834</v>
      </c>
      <c r="N75" s="3395" t="s">
        <v>887</v>
      </c>
      <c r="O75" s="3395" t="s">
        <v>887</v>
      </c>
      <c r="P75" s="3556" t="s">
        <v>1007</v>
      </c>
      <c r="Q75" s="3682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51">
      <c r="A76" s="6755"/>
      <c r="B76" s="6241"/>
      <c r="C76" s="6241" t="s">
        <v>811</v>
      </c>
      <c r="D76" s="3568">
        <v>45045.291666666664</v>
      </c>
      <c r="E76" s="3071" t="s">
        <v>4986</v>
      </c>
      <c r="F76" s="3585" t="s">
        <v>1023</v>
      </c>
      <c r="G76" s="3585" t="s">
        <v>1024</v>
      </c>
      <c r="H76" s="3071" t="s">
        <v>1025</v>
      </c>
      <c r="I76" s="3071" t="s">
        <v>1488</v>
      </c>
      <c r="J76" s="2958">
        <v>2</v>
      </c>
      <c r="K76" s="2958" t="s">
        <v>2166</v>
      </c>
      <c r="L76" s="2958">
        <v>112</v>
      </c>
      <c r="M76" s="6758" t="s">
        <v>4987</v>
      </c>
      <c r="N76" s="6759"/>
      <c r="O76" s="6759"/>
      <c r="P76" s="6759"/>
      <c r="Q76" s="676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51">
      <c r="A77" s="6756"/>
      <c r="B77" s="6242"/>
      <c r="C77" s="6242"/>
      <c r="D77" s="3569">
        <v>45045.291666666664</v>
      </c>
      <c r="E77" s="3074" t="s">
        <v>4986</v>
      </c>
      <c r="F77" s="3299" t="s">
        <v>1023</v>
      </c>
      <c r="G77" s="3299" t="s">
        <v>1024</v>
      </c>
      <c r="H77" s="3074" t="s">
        <v>1025</v>
      </c>
      <c r="I77" s="3074" t="s">
        <v>1678</v>
      </c>
      <c r="J77" s="2789">
        <v>1</v>
      </c>
      <c r="K77" s="2789" t="s">
        <v>2095</v>
      </c>
      <c r="L77" s="2789">
        <v>131</v>
      </c>
      <c r="M77" s="6761"/>
      <c r="N77" s="6762"/>
      <c r="O77" s="6762"/>
      <c r="P77" s="6762"/>
      <c r="Q77" s="6259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51">
      <c r="A78" s="6756"/>
      <c r="B78" s="6242"/>
      <c r="C78" s="6242"/>
      <c r="D78" s="3569">
        <v>45045.291666666664</v>
      </c>
      <c r="E78" s="3074" t="s">
        <v>4986</v>
      </c>
      <c r="F78" s="3299" t="s">
        <v>1023</v>
      </c>
      <c r="G78" s="3299" t="s">
        <v>1024</v>
      </c>
      <c r="H78" s="3074" t="s">
        <v>1025</v>
      </c>
      <c r="I78" s="3074" t="s">
        <v>1429</v>
      </c>
      <c r="J78" s="2789">
        <v>2</v>
      </c>
      <c r="K78" s="2789" t="s">
        <v>1965</v>
      </c>
      <c r="L78" s="2789" t="s">
        <v>1966</v>
      </c>
      <c r="M78" s="6761"/>
      <c r="N78" s="6762"/>
      <c r="O78" s="6762"/>
      <c r="P78" s="6762"/>
      <c r="Q78" s="6259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51">
      <c r="A79" s="6756"/>
      <c r="B79" s="6242"/>
      <c r="C79" s="6242"/>
      <c r="D79" s="3569">
        <v>45045.291666666664</v>
      </c>
      <c r="E79" s="3074" t="s">
        <v>4986</v>
      </c>
      <c r="F79" s="3299" t="s">
        <v>1023</v>
      </c>
      <c r="G79" s="3299" t="s">
        <v>1024</v>
      </c>
      <c r="H79" s="3074" t="s">
        <v>1025</v>
      </c>
      <c r="I79" s="3074" t="s">
        <v>1041</v>
      </c>
      <c r="J79" s="2789">
        <v>2</v>
      </c>
      <c r="K79" s="2789" t="s">
        <v>1967</v>
      </c>
      <c r="L79" s="2789" t="s">
        <v>2320</v>
      </c>
      <c r="M79" s="6761"/>
      <c r="N79" s="6762"/>
      <c r="O79" s="6762"/>
      <c r="P79" s="6762"/>
      <c r="Q79" s="625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51">
      <c r="A80" s="6756"/>
      <c r="B80" s="6242"/>
      <c r="C80" s="6242"/>
      <c r="D80" s="3569">
        <v>45045.291666666664</v>
      </c>
      <c r="E80" s="3074" t="s">
        <v>4986</v>
      </c>
      <c r="F80" s="3299" t="s">
        <v>1023</v>
      </c>
      <c r="G80" s="3299" t="s">
        <v>1024</v>
      </c>
      <c r="H80" s="3074" t="s">
        <v>1025</v>
      </c>
      <c r="I80" s="3074" t="s">
        <v>1491</v>
      </c>
      <c r="J80" s="2789">
        <v>1</v>
      </c>
      <c r="K80" s="2789" t="s">
        <v>2095</v>
      </c>
      <c r="L80" s="2789">
        <v>141</v>
      </c>
      <c r="M80" s="6761"/>
      <c r="N80" s="6762"/>
      <c r="O80" s="6762"/>
      <c r="P80" s="6762"/>
      <c r="Q80" s="6259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>
      <c r="A81" s="6756"/>
      <c r="B81" s="6242"/>
      <c r="C81" s="6242"/>
      <c r="D81" s="3569">
        <v>45045.291666666664</v>
      </c>
      <c r="E81" s="3074" t="s">
        <v>4986</v>
      </c>
      <c r="F81" s="3299" t="s">
        <v>1023</v>
      </c>
      <c r="G81" s="3299" t="s">
        <v>1024</v>
      </c>
      <c r="H81" s="3074" t="s">
        <v>1025</v>
      </c>
      <c r="I81" s="3074" t="s">
        <v>1489</v>
      </c>
      <c r="J81" s="2789">
        <v>1</v>
      </c>
      <c r="K81" s="2789" t="s">
        <v>2308</v>
      </c>
      <c r="L81" s="2789" t="s">
        <v>2309</v>
      </c>
      <c r="M81" s="6761"/>
      <c r="N81" s="6762"/>
      <c r="O81" s="6762"/>
      <c r="P81" s="6762"/>
      <c r="Q81" s="6259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>
      <c r="A82" s="6756"/>
      <c r="B82" s="6242"/>
      <c r="C82" s="6242"/>
      <c r="D82" s="3569">
        <v>45045.291666666664</v>
      </c>
      <c r="E82" s="3074" t="s">
        <v>4988</v>
      </c>
      <c r="F82" s="3299" t="s">
        <v>1023</v>
      </c>
      <c r="G82" s="3299" t="s">
        <v>1024</v>
      </c>
      <c r="H82" s="3074" t="s">
        <v>1025</v>
      </c>
      <c r="I82" s="3074" t="s">
        <v>1032</v>
      </c>
      <c r="J82" s="2789">
        <v>8</v>
      </c>
      <c r="K82" s="2789" t="s">
        <v>3644</v>
      </c>
      <c r="L82" s="2789">
        <v>512</v>
      </c>
      <c r="M82" s="6761"/>
      <c r="N82" s="6762"/>
      <c r="O82" s="6762"/>
      <c r="P82" s="6762"/>
      <c r="Q82" s="6259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>
      <c r="A83" s="6756"/>
      <c r="B83" s="6242"/>
      <c r="C83" s="6242"/>
      <c r="D83" s="3569">
        <v>45045.291666666664</v>
      </c>
      <c r="E83" s="3074" t="s">
        <v>4988</v>
      </c>
      <c r="F83" s="3299" t="s">
        <v>1023</v>
      </c>
      <c r="G83" s="3299" t="s">
        <v>1024</v>
      </c>
      <c r="H83" s="3074" t="s">
        <v>1025</v>
      </c>
      <c r="I83" s="3074" t="s">
        <v>1189</v>
      </c>
      <c r="J83" s="2789">
        <v>3</v>
      </c>
      <c r="K83" s="2789" t="s">
        <v>4962</v>
      </c>
      <c r="L83" s="2789">
        <v>267</v>
      </c>
      <c r="M83" s="6761"/>
      <c r="N83" s="6762"/>
      <c r="O83" s="6762"/>
      <c r="P83" s="6762"/>
      <c r="Q83" s="6259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>
      <c r="A84" s="6756"/>
      <c r="B84" s="6242"/>
      <c r="C84" s="6242"/>
      <c r="D84" s="3569">
        <v>45045.291666666664</v>
      </c>
      <c r="E84" s="3074" t="s">
        <v>4988</v>
      </c>
      <c r="F84" s="3299" t="s">
        <v>1023</v>
      </c>
      <c r="G84" s="3299" t="s">
        <v>1024</v>
      </c>
      <c r="H84" s="3074" t="s">
        <v>1025</v>
      </c>
      <c r="I84" s="3074" t="s">
        <v>1491</v>
      </c>
      <c r="J84" s="2789">
        <v>6</v>
      </c>
      <c r="K84" s="2789" t="s">
        <v>4989</v>
      </c>
      <c r="L84" s="2789">
        <v>732</v>
      </c>
      <c r="M84" s="6761"/>
      <c r="N84" s="6762"/>
      <c r="O84" s="6762"/>
      <c r="P84" s="6762"/>
      <c r="Q84" s="6259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>
      <c r="A85" s="6756"/>
      <c r="B85" s="6242"/>
      <c r="C85" s="6242"/>
      <c r="D85" s="3569">
        <v>45045.291666666664</v>
      </c>
      <c r="E85" s="3074" t="s">
        <v>4990</v>
      </c>
      <c r="F85" s="3299" t="s">
        <v>1023</v>
      </c>
      <c r="G85" s="3299" t="s">
        <v>1024</v>
      </c>
      <c r="H85" s="3074" t="s">
        <v>1025</v>
      </c>
      <c r="I85" s="3074" t="s">
        <v>1429</v>
      </c>
      <c r="J85" s="2789">
        <v>2</v>
      </c>
      <c r="K85" s="2789" t="s">
        <v>1965</v>
      </c>
      <c r="L85" s="2789" t="s">
        <v>1966</v>
      </c>
      <c r="M85" s="6761"/>
      <c r="N85" s="6762"/>
      <c r="O85" s="6762"/>
      <c r="P85" s="6762"/>
      <c r="Q85" s="6259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>
      <c r="A86" s="6756"/>
      <c r="B86" s="6242"/>
      <c r="C86" s="6242"/>
      <c r="D86" s="3569">
        <v>45045.291666666664</v>
      </c>
      <c r="E86" s="3074" t="s">
        <v>4988</v>
      </c>
      <c r="F86" s="3299" t="s">
        <v>1023</v>
      </c>
      <c r="G86" s="3299" t="s">
        <v>1024</v>
      </c>
      <c r="H86" s="3074" t="s">
        <v>1025</v>
      </c>
      <c r="I86" s="3074" t="s">
        <v>1429</v>
      </c>
      <c r="J86" s="2789">
        <v>5</v>
      </c>
      <c r="K86" s="2789" t="s">
        <v>4017</v>
      </c>
      <c r="L86" s="2789">
        <v>77</v>
      </c>
      <c r="M86" s="6761"/>
      <c r="N86" s="6762"/>
      <c r="O86" s="6762"/>
      <c r="P86" s="6762"/>
      <c r="Q86" s="6259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>
      <c r="A87" s="6757"/>
      <c r="B87" s="6245"/>
      <c r="C87" s="6245"/>
      <c r="D87" s="3573">
        <v>45045.416666666664</v>
      </c>
      <c r="E87" s="3024" t="s">
        <v>4991</v>
      </c>
      <c r="F87" s="3586" t="s">
        <v>1023</v>
      </c>
      <c r="G87" s="3586" t="s">
        <v>1024</v>
      </c>
      <c r="H87" s="3024" t="s">
        <v>1025</v>
      </c>
      <c r="I87" s="3024" t="s">
        <v>941</v>
      </c>
      <c r="J87" s="2460">
        <v>20</v>
      </c>
      <c r="K87" s="2460" t="s">
        <v>4992</v>
      </c>
      <c r="L87" s="2460">
        <v>388</v>
      </c>
      <c r="M87" s="6763"/>
      <c r="N87" s="6764"/>
      <c r="O87" s="6764"/>
      <c r="P87" s="6764"/>
      <c r="Q87" s="626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>
      <c r="A88" s="2326"/>
      <c r="B88" s="5297"/>
      <c r="C88" s="5297"/>
      <c r="D88" s="3644">
        <v>45045.416666666664</v>
      </c>
      <c r="E88" s="3645" t="s">
        <v>4993</v>
      </c>
      <c r="F88" s="3646" t="s">
        <v>1591</v>
      </c>
      <c r="G88" s="3646" t="s">
        <v>1592</v>
      </c>
      <c r="H88" s="3645" t="s">
        <v>1593</v>
      </c>
      <c r="I88" s="3645" t="s">
        <v>941</v>
      </c>
      <c r="J88" s="3647">
        <v>8</v>
      </c>
      <c r="K88" s="3647">
        <v>8</v>
      </c>
      <c r="L88" s="3647" t="s">
        <v>811</v>
      </c>
      <c r="M88" s="6753" t="s">
        <v>4994</v>
      </c>
      <c r="N88" s="6704"/>
      <c r="O88" s="6704"/>
      <c r="P88" s="6704"/>
      <c r="Q88" s="6705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>
      <c r="A89" s="2350"/>
      <c r="B89" s="5035"/>
      <c r="C89" s="5035"/>
      <c r="D89" s="3379">
        <v>45045.5</v>
      </c>
      <c r="E89" s="3648" t="s">
        <v>4995</v>
      </c>
      <c r="F89" s="3649" t="s">
        <v>1591</v>
      </c>
      <c r="G89" s="3649" t="s">
        <v>1592</v>
      </c>
      <c r="H89" s="3648" t="s">
        <v>1593</v>
      </c>
      <c r="I89" s="3648" t="s">
        <v>1599</v>
      </c>
      <c r="J89" s="3650">
        <v>2</v>
      </c>
      <c r="K89" s="3650" t="s">
        <v>1898</v>
      </c>
      <c r="L89" s="3650">
        <v>89</v>
      </c>
      <c r="M89" s="6754"/>
      <c r="N89" s="6332"/>
      <c r="O89" s="6332"/>
      <c r="P89" s="6332"/>
      <c r="Q89" s="6333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</row>
    <row r="90" spans="1:51">
      <c r="A90" s="2350"/>
      <c r="B90" s="5035"/>
      <c r="C90" s="5035"/>
      <c r="D90" s="3651">
        <v>45045.333333333336</v>
      </c>
      <c r="E90" s="3652" t="s">
        <v>4996</v>
      </c>
      <c r="F90" s="3653" t="s">
        <v>1591</v>
      </c>
      <c r="G90" s="3653" t="s">
        <v>1592</v>
      </c>
      <c r="H90" s="3652" t="s">
        <v>1593</v>
      </c>
      <c r="I90" s="3652" t="s">
        <v>1491</v>
      </c>
      <c r="J90" s="3654">
        <v>3</v>
      </c>
      <c r="K90" s="3654" t="s">
        <v>2199</v>
      </c>
      <c r="L90" s="3654">
        <v>423</v>
      </c>
      <c r="M90" s="6754"/>
      <c r="N90" s="6332"/>
      <c r="O90" s="6332"/>
      <c r="P90" s="6332"/>
      <c r="Q90" s="6333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</row>
    <row r="91" spans="1:51">
      <c r="A91" s="5824"/>
      <c r="B91" s="6788"/>
      <c r="C91" s="6788"/>
      <c r="D91" s="3514">
        <v>45045.416666666664</v>
      </c>
      <c r="E91" s="3515" t="s">
        <v>4997</v>
      </c>
      <c r="F91" s="3587" t="s">
        <v>3040</v>
      </c>
      <c r="G91" s="3587" t="s">
        <v>842</v>
      </c>
      <c r="H91" s="3515" t="s">
        <v>3041</v>
      </c>
      <c r="I91" s="3515" t="s">
        <v>1436</v>
      </c>
      <c r="J91" s="3500">
        <v>2</v>
      </c>
      <c r="K91" s="3500">
        <v>2</v>
      </c>
      <c r="L91" s="3500"/>
      <c r="M91" s="5899" t="s">
        <v>4998</v>
      </c>
      <c r="N91" s="5900"/>
      <c r="O91" s="5900"/>
      <c r="P91" s="5900"/>
      <c r="Q91" s="590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</row>
    <row r="92" spans="1:51">
      <c r="A92" s="5825"/>
      <c r="B92" s="6789"/>
      <c r="C92" s="6789"/>
      <c r="D92" s="3516">
        <v>45045.5</v>
      </c>
      <c r="E92" s="3517" t="s">
        <v>4999</v>
      </c>
      <c r="F92" s="3588" t="s">
        <v>3040</v>
      </c>
      <c r="G92" s="3588" t="s">
        <v>842</v>
      </c>
      <c r="H92" s="3517" t="s">
        <v>3041</v>
      </c>
      <c r="I92" s="3517" t="s">
        <v>1595</v>
      </c>
      <c r="J92" s="3501">
        <v>4</v>
      </c>
      <c r="K92" s="3501" t="s">
        <v>2990</v>
      </c>
      <c r="L92" s="3501" t="s">
        <v>2991</v>
      </c>
      <c r="M92" s="5902"/>
      <c r="N92" s="5903"/>
      <c r="O92" s="5903"/>
      <c r="P92" s="5903"/>
      <c r="Q92" s="5904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</row>
    <row r="93" spans="1:51">
      <c r="A93" s="5825"/>
      <c r="B93" s="6789"/>
      <c r="C93" s="6789"/>
      <c r="D93" s="3516">
        <v>45045.5</v>
      </c>
      <c r="E93" s="3517" t="s">
        <v>4999</v>
      </c>
      <c r="F93" s="3588" t="s">
        <v>3040</v>
      </c>
      <c r="G93" s="3588" t="s">
        <v>842</v>
      </c>
      <c r="H93" s="3517" t="s">
        <v>3041</v>
      </c>
      <c r="I93" s="3517" t="s">
        <v>1537</v>
      </c>
      <c r="J93" s="3501">
        <v>1</v>
      </c>
      <c r="K93" s="3501" t="s">
        <v>2996</v>
      </c>
      <c r="L93" s="3501" t="s">
        <v>1968</v>
      </c>
      <c r="M93" s="5902"/>
      <c r="N93" s="5903"/>
      <c r="O93" s="5903"/>
      <c r="P93" s="5903"/>
      <c r="Q93" s="5904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</row>
    <row r="94" spans="1:51">
      <c r="A94" s="5826"/>
      <c r="B94" s="6790"/>
      <c r="C94" s="6790"/>
      <c r="D94" s="3518">
        <v>45045.416666666664</v>
      </c>
      <c r="E94" s="3519" t="s">
        <v>5000</v>
      </c>
      <c r="F94" s="3589" t="s">
        <v>3040</v>
      </c>
      <c r="G94" s="3589" t="s">
        <v>842</v>
      </c>
      <c r="H94" s="3519" t="s">
        <v>3041</v>
      </c>
      <c r="I94" s="3519" t="s">
        <v>941</v>
      </c>
      <c r="J94" s="3502">
        <v>4</v>
      </c>
      <c r="K94" s="3502" t="s">
        <v>5001</v>
      </c>
      <c r="L94" s="3502" t="s">
        <v>4236</v>
      </c>
      <c r="M94" s="6339"/>
      <c r="N94" s="6340"/>
      <c r="O94" s="6340"/>
      <c r="P94" s="6340"/>
      <c r="Q94" s="6341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</row>
    <row r="95" spans="1:51">
      <c r="A95" s="5905"/>
      <c r="B95" s="5035"/>
      <c r="C95" s="5035"/>
      <c r="D95" s="2385">
        <v>45045.416666666664</v>
      </c>
      <c r="E95" s="2386" t="s">
        <v>5002</v>
      </c>
      <c r="F95" s="3655" t="s">
        <v>3030</v>
      </c>
      <c r="G95" s="3655" t="s">
        <v>359</v>
      </c>
      <c r="H95" s="2386" t="s">
        <v>3031</v>
      </c>
      <c r="I95" s="2386" t="s">
        <v>1436</v>
      </c>
      <c r="J95" s="2388">
        <v>5</v>
      </c>
      <c r="K95" s="2388">
        <v>5</v>
      </c>
      <c r="L95" s="2388"/>
      <c r="M95" s="6331" t="s">
        <v>4998</v>
      </c>
      <c r="N95" s="6332"/>
      <c r="O95" s="6332"/>
      <c r="P95" s="6332"/>
      <c r="Q95" s="6333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</row>
    <row r="96" spans="1:51">
      <c r="A96" s="5905"/>
      <c r="B96" s="5035"/>
      <c r="C96" s="5035"/>
      <c r="D96" s="2775">
        <v>45045.5</v>
      </c>
      <c r="E96" s="3300" t="s">
        <v>5003</v>
      </c>
      <c r="F96" s="3656" t="s">
        <v>3030</v>
      </c>
      <c r="G96" s="3656" t="s">
        <v>359</v>
      </c>
      <c r="H96" s="3300" t="s">
        <v>3031</v>
      </c>
      <c r="I96" s="3300" t="s">
        <v>1634</v>
      </c>
      <c r="J96" s="2628">
        <v>1</v>
      </c>
      <c r="K96" s="2628" t="s">
        <v>2662</v>
      </c>
      <c r="L96" s="2628" t="s">
        <v>2553</v>
      </c>
      <c r="M96" s="6331"/>
      <c r="N96" s="6332"/>
      <c r="O96" s="6332"/>
      <c r="P96" s="6332"/>
      <c r="Q96" s="6333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</row>
    <row r="97" spans="1:51">
      <c r="A97" s="5905"/>
      <c r="B97" s="5035"/>
      <c r="C97" s="5035"/>
      <c r="D97" s="2775">
        <v>45045.5</v>
      </c>
      <c r="E97" s="3300" t="s">
        <v>5003</v>
      </c>
      <c r="F97" s="3656" t="s">
        <v>3030</v>
      </c>
      <c r="G97" s="3656" t="s">
        <v>359</v>
      </c>
      <c r="H97" s="3300" t="s">
        <v>3031</v>
      </c>
      <c r="I97" s="3300" t="s">
        <v>1595</v>
      </c>
      <c r="J97" s="2628">
        <v>5</v>
      </c>
      <c r="K97" s="2628" t="s">
        <v>4973</v>
      </c>
      <c r="L97" s="2628" t="s">
        <v>4974</v>
      </c>
      <c r="M97" s="6331"/>
      <c r="N97" s="6332"/>
      <c r="O97" s="6332"/>
      <c r="P97" s="6332"/>
      <c r="Q97" s="6333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</row>
    <row r="98" spans="1:51">
      <c r="A98" s="5905"/>
      <c r="B98" s="5035"/>
      <c r="C98" s="5035"/>
      <c r="D98" s="2775">
        <v>45045.5</v>
      </c>
      <c r="E98" s="3300" t="s">
        <v>5003</v>
      </c>
      <c r="F98" s="3656" t="s">
        <v>3030</v>
      </c>
      <c r="G98" s="3656" t="s">
        <v>359</v>
      </c>
      <c r="H98" s="3300" t="s">
        <v>3031</v>
      </c>
      <c r="I98" s="3300" t="s">
        <v>1537</v>
      </c>
      <c r="J98" s="2628">
        <v>2</v>
      </c>
      <c r="K98" s="2628" t="s">
        <v>3035</v>
      </c>
      <c r="L98" s="2628" t="s">
        <v>3036</v>
      </c>
      <c r="M98" s="6331"/>
      <c r="N98" s="6332"/>
      <c r="O98" s="6332"/>
      <c r="P98" s="6332"/>
      <c r="Q98" s="6333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</row>
    <row r="99" spans="1:51">
      <c r="A99" s="5905"/>
      <c r="B99" s="5035"/>
      <c r="C99" s="5035"/>
      <c r="D99" s="2776">
        <v>45045.416666666664</v>
      </c>
      <c r="E99" s="3053" t="s">
        <v>5004</v>
      </c>
      <c r="F99" s="3657" t="s">
        <v>3030</v>
      </c>
      <c r="G99" s="3657" t="s">
        <v>359</v>
      </c>
      <c r="H99" s="3053" t="s">
        <v>3031</v>
      </c>
      <c r="I99" s="3053" t="s">
        <v>941</v>
      </c>
      <c r="J99" s="3051">
        <v>5</v>
      </c>
      <c r="K99" s="3051" t="s">
        <v>2649</v>
      </c>
      <c r="L99" s="3051">
        <v>97</v>
      </c>
      <c r="M99" s="6331"/>
      <c r="N99" s="6332"/>
      <c r="O99" s="6332"/>
      <c r="P99" s="6332"/>
      <c r="Q99" s="6333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</row>
    <row r="100" spans="1:51">
      <c r="A100" s="5631"/>
      <c r="B100" s="5064"/>
      <c r="C100" s="5064" t="s">
        <v>811</v>
      </c>
      <c r="D100" s="3557">
        <v>45045.416666666664</v>
      </c>
      <c r="E100" s="3558" t="s">
        <v>5005</v>
      </c>
      <c r="F100" s="3590" t="s">
        <v>883</v>
      </c>
      <c r="G100" s="3590" t="s">
        <v>884</v>
      </c>
      <c r="H100" s="3558" t="s">
        <v>885</v>
      </c>
      <c r="I100" s="3558" t="s">
        <v>941</v>
      </c>
      <c r="J100" s="3595">
        <v>6</v>
      </c>
      <c r="K100" s="3595">
        <v>1.194</v>
      </c>
      <c r="L100" s="3595">
        <v>116.4</v>
      </c>
      <c r="M100" s="6267" t="s">
        <v>4998</v>
      </c>
      <c r="N100" s="6268"/>
      <c r="O100" s="6268"/>
      <c r="P100" s="6268"/>
      <c r="Q100" s="6269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</row>
    <row r="101" spans="1:51">
      <c r="A101" s="5632"/>
      <c r="B101" s="5020"/>
      <c r="C101" s="5020"/>
      <c r="D101" s="3559">
        <v>45045.5</v>
      </c>
      <c r="E101" s="3407" t="s">
        <v>5006</v>
      </c>
      <c r="F101" s="3591" t="s">
        <v>883</v>
      </c>
      <c r="G101" s="3591" t="s">
        <v>884</v>
      </c>
      <c r="H101" s="3407" t="s">
        <v>885</v>
      </c>
      <c r="I101" s="3407" t="s">
        <v>1577</v>
      </c>
      <c r="J101" s="3408">
        <v>2</v>
      </c>
      <c r="K101" s="3408">
        <v>0.66</v>
      </c>
      <c r="L101" s="3408">
        <v>82.4</v>
      </c>
      <c r="M101" s="6765"/>
      <c r="N101" s="6594"/>
      <c r="O101" s="6594"/>
      <c r="P101" s="6594"/>
      <c r="Q101" s="6595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</row>
    <row r="102" spans="1:51">
      <c r="A102" s="5632"/>
      <c r="B102" s="5020"/>
      <c r="C102" s="5020"/>
      <c r="D102" s="3559">
        <v>45045.5</v>
      </c>
      <c r="E102" s="3407" t="s">
        <v>5006</v>
      </c>
      <c r="F102" s="3591" t="s">
        <v>883</v>
      </c>
      <c r="G102" s="3591" t="s">
        <v>884</v>
      </c>
      <c r="H102" s="3407" t="s">
        <v>885</v>
      </c>
      <c r="I102" s="3407" t="s">
        <v>1409</v>
      </c>
      <c r="J102" s="3408">
        <v>1</v>
      </c>
      <c r="K102" s="3408">
        <v>0.42099999999999999</v>
      </c>
      <c r="L102" s="3408">
        <v>58.9</v>
      </c>
      <c r="M102" s="6765"/>
      <c r="N102" s="6594"/>
      <c r="O102" s="6594"/>
      <c r="P102" s="6594"/>
      <c r="Q102" s="6595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</row>
    <row r="103" spans="1:51">
      <c r="A103" s="5632"/>
      <c r="B103" s="5020"/>
      <c r="C103" s="5020"/>
      <c r="D103" s="3559">
        <v>45045.5</v>
      </c>
      <c r="E103" s="3407" t="s">
        <v>5006</v>
      </c>
      <c r="F103" s="3591" t="s">
        <v>883</v>
      </c>
      <c r="G103" s="3591" t="s">
        <v>884</v>
      </c>
      <c r="H103" s="3407" t="s">
        <v>885</v>
      </c>
      <c r="I103" s="3407" t="s">
        <v>1410</v>
      </c>
      <c r="J103" s="3408">
        <v>1</v>
      </c>
      <c r="K103" s="3408">
        <v>5.7000000000000002E-2</v>
      </c>
      <c r="L103" s="3408">
        <v>7.3</v>
      </c>
      <c r="M103" s="6765"/>
      <c r="N103" s="6594"/>
      <c r="O103" s="6594"/>
      <c r="P103" s="6594"/>
      <c r="Q103" s="6595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</row>
    <row r="104" spans="1:51">
      <c r="A104" s="5632"/>
      <c r="B104" s="5020"/>
      <c r="C104" s="5020"/>
      <c r="D104" s="3559">
        <v>45045.5</v>
      </c>
      <c r="E104" s="3407" t="s">
        <v>5006</v>
      </c>
      <c r="F104" s="3591" t="s">
        <v>883</v>
      </c>
      <c r="G104" s="3591" t="s">
        <v>884</v>
      </c>
      <c r="H104" s="3407" t="s">
        <v>885</v>
      </c>
      <c r="I104" s="3407" t="s">
        <v>1595</v>
      </c>
      <c r="J104" s="3408">
        <v>5</v>
      </c>
      <c r="K104" s="3408">
        <v>5.0000000000000001E-3</v>
      </c>
      <c r="L104" s="3408">
        <v>1.71</v>
      </c>
      <c r="M104" s="6765"/>
      <c r="N104" s="6594"/>
      <c r="O104" s="6594"/>
      <c r="P104" s="6594"/>
      <c r="Q104" s="6595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</row>
    <row r="105" spans="1:51">
      <c r="A105" s="5632"/>
      <c r="B105" s="5020"/>
      <c r="C105" s="5020"/>
      <c r="D105" s="3559">
        <v>45045.5</v>
      </c>
      <c r="E105" s="3407" t="s">
        <v>5006</v>
      </c>
      <c r="F105" s="3591" t="s">
        <v>883</v>
      </c>
      <c r="G105" s="3591" t="s">
        <v>884</v>
      </c>
      <c r="H105" s="3407" t="s">
        <v>885</v>
      </c>
      <c r="I105" s="3407" t="s">
        <v>1537</v>
      </c>
      <c r="J105" s="3408">
        <v>3</v>
      </c>
      <c r="K105" s="3408">
        <v>0.67800000000000005</v>
      </c>
      <c r="L105" s="3408">
        <v>85.8</v>
      </c>
      <c r="M105" s="6765"/>
      <c r="N105" s="6594"/>
      <c r="O105" s="6594"/>
      <c r="P105" s="6594"/>
      <c r="Q105" s="659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</row>
    <row r="106" spans="1:51">
      <c r="A106" s="5632"/>
      <c r="B106" s="5020"/>
      <c r="C106" s="5020"/>
      <c r="D106" s="3559">
        <v>45045.5</v>
      </c>
      <c r="E106" s="3407" t="s">
        <v>5006</v>
      </c>
      <c r="F106" s="3591" t="s">
        <v>883</v>
      </c>
      <c r="G106" s="3591" t="s">
        <v>884</v>
      </c>
      <c r="H106" s="3407" t="s">
        <v>885</v>
      </c>
      <c r="I106" s="3407" t="s">
        <v>1634</v>
      </c>
      <c r="J106" s="3408">
        <v>1</v>
      </c>
      <c r="K106" s="3408">
        <v>0.58599999999999997</v>
      </c>
      <c r="L106" s="3408">
        <v>58.1</v>
      </c>
      <c r="M106" s="6765"/>
      <c r="N106" s="6594"/>
      <c r="O106" s="6594"/>
      <c r="P106" s="6594"/>
      <c r="Q106" s="6595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</row>
    <row r="107" spans="1:51">
      <c r="A107" s="6787"/>
      <c r="B107" s="5065"/>
      <c r="C107" s="5065"/>
      <c r="D107" s="3574">
        <v>45045.416666666664</v>
      </c>
      <c r="E107" s="3575" t="s">
        <v>5007</v>
      </c>
      <c r="F107" s="3592" t="s">
        <v>883</v>
      </c>
      <c r="G107" s="3592" t="s">
        <v>884</v>
      </c>
      <c r="H107" s="3575" t="s">
        <v>885</v>
      </c>
      <c r="I107" s="3575" t="s">
        <v>1436</v>
      </c>
      <c r="J107" s="3596">
        <v>8</v>
      </c>
      <c r="K107" s="3596">
        <v>2.36</v>
      </c>
      <c r="L107" s="3596">
        <v>226.4</v>
      </c>
      <c r="M107" s="6766"/>
      <c r="N107" s="6767"/>
      <c r="O107" s="6767"/>
      <c r="P107" s="6767"/>
      <c r="Q107" s="6768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</row>
    <row r="109" spans="1:51" ht="15">
      <c r="E109" s="3618" t="s">
        <v>2282</v>
      </c>
      <c r="F109" s="3619" t="s">
        <v>1684</v>
      </c>
      <c r="G109" s="3620" t="s">
        <v>828</v>
      </c>
    </row>
    <row r="110" spans="1:51">
      <c r="E110" s="1259"/>
      <c r="F110" s="1106"/>
      <c r="G110" s="1260"/>
    </row>
    <row r="111" spans="1:51">
      <c r="E111" s="1108"/>
      <c r="F111" s="1108"/>
      <c r="G111" s="1109"/>
    </row>
    <row r="112" spans="1:51" ht="15">
      <c r="E112" s="1014" t="s">
        <v>828</v>
      </c>
      <c r="F112" s="1015" t="s">
        <v>1684</v>
      </c>
      <c r="G112" s="1016" t="s">
        <v>1685</v>
      </c>
    </row>
    <row r="113" spans="4:51">
      <c r="E113" s="1259"/>
      <c r="F113" s="1106"/>
      <c r="G113" s="1260"/>
    </row>
    <row r="114" spans="4:51">
      <c r="E114" s="1108"/>
      <c r="F114" s="1108"/>
      <c r="G114" s="1109"/>
    </row>
    <row r="115" spans="4:51" ht="24">
      <c r="E115" s="1014" t="s">
        <v>828</v>
      </c>
      <c r="F115" s="1015" t="s">
        <v>1684</v>
      </c>
      <c r="G115" s="1016" t="s">
        <v>1976</v>
      </c>
    </row>
    <row r="116" spans="4:51">
      <c r="E116" s="1259"/>
      <c r="F116" s="1106"/>
      <c r="G116" s="1260"/>
    </row>
    <row r="125" spans="4:51">
      <c r="D125" s="40"/>
      <c r="E125" s="40"/>
      <c r="F125"/>
      <c r="G125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</row>
    <row r="126" spans="4:51">
      <c r="D126" s="40"/>
      <c r="E126" s="40"/>
      <c r="F126"/>
      <c r="G126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</row>
    <row r="127" spans="4:51">
      <c r="D127" s="40"/>
      <c r="E127" s="40"/>
      <c r="F127"/>
      <c r="G127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</row>
    <row r="128" spans="4:51">
      <c r="D128" s="40"/>
      <c r="E128" s="40"/>
      <c r="F128"/>
      <c r="G128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</row>
    <row r="129" spans="4:51">
      <c r="D129" s="40"/>
      <c r="E129" s="40"/>
      <c r="F129"/>
      <c r="G129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</row>
    <row r="130" spans="4:51">
      <c r="D130" s="40"/>
      <c r="E130" s="40"/>
      <c r="F130"/>
      <c r="G13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</row>
    <row r="131" spans="4:51">
      <c r="D131" s="40"/>
      <c r="E131" s="40"/>
      <c r="F131"/>
      <c r="G131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</row>
    <row r="132" spans="4:51">
      <c r="D132" s="40"/>
      <c r="E132" s="40"/>
      <c r="F132"/>
      <c r="G132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</row>
    <row r="133" spans="4:51">
      <c r="D133" s="40"/>
      <c r="E133" s="40"/>
      <c r="F133"/>
      <c r="G133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</row>
    <row r="134" spans="4:51">
      <c r="D134" s="40"/>
      <c r="E134" s="40"/>
      <c r="F134"/>
      <c r="G134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</row>
    <row r="135" spans="4:51">
      <c r="D135" s="40"/>
      <c r="E135" s="40"/>
      <c r="F135"/>
      <c r="G135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</row>
    <row r="136" spans="4:51">
      <c r="D136" s="40"/>
      <c r="E136" s="40"/>
      <c r="F136"/>
      <c r="G136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</row>
    <row r="137" spans="4:51">
      <c r="D137" s="40"/>
      <c r="E137" s="40"/>
      <c r="F137"/>
      <c r="G137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</row>
    <row r="138" spans="4:51">
      <c r="D138" s="40"/>
      <c r="E138" s="40"/>
      <c r="F138"/>
      <c r="G138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</row>
    <row r="139" spans="4:51">
      <c r="D139" s="40"/>
      <c r="E139" s="40"/>
      <c r="F139"/>
      <c r="G139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</row>
    <row r="140" spans="4:51">
      <c r="D140" s="40"/>
      <c r="E140" s="40"/>
      <c r="F140"/>
      <c r="G1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</row>
    <row r="141" spans="4:51">
      <c r="D141" s="40"/>
      <c r="E141" s="40"/>
      <c r="F141"/>
      <c r="G141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</row>
    <row r="142" spans="4:51">
      <c r="D142" s="40"/>
      <c r="E142" s="40"/>
      <c r="F142"/>
      <c r="G142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</row>
    <row r="143" spans="4:51">
      <c r="D143" s="40"/>
      <c r="E143" s="40"/>
      <c r="F143"/>
      <c r="G143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</row>
    <row r="144" spans="4:51">
      <c r="D144" s="40"/>
      <c r="E144" s="40"/>
      <c r="F144"/>
      <c r="G144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</row>
    <row r="145" spans="4:51">
      <c r="D145" s="40"/>
      <c r="E145" s="40"/>
      <c r="F145"/>
      <c r="G145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</row>
    <row r="146" spans="4:51">
      <c r="D146" s="40"/>
      <c r="E146" s="40"/>
      <c r="F146"/>
      <c r="G146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</row>
    <row r="147" spans="4:51">
      <c r="D147" s="40"/>
      <c r="E147" s="40"/>
      <c r="F147"/>
      <c r="G147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</row>
    <row r="148" spans="4:51">
      <c r="D148" s="40"/>
      <c r="E148" s="40"/>
      <c r="F148"/>
      <c r="G148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</row>
    <row r="149" spans="4:51">
      <c r="D149" s="40"/>
      <c r="E149" s="40"/>
      <c r="F149"/>
      <c r="G149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</row>
    <row r="150" spans="4:51">
      <c r="D150" s="40"/>
      <c r="E150" s="40"/>
      <c r="F150"/>
      <c r="G15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</row>
    <row r="151" spans="4:51">
      <c r="D151" s="40"/>
      <c r="E151" s="40"/>
      <c r="F151"/>
      <c r="G151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</row>
    <row r="152" spans="4:51">
      <c r="D152" s="40"/>
      <c r="E152" s="40"/>
      <c r="F152"/>
      <c r="G152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</row>
    <row r="153" spans="4:51">
      <c r="D153" s="40"/>
      <c r="E153" s="40"/>
      <c r="F153"/>
      <c r="G153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</row>
    <row r="154" spans="4:51">
      <c r="D154" s="40"/>
      <c r="E154" s="40"/>
      <c r="F154"/>
      <c r="G154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</row>
    <row r="155" spans="4:51">
      <c r="D155" s="40"/>
      <c r="E155" s="40"/>
      <c r="F155"/>
      <c r="G155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</row>
    <row r="156" spans="4:51">
      <c r="D156" s="40"/>
      <c r="E156" s="40"/>
      <c r="F156"/>
      <c r="G156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</row>
    <row r="157" spans="4:51">
      <c r="D157" s="40"/>
      <c r="E157" s="40"/>
      <c r="F157"/>
      <c r="G157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</row>
    <row r="158" spans="4:51">
      <c r="D158" s="40"/>
      <c r="E158" s="40"/>
      <c r="F158"/>
      <c r="G158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</row>
    <row r="159" spans="4:51">
      <c r="D159" s="40"/>
      <c r="E159" s="40"/>
      <c r="F159"/>
      <c r="G159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</row>
    <row r="160" spans="4:51">
      <c r="D160" s="40"/>
      <c r="E160" s="40"/>
      <c r="F160"/>
      <c r="G16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</row>
    <row r="161" spans="4:51">
      <c r="D161" s="40"/>
      <c r="E161" s="40"/>
      <c r="F161"/>
      <c r="G161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</row>
    <row r="162" spans="4:51">
      <c r="D162" s="40"/>
      <c r="E162" s="40"/>
      <c r="F162"/>
      <c r="G162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</row>
    <row r="163" spans="4:51">
      <c r="D163" s="40"/>
      <c r="E163" s="40"/>
      <c r="F163"/>
      <c r="G163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</row>
    <row r="164" spans="4:51">
      <c r="D164" s="40"/>
      <c r="E164" s="40"/>
      <c r="F164"/>
      <c r="G164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</row>
    <row r="165" spans="4:51">
      <c r="D165" s="40"/>
      <c r="E165" s="40"/>
      <c r="F165"/>
      <c r="G165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</row>
    <row r="166" spans="4:51">
      <c r="D166" s="40"/>
      <c r="E166" s="40"/>
      <c r="F166"/>
      <c r="G166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</row>
    <row r="167" spans="4:51">
      <c r="D167" s="40"/>
      <c r="E167" s="40"/>
      <c r="F167"/>
      <c r="G167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</row>
    <row r="168" spans="4:51">
      <c r="D168" s="40"/>
      <c r="E168" s="40"/>
      <c r="F168"/>
      <c r="G168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</row>
    <row r="169" spans="4:51">
      <c r="D169" s="40"/>
      <c r="E169" s="40"/>
      <c r="F169"/>
      <c r="G169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</row>
    <row r="170" spans="4:51">
      <c r="D170" s="40"/>
      <c r="E170" s="40"/>
      <c r="F170"/>
      <c r="G17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</row>
    <row r="171" spans="4:51">
      <c r="D171" s="40"/>
      <c r="E171" s="40"/>
      <c r="F171"/>
      <c r="G171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</row>
    <row r="172" spans="4:51">
      <c r="D172" s="40"/>
      <c r="E172" s="40"/>
      <c r="F172"/>
      <c r="G172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</row>
    <row r="173" spans="4:51">
      <c r="D173" s="40"/>
      <c r="E173" s="40"/>
      <c r="F173"/>
      <c r="G173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</row>
    <row r="174" spans="4:51">
      <c r="D174" s="40"/>
      <c r="E174" s="40"/>
      <c r="F174"/>
      <c r="G174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</row>
    <row r="175" spans="4:51">
      <c r="D175" s="40"/>
      <c r="E175" s="40"/>
      <c r="F175"/>
      <c r="G175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</row>
    <row r="176" spans="4:51">
      <c r="D176" s="40"/>
      <c r="E176" s="40"/>
      <c r="F176"/>
      <c r="G176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</row>
    <row r="177" spans="4:51">
      <c r="D177" s="40"/>
      <c r="E177" s="40"/>
      <c r="F177"/>
      <c r="G177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</row>
    <row r="178" spans="4:51">
      <c r="D178" s="40"/>
      <c r="E178" s="40"/>
      <c r="F178"/>
      <c r="G178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</row>
    <row r="179" spans="4:51">
      <c r="D179" s="40"/>
      <c r="E179" s="40"/>
      <c r="F179"/>
      <c r="G179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</row>
    <row r="180" spans="4:51">
      <c r="D180" s="40"/>
      <c r="E180" s="40"/>
      <c r="F180"/>
      <c r="G18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</row>
    <row r="181" spans="4:51">
      <c r="D181" s="40"/>
      <c r="E181" s="40"/>
      <c r="F181"/>
      <c r="G181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</row>
    <row r="182" spans="4:51">
      <c r="D182" s="40"/>
      <c r="E182" s="40"/>
      <c r="F182"/>
      <c r="G182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</row>
    <row r="183" spans="4:51">
      <c r="D183" s="40"/>
      <c r="E183" s="40"/>
      <c r="F183"/>
      <c r="G183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</row>
    <row r="184" spans="4:51">
      <c r="D184" s="40"/>
      <c r="E184" s="40"/>
      <c r="F184"/>
      <c r="G184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</row>
    <row r="185" spans="4:51">
      <c r="D185" s="40"/>
      <c r="E185" s="40"/>
      <c r="F185"/>
      <c r="G185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</row>
    <row r="186" spans="4:51">
      <c r="D186" s="40"/>
      <c r="E186" s="40"/>
      <c r="F186"/>
      <c r="G186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</row>
    <row r="187" spans="4:51">
      <c r="D187" s="40"/>
      <c r="E187" s="40"/>
      <c r="F187"/>
      <c r="G187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</row>
    <row r="188" spans="4:51">
      <c r="D188" s="40"/>
      <c r="E188" s="40"/>
      <c r="F188"/>
      <c r="G188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</row>
    <row r="189" spans="4:51">
      <c r="D189" s="40"/>
      <c r="E189" s="40"/>
      <c r="F189"/>
      <c r="G189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</row>
    <row r="190" spans="4:51">
      <c r="D190" s="40"/>
      <c r="E190" s="40"/>
      <c r="F190"/>
      <c r="G19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</row>
    <row r="191" spans="4:51">
      <c r="D191" s="40"/>
      <c r="E191" s="40"/>
      <c r="F191"/>
      <c r="G191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</row>
    <row r="192" spans="4:51">
      <c r="D192" s="40"/>
      <c r="E192" s="40"/>
      <c r="F192"/>
      <c r="G192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</row>
    <row r="193" spans="4:51">
      <c r="D193" s="40"/>
      <c r="E193" s="40"/>
      <c r="F193"/>
      <c r="G193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</row>
    <row r="194" spans="4:51">
      <c r="D194" s="40"/>
      <c r="E194" s="40"/>
      <c r="F194"/>
      <c r="G194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</row>
    <row r="195" spans="4:51">
      <c r="D195" s="40"/>
      <c r="E195" s="40"/>
      <c r="F195"/>
      <c r="G195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</row>
    <row r="196" spans="4:51">
      <c r="D196" s="40"/>
      <c r="E196" s="40"/>
      <c r="F196"/>
      <c r="G196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</row>
    <row r="197" spans="4:51">
      <c r="D197" s="40"/>
      <c r="E197" s="40"/>
      <c r="F197"/>
      <c r="G197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</row>
    <row r="198" spans="4:51">
      <c r="D198" s="40"/>
      <c r="E198" s="40"/>
      <c r="F198"/>
      <c r="G198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</row>
  </sheetData>
  <mergeCells count="78">
    <mergeCell ref="N3:N16"/>
    <mergeCell ref="A34:A46"/>
    <mergeCell ref="B34:B46"/>
    <mergeCell ref="C34:C46"/>
    <mergeCell ref="Q63:Q69"/>
    <mergeCell ref="C48:C62"/>
    <mergeCell ref="B48:B62"/>
    <mergeCell ref="A48:A62"/>
    <mergeCell ref="C63:C69"/>
    <mergeCell ref="B63:B69"/>
    <mergeCell ref="A63:A69"/>
    <mergeCell ref="P21:P32"/>
    <mergeCell ref="Q21:Q32"/>
    <mergeCell ref="M34:M40"/>
    <mergeCell ref="M41:M46"/>
    <mergeCell ref="N34:N40"/>
    <mergeCell ref="A91:A94"/>
    <mergeCell ref="B91:B94"/>
    <mergeCell ref="C91:C94"/>
    <mergeCell ref="Q3:Q16"/>
    <mergeCell ref="P3:P16"/>
    <mergeCell ref="O3:O16"/>
    <mergeCell ref="A21:A33"/>
    <mergeCell ref="B21:B33"/>
    <mergeCell ref="C21:C33"/>
    <mergeCell ref="A17:A20"/>
    <mergeCell ref="B17:B20"/>
    <mergeCell ref="C17:C20"/>
    <mergeCell ref="A3:A16"/>
    <mergeCell ref="B3:B16"/>
    <mergeCell ref="C3:C16"/>
    <mergeCell ref="M3:M16"/>
    <mergeCell ref="A100:A107"/>
    <mergeCell ref="B100:B107"/>
    <mergeCell ref="C100:C107"/>
    <mergeCell ref="A95:A99"/>
    <mergeCell ref="B95:B99"/>
    <mergeCell ref="C95:C99"/>
    <mergeCell ref="P34:P40"/>
    <mergeCell ref="Q34:Q40"/>
    <mergeCell ref="Q41:Q46"/>
    <mergeCell ref="P41:P46"/>
    <mergeCell ref="O41:O46"/>
    <mergeCell ref="N41:N46"/>
    <mergeCell ref="M21:M32"/>
    <mergeCell ref="N21:N32"/>
    <mergeCell ref="O21:O32"/>
    <mergeCell ref="M49:M52"/>
    <mergeCell ref="O34:O40"/>
    <mergeCell ref="M55:M60"/>
    <mergeCell ref="N49:N52"/>
    <mergeCell ref="O49:O52"/>
    <mergeCell ref="P49:P52"/>
    <mergeCell ref="Q49:Q52"/>
    <mergeCell ref="N55:N60"/>
    <mergeCell ref="O55:O60"/>
    <mergeCell ref="P55:P60"/>
    <mergeCell ref="Q55:Q60"/>
    <mergeCell ref="M91:Q94"/>
    <mergeCell ref="M95:Q99"/>
    <mergeCell ref="M100:Q107"/>
    <mergeCell ref="M64:M68"/>
    <mergeCell ref="N64:N68"/>
    <mergeCell ref="O64:O68"/>
    <mergeCell ref="P64:P68"/>
    <mergeCell ref="A71:A72"/>
    <mergeCell ref="B71:B72"/>
    <mergeCell ref="C71:C72"/>
    <mergeCell ref="M88:Q90"/>
    <mergeCell ref="B88:B90"/>
    <mergeCell ref="C88:C90"/>
    <mergeCell ref="A76:A87"/>
    <mergeCell ref="B76:B87"/>
    <mergeCell ref="C76:C87"/>
    <mergeCell ref="M76:Q87"/>
    <mergeCell ref="A74:A75"/>
    <mergeCell ref="B74:B75"/>
    <mergeCell ref="C74:C75"/>
  </mergeCells>
  <pageMargins left="0.25" right="0.25" top="0.75" bottom="0.75" header="0.3" footer="0.3"/>
  <pageSetup paperSize="8" fitToHeight="0" orientation="landscape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499FC-B8B0-4FE8-9F7F-101EF7BEB6DA}">
  <sheetPr>
    <pageSetUpPr fitToPage="1"/>
  </sheetPr>
  <dimension ref="A1:AY29"/>
  <sheetViews>
    <sheetView topLeftCell="H1" workbookViewId="0">
      <selection activeCell="H18" sqref="H18"/>
    </sheetView>
  </sheetViews>
  <sheetFormatPr defaultRowHeight="12.75"/>
  <cols>
    <col min="4" max="4" width="17.7109375" style="40" customWidth="1"/>
    <col min="5" max="5" width="23" customWidth="1"/>
    <col min="6" max="6" width="51.42578125" style="40" customWidth="1"/>
    <col min="7" max="7" width="28.42578125" style="40" customWidth="1"/>
    <col min="8" max="8" width="83.85546875" bestFit="1" customWidth="1"/>
    <col min="9" max="9" width="24.28515625" bestFit="1" customWidth="1"/>
    <col min="10" max="12" width="9.140625" style="40"/>
    <col min="17" max="17" width="11.140625" customWidth="1"/>
  </cols>
  <sheetData>
    <row r="1" spans="1:51" s="622" customFormat="1" ht="30" customHeight="1">
      <c r="A1" s="3611" t="s">
        <v>408</v>
      </c>
      <c r="B1" s="3612" t="s">
        <v>4201</v>
      </c>
      <c r="C1" s="3612" t="s">
        <v>410</v>
      </c>
      <c r="D1" s="1990" t="s">
        <v>3</v>
      </c>
      <c r="E1" s="2001" t="s">
        <v>8</v>
      </c>
      <c r="F1" s="2001" t="s">
        <v>35</v>
      </c>
      <c r="G1" s="2001" t="s">
        <v>37</v>
      </c>
      <c r="H1" s="2001" t="s">
        <v>39</v>
      </c>
      <c r="I1" s="2001" t="s">
        <v>44</v>
      </c>
      <c r="J1" s="2001" t="s">
        <v>48</v>
      </c>
      <c r="K1" s="3612" t="s">
        <v>52</v>
      </c>
      <c r="L1" s="3612" t="s">
        <v>53</v>
      </c>
      <c r="M1" s="3613" t="s">
        <v>3085</v>
      </c>
      <c r="N1" s="3613" t="s">
        <v>4478</v>
      </c>
      <c r="O1" s="3613" t="s">
        <v>1658</v>
      </c>
      <c r="P1" s="3612" t="s">
        <v>738</v>
      </c>
      <c r="Q1" s="3613" t="s">
        <v>312</v>
      </c>
    </row>
    <row r="2" spans="1:51" ht="48">
      <c r="A2" s="5824" t="s">
        <v>5008</v>
      </c>
      <c r="B2" s="4981"/>
      <c r="C2" s="4981"/>
      <c r="D2" s="2401">
        <v>45046.166666666664</v>
      </c>
      <c r="E2" s="1766" t="s">
        <v>5009</v>
      </c>
      <c r="F2" s="2403" t="s">
        <v>1251</v>
      </c>
      <c r="G2" s="2403" t="s">
        <v>424</v>
      </c>
      <c r="H2" s="2403" t="s">
        <v>1252</v>
      </c>
      <c r="I2" s="2403" t="s">
        <v>1715</v>
      </c>
      <c r="J2" s="2501">
        <v>20</v>
      </c>
      <c r="K2" s="831"/>
      <c r="L2" s="831"/>
      <c r="M2" s="1891" t="s">
        <v>834</v>
      </c>
      <c r="N2" s="1891" t="s">
        <v>834</v>
      </c>
      <c r="O2" s="1891" t="s">
        <v>834</v>
      </c>
      <c r="P2" s="2958" t="s">
        <v>1007</v>
      </c>
      <c r="Q2" s="3256" t="s">
        <v>5010</v>
      </c>
    </row>
    <row r="3" spans="1:51">
      <c r="A3" s="5825"/>
      <c r="B3" s="4982"/>
      <c r="C3" s="4982"/>
      <c r="D3" s="1953">
        <v>45046.166666666664</v>
      </c>
      <c r="E3" s="1774" t="s">
        <v>5011</v>
      </c>
      <c r="F3" s="1954" t="s">
        <v>1286</v>
      </c>
      <c r="G3" s="1954" t="s">
        <v>1287</v>
      </c>
      <c r="H3" s="1954" t="s">
        <v>1288</v>
      </c>
      <c r="I3" s="1954" t="s">
        <v>1715</v>
      </c>
      <c r="J3" s="98">
        <v>20</v>
      </c>
      <c r="K3" s="840"/>
      <c r="L3" s="840"/>
      <c r="M3" s="2204" t="s">
        <v>834</v>
      </c>
      <c r="N3" s="2204" t="s">
        <v>887</v>
      </c>
      <c r="O3" s="2204" t="s">
        <v>887</v>
      </c>
      <c r="P3" s="3013" t="s">
        <v>1007</v>
      </c>
      <c r="Q3" s="1457"/>
    </row>
    <row r="4" spans="1:51" s="98" customFormat="1">
      <c r="A4" s="5818" t="s">
        <v>4573</v>
      </c>
      <c r="B4" s="5297"/>
      <c r="C4" s="5297" t="s">
        <v>811</v>
      </c>
      <c r="D4" s="1967">
        <v>45045.416666666664</v>
      </c>
      <c r="E4" s="1968" t="s">
        <v>4997</v>
      </c>
      <c r="F4" s="1968" t="s">
        <v>3040</v>
      </c>
      <c r="G4" s="1968" t="s">
        <v>842</v>
      </c>
      <c r="H4" s="1968" t="s">
        <v>3041</v>
      </c>
      <c r="I4" s="1968" t="s">
        <v>1436</v>
      </c>
      <c r="J4" s="1576">
        <v>2</v>
      </c>
      <c r="K4" s="322"/>
      <c r="L4" s="322"/>
      <c r="M4" s="1964" t="s">
        <v>834</v>
      </c>
      <c r="N4" s="1964" t="s">
        <v>887</v>
      </c>
      <c r="O4" s="1964" t="s">
        <v>887</v>
      </c>
      <c r="P4" s="3659" t="s">
        <v>1007</v>
      </c>
      <c r="Q4" s="3420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s="98" customFormat="1">
      <c r="A5" s="5819"/>
      <c r="B5" s="5035"/>
      <c r="C5" s="5035"/>
      <c r="D5" s="1969">
        <v>45045.5</v>
      </c>
      <c r="E5" s="1970" t="s">
        <v>4999</v>
      </c>
      <c r="F5" s="1970" t="s">
        <v>3040</v>
      </c>
      <c r="G5" s="1970" t="s">
        <v>842</v>
      </c>
      <c r="H5" s="1970" t="s">
        <v>3041</v>
      </c>
      <c r="I5" s="1970" t="s">
        <v>1595</v>
      </c>
      <c r="J5" s="1582">
        <v>4</v>
      </c>
      <c r="K5" s="1123" t="s">
        <v>2990</v>
      </c>
      <c r="L5" s="1123" t="s">
        <v>2991</v>
      </c>
      <c r="M5" s="4551" t="s">
        <v>834</v>
      </c>
      <c r="N5" s="4551" t="s">
        <v>887</v>
      </c>
      <c r="O5" s="4551" t="s">
        <v>887</v>
      </c>
      <c r="P5" s="6261" t="s">
        <v>1007</v>
      </c>
      <c r="Q5" s="5929" t="s">
        <v>811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s="98" customFormat="1">
      <c r="A6" s="5819"/>
      <c r="B6" s="5035"/>
      <c r="C6" s="5035"/>
      <c r="D6" s="1969">
        <v>45045.5</v>
      </c>
      <c r="E6" s="1970" t="s">
        <v>4999</v>
      </c>
      <c r="F6" s="1970" t="s">
        <v>3040</v>
      </c>
      <c r="G6" s="1970" t="s">
        <v>842</v>
      </c>
      <c r="H6" s="1970" t="s">
        <v>3041</v>
      </c>
      <c r="I6" s="1970" t="s">
        <v>1537</v>
      </c>
      <c r="J6" s="1582">
        <v>1</v>
      </c>
      <c r="K6" s="1123" t="s">
        <v>2996</v>
      </c>
      <c r="L6" s="1123" t="s">
        <v>1968</v>
      </c>
      <c r="M6" s="5668"/>
      <c r="N6" s="5668"/>
      <c r="O6" s="5668"/>
      <c r="P6" s="6334"/>
      <c r="Q6" s="5928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s="98" customFormat="1" ht="84">
      <c r="A7" s="5819"/>
      <c r="B7" s="5035"/>
      <c r="C7" s="5035"/>
      <c r="D7" s="2776">
        <v>45045.416666666664</v>
      </c>
      <c r="E7" s="3053" t="s">
        <v>5000</v>
      </c>
      <c r="F7" s="3053" t="s">
        <v>3040</v>
      </c>
      <c r="G7" s="3053" t="s">
        <v>842</v>
      </c>
      <c r="H7" s="3053" t="s">
        <v>3041</v>
      </c>
      <c r="I7" s="3053" t="s">
        <v>941</v>
      </c>
      <c r="J7" s="3660">
        <v>4</v>
      </c>
      <c r="K7" s="2628" t="s">
        <v>5001</v>
      </c>
      <c r="L7" s="2628" t="s">
        <v>4236</v>
      </c>
      <c r="M7" s="2628" t="s">
        <v>887</v>
      </c>
      <c r="N7" s="2628" t="s">
        <v>834</v>
      </c>
      <c r="O7" s="2628" t="s">
        <v>887</v>
      </c>
      <c r="P7" s="2789" t="s">
        <v>811</v>
      </c>
      <c r="Q7" s="3601" t="s">
        <v>5012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s="98" customFormat="1">
      <c r="A8" s="5819"/>
      <c r="B8" s="5035"/>
      <c r="C8" s="5035"/>
      <c r="D8" s="1969">
        <v>45045.416666666664</v>
      </c>
      <c r="E8" s="1970" t="s">
        <v>5002</v>
      </c>
      <c r="F8" s="1970" t="s">
        <v>3030</v>
      </c>
      <c r="G8" s="1970" t="s">
        <v>359</v>
      </c>
      <c r="H8" s="1970" t="s">
        <v>3031</v>
      </c>
      <c r="I8" s="1970" t="s">
        <v>1436</v>
      </c>
      <c r="J8" s="1582">
        <v>5</v>
      </c>
      <c r="K8" s="1123">
        <v>5</v>
      </c>
      <c r="L8" s="1123"/>
      <c r="M8" s="1963" t="s">
        <v>834</v>
      </c>
      <c r="N8" s="1963" t="s">
        <v>887</v>
      </c>
      <c r="O8" s="1963" t="s">
        <v>887</v>
      </c>
      <c r="P8" s="2789" t="s">
        <v>1007</v>
      </c>
      <c r="Q8" s="327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s="98" customFormat="1">
      <c r="A9" s="5819"/>
      <c r="B9" s="5035"/>
      <c r="C9" s="5035"/>
      <c r="D9" s="1969">
        <v>45045.5</v>
      </c>
      <c r="E9" s="1970" t="s">
        <v>5003</v>
      </c>
      <c r="F9" s="1970" t="s">
        <v>3030</v>
      </c>
      <c r="G9" s="1970" t="s">
        <v>359</v>
      </c>
      <c r="H9" s="1970" t="s">
        <v>3031</v>
      </c>
      <c r="I9" s="1970" t="s">
        <v>1634</v>
      </c>
      <c r="J9" s="1582">
        <v>1</v>
      </c>
      <c r="K9" s="1123" t="s">
        <v>2662</v>
      </c>
      <c r="L9" s="1123" t="s">
        <v>2553</v>
      </c>
      <c r="M9" s="4551" t="s">
        <v>834</v>
      </c>
      <c r="N9" s="4551" t="s">
        <v>887</v>
      </c>
      <c r="O9" s="4551" t="s">
        <v>887</v>
      </c>
      <c r="P9" s="6041" t="s">
        <v>1007</v>
      </c>
      <c r="Q9" s="5929" t="s">
        <v>811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s="98" customFormat="1">
      <c r="A10" s="5819"/>
      <c r="B10" s="5035"/>
      <c r="C10" s="5035"/>
      <c r="D10" s="1969">
        <v>45045.5</v>
      </c>
      <c r="E10" s="1970" t="s">
        <v>5003</v>
      </c>
      <c r="F10" s="1970" t="s">
        <v>3030</v>
      </c>
      <c r="G10" s="1970" t="s">
        <v>359</v>
      </c>
      <c r="H10" s="1970" t="s">
        <v>3031</v>
      </c>
      <c r="I10" s="1970" t="s">
        <v>1595</v>
      </c>
      <c r="J10" s="1582">
        <v>5</v>
      </c>
      <c r="K10" s="1123" t="s">
        <v>4973</v>
      </c>
      <c r="L10" s="1123" t="s">
        <v>4974</v>
      </c>
      <c r="M10" s="5801"/>
      <c r="N10" s="5801"/>
      <c r="O10" s="5801"/>
      <c r="P10" s="6032"/>
      <c r="Q10" s="6086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s="98" customFormat="1">
      <c r="A11" s="5819"/>
      <c r="B11" s="5035"/>
      <c r="C11" s="5035"/>
      <c r="D11" s="1969">
        <v>45045.5</v>
      </c>
      <c r="E11" s="1970" t="s">
        <v>5003</v>
      </c>
      <c r="F11" s="1970" t="s">
        <v>3030</v>
      </c>
      <c r="G11" s="1970" t="s">
        <v>359</v>
      </c>
      <c r="H11" s="1970" t="s">
        <v>3031</v>
      </c>
      <c r="I11" s="1970" t="s">
        <v>1537</v>
      </c>
      <c r="J11" s="1582">
        <v>2</v>
      </c>
      <c r="K11" s="1123" t="s">
        <v>3035</v>
      </c>
      <c r="L11" s="1123" t="s">
        <v>3036</v>
      </c>
      <c r="M11" s="5668"/>
      <c r="N11" s="5668"/>
      <c r="O11" s="5668"/>
      <c r="P11" s="6040"/>
      <c r="Q11" s="5928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s="98" customFormat="1">
      <c r="A12" s="5819"/>
      <c r="B12" s="5035"/>
      <c r="C12" s="5035"/>
      <c r="D12" s="1969">
        <v>45045.416666666664</v>
      </c>
      <c r="E12" s="1970" t="s">
        <v>5004</v>
      </c>
      <c r="F12" s="1970" t="s">
        <v>3030</v>
      </c>
      <c r="G12" s="1970" t="s">
        <v>359</v>
      </c>
      <c r="H12" s="1970" t="s">
        <v>3031</v>
      </c>
      <c r="I12" s="1970" t="s">
        <v>941</v>
      </c>
      <c r="J12" s="1582">
        <v>5</v>
      </c>
      <c r="K12" s="1123" t="s">
        <v>2649</v>
      </c>
      <c r="L12" s="1123">
        <v>97</v>
      </c>
      <c r="M12" s="1963" t="s">
        <v>834</v>
      </c>
      <c r="N12" s="1963" t="s">
        <v>887</v>
      </c>
      <c r="O12" s="1963" t="s">
        <v>887</v>
      </c>
      <c r="P12" s="2789" t="s">
        <v>1007</v>
      </c>
      <c r="Q12" s="3278" t="s">
        <v>811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s="98" customFormat="1">
      <c r="A13" s="5819"/>
      <c r="B13" s="5035"/>
      <c r="C13" s="5035"/>
      <c r="D13" s="1969">
        <v>45045.416666666664</v>
      </c>
      <c r="E13" s="1970" t="s">
        <v>5005</v>
      </c>
      <c r="F13" s="1970" t="s">
        <v>883</v>
      </c>
      <c r="G13" s="1970" t="s">
        <v>884</v>
      </c>
      <c r="H13" s="1970" t="s">
        <v>885</v>
      </c>
      <c r="I13" s="1970" t="s">
        <v>941</v>
      </c>
      <c r="J13" s="1582">
        <v>6</v>
      </c>
      <c r="K13" s="1123">
        <v>1.194</v>
      </c>
      <c r="L13" s="1123">
        <v>116.4</v>
      </c>
      <c r="M13" s="1963" t="s">
        <v>834</v>
      </c>
      <c r="N13" s="1963" t="s">
        <v>887</v>
      </c>
      <c r="O13" s="1963" t="s">
        <v>887</v>
      </c>
      <c r="P13" s="2789" t="s">
        <v>1007</v>
      </c>
      <c r="Q13" s="3278" t="s">
        <v>811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s="98" customFormat="1">
      <c r="A14" s="5819"/>
      <c r="B14" s="5035"/>
      <c r="C14" s="5035"/>
      <c r="D14" s="1969">
        <v>45045.5</v>
      </c>
      <c r="E14" s="1970" t="s">
        <v>5006</v>
      </c>
      <c r="F14" s="1970" t="s">
        <v>883</v>
      </c>
      <c r="G14" s="1970" t="s">
        <v>884</v>
      </c>
      <c r="H14" s="1970" t="s">
        <v>885</v>
      </c>
      <c r="I14" s="1970" t="s">
        <v>1577</v>
      </c>
      <c r="J14" s="1582">
        <v>2</v>
      </c>
      <c r="K14" s="1123">
        <v>0.66</v>
      </c>
      <c r="L14" s="1123">
        <v>82.4</v>
      </c>
      <c r="M14" s="4551" t="s">
        <v>834</v>
      </c>
      <c r="N14" s="4551" t="s">
        <v>887</v>
      </c>
      <c r="O14" s="4551" t="s">
        <v>887</v>
      </c>
      <c r="P14" s="6041" t="s">
        <v>1007</v>
      </c>
      <c r="Q14" s="5929" t="s">
        <v>811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s="98" customFormat="1">
      <c r="A15" s="5819"/>
      <c r="B15" s="5035"/>
      <c r="C15" s="5035"/>
      <c r="D15" s="1969">
        <v>45045.5</v>
      </c>
      <c r="E15" s="1970" t="s">
        <v>5006</v>
      </c>
      <c r="F15" s="1970" t="s">
        <v>883</v>
      </c>
      <c r="G15" s="1970" t="s">
        <v>884</v>
      </c>
      <c r="H15" s="1970" t="s">
        <v>885</v>
      </c>
      <c r="I15" s="1970" t="s">
        <v>1409</v>
      </c>
      <c r="J15" s="1582">
        <v>1</v>
      </c>
      <c r="K15" s="1123">
        <v>0.42099999999999999</v>
      </c>
      <c r="L15" s="1123">
        <v>58.9</v>
      </c>
      <c r="M15" s="5801"/>
      <c r="N15" s="5801"/>
      <c r="O15" s="5801"/>
      <c r="P15" s="6032"/>
      <c r="Q15" s="6086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s="98" customFormat="1">
      <c r="A16" s="5819"/>
      <c r="B16" s="5035"/>
      <c r="C16" s="5035"/>
      <c r="D16" s="1969">
        <v>45045.5</v>
      </c>
      <c r="E16" s="1970" t="s">
        <v>5006</v>
      </c>
      <c r="F16" s="1970" t="s">
        <v>883</v>
      </c>
      <c r="G16" s="1970" t="s">
        <v>884</v>
      </c>
      <c r="H16" s="1970" t="s">
        <v>885</v>
      </c>
      <c r="I16" s="1970" t="s">
        <v>1410</v>
      </c>
      <c r="J16" s="1582">
        <v>1</v>
      </c>
      <c r="K16" s="1123">
        <v>5.7000000000000002E-2</v>
      </c>
      <c r="L16" s="1123">
        <v>7.3</v>
      </c>
      <c r="M16" s="5801"/>
      <c r="N16" s="5801"/>
      <c r="O16" s="5801"/>
      <c r="P16" s="6032"/>
      <c r="Q16" s="608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98" customFormat="1">
      <c r="A17" s="5819"/>
      <c r="B17" s="5035"/>
      <c r="C17" s="5035"/>
      <c r="D17" s="1969">
        <v>45045.5</v>
      </c>
      <c r="E17" s="1970" t="s">
        <v>5006</v>
      </c>
      <c r="F17" s="1970" t="s">
        <v>883</v>
      </c>
      <c r="G17" s="1970" t="s">
        <v>884</v>
      </c>
      <c r="H17" s="1970" t="s">
        <v>885</v>
      </c>
      <c r="I17" s="1970" t="s">
        <v>1595</v>
      </c>
      <c r="J17" s="1582">
        <v>5</v>
      </c>
      <c r="K17" s="1123">
        <v>5.0000000000000001E-3</v>
      </c>
      <c r="L17" s="1123">
        <v>1.71</v>
      </c>
      <c r="M17" s="5801"/>
      <c r="N17" s="5801"/>
      <c r="O17" s="5801"/>
      <c r="P17" s="6032"/>
      <c r="Q17" s="6086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98" customFormat="1">
      <c r="A18" s="5819"/>
      <c r="B18" s="5035"/>
      <c r="C18" s="5035"/>
      <c r="D18" s="1969">
        <v>45045.5</v>
      </c>
      <c r="E18" s="1970" t="s">
        <v>5006</v>
      </c>
      <c r="F18" s="1970" t="s">
        <v>883</v>
      </c>
      <c r="G18" s="1970" t="s">
        <v>884</v>
      </c>
      <c r="H18" s="1970" t="s">
        <v>885</v>
      </c>
      <c r="I18" s="1970" t="s">
        <v>1537</v>
      </c>
      <c r="J18" s="1582">
        <v>3</v>
      </c>
      <c r="K18" s="1123">
        <v>0.67800000000000005</v>
      </c>
      <c r="L18" s="1123">
        <v>85.8</v>
      </c>
      <c r="M18" s="5801"/>
      <c r="N18" s="5801"/>
      <c r="O18" s="5801"/>
      <c r="P18" s="6032"/>
      <c r="Q18" s="6086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98" customFormat="1">
      <c r="A19" s="5819"/>
      <c r="B19" s="5035"/>
      <c r="C19" s="5035"/>
      <c r="D19" s="1969">
        <v>45045.5</v>
      </c>
      <c r="E19" s="1970" t="s">
        <v>5006</v>
      </c>
      <c r="F19" s="1970" t="s">
        <v>883</v>
      </c>
      <c r="G19" s="1970" t="s">
        <v>884</v>
      </c>
      <c r="H19" s="1970" t="s">
        <v>885</v>
      </c>
      <c r="I19" s="1970" t="s">
        <v>1634</v>
      </c>
      <c r="J19" s="1582">
        <v>1</v>
      </c>
      <c r="K19" s="1123">
        <v>0.58599999999999997</v>
      </c>
      <c r="L19" s="1123">
        <v>58.1</v>
      </c>
      <c r="M19" s="5668"/>
      <c r="N19" s="5668"/>
      <c r="O19" s="5668"/>
      <c r="P19" s="6040"/>
      <c r="Q19" s="5928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98" customFormat="1" ht="60">
      <c r="A20" s="6047"/>
      <c r="B20" s="5036"/>
      <c r="C20" s="5036"/>
      <c r="D20" s="3663">
        <v>45045.416666666664</v>
      </c>
      <c r="E20" s="3664" t="s">
        <v>5007</v>
      </c>
      <c r="F20" s="3664" t="s">
        <v>883</v>
      </c>
      <c r="G20" s="3664" t="s">
        <v>884</v>
      </c>
      <c r="H20" s="3664" t="s">
        <v>885</v>
      </c>
      <c r="I20" s="3664" t="s">
        <v>1436</v>
      </c>
      <c r="J20" s="3665">
        <v>8</v>
      </c>
      <c r="K20" s="3666">
        <v>2.36</v>
      </c>
      <c r="L20" s="3666">
        <v>226.4</v>
      </c>
      <c r="M20" s="3666" t="s">
        <v>2515</v>
      </c>
      <c r="N20" s="3666" t="s">
        <v>834</v>
      </c>
      <c r="O20" s="3666" t="s">
        <v>834</v>
      </c>
      <c r="P20" s="3079" t="s">
        <v>1007</v>
      </c>
      <c r="Q20" s="3661" t="s">
        <v>5013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2" spans="1:51" ht="15">
      <c r="E22" s="3618" t="s">
        <v>2282</v>
      </c>
      <c r="F22" s="3619" t="s">
        <v>1684</v>
      </c>
      <c r="G22" s="3620" t="s">
        <v>828</v>
      </c>
    </row>
    <row r="23" spans="1:51">
      <c r="E23" s="1259">
        <v>11</v>
      </c>
      <c r="F23" s="1106"/>
      <c r="G23" s="1260">
        <v>10</v>
      </c>
    </row>
    <row r="24" spans="1:51">
      <c r="E24" s="1108"/>
      <c r="F24" s="1108"/>
      <c r="G24" s="1109"/>
    </row>
    <row r="25" spans="1:51" ht="15">
      <c r="E25" s="1014" t="s">
        <v>828</v>
      </c>
      <c r="F25" s="1015" t="s">
        <v>1684</v>
      </c>
      <c r="G25" s="1016" t="s">
        <v>1685</v>
      </c>
    </row>
    <row r="26" spans="1:51">
      <c r="E26" s="1259">
        <v>10</v>
      </c>
      <c r="F26" s="1106"/>
      <c r="G26" s="1260"/>
    </row>
    <row r="27" spans="1:51">
      <c r="E27" s="1108"/>
      <c r="F27" s="1108"/>
      <c r="G27" s="1109"/>
    </row>
    <row r="28" spans="1:51" ht="24">
      <c r="E28" s="1014" t="s">
        <v>828</v>
      </c>
      <c r="F28" s="1015" t="s">
        <v>1684</v>
      </c>
      <c r="G28" s="1016" t="s">
        <v>1976</v>
      </c>
    </row>
    <row r="29" spans="1:51">
      <c r="E29" s="1259">
        <v>10</v>
      </c>
      <c r="F29" s="1106"/>
      <c r="G29" s="1260"/>
    </row>
  </sheetData>
  <mergeCells count="21">
    <mergeCell ref="P9:P11"/>
    <mergeCell ref="P14:P19"/>
    <mergeCell ref="P5:P6"/>
    <mergeCell ref="Q5:Q6"/>
    <mergeCell ref="M5:M6"/>
    <mergeCell ref="N5:N6"/>
    <mergeCell ref="O5:O6"/>
    <mergeCell ref="M14:M19"/>
    <mergeCell ref="M9:M11"/>
    <mergeCell ref="N14:N19"/>
    <mergeCell ref="O14:O19"/>
    <mergeCell ref="Q14:Q19"/>
    <mergeCell ref="N9:N11"/>
    <mergeCell ref="O9:O11"/>
    <mergeCell ref="Q9:Q11"/>
    <mergeCell ref="C2:C3"/>
    <mergeCell ref="B2:B3"/>
    <mergeCell ref="A2:A3"/>
    <mergeCell ref="C4:C20"/>
    <mergeCell ref="B4:B20"/>
    <mergeCell ref="A4:A20"/>
  </mergeCells>
  <pageMargins left="0.25" right="0.25" top="0.75" bottom="0.75" header="0.3" footer="0.3"/>
  <pageSetup fitToHeight="0" orientation="landscape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6EB7-6F0C-4A4B-A23A-C985AA94254C}">
  <sheetPr>
    <pageSetUpPr fitToPage="1"/>
  </sheetPr>
  <dimension ref="A1:AY26"/>
  <sheetViews>
    <sheetView topLeftCell="H1" workbookViewId="0">
      <selection activeCell="H17" sqref="H17"/>
    </sheetView>
  </sheetViews>
  <sheetFormatPr defaultRowHeight="12.75"/>
  <cols>
    <col min="1" max="1" width="9.140625" style="40"/>
    <col min="2" max="3" width="9.140625" style="40" customWidth="1"/>
    <col min="4" max="4" width="17.42578125" style="40" bestFit="1" customWidth="1"/>
    <col min="5" max="5" width="16.28515625" style="40" bestFit="1" customWidth="1"/>
    <col min="6" max="6" width="28" style="40" bestFit="1" customWidth="1"/>
    <col min="7" max="7" width="16.7109375" style="40" bestFit="1" customWidth="1"/>
    <col min="8" max="8" width="81.5703125" style="40" bestFit="1" customWidth="1"/>
    <col min="9" max="9" width="34.140625" style="40" bestFit="1" customWidth="1"/>
    <col min="10" max="10" width="13.42578125" style="40" bestFit="1" customWidth="1"/>
    <col min="11" max="11" width="10.28515625" style="40" bestFit="1" customWidth="1"/>
    <col min="12" max="12" width="12.28515625" style="40" bestFit="1" customWidth="1"/>
    <col min="13" max="13" width="9.5703125" style="856" bestFit="1" customWidth="1"/>
    <col min="14" max="14" width="8.140625" style="40" bestFit="1" customWidth="1"/>
    <col min="15" max="15" width="9.42578125" style="40" bestFit="1" customWidth="1"/>
    <col min="16" max="16" width="9.140625" style="40"/>
    <col min="17" max="17" width="10.7109375" style="40" bestFit="1" customWidth="1"/>
    <col min="18" max="16384" width="9.140625" style="40"/>
  </cols>
  <sheetData>
    <row r="1" spans="1:51" s="3600" customFormat="1" ht="36">
      <c r="A1" s="3662" t="s">
        <v>408</v>
      </c>
      <c r="B1" s="2826" t="s">
        <v>4201</v>
      </c>
      <c r="C1" s="2826" t="s">
        <v>410</v>
      </c>
      <c r="D1" s="525" t="s">
        <v>3</v>
      </c>
      <c r="E1" s="525" t="s">
        <v>8</v>
      </c>
      <c r="F1" s="525" t="s">
        <v>35</v>
      </c>
      <c r="G1" s="525" t="s">
        <v>37</v>
      </c>
      <c r="H1" s="525" t="s">
        <v>39</v>
      </c>
      <c r="I1" s="525" t="s">
        <v>44</v>
      </c>
      <c r="J1" s="525" t="s">
        <v>49</v>
      </c>
      <c r="K1" s="525" t="s">
        <v>52</v>
      </c>
      <c r="L1" s="525" t="s">
        <v>53</v>
      </c>
      <c r="M1" s="525" t="s">
        <v>828</v>
      </c>
      <c r="N1" s="525" t="s">
        <v>1657</v>
      </c>
      <c r="O1" s="525" t="s">
        <v>1658</v>
      </c>
      <c r="P1" s="3030" t="s">
        <v>738</v>
      </c>
      <c r="Q1" s="2828" t="s">
        <v>312</v>
      </c>
    </row>
    <row r="2" spans="1:51">
      <c r="A2" s="6169" t="s">
        <v>5014</v>
      </c>
      <c r="B2" s="5010"/>
      <c r="C2" s="5010"/>
      <c r="D2" s="2008">
        <v>45048.333333333336</v>
      </c>
      <c r="E2" s="912" t="s">
        <v>5015</v>
      </c>
      <c r="F2" s="2749" t="s">
        <v>2388</v>
      </c>
      <c r="G2" s="2749" t="s">
        <v>2389</v>
      </c>
      <c r="H2" s="2749" t="s">
        <v>2390</v>
      </c>
      <c r="I2" s="2749" t="s">
        <v>1491</v>
      </c>
      <c r="J2" s="2747">
        <v>4</v>
      </c>
      <c r="K2" s="2747" t="s">
        <v>2312</v>
      </c>
      <c r="L2" s="3549">
        <v>564</v>
      </c>
      <c r="M2" s="2203" t="s">
        <v>834</v>
      </c>
      <c r="N2" s="2203" t="s">
        <v>887</v>
      </c>
      <c r="O2" s="2203" t="s">
        <v>887</v>
      </c>
      <c r="P2" s="3069" t="s">
        <v>1007</v>
      </c>
      <c r="Q2" s="1872"/>
    </row>
    <row r="3" spans="1:51">
      <c r="A3" s="6099"/>
      <c r="B3" s="5006"/>
      <c r="C3" s="5006"/>
      <c r="D3" s="1842">
        <v>45048.333333333336</v>
      </c>
      <c r="E3" s="902" t="s">
        <v>5016</v>
      </c>
      <c r="F3" s="849" t="s">
        <v>2388</v>
      </c>
      <c r="G3" s="849" t="s">
        <v>2389</v>
      </c>
      <c r="H3" s="849" t="s">
        <v>2390</v>
      </c>
      <c r="I3" s="849" t="s">
        <v>1189</v>
      </c>
      <c r="J3" s="341">
        <v>4</v>
      </c>
      <c r="K3" s="341" t="s">
        <v>4931</v>
      </c>
      <c r="L3" s="357">
        <v>316</v>
      </c>
      <c r="M3" s="1892" t="s">
        <v>834</v>
      </c>
      <c r="N3" s="1892" t="s">
        <v>887</v>
      </c>
      <c r="O3" s="1892" t="s">
        <v>887</v>
      </c>
      <c r="P3" s="2789" t="s">
        <v>1007</v>
      </c>
      <c r="Q3" s="2634"/>
    </row>
    <row r="4" spans="1:51">
      <c r="A4" s="6099"/>
      <c r="B4" s="5006"/>
      <c r="C4" s="5006"/>
      <c r="D4" s="1842">
        <v>45048.333333333336</v>
      </c>
      <c r="E4" s="902" t="s">
        <v>5017</v>
      </c>
      <c r="F4" s="849" t="s">
        <v>2388</v>
      </c>
      <c r="G4" s="849" t="s">
        <v>2389</v>
      </c>
      <c r="H4" s="849" t="s">
        <v>2390</v>
      </c>
      <c r="I4" s="849" t="s">
        <v>1490</v>
      </c>
      <c r="J4" s="341">
        <v>5</v>
      </c>
      <c r="K4" s="341" t="s">
        <v>3109</v>
      </c>
      <c r="L4" s="357">
        <v>410</v>
      </c>
      <c r="M4" s="1892" t="s">
        <v>834</v>
      </c>
      <c r="N4" s="1892" t="s">
        <v>887</v>
      </c>
      <c r="O4" s="1892" t="s">
        <v>887</v>
      </c>
      <c r="P4" s="2789" t="s">
        <v>1007</v>
      </c>
      <c r="Q4" s="2634"/>
    </row>
    <row r="5" spans="1:51">
      <c r="A5" s="6099"/>
      <c r="B5" s="5006"/>
      <c r="C5" s="5006"/>
      <c r="D5" s="1842">
        <v>45048.333333333336</v>
      </c>
      <c r="E5" s="902" t="s">
        <v>5018</v>
      </c>
      <c r="F5" s="849" t="s">
        <v>2388</v>
      </c>
      <c r="G5" s="849" t="s">
        <v>2389</v>
      </c>
      <c r="H5" s="849" t="s">
        <v>2390</v>
      </c>
      <c r="I5" s="849" t="s">
        <v>1491</v>
      </c>
      <c r="J5" s="341">
        <v>1</v>
      </c>
      <c r="K5" s="341" t="s">
        <v>2095</v>
      </c>
      <c r="L5" s="357">
        <v>133</v>
      </c>
      <c r="M5" s="1892" t="s">
        <v>834</v>
      </c>
      <c r="N5" s="1892" t="s">
        <v>1709</v>
      </c>
      <c r="O5" s="1892" t="s">
        <v>887</v>
      </c>
      <c r="P5" s="2789" t="s">
        <v>1007</v>
      </c>
      <c r="Q5" s="2634"/>
    </row>
    <row r="6" spans="1:51">
      <c r="A6" s="6099"/>
      <c r="B6" s="5006"/>
      <c r="C6" s="5006"/>
      <c r="D6" s="1842">
        <v>45048.333333333336</v>
      </c>
      <c r="E6" s="902" t="s">
        <v>5019</v>
      </c>
      <c r="F6" s="849" t="s">
        <v>2388</v>
      </c>
      <c r="G6" s="849" t="s">
        <v>2389</v>
      </c>
      <c r="H6" s="849" t="s">
        <v>2390</v>
      </c>
      <c r="I6" s="849" t="s">
        <v>1678</v>
      </c>
      <c r="J6" s="341">
        <v>4</v>
      </c>
      <c r="K6" s="341" t="s">
        <v>2312</v>
      </c>
      <c r="L6" s="357">
        <v>524</v>
      </c>
      <c r="M6" s="1892" t="s">
        <v>834</v>
      </c>
      <c r="N6" s="1892" t="s">
        <v>887</v>
      </c>
      <c r="O6" s="1892" t="s">
        <v>887</v>
      </c>
      <c r="P6" s="2789" t="s">
        <v>1007</v>
      </c>
      <c r="Q6" s="2634"/>
    </row>
    <row r="7" spans="1:51">
      <c r="A7" s="6099"/>
      <c r="B7" s="5006"/>
      <c r="C7" s="5006"/>
      <c r="D7" s="1842">
        <v>45048.333333333336</v>
      </c>
      <c r="E7" s="902" t="s">
        <v>5020</v>
      </c>
      <c r="F7" s="849" t="s">
        <v>2388</v>
      </c>
      <c r="G7" s="849" t="s">
        <v>2389</v>
      </c>
      <c r="H7" s="849" t="s">
        <v>2390</v>
      </c>
      <c r="I7" s="849" t="s">
        <v>1491</v>
      </c>
      <c r="J7" s="341">
        <v>1</v>
      </c>
      <c r="K7" s="341" t="s">
        <v>2095</v>
      </c>
      <c r="L7" s="357">
        <v>133</v>
      </c>
      <c r="M7" s="1892" t="s">
        <v>834</v>
      </c>
      <c r="N7" s="1892" t="s">
        <v>887</v>
      </c>
      <c r="O7" s="1892" t="s">
        <v>887</v>
      </c>
      <c r="P7" s="2789" t="s">
        <v>1007</v>
      </c>
      <c r="Q7" s="2634"/>
    </row>
    <row r="8" spans="1:51">
      <c r="A8" s="6099"/>
      <c r="B8" s="5006"/>
      <c r="C8" s="5006"/>
      <c r="D8" s="1842">
        <v>45048.333333333336</v>
      </c>
      <c r="E8" s="902" t="s">
        <v>5021</v>
      </c>
      <c r="F8" s="849" t="s">
        <v>2388</v>
      </c>
      <c r="G8" s="849" t="s">
        <v>2389</v>
      </c>
      <c r="H8" s="849" t="s">
        <v>2390</v>
      </c>
      <c r="I8" s="849" t="s">
        <v>1491</v>
      </c>
      <c r="J8" s="341">
        <v>9</v>
      </c>
      <c r="K8" s="341" t="s">
        <v>5022</v>
      </c>
      <c r="L8" s="357">
        <v>1098</v>
      </c>
      <c r="M8" s="1892" t="s">
        <v>834</v>
      </c>
      <c r="N8" s="1892" t="s">
        <v>887</v>
      </c>
      <c r="O8" s="1892" t="s">
        <v>887</v>
      </c>
      <c r="P8" s="2789" t="s">
        <v>1007</v>
      </c>
      <c r="Q8" s="2634"/>
    </row>
    <row r="9" spans="1:51">
      <c r="A9" s="6099"/>
      <c r="B9" s="5006"/>
      <c r="C9" s="5006"/>
      <c r="D9" s="1842">
        <v>45048.333333333336</v>
      </c>
      <c r="E9" s="902" t="s">
        <v>5023</v>
      </c>
      <c r="F9" s="849" t="s">
        <v>3380</v>
      </c>
      <c r="G9" s="849" t="s">
        <v>445</v>
      </c>
      <c r="H9" s="849" t="s">
        <v>3381</v>
      </c>
      <c r="I9" s="849" t="s">
        <v>1032</v>
      </c>
      <c r="J9" s="341">
        <v>12</v>
      </c>
      <c r="K9" s="341" t="s">
        <v>5024</v>
      </c>
      <c r="L9" s="357">
        <v>804</v>
      </c>
      <c r="M9" s="1892" t="s">
        <v>834</v>
      </c>
      <c r="N9" s="1892" t="s">
        <v>887</v>
      </c>
      <c r="O9" s="1892" t="s">
        <v>887</v>
      </c>
      <c r="P9" s="2789" t="s">
        <v>1007</v>
      </c>
      <c r="Q9" s="2634"/>
    </row>
    <row r="10" spans="1:51">
      <c r="A10" s="6099"/>
      <c r="B10" s="5006"/>
      <c r="C10" s="5006"/>
      <c r="D10" s="1842">
        <v>45048.333333333336</v>
      </c>
      <c r="E10" s="902" t="s">
        <v>5025</v>
      </c>
      <c r="F10" s="849" t="s">
        <v>3380</v>
      </c>
      <c r="G10" s="849" t="s">
        <v>445</v>
      </c>
      <c r="H10" s="849" t="s">
        <v>3381</v>
      </c>
      <c r="I10" s="849" t="s">
        <v>1326</v>
      </c>
      <c r="J10" s="341">
        <v>6</v>
      </c>
      <c r="K10" s="341" t="s">
        <v>3290</v>
      </c>
      <c r="L10" s="357">
        <v>294</v>
      </c>
      <c r="M10" s="1892" t="s">
        <v>834</v>
      </c>
      <c r="N10" s="1892" t="s">
        <v>887</v>
      </c>
      <c r="O10" s="1892" t="s">
        <v>887</v>
      </c>
      <c r="P10" s="2789" t="s">
        <v>1007</v>
      </c>
      <c r="Q10" s="2634"/>
    </row>
    <row r="11" spans="1:51">
      <c r="A11" s="5951"/>
      <c r="B11" s="6058"/>
      <c r="C11" s="6058"/>
      <c r="D11" s="1869">
        <v>45048.541666666664</v>
      </c>
      <c r="E11" s="904" t="s">
        <v>5026</v>
      </c>
      <c r="F11" s="2674" t="s">
        <v>2393</v>
      </c>
      <c r="G11" s="2674" t="s">
        <v>445</v>
      </c>
      <c r="H11" s="2674" t="s">
        <v>2394</v>
      </c>
      <c r="I11" s="2674" t="s">
        <v>1051</v>
      </c>
      <c r="J11" s="356">
        <v>14</v>
      </c>
      <c r="K11" s="356" t="s">
        <v>5027</v>
      </c>
      <c r="L11" s="358" t="s">
        <v>5028</v>
      </c>
      <c r="M11" s="3231" t="s">
        <v>834</v>
      </c>
      <c r="N11" s="3231" t="s">
        <v>887</v>
      </c>
      <c r="O11" s="3231" t="s">
        <v>887</v>
      </c>
      <c r="P11" s="3602" t="s">
        <v>1007</v>
      </c>
      <c r="Q11" s="1921"/>
    </row>
    <row r="12" spans="1:51">
      <c r="A12" s="5180" t="s">
        <v>3214</v>
      </c>
      <c r="B12" s="5176"/>
      <c r="C12" s="5176"/>
      <c r="D12" s="2758">
        <v>45048.291666666664</v>
      </c>
      <c r="E12" s="2071" t="s">
        <v>5029</v>
      </c>
      <c r="F12" s="2071" t="s">
        <v>5030</v>
      </c>
      <c r="G12" s="2071" t="s">
        <v>272</v>
      </c>
      <c r="H12" s="2071" t="s">
        <v>3386</v>
      </c>
      <c r="I12" s="2071" t="s">
        <v>1490</v>
      </c>
      <c r="J12" s="204">
        <v>2</v>
      </c>
      <c r="K12" s="204" t="s">
        <v>2098</v>
      </c>
      <c r="L12" s="204">
        <v>156</v>
      </c>
      <c r="M12" s="2072" t="s">
        <v>834</v>
      </c>
      <c r="N12" s="2072" t="s">
        <v>887</v>
      </c>
      <c r="O12" s="2072" t="s">
        <v>887</v>
      </c>
      <c r="P12" s="3069" t="s">
        <v>1007</v>
      </c>
      <c r="Q12" s="2803"/>
    </row>
    <row r="13" spans="1:51">
      <c r="A13" s="5181"/>
      <c r="B13" s="4959"/>
      <c r="C13" s="4959"/>
      <c r="D13" s="1969">
        <v>45048.333333333336</v>
      </c>
      <c r="E13" s="1970" t="s">
        <v>5031</v>
      </c>
      <c r="F13" s="1970" t="s">
        <v>5030</v>
      </c>
      <c r="G13" s="1970" t="s">
        <v>272</v>
      </c>
      <c r="H13" s="1970" t="s">
        <v>3386</v>
      </c>
      <c r="I13" s="1970" t="s">
        <v>1715</v>
      </c>
      <c r="J13" s="202">
        <v>3</v>
      </c>
      <c r="K13" s="202" t="s">
        <v>5032</v>
      </c>
      <c r="L13" s="202" t="s">
        <v>5033</v>
      </c>
      <c r="M13" s="1963" t="s">
        <v>834</v>
      </c>
      <c r="N13" s="1963" t="s">
        <v>887</v>
      </c>
      <c r="O13" s="1963" t="s">
        <v>887</v>
      </c>
      <c r="P13" s="2789" t="s">
        <v>1007</v>
      </c>
      <c r="Q13" s="2582"/>
    </row>
    <row r="14" spans="1:51" s="98" customFormat="1">
      <c r="A14" s="5181"/>
      <c r="B14" s="4959"/>
      <c r="C14" s="4959"/>
      <c r="D14" s="1969">
        <v>45045.416666666664</v>
      </c>
      <c r="E14" s="1970" t="s">
        <v>4993</v>
      </c>
      <c r="F14" s="1970" t="s">
        <v>1591</v>
      </c>
      <c r="G14" s="1970" t="s">
        <v>1592</v>
      </c>
      <c r="H14" s="1970" t="s">
        <v>1593</v>
      </c>
      <c r="I14" s="1970" t="s">
        <v>941</v>
      </c>
      <c r="J14" s="202">
        <v>8</v>
      </c>
      <c r="K14" s="202">
        <v>8</v>
      </c>
      <c r="L14" s="202" t="s">
        <v>811</v>
      </c>
      <c r="M14" s="1963" t="s">
        <v>834</v>
      </c>
      <c r="N14" s="1963" t="s">
        <v>887</v>
      </c>
      <c r="O14" s="1963" t="s">
        <v>887</v>
      </c>
      <c r="P14" s="2789" t="s">
        <v>1007</v>
      </c>
      <c r="Q14" s="2582" t="s">
        <v>811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s="98" customFormat="1">
      <c r="A15" s="5181"/>
      <c r="B15" s="4959"/>
      <c r="C15" s="4959"/>
      <c r="D15" s="1969">
        <v>45045.5</v>
      </c>
      <c r="E15" s="1970" t="s">
        <v>4995</v>
      </c>
      <c r="F15" s="1970" t="s">
        <v>1591</v>
      </c>
      <c r="G15" s="1970" t="s">
        <v>1592</v>
      </c>
      <c r="H15" s="1970" t="s">
        <v>1593</v>
      </c>
      <c r="I15" s="1970" t="s">
        <v>1599</v>
      </c>
      <c r="J15" s="202">
        <v>2</v>
      </c>
      <c r="K15" s="202" t="s">
        <v>1898</v>
      </c>
      <c r="L15" s="202">
        <v>89</v>
      </c>
      <c r="M15" s="1963" t="s">
        <v>834</v>
      </c>
      <c r="N15" s="1963" t="s">
        <v>887</v>
      </c>
      <c r="O15" s="1963" t="s">
        <v>887</v>
      </c>
      <c r="P15" s="2789" t="s">
        <v>1007</v>
      </c>
      <c r="Q15" s="2582" t="s">
        <v>811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s="98" customFormat="1" ht="23.25" customHeight="1">
      <c r="A16" s="6171"/>
      <c r="B16" s="4960"/>
      <c r="C16" s="4960"/>
      <c r="D16" s="1971">
        <v>45045.333333333336</v>
      </c>
      <c r="E16" s="1972" t="s">
        <v>4996</v>
      </c>
      <c r="F16" s="1972" t="s">
        <v>1591</v>
      </c>
      <c r="G16" s="1972" t="s">
        <v>1592</v>
      </c>
      <c r="H16" s="1972" t="s">
        <v>1593</v>
      </c>
      <c r="I16" s="1972" t="s">
        <v>1491</v>
      </c>
      <c r="J16" s="210">
        <v>3</v>
      </c>
      <c r="K16" s="210" t="s">
        <v>2199</v>
      </c>
      <c r="L16" s="210">
        <v>423</v>
      </c>
      <c r="M16" s="1990" t="s">
        <v>834</v>
      </c>
      <c r="N16" s="1990" t="s">
        <v>887</v>
      </c>
      <c r="O16" s="1990" t="s">
        <v>887</v>
      </c>
      <c r="P16" s="2460" t="s">
        <v>1007</v>
      </c>
      <c r="Q16" s="2580" t="s">
        <v>811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17" ht="62.25" customHeight="1">
      <c r="A17" s="3672" t="s">
        <v>5034</v>
      </c>
      <c r="B17" s="3668"/>
      <c r="C17" s="3668"/>
      <c r="D17" s="3186">
        <v>45045.416666666664</v>
      </c>
      <c r="E17" s="3673" t="s">
        <v>5000</v>
      </c>
      <c r="F17" s="3673" t="s">
        <v>3040</v>
      </c>
      <c r="G17" s="3673" t="s">
        <v>842</v>
      </c>
      <c r="H17" s="3673" t="s">
        <v>3041</v>
      </c>
      <c r="I17" s="3673" t="s">
        <v>941</v>
      </c>
      <c r="J17" s="3674">
        <v>4</v>
      </c>
      <c r="K17" s="3674" t="s">
        <v>5001</v>
      </c>
      <c r="L17" s="3674" t="s">
        <v>4236</v>
      </c>
      <c r="M17" s="2074" t="s">
        <v>834</v>
      </c>
      <c r="N17" s="2074" t="s">
        <v>887</v>
      </c>
      <c r="O17" s="2074" t="s">
        <v>887</v>
      </c>
      <c r="P17" s="3050" t="s">
        <v>1007</v>
      </c>
      <c r="Q17" s="3675"/>
    </row>
    <row r="18" spans="1:17" ht="24">
      <c r="A18" s="3677" t="s">
        <v>3214</v>
      </c>
      <c r="B18" s="1386"/>
      <c r="C18" s="1386"/>
      <c r="D18" s="2294">
        <v>45048.458333333336</v>
      </c>
      <c r="E18" s="847" t="s">
        <v>5035</v>
      </c>
      <c r="F18" s="847" t="s">
        <v>5036</v>
      </c>
      <c r="G18" s="847" t="s">
        <v>401</v>
      </c>
      <c r="H18" s="847" t="s">
        <v>5037</v>
      </c>
      <c r="I18" s="847" t="s">
        <v>1326</v>
      </c>
      <c r="J18" s="1386">
        <v>1</v>
      </c>
      <c r="K18" s="1386"/>
      <c r="L18" s="1386">
        <v>50.24</v>
      </c>
      <c r="M18" s="2181" t="s">
        <v>5038</v>
      </c>
      <c r="N18" s="2181" t="s">
        <v>1709</v>
      </c>
      <c r="O18" s="2181" t="s">
        <v>887</v>
      </c>
      <c r="P18" s="3676"/>
      <c r="Q18" s="3667"/>
    </row>
    <row r="19" spans="1:17" ht="15">
      <c r="E19" s="3618" t="s">
        <v>2282</v>
      </c>
      <c r="F19" s="3619" t="s">
        <v>1684</v>
      </c>
      <c r="G19" s="3620" t="s">
        <v>828</v>
      </c>
    </row>
    <row r="20" spans="1:17">
      <c r="E20" s="1259">
        <v>16</v>
      </c>
      <c r="F20" s="1106"/>
      <c r="G20" s="1260">
        <v>16</v>
      </c>
    </row>
    <row r="21" spans="1:17">
      <c r="E21" s="1108"/>
      <c r="F21" s="1108"/>
      <c r="G21" s="1109"/>
    </row>
    <row r="22" spans="1:17" ht="15">
      <c r="E22" s="1014" t="s">
        <v>828</v>
      </c>
      <c r="F22" s="1015" t="s">
        <v>1684</v>
      </c>
      <c r="G22" s="1016" t="s">
        <v>1685</v>
      </c>
    </row>
    <row r="23" spans="1:17">
      <c r="E23" s="1259">
        <v>16</v>
      </c>
      <c r="F23" s="1106"/>
      <c r="G23" s="1260">
        <v>16</v>
      </c>
    </row>
    <row r="24" spans="1:17">
      <c r="E24" s="1108"/>
      <c r="F24" s="1108"/>
      <c r="G24" s="1109"/>
    </row>
    <row r="25" spans="1:17" ht="24">
      <c r="E25" s="1014" t="s">
        <v>828</v>
      </c>
      <c r="F25" s="1015" t="s">
        <v>1684</v>
      </c>
      <c r="G25" s="1016" t="s">
        <v>1976</v>
      </c>
    </row>
    <row r="26" spans="1:17">
      <c r="E26" s="1259">
        <v>16</v>
      </c>
      <c r="F26" s="1106"/>
      <c r="G26" s="1260"/>
    </row>
  </sheetData>
  <mergeCells count="6">
    <mergeCell ref="A2:A11"/>
    <mergeCell ref="C2:C11"/>
    <mergeCell ref="B2:B11"/>
    <mergeCell ref="C12:C16"/>
    <mergeCell ref="B12:B16"/>
    <mergeCell ref="A12:A16"/>
  </mergeCells>
  <pageMargins left="0.25" right="0.25" top="0.75" bottom="0.75" header="0.3" footer="0.3"/>
  <pageSetup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034E6-9264-447D-AF73-F5ACB8218B51}">
  <dimension ref="A1:DA5"/>
  <sheetViews>
    <sheetView topLeftCell="E1" workbookViewId="0">
      <selection activeCell="AY19" sqref="AY19"/>
    </sheetView>
  </sheetViews>
  <sheetFormatPr defaultRowHeight="12.75"/>
  <cols>
    <col min="1" max="1" width="7.28515625" customWidth="1"/>
    <col min="2" max="2" width="10.28515625" bestFit="1" customWidth="1"/>
    <col min="3" max="3" width="13.7109375" bestFit="1" customWidth="1"/>
    <col min="4" max="4" width="31.140625" bestFit="1" customWidth="1"/>
    <col min="5" max="5" width="21.28515625" bestFit="1" customWidth="1"/>
    <col min="6" max="9" width="0" hidden="1" customWidth="1"/>
    <col min="10" max="10" width="17" bestFit="1" customWidth="1"/>
    <col min="11" max="16" width="0" hidden="1" customWidth="1"/>
    <col min="17" max="17" width="21.140625" hidden="1" customWidth="1"/>
    <col min="18" max="18" width="9.85546875" hidden="1" customWidth="1"/>
    <col min="19" max="19" width="15.85546875" hidden="1" customWidth="1"/>
    <col min="20" max="20" width="15.28515625" hidden="1" customWidth="1"/>
    <col min="21" max="21" width="15.5703125" hidden="1" customWidth="1"/>
    <col min="22" max="22" width="15.42578125" hidden="1" customWidth="1"/>
    <col min="23" max="23" width="11.28515625" hidden="1" customWidth="1"/>
    <col min="24" max="24" width="15.7109375" hidden="1" customWidth="1"/>
    <col min="25" max="25" width="9.85546875" hidden="1" customWidth="1"/>
    <col min="26" max="26" width="20.42578125" hidden="1" customWidth="1"/>
    <col min="27" max="27" width="23.140625" hidden="1" customWidth="1"/>
    <col min="28" max="28" width="24" hidden="1" customWidth="1"/>
    <col min="29" max="29" width="22" hidden="1" customWidth="1"/>
    <col min="30" max="30" width="17.42578125" hidden="1" customWidth="1"/>
    <col min="31" max="31" width="14.5703125" hidden="1" customWidth="1"/>
    <col min="32" max="32" width="18.28515625" hidden="1" customWidth="1"/>
    <col min="33" max="33" width="21.5703125" hidden="1" customWidth="1"/>
    <col min="34" max="34" width="20.28515625" hidden="1" customWidth="1"/>
    <col min="35" max="35" width="20.7109375" hidden="1" customWidth="1"/>
    <col min="36" max="36" width="16.28515625" hidden="1" customWidth="1"/>
    <col min="37" max="37" width="47.140625" bestFit="1" customWidth="1"/>
    <col min="38" max="38" width="15.42578125" hidden="1" customWidth="1"/>
    <col min="39" max="39" width="14.42578125" bestFit="1" customWidth="1"/>
    <col min="40" max="40" width="10.85546875" bestFit="1" customWidth="1"/>
    <col min="41" max="41" width="83" bestFit="1" customWidth="1"/>
    <col min="42" max="42" width="12.140625" hidden="1" customWidth="1"/>
    <col min="43" max="43" width="5.5703125" hidden="1" customWidth="1"/>
    <col min="44" max="44" width="11.85546875" hidden="1" customWidth="1"/>
    <col min="45" max="45" width="21.28515625" hidden="1" customWidth="1"/>
    <col min="46" max="46" width="27" hidden="1" customWidth="1"/>
    <col min="47" max="47" width="22.85546875" hidden="1" customWidth="1"/>
    <col min="48" max="48" width="11.7109375" hidden="1" customWidth="1"/>
    <col min="49" max="49" width="14.140625" hidden="1" customWidth="1"/>
    <col min="50" max="50" width="19.5703125" hidden="1" customWidth="1"/>
    <col min="51" max="51" width="16.28515625" bestFit="1" customWidth="1"/>
    <col min="52" max="52" width="20" hidden="1" customWidth="1"/>
    <col min="53" max="53" width="14.140625" hidden="1" customWidth="1"/>
    <col min="54" max="54" width="12.7109375" bestFit="1" customWidth="1"/>
    <col min="55" max="55" width="15.140625" bestFit="1" customWidth="1"/>
    <col min="56" max="103" width="0" hidden="1" customWidth="1"/>
    <col min="104" max="104" width="9.5703125" bestFit="1" customWidth="1"/>
    <col min="105" max="105" width="10.7109375" bestFit="1" customWidth="1"/>
  </cols>
  <sheetData>
    <row r="1" spans="1:105" ht="15.75">
      <c r="A1" s="197" t="s">
        <v>809</v>
      </c>
      <c r="B1" s="198" t="s">
        <v>52</v>
      </c>
      <c r="C1" s="198" t="s">
        <v>410</v>
      </c>
      <c r="D1" s="285" t="s">
        <v>2</v>
      </c>
      <c r="E1" s="286" t="s">
        <v>3</v>
      </c>
      <c r="F1" s="286" t="s">
        <v>4</v>
      </c>
      <c r="G1" s="286" t="s">
        <v>5</v>
      </c>
      <c r="H1" s="286" t="s">
        <v>6</v>
      </c>
      <c r="I1" s="286" t="s">
        <v>7</v>
      </c>
      <c r="J1" s="286" t="s">
        <v>8</v>
      </c>
      <c r="K1" s="286" t="s">
        <v>9</v>
      </c>
      <c r="L1" s="286" t="s">
        <v>10</v>
      </c>
      <c r="M1" s="286" t="s">
        <v>11</v>
      </c>
      <c r="N1" s="286" t="s">
        <v>12</v>
      </c>
      <c r="O1" s="286" t="s">
        <v>13</v>
      </c>
      <c r="P1" s="286" t="s">
        <v>14</v>
      </c>
      <c r="Q1" s="286" t="s">
        <v>15</v>
      </c>
      <c r="R1" s="286" t="s">
        <v>16</v>
      </c>
      <c r="S1" s="286" t="s">
        <v>17</v>
      </c>
      <c r="T1" s="286" t="s">
        <v>18</v>
      </c>
      <c r="U1" s="286" t="s">
        <v>19</v>
      </c>
      <c r="V1" s="286" t="s">
        <v>20</v>
      </c>
      <c r="W1" s="286" t="s">
        <v>21</v>
      </c>
      <c r="X1" s="286" t="s">
        <v>22</v>
      </c>
      <c r="Y1" s="286" t="s">
        <v>23</v>
      </c>
      <c r="Z1" s="286" t="s">
        <v>24</v>
      </c>
      <c r="AA1" s="286" t="s">
        <v>25</v>
      </c>
      <c r="AB1" s="286" t="s">
        <v>26</v>
      </c>
      <c r="AC1" s="286" t="s">
        <v>27</v>
      </c>
      <c r="AD1" s="286" t="s">
        <v>28</v>
      </c>
      <c r="AE1" s="286" t="s">
        <v>29</v>
      </c>
      <c r="AF1" s="286" t="s">
        <v>30</v>
      </c>
      <c r="AG1" s="286" t="s">
        <v>31</v>
      </c>
      <c r="AH1" s="286" t="s">
        <v>32</v>
      </c>
      <c r="AI1" s="286" t="s">
        <v>33</v>
      </c>
      <c r="AJ1" s="286" t="s">
        <v>34</v>
      </c>
      <c r="AK1" s="286" t="s">
        <v>35</v>
      </c>
      <c r="AL1" s="286" t="s">
        <v>36</v>
      </c>
      <c r="AM1" s="286" t="s">
        <v>37</v>
      </c>
      <c r="AN1" s="286" t="s">
        <v>38</v>
      </c>
      <c r="AO1" s="286" t="s">
        <v>39</v>
      </c>
      <c r="AP1" s="286" t="s">
        <v>40</v>
      </c>
      <c r="AQ1" s="286" t="s">
        <v>41</v>
      </c>
      <c r="AR1" s="286" t="s">
        <v>42</v>
      </c>
      <c r="AS1" s="286" t="s">
        <v>43</v>
      </c>
      <c r="AT1" s="286" t="s">
        <v>44</v>
      </c>
      <c r="AU1" s="286" t="s">
        <v>45</v>
      </c>
      <c r="AV1" s="286" t="s">
        <v>46</v>
      </c>
      <c r="AW1" s="286" t="s">
        <v>47</v>
      </c>
      <c r="AX1" s="286" t="s">
        <v>48</v>
      </c>
      <c r="AY1" s="286" t="s">
        <v>49</v>
      </c>
      <c r="AZ1" s="286" t="s">
        <v>50</v>
      </c>
      <c r="BA1" s="286" t="s">
        <v>51</v>
      </c>
      <c r="BB1" s="286" t="s">
        <v>52</v>
      </c>
      <c r="BC1" s="286" t="s">
        <v>53</v>
      </c>
      <c r="BD1" s="286" t="s">
        <v>54</v>
      </c>
      <c r="BE1" s="286" t="s">
        <v>55</v>
      </c>
      <c r="BF1" s="286" t="s">
        <v>56</v>
      </c>
      <c r="BG1" s="286" t="s">
        <v>57</v>
      </c>
      <c r="BH1" s="286" t="s">
        <v>58</v>
      </c>
      <c r="BI1" s="286" t="s">
        <v>59</v>
      </c>
      <c r="BJ1" s="286" t="s">
        <v>60</v>
      </c>
      <c r="BK1" s="286" t="s">
        <v>61</v>
      </c>
      <c r="BL1" s="286" t="s">
        <v>62</v>
      </c>
      <c r="BM1" s="286" t="s">
        <v>63</v>
      </c>
      <c r="BN1" s="286" t="s">
        <v>64</v>
      </c>
      <c r="BO1" s="286" t="s">
        <v>65</v>
      </c>
      <c r="BP1" s="286" t="s">
        <v>66</v>
      </c>
      <c r="BQ1" s="286" t="s">
        <v>67</v>
      </c>
      <c r="BR1" s="286" t="s">
        <v>68</v>
      </c>
      <c r="BS1" s="286" t="s">
        <v>69</v>
      </c>
      <c r="BT1" s="286" t="s">
        <v>70</v>
      </c>
      <c r="BU1" s="286" t="s">
        <v>71</v>
      </c>
      <c r="BV1" s="286" t="s">
        <v>72</v>
      </c>
      <c r="BW1" s="286" t="s">
        <v>73</v>
      </c>
      <c r="BX1" s="286" t="s">
        <v>74</v>
      </c>
      <c r="BY1" s="286" t="s">
        <v>75</v>
      </c>
      <c r="BZ1" s="286" t="s">
        <v>76</v>
      </c>
      <c r="CA1" s="286" t="s">
        <v>77</v>
      </c>
      <c r="CB1" s="286" t="s">
        <v>78</v>
      </c>
      <c r="CC1" s="286" t="s">
        <v>79</v>
      </c>
      <c r="CD1" s="286" t="s">
        <v>80</v>
      </c>
      <c r="CE1" s="286" t="s">
        <v>81</v>
      </c>
      <c r="CF1" s="286" t="s">
        <v>82</v>
      </c>
      <c r="CG1" s="286" t="s">
        <v>83</v>
      </c>
      <c r="CH1" s="286" t="s">
        <v>84</v>
      </c>
      <c r="CI1" s="286" t="s">
        <v>85</v>
      </c>
      <c r="CJ1" s="286" t="s">
        <v>86</v>
      </c>
      <c r="CK1" s="286" t="s">
        <v>87</v>
      </c>
      <c r="CL1" s="286" t="s">
        <v>88</v>
      </c>
      <c r="CM1" s="286" t="s">
        <v>89</v>
      </c>
      <c r="CN1" s="286" t="s">
        <v>90</v>
      </c>
      <c r="CO1" s="286" t="s">
        <v>91</v>
      </c>
      <c r="CP1" s="286" t="s">
        <v>92</v>
      </c>
      <c r="CQ1" s="286" t="s">
        <v>93</v>
      </c>
      <c r="CR1" s="286" t="s">
        <v>94</v>
      </c>
      <c r="CS1" s="286" t="s">
        <v>95</v>
      </c>
      <c r="CT1" s="286" t="s">
        <v>96</v>
      </c>
      <c r="CU1" s="286" t="s">
        <v>97</v>
      </c>
      <c r="CV1" s="286" t="s">
        <v>98</v>
      </c>
      <c r="CW1" s="286" t="s">
        <v>99</v>
      </c>
      <c r="CX1" s="286" t="s">
        <v>100</v>
      </c>
      <c r="CY1" s="286" t="s">
        <v>101</v>
      </c>
      <c r="CZ1" s="216" t="s">
        <v>828</v>
      </c>
      <c r="DA1" s="200" t="s">
        <v>312</v>
      </c>
    </row>
    <row r="2" spans="1:105" ht="12.75" customHeight="1">
      <c r="A2" s="4636" t="s">
        <v>905</v>
      </c>
      <c r="B2" s="4633">
        <f>SUM(BB2:BB3)</f>
        <v>5.33</v>
      </c>
      <c r="C2" s="4582"/>
      <c r="D2" s="289">
        <v>44897.365972222222</v>
      </c>
      <c r="E2" s="289">
        <v>44900.5</v>
      </c>
      <c r="F2" s="290" t="s">
        <v>922</v>
      </c>
      <c r="G2" s="290" t="s">
        <v>105</v>
      </c>
      <c r="H2" s="290" t="s">
        <v>923</v>
      </c>
      <c r="I2" s="290">
        <v>1001354147</v>
      </c>
      <c r="J2" s="290" t="s">
        <v>924</v>
      </c>
      <c r="K2" s="290" t="s">
        <v>811</v>
      </c>
      <c r="L2" s="290" t="s">
        <v>811</v>
      </c>
      <c r="M2" s="290" t="s">
        <v>925</v>
      </c>
      <c r="N2" s="290" t="s">
        <v>110</v>
      </c>
      <c r="O2" s="289">
        <v>44900</v>
      </c>
      <c r="P2" s="289">
        <v>44789.429155092592</v>
      </c>
      <c r="Q2" s="289">
        <v>44896.503530092596</v>
      </c>
      <c r="R2" s="290">
        <v>9470528</v>
      </c>
      <c r="S2" s="290" t="s">
        <v>926</v>
      </c>
      <c r="T2" s="290" t="s">
        <v>927</v>
      </c>
      <c r="U2" s="290" t="s">
        <v>928</v>
      </c>
      <c r="V2" s="290" t="s">
        <v>929</v>
      </c>
      <c r="W2" s="290" t="s">
        <v>811</v>
      </c>
      <c r="X2" s="290" t="s">
        <v>811</v>
      </c>
      <c r="Y2" s="290" t="s">
        <v>811</v>
      </c>
      <c r="Z2" s="289">
        <v>44900.382453703707</v>
      </c>
      <c r="AA2" s="289">
        <v>44900.384398148148</v>
      </c>
      <c r="AB2" s="289">
        <v>44900.420937499999</v>
      </c>
      <c r="AC2" s="290" t="s">
        <v>811</v>
      </c>
      <c r="AD2" s="290" t="s">
        <v>811</v>
      </c>
      <c r="AE2" s="290" t="s">
        <v>492</v>
      </c>
      <c r="AF2" s="290" t="s">
        <v>493</v>
      </c>
      <c r="AG2" s="290" t="s">
        <v>122</v>
      </c>
      <c r="AH2" s="290" t="s">
        <v>123</v>
      </c>
      <c r="AI2" s="290" t="s">
        <v>124</v>
      </c>
      <c r="AJ2" s="290" t="s">
        <v>188</v>
      </c>
      <c r="AK2" s="290" t="s">
        <v>400</v>
      </c>
      <c r="AL2" s="290">
        <v>0</v>
      </c>
      <c r="AM2" s="290" t="s">
        <v>401</v>
      </c>
      <c r="AN2" s="290">
        <v>184</v>
      </c>
      <c r="AO2" s="290" t="s">
        <v>402</v>
      </c>
      <c r="AP2" s="290" t="s">
        <v>811</v>
      </c>
      <c r="AQ2" s="290" t="s">
        <v>131</v>
      </c>
      <c r="AR2" s="290" t="s">
        <v>132</v>
      </c>
      <c r="AS2" s="290" t="s">
        <v>930</v>
      </c>
      <c r="AT2" s="290" t="s">
        <v>134</v>
      </c>
      <c r="AU2" s="290" t="s">
        <v>135</v>
      </c>
      <c r="AV2" s="290">
        <v>0.29699999999999999</v>
      </c>
      <c r="AW2" s="290">
        <v>34</v>
      </c>
      <c r="AX2" s="290">
        <v>5</v>
      </c>
      <c r="AY2" s="290">
        <v>5</v>
      </c>
      <c r="AZ2" s="290">
        <v>5</v>
      </c>
      <c r="BA2" s="290">
        <v>0</v>
      </c>
      <c r="BB2" s="290">
        <v>1.4850000000000001</v>
      </c>
      <c r="BC2" s="290">
        <v>170</v>
      </c>
      <c r="BD2" s="290" t="s">
        <v>811</v>
      </c>
      <c r="BE2" s="290" t="s">
        <v>136</v>
      </c>
      <c r="BF2" s="290" t="s">
        <v>137</v>
      </c>
      <c r="BG2" s="290" t="s">
        <v>811</v>
      </c>
      <c r="BH2" s="290" t="s">
        <v>137</v>
      </c>
      <c r="BI2" s="290" t="s">
        <v>498</v>
      </c>
      <c r="BJ2" s="290" t="s">
        <v>306</v>
      </c>
      <c r="BK2" s="290" t="s">
        <v>307</v>
      </c>
      <c r="BL2" s="290" t="s">
        <v>193</v>
      </c>
      <c r="BM2" s="290" t="s">
        <v>122</v>
      </c>
      <c r="BN2" s="290" t="s">
        <v>122</v>
      </c>
      <c r="BO2" s="290" t="s">
        <v>811</v>
      </c>
      <c r="BP2" s="290" t="s">
        <v>811</v>
      </c>
      <c r="BQ2" s="289">
        <v>44900.958333333336</v>
      </c>
      <c r="BR2" s="290" t="s">
        <v>142</v>
      </c>
      <c r="BS2" s="290" t="s">
        <v>931</v>
      </c>
      <c r="BT2" s="289">
        <v>44900</v>
      </c>
      <c r="BU2" s="290" t="s">
        <v>143</v>
      </c>
      <c r="BV2" s="289">
        <v>44900.5</v>
      </c>
      <c r="BW2" s="290" t="s">
        <v>811</v>
      </c>
      <c r="BX2" s="290" t="s">
        <v>811</v>
      </c>
      <c r="BY2" s="290" t="s">
        <v>221</v>
      </c>
      <c r="BZ2" s="290" t="s">
        <v>492</v>
      </c>
      <c r="CA2" s="290" t="s">
        <v>811</v>
      </c>
      <c r="CB2" s="290" t="s">
        <v>502</v>
      </c>
      <c r="CC2" s="290" t="s">
        <v>811</v>
      </c>
      <c r="CD2" s="290" t="s">
        <v>147</v>
      </c>
      <c r="CE2" s="290" t="s">
        <v>932</v>
      </c>
      <c r="CF2" s="290" t="s">
        <v>811</v>
      </c>
      <c r="CG2" s="290" t="s">
        <v>811</v>
      </c>
      <c r="CH2" s="290" t="s">
        <v>811</v>
      </c>
      <c r="CI2" s="290" t="s">
        <v>811</v>
      </c>
      <c r="CJ2" s="290" t="s">
        <v>811</v>
      </c>
      <c r="CK2" s="290">
        <v>8133.21</v>
      </c>
      <c r="CL2" s="290">
        <v>1219.98</v>
      </c>
      <c r="CM2" s="290">
        <v>9353.19</v>
      </c>
      <c r="CN2" s="290">
        <v>40666.050000000003</v>
      </c>
      <c r="CO2" s="290">
        <v>46765.95</v>
      </c>
      <c r="CP2" s="290">
        <v>491.46</v>
      </c>
      <c r="CQ2" s="290" t="s">
        <v>811</v>
      </c>
      <c r="CR2" s="290" t="s">
        <v>811</v>
      </c>
      <c r="CS2" s="290">
        <v>19.2</v>
      </c>
      <c r="CT2" s="290" t="s">
        <v>811</v>
      </c>
      <c r="CU2" s="290" t="s">
        <v>811</v>
      </c>
      <c r="CV2" s="290" t="s">
        <v>811</v>
      </c>
      <c r="CW2" s="290" t="s">
        <v>811</v>
      </c>
      <c r="CX2" s="290" t="s">
        <v>122</v>
      </c>
      <c r="CY2" s="290" t="s">
        <v>811</v>
      </c>
      <c r="CZ2" s="4558" t="s">
        <v>834</v>
      </c>
      <c r="DA2" s="4629"/>
    </row>
    <row r="3" spans="1:105" ht="12.75" customHeight="1">
      <c r="A3" s="4637"/>
      <c r="B3" s="4634"/>
      <c r="C3" s="4583"/>
      <c r="D3" s="287">
        <v>44897.365972222222</v>
      </c>
      <c r="E3" s="287">
        <v>44900.5</v>
      </c>
      <c r="F3" s="288" t="s">
        <v>922</v>
      </c>
      <c r="G3" s="288" t="s">
        <v>105</v>
      </c>
      <c r="H3" s="288" t="s">
        <v>933</v>
      </c>
      <c r="I3" s="288">
        <v>1001354147</v>
      </c>
      <c r="J3" s="288" t="s">
        <v>924</v>
      </c>
      <c r="K3" s="288" t="s">
        <v>811</v>
      </c>
      <c r="L3" s="288" t="s">
        <v>811</v>
      </c>
      <c r="M3" s="288" t="s">
        <v>925</v>
      </c>
      <c r="N3" s="288" t="s">
        <v>110</v>
      </c>
      <c r="O3" s="287">
        <v>44900</v>
      </c>
      <c r="P3" s="287">
        <v>44789.429155092592</v>
      </c>
      <c r="Q3" s="287">
        <v>44896.503530092596</v>
      </c>
      <c r="R3" s="288">
        <v>9470528</v>
      </c>
      <c r="S3" s="288" t="s">
        <v>926</v>
      </c>
      <c r="T3" s="288" t="s">
        <v>927</v>
      </c>
      <c r="U3" s="288" t="s">
        <v>928</v>
      </c>
      <c r="V3" s="288" t="s">
        <v>929</v>
      </c>
      <c r="W3" s="288" t="s">
        <v>811</v>
      </c>
      <c r="X3" s="288" t="s">
        <v>811</v>
      </c>
      <c r="Y3" s="288" t="s">
        <v>811</v>
      </c>
      <c r="Z3" s="287">
        <v>44900.382453703707</v>
      </c>
      <c r="AA3" s="287">
        <v>44900.384398148148</v>
      </c>
      <c r="AB3" s="287">
        <v>44900.420937499999</v>
      </c>
      <c r="AC3" s="288" t="s">
        <v>811</v>
      </c>
      <c r="AD3" s="288" t="s">
        <v>811</v>
      </c>
      <c r="AE3" s="288" t="s">
        <v>492</v>
      </c>
      <c r="AF3" s="288" t="s">
        <v>493</v>
      </c>
      <c r="AG3" s="288" t="s">
        <v>122</v>
      </c>
      <c r="AH3" s="288" t="s">
        <v>123</v>
      </c>
      <c r="AI3" s="288" t="s">
        <v>124</v>
      </c>
      <c r="AJ3" s="288" t="s">
        <v>188</v>
      </c>
      <c r="AK3" s="288" t="s">
        <v>400</v>
      </c>
      <c r="AL3" s="288">
        <v>0</v>
      </c>
      <c r="AM3" s="288" t="s">
        <v>401</v>
      </c>
      <c r="AN3" s="288">
        <v>184</v>
      </c>
      <c r="AO3" s="288" t="s">
        <v>402</v>
      </c>
      <c r="AP3" s="288" t="s">
        <v>811</v>
      </c>
      <c r="AQ3" s="288" t="s">
        <v>131</v>
      </c>
      <c r="AR3" s="288" t="s">
        <v>150</v>
      </c>
      <c r="AS3" s="288" t="s">
        <v>787</v>
      </c>
      <c r="AT3" s="288" t="s">
        <v>152</v>
      </c>
      <c r="AU3" s="288" t="s">
        <v>135</v>
      </c>
      <c r="AV3" s="288">
        <v>0.76900000000000002</v>
      </c>
      <c r="AW3" s="288">
        <v>102.4</v>
      </c>
      <c r="AX3" s="288">
        <v>5</v>
      </c>
      <c r="AY3" s="288">
        <v>5</v>
      </c>
      <c r="AZ3" s="288">
        <v>5</v>
      </c>
      <c r="BA3" s="288">
        <v>0</v>
      </c>
      <c r="BB3" s="288">
        <v>3.8450000000000002</v>
      </c>
      <c r="BC3" s="288">
        <v>512</v>
      </c>
      <c r="BD3" s="288" t="s">
        <v>811</v>
      </c>
      <c r="BE3" s="288" t="s">
        <v>136</v>
      </c>
      <c r="BF3" s="288" t="s">
        <v>137</v>
      </c>
      <c r="BG3" s="288" t="s">
        <v>811</v>
      </c>
      <c r="BH3" s="288" t="s">
        <v>137</v>
      </c>
      <c r="BI3" s="288" t="s">
        <v>498</v>
      </c>
      <c r="BJ3" s="288" t="s">
        <v>306</v>
      </c>
      <c r="BK3" s="288" t="s">
        <v>307</v>
      </c>
      <c r="BL3" s="288" t="s">
        <v>193</v>
      </c>
      <c r="BM3" s="288" t="s">
        <v>122</v>
      </c>
      <c r="BN3" s="288" t="s">
        <v>122</v>
      </c>
      <c r="BO3" s="288" t="s">
        <v>811</v>
      </c>
      <c r="BP3" s="288" t="s">
        <v>811</v>
      </c>
      <c r="BQ3" s="287">
        <v>44900.958333333336</v>
      </c>
      <c r="BR3" s="288" t="s">
        <v>142</v>
      </c>
      <c r="BS3" s="288" t="s">
        <v>931</v>
      </c>
      <c r="BT3" s="287">
        <v>44900</v>
      </c>
      <c r="BU3" s="288" t="s">
        <v>143</v>
      </c>
      <c r="BV3" s="287">
        <v>44900.5</v>
      </c>
      <c r="BW3" s="288" t="s">
        <v>811</v>
      </c>
      <c r="BX3" s="288" t="s">
        <v>811</v>
      </c>
      <c r="BY3" s="288" t="s">
        <v>221</v>
      </c>
      <c r="BZ3" s="288" t="s">
        <v>492</v>
      </c>
      <c r="CA3" s="288" t="s">
        <v>811</v>
      </c>
      <c r="CB3" s="288" t="s">
        <v>502</v>
      </c>
      <c r="CC3" s="288" t="s">
        <v>811</v>
      </c>
      <c r="CD3" s="288" t="s">
        <v>147</v>
      </c>
      <c r="CE3" s="288" t="s">
        <v>932</v>
      </c>
      <c r="CF3" s="288" t="s">
        <v>811</v>
      </c>
      <c r="CG3" s="288" t="s">
        <v>811</v>
      </c>
      <c r="CH3" s="288" t="s">
        <v>811</v>
      </c>
      <c r="CI3" s="288" t="s">
        <v>811</v>
      </c>
      <c r="CJ3" s="288" t="s">
        <v>811</v>
      </c>
      <c r="CK3" s="288">
        <v>20333.02</v>
      </c>
      <c r="CL3" s="288">
        <v>3049.95</v>
      </c>
      <c r="CM3" s="288">
        <v>23382.97</v>
      </c>
      <c r="CN3" s="288">
        <v>101665.1</v>
      </c>
      <c r="CO3" s="288">
        <v>116914.85</v>
      </c>
      <c r="CP3" s="288">
        <v>491.46</v>
      </c>
      <c r="CQ3" s="288" t="s">
        <v>811</v>
      </c>
      <c r="CR3" s="288" t="s">
        <v>811</v>
      </c>
      <c r="CS3" s="288">
        <v>20.2</v>
      </c>
      <c r="CT3" s="288" t="s">
        <v>811</v>
      </c>
      <c r="CU3" s="288" t="s">
        <v>811</v>
      </c>
      <c r="CV3" s="288" t="s">
        <v>811</v>
      </c>
      <c r="CW3" s="288" t="s">
        <v>811</v>
      </c>
      <c r="CX3" s="288" t="s">
        <v>122</v>
      </c>
      <c r="CY3" s="288" t="s">
        <v>811</v>
      </c>
      <c r="CZ3" s="4559"/>
      <c r="DA3" s="4630"/>
    </row>
    <row r="4" spans="1:105">
      <c r="A4" s="4637"/>
      <c r="B4" s="4634"/>
      <c r="C4" s="4583"/>
      <c r="D4" s="287">
        <v>44897.365972222222</v>
      </c>
      <c r="E4" s="287">
        <v>44900.5</v>
      </c>
      <c r="F4" s="288" t="s">
        <v>922</v>
      </c>
      <c r="G4" s="288" t="s">
        <v>105</v>
      </c>
      <c r="H4" s="288" t="s">
        <v>934</v>
      </c>
      <c r="I4" s="288">
        <v>1001354147</v>
      </c>
      <c r="J4" s="288" t="s">
        <v>924</v>
      </c>
      <c r="K4" s="288" t="s">
        <v>811</v>
      </c>
      <c r="L4" s="288" t="s">
        <v>811</v>
      </c>
      <c r="M4" s="288" t="s">
        <v>925</v>
      </c>
      <c r="N4" s="288" t="s">
        <v>110</v>
      </c>
      <c r="O4" s="287">
        <v>44900</v>
      </c>
      <c r="P4" s="287">
        <v>44789.429155092592</v>
      </c>
      <c r="Q4" s="287">
        <v>44896.503530092596</v>
      </c>
      <c r="R4" s="288">
        <v>9470528</v>
      </c>
      <c r="S4" s="288" t="s">
        <v>926</v>
      </c>
      <c r="T4" s="288" t="s">
        <v>927</v>
      </c>
      <c r="U4" s="288" t="s">
        <v>928</v>
      </c>
      <c r="V4" s="288" t="s">
        <v>929</v>
      </c>
      <c r="W4" s="288" t="s">
        <v>811</v>
      </c>
      <c r="X4" s="288" t="s">
        <v>811</v>
      </c>
      <c r="Y4" s="288" t="s">
        <v>811</v>
      </c>
      <c r="Z4" s="287">
        <v>44900.382453703707</v>
      </c>
      <c r="AA4" s="287">
        <v>44900.384398148148</v>
      </c>
      <c r="AB4" s="287">
        <v>44900.420937499999</v>
      </c>
      <c r="AC4" s="288" t="s">
        <v>811</v>
      </c>
      <c r="AD4" s="288" t="s">
        <v>811</v>
      </c>
      <c r="AE4" s="288" t="s">
        <v>492</v>
      </c>
      <c r="AF4" s="288" t="s">
        <v>493</v>
      </c>
      <c r="AG4" s="288" t="s">
        <v>122</v>
      </c>
      <c r="AH4" s="288" t="s">
        <v>123</v>
      </c>
      <c r="AI4" s="288" t="s">
        <v>124</v>
      </c>
      <c r="AJ4" s="288" t="s">
        <v>188</v>
      </c>
      <c r="AK4" s="288" t="s">
        <v>400</v>
      </c>
      <c r="AL4" s="288">
        <v>0</v>
      </c>
      <c r="AM4" s="288" t="s">
        <v>401</v>
      </c>
      <c r="AN4" s="288">
        <v>184</v>
      </c>
      <c r="AO4" s="288" t="s">
        <v>402</v>
      </c>
      <c r="AP4" s="288" t="s">
        <v>811</v>
      </c>
      <c r="AQ4" s="288" t="s">
        <v>131</v>
      </c>
      <c r="AR4" s="288" t="s">
        <v>155</v>
      </c>
      <c r="AS4" s="288" t="s">
        <v>156</v>
      </c>
      <c r="AT4" s="288" t="s">
        <v>157</v>
      </c>
      <c r="AU4" s="288" t="s">
        <v>135</v>
      </c>
      <c r="AV4" s="288">
        <v>0.11899999999999999</v>
      </c>
      <c r="AW4" s="288">
        <v>8.5</v>
      </c>
      <c r="AX4" s="288">
        <v>5</v>
      </c>
      <c r="AY4" s="288">
        <v>5</v>
      </c>
      <c r="AZ4" s="288">
        <v>5</v>
      </c>
      <c r="BA4" s="288">
        <v>0</v>
      </c>
      <c r="BB4" s="288">
        <v>0.59499999999999997</v>
      </c>
      <c r="BC4" s="288">
        <v>42.5</v>
      </c>
      <c r="BD4" s="288" t="s">
        <v>811</v>
      </c>
      <c r="BE4" s="288" t="s">
        <v>136</v>
      </c>
      <c r="BF4" s="288" t="s">
        <v>137</v>
      </c>
      <c r="BG4" s="288" t="s">
        <v>811</v>
      </c>
      <c r="BH4" s="288" t="s">
        <v>137</v>
      </c>
      <c r="BI4" s="288" t="s">
        <v>498</v>
      </c>
      <c r="BJ4" s="288" t="s">
        <v>306</v>
      </c>
      <c r="BK4" s="288" t="s">
        <v>307</v>
      </c>
      <c r="BL4" s="288" t="s">
        <v>193</v>
      </c>
      <c r="BM4" s="288" t="s">
        <v>122</v>
      </c>
      <c r="BN4" s="288" t="s">
        <v>122</v>
      </c>
      <c r="BO4" s="288" t="s">
        <v>811</v>
      </c>
      <c r="BP4" s="288" t="s">
        <v>811</v>
      </c>
      <c r="BQ4" s="287">
        <v>44900.958333333336</v>
      </c>
      <c r="BR4" s="288" t="s">
        <v>142</v>
      </c>
      <c r="BS4" s="288" t="s">
        <v>931</v>
      </c>
      <c r="BT4" s="287">
        <v>44900</v>
      </c>
      <c r="BU4" s="288" t="s">
        <v>143</v>
      </c>
      <c r="BV4" s="287">
        <v>44900.5</v>
      </c>
      <c r="BW4" s="288" t="s">
        <v>811</v>
      </c>
      <c r="BX4" s="288" t="s">
        <v>811</v>
      </c>
      <c r="BY4" s="288" t="s">
        <v>221</v>
      </c>
      <c r="BZ4" s="288" t="s">
        <v>492</v>
      </c>
      <c r="CA4" s="288" t="s">
        <v>811</v>
      </c>
      <c r="CB4" s="288" t="s">
        <v>502</v>
      </c>
      <c r="CC4" s="288" t="s">
        <v>811</v>
      </c>
      <c r="CD4" s="288" t="s">
        <v>147</v>
      </c>
      <c r="CE4" s="288" t="s">
        <v>932</v>
      </c>
      <c r="CF4" s="288" t="s">
        <v>811</v>
      </c>
      <c r="CG4" s="288" t="s">
        <v>811</v>
      </c>
      <c r="CH4" s="288" t="s">
        <v>811</v>
      </c>
      <c r="CI4" s="288" t="s">
        <v>811</v>
      </c>
      <c r="CJ4" s="288" t="s">
        <v>811</v>
      </c>
      <c r="CK4" s="288">
        <v>1348.56</v>
      </c>
      <c r="CL4" s="288">
        <v>202.28</v>
      </c>
      <c r="CM4" s="288">
        <v>1550.84</v>
      </c>
      <c r="CN4" s="288">
        <v>6742.8</v>
      </c>
      <c r="CO4" s="288">
        <v>7754.2</v>
      </c>
      <c r="CP4" s="288">
        <v>491.46</v>
      </c>
      <c r="CQ4" s="288" t="s">
        <v>811</v>
      </c>
      <c r="CR4" s="288" t="s">
        <v>811</v>
      </c>
      <c r="CS4" s="288">
        <v>21.2</v>
      </c>
      <c r="CT4" s="288" t="s">
        <v>811</v>
      </c>
      <c r="CU4" s="288" t="s">
        <v>811</v>
      </c>
      <c r="CV4" s="288" t="s">
        <v>811</v>
      </c>
      <c r="CW4" s="288" t="s">
        <v>811</v>
      </c>
      <c r="CX4" s="288" t="s">
        <v>122</v>
      </c>
      <c r="CY4" s="288" t="s">
        <v>811</v>
      </c>
      <c r="CZ4" s="4559"/>
      <c r="DA4" s="4630"/>
    </row>
    <row r="5" spans="1:105">
      <c r="A5" s="4638"/>
      <c r="B5" s="4635"/>
      <c r="C5" s="4632"/>
      <c r="D5" s="291">
        <v>44897.366666666669</v>
      </c>
      <c r="E5" s="291">
        <v>44900.5</v>
      </c>
      <c r="F5" s="292" t="s">
        <v>922</v>
      </c>
      <c r="G5" s="292" t="s">
        <v>105</v>
      </c>
      <c r="H5" s="292" t="s">
        <v>935</v>
      </c>
      <c r="I5" s="292">
        <v>1001361522</v>
      </c>
      <c r="J5" s="292" t="s">
        <v>936</v>
      </c>
      <c r="K5" s="292" t="s">
        <v>811</v>
      </c>
      <c r="L5" s="292" t="s">
        <v>811</v>
      </c>
      <c r="M5" s="292" t="s">
        <v>937</v>
      </c>
      <c r="N5" s="292" t="s">
        <v>110</v>
      </c>
      <c r="O5" s="291">
        <v>44901.44630787037</v>
      </c>
      <c r="P5" s="291">
        <v>44896.447442129633</v>
      </c>
      <c r="Q5" s="291">
        <v>44896.448252314818</v>
      </c>
      <c r="R5" s="292">
        <v>9470528</v>
      </c>
      <c r="S5" s="292" t="s">
        <v>926</v>
      </c>
      <c r="T5" s="292" t="s">
        <v>927</v>
      </c>
      <c r="U5" s="292" t="s">
        <v>928</v>
      </c>
      <c r="V5" s="292" t="s">
        <v>929</v>
      </c>
      <c r="W5" s="292" t="s">
        <v>811</v>
      </c>
      <c r="X5" s="292" t="s">
        <v>811</v>
      </c>
      <c r="Y5" s="292" t="s">
        <v>811</v>
      </c>
      <c r="Z5" s="291">
        <v>44900.382453703707</v>
      </c>
      <c r="AA5" s="291">
        <v>44900.384398148148</v>
      </c>
      <c r="AB5" s="291">
        <v>44900.420937499999</v>
      </c>
      <c r="AC5" s="292" t="s">
        <v>811</v>
      </c>
      <c r="AD5" s="292" t="s">
        <v>811</v>
      </c>
      <c r="AE5" s="292" t="s">
        <v>492</v>
      </c>
      <c r="AF5" s="292" t="s">
        <v>493</v>
      </c>
      <c r="AG5" s="292" t="s">
        <v>122</v>
      </c>
      <c r="AH5" s="292" t="s">
        <v>123</v>
      </c>
      <c r="AI5" s="292" t="s">
        <v>124</v>
      </c>
      <c r="AJ5" s="292" t="s">
        <v>188</v>
      </c>
      <c r="AK5" s="292" t="s">
        <v>400</v>
      </c>
      <c r="AL5" s="292">
        <v>0</v>
      </c>
      <c r="AM5" s="292" t="s">
        <v>401</v>
      </c>
      <c r="AN5" s="292">
        <v>184</v>
      </c>
      <c r="AO5" s="292" t="s">
        <v>402</v>
      </c>
      <c r="AP5" s="292" t="s">
        <v>811</v>
      </c>
      <c r="AQ5" s="292" t="s">
        <v>938</v>
      </c>
      <c r="AR5" s="292" t="s">
        <v>939</v>
      </c>
      <c r="AS5" s="292" t="s">
        <v>940</v>
      </c>
      <c r="AT5" s="292" t="s">
        <v>941</v>
      </c>
      <c r="AU5" s="292" t="s">
        <v>135</v>
      </c>
      <c r="AV5" s="292">
        <v>0.16700000000000001</v>
      </c>
      <c r="AW5" s="292">
        <v>21</v>
      </c>
      <c r="AX5" s="292">
        <v>1</v>
      </c>
      <c r="AY5" s="292">
        <v>1</v>
      </c>
      <c r="AZ5" s="292">
        <v>1</v>
      </c>
      <c r="BA5" s="292">
        <v>0</v>
      </c>
      <c r="BB5" s="292">
        <v>0.16700000000000001</v>
      </c>
      <c r="BC5" s="292">
        <v>21</v>
      </c>
      <c r="BD5" s="292" t="s">
        <v>811</v>
      </c>
      <c r="BE5" s="292" t="s">
        <v>136</v>
      </c>
      <c r="BF5" s="292" t="s">
        <v>137</v>
      </c>
      <c r="BG5" s="292" t="s">
        <v>811</v>
      </c>
      <c r="BH5" s="292" t="s">
        <v>137</v>
      </c>
      <c r="BI5" s="292" t="s">
        <v>498</v>
      </c>
      <c r="BJ5" s="292" t="s">
        <v>306</v>
      </c>
      <c r="BK5" s="292" t="s">
        <v>307</v>
      </c>
      <c r="BL5" s="292" t="s">
        <v>193</v>
      </c>
      <c r="BM5" s="292" t="s">
        <v>122</v>
      </c>
      <c r="BN5" s="292" t="s">
        <v>122</v>
      </c>
      <c r="BO5" s="292" t="s">
        <v>811</v>
      </c>
      <c r="BP5" s="292" t="s">
        <v>811</v>
      </c>
      <c r="BQ5" s="291">
        <v>44900.958333333336</v>
      </c>
      <c r="BR5" s="292" t="s">
        <v>942</v>
      </c>
      <c r="BS5" s="292" t="s">
        <v>943</v>
      </c>
      <c r="BT5" s="291">
        <v>44900</v>
      </c>
      <c r="BU5" s="292" t="s">
        <v>143</v>
      </c>
      <c r="BV5" s="291">
        <v>44900.5</v>
      </c>
      <c r="BW5" s="292" t="s">
        <v>811</v>
      </c>
      <c r="BX5" s="292" t="s">
        <v>811</v>
      </c>
      <c r="BY5" s="292" t="s">
        <v>221</v>
      </c>
      <c r="BZ5" s="292" t="s">
        <v>492</v>
      </c>
      <c r="CA5" s="292" t="s">
        <v>811</v>
      </c>
      <c r="CB5" s="292" t="s">
        <v>502</v>
      </c>
      <c r="CC5" s="292" t="s">
        <v>811</v>
      </c>
      <c r="CD5" s="292" t="s">
        <v>147</v>
      </c>
      <c r="CE5" s="292" t="s">
        <v>932</v>
      </c>
      <c r="CF5" s="292" t="s">
        <v>811</v>
      </c>
      <c r="CG5" s="292" t="s">
        <v>811</v>
      </c>
      <c r="CH5" s="292" t="s">
        <v>811</v>
      </c>
      <c r="CI5" s="292" t="s">
        <v>811</v>
      </c>
      <c r="CJ5" s="292" t="s">
        <v>811</v>
      </c>
      <c r="CK5" s="292">
        <v>12638</v>
      </c>
      <c r="CL5" s="292">
        <v>1895.7</v>
      </c>
      <c r="CM5" s="292">
        <v>14533.7</v>
      </c>
      <c r="CN5" s="292">
        <v>12638</v>
      </c>
      <c r="CO5" s="292">
        <v>14533.7</v>
      </c>
      <c r="CP5" s="292">
        <v>491.46</v>
      </c>
      <c r="CQ5" s="292" t="s">
        <v>811</v>
      </c>
      <c r="CR5" s="292" t="s">
        <v>811</v>
      </c>
      <c r="CS5" s="292">
        <v>1.1000000000000001</v>
      </c>
      <c r="CT5" s="292" t="s">
        <v>811</v>
      </c>
      <c r="CU5" s="292" t="s">
        <v>811</v>
      </c>
      <c r="CV5" s="292" t="s">
        <v>811</v>
      </c>
      <c r="CW5" s="292" t="s">
        <v>811</v>
      </c>
      <c r="CX5" s="292" t="s">
        <v>122</v>
      </c>
      <c r="CY5" s="292" t="s">
        <v>811</v>
      </c>
      <c r="CZ5" s="4628"/>
      <c r="DA5" s="4631"/>
    </row>
  </sheetData>
  <mergeCells count="5">
    <mergeCell ref="CZ2:CZ5"/>
    <mergeCell ref="DA2:DA5"/>
    <mergeCell ref="C2:C5"/>
    <mergeCell ref="B2:B5"/>
    <mergeCell ref="A2:A5"/>
  </mergeCells>
  <dataValidations count="1">
    <dataValidation type="list" allowBlank="1" showInputMessage="1" showErrorMessage="1" sqref="CZ2" xr:uid="{C58F0060-FD42-4A0F-8DAE-52AC4A85EC4D}">
      <formula1>"Yes, No"</formula1>
    </dataValidation>
  </dataValidation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B8333-D47C-45FD-B4C7-F23F6C31154D}">
  <sheetPr>
    <pageSetUpPr fitToPage="1"/>
  </sheetPr>
  <dimension ref="A1:Q35"/>
  <sheetViews>
    <sheetView topLeftCell="F1" workbookViewId="0">
      <selection activeCell="G59" sqref="G59"/>
    </sheetView>
  </sheetViews>
  <sheetFormatPr defaultColWidth="16" defaultRowHeight="12.75"/>
  <cols>
    <col min="1" max="1" width="10.85546875" style="40" customWidth="1"/>
    <col min="2" max="2" width="11.28515625" style="40" customWidth="1"/>
    <col min="3" max="3" width="9.42578125" style="40" customWidth="1"/>
    <col min="4" max="4" width="17.140625" style="40" customWidth="1"/>
    <col min="5" max="5" width="16.28515625" style="40" bestFit="1" customWidth="1"/>
    <col min="6" max="6" width="47.7109375" style="40" customWidth="1"/>
    <col min="7" max="7" width="21.42578125" style="40" customWidth="1"/>
    <col min="8" max="8" width="84.140625" style="40" bestFit="1" customWidth="1"/>
    <col min="9" max="9" width="37.140625" style="40" bestFit="1" customWidth="1"/>
    <col min="10" max="10" width="10.42578125" style="40" customWidth="1"/>
    <col min="11" max="11" width="7.140625" style="40" customWidth="1"/>
    <col min="12" max="12" width="7.5703125" style="40" customWidth="1"/>
    <col min="13" max="13" width="12.5703125" style="40" customWidth="1"/>
    <col min="14" max="14" width="12.28515625" style="40" customWidth="1"/>
    <col min="15" max="15" width="11.7109375" style="40" customWidth="1"/>
    <col min="16" max="16" width="10.28515625" style="40" customWidth="1"/>
    <col min="17" max="17" width="10.7109375" style="40" customWidth="1"/>
    <col min="18" max="16384" width="16" style="40"/>
  </cols>
  <sheetData>
    <row r="1" spans="1:17" s="3600" customFormat="1" ht="24">
      <c r="A1" s="2398" t="s">
        <v>408</v>
      </c>
      <c r="B1" s="2875" t="s">
        <v>4201</v>
      </c>
      <c r="C1" s="2875" t="s">
        <v>410</v>
      </c>
      <c r="D1" s="2399" t="s">
        <v>3</v>
      </c>
      <c r="E1" s="2375" t="s">
        <v>8</v>
      </c>
      <c r="F1" s="2375" t="s">
        <v>35</v>
      </c>
      <c r="G1" s="2375" t="s">
        <v>37</v>
      </c>
      <c r="H1" s="2375" t="s">
        <v>39</v>
      </c>
      <c r="I1" s="2375" t="s">
        <v>44</v>
      </c>
      <c r="J1" s="2399" t="s">
        <v>49</v>
      </c>
      <c r="K1" s="2399" t="s">
        <v>52</v>
      </c>
      <c r="L1" s="2399" t="s">
        <v>53</v>
      </c>
      <c r="M1" s="2375" t="s">
        <v>828</v>
      </c>
      <c r="N1" s="2375" t="s">
        <v>1657</v>
      </c>
      <c r="O1" s="2375" t="s">
        <v>1658</v>
      </c>
      <c r="P1" s="2399" t="s">
        <v>738</v>
      </c>
      <c r="Q1" s="2872" t="s">
        <v>312</v>
      </c>
    </row>
    <row r="2" spans="1:17">
      <c r="A2" s="5950" t="s">
        <v>4573</v>
      </c>
      <c r="B2" s="4972" t="s">
        <v>811</v>
      </c>
      <c r="C2" s="4975" t="s">
        <v>4869</v>
      </c>
      <c r="D2" s="2405">
        <v>45049.375</v>
      </c>
      <c r="E2" s="1835" t="s">
        <v>5039</v>
      </c>
      <c r="F2" s="848" t="s">
        <v>2624</v>
      </c>
      <c r="G2" s="848" t="s">
        <v>445</v>
      </c>
      <c r="H2" s="848" t="s">
        <v>2625</v>
      </c>
      <c r="I2" s="848" t="s">
        <v>1408</v>
      </c>
      <c r="J2" s="831">
        <v>5</v>
      </c>
      <c r="K2" s="831" t="s">
        <v>811</v>
      </c>
      <c r="L2" s="831"/>
      <c r="M2" s="4677" t="s">
        <v>834</v>
      </c>
      <c r="N2" s="4677" t="s">
        <v>887</v>
      </c>
      <c r="O2" s="4677" t="s">
        <v>887</v>
      </c>
      <c r="P2" s="6031" t="s">
        <v>1007</v>
      </c>
      <c r="Q2" s="5650"/>
    </row>
    <row r="3" spans="1:17">
      <c r="A3" s="6099"/>
      <c r="B3" s="4973"/>
      <c r="C3" s="4976"/>
      <c r="D3" s="2293">
        <v>45049.375</v>
      </c>
      <c r="E3" s="902" t="s">
        <v>5039</v>
      </c>
      <c r="F3" s="849" t="s">
        <v>2624</v>
      </c>
      <c r="G3" s="849" t="s">
        <v>445</v>
      </c>
      <c r="H3" s="849" t="s">
        <v>2625</v>
      </c>
      <c r="I3" s="849" t="s">
        <v>1634</v>
      </c>
      <c r="J3" s="833">
        <v>2</v>
      </c>
      <c r="K3" s="833" t="s">
        <v>811</v>
      </c>
      <c r="L3" s="833"/>
      <c r="M3" s="4678"/>
      <c r="N3" s="4678"/>
      <c r="O3" s="4678"/>
      <c r="P3" s="6032"/>
      <c r="Q3" s="5611"/>
    </row>
    <row r="4" spans="1:17">
      <c r="A4" s="6099"/>
      <c r="B4" s="4973"/>
      <c r="C4" s="4976"/>
      <c r="D4" s="2293">
        <v>45049.375</v>
      </c>
      <c r="E4" s="902" t="s">
        <v>5039</v>
      </c>
      <c r="F4" s="849" t="s">
        <v>2624</v>
      </c>
      <c r="G4" s="849" t="s">
        <v>445</v>
      </c>
      <c r="H4" s="849" t="s">
        <v>2625</v>
      </c>
      <c r="I4" s="849" t="s">
        <v>941</v>
      </c>
      <c r="J4" s="833">
        <v>2</v>
      </c>
      <c r="K4" s="833" t="s">
        <v>811</v>
      </c>
      <c r="L4" s="833"/>
      <c r="M4" s="4678"/>
      <c r="N4" s="4678"/>
      <c r="O4" s="4678"/>
      <c r="P4" s="6032"/>
      <c r="Q4" s="5611"/>
    </row>
    <row r="5" spans="1:17">
      <c r="A5" s="6099"/>
      <c r="B5" s="4973"/>
      <c r="C5" s="4976"/>
      <c r="D5" s="2293">
        <v>45049.375</v>
      </c>
      <c r="E5" s="902" t="s">
        <v>5039</v>
      </c>
      <c r="F5" s="849" t="s">
        <v>2624</v>
      </c>
      <c r="G5" s="849" t="s">
        <v>445</v>
      </c>
      <c r="H5" s="849" t="s">
        <v>2625</v>
      </c>
      <c r="I5" s="849" t="s">
        <v>1599</v>
      </c>
      <c r="J5" s="833">
        <v>2</v>
      </c>
      <c r="K5" s="833" t="s">
        <v>811</v>
      </c>
      <c r="L5" s="833"/>
      <c r="M5" s="4678"/>
      <c r="N5" s="4678"/>
      <c r="O5" s="4678"/>
      <c r="P5" s="6032"/>
      <c r="Q5" s="5611"/>
    </row>
    <row r="6" spans="1:17">
      <c r="A6" s="6117"/>
      <c r="B6" s="5628"/>
      <c r="C6" s="4977"/>
      <c r="D6" s="2407">
        <v>45049.375</v>
      </c>
      <c r="E6" s="900" t="s">
        <v>5039</v>
      </c>
      <c r="F6" s="850" t="s">
        <v>2624</v>
      </c>
      <c r="G6" s="850" t="s">
        <v>445</v>
      </c>
      <c r="H6" s="850" t="s">
        <v>2625</v>
      </c>
      <c r="I6" s="850" t="s">
        <v>1537</v>
      </c>
      <c r="J6" s="840">
        <v>10</v>
      </c>
      <c r="K6" s="840" t="s">
        <v>811</v>
      </c>
      <c r="L6" s="840"/>
      <c r="M6" s="4679"/>
      <c r="N6" s="4679"/>
      <c r="O6" s="4679"/>
      <c r="P6" s="6033"/>
      <c r="Q6" s="5612"/>
    </row>
    <row r="7" spans="1:17">
      <c r="A7" s="6266" t="s">
        <v>4607</v>
      </c>
      <c r="B7" s="4803" t="s">
        <v>5040</v>
      </c>
      <c r="C7" s="4803">
        <v>1307375</v>
      </c>
      <c r="D7" s="1967">
        <v>45049.416666666664</v>
      </c>
      <c r="E7" s="1968" t="s">
        <v>5041</v>
      </c>
      <c r="F7" s="1968" t="s">
        <v>4626</v>
      </c>
      <c r="G7" s="1968" t="s">
        <v>272</v>
      </c>
      <c r="H7" s="1968" t="s">
        <v>3386</v>
      </c>
      <c r="I7" s="1968" t="s">
        <v>1595</v>
      </c>
      <c r="J7" s="322">
        <v>42</v>
      </c>
      <c r="K7" s="322" t="s">
        <v>3520</v>
      </c>
      <c r="L7" s="322"/>
      <c r="M7" s="1964" t="s">
        <v>834</v>
      </c>
      <c r="N7" s="1964" t="s">
        <v>887</v>
      </c>
      <c r="O7" s="1964" t="s">
        <v>887</v>
      </c>
      <c r="P7" s="2958" t="s">
        <v>1007</v>
      </c>
      <c r="Q7" s="2581"/>
    </row>
    <row r="8" spans="1:17">
      <c r="A8" s="5181"/>
      <c r="B8" s="4554"/>
      <c r="C8" s="4554"/>
      <c r="D8" s="1969">
        <v>45049.416666666664</v>
      </c>
      <c r="E8" s="1970" t="s">
        <v>5042</v>
      </c>
      <c r="F8" s="1970" t="s">
        <v>896</v>
      </c>
      <c r="G8" s="1970" t="s">
        <v>424</v>
      </c>
      <c r="H8" s="1970" t="s">
        <v>898</v>
      </c>
      <c r="I8" s="1970" t="s">
        <v>941</v>
      </c>
      <c r="J8" s="1123">
        <v>4</v>
      </c>
      <c r="K8" s="1123" t="s">
        <v>5001</v>
      </c>
      <c r="L8" s="1123"/>
      <c r="M8" s="1963" t="s">
        <v>834</v>
      </c>
      <c r="N8" s="1963" t="s">
        <v>887</v>
      </c>
      <c r="O8" s="1963" t="s">
        <v>887</v>
      </c>
      <c r="P8" s="2789" t="s">
        <v>1007</v>
      </c>
      <c r="Q8" s="2582"/>
    </row>
    <row r="9" spans="1:17">
      <c r="A9" s="5181"/>
      <c r="B9" s="4554"/>
      <c r="C9" s="4554"/>
      <c r="D9" s="1969">
        <v>45049.416666666664</v>
      </c>
      <c r="E9" s="1970" t="s">
        <v>5043</v>
      </c>
      <c r="F9" s="1970" t="s">
        <v>4785</v>
      </c>
      <c r="G9" s="1970" t="s">
        <v>842</v>
      </c>
      <c r="H9" s="1970" t="s">
        <v>4846</v>
      </c>
      <c r="I9" s="1970" t="s">
        <v>941</v>
      </c>
      <c r="J9" s="1123">
        <v>1</v>
      </c>
      <c r="K9" s="1123" t="s">
        <v>3520</v>
      </c>
      <c r="L9" s="1123"/>
      <c r="M9" s="1963" t="s">
        <v>834</v>
      </c>
      <c r="N9" s="1963" t="s">
        <v>887</v>
      </c>
      <c r="O9" s="1963" t="s">
        <v>887</v>
      </c>
      <c r="P9" s="2789" t="s">
        <v>1007</v>
      </c>
      <c r="Q9" s="2582"/>
    </row>
    <row r="10" spans="1:17">
      <c r="A10" s="5181"/>
      <c r="B10" s="4554"/>
      <c r="C10" s="4554"/>
      <c r="D10" s="1969">
        <v>45049.416666666664</v>
      </c>
      <c r="E10" s="1970" t="s">
        <v>5044</v>
      </c>
      <c r="F10" s="1970" t="s">
        <v>1233</v>
      </c>
      <c r="G10" s="1970" t="s">
        <v>784</v>
      </c>
      <c r="H10" s="1970" t="s">
        <v>1234</v>
      </c>
      <c r="I10" s="1970" t="s">
        <v>1552</v>
      </c>
      <c r="J10" s="1123">
        <v>10</v>
      </c>
      <c r="K10" s="1123" t="s">
        <v>5045</v>
      </c>
      <c r="L10" s="1123"/>
      <c r="M10" s="1963" t="s">
        <v>834</v>
      </c>
      <c r="N10" s="1963" t="s">
        <v>887</v>
      </c>
      <c r="O10" s="1963" t="s">
        <v>887</v>
      </c>
      <c r="P10" s="2789" t="s">
        <v>1007</v>
      </c>
      <c r="Q10" s="2582"/>
    </row>
    <row r="11" spans="1:17">
      <c r="A11" s="5181"/>
      <c r="B11" s="4554"/>
      <c r="C11" s="4554"/>
      <c r="D11" s="1969">
        <v>45049.416666666664</v>
      </c>
      <c r="E11" s="1970" t="s">
        <v>5046</v>
      </c>
      <c r="F11" s="1970" t="s">
        <v>3623</v>
      </c>
      <c r="G11" s="1970" t="s">
        <v>272</v>
      </c>
      <c r="H11" s="1970" t="s">
        <v>3624</v>
      </c>
      <c r="I11" s="1970" t="s">
        <v>941</v>
      </c>
      <c r="J11" s="1123">
        <v>1</v>
      </c>
      <c r="K11" s="1123" t="s">
        <v>3520</v>
      </c>
      <c r="L11" s="1123"/>
      <c r="M11" s="1963" t="s">
        <v>834</v>
      </c>
      <c r="N11" s="1963" t="s">
        <v>887</v>
      </c>
      <c r="O11" s="1963" t="s">
        <v>887</v>
      </c>
      <c r="P11" s="2789" t="s">
        <v>1007</v>
      </c>
      <c r="Q11" s="2582"/>
    </row>
    <row r="12" spans="1:17">
      <c r="A12" s="6171"/>
      <c r="B12" s="4555"/>
      <c r="C12" s="4555"/>
      <c r="D12" s="1971">
        <v>45049.416666666664</v>
      </c>
      <c r="E12" s="1972" t="s">
        <v>5047</v>
      </c>
      <c r="F12" s="1972" t="s">
        <v>351</v>
      </c>
      <c r="G12" s="1972" t="s">
        <v>359</v>
      </c>
      <c r="H12" s="1972" t="s">
        <v>360</v>
      </c>
      <c r="I12" s="1972" t="s">
        <v>941</v>
      </c>
      <c r="J12" s="1566">
        <v>4</v>
      </c>
      <c r="K12" s="1566" t="s">
        <v>5001</v>
      </c>
      <c r="L12" s="1566"/>
      <c r="M12" s="1990" t="s">
        <v>834</v>
      </c>
      <c r="N12" s="1990" t="s">
        <v>887</v>
      </c>
      <c r="O12" s="1990" t="s">
        <v>887</v>
      </c>
      <c r="P12" s="2460" t="s">
        <v>1007</v>
      </c>
      <c r="Q12" s="2580"/>
    </row>
    <row r="13" spans="1:17">
      <c r="A13" s="5950" t="s">
        <v>3214</v>
      </c>
      <c r="B13" s="4975" t="s">
        <v>5048</v>
      </c>
      <c r="C13" s="4975">
        <v>1307393</v>
      </c>
      <c r="D13" s="2405">
        <v>45049.416666666664</v>
      </c>
      <c r="E13" s="1835" t="s">
        <v>5049</v>
      </c>
      <c r="F13" s="848" t="s">
        <v>400</v>
      </c>
      <c r="G13" s="848" t="s">
        <v>401</v>
      </c>
      <c r="H13" s="848" t="s">
        <v>402</v>
      </c>
      <c r="I13" s="848" t="s">
        <v>170</v>
      </c>
      <c r="J13" s="831">
        <v>20</v>
      </c>
      <c r="K13" s="831" t="s">
        <v>2917</v>
      </c>
      <c r="L13" s="831"/>
      <c r="M13" s="4677" t="s">
        <v>834</v>
      </c>
      <c r="N13" s="4677" t="s">
        <v>887</v>
      </c>
      <c r="O13" s="4677" t="s">
        <v>887</v>
      </c>
      <c r="P13" s="6031" t="s">
        <v>1007</v>
      </c>
      <c r="Q13" s="5650"/>
    </row>
    <row r="14" spans="1:17">
      <c r="A14" s="6099"/>
      <c r="B14" s="4976"/>
      <c r="C14" s="4976"/>
      <c r="D14" s="2293">
        <v>45049.416666666664</v>
      </c>
      <c r="E14" s="902" t="s">
        <v>5049</v>
      </c>
      <c r="F14" s="849" t="s">
        <v>400</v>
      </c>
      <c r="G14" s="849" t="s">
        <v>401</v>
      </c>
      <c r="H14" s="849" t="s">
        <v>402</v>
      </c>
      <c r="I14" s="849" t="s">
        <v>162</v>
      </c>
      <c r="J14" s="833">
        <v>20</v>
      </c>
      <c r="K14" s="833" t="s">
        <v>2916</v>
      </c>
      <c r="L14" s="833"/>
      <c r="M14" s="5994"/>
      <c r="N14" s="5994"/>
      <c r="O14" s="5994"/>
      <c r="P14" s="6040"/>
      <c r="Q14" s="5651"/>
    </row>
    <row r="15" spans="1:17">
      <c r="A15" s="6099"/>
      <c r="B15" s="4976"/>
      <c r="C15" s="4976"/>
      <c r="D15" s="2293">
        <v>45049.416666666664</v>
      </c>
      <c r="E15" s="902" t="s">
        <v>5050</v>
      </c>
      <c r="F15" s="849" t="s">
        <v>400</v>
      </c>
      <c r="G15" s="849" t="s">
        <v>401</v>
      </c>
      <c r="H15" s="849" t="s">
        <v>402</v>
      </c>
      <c r="I15" s="849" t="s">
        <v>162</v>
      </c>
      <c r="J15" s="833">
        <v>3</v>
      </c>
      <c r="K15" s="833" t="s">
        <v>1896</v>
      </c>
      <c r="L15" s="833"/>
      <c r="M15" s="5993" t="s">
        <v>834</v>
      </c>
      <c r="N15" s="5993" t="s">
        <v>887</v>
      </c>
      <c r="O15" s="5993" t="s">
        <v>887</v>
      </c>
      <c r="P15" s="6041" t="s">
        <v>1007</v>
      </c>
      <c r="Q15" s="5610"/>
    </row>
    <row r="16" spans="1:17">
      <c r="A16" s="6099"/>
      <c r="B16" s="4976"/>
      <c r="C16" s="4976"/>
      <c r="D16" s="2293">
        <v>45049.416666666664</v>
      </c>
      <c r="E16" s="902" t="s">
        <v>5050</v>
      </c>
      <c r="F16" s="849" t="s">
        <v>400</v>
      </c>
      <c r="G16" s="849" t="s">
        <v>401</v>
      </c>
      <c r="H16" s="849" t="s">
        <v>402</v>
      </c>
      <c r="I16" s="849" t="s">
        <v>170</v>
      </c>
      <c r="J16" s="833">
        <v>3</v>
      </c>
      <c r="K16" s="833" t="s">
        <v>1996</v>
      </c>
      <c r="L16" s="833"/>
      <c r="M16" s="5994"/>
      <c r="N16" s="5994"/>
      <c r="O16" s="5994"/>
      <c r="P16" s="6040"/>
      <c r="Q16" s="5651"/>
    </row>
    <row r="17" spans="1:17">
      <c r="A17" s="6099"/>
      <c r="B17" s="4976"/>
      <c r="C17" s="4976"/>
      <c r="D17" s="2293">
        <v>45049.416666666664</v>
      </c>
      <c r="E17" s="902" t="s">
        <v>5051</v>
      </c>
      <c r="F17" s="849" t="s">
        <v>400</v>
      </c>
      <c r="G17" s="849" t="s">
        <v>401</v>
      </c>
      <c r="H17" s="849" t="s">
        <v>402</v>
      </c>
      <c r="I17" s="849" t="s">
        <v>162</v>
      </c>
      <c r="J17" s="833">
        <v>4</v>
      </c>
      <c r="K17" s="833" t="s">
        <v>3472</v>
      </c>
      <c r="L17" s="833"/>
      <c r="M17" s="5993" t="s">
        <v>834</v>
      </c>
      <c r="N17" s="5993" t="s">
        <v>887</v>
      </c>
      <c r="O17" s="5993" t="s">
        <v>887</v>
      </c>
      <c r="P17" s="6041" t="s">
        <v>1007</v>
      </c>
      <c r="Q17" s="5610"/>
    </row>
    <row r="18" spans="1:17">
      <c r="A18" s="6099"/>
      <c r="B18" s="4976"/>
      <c r="C18" s="4976"/>
      <c r="D18" s="2293">
        <v>45049.416666666664</v>
      </c>
      <c r="E18" s="902" t="s">
        <v>5051</v>
      </c>
      <c r="F18" s="849" t="s">
        <v>400</v>
      </c>
      <c r="G18" s="849" t="s">
        <v>401</v>
      </c>
      <c r="H18" s="849" t="s">
        <v>402</v>
      </c>
      <c r="I18" s="849" t="s">
        <v>170</v>
      </c>
      <c r="J18" s="833">
        <v>4</v>
      </c>
      <c r="K18" s="833" t="s">
        <v>3474</v>
      </c>
      <c r="L18" s="833"/>
      <c r="M18" s="5994"/>
      <c r="N18" s="5994"/>
      <c r="O18" s="5994"/>
      <c r="P18" s="6040"/>
      <c r="Q18" s="5651"/>
    </row>
    <row r="19" spans="1:17">
      <c r="A19" s="6099"/>
      <c r="B19" s="4976"/>
      <c r="C19" s="4976"/>
      <c r="D19" s="2293">
        <v>45049.436111111114</v>
      </c>
      <c r="E19" s="902" t="s">
        <v>5052</v>
      </c>
      <c r="F19" s="849" t="s">
        <v>5053</v>
      </c>
      <c r="G19" s="849" t="s">
        <v>401</v>
      </c>
      <c r="H19" s="849" t="s">
        <v>5054</v>
      </c>
      <c r="I19" s="849" t="s">
        <v>1489</v>
      </c>
      <c r="J19" s="833">
        <v>1</v>
      </c>
      <c r="K19" s="833" t="s">
        <v>2308</v>
      </c>
      <c r="L19" s="833"/>
      <c r="M19" s="1892" t="s">
        <v>834</v>
      </c>
      <c r="N19" s="1892" t="s">
        <v>887</v>
      </c>
      <c r="O19" s="1892" t="s">
        <v>887</v>
      </c>
      <c r="P19" s="2789" t="s">
        <v>1007</v>
      </c>
      <c r="Q19" s="2634"/>
    </row>
    <row r="20" spans="1:17">
      <c r="A20" s="6099"/>
      <c r="B20" s="4976"/>
      <c r="C20" s="4976"/>
      <c r="D20" s="2293">
        <v>45049.416666666664</v>
      </c>
      <c r="E20" s="902" t="s">
        <v>5055</v>
      </c>
      <c r="F20" s="849" t="s">
        <v>4029</v>
      </c>
      <c r="G20" s="849" t="s">
        <v>401</v>
      </c>
      <c r="H20" s="849" t="s">
        <v>4030</v>
      </c>
      <c r="I20" s="849" t="s">
        <v>941</v>
      </c>
      <c r="J20" s="833">
        <v>2</v>
      </c>
      <c r="K20" s="833" t="s">
        <v>2659</v>
      </c>
      <c r="L20" s="833"/>
      <c r="M20" s="1892" t="s">
        <v>834</v>
      </c>
      <c r="N20" s="1892" t="s">
        <v>887</v>
      </c>
      <c r="O20" s="1892" t="s">
        <v>887</v>
      </c>
      <c r="P20" s="2789" t="s">
        <v>1007</v>
      </c>
      <c r="Q20" s="2634"/>
    </row>
    <row r="21" spans="1:17">
      <c r="A21" s="6099"/>
      <c r="B21" s="4976"/>
      <c r="C21" s="4976"/>
      <c r="D21" s="2293">
        <v>45049.416666666664</v>
      </c>
      <c r="E21" s="902" t="s">
        <v>5056</v>
      </c>
      <c r="F21" s="849" t="s">
        <v>2149</v>
      </c>
      <c r="G21" s="849" t="s">
        <v>2150</v>
      </c>
      <c r="H21" s="849" t="s">
        <v>2151</v>
      </c>
      <c r="I21" s="849" t="s">
        <v>941</v>
      </c>
      <c r="J21" s="833">
        <v>2</v>
      </c>
      <c r="K21" s="833" t="s">
        <v>2659</v>
      </c>
      <c r="L21" s="833"/>
      <c r="M21" s="1892" t="s">
        <v>834</v>
      </c>
      <c r="N21" s="1892" t="s">
        <v>887</v>
      </c>
      <c r="O21" s="1892" t="s">
        <v>887</v>
      </c>
      <c r="P21" s="2789" t="s">
        <v>1007</v>
      </c>
      <c r="Q21" s="2634"/>
    </row>
    <row r="22" spans="1:17">
      <c r="A22" s="6099"/>
      <c r="B22" s="4976"/>
      <c r="C22" s="4976"/>
      <c r="D22" s="2293">
        <v>45049.416666666664</v>
      </c>
      <c r="E22" s="902" t="s">
        <v>5057</v>
      </c>
      <c r="F22" s="849" t="s">
        <v>1434</v>
      </c>
      <c r="G22" s="849" t="s">
        <v>901</v>
      </c>
      <c r="H22" s="849" t="s">
        <v>1435</v>
      </c>
      <c r="I22" s="849" t="s">
        <v>941</v>
      </c>
      <c r="J22" s="833">
        <v>4</v>
      </c>
      <c r="K22" s="833" t="s">
        <v>5001</v>
      </c>
      <c r="L22" s="833"/>
      <c r="M22" s="1892" t="s">
        <v>834</v>
      </c>
      <c r="N22" s="1892" t="s">
        <v>887</v>
      </c>
      <c r="O22" s="1892" t="s">
        <v>887</v>
      </c>
      <c r="P22" s="2789" t="s">
        <v>1007</v>
      </c>
      <c r="Q22" s="2634"/>
    </row>
    <row r="23" spans="1:17">
      <c r="A23" s="6117"/>
      <c r="B23" s="4977"/>
      <c r="C23" s="4977"/>
      <c r="D23" s="2407">
        <v>45049.598611111112</v>
      </c>
      <c r="E23" s="900" t="s">
        <v>5058</v>
      </c>
      <c r="F23" s="850" t="s">
        <v>1734</v>
      </c>
      <c r="G23" s="850" t="s">
        <v>1735</v>
      </c>
      <c r="H23" s="850" t="s">
        <v>1736</v>
      </c>
      <c r="I23" s="850" t="s">
        <v>1813</v>
      </c>
      <c r="J23" s="840">
        <v>1</v>
      </c>
      <c r="K23" s="840" t="s">
        <v>2477</v>
      </c>
      <c r="L23" s="840"/>
      <c r="M23" s="2204" t="s">
        <v>834</v>
      </c>
      <c r="N23" s="2204" t="s">
        <v>887</v>
      </c>
      <c r="O23" s="2204" t="s">
        <v>887</v>
      </c>
      <c r="P23" s="2460" t="s">
        <v>1007</v>
      </c>
      <c r="Q23" s="2633"/>
    </row>
    <row r="24" spans="1:17">
      <c r="A24" s="5818" t="s">
        <v>4573</v>
      </c>
      <c r="B24" s="5297">
        <v>10.84</v>
      </c>
      <c r="C24" s="5297" t="s">
        <v>4869</v>
      </c>
      <c r="D24" s="1967">
        <v>45050.664421296293</v>
      </c>
      <c r="E24" s="3669" t="s">
        <v>5059</v>
      </c>
      <c r="F24" s="2345" t="s">
        <v>5060</v>
      </c>
      <c r="G24" s="2345" t="s">
        <v>5061</v>
      </c>
      <c r="H24" s="2345" t="s">
        <v>5062</v>
      </c>
      <c r="I24" s="2345" t="s">
        <v>2231</v>
      </c>
      <c r="J24" s="1717">
        <v>90</v>
      </c>
      <c r="K24" s="1717">
        <v>9.5399999999999991</v>
      </c>
      <c r="L24" s="1717">
        <v>918</v>
      </c>
      <c r="M24" s="1964" t="s">
        <v>834</v>
      </c>
      <c r="N24" s="1964" t="s">
        <v>887</v>
      </c>
      <c r="O24" s="1964" t="s">
        <v>887</v>
      </c>
      <c r="P24" s="2958" t="s">
        <v>1007</v>
      </c>
      <c r="Q24" s="2581"/>
    </row>
    <row r="25" spans="1:17">
      <c r="A25" s="5819"/>
      <c r="B25" s="5035"/>
      <c r="C25" s="5035"/>
      <c r="D25" s="2758">
        <v>45050.358923611115</v>
      </c>
      <c r="E25" s="3670" t="s">
        <v>5063</v>
      </c>
      <c r="F25" s="2067" t="s">
        <v>5060</v>
      </c>
      <c r="G25" s="2067" t="s">
        <v>5061</v>
      </c>
      <c r="H25" s="2067" t="s">
        <v>5062</v>
      </c>
      <c r="I25" s="2067" t="s">
        <v>1573</v>
      </c>
      <c r="J25" s="1720">
        <v>2</v>
      </c>
      <c r="K25" s="1720">
        <v>0.29599999999999999</v>
      </c>
      <c r="L25" s="1720">
        <v>29.2</v>
      </c>
      <c r="M25" s="1963" t="s">
        <v>834</v>
      </c>
      <c r="N25" s="1963" t="s">
        <v>887</v>
      </c>
      <c r="O25" s="1963" t="s">
        <v>887</v>
      </c>
      <c r="P25" s="2789" t="s">
        <v>1007</v>
      </c>
      <c r="Q25" s="2582"/>
    </row>
    <row r="26" spans="1:17">
      <c r="A26" s="6047"/>
      <c r="B26" s="5036"/>
      <c r="C26" s="5036"/>
      <c r="D26" s="3330">
        <v>45050.388287037036</v>
      </c>
      <c r="E26" s="3671" t="s">
        <v>5064</v>
      </c>
      <c r="F26" s="2068" t="s">
        <v>1269</v>
      </c>
      <c r="G26" s="2068" t="s">
        <v>302</v>
      </c>
      <c r="H26" s="2068" t="s">
        <v>1270</v>
      </c>
      <c r="I26" s="2068" t="s">
        <v>941</v>
      </c>
      <c r="J26" s="1639">
        <v>5</v>
      </c>
      <c r="K26" s="1639">
        <v>0.995</v>
      </c>
      <c r="L26" s="1639">
        <v>97</v>
      </c>
      <c r="M26" s="1965" t="s">
        <v>834</v>
      </c>
      <c r="N26" s="1965" t="s">
        <v>887</v>
      </c>
      <c r="O26" s="1965" t="s">
        <v>887</v>
      </c>
      <c r="P26" s="3079" t="s">
        <v>1007</v>
      </c>
      <c r="Q26" s="2611"/>
    </row>
    <row r="28" spans="1:17" ht="15">
      <c r="E28" s="1014" t="s">
        <v>2282</v>
      </c>
      <c r="F28" s="1015" t="s">
        <v>1684</v>
      </c>
      <c r="G28" s="1016" t="s">
        <v>828</v>
      </c>
    </row>
    <row r="29" spans="1:17">
      <c r="E29" s="1259">
        <v>18</v>
      </c>
      <c r="F29" s="1106"/>
      <c r="G29" s="1260">
        <v>18</v>
      </c>
    </row>
    <row r="30" spans="1:17">
      <c r="E30" s="1108"/>
      <c r="F30" s="1108"/>
      <c r="G30" s="1109"/>
    </row>
    <row r="31" spans="1:17" ht="15">
      <c r="E31" s="1014" t="s">
        <v>828</v>
      </c>
      <c r="F31" s="1015" t="s">
        <v>1684</v>
      </c>
      <c r="G31" s="1016" t="s">
        <v>1685</v>
      </c>
    </row>
    <row r="32" spans="1:17">
      <c r="E32" s="1259">
        <v>18</v>
      </c>
      <c r="F32" s="1106"/>
      <c r="G32" s="1260">
        <v>18</v>
      </c>
    </row>
    <row r="33" spans="5:7">
      <c r="E33" s="1108"/>
      <c r="F33" s="1108"/>
      <c r="G33" s="1109"/>
    </row>
    <row r="34" spans="5:7" ht="24">
      <c r="E34" s="1014" t="s">
        <v>828</v>
      </c>
      <c r="F34" s="1015" t="s">
        <v>1684</v>
      </c>
      <c r="G34" s="1016" t="s">
        <v>1976</v>
      </c>
    </row>
    <row r="35" spans="5:7">
      <c r="E35" s="1259">
        <v>18</v>
      </c>
      <c r="F35" s="1106"/>
      <c r="G35" s="1260">
        <v>18</v>
      </c>
    </row>
  </sheetData>
  <mergeCells count="32">
    <mergeCell ref="C2:C6"/>
    <mergeCell ref="B2:B6"/>
    <mergeCell ref="A2:A6"/>
    <mergeCell ref="A7:A12"/>
    <mergeCell ref="B7:B12"/>
    <mergeCell ref="C7:C12"/>
    <mergeCell ref="O2:O6"/>
    <mergeCell ref="P2:P6"/>
    <mergeCell ref="Q2:Q6"/>
    <mergeCell ref="M13:M14"/>
    <mergeCell ref="M15:M16"/>
    <mergeCell ref="N13:N14"/>
    <mergeCell ref="O13:O14"/>
    <mergeCell ref="P13:P14"/>
    <mergeCell ref="Q13:Q14"/>
    <mergeCell ref="N15:N16"/>
    <mergeCell ref="O15:O16"/>
    <mergeCell ref="P15:P16"/>
    <mergeCell ref="Q15:Q16"/>
    <mergeCell ref="M2:M6"/>
    <mergeCell ref="N2:N6"/>
    <mergeCell ref="O17:O18"/>
    <mergeCell ref="P17:P18"/>
    <mergeCell ref="Q17:Q18"/>
    <mergeCell ref="A24:A26"/>
    <mergeCell ref="B24:B26"/>
    <mergeCell ref="C24:C26"/>
    <mergeCell ref="C13:C23"/>
    <mergeCell ref="B13:B23"/>
    <mergeCell ref="A13:A23"/>
    <mergeCell ref="M17:M18"/>
    <mergeCell ref="N17:N18"/>
  </mergeCells>
  <pageMargins left="0.25" right="0.25" top="0.75" bottom="0.75" header="0.3" footer="0.3"/>
  <pageSetup fitToHeight="0" orientation="landscape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F59C-9617-436F-A972-1695E24D4291}">
  <sheetPr>
    <pageSetUpPr fitToPage="1"/>
  </sheetPr>
  <dimension ref="A1:Q19"/>
  <sheetViews>
    <sheetView topLeftCell="B1" workbookViewId="0">
      <selection activeCell="E12" sqref="E12:G19"/>
    </sheetView>
  </sheetViews>
  <sheetFormatPr defaultRowHeight="12.75"/>
  <cols>
    <col min="1" max="1" width="11.85546875" style="40" bestFit="1" customWidth="1"/>
    <col min="2" max="2" width="10.140625" style="40" customWidth="1"/>
    <col min="3" max="3" width="12" style="40" customWidth="1"/>
    <col min="4" max="4" width="16" style="40" bestFit="1" customWidth="1"/>
    <col min="5" max="5" width="16.5703125" style="40" customWidth="1"/>
    <col min="6" max="6" width="31.42578125" style="40" customWidth="1"/>
    <col min="7" max="7" width="16" style="40" bestFit="1" customWidth="1"/>
    <col min="8" max="8" width="84.85546875" style="40" hidden="1" customWidth="1"/>
    <col min="9" max="9" width="37.5703125" style="40" bestFit="1" customWidth="1"/>
    <col min="10" max="10" width="11.42578125" style="40" customWidth="1"/>
    <col min="11" max="11" width="12.28515625" style="40" bestFit="1" customWidth="1"/>
    <col min="12" max="12" width="9.140625" style="40"/>
    <col min="13" max="13" width="10.42578125" style="40" bestFit="1" customWidth="1"/>
    <col min="14" max="15" width="9.140625" style="40"/>
    <col min="16" max="16" width="12.28515625" style="40" customWidth="1"/>
    <col min="17" max="17" width="10.85546875" style="40" customWidth="1"/>
    <col min="18" max="16384" width="9.140625" style="40"/>
  </cols>
  <sheetData>
    <row r="1" spans="1:17" ht="36">
      <c r="A1" s="3662" t="s">
        <v>408</v>
      </c>
      <c r="B1" s="2826" t="s">
        <v>4201</v>
      </c>
      <c r="C1" s="2826" t="s">
        <v>410</v>
      </c>
      <c r="D1" s="3030" t="s">
        <v>3</v>
      </c>
      <c r="E1" s="525" t="s">
        <v>8</v>
      </c>
      <c r="F1" s="525" t="s">
        <v>35</v>
      </c>
      <c r="G1" s="525" t="s">
        <v>37</v>
      </c>
      <c r="H1" s="525" t="s">
        <v>39</v>
      </c>
      <c r="I1" s="525" t="s">
        <v>44</v>
      </c>
      <c r="J1" s="3030" t="s">
        <v>49</v>
      </c>
      <c r="K1" s="3030" t="s">
        <v>52</v>
      </c>
      <c r="L1" s="3030" t="s">
        <v>53</v>
      </c>
      <c r="M1" s="525" t="s">
        <v>828</v>
      </c>
      <c r="N1" s="525" t="s">
        <v>1657</v>
      </c>
      <c r="O1" s="525" t="s">
        <v>1658</v>
      </c>
      <c r="P1" s="3030" t="s">
        <v>738</v>
      </c>
      <c r="Q1" s="2828" t="s">
        <v>312</v>
      </c>
    </row>
    <row r="2" spans="1:17">
      <c r="A2" s="6169" t="s">
        <v>4573</v>
      </c>
      <c r="B2" s="6806"/>
      <c r="C2" s="6806"/>
      <c r="D2" s="2748">
        <v>45050.416666666664</v>
      </c>
      <c r="E2" s="912" t="s">
        <v>5065</v>
      </c>
      <c r="F2" s="2749" t="s">
        <v>907</v>
      </c>
      <c r="G2" s="2749" t="s">
        <v>302</v>
      </c>
      <c r="H2" s="2749" t="s">
        <v>908</v>
      </c>
      <c r="I2" s="2749" t="s">
        <v>1534</v>
      </c>
      <c r="J2" s="2871">
        <v>4</v>
      </c>
      <c r="K2" s="2871" t="s">
        <v>5066</v>
      </c>
      <c r="L2" s="2871"/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6099"/>
      <c r="B3" s="6807"/>
      <c r="C3" s="6807"/>
      <c r="D3" s="2293">
        <v>45050.416666666664</v>
      </c>
      <c r="E3" s="902" t="s">
        <v>5065</v>
      </c>
      <c r="F3" s="849" t="s">
        <v>907</v>
      </c>
      <c r="G3" s="849" t="s">
        <v>302</v>
      </c>
      <c r="H3" s="849" t="s">
        <v>908</v>
      </c>
      <c r="I3" s="849" t="s">
        <v>152</v>
      </c>
      <c r="J3" s="833">
        <v>4</v>
      </c>
      <c r="K3" s="833" t="s">
        <v>4089</v>
      </c>
      <c r="L3" s="833"/>
      <c r="M3" s="5994"/>
      <c r="N3" s="5994"/>
      <c r="O3" s="5994"/>
      <c r="P3" s="6040"/>
      <c r="Q3" s="5651"/>
    </row>
    <row r="4" spans="1:17">
      <c r="A4" s="6099"/>
      <c r="B4" s="6807"/>
      <c r="C4" s="6807"/>
      <c r="D4" s="2293">
        <v>45050.416666666664</v>
      </c>
      <c r="E4" s="902" t="s">
        <v>5067</v>
      </c>
      <c r="F4" s="849" t="s">
        <v>2544</v>
      </c>
      <c r="G4" s="849" t="s">
        <v>901</v>
      </c>
      <c r="H4" s="849" t="s">
        <v>2545</v>
      </c>
      <c r="I4" s="849" t="s">
        <v>1552</v>
      </c>
      <c r="J4" s="833">
        <v>50</v>
      </c>
      <c r="K4" s="833" t="s">
        <v>2444</v>
      </c>
      <c r="L4" s="833"/>
      <c r="M4" s="1892" t="s">
        <v>1007</v>
      </c>
      <c r="N4" s="1892" t="s">
        <v>1709</v>
      </c>
      <c r="O4" s="1892" t="s">
        <v>1709</v>
      </c>
      <c r="P4" s="2789" t="s">
        <v>1007</v>
      </c>
      <c r="Q4" s="2634"/>
    </row>
    <row r="5" spans="1:17">
      <c r="A5" s="6099"/>
      <c r="B5" s="6807"/>
      <c r="C5" s="6807"/>
      <c r="D5" s="2293">
        <v>45050.416666666664</v>
      </c>
      <c r="E5" s="902" t="s">
        <v>5068</v>
      </c>
      <c r="F5" s="849" t="s">
        <v>1075</v>
      </c>
      <c r="G5" s="849" t="s">
        <v>901</v>
      </c>
      <c r="H5" s="849" t="s">
        <v>1076</v>
      </c>
      <c r="I5" s="849" t="s">
        <v>1574</v>
      </c>
      <c r="J5" s="833">
        <v>1</v>
      </c>
      <c r="K5" s="833" t="s">
        <v>4293</v>
      </c>
      <c r="L5" s="833" t="s">
        <v>3968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/>
    </row>
    <row r="6" spans="1:17">
      <c r="A6" s="6117"/>
      <c r="B6" s="6808"/>
      <c r="C6" s="6808"/>
      <c r="D6" s="2407">
        <v>45050.333333333336</v>
      </c>
      <c r="E6" s="902" t="s">
        <v>5069</v>
      </c>
      <c r="F6" s="850" t="s">
        <v>639</v>
      </c>
      <c r="G6" s="850" t="s">
        <v>320</v>
      </c>
      <c r="H6" s="850" t="s">
        <v>813</v>
      </c>
      <c r="I6" s="850" t="s">
        <v>134</v>
      </c>
      <c r="J6" s="840">
        <v>1</v>
      </c>
      <c r="K6" s="840" t="s">
        <v>1770</v>
      </c>
      <c r="L6" s="840">
        <v>34</v>
      </c>
      <c r="M6" s="2204" t="s">
        <v>1007</v>
      </c>
      <c r="N6" s="2204" t="s">
        <v>1709</v>
      </c>
      <c r="O6" s="2204" t="s">
        <v>1709</v>
      </c>
      <c r="P6" s="2460" t="s">
        <v>1007</v>
      </c>
      <c r="Q6" s="2633"/>
    </row>
    <row r="7" spans="1:17" ht="24" customHeight="1">
      <c r="A7" s="5818" t="s">
        <v>4607</v>
      </c>
      <c r="B7" s="5234"/>
      <c r="C7" s="5234"/>
      <c r="D7" s="2881">
        <v>45050.416666666664</v>
      </c>
      <c r="E7" s="2066" t="s">
        <v>5070</v>
      </c>
      <c r="F7" s="2066" t="s">
        <v>3212</v>
      </c>
      <c r="G7" s="2066" t="s">
        <v>272</v>
      </c>
      <c r="H7" s="2066" t="s">
        <v>5071</v>
      </c>
      <c r="I7" s="2066" t="s">
        <v>2231</v>
      </c>
      <c r="J7" s="2854">
        <v>2</v>
      </c>
      <c r="K7" s="2854" t="s">
        <v>2024</v>
      </c>
      <c r="L7" s="2854" t="s">
        <v>3558</v>
      </c>
      <c r="M7" s="2375" t="s">
        <v>1007</v>
      </c>
      <c r="N7" s="2375" t="s">
        <v>1709</v>
      </c>
      <c r="O7" s="2375" t="s">
        <v>1709</v>
      </c>
      <c r="P7" s="3050" t="s">
        <v>1007</v>
      </c>
      <c r="Q7" s="2872"/>
    </row>
    <row r="8" spans="1:17">
      <c r="A8" s="5819"/>
      <c r="B8" s="5497"/>
      <c r="C8" s="5497"/>
      <c r="D8" s="2273">
        <v>45044.589583333334</v>
      </c>
      <c r="E8" s="2274" t="s">
        <v>4924</v>
      </c>
      <c r="F8" s="2274" t="s">
        <v>4925</v>
      </c>
      <c r="G8" s="2274" t="s">
        <v>4926</v>
      </c>
      <c r="H8" s="2274" t="s">
        <v>4927</v>
      </c>
      <c r="I8" s="2274" t="s">
        <v>1032</v>
      </c>
      <c r="J8" s="979">
        <v>1</v>
      </c>
      <c r="K8" s="1216" t="s">
        <v>2471</v>
      </c>
      <c r="L8" s="1216"/>
      <c r="M8" s="5676" t="s">
        <v>1007</v>
      </c>
      <c r="N8" s="5676" t="s">
        <v>1709</v>
      </c>
      <c r="O8" s="5676" t="s">
        <v>1709</v>
      </c>
      <c r="P8" s="6031" t="s">
        <v>1007</v>
      </c>
      <c r="Q8" s="5298"/>
    </row>
    <row r="9" spans="1:17">
      <c r="A9" s="5819"/>
      <c r="B9" s="5497"/>
      <c r="C9" s="5497"/>
      <c r="D9" s="2064">
        <v>45044.589583333334</v>
      </c>
      <c r="E9" s="2065" t="s">
        <v>4924</v>
      </c>
      <c r="F9" s="2065" t="s">
        <v>4925</v>
      </c>
      <c r="G9" s="2065" t="s">
        <v>4926</v>
      </c>
      <c r="H9" s="2065" t="s">
        <v>4927</v>
      </c>
      <c r="I9" s="2065" t="s">
        <v>1032</v>
      </c>
      <c r="J9" s="1637">
        <v>1</v>
      </c>
      <c r="K9" s="1076" t="s">
        <v>2612</v>
      </c>
      <c r="L9" s="1076"/>
      <c r="M9" s="5801"/>
      <c r="N9" s="5801"/>
      <c r="O9" s="5801"/>
      <c r="P9" s="6032"/>
      <c r="Q9" s="5041"/>
    </row>
    <row r="10" spans="1:17" ht="39" customHeight="1">
      <c r="A10" s="2384" t="s">
        <v>5072</v>
      </c>
      <c r="B10" s="1386"/>
      <c r="C10" s="1386"/>
      <c r="D10" s="2294">
        <v>45050.5</v>
      </c>
      <c r="E10" s="847" t="s">
        <v>5073</v>
      </c>
      <c r="F10" s="847" t="s">
        <v>3987</v>
      </c>
      <c r="G10" s="847" t="s">
        <v>2286</v>
      </c>
      <c r="H10" s="847"/>
      <c r="I10" s="847" t="s">
        <v>1419</v>
      </c>
      <c r="J10" s="828">
        <v>1</v>
      </c>
      <c r="K10" s="828"/>
      <c r="L10" s="828">
        <v>34</v>
      </c>
      <c r="M10" s="2181" t="s">
        <v>1007</v>
      </c>
      <c r="N10" s="2181" t="s">
        <v>1709</v>
      </c>
      <c r="O10" s="2181" t="s">
        <v>1709</v>
      </c>
      <c r="P10" s="3684" t="s">
        <v>5074</v>
      </c>
      <c r="Q10" s="2182"/>
    </row>
    <row r="12" spans="1:17" ht="15">
      <c r="E12" s="1014" t="s">
        <v>2282</v>
      </c>
      <c r="F12" s="1015" t="s">
        <v>1684</v>
      </c>
      <c r="G12" s="1016" t="s">
        <v>828</v>
      </c>
    </row>
    <row r="13" spans="1:17">
      <c r="E13" s="1259">
        <v>7</v>
      </c>
      <c r="F13" s="1106"/>
      <c r="G13" s="1260">
        <v>7</v>
      </c>
    </row>
    <row r="14" spans="1:17">
      <c r="E14" s="1108"/>
      <c r="F14" s="1108"/>
      <c r="G14" s="1109"/>
    </row>
    <row r="15" spans="1:17" ht="24">
      <c r="E15" s="1014" t="s">
        <v>828</v>
      </c>
      <c r="F15" s="1015" t="s">
        <v>1684</v>
      </c>
      <c r="G15" s="1016" t="s">
        <v>1685</v>
      </c>
    </row>
    <row r="16" spans="1:17">
      <c r="E16" s="1259">
        <v>7</v>
      </c>
      <c r="F16" s="1106"/>
      <c r="G16" s="1260">
        <v>7</v>
      </c>
    </row>
    <row r="17" spans="5:7">
      <c r="E17" s="1108"/>
      <c r="F17" s="1108"/>
      <c r="G17" s="1109"/>
    </row>
    <row r="18" spans="5:7" ht="24">
      <c r="E18" s="1014" t="s">
        <v>828</v>
      </c>
      <c r="F18" s="1015" t="s">
        <v>1684</v>
      </c>
      <c r="G18" s="1016" t="s">
        <v>1976</v>
      </c>
    </row>
    <row r="19" spans="5:7">
      <c r="E19" s="1259">
        <v>7</v>
      </c>
      <c r="F19" s="1106"/>
      <c r="G19" s="1260">
        <v>7</v>
      </c>
    </row>
  </sheetData>
  <mergeCells count="16">
    <mergeCell ref="O2:O3"/>
    <mergeCell ref="P2:P3"/>
    <mergeCell ref="Q2:Q3"/>
    <mergeCell ref="M8:M9"/>
    <mergeCell ref="N8:N9"/>
    <mergeCell ref="O8:O9"/>
    <mergeCell ref="P8:P9"/>
    <mergeCell ref="Q8:Q9"/>
    <mergeCell ref="M2:M3"/>
    <mergeCell ref="N2:N3"/>
    <mergeCell ref="A7:A9"/>
    <mergeCell ref="B7:B9"/>
    <mergeCell ref="C7:C9"/>
    <mergeCell ref="C2:C6"/>
    <mergeCell ref="B2:B6"/>
    <mergeCell ref="A2:A6"/>
  </mergeCells>
  <pageMargins left="0.7" right="0.7" top="0.75" bottom="0.75" header="0.3" footer="0.3"/>
  <pageSetup fitToHeight="0" orientation="landscape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19392-9CCA-47BD-8F97-7DB4B801D299}">
  <dimension ref="A1:Q16"/>
  <sheetViews>
    <sheetView topLeftCell="F1" workbookViewId="0">
      <selection activeCell="E9" sqref="E9:G16"/>
    </sheetView>
  </sheetViews>
  <sheetFormatPr defaultColWidth="9.140625" defaultRowHeight="12.75"/>
  <cols>
    <col min="1" max="3" width="9.140625" style="40"/>
    <col min="4" max="4" width="18.7109375" style="40" customWidth="1"/>
    <col min="5" max="5" width="16.28515625" style="40" bestFit="1" customWidth="1"/>
    <col min="6" max="6" width="37.28515625" style="40" customWidth="1"/>
    <col min="7" max="7" width="16" style="40" bestFit="1" customWidth="1"/>
    <col min="8" max="8" width="83" style="40" bestFit="1" customWidth="1"/>
    <col min="9" max="9" width="36.42578125" style="40" bestFit="1" customWidth="1"/>
    <col min="10" max="16" width="9.140625" style="40"/>
    <col min="17" max="17" width="10.5703125" style="40" customWidth="1"/>
    <col min="18" max="16384" width="9.140625" style="40"/>
  </cols>
  <sheetData>
    <row r="1" spans="1:17" ht="36">
      <c r="A1" s="2398" t="s">
        <v>408</v>
      </c>
      <c r="B1" s="2875" t="s">
        <v>4201</v>
      </c>
      <c r="C1" s="2875" t="s">
        <v>410</v>
      </c>
      <c r="D1" s="2399" t="s">
        <v>3</v>
      </c>
      <c r="E1" s="2375" t="s">
        <v>8</v>
      </c>
      <c r="F1" s="2375" t="s">
        <v>35</v>
      </c>
      <c r="G1" s="2375" t="s">
        <v>37</v>
      </c>
      <c r="H1" s="2375" t="s">
        <v>39</v>
      </c>
      <c r="I1" s="2375" t="s">
        <v>44</v>
      </c>
      <c r="J1" s="2399" t="s">
        <v>49</v>
      </c>
      <c r="K1" s="2399" t="s">
        <v>52</v>
      </c>
      <c r="L1" s="2399" t="s">
        <v>53</v>
      </c>
      <c r="M1" s="2375" t="s">
        <v>828</v>
      </c>
      <c r="N1" s="2375" t="s">
        <v>1657</v>
      </c>
      <c r="O1" s="2375" t="s">
        <v>1658</v>
      </c>
      <c r="P1" s="2399" t="s">
        <v>738</v>
      </c>
      <c r="Q1" s="2872" t="s">
        <v>312</v>
      </c>
    </row>
    <row r="2" spans="1:17">
      <c r="A2" s="5824" t="s">
        <v>5075</v>
      </c>
      <c r="B2" s="4981"/>
      <c r="C2" s="4981"/>
      <c r="D2" s="3688">
        <v>45051.458333333336</v>
      </c>
      <c r="E2" s="1835" t="s">
        <v>5076</v>
      </c>
      <c r="F2" s="3689" t="s">
        <v>1011</v>
      </c>
      <c r="G2" s="3689" t="s">
        <v>1012</v>
      </c>
      <c r="H2" s="3689" t="s">
        <v>1013</v>
      </c>
      <c r="I2" s="3689" t="s">
        <v>1549</v>
      </c>
      <c r="J2" s="3685">
        <v>5</v>
      </c>
      <c r="K2" s="3685">
        <v>0.125</v>
      </c>
      <c r="L2" s="3685">
        <v>22.5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5825"/>
      <c r="B3" s="4982"/>
      <c r="C3" s="4982"/>
      <c r="D3" s="3690">
        <v>45051.333333333336</v>
      </c>
      <c r="E3" s="902" t="s">
        <v>5077</v>
      </c>
      <c r="F3" s="3691" t="s">
        <v>639</v>
      </c>
      <c r="G3" s="3691" t="s">
        <v>320</v>
      </c>
      <c r="H3" s="3691" t="s">
        <v>813</v>
      </c>
      <c r="I3" s="3691" t="s">
        <v>1739</v>
      </c>
      <c r="J3" s="3686">
        <v>1</v>
      </c>
      <c r="K3" s="3686">
        <v>1.099</v>
      </c>
      <c r="L3" s="3686">
        <v>137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7">
      <c r="A4" s="5825"/>
      <c r="B4" s="4982"/>
      <c r="C4" s="4982"/>
      <c r="D4" s="3692">
        <v>45051.416666666664</v>
      </c>
      <c r="E4" s="900" t="s">
        <v>5078</v>
      </c>
      <c r="F4" s="3693" t="s">
        <v>1744</v>
      </c>
      <c r="G4" s="3693" t="s">
        <v>401</v>
      </c>
      <c r="H4" s="3693" t="s">
        <v>1745</v>
      </c>
      <c r="I4" s="3693" t="s">
        <v>1464</v>
      </c>
      <c r="J4" s="3687">
        <v>5</v>
      </c>
      <c r="K4" s="3687">
        <v>0.76</v>
      </c>
      <c r="L4" s="3687">
        <v>84.5</v>
      </c>
      <c r="M4" s="2204" t="s">
        <v>1007</v>
      </c>
      <c r="N4" s="2204" t="s">
        <v>1709</v>
      </c>
      <c r="O4" s="2204" t="s">
        <v>1709</v>
      </c>
      <c r="P4" s="2460" t="s">
        <v>1007</v>
      </c>
      <c r="Q4" s="2633"/>
    </row>
    <row r="5" spans="1:17">
      <c r="A5" s="5826"/>
      <c r="B5" s="4983"/>
      <c r="C5" s="4983"/>
      <c r="D5" s="2407">
        <v>45051.416666666664</v>
      </c>
      <c r="E5" s="900" t="s">
        <v>5079</v>
      </c>
      <c r="F5" s="850" t="s">
        <v>883</v>
      </c>
      <c r="G5" s="850" t="s">
        <v>884</v>
      </c>
      <c r="H5" s="850" t="s">
        <v>885</v>
      </c>
      <c r="I5" s="850" t="s">
        <v>1436</v>
      </c>
      <c r="J5" s="840">
        <v>8</v>
      </c>
      <c r="K5" s="840">
        <v>2.36</v>
      </c>
      <c r="L5" s="840">
        <v>226.4</v>
      </c>
      <c r="M5" s="2204" t="s">
        <v>1007</v>
      </c>
      <c r="N5" s="2204" t="s">
        <v>1709</v>
      </c>
      <c r="O5" s="2204" t="s">
        <v>1709</v>
      </c>
      <c r="P5" s="2460" t="s">
        <v>1007</v>
      </c>
      <c r="Q5" s="2633"/>
    </row>
    <row r="6" spans="1:17">
      <c r="A6" s="6809" t="s">
        <v>4607</v>
      </c>
      <c r="B6" s="5234"/>
      <c r="C6" s="5234"/>
      <c r="D6" s="1967">
        <v>45051.416666666664</v>
      </c>
      <c r="E6" s="1968" t="s">
        <v>5080</v>
      </c>
      <c r="F6" s="1968" t="s">
        <v>5081</v>
      </c>
      <c r="G6" s="1968" t="s">
        <v>2974</v>
      </c>
      <c r="H6" s="1968" t="s">
        <v>5082</v>
      </c>
      <c r="I6" s="1968" t="s">
        <v>162</v>
      </c>
      <c r="J6" s="322">
        <v>1</v>
      </c>
      <c r="K6" s="322">
        <v>8.2000000000000003E-2</v>
      </c>
      <c r="L6" s="322">
        <v>9.6999999999999993</v>
      </c>
      <c r="M6" s="5676" t="s">
        <v>1007</v>
      </c>
      <c r="N6" s="5676" t="s">
        <v>1709</v>
      </c>
      <c r="O6" s="5676" t="s">
        <v>1709</v>
      </c>
      <c r="P6" s="6031" t="s">
        <v>1007</v>
      </c>
      <c r="Q6" s="5927"/>
    </row>
    <row r="7" spans="1:17">
      <c r="A7" s="6810"/>
      <c r="B7" s="5235"/>
      <c r="C7" s="5235"/>
      <c r="D7" s="1979">
        <v>45051.416666666664</v>
      </c>
      <c r="E7" s="1962" t="s">
        <v>5080</v>
      </c>
      <c r="F7" s="1962" t="s">
        <v>5081</v>
      </c>
      <c r="G7" s="1962" t="s">
        <v>2974</v>
      </c>
      <c r="H7" s="1962" t="s">
        <v>5082</v>
      </c>
      <c r="I7" s="1962" t="s">
        <v>170</v>
      </c>
      <c r="J7" s="1124">
        <v>1</v>
      </c>
      <c r="K7" s="1124">
        <v>0.14199999999999999</v>
      </c>
      <c r="L7" s="1124">
        <v>26.93</v>
      </c>
      <c r="M7" s="5802"/>
      <c r="N7" s="5802"/>
      <c r="O7" s="5802"/>
      <c r="P7" s="6033"/>
      <c r="Q7" s="5930"/>
    </row>
    <row r="9" spans="1:17" ht="15">
      <c r="E9" s="1014" t="s">
        <v>2282</v>
      </c>
      <c r="F9" s="1015" t="s">
        <v>1684</v>
      </c>
      <c r="G9" s="1016" t="s">
        <v>828</v>
      </c>
    </row>
    <row r="10" spans="1:17">
      <c r="E10" s="1259">
        <v>5</v>
      </c>
      <c r="F10" s="1106"/>
      <c r="G10" s="1260">
        <v>5</v>
      </c>
    </row>
    <row r="11" spans="1:17">
      <c r="E11" s="1108"/>
      <c r="F11" s="1108"/>
      <c r="G11" s="1109"/>
    </row>
    <row r="12" spans="1:17" ht="24">
      <c r="E12" s="1014" t="s">
        <v>828</v>
      </c>
      <c r="F12" s="1015" t="s">
        <v>1684</v>
      </c>
      <c r="G12" s="1016" t="s">
        <v>1685</v>
      </c>
    </row>
    <row r="13" spans="1:17">
      <c r="E13" s="1259">
        <v>5</v>
      </c>
      <c r="F13" s="1106"/>
      <c r="G13" s="1260">
        <v>5</v>
      </c>
    </row>
    <row r="14" spans="1:17">
      <c r="E14" s="1108"/>
      <c r="F14" s="1108"/>
      <c r="G14" s="1109"/>
    </row>
    <row r="15" spans="1:17" ht="24">
      <c r="E15" s="1014" t="s">
        <v>828</v>
      </c>
      <c r="F15" s="1015" t="s">
        <v>1684</v>
      </c>
      <c r="G15" s="1016" t="s">
        <v>1976</v>
      </c>
    </row>
    <row r="16" spans="1:17">
      <c r="E16" s="1259">
        <v>5</v>
      </c>
      <c r="F16" s="1106"/>
      <c r="G16" s="1260">
        <v>5</v>
      </c>
    </row>
  </sheetData>
  <mergeCells count="11">
    <mergeCell ref="A2:A5"/>
    <mergeCell ref="B2:B5"/>
    <mergeCell ref="C2:C5"/>
    <mergeCell ref="A6:A7"/>
    <mergeCell ref="B6:B7"/>
    <mergeCell ref="C6:C7"/>
    <mergeCell ref="M6:M7"/>
    <mergeCell ref="N6:N7"/>
    <mergeCell ref="O6:O7"/>
    <mergeCell ref="P6:P7"/>
    <mergeCell ref="Q6:Q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A1C40-DF36-404D-8683-E145AF37DD93}">
  <sheetPr>
    <pageSetUpPr fitToPage="1"/>
  </sheetPr>
  <dimension ref="A1:Q56"/>
  <sheetViews>
    <sheetView topLeftCell="F28" workbookViewId="0">
      <selection activeCell="H7" sqref="H7"/>
    </sheetView>
  </sheetViews>
  <sheetFormatPr defaultRowHeight="12.75"/>
  <cols>
    <col min="1" max="1" width="13.42578125" style="98" customWidth="1"/>
    <col min="2" max="2" width="9.42578125" style="98" customWidth="1"/>
    <col min="3" max="3" width="9.28515625" style="98" customWidth="1"/>
    <col min="4" max="4" width="16.28515625" style="98" customWidth="1"/>
    <col min="5" max="5" width="15.85546875" style="98" customWidth="1"/>
    <col min="6" max="6" width="46.85546875" style="98" bestFit="1" customWidth="1"/>
    <col min="7" max="7" width="16" style="98" bestFit="1" customWidth="1"/>
    <col min="8" max="8" width="84.140625" style="98" bestFit="1" customWidth="1"/>
    <col min="9" max="9" width="41.140625" style="98" bestFit="1" customWidth="1"/>
    <col min="10" max="16" width="9.140625" style="98"/>
    <col min="17" max="17" width="10.7109375" style="98" bestFit="1" customWidth="1"/>
    <col min="18" max="16384" width="9.140625" style="98"/>
  </cols>
  <sheetData>
    <row r="1" spans="1:17" ht="36">
      <c r="A1" s="2398" t="s">
        <v>408</v>
      </c>
      <c r="B1" s="2875" t="s">
        <v>4201</v>
      </c>
      <c r="C1" s="2875" t="s">
        <v>410</v>
      </c>
      <c r="D1" s="2399" t="s">
        <v>3</v>
      </c>
      <c r="E1" s="2375" t="s">
        <v>8</v>
      </c>
      <c r="F1" s="2375" t="s">
        <v>35</v>
      </c>
      <c r="G1" s="2375" t="s">
        <v>37</v>
      </c>
      <c r="H1" s="2375" t="s">
        <v>39</v>
      </c>
      <c r="I1" s="2375" t="s">
        <v>44</v>
      </c>
      <c r="J1" s="2399" t="s">
        <v>49</v>
      </c>
      <c r="K1" s="2399" t="s">
        <v>52</v>
      </c>
      <c r="L1" s="2399" t="s">
        <v>53</v>
      </c>
      <c r="M1" s="2375" t="s">
        <v>828</v>
      </c>
      <c r="N1" s="2375" t="s">
        <v>1657</v>
      </c>
      <c r="O1" s="2375" t="s">
        <v>1658</v>
      </c>
      <c r="P1" s="2399" t="s">
        <v>738</v>
      </c>
      <c r="Q1" s="2872" t="s">
        <v>312</v>
      </c>
    </row>
    <row r="2" spans="1:17">
      <c r="A2" s="5824" t="s">
        <v>2774</v>
      </c>
      <c r="B2" s="4677">
        <v>8.3239999999999998</v>
      </c>
      <c r="C2" s="4677"/>
      <c r="D2" s="2405">
        <v>45054.333333333336</v>
      </c>
      <c r="E2" s="1835" t="s">
        <v>5083</v>
      </c>
      <c r="F2" s="848" t="s">
        <v>400</v>
      </c>
      <c r="G2" s="848" t="s">
        <v>401</v>
      </c>
      <c r="H2" s="848" t="s">
        <v>402</v>
      </c>
      <c r="I2" s="848" t="s">
        <v>152</v>
      </c>
      <c r="J2" s="831">
        <v>3</v>
      </c>
      <c r="K2" s="831">
        <v>2.3069999999999999</v>
      </c>
      <c r="L2" s="2373">
        <v>307.2</v>
      </c>
      <c r="M2" s="4677" t="s">
        <v>834</v>
      </c>
      <c r="N2" s="4677" t="s">
        <v>887</v>
      </c>
      <c r="O2" s="4677" t="s">
        <v>887</v>
      </c>
      <c r="P2" s="6031" t="s">
        <v>1007</v>
      </c>
      <c r="Q2" s="5650"/>
    </row>
    <row r="3" spans="1:17">
      <c r="A3" s="5825"/>
      <c r="B3" s="4678"/>
      <c r="C3" s="4678"/>
      <c r="D3" s="2293">
        <v>45054.333333333336</v>
      </c>
      <c r="E3" s="902" t="s">
        <v>5083</v>
      </c>
      <c r="F3" s="849" t="s">
        <v>400</v>
      </c>
      <c r="G3" s="849" t="s">
        <v>401</v>
      </c>
      <c r="H3" s="849" t="s">
        <v>402</v>
      </c>
      <c r="I3" s="849" t="s">
        <v>157</v>
      </c>
      <c r="J3" s="833">
        <v>3</v>
      </c>
      <c r="K3" s="833">
        <v>0.35699999999999998</v>
      </c>
      <c r="L3" s="2157">
        <v>25.5</v>
      </c>
      <c r="M3" s="4678"/>
      <c r="N3" s="4678"/>
      <c r="O3" s="4678"/>
      <c r="P3" s="6032"/>
      <c r="Q3" s="5611"/>
    </row>
    <row r="4" spans="1:17">
      <c r="A4" s="5825"/>
      <c r="B4" s="4678"/>
      <c r="C4" s="4678"/>
      <c r="D4" s="2293">
        <v>45054.333333333336</v>
      </c>
      <c r="E4" s="902" t="s">
        <v>5083</v>
      </c>
      <c r="F4" s="849" t="s">
        <v>400</v>
      </c>
      <c r="G4" s="849" t="s">
        <v>401</v>
      </c>
      <c r="H4" s="849" t="s">
        <v>402</v>
      </c>
      <c r="I4" s="849" t="s">
        <v>134</v>
      </c>
      <c r="J4" s="833">
        <v>1</v>
      </c>
      <c r="K4" s="833">
        <v>0.29699999999999999</v>
      </c>
      <c r="L4" s="2157">
        <v>34</v>
      </c>
      <c r="M4" s="4678"/>
      <c r="N4" s="4678"/>
      <c r="O4" s="4678"/>
      <c r="P4" s="6032"/>
      <c r="Q4" s="5611"/>
    </row>
    <row r="5" spans="1:17">
      <c r="A5" s="5825"/>
      <c r="B5" s="4678"/>
      <c r="C5" s="4678"/>
      <c r="D5" s="2293">
        <v>45054.333333333336</v>
      </c>
      <c r="E5" s="902" t="s">
        <v>5083</v>
      </c>
      <c r="F5" s="849" t="s">
        <v>400</v>
      </c>
      <c r="G5" s="849" t="s">
        <v>401</v>
      </c>
      <c r="H5" s="849" t="s">
        <v>402</v>
      </c>
      <c r="I5" s="849" t="s">
        <v>152</v>
      </c>
      <c r="J5" s="833">
        <v>2</v>
      </c>
      <c r="K5" s="833">
        <v>0.96399999999999997</v>
      </c>
      <c r="L5" s="2157">
        <v>132.6</v>
      </c>
      <c r="M5" s="4678"/>
      <c r="N5" s="4678"/>
      <c r="O5" s="4678"/>
      <c r="P5" s="6032"/>
      <c r="Q5" s="5611"/>
    </row>
    <row r="6" spans="1:17">
      <c r="A6" s="5825"/>
      <c r="B6" s="4678"/>
      <c r="C6" s="4678"/>
      <c r="D6" s="2293">
        <v>45054.333333333336</v>
      </c>
      <c r="E6" s="902" t="s">
        <v>5083</v>
      </c>
      <c r="F6" s="849" t="s">
        <v>400</v>
      </c>
      <c r="G6" s="849" t="s">
        <v>401</v>
      </c>
      <c r="H6" s="849" t="s">
        <v>402</v>
      </c>
      <c r="I6" s="849" t="s">
        <v>277</v>
      </c>
      <c r="J6" s="833">
        <v>2</v>
      </c>
      <c r="K6" s="833">
        <v>0.75800000000000001</v>
      </c>
      <c r="L6" s="2157">
        <v>82</v>
      </c>
      <c r="M6" s="5994"/>
      <c r="N6" s="5994"/>
      <c r="O6" s="5994"/>
      <c r="P6" s="6040"/>
      <c r="Q6" s="5651"/>
    </row>
    <row r="7" spans="1:17">
      <c r="A7" s="5825"/>
      <c r="B7" s="4678"/>
      <c r="C7" s="4678"/>
      <c r="D7" s="2293">
        <v>45054.333333333336</v>
      </c>
      <c r="E7" s="902" t="s">
        <v>5084</v>
      </c>
      <c r="F7" s="849" t="s">
        <v>400</v>
      </c>
      <c r="G7" s="849" t="s">
        <v>401</v>
      </c>
      <c r="H7" s="849" t="s">
        <v>402</v>
      </c>
      <c r="I7" s="849" t="s">
        <v>157</v>
      </c>
      <c r="J7" s="833">
        <v>1</v>
      </c>
      <c r="K7" s="833">
        <v>0.11899999999999999</v>
      </c>
      <c r="L7" s="2157">
        <v>8.5</v>
      </c>
      <c r="M7" s="5993" t="s">
        <v>834</v>
      </c>
      <c r="N7" s="5993" t="s">
        <v>887</v>
      </c>
      <c r="O7" s="5993" t="s">
        <v>887</v>
      </c>
      <c r="P7" s="6041" t="s">
        <v>1007</v>
      </c>
      <c r="Q7" s="5610"/>
    </row>
    <row r="8" spans="1:17">
      <c r="A8" s="5825"/>
      <c r="B8" s="4678"/>
      <c r="C8" s="4678"/>
      <c r="D8" s="2293">
        <v>45054.333333333336</v>
      </c>
      <c r="E8" s="902" t="s">
        <v>5084</v>
      </c>
      <c r="F8" s="849" t="s">
        <v>400</v>
      </c>
      <c r="G8" s="849" t="s">
        <v>401</v>
      </c>
      <c r="H8" s="849" t="s">
        <v>402</v>
      </c>
      <c r="I8" s="849" t="s">
        <v>134</v>
      </c>
      <c r="J8" s="833">
        <v>1</v>
      </c>
      <c r="K8" s="833">
        <v>0.29699999999999999</v>
      </c>
      <c r="L8" s="2157">
        <v>34</v>
      </c>
      <c r="M8" s="4678"/>
      <c r="N8" s="4678"/>
      <c r="O8" s="4678"/>
      <c r="P8" s="6032"/>
      <c r="Q8" s="5611"/>
    </row>
    <row r="9" spans="1:17">
      <c r="A9" s="5825"/>
      <c r="B9" s="4678"/>
      <c r="C9" s="4678"/>
      <c r="D9" s="2293">
        <v>45054.333333333336</v>
      </c>
      <c r="E9" s="902" t="s">
        <v>5084</v>
      </c>
      <c r="F9" s="849" t="s">
        <v>400</v>
      </c>
      <c r="G9" s="849" t="s">
        <v>401</v>
      </c>
      <c r="H9" s="849" t="s">
        <v>402</v>
      </c>
      <c r="I9" s="849" t="s">
        <v>152</v>
      </c>
      <c r="J9" s="833">
        <v>1</v>
      </c>
      <c r="K9" s="833">
        <v>0.48199999999999998</v>
      </c>
      <c r="L9" s="2157">
        <v>66.3</v>
      </c>
      <c r="M9" s="4678"/>
      <c r="N9" s="4678"/>
      <c r="O9" s="4678"/>
      <c r="P9" s="6032"/>
      <c r="Q9" s="5611"/>
    </row>
    <row r="10" spans="1:17">
      <c r="A10" s="5825"/>
      <c r="B10" s="4678"/>
      <c r="C10" s="4678"/>
      <c r="D10" s="2293">
        <v>45054.333333333336</v>
      </c>
      <c r="E10" s="902" t="s">
        <v>5084</v>
      </c>
      <c r="F10" s="849" t="s">
        <v>400</v>
      </c>
      <c r="G10" s="849" t="s">
        <v>401</v>
      </c>
      <c r="H10" s="849" t="s">
        <v>402</v>
      </c>
      <c r="I10" s="849" t="s">
        <v>134</v>
      </c>
      <c r="J10" s="833">
        <v>1</v>
      </c>
      <c r="K10" s="833">
        <v>0.29699999999999999</v>
      </c>
      <c r="L10" s="2157">
        <v>34</v>
      </c>
      <c r="M10" s="4678"/>
      <c r="N10" s="4678"/>
      <c r="O10" s="4678"/>
      <c r="P10" s="6032"/>
      <c r="Q10" s="5611"/>
    </row>
    <row r="11" spans="1:17">
      <c r="A11" s="5825"/>
      <c r="B11" s="4678"/>
      <c r="C11" s="4678"/>
      <c r="D11" s="2293">
        <v>45054.333333333336</v>
      </c>
      <c r="E11" s="902" t="s">
        <v>5084</v>
      </c>
      <c r="F11" s="849" t="s">
        <v>400</v>
      </c>
      <c r="G11" s="849" t="s">
        <v>401</v>
      </c>
      <c r="H11" s="849" t="s">
        <v>402</v>
      </c>
      <c r="I11" s="849" t="s">
        <v>157</v>
      </c>
      <c r="J11" s="833">
        <v>1</v>
      </c>
      <c r="K11" s="833">
        <v>0.11899999999999999</v>
      </c>
      <c r="L11" s="2157">
        <v>8.5</v>
      </c>
      <c r="M11" s="4678"/>
      <c r="N11" s="4678"/>
      <c r="O11" s="4678"/>
      <c r="P11" s="6032"/>
      <c r="Q11" s="5611"/>
    </row>
    <row r="12" spans="1:17">
      <c r="A12" s="5825"/>
      <c r="B12" s="4678"/>
      <c r="C12" s="4678"/>
      <c r="D12" s="2293">
        <v>45054.333333333336</v>
      </c>
      <c r="E12" s="902" t="s">
        <v>5084</v>
      </c>
      <c r="F12" s="849" t="s">
        <v>400</v>
      </c>
      <c r="G12" s="849" t="s">
        <v>401</v>
      </c>
      <c r="H12" s="849" t="s">
        <v>402</v>
      </c>
      <c r="I12" s="849" t="s">
        <v>152</v>
      </c>
      <c r="J12" s="833">
        <v>1</v>
      </c>
      <c r="K12" s="833">
        <v>0.76900000000000002</v>
      </c>
      <c r="L12" s="2157">
        <v>102.4</v>
      </c>
      <c r="M12" s="5994"/>
      <c r="N12" s="5994"/>
      <c r="O12" s="5994"/>
      <c r="P12" s="6040"/>
      <c r="Q12" s="5651"/>
    </row>
    <row r="13" spans="1:17">
      <c r="A13" s="5825"/>
      <c r="B13" s="4678"/>
      <c r="C13" s="4678"/>
      <c r="D13" s="2293">
        <v>45054.416666666664</v>
      </c>
      <c r="E13" s="902" t="s">
        <v>5085</v>
      </c>
      <c r="F13" s="849" t="s">
        <v>1075</v>
      </c>
      <c r="G13" s="849" t="s">
        <v>901</v>
      </c>
      <c r="H13" s="849" t="s">
        <v>1076</v>
      </c>
      <c r="I13" s="849" t="s">
        <v>1443</v>
      </c>
      <c r="J13" s="833">
        <v>1</v>
      </c>
      <c r="K13" s="833">
        <v>0.17799999999999999</v>
      </c>
      <c r="L13" s="2157">
        <v>18.8</v>
      </c>
      <c r="M13" s="1892" t="s">
        <v>834</v>
      </c>
      <c r="N13" s="1892" t="s">
        <v>887</v>
      </c>
      <c r="O13" s="1892" t="s">
        <v>887</v>
      </c>
      <c r="P13" s="2789" t="s">
        <v>1007</v>
      </c>
      <c r="Q13" s="2634"/>
    </row>
    <row r="14" spans="1:17">
      <c r="A14" s="5825"/>
      <c r="B14" s="4678"/>
      <c r="C14" s="4678"/>
      <c r="D14" s="2407">
        <v>45054.458333333336</v>
      </c>
      <c r="E14" s="900" t="s">
        <v>5086</v>
      </c>
      <c r="F14" s="850" t="s">
        <v>1269</v>
      </c>
      <c r="G14" s="850" t="s">
        <v>302</v>
      </c>
      <c r="H14" s="850" t="s">
        <v>1270</v>
      </c>
      <c r="I14" s="850" t="s">
        <v>1552</v>
      </c>
      <c r="J14" s="840">
        <v>20</v>
      </c>
      <c r="K14" s="840">
        <v>1.38</v>
      </c>
      <c r="L14" s="2676">
        <v>140</v>
      </c>
      <c r="M14" s="2204" t="s">
        <v>834</v>
      </c>
      <c r="N14" s="2204" t="s">
        <v>887</v>
      </c>
      <c r="O14" s="2204" t="s">
        <v>887</v>
      </c>
      <c r="P14" s="2460" t="s">
        <v>1007</v>
      </c>
      <c r="Q14" s="2633"/>
    </row>
    <row r="15" spans="1:17">
      <c r="A15" s="6266" t="s">
        <v>2971</v>
      </c>
      <c r="B15" s="4801"/>
      <c r="C15" s="4801"/>
      <c r="D15" s="2201">
        <v>45054.375</v>
      </c>
      <c r="E15" s="2345" t="s">
        <v>5087</v>
      </c>
      <c r="F15" s="2345" t="s">
        <v>5030</v>
      </c>
      <c r="G15" s="2345" t="s">
        <v>272</v>
      </c>
      <c r="H15" s="2345" t="s">
        <v>3386</v>
      </c>
      <c r="I15" s="2345" t="s">
        <v>1492</v>
      </c>
      <c r="J15" s="1717">
        <v>3</v>
      </c>
      <c r="K15" s="1717" t="s">
        <v>5088</v>
      </c>
      <c r="L15" s="1719">
        <v>408</v>
      </c>
      <c r="M15" s="1964" t="s">
        <v>834</v>
      </c>
      <c r="N15" s="1964" t="s">
        <v>887</v>
      </c>
      <c r="O15" s="1964" t="s">
        <v>887</v>
      </c>
      <c r="P15" s="2958" t="s">
        <v>1007</v>
      </c>
      <c r="Q15" s="1569"/>
    </row>
    <row r="16" spans="1:17">
      <c r="A16" s="5181"/>
      <c r="B16" s="4550"/>
      <c r="C16" s="4550"/>
      <c r="D16" s="2069">
        <v>45054.333333333336</v>
      </c>
      <c r="E16" s="2067" t="s">
        <v>5089</v>
      </c>
      <c r="F16" s="2067" t="s">
        <v>5030</v>
      </c>
      <c r="G16" s="2067" t="s">
        <v>272</v>
      </c>
      <c r="H16" s="2067" t="s">
        <v>3386</v>
      </c>
      <c r="I16" s="2067" t="s">
        <v>1189</v>
      </c>
      <c r="J16" s="1720">
        <v>4</v>
      </c>
      <c r="K16" s="1720" t="s">
        <v>4931</v>
      </c>
      <c r="L16" s="1722">
        <v>312</v>
      </c>
      <c r="M16" s="1963" t="s">
        <v>834</v>
      </c>
      <c r="N16" s="1963" t="s">
        <v>1709</v>
      </c>
      <c r="O16" s="1963" t="s">
        <v>887</v>
      </c>
      <c r="P16" s="2789" t="s">
        <v>1007</v>
      </c>
      <c r="Q16" s="1942"/>
    </row>
    <row r="17" spans="1:17">
      <c r="A17" s="6171"/>
      <c r="B17" s="4551"/>
      <c r="C17" s="4551"/>
      <c r="D17" s="3328">
        <v>45054.25</v>
      </c>
      <c r="E17" s="3277" t="s">
        <v>5090</v>
      </c>
      <c r="F17" s="3277" t="s">
        <v>2388</v>
      </c>
      <c r="G17" s="3277" t="s">
        <v>2389</v>
      </c>
      <c r="H17" s="3277" t="s">
        <v>2390</v>
      </c>
      <c r="I17" s="3277" t="s">
        <v>1189</v>
      </c>
      <c r="J17" s="2540">
        <v>4</v>
      </c>
      <c r="K17" s="2540" t="s">
        <v>5091</v>
      </c>
      <c r="L17" s="2366">
        <v>284</v>
      </c>
      <c r="M17" s="1990" t="s">
        <v>834</v>
      </c>
      <c r="N17" s="1990" t="s">
        <v>887</v>
      </c>
      <c r="O17" s="1990" t="s">
        <v>887</v>
      </c>
      <c r="P17" s="2460" t="s">
        <v>1007</v>
      </c>
      <c r="Q17" s="1577"/>
    </row>
    <row r="18" spans="1:17">
      <c r="A18" s="5950" t="s">
        <v>4800</v>
      </c>
      <c r="B18" s="6342"/>
      <c r="C18" s="6342"/>
      <c r="D18" s="2405">
        <v>45054.605914351851</v>
      </c>
      <c r="E18" s="1835" t="s">
        <v>5092</v>
      </c>
      <c r="F18" s="848" t="s">
        <v>1233</v>
      </c>
      <c r="G18" s="848" t="s">
        <v>784</v>
      </c>
      <c r="H18" s="848" t="s">
        <v>1234</v>
      </c>
      <c r="I18" s="848" t="s">
        <v>1537</v>
      </c>
      <c r="J18" s="831">
        <v>5</v>
      </c>
      <c r="K18" s="831" t="s">
        <v>2800</v>
      </c>
      <c r="L18" s="831">
        <v>143</v>
      </c>
      <c r="M18" s="1891" t="s">
        <v>834</v>
      </c>
      <c r="N18" s="1891" t="s">
        <v>887</v>
      </c>
      <c r="O18" s="1891" t="s">
        <v>1709</v>
      </c>
      <c r="P18" s="2958" t="s">
        <v>1007</v>
      </c>
      <c r="Q18" s="1894"/>
    </row>
    <row r="19" spans="1:17">
      <c r="A19" s="6117"/>
      <c r="B19" s="5993"/>
      <c r="C19" s="5993"/>
      <c r="D19" s="2407">
        <v>45054.605914351851</v>
      </c>
      <c r="E19" s="900" t="s">
        <v>5093</v>
      </c>
      <c r="F19" s="850" t="s">
        <v>1233</v>
      </c>
      <c r="G19" s="850" t="s">
        <v>784</v>
      </c>
      <c r="H19" s="850" t="s">
        <v>1234</v>
      </c>
      <c r="I19" s="850" t="s">
        <v>1634</v>
      </c>
      <c r="J19" s="840">
        <v>10</v>
      </c>
      <c r="K19" s="840" t="s">
        <v>2718</v>
      </c>
      <c r="L19" s="840">
        <v>581</v>
      </c>
      <c r="M19" s="2204" t="s">
        <v>834</v>
      </c>
      <c r="N19" s="2204" t="s">
        <v>1709</v>
      </c>
      <c r="O19" s="2204" t="s">
        <v>887</v>
      </c>
      <c r="P19" s="2460" t="s">
        <v>1007</v>
      </c>
      <c r="Q19" s="2675"/>
    </row>
    <row r="20" spans="1:17">
      <c r="A20" s="6417" t="s">
        <v>3251</v>
      </c>
      <c r="B20" s="4801" t="s">
        <v>5094</v>
      </c>
      <c r="C20" s="4801" t="s">
        <v>811</v>
      </c>
      <c r="D20" s="1967">
        <v>45055.416666666664</v>
      </c>
      <c r="E20" s="1968" t="s">
        <v>5095</v>
      </c>
      <c r="F20" s="1968" t="s">
        <v>896</v>
      </c>
      <c r="G20" s="1968" t="s">
        <v>424</v>
      </c>
      <c r="H20" s="1968"/>
      <c r="I20" s="1968" t="s">
        <v>2306</v>
      </c>
      <c r="J20" s="322">
        <v>4</v>
      </c>
      <c r="K20" s="322" t="s">
        <v>2307</v>
      </c>
      <c r="L20" s="322">
        <v>256</v>
      </c>
      <c r="M20" s="5676" t="s">
        <v>834</v>
      </c>
      <c r="N20" s="5676" t="s">
        <v>887</v>
      </c>
      <c r="O20" s="5676" t="s">
        <v>887</v>
      </c>
      <c r="P20" s="6031" t="s">
        <v>1007</v>
      </c>
      <c r="Q20" s="5927"/>
    </row>
    <row r="21" spans="1:17">
      <c r="A21" s="6407"/>
      <c r="B21" s="4550"/>
      <c r="C21" s="4550"/>
      <c r="D21" s="1969">
        <v>45055.416666666664</v>
      </c>
      <c r="E21" s="1970" t="s">
        <v>5095</v>
      </c>
      <c r="F21" s="1970" t="s">
        <v>896</v>
      </c>
      <c r="G21" s="1970" t="s">
        <v>424</v>
      </c>
      <c r="H21" s="1970"/>
      <c r="I21" s="1970" t="s">
        <v>1046</v>
      </c>
      <c r="J21" s="1123">
        <v>4</v>
      </c>
      <c r="K21" s="1123" t="s">
        <v>2143</v>
      </c>
      <c r="L21" s="1123">
        <v>204</v>
      </c>
      <c r="M21" s="5801"/>
      <c r="N21" s="5801"/>
      <c r="O21" s="5801"/>
      <c r="P21" s="6032"/>
      <c r="Q21" s="6086"/>
    </row>
    <row r="22" spans="1:17">
      <c r="A22" s="6407"/>
      <c r="B22" s="4550"/>
      <c r="C22" s="4550"/>
      <c r="D22" s="1969">
        <v>45055.416666666664</v>
      </c>
      <c r="E22" s="1970" t="s">
        <v>5095</v>
      </c>
      <c r="F22" s="1970" t="s">
        <v>896</v>
      </c>
      <c r="G22" s="1970" t="s">
        <v>424</v>
      </c>
      <c r="H22" s="1970"/>
      <c r="I22" s="1970" t="s">
        <v>1189</v>
      </c>
      <c r="J22" s="1123">
        <v>6</v>
      </c>
      <c r="K22" s="1123" t="s">
        <v>5096</v>
      </c>
      <c r="L22" s="1123">
        <v>534</v>
      </c>
      <c r="M22" s="5801"/>
      <c r="N22" s="5801"/>
      <c r="O22" s="5801"/>
      <c r="P22" s="6032"/>
      <c r="Q22" s="6086"/>
    </row>
    <row r="23" spans="1:17">
      <c r="A23" s="6407"/>
      <c r="B23" s="4550"/>
      <c r="C23" s="4550"/>
      <c r="D23" s="1969">
        <v>45055.416666666664</v>
      </c>
      <c r="E23" s="1970" t="s">
        <v>5095</v>
      </c>
      <c r="F23" s="1970" t="s">
        <v>896</v>
      </c>
      <c r="G23" s="1970" t="s">
        <v>424</v>
      </c>
      <c r="H23" s="1970"/>
      <c r="I23" s="1970" t="s">
        <v>1032</v>
      </c>
      <c r="J23" s="1123">
        <v>4</v>
      </c>
      <c r="K23" s="1123" t="s">
        <v>2453</v>
      </c>
      <c r="L23" s="1123">
        <v>256</v>
      </c>
      <c r="M23" s="5801"/>
      <c r="N23" s="5801"/>
      <c r="O23" s="5801"/>
      <c r="P23" s="6032"/>
      <c r="Q23" s="6086"/>
    </row>
    <row r="24" spans="1:17">
      <c r="A24" s="6407"/>
      <c r="B24" s="4550"/>
      <c r="C24" s="4550"/>
      <c r="D24" s="1969">
        <v>45055.416666666664</v>
      </c>
      <c r="E24" s="1970" t="s">
        <v>5095</v>
      </c>
      <c r="F24" s="1970" t="s">
        <v>896</v>
      </c>
      <c r="G24" s="1970" t="s">
        <v>424</v>
      </c>
      <c r="H24" s="1970"/>
      <c r="I24" s="1970" t="s">
        <v>1678</v>
      </c>
      <c r="J24" s="1123">
        <v>2</v>
      </c>
      <c r="K24" s="1123" t="s">
        <v>5097</v>
      </c>
      <c r="L24" s="1123">
        <v>290</v>
      </c>
      <c r="M24" s="5801"/>
      <c r="N24" s="5801"/>
      <c r="O24" s="5801"/>
      <c r="P24" s="6032"/>
      <c r="Q24" s="6086"/>
    </row>
    <row r="25" spans="1:17">
      <c r="A25" s="6407"/>
      <c r="B25" s="4550"/>
      <c r="C25" s="4550"/>
      <c r="D25" s="1969">
        <v>45055.416666666664</v>
      </c>
      <c r="E25" s="1970" t="s">
        <v>5095</v>
      </c>
      <c r="F25" s="1970" t="s">
        <v>896</v>
      </c>
      <c r="G25" s="1970" t="s">
        <v>424</v>
      </c>
      <c r="H25" s="1970"/>
      <c r="I25" s="1970" t="s">
        <v>1491</v>
      </c>
      <c r="J25" s="1123">
        <v>4</v>
      </c>
      <c r="K25" s="1123" t="s">
        <v>2312</v>
      </c>
      <c r="L25" s="1123">
        <v>488</v>
      </c>
      <c r="M25" s="5801"/>
      <c r="N25" s="5801"/>
      <c r="O25" s="5801"/>
      <c r="P25" s="6032"/>
      <c r="Q25" s="6086"/>
    </row>
    <row r="26" spans="1:17">
      <c r="A26" s="6407"/>
      <c r="B26" s="4550"/>
      <c r="C26" s="4550"/>
      <c r="D26" s="1969">
        <v>45055.416666666664</v>
      </c>
      <c r="E26" s="1970" t="s">
        <v>5095</v>
      </c>
      <c r="F26" s="1970" t="s">
        <v>896</v>
      </c>
      <c r="G26" s="1970" t="s">
        <v>424</v>
      </c>
      <c r="H26" s="1970"/>
      <c r="I26" s="1970" t="s">
        <v>1429</v>
      </c>
      <c r="J26" s="1123">
        <v>10</v>
      </c>
      <c r="K26" s="1123" t="s">
        <v>2561</v>
      </c>
      <c r="L26" s="1123">
        <v>154</v>
      </c>
      <c r="M26" s="5801"/>
      <c r="N26" s="5801"/>
      <c r="O26" s="5801"/>
      <c r="P26" s="6032"/>
      <c r="Q26" s="6086"/>
    </row>
    <row r="27" spans="1:17">
      <c r="A27" s="6407"/>
      <c r="B27" s="4550"/>
      <c r="C27" s="4550"/>
      <c r="D27" s="1969">
        <v>45055.416666666664</v>
      </c>
      <c r="E27" s="1970" t="s">
        <v>5095</v>
      </c>
      <c r="F27" s="1970" t="s">
        <v>896</v>
      </c>
      <c r="G27" s="1970" t="s">
        <v>424</v>
      </c>
      <c r="H27" s="1970"/>
      <c r="I27" s="1970" t="s">
        <v>1326</v>
      </c>
      <c r="J27" s="1123">
        <v>4</v>
      </c>
      <c r="K27" s="1123" t="s">
        <v>5098</v>
      </c>
      <c r="L27" s="1123">
        <v>196</v>
      </c>
      <c r="M27" s="5801"/>
      <c r="N27" s="5801"/>
      <c r="O27" s="5801"/>
      <c r="P27" s="6032"/>
      <c r="Q27" s="6086"/>
    </row>
    <row r="28" spans="1:17">
      <c r="A28" s="6408"/>
      <c r="B28" s="4551"/>
      <c r="C28" s="4551"/>
      <c r="D28" s="1971">
        <v>45055.416666666664</v>
      </c>
      <c r="E28" s="1972" t="s">
        <v>5095</v>
      </c>
      <c r="F28" s="1972" t="s">
        <v>896</v>
      </c>
      <c r="G28" s="1972" t="s">
        <v>424</v>
      </c>
      <c r="H28" s="1972"/>
      <c r="I28" s="1972" t="s">
        <v>1491</v>
      </c>
      <c r="J28" s="1566">
        <v>6</v>
      </c>
      <c r="K28" s="1566" t="s">
        <v>4989</v>
      </c>
      <c r="L28" s="1566">
        <v>798</v>
      </c>
      <c r="M28" s="5801"/>
      <c r="N28" s="5801"/>
      <c r="O28" s="5801"/>
      <c r="P28" s="6032"/>
      <c r="Q28" s="6086"/>
    </row>
    <row r="29" spans="1:17">
      <c r="A29" s="5950" t="s">
        <v>2971</v>
      </c>
      <c r="B29" s="6342" t="s">
        <v>5099</v>
      </c>
      <c r="C29" s="6342" t="s">
        <v>811</v>
      </c>
      <c r="D29" s="3470">
        <v>45055.416666666664</v>
      </c>
      <c r="E29" s="3233" t="s">
        <v>5100</v>
      </c>
      <c r="F29" s="3198" t="s">
        <v>891</v>
      </c>
      <c r="G29" s="3198" t="s">
        <v>892</v>
      </c>
      <c r="H29" s="848"/>
      <c r="I29" s="3198" t="s">
        <v>1046</v>
      </c>
      <c r="J29" s="3199">
        <v>4</v>
      </c>
      <c r="K29" s="3199" t="s">
        <v>2143</v>
      </c>
      <c r="L29" s="3199">
        <v>204</v>
      </c>
      <c r="M29" s="6811" t="s">
        <v>834</v>
      </c>
      <c r="N29" s="6811" t="s">
        <v>887</v>
      </c>
      <c r="O29" s="6811" t="s">
        <v>887</v>
      </c>
      <c r="P29" s="6739" t="s">
        <v>1007</v>
      </c>
      <c r="Q29" s="5650"/>
    </row>
    <row r="30" spans="1:17">
      <c r="A30" s="6099"/>
      <c r="B30" s="6121"/>
      <c r="C30" s="6121"/>
      <c r="D30" s="3471">
        <v>45055.416666666664</v>
      </c>
      <c r="E30" s="2601" t="s">
        <v>5100</v>
      </c>
      <c r="F30" s="3472" t="s">
        <v>891</v>
      </c>
      <c r="G30" s="3472" t="s">
        <v>892</v>
      </c>
      <c r="H30" s="849"/>
      <c r="I30" s="3472" t="s">
        <v>1429</v>
      </c>
      <c r="J30" s="2523">
        <v>10</v>
      </c>
      <c r="K30" s="2523" t="s">
        <v>2561</v>
      </c>
      <c r="L30" s="2523">
        <v>154</v>
      </c>
      <c r="M30" s="6387"/>
      <c r="N30" s="6387"/>
      <c r="O30" s="6387"/>
      <c r="P30" s="6740"/>
      <c r="Q30" s="5611"/>
    </row>
    <row r="31" spans="1:17">
      <c r="A31" s="6099"/>
      <c r="B31" s="6121"/>
      <c r="C31" s="6121"/>
      <c r="D31" s="3471">
        <v>45055.416666666664</v>
      </c>
      <c r="E31" s="2601" t="s">
        <v>5100</v>
      </c>
      <c r="F31" s="3472" t="s">
        <v>891</v>
      </c>
      <c r="G31" s="3472" t="s">
        <v>892</v>
      </c>
      <c r="H31" s="849"/>
      <c r="I31" s="3472" t="s">
        <v>1032</v>
      </c>
      <c r="J31" s="2523">
        <v>4</v>
      </c>
      <c r="K31" s="2523" t="s">
        <v>2453</v>
      </c>
      <c r="L31" s="2523">
        <v>256</v>
      </c>
      <c r="M31" s="6387"/>
      <c r="N31" s="6387"/>
      <c r="O31" s="6387"/>
      <c r="P31" s="6740"/>
      <c r="Q31" s="5611"/>
    </row>
    <row r="32" spans="1:17">
      <c r="A32" s="6099"/>
      <c r="B32" s="6121"/>
      <c r="C32" s="6121"/>
      <c r="D32" s="3471">
        <v>45055.416666666664</v>
      </c>
      <c r="E32" s="2601" t="s">
        <v>5100</v>
      </c>
      <c r="F32" s="3472" t="s">
        <v>891</v>
      </c>
      <c r="G32" s="3472" t="s">
        <v>892</v>
      </c>
      <c r="H32" s="849"/>
      <c r="I32" s="3472" t="s">
        <v>2306</v>
      </c>
      <c r="J32" s="2523">
        <v>4</v>
      </c>
      <c r="K32" s="2523" t="s">
        <v>2307</v>
      </c>
      <c r="L32" s="2523">
        <v>256</v>
      </c>
      <c r="M32" s="6387"/>
      <c r="N32" s="6387"/>
      <c r="O32" s="6387"/>
      <c r="P32" s="6740"/>
      <c r="Q32" s="5611"/>
    </row>
    <row r="33" spans="1:17">
      <c r="A33" s="6099"/>
      <c r="B33" s="6121"/>
      <c r="C33" s="6121"/>
      <c r="D33" s="3471">
        <v>45055.416666666664</v>
      </c>
      <c r="E33" s="2601" t="s">
        <v>5100</v>
      </c>
      <c r="F33" s="3472" t="s">
        <v>891</v>
      </c>
      <c r="G33" s="3472" t="s">
        <v>892</v>
      </c>
      <c r="H33" s="849"/>
      <c r="I33" s="3472" t="s">
        <v>1326</v>
      </c>
      <c r="J33" s="2523">
        <v>4</v>
      </c>
      <c r="K33" s="2523" t="s">
        <v>5098</v>
      </c>
      <c r="L33" s="2523">
        <v>196</v>
      </c>
      <c r="M33" s="6388"/>
      <c r="N33" s="6388"/>
      <c r="O33" s="6388"/>
      <c r="P33" s="6741"/>
      <c r="Q33" s="5651"/>
    </row>
    <row r="34" spans="1:17">
      <c r="A34" s="6099"/>
      <c r="B34" s="6121"/>
      <c r="C34" s="6121"/>
      <c r="D34" s="3471">
        <v>45055.416666666664</v>
      </c>
      <c r="E34" s="2601" t="s">
        <v>5101</v>
      </c>
      <c r="F34" s="3472" t="s">
        <v>2161</v>
      </c>
      <c r="G34" s="3472" t="s">
        <v>2162</v>
      </c>
      <c r="H34" s="849"/>
      <c r="I34" s="3472" t="s">
        <v>1326</v>
      </c>
      <c r="J34" s="2523">
        <v>2</v>
      </c>
      <c r="K34" s="2523" t="s">
        <v>3256</v>
      </c>
      <c r="L34" s="2523">
        <v>98</v>
      </c>
      <c r="M34" s="6386" t="s">
        <v>834</v>
      </c>
      <c r="N34" s="6386" t="s">
        <v>887</v>
      </c>
      <c r="O34" s="6386" t="s">
        <v>887</v>
      </c>
      <c r="P34" s="6749" t="s">
        <v>1007</v>
      </c>
      <c r="Q34" s="5610"/>
    </row>
    <row r="35" spans="1:17">
      <c r="A35" s="6099"/>
      <c r="B35" s="6121"/>
      <c r="C35" s="6121"/>
      <c r="D35" s="3471">
        <v>45055.416666666664</v>
      </c>
      <c r="E35" s="2601" t="s">
        <v>5101</v>
      </c>
      <c r="F35" s="3472" t="s">
        <v>2161</v>
      </c>
      <c r="G35" s="3472" t="s">
        <v>2162</v>
      </c>
      <c r="H35" s="849"/>
      <c r="I35" s="3472" t="s">
        <v>1046</v>
      </c>
      <c r="J35" s="2523">
        <v>4</v>
      </c>
      <c r="K35" s="2523" t="s">
        <v>2143</v>
      </c>
      <c r="L35" s="2523">
        <v>204</v>
      </c>
      <c r="M35" s="6387"/>
      <c r="N35" s="6387"/>
      <c r="O35" s="6387"/>
      <c r="P35" s="6740"/>
      <c r="Q35" s="5611"/>
    </row>
    <row r="36" spans="1:17">
      <c r="A36" s="6099"/>
      <c r="B36" s="6121"/>
      <c r="C36" s="6121"/>
      <c r="D36" s="3471">
        <v>45055.416666666664</v>
      </c>
      <c r="E36" s="2601" t="s">
        <v>5101</v>
      </c>
      <c r="F36" s="3472" t="s">
        <v>2161</v>
      </c>
      <c r="G36" s="3472" t="s">
        <v>2162</v>
      </c>
      <c r="H36" s="849"/>
      <c r="I36" s="3472" t="s">
        <v>1032</v>
      </c>
      <c r="J36" s="2523">
        <v>4</v>
      </c>
      <c r="K36" s="2523" t="s">
        <v>2453</v>
      </c>
      <c r="L36" s="2523">
        <v>256</v>
      </c>
      <c r="M36" s="6387"/>
      <c r="N36" s="6387"/>
      <c r="O36" s="6387"/>
      <c r="P36" s="6740"/>
      <c r="Q36" s="5611"/>
    </row>
    <row r="37" spans="1:17">
      <c r="A37" s="5951"/>
      <c r="B37" s="6346"/>
      <c r="C37" s="6346"/>
      <c r="D37" s="3698">
        <v>45055.416666666664</v>
      </c>
      <c r="E37" s="3702" t="s">
        <v>5101</v>
      </c>
      <c r="F37" s="3699" t="s">
        <v>2161</v>
      </c>
      <c r="G37" s="3699" t="s">
        <v>2162</v>
      </c>
      <c r="H37" s="2674"/>
      <c r="I37" s="3699" t="s">
        <v>1189</v>
      </c>
      <c r="J37" s="2524">
        <v>2</v>
      </c>
      <c r="K37" s="2524" t="s">
        <v>5102</v>
      </c>
      <c r="L37" s="2524">
        <v>178</v>
      </c>
      <c r="M37" s="6812"/>
      <c r="N37" s="6812"/>
      <c r="O37" s="6812"/>
      <c r="P37" s="6750"/>
      <c r="Q37" s="5612"/>
    </row>
    <row r="38" spans="1:17">
      <c r="A38" s="5180" t="s">
        <v>5103</v>
      </c>
      <c r="B38" s="5668"/>
      <c r="C38" s="5668"/>
      <c r="D38" s="3700">
        <v>45055.416666666664</v>
      </c>
      <c r="E38" s="3701" t="s">
        <v>5104</v>
      </c>
      <c r="F38" s="3701" t="s">
        <v>1434</v>
      </c>
      <c r="G38" s="3701" t="s">
        <v>901</v>
      </c>
      <c r="H38" s="2071"/>
      <c r="I38" s="3701" t="s">
        <v>1326</v>
      </c>
      <c r="J38" s="2550">
        <v>2</v>
      </c>
      <c r="K38" s="2550" t="s">
        <v>3256</v>
      </c>
      <c r="L38" s="2550">
        <v>98</v>
      </c>
      <c r="M38" s="6300" t="s">
        <v>834</v>
      </c>
      <c r="N38" s="6300" t="s">
        <v>887</v>
      </c>
      <c r="O38" s="6300" t="s">
        <v>887</v>
      </c>
      <c r="P38" s="6740" t="s">
        <v>1007</v>
      </c>
      <c r="Q38" s="6086"/>
    </row>
    <row r="39" spans="1:17">
      <c r="A39" s="5181"/>
      <c r="B39" s="4550"/>
      <c r="C39" s="4550"/>
      <c r="D39" s="3134">
        <v>45055.416666666664</v>
      </c>
      <c r="E39" s="3135" t="s">
        <v>5104</v>
      </c>
      <c r="F39" s="3135" t="s">
        <v>1434</v>
      </c>
      <c r="G39" s="3135" t="s">
        <v>901</v>
      </c>
      <c r="H39" s="1970"/>
      <c r="I39" s="3135" t="s">
        <v>1429</v>
      </c>
      <c r="J39" s="2541">
        <v>6</v>
      </c>
      <c r="K39" s="2541" t="s">
        <v>2261</v>
      </c>
      <c r="L39" s="2541" t="s">
        <v>4195</v>
      </c>
      <c r="M39" s="6300"/>
      <c r="N39" s="6300"/>
      <c r="O39" s="6300"/>
      <c r="P39" s="6740"/>
      <c r="Q39" s="6086"/>
    </row>
    <row r="40" spans="1:17">
      <c r="A40" s="5181"/>
      <c r="B40" s="4550"/>
      <c r="C40" s="4550"/>
      <c r="D40" s="3134">
        <v>45055.416666666664</v>
      </c>
      <c r="E40" s="3135" t="s">
        <v>5104</v>
      </c>
      <c r="F40" s="3135" t="s">
        <v>1434</v>
      </c>
      <c r="G40" s="3135" t="s">
        <v>901</v>
      </c>
      <c r="H40" s="1970"/>
      <c r="I40" s="3135" t="s">
        <v>1189</v>
      </c>
      <c r="J40" s="2541">
        <v>2</v>
      </c>
      <c r="K40" s="2541" t="s">
        <v>5102</v>
      </c>
      <c r="L40" s="2541">
        <v>178</v>
      </c>
      <c r="M40" s="6300"/>
      <c r="N40" s="6300"/>
      <c r="O40" s="6300"/>
      <c r="P40" s="6740"/>
      <c r="Q40" s="6086"/>
    </row>
    <row r="41" spans="1:17">
      <c r="A41" s="5181"/>
      <c r="B41" s="4550"/>
      <c r="C41" s="4550"/>
      <c r="D41" s="3134">
        <v>45055.416666666664</v>
      </c>
      <c r="E41" s="3135" t="s">
        <v>5104</v>
      </c>
      <c r="F41" s="3135" t="s">
        <v>1434</v>
      </c>
      <c r="G41" s="3135" t="s">
        <v>901</v>
      </c>
      <c r="H41" s="1970"/>
      <c r="I41" s="3135" t="s">
        <v>1032</v>
      </c>
      <c r="J41" s="2541">
        <v>2</v>
      </c>
      <c r="K41" s="2541" t="s">
        <v>2454</v>
      </c>
      <c r="L41" s="2541">
        <v>128</v>
      </c>
      <c r="M41" s="6300"/>
      <c r="N41" s="6300"/>
      <c r="O41" s="6300"/>
      <c r="P41" s="6740"/>
      <c r="Q41" s="6086"/>
    </row>
    <row r="42" spans="1:17">
      <c r="A42" s="6171"/>
      <c r="B42" s="4551"/>
      <c r="C42" s="4551"/>
      <c r="D42" s="3481">
        <v>45055.416666666664</v>
      </c>
      <c r="E42" s="2975" t="s">
        <v>5104</v>
      </c>
      <c r="F42" s="2975" t="s">
        <v>1434</v>
      </c>
      <c r="G42" s="2975" t="s">
        <v>901</v>
      </c>
      <c r="H42" s="1972"/>
      <c r="I42" s="2975" t="s">
        <v>1046</v>
      </c>
      <c r="J42" s="2974">
        <v>4</v>
      </c>
      <c r="K42" s="2974" t="s">
        <v>2143</v>
      </c>
      <c r="L42" s="2974">
        <v>204</v>
      </c>
      <c r="M42" s="6300"/>
      <c r="N42" s="6300"/>
      <c r="O42" s="6300"/>
      <c r="P42" s="6740"/>
      <c r="Q42" s="6086"/>
    </row>
    <row r="43" spans="1:17">
      <c r="A43" s="5824" t="s">
        <v>2774</v>
      </c>
      <c r="B43" s="4991"/>
      <c r="C43" s="4991"/>
      <c r="D43" s="819">
        <v>45054.416666666664</v>
      </c>
      <c r="E43" s="2890" t="s">
        <v>5105</v>
      </c>
      <c r="F43" s="2890" t="s">
        <v>400</v>
      </c>
      <c r="G43" s="2890" t="s">
        <v>401</v>
      </c>
      <c r="H43" s="2890" t="s">
        <v>402</v>
      </c>
      <c r="I43" s="2890" t="s">
        <v>152</v>
      </c>
      <c r="J43" s="2450">
        <v>2</v>
      </c>
      <c r="K43" s="2450">
        <v>0.65800000000000003</v>
      </c>
      <c r="L43" s="2450">
        <v>100.6</v>
      </c>
      <c r="M43" s="4677" t="s">
        <v>834</v>
      </c>
      <c r="N43" s="4677" t="s">
        <v>887</v>
      </c>
      <c r="O43" s="4677" t="s">
        <v>887</v>
      </c>
      <c r="P43" s="6031" t="s">
        <v>1007</v>
      </c>
      <c r="Q43" s="5650"/>
    </row>
    <row r="44" spans="1:17">
      <c r="A44" s="5825"/>
      <c r="B44" s="4992"/>
      <c r="C44" s="4992"/>
      <c r="D44" s="2792">
        <v>45054.416666666664</v>
      </c>
      <c r="E44" s="2118" t="s">
        <v>5105</v>
      </c>
      <c r="F44" s="2118" t="s">
        <v>400</v>
      </c>
      <c r="G44" s="2118" t="s">
        <v>401</v>
      </c>
      <c r="H44" s="2118" t="s">
        <v>402</v>
      </c>
      <c r="I44" s="2118" t="s">
        <v>134</v>
      </c>
      <c r="J44" s="2381">
        <v>2</v>
      </c>
      <c r="K44" s="2381">
        <v>0.45</v>
      </c>
      <c r="L44" s="2381">
        <v>54</v>
      </c>
      <c r="M44" s="4678"/>
      <c r="N44" s="4678"/>
      <c r="O44" s="4678"/>
      <c r="P44" s="6032"/>
      <c r="Q44" s="5611"/>
    </row>
    <row r="45" spans="1:17">
      <c r="A45" s="5826"/>
      <c r="B45" s="5125"/>
      <c r="C45" s="5125"/>
      <c r="D45" s="3695">
        <v>45054.416666666664</v>
      </c>
      <c r="E45" s="3696" t="s">
        <v>5105</v>
      </c>
      <c r="F45" s="3696" t="s">
        <v>400</v>
      </c>
      <c r="G45" s="3696" t="s">
        <v>401</v>
      </c>
      <c r="H45" s="3696" t="s">
        <v>402</v>
      </c>
      <c r="I45" s="3696" t="s">
        <v>157</v>
      </c>
      <c r="J45" s="2507">
        <v>2</v>
      </c>
      <c r="K45" s="2507">
        <v>0.23799999999999999</v>
      </c>
      <c r="L45" s="2507">
        <v>17</v>
      </c>
      <c r="M45" s="4679"/>
      <c r="N45" s="4679"/>
      <c r="O45" s="4679"/>
      <c r="P45" s="6033"/>
      <c r="Q45" s="5612"/>
    </row>
    <row r="46" spans="1:17">
      <c r="A46" s="5819" t="s">
        <v>4607</v>
      </c>
      <c r="B46" s="5035"/>
      <c r="C46" s="5035"/>
      <c r="D46" s="2808">
        <v>45055.583333333336</v>
      </c>
      <c r="E46" s="991" t="s">
        <v>5106</v>
      </c>
      <c r="F46" s="991" t="s">
        <v>783</v>
      </c>
      <c r="G46" s="991" t="s">
        <v>784</v>
      </c>
      <c r="H46" s="991" t="s">
        <v>786</v>
      </c>
      <c r="I46" s="991" t="s">
        <v>152</v>
      </c>
      <c r="J46" s="1140">
        <v>1</v>
      </c>
      <c r="K46" s="1140">
        <v>0.48199999999999998</v>
      </c>
      <c r="L46" s="1140">
        <v>66.3</v>
      </c>
      <c r="M46" s="5801" t="s">
        <v>834</v>
      </c>
      <c r="N46" s="5801" t="s">
        <v>887</v>
      </c>
      <c r="O46" s="5801" t="s">
        <v>887</v>
      </c>
      <c r="P46" s="6032" t="s">
        <v>1007</v>
      </c>
      <c r="Q46" s="6086"/>
    </row>
    <row r="47" spans="1:17">
      <c r="A47" s="6047"/>
      <c r="B47" s="5036"/>
      <c r="C47" s="5036"/>
      <c r="D47" s="2811">
        <v>45055.583333333336</v>
      </c>
      <c r="E47" s="1122" t="s">
        <v>5106</v>
      </c>
      <c r="F47" s="1122" t="s">
        <v>783</v>
      </c>
      <c r="G47" s="1122" t="s">
        <v>784</v>
      </c>
      <c r="H47" s="1122" t="s">
        <v>786</v>
      </c>
      <c r="I47" s="1122" t="s">
        <v>277</v>
      </c>
      <c r="J47" s="1124">
        <v>1</v>
      </c>
      <c r="K47" s="1124">
        <v>0.379</v>
      </c>
      <c r="L47" s="1124">
        <v>41</v>
      </c>
      <c r="M47" s="5802"/>
      <c r="N47" s="5802"/>
      <c r="O47" s="5802"/>
      <c r="P47" s="6033"/>
      <c r="Q47" s="5930"/>
    </row>
    <row r="49" spans="5:7" ht="15">
      <c r="E49" s="1014" t="s">
        <v>2282</v>
      </c>
      <c r="F49" s="1015" t="s">
        <v>1684</v>
      </c>
      <c r="G49" s="1016" t="s">
        <v>828</v>
      </c>
    </row>
    <row r="50" spans="5:7">
      <c r="E50" s="1259">
        <v>15</v>
      </c>
      <c r="F50" s="1106"/>
      <c r="G50" s="1260">
        <v>15</v>
      </c>
    </row>
    <row r="51" spans="5:7">
      <c r="E51" s="1108"/>
      <c r="F51" s="1108"/>
      <c r="G51" s="1109"/>
    </row>
    <row r="52" spans="5:7" ht="24">
      <c r="E52" s="1014" t="s">
        <v>828</v>
      </c>
      <c r="F52" s="1015" t="s">
        <v>1684</v>
      </c>
      <c r="G52" s="1016" t="s">
        <v>1685</v>
      </c>
    </row>
    <row r="53" spans="5:7">
      <c r="E53" s="1259">
        <v>15</v>
      </c>
      <c r="F53" s="1106"/>
      <c r="G53" s="1260">
        <v>15</v>
      </c>
    </row>
    <row r="54" spans="5:7">
      <c r="E54" s="1108"/>
      <c r="F54" s="1108"/>
      <c r="G54" s="1109"/>
    </row>
    <row r="55" spans="5:7" ht="24">
      <c r="E55" s="1014" t="s">
        <v>828</v>
      </c>
      <c r="F55" s="1015" t="s">
        <v>1684</v>
      </c>
      <c r="G55" s="1016" t="s">
        <v>1976</v>
      </c>
    </row>
    <row r="56" spans="5:7">
      <c r="E56" s="1259">
        <v>15</v>
      </c>
      <c r="F56" s="1106"/>
      <c r="G56" s="1260">
        <v>15</v>
      </c>
    </row>
  </sheetData>
  <mergeCells count="64">
    <mergeCell ref="P29:P33"/>
    <mergeCell ref="Q29:Q33"/>
    <mergeCell ref="P34:P37"/>
    <mergeCell ref="Q34:Q37"/>
    <mergeCell ref="M38:M42"/>
    <mergeCell ref="N38:N42"/>
    <mergeCell ref="P38:P42"/>
    <mergeCell ref="O38:O42"/>
    <mergeCell ref="Q38:Q42"/>
    <mergeCell ref="M29:M33"/>
    <mergeCell ref="M34:M37"/>
    <mergeCell ref="N29:N33"/>
    <mergeCell ref="N34:N37"/>
    <mergeCell ref="O34:O37"/>
    <mergeCell ref="O29:O33"/>
    <mergeCell ref="Q7:Q12"/>
    <mergeCell ref="Q2:Q6"/>
    <mergeCell ref="P2:P6"/>
    <mergeCell ref="O2:O6"/>
    <mergeCell ref="N2:N6"/>
    <mergeCell ref="M2:M6"/>
    <mergeCell ref="M7:M12"/>
    <mergeCell ref="N7:N12"/>
    <mergeCell ref="O7:O12"/>
    <mergeCell ref="P7:P12"/>
    <mergeCell ref="M20:M28"/>
    <mergeCell ref="N20:N28"/>
    <mergeCell ref="O20:O28"/>
    <mergeCell ref="P20:P28"/>
    <mergeCell ref="Q20:Q28"/>
    <mergeCell ref="A2:A14"/>
    <mergeCell ref="B2:B14"/>
    <mergeCell ref="C2:C14"/>
    <mergeCell ref="C15:C17"/>
    <mergeCell ref="B15:B17"/>
    <mergeCell ref="A15:A17"/>
    <mergeCell ref="A20:A28"/>
    <mergeCell ref="B20:B28"/>
    <mergeCell ref="C20:C28"/>
    <mergeCell ref="C18:C19"/>
    <mergeCell ref="B18:B19"/>
    <mergeCell ref="A18:A19"/>
    <mergeCell ref="C29:C37"/>
    <mergeCell ref="B29:B37"/>
    <mergeCell ref="A29:A37"/>
    <mergeCell ref="C38:C42"/>
    <mergeCell ref="B38:B42"/>
    <mergeCell ref="A38:A42"/>
    <mergeCell ref="O43:O45"/>
    <mergeCell ref="Q43:Q45"/>
    <mergeCell ref="P43:P45"/>
    <mergeCell ref="A46:A47"/>
    <mergeCell ref="B46:B47"/>
    <mergeCell ref="C46:C47"/>
    <mergeCell ref="M46:M47"/>
    <mergeCell ref="N46:N47"/>
    <mergeCell ref="O46:O47"/>
    <mergeCell ref="P46:P47"/>
    <mergeCell ref="Q46:Q47"/>
    <mergeCell ref="A43:A45"/>
    <mergeCell ref="B43:B45"/>
    <mergeCell ref="C43:C45"/>
    <mergeCell ref="M43:M45"/>
    <mergeCell ref="N43:N45"/>
  </mergeCells>
  <pageMargins left="0.25" right="0.25" top="0.75" bottom="0.75" header="0.3" footer="0.3"/>
  <pageSetup paperSize="8" fitToHeight="0" orientation="landscape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87241-A515-47BB-8B20-E173BAFD24FD}">
  <sheetPr>
    <pageSetUpPr fitToPage="1"/>
  </sheetPr>
  <dimension ref="A1:R28"/>
  <sheetViews>
    <sheetView workbookViewId="0">
      <selection activeCell="P4" sqref="P4:P5"/>
    </sheetView>
  </sheetViews>
  <sheetFormatPr defaultRowHeight="12.75"/>
  <cols>
    <col min="1" max="1" width="10.28515625" style="40" customWidth="1"/>
    <col min="2" max="2" width="9.140625" style="98"/>
    <col min="3" max="3" width="9.140625" style="40"/>
    <col min="4" max="4" width="15.7109375" style="40" customWidth="1"/>
    <col min="5" max="5" width="16.28515625" style="40" bestFit="1" customWidth="1"/>
    <col min="6" max="6" width="33.7109375" style="40" customWidth="1"/>
    <col min="7" max="7" width="14" style="40" customWidth="1"/>
    <col min="8" max="8" width="76.7109375" style="40" customWidth="1"/>
    <col min="9" max="9" width="14.42578125" style="40" customWidth="1"/>
    <col min="10" max="10" width="8.85546875" style="40" customWidth="1"/>
    <col min="11" max="12" width="9.140625" style="40"/>
    <col min="13" max="13" width="9.5703125" style="40" bestFit="1" customWidth="1"/>
    <col min="14" max="14" width="8.140625" style="40" bestFit="1" customWidth="1"/>
    <col min="15" max="15" width="9.42578125" style="40" bestFit="1" customWidth="1"/>
    <col min="16" max="16" width="9.140625" style="40"/>
    <col min="17" max="17" width="10.7109375" style="40" bestFit="1" customWidth="1"/>
    <col min="18" max="16384" width="9.140625" style="40"/>
  </cols>
  <sheetData>
    <row r="1" spans="1:18" ht="36">
      <c r="A1" s="2398" t="s">
        <v>408</v>
      </c>
      <c r="B1" s="2875" t="s">
        <v>4201</v>
      </c>
      <c r="C1" s="2875" t="s">
        <v>410</v>
      </c>
      <c r="D1" s="2399" t="s">
        <v>3</v>
      </c>
      <c r="E1" s="2375" t="s">
        <v>8</v>
      </c>
      <c r="F1" s="2375" t="s">
        <v>35</v>
      </c>
      <c r="G1" s="2375" t="s">
        <v>37</v>
      </c>
      <c r="H1" s="2375" t="s">
        <v>39</v>
      </c>
      <c r="I1" s="2375" t="s">
        <v>44</v>
      </c>
      <c r="J1" s="2399" t="s">
        <v>49</v>
      </c>
      <c r="K1" s="2399" t="s">
        <v>52</v>
      </c>
      <c r="L1" s="2399" t="s">
        <v>53</v>
      </c>
      <c r="M1" s="2375" t="s">
        <v>828</v>
      </c>
      <c r="N1" s="2375" t="s">
        <v>1657</v>
      </c>
      <c r="O1" s="2375" t="s">
        <v>1658</v>
      </c>
      <c r="P1" s="2399" t="s">
        <v>738</v>
      </c>
      <c r="Q1" s="2872" t="s">
        <v>312</v>
      </c>
      <c r="R1" s="3694"/>
    </row>
    <row r="2" spans="1:18" ht="17.25" customHeight="1">
      <c r="A2" s="5824" t="s">
        <v>3214</v>
      </c>
      <c r="B2" s="4991">
        <v>12.981</v>
      </c>
      <c r="C2" s="4981" t="s">
        <v>811</v>
      </c>
      <c r="D2" s="3688">
        <v>45055.416666666664</v>
      </c>
      <c r="E2" s="1835" t="s">
        <v>5107</v>
      </c>
      <c r="F2" s="1835" t="s">
        <v>5108</v>
      </c>
      <c r="G2" s="848" t="s">
        <v>901</v>
      </c>
      <c r="H2" s="848" t="s">
        <v>5109</v>
      </c>
      <c r="I2" s="848" t="s">
        <v>2223</v>
      </c>
      <c r="J2" s="818">
        <v>1</v>
      </c>
      <c r="K2" s="818" t="s">
        <v>4293</v>
      </c>
      <c r="L2" s="818" t="s">
        <v>3697</v>
      </c>
      <c r="M2" s="4677" t="s">
        <v>834</v>
      </c>
      <c r="N2" s="4677" t="s">
        <v>887</v>
      </c>
      <c r="O2" s="4677" t="s">
        <v>887</v>
      </c>
      <c r="P2" s="6031" t="s">
        <v>1007</v>
      </c>
      <c r="Q2" s="6813"/>
      <c r="R2" s="3694"/>
    </row>
    <row r="3" spans="1:18">
      <c r="A3" s="5825"/>
      <c r="B3" s="4992"/>
      <c r="C3" s="4982"/>
      <c r="D3" s="3690">
        <v>45055.416666666664</v>
      </c>
      <c r="E3" s="902" t="s">
        <v>5107</v>
      </c>
      <c r="F3" s="902" t="s">
        <v>5108</v>
      </c>
      <c r="G3" s="849" t="s">
        <v>901</v>
      </c>
      <c r="H3" s="849" t="s">
        <v>5109</v>
      </c>
      <c r="I3" s="849" t="s">
        <v>2231</v>
      </c>
      <c r="J3" s="341">
        <v>10</v>
      </c>
      <c r="K3" s="341" t="s">
        <v>2549</v>
      </c>
      <c r="L3" s="341">
        <v>102</v>
      </c>
      <c r="M3" s="5994"/>
      <c r="N3" s="5994"/>
      <c r="O3" s="5994"/>
      <c r="P3" s="6040"/>
      <c r="Q3" s="6814"/>
      <c r="R3" s="3694"/>
    </row>
    <row r="4" spans="1:18">
      <c r="A4" s="5825"/>
      <c r="B4" s="4992"/>
      <c r="C4" s="4982"/>
      <c r="D4" s="3704">
        <v>45055.416666666664</v>
      </c>
      <c r="E4" s="2601" t="s">
        <v>5110</v>
      </c>
      <c r="F4" s="2601" t="s">
        <v>1406</v>
      </c>
      <c r="G4" s="3705" t="s">
        <v>401</v>
      </c>
      <c r="H4" s="3705"/>
      <c r="I4" s="3705" t="s">
        <v>1419</v>
      </c>
      <c r="J4" s="3686">
        <v>5</v>
      </c>
      <c r="K4" s="2564" t="s">
        <v>3801</v>
      </c>
      <c r="L4" s="3697">
        <v>170</v>
      </c>
      <c r="M4" s="6386" t="s">
        <v>834</v>
      </c>
      <c r="N4" s="6386" t="s">
        <v>887</v>
      </c>
      <c r="O4" s="6386" t="s">
        <v>887</v>
      </c>
      <c r="P4" s="6749" t="s">
        <v>1007</v>
      </c>
      <c r="Q4" s="6814"/>
      <c r="R4" s="3694"/>
    </row>
    <row r="5" spans="1:18">
      <c r="A5" s="5825"/>
      <c r="B5" s="4992"/>
      <c r="C5" s="4982"/>
      <c r="D5" s="3704">
        <v>45055.416666666664</v>
      </c>
      <c r="E5" s="2601" t="s">
        <v>5110</v>
      </c>
      <c r="F5" s="2601" t="s">
        <v>1406</v>
      </c>
      <c r="G5" s="3705" t="s">
        <v>401</v>
      </c>
      <c r="H5" s="3705"/>
      <c r="I5" s="3705" t="s">
        <v>1464</v>
      </c>
      <c r="J5" s="3686">
        <v>10</v>
      </c>
      <c r="K5" s="2564" t="s">
        <v>5111</v>
      </c>
      <c r="L5" s="3697" t="s">
        <v>5112</v>
      </c>
      <c r="M5" s="6388"/>
      <c r="N5" s="6388"/>
      <c r="O5" s="6388"/>
      <c r="P5" s="6741"/>
      <c r="Q5" s="6814"/>
      <c r="R5" s="3694"/>
    </row>
    <row r="6" spans="1:18">
      <c r="A6" s="5825"/>
      <c r="B6" s="4992"/>
      <c r="C6" s="4982"/>
      <c r="D6" s="3704">
        <v>45055.416666666664</v>
      </c>
      <c r="E6" s="2601" t="s">
        <v>5113</v>
      </c>
      <c r="F6" s="2601" t="s">
        <v>1406</v>
      </c>
      <c r="G6" s="3705" t="s">
        <v>401</v>
      </c>
      <c r="H6" s="3705"/>
      <c r="I6" s="3705" t="s">
        <v>1464</v>
      </c>
      <c r="J6" s="3686">
        <v>10</v>
      </c>
      <c r="K6" s="2564" t="s">
        <v>5114</v>
      </c>
      <c r="L6" s="3697">
        <v>169</v>
      </c>
      <c r="M6" s="2947" t="s">
        <v>834</v>
      </c>
      <c r="N6" s="2947" t="s">
        <v>887</v>
      </c>
      <c r="O6" s="2947" t="s">
        <v>887</v>
      </c>
      <c r="P6" s="3022" t="s">
        <v>1007</v>
      </c>
      <c r="Q6" s="6814"/>
      <c r="R6" s="3694"/>
    </row>
    <row r="7" spans="1:18">
      <c r="A7" s="5825"/>
      <c r="B7" s="4992"/>
      <c r="C7" s="4982"/>
      <c r="D7" s="2293">
        <v>45055.583333333336</v>
      </c>
      <c r="E7" s="902" t="s">
        <v>5115</v>
      </c>
      <c r="F7" s="902" t="s">
        <v>1676</v>
      </c>
      <c r="G7" s="849" t="s">
        <v>401</v>
      </c>
      <c r="H7" s="849" t="s">
        <v>1677</v>
      </c>
      <c r="I7" s="849" t="s">
        <v>1041</v>
      </c>
      <c r="J7" s="833">
        <v>3</v>
      </c>
      <c r="K7" s="833">
        <v>0.45300000000000001</v>
      </c>
      <c r="L7" s="833">
        <v>60</v>
      </c>
      <c r="M7" s="1892" t="s">
        <v>834</v>
      </c>
      <c r="N7" s="1892" t="s">
        <v>887</v>
      </c>
      <c r="O7" s="1892" t="s">
        <v>887</v>
      </c>
      <c r="P7" s="2789" t="s">
        <v>1007</v>
      </c>
      <c r="Q7" s="6814"/>
      <c r="R7" s="3694"/>
    </row>
    <row r="8" spans="1:18">
      <c r="A8" s="5825"/>
      <c r="B8" s="4992"/>
      <c r="C8" s="4982"/>
      <c r="D8" s="2293">
        <v>45055.416666666664</v>
      </c>
      <c r="E8" s="902" t="s">
        <v>5116</v>
      </c>
      <c r="F8" s="902" t="s">
        <v>2149</v>
      </c>
      <c r="G8" s="849" t="s">
        <v>2150</v>
      </c>
      <c r="H8" s="849" t="s">
        <v>2151</v>
      </c>
      <c r="I8" s="849" t="s">
        <v>1041</v>
      </c>
      <c r="J8" s="833">
        <v>8</v>
      </c>
      <c r="K8" s="833">
        <v>1.208</v>
      </c>
      <c r="L8" s="833">
        <v>160</v>
      </c>
      <c r="M8" s="1892" t="s">
        <v>834</v>
      </c>
      <c r="N8" s="1892" t="s">
        <v>887</v>
      </c>
      <c r="O8" s="1892" t="s">
        <v>887</v>
      </c>
      <c r="P8" s="2789" t="s">
        <v>1007</v>
      </c>
      <c r="Q8" s="6814"/>
      <c r="R8" s="3694"/>
    </row>
    <row r="9" spans="1:18">
      <c r="A9" s="5826"/>
      <c r="B9" s="5125"/>
      <c r="C9" s="4983"/>
      <c r="D9" s="2673">
        <v>45055.416666666664</v>
      </c>
      <c r="E9" s="904" t="s">
        <v>5117</v>
      </c>
      <c r="F9" s="904" t="s">
        <v>1244</v>
      </c>
      <c r="G9" s="2674" t="s">
        <v>302</v>
      </c>
      <c r="H9" s="2674" t="s">
        <v>1245</v>
      </c>
      <c r="I9" s="2674" t="s">
        <v>1491</v>
      </c>
      <c r="J9" s="1112">
        <v>8</v>
      </c>
      <c r="K9" s="1112">
        <v>11.32</v>
      </c>
      <c r="L9" s="1112">
        <v>968</v>
      </c>
      <c r="M9" s="1893" t="s">
        <v>834</v>
      </c>
      <c r="N9" s="1893" t="s">
        <v>887</v>
      </c>
      <c r="O9" s="1893" t="s">
        <v>887</v>
      </c>
      <c r="P9" s="3079" t="s">
        <v>1007</v>
      </c>
      <c r="Q9" s="6815"/>
      <c r="R9" s="3694"/>
    </row>
    <row r="10" spans="1:18" ht="14.25" customHeight="1">
      <c r="A10" s="5819" t="s">
        <v>4607</v>
      </c>
      <c r="B10" s="5035">
        <v>3.2679999999999998</v>
      </c>
      <c r="C10" s="5497"/>
      <c r="D10" s="2758">
        <v>45055.416666666664</v>
      </c>
      <c r="E10" s="2071" t="s">
        <v>5118</v>
      </c>
      <c r="F10" s="2071" t="s">
        <v>896</v>
      </c>
      <c r="G10" s="2071" t="s">
        <v>424</v>
      </c>
      <c r="H10" s="2071" t="s">
        <v>898</v>
      </c>
      <c r="I10" s="2071" t="s">
        <v>1041</v>
      </c>
      <c r="J10" s="1140">
        <v>4</v>
      </c>
      <c r="K10" s="1140">
        <v>0.60399999999999998</v>
      </c>
      <c r="L10" s="1140">
        <v>80</v>
      </c>
      <c r="M10" s="2072" t="s">
        <v>834</v>
      </c>
      <c r="N10" s="2072" t="s">
        <v>887</v>
      </c>
      <c r="O10" s="2072" t="s">
        <v>887</v>
      </c>
      <c r="P10" s="3069" t="s">
        <v>1007</v>
      </c>
      <c r="Q10" s="3706"/>
      <c r="R10" s="3694"/>
    </row>
    <row r="11" spans="1:18">
      <c r="A11" s="5819"/>
      <c r="B11" s="5035"/>
      <c r="C11" s="5497"/>
      <c r="D11" s="1969">
        <v>45055.333333333336</v>
      </c>
      <c r="E11" s="1970" t="s">
        <v>5119</v>
      </c>
      <c r="F11" s="1970" t="s">
        <v>3380</v>
      </c>
      <c r="G11" s="1970" t="s">
        <v>445</v>
      </c>
      <c r="H11" s="1970" t="s">
        <v>3381</v>
      </c>
      <c r="I11" s="1970" t="s">
        <v>1032</v>
      </c>
      <c r="J11" s="1123">
        <v>6</v>
      </c>
      <c r="K11" s="1123">
        <v>2.0459999999999998</v>
      </c>
      <c r="L11" s="1123">
        <v>384</v>
      </c>
      <c r="M11" s="1963" t="s">
        <v>834</v>
      </c>
      <c r="N11" s="1963" t="s">
        <v>887</v>
      </c>
      <c r="O11" s="1963" t="s">
        <v>887</v>
      </c>
      <c r="P11" s="2789" t="s">
        <v>1007</v>
      </c>
      <c r="Q11" s="3532"/>
      <c r="R11" s="3694"/>
    </row>
    <row r="12" spans="1:18">
      <c r="A12" s="5819"/>
      <c r="B12" s="5035"/>
      <c r="C12" s="5497"/>
      <c r="D12" s="1969">
        <v>45055.416666666664</v>
      </c>
      <c r="E12" s="1970" t="s">
        <v>5120</v>
      </c>
      <c r="F12" s="1970" t="s">
        <v>891</v>
      </c>
      <c r="G12" s="1970" t="s">
        <v>892</v>
      </c>
      <c r="H12" s="1970" t="s">
        <v>893</v>
      </c>
      <c r="I12" s="1970" t="s">
        <v>1041</v>
      </c>
      <c r="J12" s="1123">
        <v>4</v>
      </c>
      <c r="K12" s="1123">
        <v>0.60399999999999998</v>
      </c>
      <c r="L12" s="1123">
        <v>80</v>
      </c>
      <c r="M12" s="1963" t="s">
        <v>834</v>
      </c>
      <c r="N12" s="1963" t="s">
        <v>887</v>
      </c>
      <c r="O12" s="1963" t="s">
        <v>887</v>
      </c>
      <c r="P12" s="2789" t="s">
        <v>1007</v>
      </c>
      <c r="Q12" s="3532"/>
      <c r="R12" s="3694"/>
    </row>
    <row r="13" spans="1:18">
      <c r="A13" s="5819"/>
      <c r="B13" s="5035"/>
      <c r="C13" s="5497"/>
      <c r="D13" s="1971">
        <v>45055.4375</v>
      </c>
      <c r="E13" s="1972" t="s">
        <v>5121</v>
      </c>
      <c r="F13" s="1972" t="s">
        <v>5122</v>
      </c>
      <c r="G13" s="1972" t="s">
        <v>901</v>
      </c>
      <c r="H13" s="1972" t="s">
        <v>4475</v>
      </c>
      <c r="I13" s="1972" t="s">
        <v>2875</v>
      </c>
      <c r="J13" s="1566">
        <v>1</v>
      </c>
      <c r="K13" s="1566">
        <v>1.4E-2</v>
      </c>
      <c r="L13" s="1566">
        <v>1.77</v>
      </c>
      <c r="M13" s="1990" t="s">
        <v>834</v>
      </c>
      <c r="N13" s="1990" t="s">
        <v>887</v>
      </c>
      <c r="O13" s="1990" t="s">
        <v>887</v>
      </c>
      <c r="P13" s="2460" t="s">
        <v>1007</v>
      </c>
      <c r="Q13" s="3533"/>
      <c r="R13" s="3694"/>
    </row>
    <row r="14" spans="1:18">
      <c r="A14" s="5824" t="s">
        <v>5123</v>
      </c>
      <c r="B14" s="5066"/>
      <c r="C14" s="5066"/>
      <c r="D14" s="2114">
        <v>45055.47556712963</v>
      </c>
      <c r="E14" s="1766" t="s">
        <v>5124</v>
      </c>
      <c r="F14" s="1766" t="s">
        <v>1817</v>
      </c>
      <c r="G14" s="1766" t="s">
        <v>1818</v>
      </c>
      <c r="H14" s="1766" t="s">
        <v>1819</v>
      </c>
      <c r="I14" s="1766" t="s">
        <v>1552</v>
      </c>
      <c r="J14" s="1741">
        <v>25</v>
      </c>
      <c r="K14" s="1741">
        <v>0.9</v>
      </c>
      <c r="L14" s="1741">
        <v>130</v>
      </c>
      <c r="M14" s="1837" t="s">
        <v>834</v>
      </c>
      <c r="N14" s="1837" t="s">
        <v>887</v>
      </c>
      <c r="O14" s="1837" t="s">
        <v>887</v>
      </c>
      <c r="P14" s="2958" t="s">
        <v>1007</v>
      </c>
      <c r="Q14" s="3703"/>
      <c r="R14" s="3694"/>
    </row>
    <row r="15" spans="1:18">
      <c r="A15" s="5825"/>
      <c r="B15" s="5482"/>
      <c r="C15" s="5482"/>
      <c r="D15" s="1842">
        <v>45051.402777777781</v>
      </c>
      <c r="E15" s="902" t="s">
        <v>5125</v>
      </c>
      <c r="F15" s="902" t="s">
        <v>1233</v>
      </c>
      <c r="G15" s="902" t="s">
        <v>784</v>
      </c>
      <c r="H15" s="902" t="s">
        <v>1234</v>
      </c>
      <c r="I15" s="902" t="s">
        <v>1436</v>
      </c>
      <c r="J15" s="393">
        <v>15</v>
      </c>
      <c r="K15" s="393" t="s">
        <v>2850</v>
      </c>
      <c r="L15" s="393" t="s">
        <v>2851</v>
      </c>
      <c r="M15" s="1844" t="s">
        <v>834</v>
      </c>
      <c r="N15" s="1844" t="s">
        <v>887</v>
      </c>
      <c r="O15" s="1844" t="s">
        <v>887</v>
      </c>
      <c r="P15" s="2789" t="s">
        <v>1007</v>
      </c>
      <c r="Q15" s="2599"/>
    </row>
    <row r="16" spans="1:18">
      <c r="A16" s="5825"/>
      <c r="B16" s="5482"/>
      <c r="C16" s="5482"/>
      <c r="D16" s="1838">
        <v>45051.402777777781</v>
      </c>
      <c r="E16" s="900" t="s">
        <v>5126</v>
      </c>
      <c r="F16" s="900" t="s">
        <v>1233</v>
      </c>
      <c r="G16" s="900" t="s">
        <v>784</v>
      </c>
      <c r="H16" s="900" t="s">
        <v>1234</v>
      </c>
      <c r="I16" s="900" t="s">
        <v>1436</v>
      </c>
      <c r="J16" s="890">
        <v>15</v>
      </c>
      <c r="K16" s="890" t="s">
        <v>2850</v>
      </c>
      <c r="L16" s="890" t="s">
        <v>2851</v>
      </c>
      <c r="M16" s="1841" t="s">
        <v>834</v>
      </c>
      <c r="N16" s="1841" t="s">
        <v>887</v>
      </c>
      <c r="O16" s="1841" t="s">
        <v>887</v>
      </c>
      <c r="P16" s="2460" t="s">
        <v>1007</v>
      </c>
      <c r="Q16" s="3252"/>
    </row>
    <row r="17" spans="1:18">
      <c r="A17" s="5818" t="s">
        <v>4833</v>
      </c>
      <c r="B17" s="5297"/>
      <c r="C17" s="5234"/>
      <c r="D17" s="1967">
        <v>45051.402777777781</v>
      </c>
      <c r="E17" s="1968" t="s">
        <v>5127</v>
      </c>
      <c r="F17" s="1968" t="s">
        <v>3040</v>
      </c>
      <c r="G17" s="1968" t="s">
        <v>842</v>
      </c>
      <c r="H17" s="1968" t="s">
        <v>3041</v>
      </c>
      <c r="I17" s="1968" t="s">
        <v>1436</v>
      </c>
      <c r="J17" s="352">
        <v>1</v>
      </c>
      <c r="K17" s="352" t="s">
        <v>2345</v>
      </c>
      <c r="L17" s="352" t="s">
        <v>2346</v>
      </c>
      <c r="M17" s="3711" t="s">
        <v>834</v>
      </c>
      <c r="N17" s="3711" t="s">
        <v>887</v>
      </c>
      <c r="O17" s="3711" t="s">
        <v>887</v>
      </c>
      <c r="P17" s="3021" t="s">
        <v>1007</v>
      </c>
      <c r="Q17" s="3707"/>
      <c r="R17" s="3694"/>
    </row>
    <row r="18" spans="1:18">
      <c r="A18" s="5819"/>
      <c r="B18" s="5035"/>
      <c r="C18" s="5497"/>
      <c r="D18" s="1969">
        <v>45051.402777777781</v>
      </c>
      <c r="E18" s="1970" t="s">
        <v>5128</v>
      </c>
      <c r="F18" s="1970" t="s">
        <v>883</v>
      </c>
      <c r="G18" s="1970" t="s">
        <v>884</v>
      </c>
      <c r="H18" s="1970" t="s">
        <v>885</v>
      </c>
      <c r="I18" s="1970">
        <v>2</v>
      </c>
      <c r="J18" s="202">
        <v>3</v>
      </c>
      <c r="K18" s="202" t="s">
        <v>2994</v>
      </c>
      <c r="L18" s="202" t="s">
        <v>2995</v>
      </c>
      <c r="M18" s="3710" t="s">
        <v>834</v>
      </c>
      <c r="N18" s="3710" t="s">
        <v>887</v>
      </c>
      <c r="O18" s="3710" t="s">
        <v>887</v>
      </c>
      <c r="P18" s="3011" t="s">
        <v>1007</v>
      </c>
      <c r="Q18" s="3708"/>
      <c r="R18" s="3694"/>
    </row>
    <row r="19" spans="1:18">
      <c r="A19" s="6047"/>
      <c r="B19" s="5036"/>
      <c r="C19" s="5235"/>
      <c r="D19" s="1979">
        <v>45051.402777777781</v>
      </c>
      <c r="E19" s="1962" t="s">
        <v>5129</v>
      </c>
      <c r="F19" s="1962" t="s">
        <v>3063</v>
      </c>
      <c r="G19" s="1962" t="s">
        <v>1592</v>
      </c>
      <c r="H19" s="1962" t="s">
        <v>3064</v>
      </c>
      <c r="I19" s="1962" t="s">
        <v>1436</v>
      </c>
      <c r="J19" s="561">
        <v>2</v>
      </c>
      <c r="K19" s="561" t="s">
        <v>2408</v>
      </c>
      <c r="L19" s="561" t="s">
        <v>1815</v>
      </c>
      <c r="M19" s="3712" t="s">
        <v>834</v>
      </c>
      <c r="N19" s="3712" t="s">
        <v>887</v>
      </c>
      <c r="O19" s="3712" t="s">
        <v>887</v>
      </c>
      <c r="P19" s="3727" t="s">
        <v>1007</v>
      </c>
      <c r="Q19" s="3709"/>
      <c r="R19" s="3694"/>
    </row>
    <row r="21" spans="1:18" ht="15">
      <c r="E21" s="1014" t="s">
        <v>2282</v>
      </c>
      <c r="F21" s="1015" t="s">
        <v>1684</v>
      </c>
      <c r="G21" s="1016" t="s">
        <v>828</v>
      </c>
    </row>
    <row r="22" spans="1:18">
      <c r="E22" s="1259">
        <v>16</v>
      </c>
      <c r="F22" s="1106"/>
      <c r="G22" s="1260">
        <v>16</v>
      </c>
    </row>
    <row r="23" spans="1:18">
      <c r="E23" s="1108"/>
      <c r="F23" s="1108"/>
      <c r="G23" s="1109"/>
    </row>
    <row r="24" spans="1:18" ht="27" customHeight="1">
      <c r="E24" s="1014" t="s">
        <v>828</v>
      </c>
      <c r="F24" s="1015" t="s">
        <v>1684</v>
      </c>
      <c r="G24" s="1016" t="s">
        <v>1685</v>
      </c>
    </row>
    <row r="25" spans="1:18">
      <c r="E25" s="1259">
        <v>16</v>
      </c>
      <c r="F25" s="1106"/>
      <c r="G25" s="1260">
        <v>16</v>
      </c>
    </row>
    <row r="26" spans="1:18">
      <c r="E26" s="1108"/>
      <c r="F26" s="1108"/>
      <c r="G26" s="1109"/>
    </row>
    <row r="27" spans="1:18" ht="24">
      <c r="E27" s="1014" t="s">
        <v>828</v>
      </c>
      <c r="F27" s="1015" t="s">
        <v>1684</v>
      </c>
      <c r="G27" s="1016" t="s">
        <v>1976</v>
      </c>
    </row>
    <row r="28" spans="1:18">
      <c r="E28" s="1259">
        <v>16</v>
      </c>
      <c r="F28" s="1106"/>
      <c r="G28" s="1260">
        <v>10</v>
      </c>
    </row>
  </sheetData>
  <mergeCells count="21">
    <mergeCell ref="M4:M5"/>
    <mergeCell ref="N4:N5"/>
    <mergeCell ref="O4:O5"/>
    <mergeCell ref="P4:P5"/>
    <mergeCell ref="Q2:Q9"/>
    <mergeCell ref="M2:M3"/>
    <mergeCell ref="N2:N3"/>
    <mergeCell ref="O2:O3"/>
    <mergeCell ref="P2:P3"/>
    <mergeCell ref="C17:C19"/>
    <mergeCell ref="B17:B19"/>
    <mergeCell ref="A17:A19"/>
    <mergeCell ref="A2:A9"/>
    <mergeCell ref="B2:B9"/>
    <mergeCell ref="C2:C9"/>
    <mergeCell ref="C14:C16"/>
    <mergeCell ref="B14:B16"/>
    <mergeCell ref="A14:A16"/>
    <mergeCell ref="C10:C13"/>
    <mergeCell ref="B10:B13"/>
    <mergeCell ref="A10:A13"/>
  </mergeCells>
  <pageMargins left="0.7" right="0.7" top="0.75" bottom="0.75" header="0.3" footer="0.3"/>
  <pageSetup paperSize="8" fitToHeight="0" orientation="landscape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D06D-ADEA-45CE-AE15-16A46C696215}">
  <sheetPr>
    <pageSetUpPr fitToPage="1"/>
  </sheetPr>
  <dimension ref="A1:Q51"/>
  <sheetViews>
    <sheetView workbookViewId="0">
      <selection activeCell="I36" sqref="I36"/>
    </sheetView>
  </sheetViews>
  <sheetFormatPr defaultRowHeight="12.75"/>
  <cols>
    <col min="1" max="1" width="9.140625" style="98"/>
    <col min="2" max="2" width="8.7109375" style="98" customWidth="1"/>
    <col min="3" max="3" width="9.42578125" style="98" customWidth="1"/>
    <col min="4" max="4" width="15.85546875" style="98" bestFit="1" customWidth="1"/>
    <col min="5" max="5" width="16.28515625" style="98" bestFit="1" customWidth="1"/>
    <col min="6" max="6" width="31.7109375" style="98" customWidth="1"/>
    <col min="7" max="7" width="11.7109375" style="98" customWidth="1"/>
    <col min="8" max="8" width="47.85546875" style="98" customWidth="1"/>
    <col min="9" max="9" width="12.5703125" style="98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7" s="674" customFormat="1" ht="36">
      <c r="A1" s="3106" t="s">
        <v>408</v>
      </c>
      <c r="B1" s="3107" t="s">
        <v>4201</v>
      </c>
      <c r="C1" s="3107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>
      <c r="A2" s="6816" t="s">
        <v>3186</v>
      </c>
      <c r="B2" s="5449" t="s">
        <v>5130</v>
      </c>
      <c r="C2" s="5449" t="s">
        <v>811</v>
      </c>
      <c r="D2" s="3713">
        <v>45056.291666666664</v>
      </c>
      <c r="E2" s="1766" t="s">
        <v>5131</v>
      </c>
      <c r="F2" s="2403" t="s">
        <v>2285</v>
      </c>
      <c r="G2" s="2403" t="s">
        <v>2286</v>
      </c>
      <c r="H2" s="2403" t="s">
        <v>2287</v>
      </c>
      <c r="I2" s="2403" t="s">
        <v>1409</v>
      </c>
      <c r="J2" s="2450">
        <v>38</v>
      </c>
      <c r="K2" s="2450" t="s">
        <v>5132</v>
      </c>
      <c r="L2" s="2450" t="s">
        <v>5133</v>
      </c>
      <c r="M2" s="4677" t="s">
        <v>834</v>
      </c>
      <c r="N2" s="4677" t="s">
        <v>887</v>
      </c>
      <c r="O2" s="4677" t="s">
        <v>887</v>
      </c>
      <c r="P2" s="6031" t="s">
        <v>1007</v>
      </c>
      <c r="Q2" s="5650" t="s">
        <v>811</v>
      </c>
    </row>
    <row r="3" spans="1:17">
      <c r="A3" s="6817"/>
      <c r="B3" s="5438"/>
      <c r="C3" s="5438"/>
      <c r="D3" s="3714">
        <v>45056.291666666664</v>
      </c>
      <c r="E3" s="1770" t="s">
        <v>5131</v>
      </c>
      <c r="F3" s="2404" t="s">
        <v>2285</v>
      </c>
      <c r="G3" s="2404" t="s">
        <v>2286</v>
      </c>
      <c r="H3" s="2404" t="s">
        <v>2287</v>
      </c>
      <c r="I3" s="2404" t="s">
        <v>1410</v>
      </c>
      <c r="J3" s="2381">
        <v>38</v>
      </c>
      <c r="K3" s="2381" t="s">
        <v>3489</v>
      </c>
      <c r="L3" s="2381" t="s">
        <v>5134</v>
      </c>
      <c r="M3" s="5994"/>
      <c r="N3" s="5994"/>
      <c r="O3" s="5994"/>
      <c r="P3" s="6040"/>
      <c r="Q3" s="5651"/>
    </row>
    <row r="4" spans="1:17">
      <c r="A4" s="6817"/>
      <c r="B4" s="5438"/>
      <c r="C4" s="5438"/>
      <c r="D4" s="3715">
        <v>45056.291666666664</v>
      </c>
      <c r="E4" s="1774" t="s">
        <v>5135</v>
      </c>
      <c r="F4" s="1954" t="s">
        <v>2285</v>
      </c>
      <c r="G4" s="1954" t="s">
        <v>2286</v>
      </c>
      <c r="H4" s="1954" t="s">
        <v>2287</v>
      </c>
      <c r="I4" s="1954" t="s">
        <v>1464</v>
      </c>
      <c r="J4" s="2505">
        <v>47</v>
      </c>
      <c r="K4" s="2505" t="s">
        <v>5136</v>
      </c>
      <c r="L4" s="2505" t="s">
        <v>5137</v>
      </c>
      <c r="M4" s="3445" t="s">
        <v>834</v>
      </c>
      <c r="N4" s="3445" t="s">
        <v>887</v>
      </c>
      <c r="O4" s="3445" t="s">
        <v>887</v>
      </c>
      <c r="P4" s="3437" t="s">
        <v>1007</v>
      </c>
      <c r="Q4" s="3446" t="s">
        <v>811</v>
      </c>
    </row>
    <row r="5" spans="1:17">
      <c r="A5" s="5818" t="s">
        <v>5138</v>
      </c>
      <c r="B5" s="5297" t="s">
        <v>5139</v>
      </c>
      <c r="C5" s="5297" t="s">
        <v>811</v>
      </c>
      <c r="D5" s="3181">
        <v>45056.375</v>
      </c>
      <c r="E5" s="2345" t="s">
        <v>5140</v>
      </c>
      <c r="F5" s="2345" t="s">
        <v>2624</v>
      </c>
      <c r="G5" s="2345" t="s">
        <v>445</v>
      </c>
      <c r="H5" s="2345" t="s">
        <v>2625</v>
      </c>
      <c r="I5" s="2345" t="s">
        <v>1599</v>
      </c>
      <c r="J5" s="1717">
        <v>3</v>
      </c>
      <c r="K5" s="1717" t="s">
        <v>3768</v>
      </c>
      <c r="L5" s="1717" t="s">
        <v>3769</v>
      </c>
      <c r="M5" s="5676" t="s">
        <v>834</v>
      </c>
      <c r="N5" s="5676" t="s">
        <v>887</v>
      </c>
      <c r="O5" s="5676" t="s">
        <v>887</v>
      </c>
      <c r="P5" s="6031" t="s">
        <v>1007</v>
      </c>
      <c r="Q5" s="5927" t="s">
        <v>811</v>
      </c>
    </row>
    <row r="6" spans="1:17">
      <c r="A6" s="5819"/>
      <c r="B6" s="5035"/>
      <c r="C6" s="5035"/>
      <c r="D6" s="3716">
        <v>45056.375</v>
      </c>
      <c r="E6" s="2067" t="s">
        <v>5140</v>
      </c>
      <c r="F6" s="2067" t="s">
        <v>2624</v>
      </c>
      <c r="G6" s="2067" t="s">
        <v>445</v>
      </c>
      <c r="H6" s="2067" t="s">
        <v>2625</v>
      </c>
      <c r="I6" s="2067" t="s">
        <v>1577</v>
      </c>
      <c r="J6" s="1720">
        <v>1</v>
      </c>
      <c r="K6" s="1720" t="s">
        <v>1827</v>
      </c>
      <c r="L6" s="1720" t="s">
        <v>1828</v>
      </c>
      <c r="M6" s="5668"/>
      <c r="N6" s="5668"/>
      <c r="O6" s="5668"/>
      <c r="P6" s="6040"/>
      <c r="Q6" s="5928"/>
    </row>
    <row r="7" spans="1:17">
      <c r="A7" s="5819"/>
      <c r="B7" s="5035"/>
      <c r="C7" s="5035"/>
      <c r="D7" s="3628">
        <v>45056</v>
      </c>
      <c r="E7" s="2067" t="s">
        <v>5141</v>
      </c>
      <c r="F7" s="2067" t="s">
        <v>783</v>
      </c>
      <c r="G7" s="2067" t="s">
        <v>784</v>
      </c>
      <c r="H7" s="2067" t="s">
        <v>5142</v>
      </c>
      <c r="I7" s="2067" t="s">
        <v>152</v>
      </c>
      <c r="J7" s="1720">
        <v>1</v>
      </c>
      <c r="K7" s="1720">
        <v>0.28999999999999998</v>
      </c>
      <c r="L7" s="1720">
        <v>29</v>
      </c>
      <c r="M7" s="4551" t="s">
        <v>834</v>
      </c>
      <c r="N7" s="4551" t="s">
        <v>887</v>
      </c>
      <c r="O7" s="4551" t="s">
        <v>887</v>
      </c>
      <c r="P7" s="6041" t="s">
        <v>1007</v>
      </c>
      <c r="Q7" s="5929"/>
    </row>
    <row r="8" spans="1:17">
      <c r="A8" s="5819"/>
      <c r="B8" s="5035"/>
      <c r="C8" s="5035"/>
      <c r="D8" s="3628">
        <v>45056</v>
      </c>
      <c r="E8" s="2067" t="s">
        <v>5141</v>
      </c>
      <c r="F8" s="2067" t="s">
        <v>783</v>
      </c>
      <c r="G8" s="2067" t="s">
        <v>784</v>
      </c>
      <c r="H8" s="2067" t="s">
        <v>5142</v>
      </c>
      <c r="I8" s="2067" t="s">
        <v>277</v>
      </c>
      <c r="J8" s="1720">
        <v>1</v>
      </c>
      <c r="K8" s="1720">
        <v>0.21</v>
      </c>
      <c r="L8" s="1720">
        <v>37.82</v>
      </c>
      <c r="M8" s="5668"/>
      <c r="N8" s="5668"/>
      <c r="O8" s="5668"/>
      <c r="P8" s="6040"/>
      <c r="Q8" s="5928"/>
    </row>
    <row r="9" spans="1:17" ht="14.25" customHeight="1">
      <c r="A9" s="5819"/>
      <c r="B9" s="5035"/>
      <c r="C9" s="5035"/>
      <c r="D9" s="2069">
        <v>45056.416666666664</v>
      </c>
      <c r="E9" s="2067" t="s">
        <v>5143</v>
      </c>
      <c r="F9" s="2067" t="s">
        <v>896</v>
      </c>
      <c r="G9" s="2067" t="s">
        <v>424</v>
      </c>
      <c r="H9" s="2067" t="s">
        <v>898</v>
      </c>
      <c r="I9" s="2067" t="s">
        <v>1051</v>
      </c>
      <c r="J9" s="1720">
        <v>6</v>
      </c>
      <c r="K9" s="1720" t="s">
        <v>2101</v>
      </c>
      <c r="L9" s="1720" t="s">
        <v>5144</v>
      </c>
      <c r="M9" s="2083" t="s">
        <v>834</v>
      </c>
      <c r="N9" s="2083" t="s">
        <v>887</v>
      </c>
      <c r="O9" s="2083" t="s">
        <v>887</v>
      </c>
      <c r="P9" s="3438" t="s">
        <v>1007</v>
      </c>
      <c r="Q9" s="3453" t="s">
        <v>811</v>
      </c>
    </row>
    <row r="10" spans="1:17">
      <c r="A10" s="5819"/>
      <c r="B10" s="5035"/>
      <c r="C10" s="5035"/>
      <c r="D10" s="2069">
        <v>45056.416666666664</v>
      </c>
      <c r="E10" s="2067" t="s">
        <v>5145</v>
      </c>
      <c r="F10" s="2067" t="s">
        <v>1434</v>
      </c>
      <c r="G10" s="2067" t="s">
        <v>901</v>
      </c>
      <c r="H10" s="2067" t="s">
        <v>1435</v>
      </c>
      <c r="I10" s="2067" t="s">
        <v>1640</v>
      </c>
      <c r="J10" s="1720">
        <v>2</v>
      </c>
      <c r="K10" s="1720" t="s">
        <v>2471</v>
      </c>
      <c r="L10" s="1720" t="s">
        <v>4550</v>
      </c>
      <c r="M10" s="2083" t="s">
        <v>834</v>
      </c>
      <c r="N10" s="2083" t="s">
        <v>887</v>
      </c>
      <c r="O10" s="2083" t="s">
        <v>887</v>
      </c>
      <c r="P10" s="3438" t="s">
        <v>1007</v>
      </c>
      <c r="Q10" s="3453" t="s">
        <v>811</v>
      </c>
    </row>
    <row r="11" spans="1:17">
      <c r="A11" s="5819"/>
      <c r="B11" s="5035"/>
      <c r="C11" s="5035"/>
      <c r="D11" s="2069">
        <v>45056.416666666664</v>
      </c>
      <c r="E11" s="2067" t="s">
        <v>5146</v>
      </c>
      <c r="F11" s="2067" t="s">
        <v>1434</v>
      </c>
      <c r="G11" s="2067" t="s">
        <v>901</v>
      </c>
      <c r="H11" s="2067" t="s">
        <v>1435</v>
      </c>
      <c r="I11" s="2067" t="s">
        <v>1051</v>
      </c>
      <c r="J11" s="1720">
        <v>2</v>
      </c>
      <c r="K11" s="1720" t="s">
        <v>4293</v>
      </c>
      <c r="L11" s="1720" t="s">
        <v>5147</v>
      </c>
      <c r="M11" s="2083" t="s">
        <v>834</v>
      </c>
      <c r="N11" s="2083" t="s">
        <v>887</v>
      </c>
      <c r="O11" s="2083" t="s">
        <v>887</v>
      </c>
      <c r="P11" s="3438" t="s">
        <v>1007</v>
      </c>
      <c r="Q11" s="3453" t="s">
        <v>811</v>
      </c>
    </row>
    <row r="12" spans="1:17">
      <c r="A12" s="5819"/>
      <c r="B12" s="5036"/>
      <c r="C12" s="5036"/>
      <c r="D12" s="3328">
        <v>45056.416666666664</v>
      </c>
      <c r="E12" s="3277" t="s">
        <v>5148</v>
      </c>
      <c r="F12" s="3277" t="s">
        <v>1434</v>
      </c>
      <c r="G12" s="3277" t="s">
        <v>901</v>
      </c>
      <c r="H12" s="3277" t="s">
        <v>1435</v>
      </c>
      <c r="I12" s="3277" t="s">
        <v>1051</v>
      </c>
      <c r="J12" s="2540">
        <v>5</v>
      </c>
      <c r="K12" s="2540" t="s">
        <v>5149</v>
      </c>
      <c r="L12" s="2540" t="s">
        <v>5150</v>
      </c>
      <c r="M12" s="3441" t="s">
        <v>834</v>
      </c>
      <c r="N12" s="3441" t="s">
        <v>887</v>
      </c>
      <c r="O12" s="3441" t="s">
        <v>887</v>
      </c>
      <c r="P12" s="3437" t="s">
        <v>1007</v>
      </c>
      <c r="Q12" s="3389" t="s">
        <v>811</v>
      </c>
    </row>
    <row r="13" spans="1:17">
      <c r="A13" s="5639" t="s">
        <v>3251</v>
      </c>
      <c r="B13" s="5638" t="s">
        <v>5151</v>
      </c>
      <c r="C13" s="5638" t="s">
        <v>811</v>
      </c>
      <c r="D13" s="2401">
        <v>45056.416666666664</v>
      </c>
      <c r="E13" s="1766" t="s">
        <v>5152</v>
      </c>
      <c r="F13" s="2403" t="s">
        <v>2797</v>
      </c>
      <c r="G13" s="2403" t="s">
        <v>1024</v>
      </c>
      <c r="H13" s="2403" t="s">
        <v>2798</v>
      </c>
      <c r="I13" s="2403" t="s">
        <v>1464</v>
      </c>
      <c r="J13" s="2450">
        <v>10</v>
      </c>
      <c r="K13" s="2450" t="s">
        <v>5114</v>
      </c>
      <c r="L13" s="2450">
        <v>169</v>
      </c>
      <c r="M13" s="4677" t="s">
        <v>834</v>
      </c>
      <c r="N13" s="4677" t="s">
        <v>887</v>
      </c>
      <c r="O13" s="4677" t="s">
        <v>887</v>
      </c>
      <c r="P13" s="6031" t="s">
        <v>1007</v>
      </c>
      <c r="Q13" s="5650" t="s">
        <v>811</v>
      </c>
    </row>
    <row r="14" spans="1:17">
      <c r="A14" s="5635"/>
      <c r="B14" s="5438"/>
      <c r="C14" s="5438"/>
      <c r="D14" s="2402">
        <v>45056.416666666664</v>
      </c>
      <c r="E14" s="1770" t="s">
        <v>5152</v>
      </c>
      <c r="F14" s="2404" t="s">
        <v>2797</v>
      </c>
      <c r="G14" s="2404" t="s">
        <v>1024</v>
      </c>
      <c r="H14" s="2404" t="s">
        <v>2798</v>
      </c>
      <c r="I14" s="2404" t="s">
        <v>1640</v>
      </c>
      <c r="J14" s="2381">
        <v>2</v>
      </c>
      <c r="K14" s="2381" t="s">
        <v>2471</v>
      </c>
      <c r="L14" s="2381" t="s">
        <v>4550</v>
      </c>
      <c r="M14" s="5994"/>
      <c r="N14" s="5994"/>
      <c r="O14" s="5994"/>
      <c r="P14" s="6040"/>
      <c r="Q14" s="5651"/>
    </row>
    <row r="15" spans="1:17">
      <c r="A15" s="5635"/>
      <c r="B15" s="5438"/>
      <c r="C15" s="5438"/>
      <c r="D15" s="2402">
        <v>45056.416666666664</v>
      </c>
      <c r="E15" s="1770" t="s">
        <v>5153</v>
      </c>
      <c r="F15" s="2404" t="s">
        <v>2161</v>
      </c>
      <c r="G15" s="2404" t="s">
        <v>2162</v>
      </c>
      <c r="H15" s="2404" t="s">
        <v>2163</v>
      </c>
      <c r="I15" s="2404" t="s">
        <v>1640</v>
      </c>
      <c r="J15" s="2381">
        <v>1</v>
      </c>
      <c r="K15" s="2381" t="s">
        <v>3080</v>
      </c>
      <c r="L15" s="2381" t="s">
        <v>3950</v>
      </c>
      <c r="M15" s="5993" t="s">
        <v>834</v>
      </c>
      <c r="N15" s="5993" t="s">
        <v>887</v>
      </c>
      <c r="O15" s="5993" t="s">
        <v>887</v>
      </c>
      <c r="P15" s="6041" t="s">
        <v>1007</v>
      </c>
      <c r="Q15" s="5610" t="s">
        <v>811</v>
      </c>
    </row>
    <row r="16" spans="1:17">
      <c r="A16" s="5635"/>
      <c r="B16" s="5438"/>
      <c r="C16" s="5438"/>
      <c r="D16" s="2402">
        <v>45056.416666666664</v>
      </c>
      <c r="E16" s="1770" t="s">
        <v>5153</v>
      </c>
      <c r="F16" s="2404" t="s">
        <v>2161</v>
      </c>
      <c r="G16" s="2404" t="s">
        <v>2162</v>
      </c>
      <c r="H16" s="2404" t="s">
        <v>2163</v>
      </c>
      <c r="I16" s="2404" t="s">
        <v>941</v>
      </c>
      <c r="J16" s="2381">
        <v>2</v>
      </c>
      <c r="K16" s="2381" t="s">
        <v>2659</v>
      </c>
      <c r="L16" s="2381" t="s">
        <v>2660</v>
      </c>
      <c r="M16" s="5994"/>
      <c r="N16" s="5994"/>
      <c r="O16" s="5994"/>
      <c r="P16" s="6040"/>
      <c r="Q16" s="5651"/>
    </row>
    <row r="17" spans="1:17">
      <c r="A17" s="5635"/>
      <c r="B17" s="5438"/>
      <c r="C17" s="5438"/>
      <c r="D17" s="2402">
        <v>45056.416666666664</v>
      </c>
      <c r="E17" s="1770" t="s">
        <v>5154</v>
      </c>
      <c r="F17" s="2404" t="s">
        <v>2161</v>
      </c>
      <c r="G17" s="2404" t="s">
        <v>2162</v>
      </c>
      <c r="H17" s="2404" t="s">
        <v>2163</v>
      </c>
      <c r="I17" s="2404" t="s">
        <v>1051</v>
      </c>
      <c r="J17" s="2381">
        <v>5</v>
      </c>
      <c r="K17" s="2381" t="s">
        <v>5149</v>
      </c>
      <c r="L17" s="2381" t="s">
        <v>5150</v>
      </c>
      <c r="M17" s="3428" t="s">
        <v>834</v>
      </c>
      <c r="N17" s="3428" t="s">
        <v>887</v>
      </c>
      <c r="O17" s="3428" t="s">
        <v>887</v>
      </c>
      <c r="P17" s="3438" t="s">
        <v>1007</v>
      </c>
      <c r="Q17" s="3450" t="s">
        <v>811</v>
      </c>
    </row>
    <row r="18" spans="1:17">
      <c r="A18" s="5635"/>
      <c r="B18" s="5438"/>
      <c r="C18" s="5438"/>
      <c r="D18" s="2402">
        <v>45056.416666666664</v>
      </c>
      <c r="E18" s="1770" t="s">
        <v>5155</v>
      </c>
      <c r="F18" s="2404" t="s">
        <v>351</v>
      </c>
      <c r="G18" s="2404" t="s">
        <v>359</v>
      </c>
      <c r="H18" s="2404" t="s">
        <v>360</v>
      </c>
      <c r="I18" s="2404" t="s">
        <v>1046</v>
      </c>
      <c r="J18" s="2381">
        <v>2</v>
      </c>
      <c r="K18" s="2381" t="s">
        <v>2101</v>
      </c>
      <c r="L18" s="2381">
        <v>102</v>
      </c>
      <c r="M18" s="3428" t="s">
        <v>834</v>
      </c>
      <c r="N18" s="3428" t="s">
        <v>887</v>
      </c>
      <c r="O18" s="3428" t="s">
        <v>887</v>
      </c>
      <c r="P18" s="3438" t="s">
        <v>1007</v>
      </c>
      <c r="Q18" s="3450" t="s">
        <v>811</v>
      </c>
    </row>
    <row r="19" spans="1:17">
      <c r="A19" s="5635"/>
      <c r="B19" s="5438"/>
      <c r="C19" s="5438"/>
      <c r="D19" s="2402">
        <v>45056.416666666664</v>
      </c>
      <c r="E19" s="1770" t="s">
        <v>5156</v>
      </c>
      <c r="F19" s="2404" t="s">
        <v>351</v>
      </c>
      <c r="G19" s="2404" t="s">
        <v>359</v>
      </c>
      <c r="H19" s="2404" t="s">
        <v>360</v>
      </c>
      <c r="I19" s="2404" t="s">
        <v>1189</v>
      </c>
      <c r="J19" s="2381">
        <v>4</v>
      </c>
      <c r="K19" s="2381" t="s">
        <v>3233</v>
      </c>
      <c r="L19" s="2381">
        <v>356</v>
      </c>
      <c r="M19" s="5993" t="s">
        <v>834</v>
      </c>
      <c r="N19" s="5993" t="s">
        <v>887</v>
      </c>
      <c r="O19" s="5993" t="s">
        <v>887</v>
      </c>
      <c r="P19" s="6041" t="s">
        <v>1007</v>
      </c>
      <c r="Q19" s="5610" t="s">
        <v>811</v>
      </c>
    </row>
    <row r="20" spans="1:17">
      <c r="A20" s="5635"/>
      <c r="B20" s="5438"/>
      <c r="C20" s="5438"/>
      <c r="D20" s="2402">
        <v>45056.416666666664</v>
      </c>
      <c r="E20" s="1770" t="s">
        <v>5156</v>
      </c>
      <c r="F20" s="2404" t="s">
        <v>351</v>
      </c>
      <c r="G20" s="2404" t="s">
        <v>359</v>
      </c>
      <c r="H20" s="2404" t="s">
        <v>360</v>
      </c>
      <c r="I20" s="2404" t="s">
        <v>1326</v>
      </c>
      <c r="J20" s="2381">
        <v>2</v>
      </c>
      <c r="K20" s="2381" t="s">
        <v>3256</v>
      </c>
      <c r="L20" s="2381">
        <v>98</v>
      </c>
      <c r="M20" s="4678"/>
      <c r="N20" s="4678"/>
      <c r="O20" s="4678"/>
      <c r="P20" s="6032"/>
      <c r="Q20" s="5611"/>
    </row>
    <row r="21" spans="1:17">
      <c r="A21" s="5635"/>
      <c r="B21" s="5438"/>
      <c r="C21" s="5438"/>
      <c r="D21" s="2402">
        <v>45056.416666666664</v>
      </c>
      <c r="E21" s="1770" t="s">
        <v>5156</v>
      </c>
      <c r="F21" s="2404" t="s">
        <v>351</v>
      </c>
      <c r="G21" s="2404" t="s">
        <v>359</v>
      </c>
      <c r="H21" s="2404" t="s">
        <v>360</v>
      </c>
      <c r="I21" s="2404" t="s">
        <v>1051</v>
      </c>
      <c r="J21" s="2381">
        <v>6</v>
      </c>
      <c r="K21" s="2381" t="s">
        <v>2101</v>
      </c>
      <c r="L21" s="2381" t="s">
        <v>5144</v>
      </c>
      <c r="M21" s="4678"/>
      <c r="N21" s="4678"/>
      <c r="O21" s="4678"/>
      <c r="P21" s="6032"/>
      <c r="Q21" s="5611"/>
    </row>
    <row r="22" spans="1:17">
      <c r="A22" s="5635"/>
      <c r="B22" s="5438"/>
      <c r="C22" s="5438"/>
      <c r="D22" s="2402">
        <v>45056.416666666664</v>
      </c>
      <c r="E22" s="1770" t="s">
        <v>5156</v>
      </c>
      <c r="F22" s="2404" t="s">
        <v>351</v>
      </c>
      <c r="G22" s="2404" t="s">
        <v>359</v>
      </c>
      <c r="H22" s="2404" t="s">
        <v>360</v>
      </c>
      <c r="I22" s="2404" t="s">
        <v>1429</v>
      </c>
      <c r="J22" s="2381">
        <v>10</v>
      </c>
      <c r="K22" s="2381" t="s">
        <v>2561</v>
      </c>
      <c r="L22" s="2381">
        <v>154</v>
      </c>
      <c r="M22" s="4678"/>
      <c r="N22" s="4678"/>
      <c r="O22" s="4678"/>
      <c r="P22" s="6032"/>
      <c r="Q22" s="5611"/>
    </row>
    <row r="23" spans="1:17">
      <c r="A23" s="5635"/>
      <c r="B23" s="5438"/>
      <c r="C23" s="5438"/>
      <c r="D23" s="2402">
        <v>45056.416666666664</v>
      </c>
      <c r="E23" s="1770" t="s">
        <v>5156</v>
      </c>
      <c r="F23" s="2404" t="s">
        <v>351</v>
      </c>
      <c r="G23" s="2404" t="s">
        <v>359</v>
      </c>
      <c r="H23" s="2404" t="s">
        <v>360</v>
      </c>
      <c r="I23" s="2404" t="s">
        <v>1491</v>
      </c>
      <c r="J23" s="2381">
        <v>4</v>
      </c>
      <c r="K23" s="2381" t="s">
        <v>2312</v>
      </c>
      <c r="L23" s="2381">
        <v>532</v>
      </c>
      <c r="M23" s="4678"/>
      <c r="N23" s="4678"/>
      <c r="O23" s="4678"/>
      <c r="P23" s="6032"/>
      <c r="Q23" s="5611"/>
    </row>
    <row r="24" spans="1:17">
      <c r="A24" s="5635"/>
      <c r="B24" s="5438"/>
      <c r="C24" s="5438"/>
      <c r="D24" s="2402">
        <v>45056.416666666664</v>
      </c>
      <c r="E24" s="1770" t="s">
        <v>5156</v>
      </c>
      <c r="F24" s="2404" t="s">
        <v>351</v>
      </c>
      <c r="G24" s="2404" t="s">
        <v>359</v>
      </c>
      <c r="H24" s="2404" t="s">
        <v>360</v>
      </c>
      <c r="I24" s="2404" t="s">
        <v>1491</v>
      </c>
      <c r="J24" s="2381">
        <v>4</v>
      </c>
      <c r="K24" s="2381" t="s">
        <v>2312</v>
      </c>
      <c r="L24" s="2381">
        <v>488</v>
      </c>
      <c r="M24" s="4678"/>
      <c r="N24" s="4678"/>
      <c r="O24" s="4678"/>
      <c r="P24" s="6032"/>
      <c r="Q24" s="5611"/>
    </row>
    <row r="25" spans="1:17">
      <c r="A25" s="5635"/>
      <c r="B25" s="5438"/>
      <c r="C25" s="5438"/>
      <c r="D25" s="2402">
        <v>45056.416666666664</v>
      </c>
      <c r="E25" s="1770" t="s">
        <v>5156</v>
      </c>
      <c r="F25" s="2404" t="s">
        <v>351</v>
      </c>
      <c r="G25" s="2404" t="s">
        <v>359</v>
      </c>
      <c r="H25" s="2404" t="s">
        <v>360</v>
      </c>
      <c r="I25" s="2404" t="s">
        <v>1032</v>
      </c>
      <c r="J25" s="2381">
        <v>4</v>
      </c>
      <c r="K25" s="2381" t="s">
        <v>2453</v>
      </c>
      <c r="L25" s="2381">
        <v>256</v>
      </c>
      <c r="M25" s="5994"/>
      <c r="N25" s="5994"/>
      <c r="O25" s="5994"/>
      <c r="P25" s="6040"/>
      <c r="Q25" s="5651"/>
    </row>
    <row r="26" spans="1:17">
      <c r="A26" s="5635"/>
      <c r="B26" s="5438"/>
      <c r="C26" s="5438"/>
      <c r="D26" s="1953">
        <v>45056.416666666664</v>
      </c>
      <c r="E26" s="1774" t="s">
        <v>5157</v>
      </c>
      <c r="F26" s="1954" t="s">
        <v>891</v>
      </c>
      <c r="G26" s="1954" t="s">
        <v>892</v>
      </c>
      <c r="H26" s="1954" t="s">
        <v>893</v>
      </c>
      <c r="I26" s="1954" t="s">
        <v>1051</v>
      </c>
      <c r="J26" s="2505">
        <v>7</v>
      </c>
      <c r="K26" s="2505" t="s">
        <v>5158</v>
      </c>
      <c r="L26" s="2505" t="s">
        <v>5159</v>
      </c>
      <c r="M26" s="3445" t="s">
        <v>834</v>
      </c>
      <c r="N26" s="3445" t="s">
        <v>887</v>
      </c>
      <c r="O26" s="3445" t="s">
        <v>887</v>
      </c>
      <c r="P26" s="3437" t="s">
        <v>1007</v>
      </c>
      <c r="Q26" s="3446" t="s">
        <v>811</v>
      </c>
    </row>
    <row r="27" spans="1:17">
      <c r="A27" s="5818" t="s">
        <v>3214</v>
      </c>
      <c r="B27" s="6622" t="s">
        <v>811</v>
      </c>
      <c r="C27" s="5297" t="s">
        <v>811</v>
      </c>
      <c r="D27" s="1967">
        <v>45056.416666666664</v>
      </c>
      <c r="E27" s="1968" t="s">
        <v>5160</v>
      </c>
      <c r="F27" s="1968" t="s">
        <v>2149</v>
      </c>
      <c r="G27" s="1968" t="s">
        <v>2150</v>
      </c>
      <c r="H27" s="1968" t="s">
        <v>2151</v>
      </c>
      <c r="I27" s="1968" t="s">
        <v>1051</v>
      </c>
      <c r="J27" s="322">
        <v>5</v>
      </c>
      <c r="K27" s="322" t="s">
        <v>5149</v>
      </c>
      <c r="L27" s="322" t="s">
        <v>5150</v>
      </c>
      <c r="M27" s="1964" t="s">
        <v>834</v>
      </c>
      <c r="N27" s="1964" t="s">
        <v>887</v>
      </c>
      <c r="O27" s="1964" t="s">
        <v>887</v>
      </c>
      <c r="P27" s="2958" t="s">
        <v>1007</v>
      </c>
      <c r="Q27" s="2581" t="s">
        <v>811</v>
      </c>
    </row>
    <row r="28" spans="1:17">
      <c r="A28" s="5819"/>
      <c r="B28" s="6623"/>
      <c r="C28" s="5035"/>
      <c r="D28" s="1969">
        <v>45057.416666666664</v>
      </c>
      <c r="E28" s="1970" t="s">
        <v>5161</v>
      </c>
      <c r="F28" s="1970" t="s">
        <v>1244</v>
      </c>
      <c r="G28" s="1970" t="s">
        <v>302</v>
      </c>
      <c r="H28" s="1970" t="s">
        <v>1245</v>
      </c>
      <c r="I28" s="1970" t="s">
        <v>1051</v>
      </c>
      <c r="J28" s="1123">
        <v>6</v>
      </c>
      <c r="K28" s="1123" t="s">
        <v>2101</v>
      </c>
      <c r="L28" s="1123" t="s">
        <v>5144</v>
      </c>
      <c r="M28" s="1963" t="s">
        <v>834</v>
      </c>
      <c r="N28" s="1963" t="s">
        <v>887</v>
      </c>
      <c r="O28" s="1963" t="s">
        <v>887</v>
      </c>
      <c r="P28" s="2789" t="s">
        <v>1007</v>
      </c>
      <c r="Q28" s="2582"/>
    </row>
    <row r="29" spans="1:17">
      <c r="A29" s="5819"/>
      <c r="B29" s="6623"/>
      <c r="C29" s="5035"/>
      <c r="D29" s="3717">
        <v>45056</v>
      </c>
      <c r="E29" s="1970" t="s">
        <v>5162</v>
      </c>
      <c r="F29" s="1970" t="s">
        <v>1183</v>
      </c>
      <c r="G29" s="1970" t="s">
        <v>1184</v>
      </c>
      <c r="H29" s="1970" t="s">
        <v>5163</v>
      </c>
      <c r="I29" s="1970" t="s">
        <v>1051</v>
      </c>
      <c r="J29" s="1123">
        <v>5</v>
      </c>
      <c r="K29" s="1123">
        <v>0.67</v>
      </c>
      <c r="L29" s="1123">
        <v>103.75</v>
      </c>
      <c r="M29" s="1963" t="s">
        <v>834</v>
      </c>
      <c r="N29" s="1963" t="s">
        <v>887</v>
      </c>
      <c r="O29" s="1963" t="s">
        <v>887</v>
      </c>
      <c r="P29" s="2789" t="s">
        <v>1007</v>
      </c>
      <c r="Q29" s="2582"/>
    </row>
    <row r="30" spans="1:17">
      <c r="A30" s="5819"/>
      <c r="B30" s="6623"/>
      <c r="C30" s="5035"/>
      <c r="D30" s="3717">
        <v>45056</v>
      </c>
      <c r="E30" s="1970" t="s">
        <v>5164</v>
      </c>
      <c r="F30" s="1970" t="s">
        <v>2479</v>
      </c>
      <c r="G30" s="1970" t="s">
        <v>212</v>
      </c>
      <c r="H30" s="1970" t="s">
        <v>5165</v>
      </c>
      <c r="I30" s="1970" t="s">
        <v>2225</v>
      </c>
      <c r="J30" s="1123">
        <v>6</v>
      </c>
      <c r="K30" s="1123">
        <v>2.44</v>
      </c>
      <c r="L30" s="1123">
        <v>246</v>
      </c>
      <c r="M30" s="1963" t="s">
        <v>834</v>
      </c>
      <c r="N30" s="1963" t="s">
        <v>887</v>
      </c>
      <c r="O30" s="1963" t="s">
        <v>887</v>
      </c>
      <c r="P30" s="2789" t="s">
        <v>1007</v>
      </c>
      <c r="Q30" s="2582"/>
    </row>
    <row r="31" spans="1:17">
      <c r="A31" s="5819"/>
      <c r="B31" s="6623"/>
      <c r="C31" s="5035"/>
      <c r="D31" s="3717">
        <v>45056</v>
      </c>
      <c r="E31" s="1970" t="s">
        <v>5166</v>
      </c>
      <c r="F31" s="1970" t="s">
        <v>301</v>
      </c>
      <c r="G31" s="1970" t="s">
        <v>302</v>
      </c>
      <c r="H31" s="1970" t="s">
        <v>5167</v>
      </c>
      <c r="I31" s="1970" t="s">
        <v>4777</v>
      </c>
      <c r="J31" s="1123">
        <v>3</v>
      </c>
      <c r="K31" s="1123"/>
      <c r="L31" s="1123"/>
      <c r="M31" s="4551" t="s">
        <v>834</v>
      </c>
      <c r="N31" s="4551" t="s">
        <v>887</v>
      </c>
      <c r="O31" s="4551" t="s">
        <v>887</v>
      </c>
      <c r="P31" s="6041" t="s">
        <v>1007</v>
      </c>
      <c r="Q31" s="5929"/>
    </row>
    <row r="32" spans="1:17">
      <c r="A32" s="5819"/>
      <c r="B32" s="6623"/>
      <c r="C32" s="5035"/>
      <c r="D32" s="3717">
        <v>45056</v>
      </c>
      <c r="E32" s="1970" t="s">
        <v>5166</v>
      </c>
      <c r="F32" s="1970" t="s">
        <v>301</v>
      </c>
      <c r="G32" s="1970" t="s">
        <v>302</v>
      </c>
      <c r="H32" s="1970" t="s">
        <v>5167</v>
      </c>
      <c r="I32" s="1970" t="s">
        <v>152</v>
      </c>
      <c r="J32" s="1123">
        <v>3</v>
      </c>
      <c r="K32" s="1123"/>
      <c r="L32" s="1123"/>
      <c r="M32" s="5801"/>
      <c r="N32" s="5801"/>
      <c r="O32" s="5801"/>
      <c r="P32" s="6032"/>
      <c r="Q32" s="6086"/>
    </row>
    <row r="33" spans="1:17">
      <c r="A33" s="5819"/>
      <c r="B33" s="6623"/>
      <c r="C33" s="5035"/>
      <c r="D33" s="3717">
        <v>45056</v>
      </c>
      <c r="E33" s="1970" t="s">
        <v>5166</v>
      </c>
      <c r="F33" s="1970" t="s">
        <v>301</v>
      </c>
      <c r="G33" s="1970" t="s">
        <v>302</v>
      </c>
      <c r="H33" s="1970" t="s">
        <v>5167</v>
      </c>
      <c r="I33" s="1970" t="s">
        <v>4448</v>
      </c>
      <c r="J33" s="1123">
        <v>3</v>
      </c>
      <c r="K33" s="1123"/>
      <c r="L33" s="1123"/>
      <c r="M33" s="5801"/>
      <c r="N33" s="5801"/>
      <c r="O33" s="5801"/>
      <c r="P33" s="6032"/>
      <c r="Q33" s="6086"/>
    </row>
    <row r="34" spans="1:17">
      <c r="A34" s="5819"/>
      <c r="B34" s="6623"/>
      <c r="C34" s="5035"/>
      <c r="D34" s="3717">
        <v>45056</v>
      </c>
      <c r="E34" s="1970" t="s">
        <v>5166</v>
      </c>
      <c r="F34" s="1970" t="s">
        <v>301</v>
      </c>
      <c r="G34" s="1970" t="s">
        <v>302</v>
      </c>
      <c r="H34" s="1970" t="s">
        <v>5167</v>
      </c>
      <c r="I34" s="1970" t="s">
        <v>4777</v>
      </c>
      <c r="J34" s="1123">
        <v>1</v>
      </c>
      <c r="K34" s="1123"/>
      <c r="L34" s="1123"/>
      <c r="M34" s="5801"/>
      <c r="N34" s="5801"/>
      <c r="O34" s="5801"/>
      <c r="P34" s="6032"/>
      <c r="Q34" s="6086"/>
    </row>
    <row r="35" spans="1:17">
      <c r="A35" s="5819"/>
      <c r="B35" s="6623"/>
      <c r="C35" s="5035"/>
      <c r="D35" s="3717">
        <v>45056</v>
      </c>
      <c r="E35" s="1970" t="s">
        <v>5166</v>
      </c>
      <c r="F35" s="1970" t="s">
        <v>301</v>
      </c>
      <c r="G35" s="1970" t="s">
        <v>302</v>
      </c>
      <c r="H35" s="1970" t="s">
        <v>5167</v>
      </c>
      <c r="I35" s="1970" t="s">
        <v>152</v>
      </c>
      <c r="J35" s="1123">
        <v>1</v>
      </c>
      <c r="K35" s="1123"/>
      <c r="L35" s="1123"/>
      <c r="M35" s="5801"/>
      <c r="N35" s="5801"/>
      <c r="O35" s="5801"/>
      <c r="P35" s="6032"/>
      <c r="Q35" s="6086"/>
    </row>
    <row r="36" spans="1:17">
      <c r="A36" s="5819"/>
      <c r="B36" s="6623"/>
      <c r="C36" s="5035"/>
      <c r="D36" s="3717">
        <v>45056</v>
      </c>
      <c r="E36" s="1970" t="s">
        <v>5166</v>
      </c>
      <c r="F36" s="1970" t="s">
        <v>301</v>
      </c>
      <c r="G36" s="1970" t="s">
        <v>302</v>
      </c>
      <c r="H36" s="1970" t="s">
        <v>5167</v>
      </c>
      <c r="I36" s="1970" t="s">
        <v>4448</v>
      </c>
      <c r="J36" s="1123">
        <v>1</v>
      </c>
      <c r="K36" s="1123"/>
      <c r="L36" s="1123"/>
      <c r="M36" s="5801"/>
      <c r="N36" s="5801"/>
      <c r="O36" s="5801"/>
      <c r="P36" s="6032"/>
      <c r="Q36" s="6086"/>
    </row>
    <row r="37" spans="1:17">
      <c r="A37" s="5819"/>
      <c r="B37" s="6623"/>
      <c r="C37" s="5035"/>
      <c r="D37" s="3717">
        <v>45056</v>
      </c>
      <c r="E37" s="1970" t="s">
        <v>5166</v>
      </c>
      <c r="F37" s="1970" t="s">
        <v>301</v>
      </c>
      <c r="G37" s="1970" t="s">
        <v>302</v>
      </c>
      <c r="H37" s="1970" t="s">
        <v>5167</v>
      </c>
      <c r="I37" s="1970" t="s">
        <v>4777</v>
      </c>
      <c r="J37" s="1123">
        <v>1</v>
      </c>
      <c r="K37" s="1123"/>
      <c r="L37" s="1123"/>
      <c r="M37" s="5801"/>
      <c r="N37" s="5801"/>
      <c r="O37" s="5801"/>
      <c r="P37" s="6032"/>
      <c r="Q37" s="6086"/>
    </row>
    <row r="38" spans="1:17">
      <c r="A38" s="5819"/>
      <c r="B38" s="6623"/>
      <c r="C38" s="5035"/>
      <c r="D38" s="3717">
        <v>45056</v>
      </c>
      <c r="E38" s="1970" t="s">
        <v>5166</v>
      </c>
      <c r="F38" s="1970" t="s">
        <v>301</v>
      </c>
      <c r="G38" s="1970" t="s">
        <v>302</v>
      </c>
      <c r="H38" s="1970" t="s">
        <v>5167</v>
      </c>
      <c r="I38" s="1970" t="s">
        <v>152</v>
      </c>
      <c r="J38" s="1123">
        <v>1</v>
      </c>
      <c r="K38" s="1123"/>
      <c r="L38" s="1123"/>
      <c r="M38" s="5801"/>
      <c r="N38" s="5801"/>
      <c r="O38" s="5801"/>
      <c r="P38" s="6032"/>
      <c r="Q38" s="6086"/>
    </row>
    <row r="39" spans="1:17">
      <c r="A39" s="5819"/>
      <c r="B39" s="6623"/>
      <c r="C39" s="5035"/>
      <c r="D39" s="3717">
        <v>45056</v>
      </c>
      <c r="E39" s="1970" t="s">
        <v>5166</v>
      </c>
      <c r="F39" s="1970" t="s">
        <v>301</v>
      </c>
      <c r="G39" s="1970" t="s">
        <v>302</v>
      </c>
      <c r="H39" s="1970" t="s">
        <v>5167</v>
      </c>
      <c r="I39" s="1970" t="s">
        <v>4448</v>
      </c>
      <c r="J39" s="1123">
        <v>1</v>
      </c>
      <c r="K39" s="1123"/>
      <c r="L39" s="1123"/>
      <c r="M39" s="5668"/>
      <c r="N39" s="5668"/>
      <c r="O39" s="5668"/>
      <c r="P39" s="6040"/>
      <c r="Q39" s="5928"/>
    </row>
    <row r="40" spans="1:17">
      <c r="A40" s="5819"/>
      <c r="B40" s="6623"/>
      <c r="C40" s="5035"/>
      <c r="D40" s="3717">
        <v>45056</v>
      </c>
      <c r="E40" s="1970" t="s">
        <v>5168</v>
      </c>
      <c r="F40" s="1970" t="s">
        <v>5169</v>
      </c>
      <c r="G40" s="1970" t="s">
        <v>302</v>
      </c>
      <c r="H40" s="1970" t="s">
        <v>5170</v>
      </c>
      <c r="I40" s="1970" t="s">
        <v>4777</v>
      </c>
      <c r="J40" s="1123">
        <v>2</v>
      </c>
      <c r="K40" s="1123"/>
      <c r="L40" s="1123"/>
      <c r="M40" s="4551" t="s">
        <v>834</v>
      </c>
      <c r="N40" s="4551" t="s">
        <v>887</v>
      </c>
      <c r="O40" s="4551" t="s">
        <v>887</v>
      </c>
      <c r="P40" s="6041" t="s">
        <v>3490</v>
      </c>
      <c r="Q40" s="5929"/>
    </row>
    <row r="41" spans="1:17">
      <c r="A41" s="5819"/>
      <c r="B41" s="6623"/>
      <c r="C41" s="5035"/>
      <c r="D41" s="3717">
        <v>45056</v>
      </c>
      <c r="E41" s="1970" t="s">
        <v>5168</v>
      </c>
      <c r="F41" s="1970" t="s">
        <v>5169</v>
      </c>
      <c r="G41" s="1970" t="s">
        <v>302</v>
      </c>
      <c r="H41" s="1970" t="s">
        <v>5170</v>
      </c>
      <c r="I41" s="1970" t="s">
        <v>152</v>
      </c>
      <c r="J41" s="1123">
        <v>2</v>
      </c>
      <c r="K41" s="1123"/>
      <c r="L41" s="1123"/>
      <c r="M41" s="5801"/>
      <c r="N41" s="5801"/>
      <c r="O41" s="5801"/>
      <c r="P41" s="6032"/>
      <c r="Q41" s="6086"/>
    </row>
    <row r="42" spans="1:17">
      <c r="A42" s="6047"/>
      <c r="B42" s="6818"/>
      <c r="C42" s="5036"/>
      <c r="D42" s="3718">
        <v>45056</v>
      </c>
      <c r="E42" s="1962" t="s">
        <v>5168</v>
      </c>
      <c r="F42" s="1962" t="s">
        <v>5169</v>
      </c>
      <c r="G42" s="1962" t="s">
        <v>302</v>
      </c>
      <c r="H42" s="1962" t="s">
        <v>5170</v>
      </c>
      <c r="I42" s="1962" t="s">
        <v>4448</v>
      </c>
      <c r="J42" s="1124">
        <v>2</v>
      </c>
      <c r="K42" s="1124"/>
      <c r="L42" s="1124"/>
      <c r="M42" s="5802"/>
      <c r="N42" s="5802"/>
      <c r="O42" s="5802"/>
      <c r="P42" s="6033"/>
      <c r="Q42" s="5930"/>
    </row>
    <row r="44" spans="1:17" ht="15">
      <c r="E44" s="1014" t="s">
        <v>2282</v>
      </c>
      <c r="F44" s="1015" t="s">
        <v>1684</v>
      </c>
      <c r="G44" s="1016" t="s">
        <v>828</v>
      </c>
    </row>
    <row r="45" spans="1:17">
      <c r="E45" s="1259">
        <v>20</v>
      </c>
      <c r="F45" s="1106"/>
      <c r="G45" s="1260">
        <v>20</v>
      </c>
    </row>
    <row r="46" spans="1:17">
      <c r="E46" s="1108"/>
      <c r="F46" s="1108"/>
      <c r="G46" s="1109"/>
    </row>
    <row r="47" spans="1:17" ht="24">
      <c r="E47" s="1014" t="s">
        <v>828</v>
      </c>
      <c r="F47" s="1015" t="s">
        <v>1684</v>
      </c>
      <c r="G47" s="1016" t="s">
        <v>1685</v>
      </c>
    </row>
    <row r="48" spans="1:17">
      <c r="E48" s="1259">
        <v>20</v>
      </c>
      <c r="F48" s="1106"/>
      <c r="G48" s="1260">
        <v>20</v>
      </c>
    </row>
    <row r="49" spans="5:7">
      <c r="E49" s="1108"/>
      <c r="F49" s="1108"/>
      <c r="G49" s="1109"/>
    </row>
    <row r="50" spans="5:7" ht="24">
      <c r="E50" s="1014" t="s">
        <v>828</v>
      </c>
      <c r="F50" s="1015" t="s">
        <v>1684</v>
      </c>
      <c r="G50" s="1016" t="s">
        <v>1976</v>
      </c>
    </row>
    <row r="51" spans="5:7">
      <c r="E51" s="1259">
        <v>20</v>
      </c>
      <c r="F51" s="1106"/>
      <c r="G51" s="1260">
        <v>20</v>
      </c>
    </row>
  </sheetData>
  <mergeCells count="52">
    <mergeCell ref="N40:N42"/>
    <mergeCell ref="O40:O42"/>
    <mergeCell ref="P40:P42"/>
    <mergeCell ref="Q40:Q42"/>
    <mergeCell ref="N31:N39"/>
    <mergeCell ref="O31:O39"/>
    <mergeCell ref="P31:P39"/>
    <mergeCell ref="Q31:Q39"/>
    <mergeCell ref="N19:N25"/>
    <mergeCell ref="O19:O25"/>
    <mergeCell ref="P19:P25"/>
    <mergeCell ref="Q19:Q25"/>
    <mergeCell ref="M31:M39"/>
    <mergeCell ref="N13:N14"/>
    <mergeCell ref="O13:O14"/>
    <mergeCell ref="P13:P14"/>
    <mergeCell ref="Q13:Q14"/>
    <mergeCell ref="Q15:Q16"/>
    <mergeCell ref="P15:P16"/>
    <mergeCell ref="O15:O16"/>
    <mergeCell ref="N15:N16"/>
    <mergeCell ref="N5:N6"/>
    <mergeCell ref="O5:O6"/>
    <mergeCell ref="P5:P6"/>
    <mergeCell ref="Q5:Q6"/>
    <mergeCell ref="N7:N8"/>
    <mergeCell ref="P7:P8"/>
    <mergeCell ref="O7:O8"/>
    <mergeCell ref="Q7:Q8"/>
    <mergeCell ref="A27:A42"/>
    <mergeCell ref="B27:B42"/>
    <mergeCell ref="C27:C42"/>
    <mergeCell ref="M5:M6"/>
    <mergeCell ref="M7:M8"/>
    <mergeCell ref="M13:M14"/>
    <mergeCell ref="M15:M16"/>
    <mergeCell ref="M19:M25"/>
    <mergeCell ref="M40:M42"/>
    <mergeCell ref="M2:M3"/>
    <mergeCell ref="N2:N3"/>
    <mergeCell ref="O2:O3"/>
    <mergeCell ref="P2:P3"/>
    <mergeCell ref="Q2:Q3"/>
    <mergeCell ref="A2:A4"/>
    <mergeCell ref="B2:B4"/>
    <mergeCell ref="C2:C4"/>
    <mergeCell ref="A13:A26"/>
    <mergeCell ref="B13:B26"/>
    <mergeCell ref="C13:C26"/>
    <mergeCell ref="A5:A12"/>
    <mergeCell ref="B5:B12"/>
    <mergeCell ref="C5:C12"/>
  </mergeCells>
  <pageMargins left="0.7" right="0.7" top="0.75" bottom="0.75" header="0.3" footer="0.3"/>
  <pageSetup paperSize="8" fitToHeight="0" orientation="landscape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97DE6-7645-4605-BBC5-5C41ED57B0A1}">
  <sheetPr>
    <pageSetUpPr fitToPage="1"/>
  </sheetPr>
  <dimension ref="A1:Q35"/>
  <sheetViews>
    <sheetView workbookViewId="0">
      <selection sqref="A1:C1"/>
    </sheetView>
  </sheetViews>
  <sheetFormatPr defaultColWidth="16.7109375" defaultRowHeight="12.75"/>
  <cols>
    <col min="1" max="1" width="16.140625" style="280" customWidth="1"/>
    <col min="2" max="2" width="10.7109375" style="280" customWidth="1"/>
    <col min="3" max="3" width="10" style="280" customWidth="1"/>
    <col min="4" max="4" width="18" style="280" customWidth="1"/>
    <col min="5" max="5" width="16" style="280" customWidth="1"/>
    <col min="6" max="6" width="33.7109375" style="280" customWidth="1"/>
    <col min="7" max="7" width="16" style="280" customWidth="1"/>
    <col min="8" max="8" width="84.85546875" style="280" bestFit="1" customWidth="1"/>
    <col min="9" max="12" width="16.7109375" style="280"/>
    <col min="13" max="13" width="12" style="280" customWidth="1"/>
    <col min="14" max="14" width="11.28515625" style="280" customWidth="1"/>
    <col min="15" max="15" width="11.42578125" style="280" customWidth="1"/>
    <col min="16" max="16" width="11.7109375" style="280" customWidth="1"/>
    <col min="17" max="17" width="12.28515625" style="280" customWidth="1"/>
    <col min="18" max="16384" width="16.7109375" style="280"/>
  </cols>
  <sheetData>
    <row r="1" spans="1:17" ht="36">
      <c r="A1" s="3106" t="s">
        <v>408</v>
      </c>
      <c r="B1" s="3107" t="s">
        <v>4201</v>
      </c>
      <c r="C1" s="3107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>
      <c r="A2" s="5824" t="s">
        <v>2971</v>
      </c>
      <c r="B2" s="4991" t="s">
        <v>5171</v>
      </c>
      <c r="C2" s="6824" t="s">
        <v>811</v>
      </c>
      <c r="D2" s="2401">
        <v>45057.416666666664</v>
      </c>
      <c r="E2" s="1766" t="s">
        <v>5172</v>
      </c>
      <c r="F2" s="2403" t="s">
        <v>1244</v>
      </c>
      <c r="G2" s="1766" t="s">
        <v>302</v>
      </c>
      <c r="H2" s="2403" t="s">
        <v>1245</v>
      </c>
      <c r="I2" s="2403" t="s">
        <v>1597</v>
      </c>
      <c r="J2" s="2450">
        <v>5</v>
      </c>
      <c r="K2" s="2450" t="s">
        <v>1954</v>
      </c>
      <c r="L2" s="2450" t="s">
        <v>2339</v>
      </c>
      <c r="M2" s="3430" t="s">
        <v>834</v>
      </c>
      <c r="N2" s="3430" t="s">
        <v>887</v>
      </c>
      <c r="O2" s="3430" t="s">
        <v>887</v>
      </c>
      <c r="P2" s="3332" t="s">
        <v>1007</v>
      </c>
      <c r="Q2" s="3416" t="s">
        <v>811</v>
      </c>
    </row>
    <row r="3" spans="1:17">
      <c r="A3" s="5825"/>
      <c r="B3" s="4992"/>
      <c r="C3" s="6825"/>
      <c r="D3" s="2402">
        <v>45057.416666666664</v>
      </c>
      <c r="E3" s="1770" t="s">
        <v>5173</v>
      </c>
      <c r="F3" s="2404" t="s">
        <v>2149</v>
      </c>
      <c r="G3" s="1770" t="s">
        <v>2150</v>
      </c>
      <c r="H3" s="2404" t="s">
        <v>2151</v>
      </c>
      <c r="I3" s="2404" t="s">
        <v>1597</v>
      </c>
      <c r="J3" s="2381">
        <v>5</v>
      </c>
      <c r="K3" s="2381" t="s">
        <v>1954</v>
      </c>
      <c r="L3" s="2381" t="s">
        <v>2339</v>
      </c>
      <c r="M3" s="3428" t="s">
        <v>834</v>
      </c>
      <c r="N3" s="3428" t="s">
        <v>887</v>
      </c>
      <c r="O3" s="3428" t="s">
        <v>887</v>
      </c>
      <c r="P3" s="3438" t="s">
        <v>1007</v>
      </c>
      <c r="Q3" s="3450" t="s">
        <v>811</v>
      </c>
    </row>
    <row r="4" spans="1:17">
      <c r="A4" s="5825"/>
      <c r="B4" s="4992"/>
      <c r="C4" s="6825"/>
      <c r="D4" s="2402">
        <v>45057.617361111108</v>
      </c>
      <c r="E4" s="1770" t="s">
        <v>5174</v>
      </c>
      <c r="F4" s="2404" t="s">
        <v>3063</v>
      </c>
      <c r="G4" s="1770" t="s">
        <v>1592</v>
      </c>
      <c r="H4" s="2404" t="s">
        <v>3064</v>
      </c>
      <c r="I4" s="2404" t="s">
        <v>1597</v>
      </c>
      <c r="J4" s="2381">
        <v>2</v>
      </c>
      <c r="K4" s="2381" t="s">
        <v>1827</v>
      </c>
      <c r="L4" s="2381" t="s">
        <v>1968</v>
      </c>
      <c r="M4" s="3428" t="s">
        <v>834</v>
      </c>
      <c r="N4" s="3428" t="s">
        <v>887</v>
      </c>
      <c r="O4" s="3428" t="s">
        <v>887</v>
      </c>
      <c r="P4" s="3438" t="s">
        <v>1007</v>
      </c>
      <c r="Q4" s="3450" t="s">
        <v>811</v>
      </c>
    </row>
    <row r="5" spans="1:17">
      <c r="A5" s="5825"/>
      <c r="B5" s="4992"/>
      <c r="C5" s="6825"/>
      <c r="D5" s="2402">
        <v>45057.416666666664</v>
      </c>
      <c r="E5" s="1770" t="s">
        <v>5175</v>
      </c>
      <c r="F5" s="2404" t="s">
        <v>1591</v>
      </c>
      <c r="G5" s="1770" t="s">
        <v>1592</v>
      </c>
      <c r="H5" s="2404" t="s">
        <v>1593</v>
      </c>
      <c r="I5" s="2404" t="s">
        <v>1489</v>
      </c>
      <c r="J5" s="2381">
        <v>4</v>
      </c>
      <c r="K5" s="2381" t="s">
        <v>5176</v>
      </c>
      <c r="L5" s="2381" t="s">
        <v>5177</v>
      </c>
      <c r="M5" s="5993" t="s">
        <v>834</v>
      </c>
      <c r="N5" s="5993" t="s">
        <v>887</v>
      </c>
      <c r="O5" s="5993" t="s">
        <v>887</v>
      </c>
      <c r="P5" s="6041" t="s">
        <v>1007</v>
      </c>
      <c r="Q5" s="5610" t="s">
        <v>811</v>
      </c>
    </row>
    <row r="6" spans="1:17">
      <c r="A6" s="5825"/>
      <c r="B6" s="4992"/>
      <c r="C6" s="6825"/>
      <c r="D6" s="2402">
        <v>45057.416666666664</v>
      </c>
      <c r="E6" s="1770" t="s">
        <v>5175</v>
      </c>
      <c r="F6" s="2404" t="s">
        <v>1591</v>
      </c>
      <c r="G6" s="1770" t="s">
        <v>1592</v>
      </c>
      <c r="H6" s="2404" t="s">
        <v>1593</v>
      </c>
      <c r="I6" s="2404" t="s">
        <v>1032</v>
      </c>
      <c r="J6" s="2381">
        <v>5</v>
      </c>
      <c r="K6" s="2381" t="s">
        <v>2590</v>
      </c>
      <c r="L6" s="2381">
        <v>320</v>
      </c>
      <c r="M6" s="4678"/>
      <c r="N6" s="4678"/>
      <c r="O6" s="4678"/>
      <c r="P6" s="6032"/>
      <c r="Q6" s="5611"/>
    </row>
    <row r="7" spans="1:17">
      <c r="A7" s="5825"/>
      <c r="B7" s="4992"/>
      <c r="C7" s="6825"/>
      <c r="D7" s="2402">
        <v>45057.416666666664</v>
      </c>
      <c r="E7" s="1770" t="s">
        <v>5175</v>
      </c>
      <c r="F7" s="2404" t="s">
        <v>1591</v>
      </c>
      <c r="G7" s="1770" t="s">
        <v>1592</v>
      </c>
      <c r="H7" s="2404" t="s">
        <v>1593</v>
      </c>
      <c r="I7" s="2404" t="s">
        <v>1491</v>
      </c>
      <c r="J7" s="2381">
        <v>5</v>
      </c>
      <c r="K7" s="2381" t="s">
        <v>2500</v>
      </c>
      <c r="L7" s="2381">
        <v>610</v>
      </c>
      <c r="M7" s="4678"/>
      <c r="N7" s="4678"/>
      <c r="O7" s="4678"/>
      <c r="P7" s="6032"/>
      <c r="Q7" s="5611"/>
    </row>
    <row r="8" spans="1:17">
      <c r="A8" s="5825"/>
      <c r="B8" s="4992"/>
      <c r="C8" s="6825"/>
      <c r="D8" s="2402">
        <v>45057.416666666664</v>
      </c>
      <c r="E8" s="1770" t="s">
        <v>5175</v>
      </c>
      <c r="F8" s="2404" t="s">
        <v>1591</v>
      </c>
      <c r="G8" s="1770" t="s">
        <v>1592</v>
      </c>
      <c r="H8" s="2404" t="s">
        <v>1593</v>
      </c>
      <c r="I8" s="2404" t="s">
        <v>1032</v>
      </c>
      <c r="J8" s="2381">
        <v>5</v>
      </c>
      <c r="K8" s="2381" t="s">
        <v>3819</v>
      </c>
      <c r="L8" s="2381">
        <v>370</v>
      </c>
      <c r="M8" s="4678"/>
      <c r="N8" s="4678"/>
      <c r="O8" s="4678"/>
      <c r="P8" s="6032"/>
      <c r="Q8" s="5611"/>
    </row>
    <row r="9" spans="1:17">
      <c r="A9" s="5825"/>
      <c r="B9" s="4992"/>
      <c r="C9" s="6825"/>
      <c r="D9" s="2402">
        <v>45057.416666666664</v>
      </c>
      <c r="E9" s="1770" t="s">
        <v>5175</v>
      </c>
      <c r="F9" s="2404" t="s">
        <v>1591</v>
      </c>
      <c r="G9" s="1770" t="s">
        <v>1592</v>
      </c>
      <c r="H9" s="2404" t="s">
        <v>1593</v>
      </c>
      <c r="I9" s="2404" t="s">
        <v>1326</v>
      </c>
      <c r="J9" s="2381">
        <v>5</v>
      </c>
      <c r="K9" s="2381" t="s">
        <v>4651</v>
      </c>
      <c r="L9" s="2381" t="s">
        <v>4652</v>
      </c>
      <c r="M9" s="4678"/>
      <c r="N9" s="4678"/>
      <c r="O9" s="4678"/>
      <c r="P9" s="6032"/>
      <c r="Q9" s="5611"/>
    </row>
    <row r="10" spans="1:17">
      <c r="A10" s="5825"/>
      <c r="B10" s="4992"/>
      <c r="C10" s="6825"/>
      <c r="D10" s="2402">
        <v>45057.416666666664</v>
      </c>
      <c r="E10" s="1770" t="s">
        <v>5175</v>
      </c>
      <c r="F10" s="2404" t="s">
        <v>1591</v>
      </c>
      <c r="G10" s="1770" t="s">
        <v>1592</v>
      </c>
      <c r="H10" s="2404" t="s">
        <v>1593</v>
      </c>
      <c r="I10" s="2404" t="s">
        <v>1488</v>
      </c>
      <c r="J10" s="2381">
        <v>4</v>
      </c>
      <c r="K10" s="2381" t="s">
        <v>3119</v>
      </c>
      <c r="L10" s="2381">
        <v>224</v>
      </c>
      <c r="M10" s="4678"/>
      <c r="N10" s="4678"/>
      <c r="O10" s="4678"/>
      <c r="P10" s="6032"/>
      <c r="Q10" s="5611"/>
    </row>
    <row r="11" spans="1:17">
      <c r="A11" s="5825"/>
      <c r="B11" s="4992"/>
      <c r="C11" s="6825"/>
      <c r="D11" s="2402">
        <v>45057.416666666664</v>
      </c>
      <c r="E11" s="1770" t="s">
        <v>5175</v>
      </c>
      <c r="F11" s="2404" t="s">
        <v>1591</v>
      </c>
      <c r="G11" s="1770" t="s">
        <v>1592</v>
      </c>
      <c r="H11" s="2404" t="s">
        <v>1593</v>
      </c>
      <c r="I11" s="2404" t="s">
        <v>1041</v>
      </c>
      <c r="J11" s="2381">
        <v>10</v>
      </c>
      <c r="K11" s="2381" t="s">
        <v>2561</v>
      </c>
      <c r="L11" s="2381">
        <v>141</v>
      </c>
      <c r="M11" s="4678"/>
      <c r="N11" s="4678"/>
      <c r="O11" s="4678"/>
      <c r="P11" s="6032"/>
      <c r="Q11" s="5611"/>
    </row>
    <row r="12" spans="1:17">
      <c r="A12" s="5825"/>
      <c r="B12" s="4992"/>
      <c r="C12" s="6825"/>
      <c r="D12" s="2402">
        <v>45057.416666666664</v>
      </c>
      <c r="E12" s="1770" t="s">
        <v>5175</v>
      </c>
      <c r="F12" s="2404" t="s">
        <v>1591</v>
      </c>
      <c r="G12" s="1770" t="s">
        <v>1592</v>
      </c>
      <c r="H12" s="2404" t="s">
        <v>1593</v>
      </c>
      <c r="I12" s="2404" t="s">
        <v>1051</v>
      </c>
      <c r="J12" s="2381">
        <v>5</v>
      </c>
      <c r="K12" s="2381" t="s">
        <v>5178</v>
      </c>
      <c r="L12" s="2381" t="s">
        <v>5179</v>
      </c>
      <c r="M12" s="4678"/>
      <c r="N12" s="4678"/>
      <c r="O12" s="4678"/>
      <c r="P12" s="6032"/>
      <c r="Q12" s="5611"/>
    </row>
    <row r="13" spans="1:17">
      <c r="A13" s="5825"/>
      <c r="B13" s="4992"/>
      <c r="C13" s="6825"/>
      <c r="D13" s="2402">
        <v>45057.416666666664</v>
      </c>
      <c r="E13" s="1770" t="s">
        <v>5175</v>
      </c>
      <c r="F13" s="2404" t="s">
        <v>1591</v>
      </c>
      <c r="G13" s="1770" t="s">
        <v>1592</v>
      </c>
      <c r="H13" s="2404" t="s">
        <v>1593</v>
      </c>
      <c r="I13" s="2404" t="s">
        <v>1491</v>
      </c>
      <c r="J13" s="2381">
        <v>3</v>
      </c>
      <c r="K13" s="2381" t="s">
        <v>2199</v>
      </c>
      <c r="L13" s="2381">
        <v>423</v>
      </c>
      <c r="M13" s="4678"/>
      <c r="N13" s="4678"/>
      <c r="O13" s="4678"/>
      <c r="P13" s="6032"/>
      <c r="Q13" s="5611"/>
    </row>
    <row r="14" spans="1:17">
      <c r="A14" s="5825"/>
      <c r="B14" s="4992"/>
      <c r="C14" s="6825"/>
      <c r="D14" s="2402">
        <v>45057.416666666664</v>
      </c>
      <c r="E14" s="1770" t="s">
        <v>5175</v>
      </c>
      <c r="F14" s="2404" t="s">
        <v>1591</v>
      </c>
      <c r="G14" s="1770" t="s">
        <v>1592</v>
      </c>
      <c r="H14" s="2404" t="s">
        <v>1593</v>
      </c>
      <c r="I14" s="2404" t="s">
        <v>1046</v>
      </c>
      <c r="J14" s="2381">
        <v>6</v>
      </c>
      <c r="K14" s="2381" t="s">
        <v>2690</v>
      </c>
      <c r="L14" s="2381">
        <v>330</v>
      </c>
      <c r="M14" s="4678"/>
      <c r="N14" s="4678"/>
      <c r="O14" s="4678"/>
      <c r="P14" s="6032"/>
      <c r="Q14" s="5611"/>
    </row>
    <row r="15" spans="1:17">
      <c r="A15" s="5825"/>
      <c r="B15" s="4992"/>
      <c r="C15" s="6825"/>
      <c r="D15" s="2402">
        <v>45057.416666666664</v>
      </c>
      <c r="E15" s="1770" t="s">
        <v>5175</v>
      </c>
      <c r="F15" s="2404" t="s">
        <v>1591</v>
      </c>
      <c r="G15" s="1770" t="s">
        <v>1592</v>
      </c>
      <c r="H15" s="2404" t="s">
        <v>1593</v>
      </c>
      <c r="I15" s="2404" t="s">
        <v>1032</v>
      </c>
      <c r="J15" s="2381">
        <v>12</v>
      </c>
      <c r="K15" s="2381" t="s">
        <v>5024</v>
      </c>
      <c r="L15" s="2381">
        <v>804</v>
      </c>
      <c r="M15" s="5994"/>
      <c r="N15" s="5994"/>
      <c r="O15" s="5994"/>
      <c r="P15" s="6040"/>
      <c r="Q15" s="5651"/>
    </row>
    <row r="16" spans="1:17">
      <c r="A16" s="5826"/>
      <c r="B16" s="5125"/>
      <c r="C16" s="6826"/>
      <c r="D16" s="2428">
        <v>45057.416666666664</v>
      </c>
      <c r="E16" s="1805" t="s">
        <v>5180</v>
      </c>
      <c r="F16" s="2429" t="s">
        <v>907</v>
      </c>
      <c r="G16" s="1805" t="s">
        <v>302</v>
      </c>
      <c r="H16" s="2429" t="s">
        <v>908</v>
      </c>
      <c r="I16" s="2429" t="s">
        <v>170</v>
      </c>
      <c r="J16" s="2507">
        <v>2</v>
      </c>
      <c r="K16" s="2507" t="s">
        <v>1902</v>
      </c>
      <c r="L16" s="2507" t="s">
        <v>3690</v>
      </c>
      <c r="M16" s="3431" t="s">
        <v>834</v>
      </c>
      <c r="N16" s="3431" t="s">
        <v>887</v>
      </c>
      <c r="O16" s="3431" t="s">
        <v>887</v>
      </c>
      <c r="P16" s="3439" t="s">
        <v>1007</v>
      </c>
      <c r="Q16" s="3719" t="s">
        <v>811</v>
      </c>
    </row>
    <row r="17" spans="1:17">
      <c r="A17" s="5819" t="s">
        <v>3410</v>
      </c>
      <c r="B17" s="5035" t="s">
        <v>5181</v>
      </c>
      <c r="C17" s="6827" t="s">
        <v>811</v>
      </c>
      <c r="D17" s="2069">
        <v>45057.617361111108</v>
      </c>
      <c r="E17" s="1770" t="s">
        <v>5182</v>
      </c>
      <c r="F17" s="2067" t="s">
        <v>1023</v>
      </c>
      <c r="G17" s="2067" t="s">
        <v>1024</v>
      </c>
      <c r="H17" s="2067" t="s">
        <v>1025</v>
      </c>
      <c r="I17" s="2067" t="s">
        <v>1597</v>
      </c>
      <c r="J17" s="1720">
        <v>3</v>
      </c>
      <c r="K17" s="1720" t="s">
        <v>3739</v>
      </c>
      <c r="L17" s="1720" t="s">
        <v>3740</v>
      </c>
      <c r="M17" s="2083" t="s">
        <v>834</v>
      </c>
      <c r="N17" s="2083" t="s">
        <v>887</v>
      </c>
      <c r="O17" s="2083" t="s">
        <v>887</v>
      </c>
      <c r="P17" s="3438" t="s">
        <v>1007</v>
      </c>
      <c r="Q17" s="3453" t="s">
        <v>811</v>
      </c>
    </row>
    <row r="18" spans="1:17" ht="27" customHeight="1">
      <c r="A18" s="5819"/>
      <c r="B18" s="5035"/>
      <c r="C18" s="6827"/>
      <c r="D18" s="3720">
        <v>45057.416666666664</v>
      </c>
      <c r="E18" s="3406" t="s">
        <v>5183</v>
      </c>
      <c r="F18" s="2387" t="s">
        <v>2797</v>
      </c>
      <c r="G18" s="2387" t="s">
        <v>1024</v>
      </c>
      <c r="H18" s="2387" t="s">
        <v>2798</v>
      </c>
      <c r="I18" s="2387" t="s">
        <v>1597</v>
      </c>
      <c r="J18" s="3721">
        <v>25</v>
      </c>
      <c r="K18" s="3721" t="s">
        <v>5184</v>
      </c>
      <c r="L18" s="3721" t="s">
        <v>5185</v>
      </c>
      <c r="M18" s="6819" t="s">
        <v>5186</v>
      </c>
      <c r="N18" s="6820"/>
      <c r="O18" s="6820"/>
      <c r="P18" s="6820"/>
      <c r="Q18" s="6821"/>
    </row>
    <row r="19" spans="1:17">
      <c r="A19" s="5819"/>
      <c r="B19" s="5035"/>
      <c r="C19" s="6827"/>
      <c r="D19" s="2069">
        <v>45057.416666666664</v>
      </c>
      <c r="E19" s="2067" t="s">
        <v>5187</v>
      </c>
      <c r="F19" s="2067" t="s">
        <v>2161</v>
      </c>
      <c r="G19" s="2067" t="s">
        <v>2162</v>
      </c>
      <c r="H19" s="2067" t="s">
        <v>2163</v>
      </c>
      <c r="I19" s="2067" t="s">
        <v>1597</v>
      </c>
      <c r="J19" s="1720">
        <v>2</v>
      </c>
      <c r="K19" s="1720" t="s">
        <v>1827</v>
      </c>
      <c r="L19" s="1720" t="s">
        <v>1968</v>
      </c>
      <c r="M19" s="2083" t="s">
        <v>834</v>
      </c>
      <c r="N19" s="2083" t="s">
        <v>887</v>
      </c>
      <c r="O19" s="2083" t="s">
        <v>887</v>
      </c>
      <c r="P19" s="3438" t="s">
        <v>1007</v>
      </c>
      <c r="Q19" s="3453" t="s">
        <v>811</v>
      </c>
    </row>
    <row r="20" spans="1:17">
      <c r="A20" s="5819"/>
      <c r="B20" s="5035"/>
      <c r="C20" s="6827"/>
      <c r="D20" s="2069">
        <v>45057.617361111108</v>
      </c>
      <c r="E20" s="2067" t="s">
        <v>5188</v>
      </c>
      <c r="F20" s="2067" t="s">
        <v>883</v>
      </c>
      <c r="G20" s="2067" t="s">
        <v>884</v>
      </c>
      <c r="H20" s="2067" t="s">
        <v>885</v>
      </c>
      <c r="I20" s="2067" t="s">
        <v>1597</v>
      </c>
      <c r="J20" s="1720">
        <v>4</v>
      </c>
      <c r="K20" s="1720" t="s">
        <v>3128</v>
      </c>
      <c r="L20" s="1720" t="s">
        <v>3036</v>
      </c>
      <c r="M20" s="2083" t="s">
        <v>834</v>
      </c>
      <c r="N20" s="2083" t="s">
        <v>887</v>
      </c>
      <c r="O20" s="2083" t="s">
        <v>887</v>
      </c>
      <c r="P20" s="3438" t="s">
        <v>1007</v>
      </c>
      <c r="Q20" s="3453" t="s">
        <v>811</v>
      </c>
    </row>
    <row r="21" spans="1:17">
      <c r="A21" s="5819"/>
      <c r="B21" s="5035"/>
      <c r="C21" s="6827"/>
      <c r="D21" s="2069">
        <v>45057.416666666664</v>
      </c>
      <c r="E21" s="2067" t="s">
        <v>5189</v>
      </c>
      <c r="F21" s="2067" t="s">
        <v>351</v>
      </c>
      <c r="G21" s="2067" t="s">
        <v>359</v>
      </c>
      <c r="H21" s="2067" t="s">
        <v>360</v>
      </c>
      <c r="I21" s="2067" t="s">
        <v>1597</v>
      </c>
      <c r="J21" s="1720">
        <v>4</v>
      </c>
      <c r="K21" s="1720" t="s">
        <v>3128</v>
      </c>
      <c r="L21" s="1720" t="s">
        <v>3036</v>
      </c>
      <c r="M21" s="2083" t="s">
        <v>834</v>
      </c>
      <c r="N21" s="2083" t="s">
        <v>887</v>
      </c>
      <c r="O21" s="2083" t="s">
        <v>887</v>
      </c>
      <c r="P21" s="3438" t="s">
        <v>1007</v>
      </c>
      <c r="Q21" s="3453" t="s">
        <v>811</v>
      </c>
    </row>
    <row r="22" spans="1:17">
      <c r="A22" s="6047"/>
      <c r="B22" s="5036"/>
      <c r="C22" s="6828"/>
      <c r="D22" s="2070">
        <v>45057.617361111108</v>
      </c>
      <c r="E22" s="2068" t="s">
        <v>5190</v>
      </c>
      <c r="F22" s="2068" t="s">
        <v>3030</v>
      </c>
      <c r="G22" s="2068" t="s">
        <v>359</v>
      </c>
      <c r="H22" s="2068" t="s">
        <v>3031</v>
      </c>
      <c r="I22" s="2068" t="s">
        <v>1597</v>
      </c>
      <c r="J22" s="1639">
        <v>2</v>
      </c>
      <c r="K22" s="1639" t="s">
        <v>1827</v>
      </c>
      <c r="L22" s="1639" t="s">
        <v>1968</v>
      </c>
      <c r="M22" s="3637" t="s">
        <v>834</v>
      </c>
      <c r="N22" s="3637" t="s">
        <v>887</v>
      </c>
      <c r="O22" s="3637" t="s">
        <v>887</v>
      </c>
      <c r="P22" s="3439" t="s">
        <v>1007</v>
      </c>
      <c r="Q22" s="3392" t="s">
        <v>811</v>
      </c>
    </row>
    <row r="23" spans="1:17">
      <c r="A23" s="5635" t="s">
        <v>4607</v>
      </c>
      <c r="B23" s="5438" t="s">
        <v>5191</v>
      </c>
      <c r="C23" s="6822" t="s">
        <v>811</v>
      </c>
      <c r="D23" s="2402">
        <v>45057.458333333336</v>
      </c>
      <c r="E23" s="1770" t="s">
        <v>5192</v>
      </c>
      <c r="F23" s="2404" t="s">
        <v>1011</v>
      </c>
      <c r="G23" s="2404" t="s">
        <v>1012</v>
      </c>
      <c r="H23" s="2404" t="s">
        <v>1013</v>
      </c>
      <c r="I23" s="2404" t="s">
        <v>1455</v>
      </c>
      <c r="J23" s="2381">
        <v>2</v>
      </c>
      <c r="K23" s="2381" t="s">
        <v>2493</v>
      </c>
      <c r="L23" s="2381" t="s">
        <v>4516</v>
      </c>
      <c r="M23" s="3428" t="s">
        <v>834</v>
      </c>
      <c r="N23" s="3428" t="s">
        <v>887</v>
      </c>
      <c r="O23" s="3428" t="s">
        <v>887</v>
      </c>
      <c r="P23" s="3438" t="s">
        <v>1007</v>
      </c>
      <c r="Q23" s="3450" t="s">
        <v>811</v>
      </c>
    </row>
    <row r="24" spans="1:17">
      <c r="A24" s="5635"/>
      <c r="B24" s="5438"/>
      <c r="C24" s="6822"/>
      <c r="D24" s="2402">
        <v>45057.458333333336</v>
      </c>
      <c r="E24" s="1770" t="s">
        <v>5193</v>
      </c>
      <c r="F24" s="2404" t="s">
        <v>1011</v>
      </c>
      <c r="G24" s="2404" t="s">
        <v>1012</v>
      </c>
      <c r="H24" s="2404" t="s">
        <v>1013</v>
      </c>
      <c r="I24" s="2404" t="s">
        <v>1140</v>
      </c>
      <c r="J24" s="2381">
        <v>1</v>
      </c>
      <c r="K24" s="2381" t="s">
        <v>5194</v>
      </c>
      <c r="L24" s="2381" t="s">
        <v>5195</v>
      </c>
      <c r="M24" s="3428" t="s">
        <v>834</v>
      </c>
      <c r="N24" s="3428" t="s">
        <v>887</v>
      </c>
      <c r="O24" s="3428" t="s">
        <v>887</v>
      </c>
      <c r="P24" s="3438" t="s">
        <v>1007</v>
      </c>
      <c r="Q24" s="3450" t="s">
        <v>811</v>
      </c>
    </row>
    <row r="25" spans="1:17">
      <c r="A25" s="5635"/>
      <c r="B25" s="5438"/>
      <c r="C25" s="6822"/>
      <c r="D25" s="2402">
        <v>45057.416666666664</v>
      </c>
      <c r="E25" s="1770" t="s">
        <v>5196</v>
      </c>
      <c r="F25" s="2404" t="s">
        <v>896</v>
      </c>
      <c r="G25" s="2404" t="s">
        <v>424</v>
      </c>
      <c r="H25" s="2404" t="s">
        <v>898</v>
      </c>
      <c r="I25" s="2404" t="s">
        <v>1597</v>
      </c>
      <c r="J25" s="2381">
        <v>5</v>
      </c>
      <c r="K25" s="2381" t="s">
        <v>1954</v>
      </c>
      <c r="L25" s="2381" t="s">
        <v>2339</v>
      </c>
      <c r="M25" s="3428" t="s">
        <v>834</v>
      </c>
      <c r="N25" s="3428" t="s">
        <v>887</v>
      </c>
      <c r="O25" s="3428" t="s">
        <v>887</v>
      </c>
      <c r="P25" s="3438" t="s">
        <v>1007</v>
      </c>
      <c r="Q25" s="3450" t="s">
        <v>811</v>
      </c>
    </row>
    <row r="26" spans="1:17">
      <c r="A26" s="6631"/>
      <c r="B26" s="5433"/>
      <c r="C26" s="6823"/>
      <c r="D26" s="2428">
        <v>45057.625</v>
      </c>
      <c r="E26" s="1805" t="s">
        <v>5197</v>
      </c>
      <c r="F26" s="2429" t="s">
        <v>2939</v>
      </c>
      <c r="G26" s="2429" t="s">
        <v>2680</v>
      </c>
      <c r="H26" s="2429" t="s">
        <v>5198</v>
      </c>
      <c r="I26" s="2429" t="s">
        <v>324</v>
      </c>
      <c r="J26" s="2507">
        <v>1</v>
      </c>
      <c r="K26" s="2507" t="s">
        <v>2926</v>
      </c>
      <c r="L26" s="2507" t="s">
        <v>2927</v>
      </c>
      <c r="M26" s="3431" t="s">
        <v>834</v>
      </c>
      <c r="N26" s="3431" t="s">
        <v>887</v>
      </c>
      <c r="O26" s="3431" t="s">
        <v>887</v>
      </c>
      <c r="P26" s="3439" t="s">
        <v>1007</v>
      </c>
      <c r="Q26" s="3719" t="s">
        <v>811</v>
      </c>
    </row>
    <row r="28" spans="1:17" ht="15">
      <c r="E28" s="1014" t="s">
        <v>2282</v>
      </c>
      <c r="F28" s="1015" t="s">
        <v>1684</v>
      </c>
      <c r="G28" s="1016" t="s">
        <v>828</v>
      </c>
    </row>
    <row r="29" spans="1:17">
      <c r="E29" s="1259">
        <v>15</v>
      </c>
      <c r="F29" s="1106"/>
      <c r="G29" s="1260">
        <v>14</v>
      </c>
    </row>
    <row r="30" spans="1:17">
      <c r="E30" s="1108"/>
      <c r="F30" s="1108"/>
      <c r="G30" s="1109"/>
    </row>
    <row r="31" spans="1:17" ht="15">
      <c r="E31" s="1014" t="s">
        <v>828</v>
      </c>
      <c r="F31" s="1015" t="s">
        <v>1684</v>
      </c>
      <c r="G31" s="1016" t="s">
        <v>1685</v>
      </c>
    </row>
    <row r="32" spans="1:17">
      <c r="E32" s="1259">
        <v>14</v>
      </c>
      <c r="F32" s="1106"/>
      <c r="G32" s="1260">
        <v>14</v>
      </c>
    </row>
    <row r="33" spans="5:7">
      <c r="E33" s="1108"/>
      <c r="F33" s="1108"/>
      <c r="G33" s="1109"/>
    </row>
    <row r="34" spans="5:7" ht="24">
      <c r="E34" s="1014" t="s">
        <v>828</v>
      </c>
      <c r="F34" s="1015" t="s">
        <v>1684</v>
      </c>
      <c r="G34" s="1016" t="s">
        <v>1976</v>
      </c>
    </row>
    <row r="35" spans="5:7">
      <c r="E35" s="1259">
        <v>14</v>
      </c>
      <c r="F35" s="1106"/>
      <c r="G35" s="1260">
        <v>14</v>
      </c>
    </row>
  </sheetData>
  <mergeCells count="15">
    <mergeCell ref="M5:M15"/>
    <mergeCell ref="N5:N15"/>
    <mergeCell ref="O5:O15"/>
    <mergeCell ref="P5:P15"/>
    <mergeCell ref="Q5:Q15"/>
    <mergeCell ref="A2:A16"/>
    <mergeCell ref="B2:B16"/>
    <mergeCell ref="C2:C16"/>
    <mergeCell ref="B17:B22"/>
    <mergeCell ref="C17:C22"/>
    <mergeCell ref="M18:Q18"/>
    <mergeCell ref="C23:C26"/>
    <mergeCell ref="B23:B26"/>
    <mergeCell ref="A23:A26"/>
    <mergeCell ref="A17:A22"/>
  </mergeCells>
  <pageMargins left="0.7" right="0.7" top="0.75" bottom="0.75" header="0.3" footer="0.3"/>
  <pageSetup paperSize="8" fitToHeight="0" orientation="landscape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1CDEB-44DC-4F09-9B49-CD51CE64181B}">
  <dimension ref="A1:R21"/>
  <sheetViews>
    <sheetView topLeftCell="F1" workbookViewId="0"/>
  </sheetViews>
  <sheetFormatPr defaultRowHeight="12.75"/>
  <cols>
    <col min="1" max="1" width="11.28515625" style="98" customWidth="1"/>
    <col min="2" max="2" width="8.42578125" style="98" customWidth="1"/>
    <col min="3" max="3" width="10.7109375" style="98" customWidth="1"/>
    <col min="4" max="4" width="17.42578125" style="98" bestFit="1" customWidth="1"/>
    <col min="5" max="5" width="16.28515625" style="98" bestFit="1" customWidth="1"/>
    <col min="6" max="6" width="25.7109375" style="98" bestFit="1" customWidth="1"/>
    <col min="7" max="7" width="18.28515625" style="98" bestFit="1" customWidth="1"/>
    <col min="8" max="8" width="90.28515625" style="98" customWidth="1"/>
    <col min="9" max="9" width="27.140625" style="98" bestFit="1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8" ht="36">
      <c r="A1" s="3106" t="s">
        <v>408</v>
      </c>
      <c r="B1" s="3107" t="s">
        <v>4201</v>
      </c>
      <c r="C1" s="3107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  <c r="R1" s="2946"/>
    </row>
    <row r="2" spans="1:18">
      <c r="A2" s="5824" t="s">
        <v>3214</v>
      </c>
      <c r="B2" s="5407">
        <v>15.2</v>
      </c>
      <c r="C2" s="6119" t="s">
        <v>5199</v>
      </c>
      <c r="D2" s="2401">
        <v>45058.4141087963</v>
      </c>
      <c r="E2" s="1835" t="s">
        <v>5200</v>
      </c>
      <c r="F2" s="848" t="s">
        <v>2577</v>
      </c>
      <c r="G2" s="848" t="s">
        <v>2578</v>
      </c>
      <c r="H2" s="848" t="s">
        <v>2579</v>
      </c>
      <c r="I2" s="848" t="s">
        <v>2580</v>
      </c>
      <c r="J2" s="831">
        <v>97</v>
      </c>
      <c r="K2" s="831">
        <v>5.9169999999999998</v>
      </c>
      <c r="L2" s="831">
        <v>776</v>
      </c>
      <c r="M2" s="1891" t="s">
        <v>5201</v>
      </c>
      <c r="N2" s="1891" t="s">
        <v>1709</v>
      </c>
      <c r="O2" s="1891" t="s">
        <v>1709</v>
      </c>
      <c r="P2" s="2958" t="s">
        <v>1007</v>
      </c>
      <c r="Q2" s="1947"/>
    </row>
    <row r="3" spans="1:18">
      <c r="A3" s="5825"/>
      <c r="B3" s="5408"/>
      <c r="C3" s="6119"/>
      <c r="D3" s="3080">
        <v>45058.451388888891</v>
      </c>
      <c r="E3" s="902" t="s">
        <v>5202</v>
      </c>
      <c r="F3" s="849" t="s">
        <v>3369</v>
      </c>
      <c r="G3" s="849" t="s">
        <v>901</v>
      </c>
      <c r="H3" s="849" t="s">
        <v>5203</v>
      </c>
      <c r="I3" s="849" t="s">
        <v>217</v>
      </c>
      <c r="J3" s="833">
        <v>9</v>
      </c>
      <c r="K3" s="833">
        <v>3.411</v>
      </c>
      <c r="L3" s="833">
        <v>378</v>
      </c>
      <c r="M3" s="1892" t="s">
        <v>5201</v>
      </c>
      <c r="N3" s="1892" t="s">
        <v>1709</v>
      </c>
      <c r="O3" s="1892" t="s">
        <v>1709</v>
      </c>
      <c r="P3" s="2789" t="s">
        <v>1007</v>
      </c>
      <c r="Q3" s="2634"/>
    </row>
    <row r="4" spans="1:18">
      <c r="A4" s="5825"/>
      <c r="B4" s="5408"/>
      <c r="C4" s="6119"/>
      <c r="D4" s="3080">
        <v>45058.416666666664</v>
      </c>
      <c r="E4" s="902" t="s">
        <v>5204</v>
      </c>
      <c r="F4" s="849" t="s">
        <v>3369</v>
      </c>
      <c r="G4" s="849" t="s">
        <v>901</v>
      </c>
      <c r="H4" s="849" t="s">
        <v>5203</v>
      </c>
      <c r="I4" s="849" t="s">
        <v>217</v>
      </c>
      <c r="J4" s="833">
        <v>1</v>
      </c>
      <c r="K4" s="833">
        <v>0.28699999999999998</v>
      </c>
      <c r="L4" s="833">
        <v>31</v>
      </c>
      <c r="M4" s="5993" t="s">
        <v>5201</v>
      </c>
      <c r="N4" s="5993" t="s">
        <v>1709</v>
      </c>
      <c r="O4" s="5993" t="s">
        <v>1709</v>
      </c>
      <c r="P4" s="6041" t="s">
        <v>1007</v>
      </c>
      <c r="Q4" s="5610"/>
    </row>
    <row r="5" spans="1:18">
      <c r="A5" s="5825"/>
      <c r="B5" s="5408"/>
      <c r="C5" s="6119"/>
      <c r="D5" s="3080">
        <v>45058.416666666664</v>
      </c>
      <c r="E5" s="902" t="s">
        <v>5204</v>
      </c>
      <c r="F5" s="849" t="s">
        <v>3369</v>
      </c>
      <c r="G5" s="849" t="s">
        <v>901</v>
      </c>
      <c r="H5" s="849" t="s">
        <v>5203</v>
      </c>
      <c r="I5" s="849" t="s">
        <v>217</v>
      </c>
      <c r="J5" s="833">
        <v>8</v>
      </c>
      <c r="K5" s="833">
        <v>2.2959999999999998</v>
      </c>
      <c r="L5" s="833">
        <v>240</v>
      </c>
      <c r="M5" s="4678"/>
      <c r="N5" s="4678"/>
      <c r="O5" s="4678"/>
      <c r="P5" s="6032"/>
      <c r="Q5" s="5611"/>
    </row>
    <row r="6" spans="1:18">
      <c r="A6" s="5825"/>
      <c r="B6" s="5408"/>
      <c r="C6" s="6119"/>
      <c r="D6" s="3081">
        <v>45058.416666666664</v>
      </c>
      <c r="E6" s="900" t="s">
        <v>5204</v>
      </c>
      <c r="F6" s="850" t="s">
        <v>3369</v>
      </c>
      <c r="G6" s="850" t="s">
        <v>901</v>
      </c>
      <c r="H6" s="850" t="s">
        <v>5203</v>
      </c>
      <c r="I6" s="850" t="s">
        <v>573</v>
      </c>
      <c r="J6" s="840">
        <v>4</v>
      </c>
      <c r="K6" s="840">
        <v>1.012</v>
      </c>
      <c r="L6" s="840">
        <v>135.19999999999999</v>
      </c>
      <c r="M6" s="5994"/>
      <c r="N6" s="5994"/>
      <c r="O6" s="5994"/>
      <c r="P6" s="6040"/>
      <c r="Q6" s="5651"/>
    </row>
    <row r="7" spans="1:18">
      <c r="A7" s="5826"/>
      <c r="B7" s="5409"/>
      <c r="C7" s="6119"/>
      <c r="D7" s="3096">
        <v>45058.5</v>
      </c>
      <c r="E7" s="904" t="s">
        <v>5205</v>
      </c>
      <c r="F7" s="904" t="s">
        <v>3369</v>
      </c>
      <c r="G7" s="904" t="s">
        <v>901</v>
      </c>
      <c r="H7" s="904" t="s">
        <v>5203</v>
      </c>
      <c r="I7" s="904" t="s">
        <v>573</v>
      </c>
      <c r="J7" s="880">
        <v>9</v>
      </c>
      <c r="K7" s="1112">
        <v>2.2770000000000001</v>
      </c>
      <c r="L7" s="1112">
        <v>304.2</v>
      </c>
      <c r="M7" s="1893" t="s">
        <v>5201</v>
      </c>
      <c r="N7" s="1893" t="s">
        <v>1709</v>
      </c>
      <c r="O7" s="1893" t="s">
        <v>1709</v>
      </c>
      <c r="P7" s="3079" t="s">
        <v>1007</v>
      </c>
      <c r="Q7" s="2798"/>
    </row>
    <row r="8" spans="1:18">
      <c r="A8" s="5819" t="s">
        <v>5138</v>
      </c>
      <c r="B8" s="5035">
        <v>9.01</v>
      </c>
      <c r="C8" s="6071" t="s">
        <v>5206</v>
      </c>
      <c r="D8" s="2758">
        <v>45058.416666666664</v>
      </c>
      <c r="E8" s="2071" t="s">
        <v>5207</v>
      </c>
      <c r="F8" s="2071" t="s">
        <v>783</v>
      </c>
      <c r="G8" s="2071" t="s">
        <v>784</v>
      </c>
      <c r="H8" s="2071" t="s">
        <v>786</v>
      </c>
      <c r="I8" s="2071" t="s">
        <v>152</v>
      </c>
      <c r="J8" s="1140">
        <v>5</v>
      </c>
      <c r="K8" s="1140">
        <v>1.645</v>
      </c>
      <c r="L8" s="1140">
        <v>251.5</v>
      </c>
      <c r="M8" s="5676" t="s">
        <v>5201</v>
      </c>
      <c r="N8" s="5676" t="s">
        <v>1709</v>
      </c>
      <c r="O8" s="5676" t="s">
        <v>1709</v>
      </c>
      <c r="P8" s="6031" t="s">
        <v>1007</v>
      </c>
      <c r="Q8" s="5927"/>
    </row>
    <row r="9" spans="1:18">
      <c r="A9" s="5819"/>
      <c r="B9" s="5035"/>
      <c r="C9" s="6071"/>
      <c r="D9" s="1969">
        <v>45058.416666666664</v>
      </c>
      <c r="E9" s="1970" t="s">
        <v>5207</v>
      </c>
      <c r="F9" s="1970" t="s">
        <v>783</v>
      </c>
      <c r="G9" s="1970" t="s">
        <v>784</v>
      </c>
      <c r="H9" s="1970" t="s">
        <v>786</v>
      </c>
      <c r="I9" s="1970" t="s">
        <v>277</v>
      </c>
      <c r="J9" s="1123">
        <v>5</v>
      </c>
      <c r="K9" s="1123">
        <v>1.4350000000000001</v>
      </c>
      <c r="L9" s="1123">
        <v>150</v>
      </c>
      <c r="M9" s="5668"/>
      <c r="N9" s="5668"/>
      <c r="O9" s="5668"/>
      <c r="P9" s="6040"/>
      <c r="Q9" s="5928"/>
    </row>
    <row r="10" spans="1:18">
      <c r="A10" s="5819"/>
      <c r="B10" s="5035"/>
      <c r="C10" s="6071"/>
      <c r="D10" s="1969">
        <v>45061.534722222219</v>
      </c>
      <c r="E10" s="1970" t="s">
        <v>5208</v>
      </c>
      <c r="F10" s="1970" t="s">
        <v>1023</v>
      </c>
      <c r="G10" s="1970" t="s">
        <v>1024</v>
      </c>
      <c r="H10" s="1970" t="s">
        <v>1025</v>
      </c>
      <c r="I10" s="1970" t="s">
        <v>1597</v>
      </c>
      <c r="J10" s="1123">
        <v>27</v>
      </c>
      <c r="K10" s="1123">
        <v>4.4550000000000001</v>
      </c>
      <c r="L10" s="1123">
        <v>386.1</v>
      </c>
      <c r="M10" s="1963" t="s">
        <v>5201</v>
      </c>
      <c r="N10" s="1963" t="s">
        <v>1709</v>
      </c>
      <c r="O10" s="1963" t="s">
        <v>1709</v>
      </c>
      <c r="P10" s="2789" t="s">
        <v>1007</v>
      </c>
      <c r="Q10" s="2582"/>
    </row>
    <row r="11" spans="1:18">
      <c r="A11" s="5819"/>
      <c r="B11" s="5035"/>
      <c r="C11" s="6071"/>
      <c r="D11" s="1971">
        <v>45061.583819444444</v>
      </c>
      <c r="E11" s="1972" t="s">
        <v>5209</v>
      </c>
      <c r="F11" s="1972" t="s">
        <v>1023</v>
      </c>
      <c r="G11" s="1972" t="s">
        <v>1024</v>
      </c>
      <c r="H11" s="1972" t="s">
        <v>1025</v>
      </c>
      <c r="I11" s="1972" t="s">
        <v>1436</v>
      </c>
      <c r="J11" s="1566">
        <v>5</v>
      </c>
      <c r="K11" s="1566">
        <v>1.4750000000000001</v>
      </c>
      <c r="L11" s="1566">
        <v>141.5</v>
      </c>
      <c r="M11" s="1990" t="s">
        <v>5201</v>
      </c>
      <c r="N11" s="1990" t="s">
        <v>1709</v>
      </c>
      <c r="O11" s="1990" t="s">
        <v>1709</v>
      </c>
      <c r="P11" s="2460" t="s">
        <v>1007</v>
      </c>
      <c r="Q11" s="2580"/>
    </row>
    <row r="12" spans="1:18" ht="24">
      <c r="A12" s="2384" t="s">
        <v>3251</v>
      </c>
      <c r="B12" s="828"/>
      <c r="C12" s="828"/>
      <c r="D12" s="2294">
        <v>45058.335416666669</v>
      </c>
      <c r="E12" s="1958" t="s">
        <v>5210</v>
      </c>
      <c r="F12" s="1958" t="s">
        <v>3063</v>
      </c>
      <c r="G12" s="1958" t="s">
        <v>1592</v>
      </c>
      <c r="H12" s="1958" t="s">
        <v>3064</v>
      </c>
      <c r="I12" s="1958" t="s">
        <v>1492</v>
      </c>
      <c r="J12" s="1957">
        <v>1</v>
      </c>
      <c r="K12" s="1957">
        <v>1.792</v>
      </c>
      <c r="L12" s="1957">
        <v>181</v>
      </c>
      <c r="M12" s="2181" t="s">
        <v>5201</v>
      </c>
      <c r="N12" s="2181" t="s">
        <v>1709</v>
      </c>
      <c r="O12" s="2181" t="s">
        <v>1709</v>
      </c>
      <c r="P12" s="2928" t="s">
        <v>1007</v>
      </c>
      <c r="Q12" s="2182"/>
    </row>
    <row r="14" spans="1:18" ht="15">
      <c r="E14" s="1014" t="s">
        <v>2282</v>
      </c>
      <c r="F14" s="1015" t="s">
        <v>1684</v>
      </c>
      <c r="G14" s="1016" t="s">
        <v>828</v>
      </c>
    </row>
    <row r="15" spans="1:18">
      <c r="E15" s="1259">
        <v>8</v>
      </c>
      <c r="F15" s="1106"/>
      <c r="G15" s="1260">
        <v>8</v>
      </c>
    </row>
    <row r="16" spans="1:18">
      <c r="E16" s="1108"/>
      <c r="F16" s="1108"/>
      <c r="G16" s="1109"/>
    </row>
    <row r="17" spans="5:7" ht="15">
      <c r="E17" s="1014" t="s">
        <v>828</v>
      </c>
      <c r="F17" s="1015" t="s">
        <v>1684</v>
      </c>
      <c r="G17" s="1016" t="s">
        <v>1685</v>
      </c>
    </row>
    <row r="18" spans="5:7">
      <c r="E18" s="1259">
        <v>8</v>
      </c>
      <c r="F18" s="1106"/>
      <c r="G18" s="1260">
        <v>8</v>
      </c>
    </row>
    <row r="19" spans="5:7">
      <c r="E19" s="1108"/>
      <c r="F19" s="1108"/>
      <c r="G19" s="1109"/>
    </row>
    <row r="20" spans="5:7" ht="24">
      <c r="E20" s="1014" t="s">
        <v>828</v>
      </c>
      <c r="F20" s="1015" t="s">
        <v>1684</v>
      </c>
      <c r="G20" s="1016" t="s">
        <v>1976</v>
      </c>
    </row>
    <row r="21" spans="5:7">
      <c r="E21" s="1259">
        <v>8</v>
      </c>
      <c r="F21" s="1106"/>
      <c r="G21" s="1260">
        <v>8</v>
      </c>
    </row>
  </sheetData>
  <mergeCells count="16">
    <mergeCell ref="B8:B11"/>
    <mergeCell ref="C8:C11"/>
    <mergeCell ref="A2:A7"/>
    <mergeCell ref="B2:B7"/>
    <mergeCell ref="C2:C7"/>
    <mergeCell ref="A8:A11"/>
    <mergeCell ref="M8:M9"/>
    <mergeCell ref="N8:N9"/>
    <mergeCell ref="O8:O9"/>
    <mergeCell ref="P8:P9"/>
    <mergeCell ref="Q8:Q9"/>
    <mergeCell ref="M4:M6"/>
    <mergeCell ref="N4:N6"/>
    <mergeCell ref="O4:O6"/>
    <mergeCell ref="P4:P6"/>
    <mergeCell ref="Q4:Q6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2AB4-CEAC-43CA-AF84-0CCD82F292C5}">
  <sheetPr>
    <pageSetUpPr fitToPage="1"/>
  </sheetPr>
  <dimension ref="A1:Q69"/>
  <sheetViews>
    <sheetView topLeftCell="A15" workbookViewId="0">
      <selection activeCell="G72" sqref="G72"/>
    </sheetView>
  </sheetViews>
  <sheetFormatPr defaultRowHeight="12.75"/>
  <cols>
    <col min="1" max="1" width="9.140625" style="98"/>
    <col min="2" max="2" width="10" style="98" customWidth="1"/>
    <col min="3" max="3" width="11" style="98" customWidth="1"/>
    <col min="4" max="4" width="16" style="98" bestFit="1" customWidth="1"/>
    <col min="5" max="5" width="16.28515625" style="98" bestFit="1" customWidth="1"/>
    <col min="6" max="6" width="35.85546875" style="98" customWidth="1"/>
    <col min="7" max="7" width="13.42578125" style="98" customWidth="1"/>
    <col min="8" max="8" width="54.5703125" style="98" customWidth="1"/>
    <col min="9" max="9" width="14.140625" style="98" customWidth="1"/>
    <col min="10" max="10" width="12.28515625" style="98" bestFit="1" customWidth="1"/>
    <col min="11" max="11" width="9.5703125" style="98" bestFit="1" customWidth="1"/>
    <col min="12" max="12" width="11.42578125" style="98" bestFit="1" customWidth="1"/>
    <col min="13" max="16" width="9.140625" style="98"/>
    <col min="17" max="17" width="12.28515625" style="98" customWidth="1"/>
    <col min="18" max="16384" width="9.140625" style="98"/>
  </cols>
  <sheetData>
    <row r="1" spans="1:17" ht="48">
      <c r="A1" s="3106" t="s">
        <v>408</v>
      </c>
      <c r="B1" s="3107" t="s">
        <v>4201</v>
      </c>
      <c r="C1" s="3107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 ht="12.75" customHeight="1">
      <c r="A2" s="6415" t="s">
        <v>3186</v>
      </c>
      <c r="B2" s="4991" t="s">
        <v>5211</v>
      </c>
      <c r="C2" s="4991" t="s">
        <v>811</v>
      </c>
      <c r="D2" s="2405">
        <v>45061.416666666664</v>
      </c>
      <c r="E2" s="1835" t="s">
        <v>5212</v>
      </c>
      <c r="F2" s="848" t="s">
        <v>1244</v>
      </c>
      <c r="G2" s="848" t="s">
        <v>302</v>
      </c>
      <c r="H2" s="848" t="s">
        <v>1245</v>
      </c>
      <c r="I2" s="848" t="s">
        <v>1491</v>
      </c>
      <c r="J2" s="831">
        <v>6</v>
      </c>
      <c r="K2" s="831" t="s">
        <v>4989</v>
      </c>
      <c r="L2" s="831">
        <v>846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6416"/>
      <c r="B3" s="4992"/>
      <c r="C3" s="4992"/>
      <c r="D3" s="2293">
        <v>45061.416666666664</v>
      </c>
      <c r="E3" s="902" t="s">
        <v>5213</v>
      </c>
      <c r="F3" s="849" t="s">
        <v>1244</v>
      </c>
      <c r="G3" s="849" t="s">
        <v>302</v>
      </c>
      <c r="H3" s="849" t="s">
        <v>1245</v>
      </c>
      <c r="I3" s="849" t="s">
        <v>1032</v>
      </c>
      <c r="J3" s="833">
        <v>4</v>
      </c>
      <c r="K3" s="833" t="s">
        <v>2144</v>
      </c>
      <c r="L3" s="833">
        <v>256</v>
      </c>
      <c r="M3" s="5993" t="s">
        <v>1007</v>
      </c>
      <c r="N3" s="5993" t="s">
        <v>1709</v>
      </c>
      <c r="O3" s="5993" t="s">
        <v>1709</v>
      </c>
      <c r="P3" s="6041" t="s">
        <v>1007</v>
      </c>
      <c r="Q3" s="5610"/>
    </row>
    <row r="4" spans="1:17">
      <c r="A4" s="6416"/>
      <c r="B4" s="4992"/>
      <c r="C4" s="4992"/>
      <c r="D4" s="2293">
        <v>45061.416666666664</v>
      </c>
      <c r="E4" s="902" t="s">
        <v>5213</v>
      </c>
      <c r="F4" s="849" t="s">
        <v>1244</v>
      </c>
      <c r="G4" s="849" t="s">
        <v>302</v>
      </c>
      <c r="H4" s="849" t="s">
        <v>1245</v>
      </c>
      <c r="I4" s="849" t="s">
        <v>1032</v>
      </c>
      <c r="J4" s="833">
        <v>2</v>
      </c>
      <c r="K4" s="833" t="s">
        <v>2454</v>
      </c>
      <c r="L4" s="833">
        <v>134</v>
      </c>
      <c r="M4" s="4678"/>
      <c r="N4" s="4678"/>
      <c r="O4" s="4678"/>
      <c r="P4" s="6032"/>
      <c r="Q4" s="5611"/>
    </row>
    <row r="5" spans="1:17">
      <c r="A5" s="6416"/>
      <c r="B5" s="4992"/>
      <c r="C5" s="4992"/>
      <c r="D5" s="2293">
        <v>45061.416666666664</v>
      </c>
      <c r="E5" s="902" t="s">
        <v>5213</v>
      </c>
      <c r="F5" s="849" t="s">
        <v>1244</v>
      </c>
      <c r="G5" s="849" t="s">
        <v>302</v>
      </c>
      <c r="H5" s="849" t="s">
        <v>1245</v>
      </c>
      <c r="I5" s="849" t="s">
        <v>1032</v>
      </c>
      <c r="J5" s="833">
        <v>6</v>
      </c>
      <c r="K5" s="833" t="s">
        <v>4044</v>
      </c>
      <c r="L5" s="833">
        <v>402</v>
      </c>
      <c r="M5" s="4678"/>
      <c r="N5" s="4678"/>
      <c r="O5" s="4678"/>
      <c r="P5" s="6032"/>
      <c r="Q5" s="5611"/>
    </row>
    <row r="6" spans="1:17">
      <c r="A6" s="6416"/>
      <c r="B6" s="4992"/>
      <c r="C6" s="4992"/>
      <c r="D6" s="2293">
        <v>45061.416666666664</v>
      </c>
      <c r="E6" s="902" t="s">
        <v>5213</v>
      </c>
      <c r="F6" s="849" t="s">
        <v>1244</v>
      </c>
      <c r="G6" s="849" t="s">
        <v>302</v>
      </c>
      <c r="H6" s="849" t="s">
        <v>1245</v>
      </c>
      <c r="I6" s="849" t="s">
        <v>1488</v>
      </c>
      <c r="J6" s="833">
        <v>3</v>
      </c>
      <c r="K6" s="833" t="s">
        <v>3117</v>
      </c>
      <c r="L6" s="833">
        <v>168</v>
      </c>
      <c r="M6" s="4678"/>
      <c r="N6" s="4678"/>
      <c r="O6" s="4678"/>
      <c r="P6" s="6032"/>
      <c r="Q6" s="5611"/>
    </row>
    <row r="7" spans="1:17">
      <c r="A7" s="6416"/>
      <c r="B7" s="4992"/>
      <c r="C7" s="4992"/>
      <c r="D7" s="2293">
        <v>45061.416666666664</v>
      </c>
      <c r="E7" s="902" t="s">
        <v>5213</v>
      </c>
      <c r="F7" s="849" t="s">
        <v>1244</v>
      </c>
      <c r="G7" s="849" t="s">
        <v>302</v>
      </c>
      <c r="H7" s="849" t="s">
        <v>1245</v>
      </c>
      <c r="I7" s="849" t="s">
        <v>1189</v>
      </c>
      <c r="J7" s="833">
        <v>2</v>
      </c>
      <c r="K7" s="833" t="s">
        <v>2097</v>
      </c>
      <c r="L7" s="833">
        <v>158</v>
      </c>
      <c r="M7" s="4678"/>
      <c r="N7" s="4678"/>
      <c r="O7" s="4678"/>
      <c r="P7" s="6032"/>
      <c r="Q7" s="5611"/>
    </row>
    <row r="8" spans="1:17">
      <c r="A8" s="6416"/>
      <c r="B8" s="4992"/>
      <c r="C8" s="4992"/>
      <c r="D8" s="2293">
        <v>45061.416666666664</v>
      </c>
      <c r="E8" s="902" t="s">
        <v>5213</v>
      </c>
      <c r="F8" s="849" t="s">
        <v>1244</v>
      </c>
      <c r="G8" s="849" t="s">
        <v>302</v>
      </c>
      <c r="H8" s="849" t="s">
        <v>1245</v>
      </c>
      <c r="I8" s="849" t="s">
        <v>1032</v>
      </c>
      <c r="J8" s="833">
        <v>14</v>
      </c>
      <c r="K8" s="833" t="s">
        <v>5214</v>
      </c>
      <c r="L8" s="833">
        <v>1036</v>
      </c>
      <c r="M8" s="5994"/>
      <c r="N8" s="5994"/>
      <c r="O8" s="5994"/>
      <c r="P8" s="6040"/>
      <c r="Q8" s="5651"/>
    </row>
    <row r="9" spans="1:17">
      <c r="A9" s="6416"/>
      <c r="B9" s="4992"/>
      <c r="C9" s="4992"/>
      <c r="D9" s="2293">
        <v>45061.416666666664</v>
      </c>
      <c r="E9" s="902" t="s">
        <v>5215</v>
      </c>
      <c r="F9" s="849" t="s">
        <v>1244</v>
      </c>
      <c r="G9" s="849" t="s">
        <v>302</v>
      </c>
      <c r="H9" s="849" t="s">
        <v>1245</v>
      </c>
      <c r="I9" s="849" t="s">
        <v>1640</v>
      </c>
      <c r="J9" s="833">
        <v>2</v>
      </c>
      <c r="K9" s="833" t="s">
        <v>2471</v>
      </c>
      <c r="L9" s="833" t="s">
        <v>4550</v>
      </c>
      <c r="M9" s="1892" t="s">
        <v>1007</v>
      </c>
      <c r="N9" s="1892" t="s">
        <v>1709</v>
      </c>
      <c r="O9" s="1892" t="s">
        <v>1709</v>
      </c>
      <c r="P9" s="2789" t="s">
        <v>1007</v>
      </c>
      <c r="Q9" s="2634"/>
    </row>
    <row r="10" spans="1:17">
      <c r="A10" s="6416"/>
      <c r="B10" s="4992"/>
      <c r="C10" s="4992"/>
      <c r="D10" s="2293">
        <v>45061.416666666664</v>
      </c>
      <c r="E10" s="902" t="s">
        <v>5216</v>
      </c>
      <c r="F10" s="849" t="s">
        <v>2149</v>
      </c>
      <c r="G10" s="849" t="s">
        <v>2150</v>
      </c>
      <c r="H10" s="849" t="s">
        <v>2151</v>
      </c>
      <c r="I10" s="849" t="s">
        <v>1813</v>
      </c>
      <c r="J10" s="833">
        <v>1</v>
      </c>
      <c r="K10" s="833" t="s">
        <v>2477</v>
      </c>
      <c r="L10" s="833" t="s">
        <v>2346</v>
      </c>
      <c r="M10" s="5993" t="s">
        <v>1007</v>
      </c>
      <c r="N10" s="5993" t="s">
        <v>1709</v>
      </c>
      <c r="O10" s="5993" t="s">
        <v>1709</v>
      </c>
      <c r="P10" s="6041" t="s">
        <v>1007</v>
      </c>
      <c r="Q10" s="5610"/>
    </row>
    <row r="11" spans="1:17">
      <c r="A11" s="6416"/>
      <c r="B11" s="4992"/>
      <c r="C11" s="4992"/>
      <c r="D11" s="2293">
        <v>45061.416666666664</v>
      </c>
      <c r="E11" s="902" t="s">
        <v>5216</v>
      </c>
      <c r="F11" s="849" t="s">
        <v>2149</v>
      </c>
      <c r="G11" s="849" t="s">
        <v>2150</v>
      </c>
      <c r="H11" s="849" t="s">
        <v>2151</v>
      </c>
      <c r="I11" s="849" t="s">
        <v>1634</v>
      </c>
      <c r="J11" s="833">
        <v>1</v>
      </c>
      <c r="K11" s="833" t="s">
        <v>2229</v>
      </c>
      <c r="L11" s="833" t="s">
        <v>2553</v>
      </c>
      <c r="M11" s="5994"/>
      <c r="N11" s="5994"/>
      <c r="O11" s="5994"/>
      <c r="P11" s="6040"/>
      <c r="Q11" s="5651"/>
    </row>
    <row r="12" spans="1:17">
      <c r="A12" s="6416"/>
      <c r="B12" s="4992"/>
      <c r="C12" s="4992"/>
      <c r="D12" s="2293">
        <v>45061.416666666664</v>
      </c>
      <c r="E12" s="902" t="s">
        <v>5217</v>
      </c>
      <c r="F12" s="849" t="s">
        <v>2149</v>
      </c>
      <c r="G12" s="849" t="s">
        <v>2150</v>
      </c>
      <c r="H12" s="849" t="s">
        <v>2151</v>
      </c>
      <c r="I12" s="849" t="s">
        <v>1491</v>
      </c>
      <c r="J12" s="833">
        <v>3</v>
      </c>
      <c r="K12" s="833" t="s">
        <v>2199</v>
      </c>
      <c r="L12" s="833">
        <v>423</v>
      </c>
      <c r="M12" s="1892" t="s">
        <v>1007</v>
      </c>
      <c r="N12" s="1892" t="s">
        <v>1709</v>
      </c>
      <c r="O12" s="1892" t="s">
        <v>1709</v>
      </c>
      <c r="P12" s="2789" t="s">
        <v>1007</v>
      </c>
      <c r="Q12" s="2634"/>
    </row>
    <row r="13" spans="1:17">
      <c r="A13" s="6416"/>
      <c r="B13" s="4992"/>
      <c r="C13" s="4992"/>
      <c r="D13" s="2293">
        <v>45061.416666666664</v>
      </c>
      <c r="E13" s="902" t="s">
        <v>5218</v>
      </c>
      <c r="F13" s="849" t="s">
        <v>2149</v>
      </c>
      <c r="G13" s="849" t="s">
        <v>2150</v>
      </c>
      <c r="H13" s="849" t="s">
        <v>2151</v>
      </c>
      <c r="I13" s="849" t="s">
        <v>1032</v>
      </c>
      <c r="J13" s="833">
        <v>4</v>
      </c>
      <c r="K13" s="833" t="s">
        <v>2144</v>
      </c>
      <c r="L13" s="833">
        <v>296</v>
      </c>
      <c r="M13" s="5993" t="s">
        <v>1007</v>
      </c>
      <c r="N13" s="5993" t="s">
        <v>1709</v>
      </c>
      <c r="O13" s="5993" t="s">
        <v>1709</v>
      </c>
      <c r="P13" s="6041" t="s">
        <v>1007</v>
      </c>
      <c r="Q13" s="5610"/>
    </row>
    <row r="14" spans="1:17">
      <c r="A14" s="6416"/>
      <c r="B14" s="4992"/>
      <c r="C14" s="4992"/>
      <c r="D14" s="2293">
        <v>45061.416666666664</v>
      </c>
      <c r="E14" s="902" t="s">
        <v>5218</v>
      </c>
      <c r="F14" s="849" t="s">
        <v>2149</v>
      </c>
      <c r="G14" s="849" t="s">
        <v>2150</v>
      </c>
      <c r="H14" s="849" t="s">
        <v>2151</v>
      </c>
      <c r="I14" s="849" t="s">
        <v>1032</v>
      </c>
      <c r="J14" s="833">
        <v>3</v>
      </c>
      <c r="K14" s="833" t="s">
        <v>3021</v>
      </c>
      <c r="L14" s="833">
        <v>201</v>
      </c>
      <c r="M14" s="4678"/>
      <c r="N14" s="4678"/>
      <c r="O14" s="4678"/>
      <c r="P14" s="6032"/>
      <c r="Q14" s="5611"/>
    </row>
    <row r="15" spans="1:17">
      <c r="A15" s="6416"/>
      <c r="B15" s="4992"/>
      <c r="C15" s="4992"/>
      <c r="D15" s="2293">
        <v>45061.416666666664</v>
      </c>
      <c r="E15" s="902" t="s">
        <v>5218</v>
      </c>
      <c r="F15" s="849" t="s">
        <v>2149</v>
      </c>
      <c r="G15" s="849" t="s">
        <v>2150</v>
      </c>
      <c r="H15" s="849" t="s">
        <v>2151</v>
      </c>
      <c r="I15" s="849" t="s">
        <v>1189</v>
      </c>
      <c r="J15" s="833">
        <v>1</v>
      </c>
      <c r="K15" s="833" t="s">
        <v>2157</v>
      </c>
      <c r="L15" s="833">
        <v>79</v>
      </c>
      <c r="M15" s="4678"/>
      <c r="N15" s="4678"/>
      <c r="O15" s="4678"/>
      <c r="P15" s="6032"/>
      <c r="Q15" s="5611"/>
    </row>
    <row r="16" spans="1:17">
      <c r="A16" s="6416"/>
      <c r="B16" s="4992"/>
      <c r="C16" s="4992"/>
      <c r="D16" s="2293">
        <v>45061.416666666664</v>
      </c>
      <c r="E16" s="902" t="s">
        <v>5218</v>
      </c>
      <c r="F16" s="849" t="s">
        <v>2149</v>
      </c>
      <c r="G16" s="849" t="s">
        <v>2150</v>
      </c>
      <c r="H16" s="849" t="s">
        <v>2151</v>
      </c>
      <c r="I16" s="849" t="s">
        <v>1032</v>
      </c>
      <c r="J16" s="833">
        <v>1</v>
      </c>
      <c r="K16" s="833" t="s">
        <v>2471</v>
      </c>
      <c r="L16" s="833">
        <v>64</v>
      </c>
      <c r="M16" s="4678"/>
      <c r="N16" s="4678"/>
      <c r="O16" s="4678"/>
      <c r="P16" s="6032"/>
      <c r="Q16" s="5611"/>
    </row>
    <row r="17" spans="1:17">
      <c r="A17" s="6416"/>
      <c r="B17" s="4992"/>
      <c r="C17" s="4992"/>
      <c r="D17" s="2293">
        <v>45061.416666666664</v>
      </c>
      <c r="E17" s="902" t="s">
        <v>5218</v>
      </c>
      <c r="F17" s="849" t="s">
        <v>2149</v>
      </c>
      <c r="G17" s="849" t="s">
        <v>2150</v>
      </c>
      <c r="H17" s="849" t="s">
        <v>2151</v>
      </c>
      <c r="I17" s="849" t="s">
        <v>1032</v>
      </c>
      <c r="J17" s="833">
        <v>2</v>
      </c>
      <c r="K17" s="833" t="s">
        <v>2454</v>
      </c>
      <c r="L17" s="833">
        <v>134</v>
      </c>
      <c r="M17" s="4678"/>
      <c r="N17" s="4678"/>
      <c r="O17" s="4678"/>
      <c r="P17" s="6032"/>
      <c r="Q17" s="5611"/>
    </row>
    <row r="18" spans="1:17">
      <c r="A18" s="6416"/>
      <c r="B18" s="4992"/>
      <c r="C18" s="4992"/>
      <c r="D18" s="2293">
        <v>45061.416666666664</v>
      </c>
      <c r="E18" s="902" t="s">
        <v>5218</v>
      </c>
      <c r="F18" s="849" t="s">
        <v>2149</v>
      </c>
      <c r="G18" s="849" t="s">
        <v>2150</v>
      </c>
      <c r="H18" s="849" t="s">
        <v>2151</v>
      </c>
      <c r="I18" s="849" t="s">
        <v>1488</v>
      </c>
      <c r="J18" s="833">
        <v>2</v>
      </c>
      <c r="K18" s="833" t="s">
        <v>2166</v>
      </c>
      <c r="L18" s="833">
        <v>112</v>
      </c>
      <c r="M18" s="5994"/>
      <c r="N18" s="5994"/>
      <c r="O18" s="5994"/>
      <c r="P18" s="6040"/>
      <c r="Q18" s="5651"/>
    </row>
    <row r="19" spans="1:17">
      <c r="A19" s="6416"/>
      <c r="B19" s="4992"/>
      <c r="C19" s="4992"/>
      <c r="D19" s="2293">
        <v>45061.416666666664</v>
      </c>
      <c r="E19" s="902" t="s">
        <v>5219</v>
      </c>
      <c r="F19" s="849" t="s">
        <v>907</v>
      </c>
      <c r="G19" s="849" t="s">
        <v>302</v>
      </c>
      <c r="H19" s="849" t="s">
        <v>908</v>
      </c>
      <c r="I19" s="849" t="s">
        <v>134</v>
      </c>
      <c r="J19" s="833">
        <v>4</v>
      </c>
      <c r="K19" s="833" t="s">
        <v>2857</v>
      </c>
      <c r="L19" s="833">
        <v>110</v>
      </c>
      <c r="M19" s="5993" t="s">
        <v>1007</v>
      </c>
      <c r="N19" s="5993" t="s">
        <v>1709</v>
      </c>
      <c r="O19" s="5993" t="s">
        <v>1709</v>
      </c>
      <c r="P19" s="6041" t="s">
        <v>1007</v>
      </c>
      <c r="Q19" s="5610"/>
    </row>
    <row r="20" spans="1:17">
      <c r="A20" s="6416"/>
      <c r="B20" s="4992"/>
      <c r="C20" s="4992"/>
      <c r="D20" s="2293">
        <v>45061.416666666664</v>
      </c>
      <c r="E20" s="902" t="s">
        <v>5219</v>
      </c>
      <c r="F20" s="849" t="s">
        <v>907</v>
      </c>
      <c r="G20" s="849" t="s">
        <v>302</v>
      </c>
      <c r="H20" s="849" t="s">
        <v>908</v>
      </c>
      <c r="I20" s="849" t="s">
        <v>157</v>
      </c>
      <c r="J20" s="833">
        <v>4</v>
      </c>
      <c r="K20" s="833" t="s">
        <v>2112</v>
      </c>
      <c r="L20" s="833">
        <v>34</v>
      </c>
      <c r="M20" s="4678"/>
      <c r="N20" s="4678"/>
      <c r="O20" s="4678"/>
      <c r="P20" s="6032"/>
      <c r="Q20" s="5611"/>
    </row>
    <row r="21" spans="1:17">
      <c r="A21" s="6429"/>
      <c r="B21" s="5125"/>
      <c r="C21" s="5125"/>
      <c r="D21" s="2407">
        <v>45061.416666666664</v>
      </c>
      <c r="E21" s="900" t="s">
        <v>5219</v>
      </c>
      <c r="F21" s="850" t="s">
        <v>907</v>
      </c>
      <c r="G21" s="850" t="s">
        <v>302</v>
      </c>
      <c r="H21" s="850" t="s">
        <v>908</v>
      </c>
      <c r="I21" s="850" t="s">
        <v>152</v>
      </c>
      <c r="J21" s="840">
        <v>4</v>
      </c>
      <c r="K21" s="840" t="s">
        <v>2504</v>
      </c>
      <c r="L21" s="840" t="s">
        <v>4685</v>
      </c>
      <c r="M21" s="4679"/>
      <c r="N21" s="4679"/>
      <c r="O21" s="4679"/>
      <c r="P21" s="6033"/>
      <c r="Q21" s="5612"/>
    </row>
    <row r="22" spans="1:17">
      <c r="A22" s="6417" t="s">
        <v>3251</v>
      </c>
      <c r="B22" s="4803" t="s">
        <v>4202</v>
      </c>
      <c r="C22" s="4803" t="s">
        <v>811</v>
      </c>
      <c r="D22" s="1967">
        <v>45061.416666666664</v>
      </c>
      <c r="E22" s="1968" t="s">
        <v>5220</v>
      </c>
      <c r="F22" s="1968" t="s">
        <v>1434</v>
      </c>
      <c r="G22" s="1968" t="s">
        <v>901</v>
      </c>
      <c r="H22" s="1968" t="s">
        <v>1435</v>
      </c>
      <c r="I22" s="1968" t="s">
        <v>1577</v>
      </c>
      <c r="J22" s="322">
        <v>2</v>
      </c>
      <c r="K22" s="322" t="s">
        <v>3128</v>
      </c>
      <c r="L22" s="322" t="s">
        <v>3254</v>
      </c>
      <c r="M22" s="5676" t="s">
        <v>1007</v>
      </c>
      <c r="N22" s="5676" t="s">
        <v>1709</v>
      </c>
      <c r="O22" s="5676" t="s">
        <v>1709</v>
      </c>
      <c r="P22" s="6031" t="s">
        <v>1007</v>
      </c>
      <c r="Q22" s="6092"/>
    </row>
    <row r="23" spans="1:17">
      <c r="A23" s="6407"/>
      <c r="B23" s="4554"/>
      <c r="C23" s="4554"/>
      <c r="D23" s="1969">
        <v>45061.416666666664</v>
      </c>
      <c r="E23" s="1970" t="s">
        <v>5220</v>
      </c>
      <c r="F23" s="1970" t="s">
        <v>1434</v>
      </c>
      <c r="G23" s="1970" t="s">
        <v>901</v>
      </c>
      <c r="H23" s="1970" t="s">
        <v>1435</v>
      </c>
      <c r="I23" s="1970" t="s">
        <v>1634</v>
      </c>
      <c r="J23" s="1123">
        <v>1</v>
      </c>
      <c r="K23" s="1123" t="s">
        <v>2229</v>
      </c>
      <c r="L23" s="1123" t="s">
        <v>2553</v>
      </c>
      <c r="M23" s="5801"/>
      <c r="N23" s="5801"/>
      <c r="O23" s="5801"/>
      <c r="P23" s="6032"/>
      <c r="Q23" s="5032"/>
    </row>
    <row r="24" spans="1:17">
      <c r="A24" s="6407"/>
      <c r="B24" s="4554"/>
      <c r="C24" s="4554"/>
      <c r="D24" s="1969">
        <v>45061.416666666664</v>
      </c>
      <c r="E24" s="1970" t="s">
        <v>5220</v>
      </c>
      <c r="F24" s="1970" t="s">
        <v>1434</v>
      </c>
      <c r="G24" s="1970" t="s">
        <v>901</v>
      </c>
      <c r="H24" s="1970" t="s">
        <v>1435</v>
      </c>
      <c r="I24" s="1970" t="s">
        <v>1813</v>
      </c>
      <c r="J24" s="1123">
        <v>2</v>
      </c>
      <c r="K24" s="1123" t="s">
        <v>1814</v>
      </c>
      <c r="L24" s="1123" t="s">
        <v>1815</v>
      </c>
      <c r="M24" s="5668"/>
      <c r="N24" s="5668"/>
      <c r="O24" s="5668"/>
      <c r="P24" s="6040"/>
      <c r="Q24" s="5032"/>
    </row>
    <row r="25" spans="1:17">
      <c r="A25" s="6407"/>
      <c r="B25" s="4554"/>
      <c r="C25" s="4554"/>
      <c r="D25" s="1969">
        <v>45061.416666666664</v>
      </c>
      <c r="E25" s="1970" t="s">
        <v>5221</v>
      </c>
      <c r="F25" s="1970" t="s">
        <v>1434</v>
      </c>
      <c r="G25" s="1970" t="s">
        <v>901</v>
      </c>
      <c r="H25" s="1970" t="s">
        <v>1435</v>
      </c>
      <c r="I25" s="1970" t="s">
        <v>1488</v>
      </c>
      <c r="J25" s="1123">
        <v>2</v>
      </c>
      <c r="K25" s="1123" t="s">
        <v>2166</v>
      </c>
      <c r="L25" s="1123">
        <v>112</v>
      </c>
      <c r="M25" s="4551" t="s">
        <v>1007</v>
      </c>
      <c r="N25" s="4551" t="s">
        <v>1709</v>
      </c>
      <c r="O25" s="4551" t="s">
        <v>1709</v>
      </c>
      <c r="P25" s="6041" t="s">
        <v>1007</v>
      </c>
      <c r="Q25" s="5032"/>
    </row>
    <row r="26" spans="1:17">
      <c r="A26" s="6407"/>
      <c r="B26" s="4554"/>
      <c r="C26" s="4554"/>
      <c r="D26" s="1969">
        <v>45061.416666666664</v>
      </c>
      <c r="E26" s="1970" t="s">
        <v>5221</v>
      </c>
      <c r="F26" s="1970" t="s">
        <v>1434</v>
      </c>
      <c r="G26" s="1970" t="s">
        <v>901</v>
      </c>
      <c r="H26" s="1970" t="s">
        <v>1435</v>
      </c>
      <c r="I26" s="1970" t="s">
        <v>1032</v>
      </c>
      <c r="J26" s="1123">
        <v>6</v>
      </c>
      <c r="K26" s="1123" t="s">
        <v>2201</v>
      </c>
      <c r="L26" s="1123">
        <v>444</v>
      </c>
      <c r="M26" s="5801"/>
      <c r="N26" s="5801"/>
      <c r="O26" s="5801"/>
      <c r="P26" s="6032"/>
      <c r="Q26" s="5032"/>
    </row>
    <row r="27" spans="1:17">
      <c r="A27" s="6407"/>
      <c r="B27" s="4554"/>
      <c r="C27" s="4554"/>
      <c r="D27" s="1969">
        <v>45061.416666666664</v>
      </c>
      <c r="E27" s="1970" t="s">
        <v>5221</v>
      </c>
      <c r="F27" s="1970" t="s">
        <v>1434</v>
      </c>
      <c r="G27" s="1970" t="s">
        <v>901</v>
      </c>
      <c r="H27" s="1970" t="s">
        <v>1435</v>
      </c>
      <c r="I27" s="1970" t="s">
        <v>1032</v>
      </c>
      <c r="J27" s="1123">
        <v>2</v>
      </c>
      <c r="K27" s="1123" t="s">
        <v>2454</v>
      </c>
      <c r="L27" s="1123">
        <v>134</v>
      </c>
      <c r="M27" s="5801"/>
      <c r="N27" s="5801"/>
      <c r="O27" s="5801"/>
      <c r="P27" s="6032"/>
      <c r="Q27" s="5032"/>
    </row>
    <row r="28" spans="1:17">
      <c r="A28" s="6407"/>
      <c r="B28" s="4554"/>
      <c r="C28" s="4554"/>
      <c r="D28" s="1969">
        <v>45061.416666666664</v>
      </c>
      <c r="E28" s="1970" t="s">
        <v>5221</v>
      </c>
      <c r="F28" s="1970" t="s">
        <v>1434</v>
      </c>
      <c r="G28" s="1970" t="s">
        <v>901</v>
      </c>
      <c r="H28" s="1970" t="s">
        <v>1435</v>
      </c>
      <c r="I28" s="1970" t="s">
        <v>1032</v>
      </c>
      <c r="J28" s="1123">
        <v>3</v>
      </c>
      <c r="K28" s="1123" t="s">
        <v>3021</v>
      </c>
      <c r="L28" s="1123">
        <v>201</v>
      </c>
      <c r="M28" s="5668"/>
      <c r="N28" s="5668"/>
      <c r="O28" s="5668"/>
      <c r="P28" s="6040"/>
      <c r="Q28" s="5032"/>
    </row>
    <row r="29" spans="1:17">
      <c r="A29" s="6407"/>
      <c r="B29" s="4554"/>
      <c r="C29" s="4554"/>
      <c r="D29" s="1969">
        <v>45061.416666666664</v>
      </c>
      <c r="E29" s="1970" t="s">
        <v>5222</v>
      </c>
      <c r="F29" s="1970" t="s">
        <v>896</v>
      </c>
      <c r="G29" s="1970" t="s">
        <v>424</v>
      </c>
      <c r="H29" s="1970" t="s">
        <v>898</v>
      </c>
      <c r="I29" s="1970" t="s">
        <v>1640</v>
      </c>
      <c r="J29" s="1123">
        <v>1</v>
      </c>
      <c r="K29" s="1123" t="s">
        <v>3080</v>
      </c>
      <c r="L29" s="1123" t="s">
        <v>3950</v>
      </c>
      <c r="M29" s="1963" t="s">
        <v>1007</v>
      </c>
      <c r="N29" s="1963" t="s">
        <v>1709</v>
      </c>
      <c r="O29" s="1963" t="s">
        <v>1709</v>
      </c>
      <c r="P29" s="2789" t="s">
        <v>1007</v>
      </c>
      <c r="Q29" s="5032"/>
    </row>
    <row r="30" spans="1:17">
      <c r="A30" s="6407"/>
      <c r="B30" s="4554"/>
      <c r="C30" s="4554"/>
      <c r="D30" s="1969">
        <v>45061.416666666664</v>
      </c>
      <c r="E30" s="1970" t="s">
        <v>5223</v>
      </c>
      <c r="F30" s="1970" t="s">
        <v>896</v>
      </c>
      <c r="G30" s="1970" t="s">
        <v>424</v>
      </c>
      <c r="H30" s="1970" t="s">
        <v>898</v>
      </c>
      <c r="I30" s="1970" t="s">
        <v>1189</v>
      </c>
      <c r="J30" s="1123">
        <v>1</v>
      </c>
      <c r="K30" s="1123" t="s">
        <v>2157</v>
      </c>
      <c r="L30" s="1123">
        <v>79</v>
      </c>
      <c r="M30" s="4551" t="s">
        <v>1007</v>
      </c>
      <c r="N30" s="4551" t="s">
        <v>1709</v>
      </c>
      <c r="O30" s="4551" t="s">
        <v>1709</v>
      </c>
      <c r="P30" s="6041" t="s">
        <v>1007</v>
      </c>
      <c r="Q30" s="5032"/>
    </row>
    <row r="31" spans="1:17">
      <c r="A31" s="6407"/>
      <c r="B31" s="4554"/>
      <c r="C31" s="4554"/>
      <c r="D31" s="1969">
        <v>45061.416666666664</v>
      </c>
      <c r="E31" s="1970" t="s">
        <v>5223</v>
      </c>
      <c r="F31" s="1970" t="s">
        <v>896</v>
      </c>
      <c r="G31" s="1970" t="s">
        <v>424</v>
      </c>
      <c r="H31" s="1970" t="s">
        <v>898</v>
      </c>
      <c r="I31" s="1970" t="s">
        <v>1488</v>
      </c>
      <c r="J31" s="1123">
        <v>3</v>
      </c>
      <c r="K31" s="1123" t="s">
        <v>3117</v>
      </c>
      <c r="L31" s="1123">
        <v>168</v>
      </c>
      <c r="M31" s="5801"/>
      <c r="N31" s="5801"/>
      <c r="O31" s="5801"/>
      <c r="P31" s="6032"/>
      <c r="Q31" s="5032"/>
    </row>
    <row r="32" spans="1:17">
      <c r="A32" s="6407"/>
      <c r="B32" s="4554"/>
      <c r="C32" s="4554"/>
      <c r="D32" s="1969">
        <v>45061.416666666664</v>
      </c>
      <c r="E32" s="1970" t="s">
        <v>5223</v>
      </c>
      <c r="F32" s="1970" t="s">
        <v>896</v>
      </c>
      <c r="G32" s="1970" t="s">
        <v>424</v>
      </c>
      <c r="H32" s="1970" t="s">
        <v>898</v>
      </c>
      <c r="I32" s="1970" t="s">
        <v>1041</v>
      </c>
      <c r="J32" s="1123">
        <v>1</v>
      </c>
      <c r="K32" s="1123" t="s">
        <v>1963</v>
      </c>
      <c r="L32" s="1123" t="s">
        <v>1964</v>
      </c>
      <c r="M32" s="5801"/>
      <c r="N32" s="5801"/>
      <c r="O32" s="5801"/>
      <c r="P32" s="6032"/>
      <c r="Q32" s="5032"/>
    </row>
    <row r="33" spans="1:17">
      <c r="A33" s="6407"/>
      <c r="B33" s="4554"/>
      <c r="C33" s="4554"/>
      <c r="D33" s="1969">
        <v>45061.416666666664</v>
      </c>
      <c r="E33" s="1970" t="s">
        <v>5223</v>
      </c>
      <c r="F33" s="1970" t="s">
        <v>896</v>
      </c>
      <c r="G33" s="1970" t="s">
        <v>424</v>
      </c>
      <c r="H33" s="1970" t="s">
        <v>898</v>
      </c>
      <c r="I33" s="1970" t="s">
        <v>1032</v>
      </c>
      <c r="J33" s="1123">
        <v>4</v>
      </c>
      <c r="K33" s="1123" t="s">
        <v>2144</v>
      </c>
      <c r="L33" s="1123">
        <v>296</v>
      </c>
      <c r="M33" s="5801"/>
      <c r="N33" s="5801"/>
      <c r="O33" s="5801"/>
      <c r="P33" s="6032"/>
      <c r="Q33" s="5032"/>
    </row>
    <row r="34" spans="1:17">
      <c r="A34" s="6407"/>
      <c r="B34" s="4554"/>
      <c r="C34" s="4554"/>
      <c r="D34" s="1969">
        <v>45061.416666666664</v>
      </c>
      <c r="E34" s="1970" t="s">
        <v>5223</v>
      </c>
      <c r="F34" s="1970" t="s">
        <v>896</v>
      </c>
      <c r="G34" s="1970" t="s">
        <v>424</v>
      </c>
      <c r="H34" s="1970" t="s">
        <v>898</v>
      </c>
      <c r="I34" s="1970" t="s">
        <v>1032</v>
      </c>
      <c r="J34" s="1123">
        <v>2</v>
      </c>
      <c r="K34" s="1123" t="s">
        <v>2100</v>
      </c>
      <c r="L34" s="1123">
        <v>128</v>
      </c>
      <c r="M34" s="5801"/>
      <c r="N34" s="5801"/>
      <c r="O34" s="5801"/>
      <c r="P34" s="6032"/>
      <c r="Q34" s="5032"/>
    </row>
    <row r="35" spans="1:17">
      <c r="A35" s="6407"/>
      <c r="B35" s="4554"/>
      <c r="C35" s="4554"/>
      <c r="D35" s="1969">
        <v>45061.416666666664</v>
      </c>
      <c r="E35" s="1970" t="s">
        <v>5223</v>
      </c>
      <c r="F35" s="1970" t="s">
        <v>896</v>
      </c>
      <c r="G35" s="1970" t="s">
        <v>424</v>
      </c>
      <c r="H35" s="1970" t="s">
        <v>898</v>
      </c>
      <c r="I35" s="1970" t="s">
        <v>1032</v>
      </c>
      <c r="J35" s="1123">
        <v>2</v>
      </c>
      <c r="K35" s="1123" t="s">
        <v>2454</v>
      </c>
      <c r="L35" s="1123">
        <v>134</v>
      </c>
      <c r="M35" s="5801"/>
      <c r="N35" s="5801"/>
      <c r="O35" s="5801"/>
      <c r="P35" s="6032"/>
      <c r="Q35" s="5032"/>
    </row>
    <row r="36" spans="1:17">
      <c r="A36" s="6407"/>
      <c r="B36" s="4554"/>
      <c r="C36" s="4554"/>
      <c r="D36" s="1969">
        <v>45061.416666666664</v>
      </c>
      <c r="E36" s="1970" t="s">
        <v>5223</v>
      </c>
      <c r="F36" s="1970" t="s">
        <v>896</v>
      </c>
      <c r="G36" s="1970" t="s">
        <v>424</v>
      </c>
      <c r="H36" s="1970" t="s">
        <v>898</v>
      </c>
      <c r="I36" s="1970" t="s">
        <v>1032</v>
      </c>
      <c r="J36" s="1123">
        <v>4</v>
      </c>
      <c r="K36" s="1123" t="s">
        <v>2453</v>
      </c>
      <c r="L36" s="1123">
        <v>268</v>
      </c>
      <c r="M36" s="5668"/>
      <c r="N36" s="5668"/>
      <c r="O36" s="5668"/>
      <c r="P36" s="6040"/>
      <c r="Q36" s="5032"/>
    </row>
    <row r="37" spans="1:17">
      <c r="A37" s="6407"/>
      <c r="B37" s="4554"/>
      <c r="C37" s="4554"/>
      <c r="D37" s="1969">
        <v>45061.416666666664</v>
      </c>
      <c r="E37" s="1970" t="s">
        <v>5224</v>
      </c>
      <c r="F37" s="1970" t="s">
        <v>896</v>
      </c>
      <c r="G37" s="1970" t="s">
        <v>424</v>
      </c>
      <c r="H37" s="1970" t="s">
        <v>898</v>
      </c>
      <c r="I37" s="1970" t="s">
        <v>1491</v>
      </c>
      <c r="J37" s="1123">
        <v>4</v>
      </c>
      <c r="K37" s="1123" t="s">
        <v>2312</v>
      </c>
      <c r="L37" s="1123">
        <v>564</v>
      </c>
      <c r="M37" s="1963" t="s">
        <v>1007</v>
      </c>
      <c r="N37" s="1963" t="s">
        <v>1709</v>
      </c>
      <c r="O37" s="1963" t="s">
        <v>1709</v>
      </c>
      <c r="P37" s="2789" t="s">
        <v>1007</v>
      </c>
      <c r="Q37" s="5032"/>
    </row>
    <row r="38" spans="1:17">
      <c r="A38" s="6408"/>
      <c r="B38" s="4555"/>
      <c r="C38" s="4555"/>
      <c r="D38" s="1971">
        <v>45061.416666666664</v>
      </c>
      <c r="E38" s="1972" t="s">
        <v>5225</v>
      </c>
      <c r="F38" s="1972" t="s">
        <v>841</v>
      </c>
      <c r="G38" s="1972" t="s">
        <v>842</v>
      </c>
      <c r="H38" s="1972" t="s">
        <v>843</v>
      </c>
      <c r="I38" s="1972" t="s">
        <v>157</v>
      </c>
      <c r="J38" s="1566">
        <v>21</v>
      </c>
      <c r="K38" s="1566" t="s">
        <v>5226</v>
      </c>
      <c r="L38" s="1566" t="s">
        <v>5227</v>
      </c>
      <c r="M38" s="1990" t="s">
        <v>1007</v>
      </c>
      <c r="N38" s="1990" t="s">
        <v>1709</v>
      </c>
      <c r="O38" s="1990" t="s">
        <v>1709</v>
      </c>
      <c r="P38" s="2460" t="s">
        <v>1007</v>
      </c>
      <c r="Q38" s="6093"/>
    </row>
    <row r="39" spans="1:17">
      <c r="A39" s="5046" t="s">
        <v>2971</v>
      </c>
      <c r="B39" s="4975" t="s">
        <v>5228</v>
      </c>
      <c r="C39" s="4975" t="s">
        <v>811</v>
      </c>
      <c r="D39" s="2405">
        <v>45061.355543981481</v>
      </c>
      <c r="E39" s="1835" t="s">
        <v>5229</v>
      </c>
      <c r="F39" s="848" t="s">
        <v>1023</v>
      </c>
      <c r="G39" s="848" t="s">
        <v>1024</v>
      </c>
      <c r="H39" s="848" t="s">
        <v>1025</v>
      </c>
      <c r="I39" s="848" t="s">
        <v>1041</v>
      </c>
      <c r="J39" s="831" t="s">
        <v>1505</v>
      </c>
      <c r="K39" s="831" t="s">
        <v>4158</v>
      </c>
      <c r="L39" s="831">
        <v>40</v>
      </c>
      <c r="M39" s="1891" t="s">
        <v>1007</v>
      </c>
      <c r="N39" s="1891" t="s">
        <v>1709</v>
      </c>
      <c r="O39" s="1891" t="s">
        <v>1709</v>
      </c>
      <c r="P39" s="2958" t="s">
        <v>1007</v>
      </c>
      <c r="Q39" s="1947"/>
    </row>
    <row r="40" spans="1:17">
      <c r="A40" s="5047"/>
      <c r="B40" s="4976"/>
      <c r="C40" s="4976"/>
      <c r="D40" s="2293">
        <v>45061.355543981481</v>
      </c>
      <c r="E40" s="902" t="s">
        <v>5230</v>
      </c>
      <c r="F40" s="849" t="s">
        <v>1023</v>
      </c>
      <c r="G40" s="849" t="s">
        <v>1024</v>
      </c>
      <c r="H40" s="849" t="s">
        <v>1025</v>
      </c>
      <c r="I40" s="849" t="s">
        <v>1032</v>
      </c>
      <c r="J40" s="833">
        <v>2</v>
      </c>
      <c r="K40" s="833" t="s">
        <v>2145</v>
      </c>
      <c r="L40" s="833">
        <v>160</v>
      </c>
      <c r="M40" s="5993" t="s">
        <v>1007</v>
      </c>
      <c r="N40" s="5993" t="s">
        <v>1709</v>
      </c>
      <c r="O40" s="5993" t="s">
        <v>1709</v>
      </c>
      <c r="P40" s="6041" t="s">
        <v>1007</v>
      </c>
      <c r="Q40" s="5610"/>
    </row>
    <row r="41" spans="1:17">
      <c r="A41" s="5047"/>
      <c r="B41" s="4976"/>
      <c r="C41" s="4976"/>
      <c r="D41" s="2293">
        <v>45061.355543981481</v>
      </c>
      <c r="E41" s="902" t="s">
        <v>5230</v>
      </c>
      <c r="F41" s="849" t="s">
        <v>1023</v>
      </c>
      <c r="G41" s="849" t="s">
        <v>1024</v>
      </c>
      <c r="H41" s="849" t="s">
        <v>1025</v>
      </c>
      <c r="I41" s="849" t="s">
        <v>1492</v>
      </c>
      <c r="J41" s="833">
        <v>1</v>
      </c>
      <c r="K41" s="833" t="s">
        <v>2782</v>
      </c>
      <c r="L41" s="833">
        <v>136</v>
      </c>
      <c r="M41" s="5994"/>
      <c r="N41" s="5994"/>
      <c r="O41" s="5994"/>
      <c r="P41" s="6040"/>
      <c r="Q41" s="5651"/>
    </row>
    <row r="42" spans="1:17">
      <c r="A42" s="5047"/>
      <c r="B42" s="4976"/>
      <c r="C42" s="4976"/>
      <c r="D42" s="2293">
        <v>45061.416666666664</v>
      </c>
      <c r="E42" s="902" t="s">
        <v>5231</v>
      </c>
      <c r="F42" s="849" t="s">
        <v>891</v>
      </c>
      <c r="G42" s="849" t="s">
        <v>892</v>
      </c>
      <c r="H42" s="849" t="s">
        <v>893</v>
      </c>
      <c r="I42" s="849" t="s">
        <v>1634</v>
      </c>
      <c r="J42" s="833">
        <v>2</v>
      </c>
      <c r="K42" s="833" t="s">
        <v>2193</v>
      </c>
      <c r="L42" s="833" t="s">
        <v>2060</v>
      </c>
      <c r="M42" s="5993" t="s">
        <v>1007</v>
      </c>
      <c r="N42" s="5993" t="s">
        <v>1709</v>
      </c>
      <c r="O42" s="5993" t="s">
        <v>1709</v>
      </c>
      <c r="P42" s="6041" t="s">
        <v>1007</v>
      </c>
      <c r="Q42" s="5610"/>
    </row>
    <row r="43" spans="1:17">
      <c r="A43" s="5047"/>
      <c r="B43" s="4976"/>
      <c r="C43" s="4976"/>
      <c r="D43" s="2293">
        <v>45061.416666666664</v>
      </c>
      <c r="E43" s="902" t="s">
        <v>5231</v>
      </c>
      <c r="F43" s="849" t="s">
        <v>891</v>
      </c>
      <c r="G43" s="849" t="s">
        <v>892</v>
      </c>
      <c r="H43" s="849" t="s">
        <v>893</v>
      </c>
      <c r="I43" s="849" t="s">
        <v>1813</v>
      </c>
      <c r="J43" s="833">
        <v>3</v>
      </c>
      <c r="K43" s="833" t="s">
        <v>4033</v>
      </c>
      <c r="L43" s="833" t="s">
        <v>2995</v>
      </c>
      <c r="M43" s="5994"/>
      <c r="N43" s="5994"/>
      <c r="O43" s="5994"/>
      <c r="P43" s="6040"/>
      <c r="Q43" s="5651"/>
    </row>
    <row r="44" spans="1:17">
      <c r="A44" s="5047"/>
      <c r="B44" s="4976"/>
      <c r="C44" s="4976"/>
      <c r="D44" s="2293">
        <v>45061.416666666664</v>
      </c>
      <c r="E44" s="902" t="s">
        <v>5232</v>
      </c>
      <c r="F44" s="849" t="s">
        <v>891</v>
      </c>
      <c r="G44" s="849" t="s">
        <v>892</v>
      </c>
      <c r="H44" s="849" t="s">
        <v>893</v>
      </c>
      <c r="I44" s="849" t="s">
        <v>2653</v>
      </c>
      <c r="J44" s="833">
        <v>2</v>
      </c>
      <c r="K44" s="833" t="s">
        <v>2656</v>
      </c>
      <c r="L44" s="833" t="s">
        <v>2657</v>
      </c>
      <c r="M44" s="1892" t="s">
        <v>1007</v>
      </c>
      <c r="N44" s="1892" t="s">
        <v>1709</v>
      </c>
      <c r="O44" s="1892" t="s">
        <v>1709</v>
      </c>
      <c r="P44" s="2789" t="s">
        <v>1007</v>
      </c>
      <c r="Q44" s="2634"/>
    </row>
    <row r="45" spans="1:17">
      <c r="A45" s="5047"/>
      <c r="B45" s="4976"/>
      <c r="C45" s="4976"/>
      <c r="D45" s="2293">
        <v>45061.416666666664</v>
      </c>
      <c r="E45" s="902" t="s">
        <v>5233</v>
      </c>
      <c r="F45" s="849" t="s">
        <v>891</v>
      </c>
      <c r="G45" s="849" t="s">
        <v>892</v>
      </c>
      <c r="H45" s="849" t="s">
        <v>893</v>
      </c>
      <c r="I45" s="849" t="s">
        <v>1032</v>
      </c>
      <c r="J45" s="833">
        <v>2</v>
      </c>
      <c r="K45" s="833" t="s">
        <v>2100</v>
      </c>
      <c r="L45" s="833">
        <v>128</v>
      </c>
      <c r="M45" s="5993" t="s">
        <v>1007</v>
      </c>
      <c r="N45" s="5993" t="s">
        <v>1709</v>
      </c>
      <c r="O45" s="5993" t="s">
        <v>1709</v>
      </c>
      <c r="P45" s="6041" t="s">
        <v>1007</v>
      </c>
      <c r="Q45" s="5610"/>
    </row>
    <row r="46" spans="1:17">
      <c r="A46" s="5047"/>
      <c r="B46" s="4976"/>
      <c r="C46" s="4976"/>
      <c r="D46" s="2293">
        <v>45061.416666666664</v>
      </c>
      <c r="E46" s="902" t="s">
        <v>5233</v>
      </c>
      <c r="F46" s="849" t="s">
        <v>891</v>
      </c>
      <c r="G46" s="849" t="s">
        <v>892</v>
      </c>
      <c r="H46" s="849" t="s">
        <v>893</v>
      </c>
      <c r="I46" s="849" t="s">
        <v>1032</v>
      </c>
      <c r="J46" s="833">
        <v>4</v>
      </c>
      <c r="K46" s="833" t="s">
        <v>2453</v>
      </c>
      <c r="L46" s="833">
        <v>268</v>
      </c>
      <c r="M46" s="4678"/>
      <c r="N46" s="4678"/>
      <c r="O46" s="4678"/>
      <c r="P46" s="6032"/>
      <c r="Q46" s="5611"/>
    </row>
    <row r="47" spans="1:17">
      <c r="A47" s="5047"/>
      <c r="B47" s="4976"/>
      <c r="C47" s="4976"/>
      <c r="D47" s="2293">
        <v>45061.416666666664</v>
      </c>
      <c r="E47" s="902" t="s">
        <v>5233</v>
      </c>
      <c r="F47" s="849" t="s">
        <v>891</v>
      </c>
      <c r="G47" s="849" t="s">
        <v>892</v>
      </c>
      <c r="H47" s="849" t="s">
        <v>893</v>
      </c>
      <c r="I47" s="849" t="s">
        <v>1032</v>
      </c>
      <c r="J47" s="833">
        <v>4</v>
      </c>
      <c r="K47" s="833" t="s">
        <v>2453</v>
      </c>
      <c r="L47" s="833">
        <v>268</v>
      </c>
      <c r="M47" s="4678"/>
      <c r="N47" s="4678"/>
      <c r="O47" s="4678"/>
      <c r="P47" s="6032"/>
      <c r="Q47" s="5611"/>
    </row>
    <row r="48" spans="1:17">
      <c r="A48" s="5047"/>
      <c r="B48" s="4976"/>
      <c r="C48" s="4976"/>
      <c r="D48" s="2293">
        <v>45061.416666666664</v>
      </c>
      <c r="E48" s="902" t="s">
        <v>5233</v>
      </c>
      <c r="F48" s="849" t="s">
        <v>891</v>
      </c>
      <c r="G48" s="849" t="s">
        <v>892</v>
      </c>
      <c r="H48" s="849" t="s">
        <v>893</v>
      </c>
      <c r="I48" s="849" t="s">
        <v>1032</v>
      </c>
      <c r="J48" s="833">
        <v>6</v>
      </c>
      <c r="K48" s="833" t="s">
        <v>2201</v>
      </c>
      <c r="L48" s="833">
        <v>444</v>
      </c>
      <c r="M48" s="5994"/>
      <c r="N48" s="5994"/>
      <c r="O48" s="5994"/>
      <c r="P48" s="6040"/>
      <c r="Q48" s="5651"/>
    </row>
    <row r="49" spans="1:17">
      <c r="A49" s="5047"/>
      <c r="B49" s="4976"/>
      <c r="C49" s="4976"/>
      <c r="D49" s="2293">
        <v>45061.416666666664</v>
      </c>
      <c r="E49" s="902" t="s">
        <v>5234</v>
      </c>
      <c r="F49" s="849" t="s">
        <v>351</v>
      </c>
      <c r="G49" s="849" t="s">
        <v>359</v>
      </c>
      <c r="H49" s="849" t="s">
        <v>360</v>
      </c>
      <c r="I49" s="849" t="s">
        <v>1491</v>
      </c>
      <c r="J49" s="833">
        <v>2</v>
      </c>
      <c r="K49" s="833" t="s">
        <v>2091</v>
      </c>
      <c r="L49" s="833">
        <v>282</v>
      </c>
      <c r="M49" s="1892" t="s">
        <v>1007</v>
      </c>
      <c r="N49" s="1892" t="s">
        <v>1709</v>
      </c>
      <c r="O49" s="1892" t="s">
        <v>1709</v>
      </c>
      <c r="P49" s="2789" t="s">
        <v>1007</v>
      </c>
      <c r="Q49" s="2634"/>
    </row>
    <row r="50" spans="1:17">
      <c r="A50" s="5047"/>
      <c r="B50" s="4976"/>
      <c r="C50" s="4976"/>
      <c r="D50" s="2293">
        <v>45061.416666666664</v>
      </c>
      <c r="E50" s="902" t="s">
        <v>5235</v>
      </c>
      <c r="F50" s="849" t="s">
        <v>351</v>
      </c>
      <c r="G50" s="849" t="s">
        <v>359</v>
      </c>
      <c r="H50" s="849" t="s">
        <v>360</v>
      </c>
      <c r="I50" s="849" t="s">
        <v>1032</v>
      </c>
      <c r="J50" s="833">
        <v>2</v>
      </c>
      <c r="K50" s="833" t="s">
        <v>2100</v>
      </c>
      <c r="L50" s="833">
        <v>128</v>
      </c>
      <c r="M50" s="5993" t="s">
        <v>1007</v>
      </c>
      <c r="N50" s="5993" t="s">
        <v>1709</v>
      </c>
      <c r="O50" s="5993" t="s">
        <v>1709</v>
      </c>
      <c r="P50" s="6041" t="s">
        <v>1007</v>
      </c>
      <c r="Q50" s="5610"/>
    </row>
    <row r="51" spans="1:17">
      <c r="A51" s="5047"/>
      <c r="B51" s="4976"/>
      <c r="C51" s="4976"/>
      <c r="D51" s="2293">
        <v>45061.416666666664</v>
      </c>
      <c r="E51" s="902" t="s">
        <v>5235</v>
      </c>
      <c r="F51" s="849" t="s">
        <v>351</v>
      </c>
      <c r="G51" s="849" t="s">
        <v>359</v>
      </c>
      <c r="H51" s="849" t="s">
        <v>360</v>
      </c>
      <c r="I51" s="849" t="s">
        <v>1032</v>
      </c>
      <c r="J51" s="833">
        <v>6</v>
      </c>
      <c r="K51" s="833" t="s">
        <v>2201</v>
      </c>
      <c r="L51" s="833">
        <v>444</v>
      </c>
      <c r="M51" s="4678"/>
      <c r="N51" s="4678"/>
      <c r="O51" s="4678"/>
      <c r="P51" s="6032"/>
      <c r="Q51" s="5611"/>
    </row>
    <row r="52" spans="1:17">
      <c r="A52" s="5047"/>
      <c r="B52" s="4976"/>
      <c r="C52" s="4976"/>
      <c r="D52" s="2293">
        <v>45061.416666666664</v>
      </c>
      <c r="E52" s="902" t="s">
        <v>5235</v>
      </c>
      <c r="F52" s="849" t="s">
        <v>351</v>
      </c>
      <c r="G52" s="849" t="s">
        <v>359</v>
      </c>
      <c r="H52" s="849" t="s">
        <v>360</v>
      </c>
      <c r="I52" s="849" t="s">
        <v>1189</v>
      </c>
      <c r="J52" s="833">
        <v>1</v>
      </c>
      <c r="K52" s="833" t="s">
        <v>2157</v>
      </c>
      <c r="L52" s="833">
        <v>79</v>
      </c>
      <c r="M52" s="4678"/>
      <c r="N52" s="4678"/>
      <c r="O52" s="4678"/>
      <c r="P52" s="6032"/>
      <c r="Q52" s="5611"/>
    </row>
    <row r="53" spans="1:17">
      <c r="A53" s="5047"/>
      <c r="B53" s="4976"/>
      <c r="C53" s="4976"/>
      <c r="D53" s="2293">
        <v>45061.416666666664</v>
      </c>
      <c r="E53" s="902" t="s">
        <v>5235</v>
      </c>
      <c r="F53" s="849" t="s">
        <v>351</v>
      </c>
      <c r="G53" s="849" t="s">
        <v>359</v>
      </c>
      <c r="H53" s="849" t="s">
        <v>360</v>
      </c>
      <c r="I53" s="849" t="s">
        <v>1488</v>
      </c>
      <c r="J53" s="833">
        <v>4</v>
      </c>
      <c r="K53" s="833" t="s">
        <v>3119</v>
      </c>
      <c r="L53" s="833">
        <v>224</v>
      </c>
      <c r="M53" s="4678"/>
      <c r="N53" s="4678"/>
      <c r="O53" s="4678"/>
      <c r="P53" s="6032"/>
      <c r="Q53" s="5611"/>
    </row>
    <row r="54" spans="1:17">
      <c r="A54" s="5047"/>
      <c r="B54" s="4976"/>
      <c r="C54" s="4976"/>
      <c r="D54" s="2293">
        <v>45061.416666666664</v>
      </c>
      <c r="E54" s="902" t="s">
        <v>5235</v>
      </c>
      <c r="F54" s="849" t="s">
        <v>351</v>
      </c>
      <c r="G54" s="849" t="s">
        <v>359</v>
      </c>
      <c r="H54" s="849" t="s">
        <v>360</v>
      </c>
      <c r="I54" s="849" t="s">
        <v>1032</v>
      </c>
      <c r="J54" s="833">
        <v>2</v>
      </c>
      <c r="K54" s="833" t="s">
        <v>2454</v>
      </c>
      <c r="L54" s="833">
        <v>134</v>
      </c>
      <c r="M54" s="4678"/>
      <c r="N54" s="4678"/>
      <c r="O54" s="4678"/>
      <c r="P54" s="6032"/>
      <c r="Q54" s="5611"/>
    </row>
    <row r="55" spans="1:17">
      <c r="A55" s="5053"/>
      <c r="B55" s="4977"/>
      <c r="C55" s="4977"/>
      <c r="D55" s="2407">
        <v>45061.416666666664</v>
      </c>
      <c r="E55" s="900" t="s">
        <v>5235</v>
      </c>
      <c r="F55" s="850" t="s">
        <v>351</v>
      </c>
      <c r="G55" s="850" t="s">
        <v>359</v>
      </c>
      <c r="H55" s="850" t="s">
        <v>360</v>
      </c>
      <c r="I55" s="850" t="s">
        <v>1032</v>
      </c>
      <c r="J55" s="840">
        <v>5</v>
      </c>
      <c r="K55" s="840" t="s">
        <v>2590</v>
      </c>
      <c r="L55" s="840">
        <v>335</v>
      </c>
      <c r="M55" s="4679"/>
      <c r="N55" s="4679"/>
      <c r="O55" s="4679"/>
      <c r="P55" s="6033"/>
      <c r="Q55" s="5612"/>
    </row>
    <row r="56" spans="1:17">
      <c r="A56" s="6417" t="s">
        <v>3410</v>
      </c>
      <c r="B56" s="4803" t="s">
        <v>3516</v>
      </c>
      <c r="C56" s="4803" t="s">
        <v>811</v>
      </c>
      <c r="D56" s="1967">
        <v>45061.416666666664</v>
      </c>
      <c r="E56" s="1968" t="s">
        <v>5236</v>
      </c>
      <c r="F56" s="1968" t="s">
        <v>2161</v>
      </c>
      <c r="G56" s="1968" t="s">
        <v>2162</v>
      </c>
      <c r="H56" s="1968" t="s">
        <v>2163</v>
      </c>
      <c r="I56" s="1968" t="s">
        <v>1577</v>
      </c>
      <c r="J56" s="322">
        <v>2</v>
      </c>
      <c r="K56" s="322" t="s">
        <v>3128</v>
      </c>
      <c r="L56" s="322" t="s">
        <v>3254</v>
      </c>
      <c r="M56" s="1964" t="s">
        <v>1007</v>
      </c>
      <c r="N56" s="1964" t="s">
        <v>1709</v>
      </c>
      <c r="O56" s="1964" t="s">
        <v>1709</v>
      </c>
      <c r="P56" s="2958" t="s">
        <v>1007</v>
      </c>
      <c r="Q56" s="2581"/>
    </row>
    <row r="57" spans="1:17">
      <c r="A57" s="6407"/>
      <c r="B57" s="4554"/>
      <c r="C57" s="4554"/>
      <c r="D57" s="1969">
        <v>45061.416666666664</v>
      </c>
      <c r="E57" s="1970" t="s">
        <v>5237</v>
      </c>
      <c r="F57" s="1970" t="s">
        <v>2161</v>
      </c>
      <c r="G57" s="1970" t="s">
        <v>2162</v>
      </c>
      <c r="H57" s="1970" t="s">
        <v>2163</v>
      </c>
      <c r="I57" s="1970" t="s">
        <v>1488</v>
      </c>
      <c r="J57" s="1123">
        <v>2</v>
      </c>
      <c r="K57" s="1123" t="s">
        <v>2166</v>
      </c>
      <c r="L57" s="1123">
        <v>112</v>
      </c>
      <c r="M57" s="4551" t="s">
        <v>1007</v>
      </c>
      <c r="N57" s="4551" t="s">
        <v>1709</v>
      </c>
      <c r="O57" s="4551" t="s">
        <v>1709</v>
      </c>
      <c r="P57" s="6041" t="s">
        <v>1007</v>
      </c>
      <c r="Q57" s="5929"/>
    </row>
    <row r="58" spans="1:17">
      <c r="A58" s="6407"/>
      <c r="B58" s="4554"/>
      <c r="C58" s="4554"/>
      <c r="D58" s="1969">
        <v>45061.416666666664</v>
      </c>
      <c r="E58" s="1970" t="s">
        <v>5237</v>
      </c>
      <c r="F58" s="1970" t="s">
        <v>2161</v>
      </c>
      <c r="G58" s="1970" t="s">
        <v>2162</v>
      </c>
      <c r="H58" s="1970" t="s">
        <v>2163</v>
      </c>
      <c r="I58" s="1970" t="s">
        <v>1032</v>
      </c>
      <c r="J58" s="1123">
        <v>2</v>
      </c>
      <c r="K58" s="1123" t="s">
        <v>2454</v>
      </c>
      <c r="L58" s="1123">
        <v>134</v>
      </c>
      <c r="M58" s="5801"/>
      <c r="N58" s="5801"/>
      <c r="O58" s="5801"/>
      <c r="P58" s="6032"/>
      <c r="Q58" s="6086"/>
    </row>
    <row r="59" spans="1:17">
      <c r="A59" s="6407"/>
      <c r="B59" s="4554"/>
      <c r="C59" s="4554"/>
      <c r="D59" s="1969">
        <v>45061.416666666664</v>
      </c>
      <c r="E59" s="1970" t="s">
        <v>5237</v>
      </c>
      <c r="F59" s="1970" t="s">
        <v>2161</v>
      </c>
      <c r="G59" s="1970" t="s">
        <v>2162</v>
      </c>
      <c r="H59" s="1970" t="s">
        <v>2163</v>
      </c>
      <c r="I59" s="1970" t="s">
        <v>1032</v>
      </c>
      <c r="J59" s="1123">
        <v>2</v>
      </c>
      <c r="K59" s="1123" t="s">
        <v>2454</v>
      </c>
      <c r="L59" s="1123">
        <v>134</v>
      </c>
      <c r="M59" s="5801"/>
      <c r="N59" s="5801"/>
      <c r="O59" s="5801"/>
      <c r="P59" s="6032"/>
      <c r="Q59" s="6086"/>
    </row>
    <row r="60" spans="1:17">
      <c r="A60" s="6418"/>
      <c r="B60" s="4804"/>
      <c r="C60" s="4804"/>
      <c r="D60" s="1979">
        <v>45061.416666666664</v>
      </c>
      <c r="E60" s="1962" t="s">
        <v>5237</v>
      </c>
      <c r="F60" s="1962" t="s">
        <v>2161</v>
      </c>
      <c r="G60" s="1962" t="s">
        <v>2162</v>
      </c>
      <c r="H60" s="1962" t="s">
        <v>2163</v>
      </c>
      <c r="I60" s="1962" t="s">
        <v>1032</v>
      </c>
      <c r="J60" s="1124">
        <v>4</v>
      </c>
      <c r="K60" s="1124" t="s">
        <v>2144</v>
      </c>
      <c r="L60" s="1124">
        <v>296</v>
      </c>
      <c r="M60" s="5802"/>
      <c r="N60" s="5802"/>
      <c r="O60" s="5802"/>
      <c r="P60" s="6033"/>
      <c r="Q60" s="5930"/>
    </row>
    <row r="62" spans="1:17" ht="15">
      <c r="E62" s="1014" t="s">
        <v>2282</v>
      </c>
      <c r="F62" s="1015" t="s">
        <v>1684</v>
      </c>
      <c r="G62" s="1016" t="s">
        <v>828</v>
      </c>
    </row>
    <row r="63" spans="1:17">
      <c r="E63" s="1259">
        <v>22</v>
      </c>
      <c r="F63" s="1106"/>
      <c r="G63" s="1260">
        <v>22</v>
      </c>
    </row>
    <row r="64" spans="1:17">
      <c r="E64" s="1108"/>
      <c r="F64" s="1108"/>
      <c r="G64" s="1109"/>
    </row>
    <row r="65" spans="5:7" ht="24">
      <c r="E65" s="1014" t="s">
        <v>828</v>
      </c>
      <c r="F65" s="1015" t="s">
        <v>1684</v>
      </c>
      <c r="G65" s="1016" t="s">
        <v>1685</v>
      </c>
    </row>
    <row r="66" spans="5:7">
      <c r="E66" s="1259">
        <v>22</v>
      </c>
      <c r="F66" s="1106"/>
      <c r="G66" s="1260">
        <v>22</v>
      </c>
    </row>
    <row r="67" spans="5:7">
      <c r="E67" s="1108"/>
      <c r="F67" s="1108"/>
      <c r="G67" s="1109"/>
    </row>
    <row r="68" spans="5:7" ht="24">
      <c r="E68" s="1014" t="s">
        <v>828</v>
      </c>
      <c r="F68" s="1015" t="s">
        <v>1684</v>
      </c>
      <c r="G68" s="1016" t="s">
        <v>1976</v>
      </c>
    </row>
    <row r="69" spans="5:7">
      <c r="E69" s="1259">
        <v>22</v>
      </c>
      <c r="F69" s="1106"/>
      <c r="G69" s="1260">
        <v>16</v>
      </c>
    </row>
  </sheetData>
  <mergeCells count="70">
    <mergeCell ref="Q50:Q55"/>
    <mergeCell ref="Q57:Q60"/>
    <mergeCell ref="N50:N55"/>
    <mergeCell ref="N57:N60"/>
    <mergeCell ref="O50:O55"/>
    <mergeCell ref="O57:O60"/>
    <mergeCell ref="P50:P55"/>
    <mergeCell ref="P57:P60"/>
    <mergeCell ref="P42:P43"/>
    <mergeCell ref="Q42:Q43"/>
    <mergeCell ref="N45:N48"/>
    <mergeCell ref="O45:O48"/>
    <mergeCell ref="P45:P48"/>
    <mergeCell ref="Q45:Q48"/>
    <mergeCell ref="N40:N41"/>
    <mergeCell ref="O40:O41"/>
    <mergeCell ref="P40:P41"/>
    <mergeCell ref="Q40:Q41"/>
    <mergeCell ref="Q22:Q38"/>
    <mergeCell ref="N25:N28"/>
    <mergeCell ref="O25:O28"/>
    <mergeCell ref="P25:P28"/>
    <mergeCell ref="Q13:Q18"/>
    <mergeCell ref="N19:N21"/>
    <mergeCell ref="O19:O21"/>
    <mergeCell ref="P19:P21"/>
    <mergeCell ref="Q19:Q21"/>
    <mergeCell ref="Q3:Q8"/>
    <mergeCell ref="N10:N11"/>
    <mergeCell ref="O10:O11"/>
    <mergeCell ref="P10:P11"/>
    <mergeCell ref="Q10:Q11"/>
    <mergeCell ref="M50:M55"/>
    <mergeCell ref="M57:M60"/>
    <mergeCell ref="N3:N8"/>
    <mergeCell ref="O3:O8"/>
    <mergeCell ref="P3:P8"/>
    <mergeCell ref="N13:N18"/>
    <mergeCell ref="O13:O18"/>
    <mergeCell ref="P13:P18"/>
    <mergeCell ref="N22:N24"/>
    <mergeCell ref="O22:O24"/>
    <mergeCell ref="P22:P24"/>
    <mergeCell ref="N30:N36"/>
    <mergeCell ref="O30:O36"/>
    <mergeCell ref="P30:P36"/>
    <mergeCell ref="N42:N43"/>
    <mergeCell ref="O42:O43"/>
    <mergeCell ref="M25:M28"/>
    <mergeCell ref="M30:M36"/>
    <mergeCell ref="M40:M41"/>
    <mergeCell ref="M42:M43"/>
    <mergeCell ref="M45:M48"/>
    <mergeCell ref="M3:M8"/>
    <mergeCell ref="M10:M11"/>
    <mergeCell ref="M13:M18"/>
    <mergeCell ref="M19:M21"/>
    <mergeCell ref="M22:M24"/>
    <mergeCell ref="A2:A21"/>
    <mergeCell ref="B2:B21"/>
    <mergeCell ref="C2:C21"/>
    <mergeCell ref="A22:A38"/>
    <mergeCell ref="B22:B38"/>
    <mergeCell ref="C22:C38"/>
    <mergeCell ref="A39:A55"/>
    <mergeCell ref="B39:B55"/>
    <mergeCell ref="C39:C55"/>
    <mergeCell ref="A56:A60"/>
    <mergeCell ref="B56:B60"/>
    <mergeCell ref="C56:C60"/>
  </mergeCells>
  <pageMargins left="0.7" right="0.7" top="0.75" bottom="0.75" header="0.3" footer="0.3"/>
  <pageSetup paperSize="8" fitToHeight="0" orientation="landscape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41B37-0668-47CD-B76E-207FBE7EE0EA}">
  <dimension ref="A1:R20"/>
  <sheetViews>
    <sheetView workbookViewId="0">
      <selection activeCell="E13" sqref="E13:G20"/>
    </sheetView>
  </sheetViews>
  <sheetFormatPr defaultRowHeight="12.75"/>
  <cols>
    <col min="1" max="1" width="12.7109375" style="98" customWidth="1"/>
    <col min="2" max="3" width="9.140625" style="98"/>
    <col min="4" max="4" width="16.5703125" style="98" customWidth="1"/>
    <col min="5" max="5" width="16.28515625" style="98" bestFit="1" customWidth="1"/>
    <col min="6" max="6" width="48.28515625" style="98" bestFit="1" customWidth="1"/>
    <col min="7" max="7" width="17.85546875" style="98" bestFit="1" customWidth="1"/>
    <col min="8" max="8" width="73.140625" style="675" customWidth="1"/>
    <col min="9" max="9" width="41.140625" style="98" bestFit="1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8" ht="36">
      <c r="A1" s="3424" t="s">
        <v>408</v>
      </c>
      <c r="B1" s="3722" t="s">
        <v>4201</v>
      </c>
      <c r="C1" s="3269" t="s">
        <v>410</v>
      </c>
      <c r="D1" s="3425" t="s">
        <v>3</v>
      </c>
      <c r="E1" s="3426" t="s">
        <v>8</v>
      </c>
      <c r="F1" s="3426" t="s">
        <v>35</v>
      </c>
      <c r="G1" s="3426" t="s">
        <v>37</v>
      </c>
      <c r="H1" s="3425" t="s">
        <v>39</v>
      </c>
      <c r="I1" s="3426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  <c r="R1" s="2946"/>
    </row>
    <row r="2" spans="1:18" ht="24">
      <c r="A2" s="6169" t="s">
        <v>2971</v>
      </c>
      <c r="B2" s="5399"/>
      <c r="C2" s="6198" t="s">
        <v>5238</v>
      </c>
      <c r="D2" s="2748">
        <v>45062.458333333336</v>
      </c>
      <c r="E2" s="912" t="s">
        <v>5239</v>
      </c>
      <c r="F2" s="2749" t="s">
        <v>1011</v>
      </c>
      <c r="G2" s="2749" t="s">
        <v>1012</v>
      </c>
      <c r="H2" s="3723" t="s">
        <v>1013</v>
      </c>
      <c r="I2" s="2749" t="s">
        <v>1443</v>
      </c>
      <c r="J2" s="2871">
        <v>29</v>
      </c>
      <c r="K2" s="2871" t="s">
        <v>5240</v>
      </c>
      <c r="L2" s="2871" t="s">
        <v>5241</v>
      </c>
      <c r="M2" s="2203" t="s">
        <v>1007</v>
      </c>
      <c r="N2" s="2203" t="s">
        <v>1709</v>
      </c>
      <c r="O2" s="2203" t="s">
        <v>1709</v>
      </c>
      <c r="P2" s="3069" t="s">
        <v>1007</v>
      </c>
      <c r="Q2" s="1872"/>
    </row>
    <row r="3" spans="1:18" ht="24">
      <c r="A3" s="6099"/>
      <c r="B3" s="4976"/>
      <c r="C3" s="6119"/>
      <c r="D3" s="2293">
        <v>45062.458333333336</v>
      </c>
      <c r="E3" s="902" t="s">
        <v>5242</v>
      </c>
      <c r="F3" s="849" t="s">
        <v>1011</v>
      </c>
      <c r="G3" s="849" t="s">
        <v>1012</v>
      </c>
      <c r="H3" s="3724" t="s">
        <v>1013</v>
      </c>
      <c r="I3" s="849" t="s">
        <v>2875</v>
      </c>
      <c r="J3" s="833">
        <v>13</v>
      </c>
      <c r="K3" s="833" t="s">
        <v>5243</v>
      </c>
      <c r="L3" s="833" t="s">
        <v>5244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8" ht="24">
      <c r="A4" s="6099"/>
      <c r="B4" s="4976"/>
      <c r="C4" s="6119"/>
      <c r="D4" s="2293">
        <v>45062.458333333336</v>
      </c>
      <c r="E4" s="902" t="s">
        <v>5245</v>
      </c>
      <c r="F4" s="849" t="s">
        <v>1011</v>
      </c>
      <c r="G4" s="849" t="s">
        <v>1012</v>
      </c>
      <c r="H4" s="3724" t="s">
        <v>1013</v>
      </c>
      <c r="I4" s="849" t="s">
        <v>1455</v>
      </c>
      <c r="J4" s="833">
        <v>50</v>
      </c>
      <c r="K4" s="833" t="s">
        <v>2378</v>
      </c>
      <c r="L4" s="833">
        <v>1192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2634"/>
    </row>
    <row r="5" spans="1:18" ht="24">
      <c r="A5" s="6099"/>
      <c r="B5" s="4976"/>
      <c r="C5" s="6119"/>
      <c r="D5" s="2293">
        <v>45062.458333333336</v>
      </c>
      <c r="E5" s="902" t="s">
        <v>5246</v>
      </c>
      <c r="F5" s="849" t="s">
        <v>1011</v>
      </c>
      <c r="G5" s="849" t="s">
        <v>1012</v>
      </c>
      <c r="H5" s="3724" t="s">
        <v>1013</v>
      </c>
      <c r="I5" s="849" t="s">
        <v>1457</v>
      </c>
      <c r="J5" s="833">
        <v>23</v>
      </c>
      <c r="K5" s="833" t="s">
        <v>5247</v>
      </c>
      <c r="L5" s="833" t="s">
        <v>5248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/>
    </row>
    <row r="6" spans="1:18" ht="24">
      <c r="A6" s="6117"/>
      <c r="B6" s="4977"/>
      <c r="C6" s="6120"/>
      <c r="D6" s="2407">
        <v>45062.458333333336</v>
      </c>
      <c r="E6" s="900" t="s">
        <v>5249</v>
      </c>
      <c r="F6" s="850" t="s">
        <v>1011</v>
      </c>
      <c r="G6" s="850" t="s">
        <v>1012</v>
      </c>
      <c r="H6" s="3725" t="s">
        <v>1013</v>
      </c>
      <c r="I6" s="850" t="s">
        <v>1443</v>
      </c>
      <c r="J6" s="840">
        <v>61</v>
      </c>
      <c r="K6" s="840" t="s">
        <v>5250</v>
      </c>
      <c r="L6" s="840">
        <v>1458</v>
      </c>
      <c r="M6" s="2204" t="s">
        <v>1007</v>
      </c>
      <c r="N6" s="2204" t="s">
        <v>1709</v>
      </c>
      <c r="O6" s="2204" t="s">
        <v>1709</v>
      </c>
      <c r="P6" s="2460" t="s">
        <v>1007</v>
      </c>
      <c r="Q6" s="2633"/>
    </row>
    <row r="7" spans="1:18" ht="26.25" customHeight="1">
      <c r="A7" s="3036" t="s">
        <v>4607</v>
      </c>
      <c r="B7" s="528"/>
      <c r="C7" s="1147" t="s">
        <v>5251</v>
      </c>
      <c r="D7" s="3038">
        <v>45062.416666666664</v>
      </c>
      <c r="E7" s="3031" t="s">
        <v>5252</v>
      </c>
      <c r="F7" s="3031" t="s">
        <v>400</v>
      </c>
      <c r="G7" s="3031" t="s">
        <v>401</v>
      </c>
      <c r="H7" s="3726" t="s">
        <v>2829</v>
      </c>
      <c r="I7" s="3031" t="s">
        <v>573</v>
      </c>
      <c r="J7" s="528">
        <v>1</v>
      </c>
      <c r="K7" s="528" t="s">
        <v>2424</v>
      </c>
      <c r="L7" s="528" t="s">
        <v>3349</v>
      </c>
      <c r="M7" s="525" t="s">
        <v>1007</v>
      </c>
      <c r="N7" s="525" t="s">
        <v>1709</v>
      </c>
      <c r="O7" s="525" t="s">
        <v>1709</v>
      </c>
      <c r="P7" s="2928" t="s">
        <v>1007</v>
      </c>
      <c r="Q7" s="2828"/>
    </row>
    <row r="8" spans="1:18" ht="24">
      <c r="A8" s="6169" t="s">
        <v>5253</v>
      </c>
      <c r="B8" s="5399"/>
      <c r="C8" s="5399">
        <v>1308994</v>
      </c>
      <c r="D8" s="2748">
        <v>45062.625</v>
      </c>
      <c r="E8" s="912" t="s">
        <v>5254</v>
      </c>
      <c r="F8" s="2749" t="s">
        <v>5255</v>
      </c>
      <c r="G8" s="2749" t="s">
        <v>2376</v>
      </c>
      <c r="H8" s="3723" t="s">
        <v>4391</v>
      </c>
      <c r="I8" s="2749" t="s">
        <v>152</v>
      </c>
      <c r="J8" s="2871">
        <v>2</v>
      </c>
      <c r="K8" s="2871" t="s">
        <v>1972</v>
      </c>
      <c r="L8" s="2871" t="s">
        <v>1973</v>
      </c>
      <c r="M8" s="4677" t="s">
        <v>1007</v>
      </c>
      <c r="N8" s="4677" t="s">
        <v>1709</v>
      </c>
      <c r="O8" s="4677" t="s">
        <v>1709</v>
      </c>
      <c r="P8" s="6031" t="s">
        <v>1007</v>
      </c>
      <c r="Q8" s="5650"/>
    </row>
    <row r="9" spans="1:18" ht="17.25" customHeight="1">
      <c r="A9" s="6099"/>
      <c r="B9" s="4976"/>
      <c r="C9" s="4976"/>
      <c r="D9" s="2293">
        <v>45062.625</v>
      </c>
      <c r="E9" s="902" t="s">
        <v>5254</v>
      </c>
      <c r="F9" s="849" t="s">
        <v>5255</v>
      </c>
      <c r="G9" s="849" t="s">
        <v>2376</v>
      </c>
      <c r="H9" s="3724" t="s">
        <v>4391</v>
      </c>
      <c r="I9" s="849" t="s">
        <v>277</v>
      </c>
      <c r="J9" s="833">
        <v>2</v>
      </c>
      <c r="K9" s="833" t="s">
        <v>1975</v>
      </c>
      <c r="L9" s="833">
        <v>94</v>
      </c>
      <c r="M9" s="5994"/>
      <c r="N9" s="5994"/>
      <c r="O9" s="5994"/>
      <c r="P9" s="6040"/>
      <c r="Q9" s="5651"/>
    </row>
    <row r="10" spans="1:18" ht="17.25" customHeight="1">
      <c r="A10" s="6117"/>
      <c r="B10" s="4977"/>
      <c r="C10" s="4977"/>
      <c r="D10" s="2407">
        <v>45062.625</v>
      </c>
      <c r="E10" s="900" t="s">
        <v>5256</v>
      </c>
      <c r="F10" s="850" t="s">
        <v>5257</v>
      </c>
      <c r="G10" s="850" t="s">
        <v>5258</v>
      </c>
      <c r="H10" s="3725" t="s">
        <v>5259</v>
      </c>
      <c r="I10" s="850" t="s">
        <v>1739</v>
      </c>
      <c r="J10" s="840">
        <v>1</v>
      </c>
      <c r="K10" s="840" t="s">
        <v>4224</v>
      </c>
      <c r="L10" s="840">
        <v>137</v>
      </c>
      <c r="M10" s="2204" t="s">
        <v>1007</v>
      </c>
      <c r="N10" s="2204" t="s">
        <v>1709</v>
      </c>
      <c r="O10" s="2204" t="s">
        <v>1709</v>
      </c>
      <c r="P10" s="2460" t="s">
        <v>1007</v>
      </c>
      <c r="Q10" s="2633"/>
    </row>
    <row r="11" spans="1:18" ht="58.5" customHeight="1">
      <c r="A11" s="3036" t="s">
        <v>5260</v>
      </c>
      <c r="B11" s="528"/>
      <c r="C11" s="528"/>
      <c r="D11" s="3038">
        <v>45062.666666666664</v>
      </c>
      <c r="E11" s="3031" t="s">
        <v>5261</v>
      </c>
      <c r="F11" s="3031" t="s">
        <v>5262</v>
      </c>
      <c r="G11" s="3031" t="s">
        <v>5263</v>
      </c>
      <c r="H11" s="3726" t="s">
        <v>5264</v>
      </c>
      <c r="I11" s="3031" t="s">
        <v>5265</v>
      </c>
      <c r="J11" s="528">
        <v>1</v>
      </c>
      <c r="K11" s="528"/>
      <c r="L11" s="528"/>
      <c r="M11" s="525" t="s">
        <v>1007</v>
      </c>
      <c r="N11" s="525" t="s">
        <v>1709</v>
      </c>
      <c r="O11" s="525" t="s">
        <v>1709</v>
      </c>
      <c r="P11" s="3048" t="s">
        <v>5266</v>
      </c>
      <c r="Q11" s="533"/>
    </row>
    <row r="13" spans="1:18" ht="15">
      <c r="E13" s="1014" t="s">
        <v>2282</v>
      </c>
      <c r="F13" s="1015" t="s">
        <v>1684</v>
      </c>
      <c r="G13" s="1016" t="s">
        <v>828</v>
      </c>
    </row>
    <row r="14" spans="1:18">
      <c r="E14" s="1259">
        <v>9</v>
      </c>
      <c r="F14" s="1106"/>
      <c r="G14" s="1260">
        <v>9</v>
      </c>
    </row>
    <row r="15" spans="1:18">
      <c r="E15" s="1108"/>
      <c r="F15" s="1108"/>
      <c r="G15" s="1109"/>
    </row>
    <row r="16" spans="1:18" ht="15">
      <c r="E16" s="1014" t="s">
        <v>828</v>
      </c>
      <c r="F16" s="1015" t="s">
        <v>1684</v>
      </c>
      <c r="G16" s="1016" t="s">
        <v>1685</v>
      </c>
    </row>
    <row r="17" spans="5:7">
      <c r="E17" s="1259">
        <v>9</v>
      </c>
      <c r="F17" s="1106"/>
      <c r="G17" s="1260">
        <v>9</v>
      </c>
    </row>
    <row r="18" spans="5:7">
      <c r="E18" s="1108"/>
      <c r="F18" s="1108"/>
      <c r="G18" s="1109"/>
    </row>
    <row r="19" spans="5:7" ht="24">
      <c r="E19" s="1014" t="s">
        <v>828</v>
      </c>
      <c r="F19" s="1015" t="s">
        <v>1684</v>
      </c>
      <c r="G19" s="1016" t="s">
        <v>1976</v>
      </c>
    </row>
    <row r="20" spans="5:7">
      <c r="E20" s="1259">
        <v>9</v>
      </c>
      <c r="F20" s="1106"/>
      <c r="G20" s="1260">
        <v>8</v>
      </c>
    </row>
  </sheetData>
  <mergeCells count="11">
    <mergeCell ref="C2:C6"/>
    <mergeCell ref="B2:B6"/>
    <mergeCell ref="A2:A6"/>
    <mergeCell ref="C8:C10"/>
    <mergeCell ref="B8:B10"/>
    <mergeCell ref="A8:A10"/>
    <mergeCell ref="M8:M9"/>
    <mergeCell ref="N8:N9"/>
    <mergeCell ref="O8:O9"/>
    <mergeCell ref="Q8:Q9"/>
    <mergeCell ref="P8:P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7750B-A460-4317-9690-676C2B51907E}">
  <sheetPr>
    <pageSetUpPr fitToPage="1"/>
  </sheetPr>
  <dimension ref="A1:DA12"/>
  <sheetViews>
    <sheetView topLeftCell="D1" workbookViewId="0">
      <selection activeCell="AY26" sqref="AY26"/>
    </sheetView>
  </sheetViews>
  <sheetFormatPr defaultRowHeight="12.75"/>
  <cols>
    <col min="1" max="1" width="7.28515625" style="98" customWidth="1"/>
    <col min="2" max="2" width="10.28515625" style="98" bestFit="1" customWidth="1"/>
    <col min="3" max="3" width="13.7109375" style="98" bestFit="1" customWidth="1"/>
    <col min="4" max="4" width="31.140625" style="98" bestFit="1" customWidth="1"/>
    <col min="5" max="5" width="21.28515625" style="98" bestFit="1" customWidth="1"/>
    <col min="6" max="9" width="0" style="98" hidden="1" customWidth="1"/>
    <col min="10" max="10" width="17" style="98" bestFit="1" customWidth="1"/>
    <col min="11" max="36" width="0" style="98" hidden="1" customWidth="1"/>
    <col min="37" max="37" width="47.140625" style="98" bestFit="1" customWidth="1"/>
    <col min="38" max="38" width="0" style="98" hidden="1" customWidth="1"/>
    <col min="39" max="39" width="14.42578125" style="98" bestFit="1" customWidth="1"/>
    <col min="40" max="40" width="9.140625" style="98"/>
    <col min="41" max="41" width="83" style="98" bestFit="1" customWidth="1"/>
    <col min="42" max="50" width="0" style="98" hidden="1" customWidth="1"/>
    <col min="51" max="51" width="16.28515625" style="98" bestFit="1" customWidth="1"/>
    <col min="52" max="53" width="0" style="98" hidden="1" customWidth="1"/>
    <col min="54" max="54" width="9.140625" style="98"/>
    <col min="55" max="55" width="15.140625" style="98" bestFit="1" customWidth="1"/>
    <col min="56" max="103" width="0" style="98" hidden="1" customWidth="1"/>
    <col min="104" max="104" width="9.5703125" style="98" bestFit="1" customWidth="1"/>
    <col min="105" max="105" width="10.7109375" style="98" bestFit="1" customWidth="1"/>
    <col min="106" max="16384" width="9.140625" style="98"/>
  </cols>
  <sheetData>
    <row r="1" spans="1:105" ht="15.75">
      <c r="A1" s="197" t="s">
        <v>809</v>
      </c>
      <c r="B1" s="198" t="s">
        <v>52</v>
      </c>
      <c r="C1" s="198" t="s">
        <v>410</v>
      </c>
      <c r="D1" s="296" t="s">
        <v>2</v>
      </c>
      <c r="E1" s="297" t="s">
        <v>3</v>
      </c>
      <c r="F1" s="297" t="s">
        <v>4</v>
      </c>
      <c r="G1" s="297" t="s">
        <v>5</v>
      </c>
      <c r="H1" s="297" t="s">
        <v>6</v>
      </c>
      <c r="I1" s="297" t="s">
        <v>7</v>
      </c>
      <c r="J1" s="297" t="s">
        <v>8</v>
      </c>
      <c r="K1" s="297" t="s">
        <v>9</v>
      </c>
      <c r="L1" s="297" t="s">
        <v>10</v>
      </c>
      <c r="M1" s="297" t="s">
        <v>11</v>
      </c>
      <c r="N1" s="297" t="s">
        <v>12</v>
      </c>
      <c r="O1" s="297" t="s">
        <v>13</v>
      </c>
      <c r="P1" s="297" t="s">
        <v>14</v>
      </c>
      <c r="Q1" s="297" t="s">
        <v>15</v>
      </c>
      <c r="R1" s="297" t="s">
        <v>16</v>
      </c>
      <c r="S1" s="297" t="s">
        <v>17</v>
      </c>
      <c r="T1" s="297" t="s">
        <v>18</v>
      </c>
      <c r="U1" s="297" t="s">
        <v>19</v>
      </c>
      <c r="V1" s="297" t="s">
        <v>20</v>
      </c>
      <c r="W1" s="297" t="s">
        <v>21</v>
      </c>
      <c r="X1" s="297" t="s">
        <v>22</v>
      </c>
      <c r="Y1" s="297" t="s">
        <v>23</v>
      </c>
      <c r="Z1" s="297" t="s">
        <v>24</v>
      </c>
      <c r="AA1" s="297" t="s">
        <v>25</v>
      </c>
      <c r="AB1" s="297" t="s">
        <v>26</v>
      </c>
      <c r="AC1" s="297" t="s">
        <v>27</v>
      </c>
      <c r="AD1" s="297" t="s">
        <v>28</v>
      </c>
      <c r="AE1" s="297" t="s">
        <v>29</v>
      </c>
      <c r="AF1" s="297" t="s">
        <v>30</v>
      </c>
      <c r="AG1" s="297" t="s">
        <v>31</v>
      </c>
      <c r="AH1" s="297" t="s">
        <v>32</v>
      </c>
      <c r="AI1" s="297" t="s">
        <v>33</v>
      </c>
      <c r="AJ1" s="297" t="s">
        <v>34</v>
      </c>
      <c r="AK1" s="297" t="s">
        <v>35</v>
      </c>
      <c r="AL1" s="297" t="s">
        <v>36</v>
      </c>
      <c r="AM1" s="297" t="s">
        <v>37</v>
      </c>
      <c r="AN1" s="297" t="s">
        <v>38</v>
      </c>
      <c r="AO1" s="297" t="s">
        <v>39</v>
      </c>
      <c r="AP1" s="297" t="s">
        <v>40</v>
      </c>
      <c r="AQ1" s="297" t="s">
        <v>41</v>
      </c>
      <c r="AR1" s="297" t="s">
        <v>42</v>
      </c>
      <c r="AS1" s="297" t="s">
        <v>43</v>
      </c>
      <c r="AT1" s="297" t="s">
        <v>44</v>
      </c>
      <c r="AU1" s="297" t="s">
        <v>45</v>
      </c>
      <c r="AV1" s="297" t="s">
        <v>46</v>
      </c>
      <c r="AW1" s="297" t="s">
        <v>47</v>
      </c>
      <c r="AX1" s="297" t="s">
        <v>48</v>
      </c>
      <c r="AY1" s="297" t="s">
        <v>49</v>
      </c>
      <c r="AZ1" s="297" t="s">
        <v>50</v>
      </c>
      <c r="BA1" s="297" t="s">
        <v>51</v>
      </c>
      <c r="BB1" s="297" t="s">
        <v>52</v>
      </c>
      <c r="BC1" s="297" t="s">
        <v>53</v>
      </c>
      <c r="BD1" s="297" t="s">
        <v>54</v>
      </c>
      <c r="BE1" s="297" t="s">
        <v>55</v>
      </c>
      <c r="BF1" s="297" t="s">
        <v>56</v>
      </c>
      <c r="BG1" s="297" t="s">
        <v>57</v>
      </c>
      <c r="BH1" s="297" t="s">
        <v>58</v>
      </c>
      <c r="BI1" s="297" t="s">
        <v>59</v>
      </c>
      <c r="BJ1" s="297" t="s">
        <v>60</v>
      </c>
      <c r="BK1" s="297" t="s">
        <v>61</v>
      </c>
      <c r="BL1" s="297" t="s">
        <v>62</v>
      </c>
      <c r="BM1" s="297" t="s">
        <v>63</v>
      </c>
      <c r="BN1" s="297" t="s">
        <v>64</v>
      </c>
      <c r="BO1" s="297" t="s">
        <v>65</v>
      </c>
      <c r="BP1" s="297" t="s">
        <v>66</v>
      </c>
      <c r="BQ1" s="297" t="s">
        <v>67</v>
      </c>
      <c r="BR1" s="297" t="s">
        <v>68</v>
      </c>
      <c r="BS1" s="297" t="s">
        <v>69</v>
      </c>
      <c r="BT1" s="297" t="s">
        <v>70</v>
      </c>
      <c r="BU1" s="297" t="s">
        <v>71</v>
      </c>
      <c r="BV1" s="297" t="s">
        <v>72</v>
      </c>
      <c r="BW1" s="297" t="s">
        <v>73</v>
      </c>
      <c r="BX1" s="297" t="s">
        <v>74</v>
      </c>
      <c r="BY1" s="297" t="s">
        <v>75</v>
      </c>
      <c r="BZ1" s="297" t="s">
        <v>76</v>
      </c>
      <c r="CA1" s="297" t="s">
        <v>77</v>
      </c>
      <c r="CB1" s="297" t="s">
        <v>78</v>
      </c>
      <c r="CC1" s="297" t="s">
        <v>79</v>
      </c>
      <c r="CD1" s="297" t="s">
        <v>80</v>
      </c>
      <c r="CE1" s="297" t="s">
        <v>81</v>
      </c>
      <c r="CF1" s="297" t="s">
        <v>82</v>
      </c>
      <c r="CG1" s="297" t="s">
        <v>83</v>
      </c>
      <c r="CH1" s="297" t="s">
        <v>84</v>
      </c>
      <c r="CI1" s="297" t="s">
        <v>85</v>
      </c>
      <c r="CJ1" s="297" t="s">
        <v>86</v>
      </c>
      <c r="CK1" s="297" t="s">
        <v>87</v>
      </c>
      <c r="CL1" s="297" t="s">
        <v>88</v>
      </c>
      <c r="CM1" s="297" t="s">
        <v>89</v>
      </c>
      <c r="CN1" s="297" t="s">
        <v>90</v>
      </c>
      <c r="CO1" s="297" t="s">
        <v>91</v>
      </c>
      <c r="CP1" s="297" t="s">
        <v>92</v>
      </c>
      <c r="CQ1" s="297" t="s">
        <v>93</v>
      </c>
      <c r="CR1" s="297" t="s">
        <v>94</v>
      </c>
      <c r="CS1" s="297" t="s">
        <v>95</v>
      </c>
      <c r="CT1" s="297" t="s">
        <v>96</v>
      </c>
      <c r="CU1" s="297" t="s">
        <v>97</v>
      </c>
      <c r="CV1" s="297" t="s">
        <v>98</v>
      </c>
      <c r="CW1" s="297" t="s">
        <v>99</v>
      </c>
      <c r="CX1" s="297" t="s">
        <v>100</v>
      </c>
      <c r="CY1" s="297" t="s">
        <v>101</v>
      </c>
      <c r="CZ1" s="216" t="s">
        <v>828</v>
      </c>
      <c r="DA1" s="298" t="s">
        <v>312</v>
      </c>
    </row>
    <row r="2" spans="1:105" ht="12.75" customHeight="1">
      <c r="A2" s="4646" t="s">
        <v>903</v>
      </c>
      <c r="B2" s="4644">
        <f>SUM(BB2:BB7)</f>
        <v>2.3600000000000003</v>
      </c>
      <c r="C2" s="4620">
        <v>1292084</v>
      </c>
      <c r="D2" s="233">
        <v>44900.609722222223</v>
      </c>
      <c r="E2" s="233">
        <v>44902.416666666664</v>
      </c>
      <c r="F2" s="234" t="s">
        <v>811</v>
      </c>
      <c r="G2" s="234" t="s">
        <v>105</v>
      </c>
      <c r="H2" s="234" t="s">
        <v>944</v>
      </c>
      <c r="I2" s="234">
        <v>1001361025</v>
      </c>
      <c r="J2" s="234" t="s">
        <v>945</v>
      </c>
      <c r="K2" s="234" t="s">
        <v>811</v>
      </c>
      <c r="L2" s="234" t="s">
        <v>811</v>
      </c>
      <c r="M2" s="234" t="s">
        <v>455</v>
      </c>
      <c r="N2" s="234" t="s">
        <v>110</v>
      </c>
      <c r="O2" s="233">
        <v>44905</v>
      </c>
      <c r="P2" s="233">
        <v>44888.573344907411</v>
      </c>
      <c r="Q2" s="233">
        <v>44900.565706018519</v>
      </c>
      <c r="R2" s="234">
        <v>9472129</v>
      </c>
      <c r="S2" s="234" t="s">
        <v>926</v>
      </c>
      <c r="T2" s="234" t="s">
        <v>927</v>
      </c>
      <c r="U2" s="234" t="s">
        <v>928</v>
      </c>
      <c r="V2" s="234" t="s">
        <v>929</v>
      </c>
      <c r="W2" s="234" t="s">
        <v>811</v>
      </c>
      <c r="X2" s="234" t="s">
        <v>811</v>
      </c>
      <c r="Y2" s="234" t="s">
        <v>811</v>
      </c>
      <c r="Z2" s="233">
        <v>44900.613703703704</v>
      </c>
      <c r="AA2" s="233">
        <v>44900.621145833335</v>
      </c>
      <c r="AB2" s="233">
        <v>44900.635601851849</v>
      </c>
      <c r="AC2" s="234" t="s">
        <v>811</v>
      </c>
      <c r="AD2" s="234" t="s">
        <v>811</v>
      </c>
      <c r="AE2" s="234" t="s">
        <v>492</v>
      </c>
      <c r="AF2" s="234" t="s">
        <v>493</v>
      </c>
      <c r="AG2" s="234" t="s">
        <v>122</v>
      </c>
      <c r="AH2" s="234" t="s">
        <v>123</v>
      </c>
      <c r="AI2" s="234" t="s">
        <v>124</v>
      </c>
      <c r="AJ2" s="234" t="s">
        <v>188</v>
      </c>
      <c r="AK2" s="234" t="s">
        <v>400</v>
      </c>
      <c r="AL2" s="234">
        <v>0</v>
      </c>
      <c r="AM2" s="234" t="s">
        <v>401</v>
      </c>
      <c r="AN2" s="234">
        <v>184</v>
      </c>
      <c r="AO2" s="234" t="s">
        <v>402</v>
      </c>
      <c r="AP2" s="234" t="s">
        <v>811</v>
      </c>
      <c r="AQ2" s="234" t="s">
        <v>131</v>
      </c>
      <c r="AR2" s="234" t="s">
        <v>460</v>
      </c>
      <c r="AS2" s="234" t="s">
        <v>461</v>
      </c>
      <c r="AT2" s="234" t="s">
        <v>162</v>
      </c>
      <c r="AU2" s="234" t="s">
        <v>135</v>
      </c>
      <c r="AV2" s="234">
        <v>0.11799999999999999</v>
      </c>
      <c r="AW2" s="234">
        <v>15.7</v>
      </c>
      <c r="AX2" s="234">
        <v>1</v>
      </c>
      <c r="AY2" s="234">
        <v>1</v>
      </c>
      <c r="AZ2" s="234">
        <v>1</v>
      </c>
      <c r="BA2" s="234">
        <v>0</v>
      </c>
      <c r="BB2" s="234">
        <v>0.11799999999999999</v>
      </c>
      <c r="BC2" s="234">
        <v>15.7</v>
      </c>
      <c r="BD2" s="234" t="s">
        <v>811</v>
      </c>
      <c r="BE2" s="234" t="s">
        <v>136</v>
      </c>
      <c r="BF2" s="234" t="s">
        <v>137</v>
      </c>
      <c r="BG2" s="234" t="s">
        <v>811</v>
      </c>
      <c r="BH2" s="234" t="s">
        <v>137</v>
      </c>
      <c r="BI2" s="234" t="s">
        <v>498</v>
      </c>
      <c r="BJ2" s="234" t="s">
        <v>306</v>
      </c>
      <c r="BK2" s="234" t="s">
        <v>307</v>
      </c>
      <c r="BL2" s="234" t="s">
        <v>193</v>
      </c>
      <c r="BM2" s="234" t="s">
        <v>122</v>
      </c>
      <c r="BN2" s="234" t="s">
        <v>122</v>
      </c>
      <c r="BO2" s="234" t="s">
        <v>811</v>
      </c>
      <c r="BP2" s="234" t="s">
        <v>811</v>
      </c>
      <c r="BQ2" s="233">
        <v>44900.958333333336</v>
      </c>
      <c r="BR2" s="234" t="s">
        <v>163</v>
      </c>
      <c r="BS2" s="234" t="s">
        <v>811</v>
      </c>
      <c r="BT2" s="234" t="s">
        <v>811</v>
      </c>
      <c r="BU2" s="234" t="s">
        <v>143</v>
      </c>
      <c r="BV2" s="233">
        <v>44902.416666666664</v>
      </c>
      <c r="BW2" s="234" t="s">
        <v>811</v>
      </c>
      <c r="BX2" s="234" t="s">
        <v>811</v>
      </c>
      <c r="BY2" s="234" t="s">
        <v>221</v>
      </c>
      <c r="BZ2" s="234" t="s">
        <v>492</v>
      </c>
      <c r="CA2" s="234" t="s">
        <v>811</v>
      </c>
      <c r="CB2" s="234" t="s">
        <v>502</v>
      </c>
      <c r="CC2" s="234" t="s">
        <v>811</v>
      </c>
      <c r="CD2" s="234" t="s">
        <v>147</v>
      </c>
      <c r="CE2" s="234" t="s">
        <v>946</v>
      </c>
      <c r="CF2" s="234" t="s">
        <v>811</v>
      </c>
      <c r="CG2" s="234" t="s">
        <v>811</v>
      </c>
      <c r="CH2" s="234" t="s">
        <v>811</v>
      </c>
      <c r="CI2" s="234" t="s">
        <v>811</v>
      </c>
      <c r="CJ2" s="234" t="s">
        <v>811</v>
      </c>
      <c r="CK2" s="234">
        <v>6730.58</v>
      </c>
      <c r="CL2" s="234">
        <v>1009.59</v>
      </c>
      <c r="CM2" s="234">
        <v>7740.17</v>
      </c>
      <c r="CN2" s="234">
        <v>6730.58</v>
      </c>
      <c r="CO2" s="234">
        <v>7740.17</v>
      </c>
      <c r="CP2" s="234">
        <v>723.45</v>
      </c>
      <c r="CQ2" s="234" t="s">
        <v>811</v>
      </c>
      <c r="CR2" s="234" t="s">
        <v>811</v>
      </c>
      <c r="CS2" s="234" t="s">
        <v>529</v>
      </c>
      <c r="CT2" s="234" t="s">
        <v>811</v>
      </c>
      <c r="CU2" s="234" t="s">
        <v>811</v>
      </c>
      <c r="CV2" s="234" t="s">
        <v>811</v>
      </c>
      <c r="CW2" s="234" t="s">
        <v>811</v>
      </c>
      <c r="CX2" s="234" t="s">
        <v>122</v>
      </c>
      <c r="CY2" s="234" t="s">
        <v>811</v>
      </c>
      <c r="CZ2" s="4652" t="s">
        <v>834</v>
      </c>
      <c r="DA2" s="4639"/>
    </row>
    <row r="3" spans="1:105" ht="12.75" customHeight="1">
      <c r="A3" s="4647"/>
      <c r="B3" s="4592"/>
      <c r="C3" s="4642"/>
      <c r="D3" s="299">
        <v>44900.609722222223</v>
      </c>
      <c r="E3" s="299">
        <v>44902.416666666664</v>
      </c>
      <c r="F3" s="227" t="s">
        <v>811</v>
      </c>
      <c r="G3" s="227" t="s">
        <v>105</v>
      </c>
      <c r="H3" s="227" t="s">
        <v>947</v>
      </c>
      <c r="I3" s="227">
        <v>1001361025</v>
      </c>
      <c r="J3" s="227" t="s">
        <v>945</v>
      </c>
      <c r="K3" s="227" t="s">
        <v>811</v>
      </c>
      <c r="L3" s="227" t="s">
        <v>811</v>
      </c>
      <c r="M3" s="227" t="s">
        <v>455</v>
      </c>
      <c r="N3" s="227" t="s">
        <v>110</v>
      </c>
      <c r="O3" s="299">
        <v>44905</v>
      </c>
      <c r="P3" s="299">
        <v>44888.573344907411</v>
      </c>
      <c r="Q3" s="299">
        <v>44900.565706018519</v>
      </c>
      <c r="R3" s="227">
        <v>9472129</v>
      </c>
      <c r="S3" s="227" t="s">
        <v>926</v>
      </c>
      <c r="T3" s="227" t="s">
        <v>927</v>
      </c>
      <c r="U3" s="227" t="s">
        <v>928</v>
      </c>
      <c r="V3" s="227" t="s">
        <v>929</v>
      </c>
      <c r="W3" s="227" t="s">
        <v>811</v>
      </c>
      <c r="X3" s="227" t="s">
        <v>811</v>
      </c>
      <c r="Y3" s="227" t="s">
        <v>811</v>
      </c>
      <c r="Z3" s="299">
        <v>44900.613703703704</v>
      </c>
      <c r="AA3" s="299">
        <v>44900.621145833335</v>
      </c>
      <c r="AB3" s="299">
        <v>44900.635601851849</v>
      </c>
      <c r="AC3" s="227" t="s">
        <v>811</v>
      </c>
      <c r="AD3" s="227" t="s">
        <v>811</v>
      </c>
      <c r="AE3" s="227" t="s">
        <v>492</v>
      </c>
      <c r="AF3" s="227" t="s">
        <v>493</v>
      </c>
      <c r="AG3" s="227" t="s">
        <v>122</v>
      </c>
      <c r="AH3" s="227" t="s">
        <v>123</v>
      </c>
      <c r="AI3" s="227" t="s">
        <v>124</v>
      </c>
      <c r="AJ3" s="227" t="s">
        <v>188</v>
      </c>
      <c r="AK3" s="227" t="s">
        <v>400</v>
      </c>
      <c r="AL3" s="227">
        <v>0</v>
      </c>
      <c r="AM3" s="227" t="s">
        <v>401</v>
      </c>
      <c r="AN3" s="227">
        <v>184</v>
      </c>
      <c r="AO3" s="227" t="s">
        <v>402</v>
      </c>
      <c r="AP3" s="227" t="s">
        <v>811</v>
      </c>
      <c r="AQ3" s="227" t="s">
        <v>131</v>
      </c>
      <c r="AR3" s="227" t="s">
        <v>160</v>
      </c>
      <c r="AS3" s="227" t="s">
        <v>463</v>
      </c>
      <c r="AT3" s="227" t="s">
        <v>170</v>
      </c>
      <c r="AU3" s="227" t="s">
        <v>135</v>
      </c>
      <c r="AV3" s="227">
        <v>0.33400000000000002</v>
      </c>
      <c r="AW3" s="227">
        <v>46</v>
      </c>
      <c r="AX3" s="227">
        <v>1</v>
      </c>
      <c r="AY3" s="227">
        <v>1</v>
      </c>
      <c r="AZ3" s="227">
        <v>1</v>
      </c>
      <c r="BA3" s="227">
        <v>0</v>
      </c>
      <c r="BB3" s="227">
        <v>0.33400000000000002</v>
      </c>
      <c r="BC3" s="227">
        <v>46</v>
      </c>
      <c r="BD3" s="227" t="s">
        <v>811</v>
      </c>
      <c r="BE3" s="227" t="s">
        <v>136</v>
      </c>
      <c r="BF3" s="227" t="s">
        <v>137</v>
      </c>
      <c r="BG3" s="227" t="s">
        <v>811</v>
      </c>
      <c r="BH3" s="227" t="s">
        <v>137</v>
      </c>
      <c r="BI3" s="227" t="s">
        <v>498</v>
      </c>
      <c r="BJ3" s="227" t="s">
        <v>306</v>
      </c>
      <c r="BK3" s="227" t="s">
        <v>307</v>
      </c>
      <c r="BL3" s="227" t="s">
        <v>193</v>
      </c>
      <c r="BM3" s="227" t="s">
        <v>122</v>
      </c>
      <c r="BN3" s="227" t="s">
        <v>122</v>
      </c>
      <c r="BO3" s="227" t="s">
        <v>811</v>
      </c>
      <c r="BP3" s="227" t="s">
        <v>811</v>
      </c>
      <c r="BQ3" s="299">
        <v>44900.958333333336</v>
      </c>
      <c r="BR3" s="227" t="s">
        <v>163</v>
      </c>
      <c r="BS3" s="227" t="s">
        <v>811</v>
      </c>
      <c r="BT3" s="227" t="s">
        <v>811</v>
      </c>
      <c r="BU3" s="227" t="s">
        <v>143</v>
      </c>
      <c r="BV3" s="299">
        <v>44902.416666666664</v>
      </c>
      <c r="BW3" s="227" t="s">
        <v>811</v>
      </c>
      <c r="BX3" s="227" t="s">
        <v>811</v>
      </c>
      <c r="BY3" s="227" t="s">
        <v>221</v>
      </c>
      <c r="BZ3" s="227" t="s">
        <v>492</v>
      </c>
      <c r="CA3" s="227" t="s">
        <v>811</v>
      </c>
      <c r="CB3" s="227" t="s">
        <v>502</v>
      </c>
      <c r="CC3" s="227" t="s">
        <v>811</v>
      </c>
      <c r="CD3" s="227" t="s">
        <v>147</v>
      </c>
      <c r="CE3" s="227" t="s">
        <v>946</v>
      </c>
      <c r="CF3" s="227" t="s">
        <v>811</v>
      </c>
      <c r="CG3" s="227" t="s">
        <v>811</v>
      </c>
      <c r="CH3" s="227" t="s">
        <v>811</v>
      </c>
      <c r="CI3" s="227" t="s">
        <v>811</v>
      </c>
      <c r="CJ3" s="227" t="s">
        <v>811</v>
      </c>
      <c r="CK3" s="227">
        <v>12499.65</v>
      </c>
      <c r="CL3" s="227">
        <v>1874.95</v>
      </c>
      <c r="CM3" s="227">
        <v>14374.6</v>
      </c>
      <c r="CN3" s="227">
        <v>12499.65</v>
      </c>
      <c r="CO3" s="227">
        <v>14374.6</v>
      </c>
      <c r="CP3" s="227">
        <v>723.45</v>
      </c>
      <c r="CQ3" s="227" t="s">
        <v>811</v>
      </c>
      <c r="CR3" s="227" t="s">
        <v>811</v>
      </c>
      <c r="CS3" s="227" t="s">
        <v>526</v>
      </c>
      <c r="CT3" s="227" t="s">
        <v>811</v>
      </c>
      <c r="CU3" s="227" t="s">
        <v>811</v>
      </c>
      <c r="CV3" s="227" t="s">
        <v>811</v>
      </c>
      <c r="CW3" s="227" t="s">
        <v>811</v>
      </c>
      <c r="CX3" s="227" t="s">
        <v>122</v>
      </c>
      <c r="CY3" s="227" t="s">
        <v>811</v>
      </c>
      <c r="CZ3" s="4653"/>
      <c r="DA3" s="4640"/>
    </row>
    <row r="4" spans="1:105">
      <c r="A4" s="4647"/>
      <c r="B4" s="4592"/>
      <c r="C4" s="4642"/>
      <c r="D4" s="299">
        <v>44900.609722222223</v>
      </c>
      <c r="E4" s="299">
        <v>44902.416666666664</v>
      </c>
      <c r="F4" s="227" t="s">
        <v>811</v>
      </c>
      <c r="G4" s="227" t="s">
        <v>105</v>
      </c>
      <c r="H4" s="227" t="s">
        <v>948</v>
      </c>
      <c r="I4" s="227">
        <v>1001361724</v>
      </c>
      <c r="J4" s="227" t="s">
        <v>949</v>
      </c>
      <c r="K4" s="227" t="s">
        <v>811</v>
      </c>
      <c r="L4" s="227" t="s">
        <v>811</v>
      </c>
      <c r="M4" s="227" t="s">
        <v>950</v>
      </c>
      <c r="N4" s="227" t="s">
        <v>110</v>
      </c>
      <c r="O4" s="299">
        <v>44906.570532407408</v>
      </c>
      <c r="P4" s="299">
        <v>44900.572835648149</v>
      </c>
      <c r="Q4" s="299">
        <v>44900.573761574073</v>
      </c>
      <c r="R4" s="227">
        <v>9472136</v>
      </c>
      <c r="S4" s="227" t="s">
        <v>926</v>
      </c>
      <c r="T4" s="227" t="s">
        <v>927</v>
      </c>
      <c r="U4" s="227" t="s">
        <v>928</v>
      </c>
      <c r="V4" s="227" t="s">
        <v>929</v>
      </c>
      <c r="W4" s="227" t="s">
        <v>811</v>
      </c>
      <c r="X4" s="227" t="s">
        <v>811</v>
      </c>
      <c r="Y4" s="227" t="s">
        <v>811</v>
      </c>
      <c r="Z4" s="299">
        <v>44900.613715277781</v>
      </c>
      <c r="AA4" s="299">
        <v>44900.621099537035</v>
      </c>
      <c r="AB4" s="227" t="s">
        <v>811</v>
      </c>
      <c r="AC4" s="227" t="s">
        <v>811</v>
      </c>
      <c r="AD4" s="227" t="s">
        <v>811</v>
      </c>
      <c r="AE4" s="227" t="s">
        <v>120</v>
      </c>
      <c r="AF4" s="227" t="s">
        <v>121</v>
      </c>
      <c r="AG4" s="227" t="s">
        <v>122</v>
      </c>
      <c r="AH4" s="227" t="s">
        <v>123</v>
      </c>
      <c r="AI4" s="227" t="s">
        <v>124</v>
      </c>
      <c r="AJ4" s="227" t="s">
        <v>230</v>
      </c>
      <c r="AK4" s="227" t="s">
        <v>639</v>
      </c>
      <c r="AL4" s="227">
        <v>0</v>
      </c>
      <c r="AM4" s="227" t="s">
        <v>320</v>
      </c>
      <c r="AN4" s="227">
        <v>2188</v>
      </c>
      <c r="AO4" s="227" t="s">
        <v>813</v>
      </c>
      <c r="AP4" s="227" t="s">
        <v>811</v>
      </c>
      <c r="AQ4" s="227" t="s">
        <v>131</v>
      </c>
      <c r="AR4" s="227" t="s">
        <v>168</v>
      </c>
      <c r="AS4" s="227" t="s">
        <v>480</v>
      </c>
      <c r="AT4" s="227" t="s">
        <v>170</v>
      </c>
      <c r="AU4" s="227" t="s">
        <v>135</v>
      </c>
      <c r="AV4" s="227">
        <v>0.21199999999999999</v>
      </c>
      <c r="AW4" s="227">
        <v>35.54</v>
      </c>
      <c r="AX4" s="227">
        <v>2</v>
      </c>
      <c r="AY4" s="227">
        <v>2</v>
      </c>
      <c r="AZ4" s="227">
        <v>0</v>
      </c>
      <c r="BA4" s="227">
        <v>0</v>
      </c>
      <c r="BB4" s="227">
        <v>0.42399999999999999</v>
      </c>
      <c r="BC4" s="227">
        <v>71.08</v>
      </c>
      <c r="BD4" s="227" t="s">
        <v>811</v>
      </c>
      <c r="BE4" s="227" t="s">
        <v>136</v>
      </c>
      <c r="BF4" s="227" t="s">
        <v>137</v>
      </c>
      <c r="BG4" s="227" t="s">
        <v>811</v>
      </c>
      <c r="BH4" s="227" t="s">
        <v>137</v>
      </c>
      <c r="BI4" s="227" t="s">
        <v>137</v>
      </c>
      <c r="BJ4" s="227" t="s">
        <v>235</v>
      </c>
      <c r="BK4" s="227" t="s">
        <v>236</v>
      </c>
      <c r="BL4" s="227" t="s">
        <v>237</v>
      </c>
      <c r="BM4" s="227" t="s">
        <v>122</v>
      </c>
      <c r="BN4" s="227" t="s">
        <v>122</v>
      </c>
      <c r="BO4" s="227" t="s">
        <v>811</v>
      </c>
      <c r="BP4" s="227" t="s">
        <v>811</v>
      </c>
      <c r="BQ4" s="299">
        <v>44900.958333333336</v>
      </c>
      <c r="BR4" s="227" t="s">
        <v>163</v>
      </c>
      <c r="BS4" s="227" t="s">
        <v>811</v>
      </c>
      <c r="BT4" s="227" t="s">
        <v>811</v>
      </c>
      <c r="BU4" s="227" t="s">
        <v>143</v>
      </c>
      <c r="BV4" s="299">
        <v>44902.416666666664</v>
      </c>
      <c r="BW4" s="227" t="s">
        <v>811</v>
      </c>
      <c r="BX4" s="299">
        <v>44902.416666666664</v>
      </c>
      <c r="BY4" s="227" t="s">
        <v>238</v>
      </c>
      <c r="BZ4" s="227" t="s">
        <v>145</v>
      </c>
      <c r="CA4" s="227" t="s">
        <v>811</v>
      </c>
      <c r="CB4" s="227" t="s">
        <v>951</v>
      </c>
      <c r="CC4" s="227" t="s">
        <v>811</v>
      </c>
      <c r="CD4" s="227" t="s">
        <v>147</v>
      </c>
      <c r="CE4" s="227" t="s">
        <v>952</v>
      </c>
      <c r="CF4" s="227" t="s">
        <v>811</v>
      </c>
      <c r="CG4" s="227" t="s">
        <v>811</v>
      </c>
      <c r="CH4" s="227" t="s">
        <v>811</v>
      </c>
      <c r="CI4" s="227" t="s">
        <v>811</v>
      </c>
      <c r="CJ4" s="227" t="s">
        <v>811</v>
      </c>
      <c r="CK4" s="227">
        <v>8391.43</v>
      </c>
      <c r="CL4" s="227">
        <v>1258.72</v>
      </c>
      <c r="CM4" s="227">
        <v>9650.15</v>
      </c>
      <c r="CN4" s="227">
        <v>16782.86</v>
      </c>
      <c r="CO4" s="227">
        <v>19300.3</v>
      </c>
      <c r="CP4" s="227">
        <v>545.45000000000005</v>
      </c>
      <c r="CQ4" s="227" t="s">
        <v>811</v>
      </c>
      <c r="CR4" s="227" t="s">
        <v>811</v>
      </c>
      <c r="CS4" s="227">
        <v>2.1</v>
      </c>
      <c r="CT4" s="227" t="s">
        <v>811</v>
      </c>
      <c r="CU4" s="227" t="s">
        <v>811</v>
      </c>
      <c r="CV4" s="227" t="s">
        <v>811</v>
      </c>
      <c r="CW4" s="227" t="s">
        <v>811</v>
      </c>
      <c r="CX4" s="227" t="s">
        <v>122</v>
      </c>
      <c r="CY4" s="227" t="s">
        <v>811</v>
      </c>
      <c r="CZ4" s="4653"/>
      <c r="DA4" s="4640"/>
    </row>
    <row r="5" spans="1:105">
      <c r="A5" s="4647"/>
      <c r="B5" s="4592"/>
      <c r="C5" s="4642"/>
      <c r="D5" s="299">
        <v>44900.609722222223</v>
      </c>
      <c r="E5" s="299">
        <v>44902.416666666664</v>
      </c>
      <c r="F5" s="227" t="s">
        <v>811</v>
      </c>
      <c r="G5" s="227" t="s">
        <v>105</v>
      </c>
      <c r="H5" s="227" t="s">
        <v>953</v>
      </c>
      <c r="I5" s="227">
        <v>1001361724</v>
      </c>
      <c r="J5" s="227" t="s">
        <v>949</v>
      </c>
      <c r="K5" s="227" t="s">
        <v>811</v>
      </c>
      <c r="L5" s="227" t="s">
        <v>811</v>
      </c>
      <c r="M5" s="227" t="s">
        <v>950</v>
      </c>
      <c r="N5" s="227" t="s">
        <v>110</v>
      </c>
      <c r="O5" s="299">
        <v>44906.570532407408</v>
      </c>
      <c r="P5" s="299">
        <v>44900.572835648149</v>
      </c>
      <c r="Q5" s="299">
        <v>44900.573761574073</v>
      </c>
      <c r="R5" s="227">
        <v>9472136</v>
      </c>
      <c r="S5" s="227" t="s">
        <v>926</v>
      </c>
      <c r="T5" s="227" t="s">
        <v>927</v>
      </c>
      <c r="U5" s="227" t="s">
        <v>928</v>
      </c>
      <c r="V5" s="227" t="s">
        <v>929</v>
      </c>
      <c r="W5" s="227" t="s">
        <v>811</v>
      </c>
      <c r="X5" s="227" t="s">
        <v>811</v>
      </c>
      <c r="Y5" s="227" t="s">
        <v>811</v>
      </c>
      <c r="Z5" s="299">
        <v>44900.613715277781</v>
      </c>
      <c r="AA5" s="299">
        <v>44900.621099537035</v>
      </c>
      <c r="AB5" s="227" t="s">
        <v>811</v>
      </c>
      <c r="AC5" s="227" t="s">
        <v>811</v>
      </c>
      <c r="AD5" s="227" t="s">
        <v>811</v>
      </c>
      <c r="AE5" s="227" t="s">
        <v>120</v>
      </c>
      <c r="AF5" s="227" t="s">
        <v>121</v>
      </c>
      <c r="AG5" s="227" t="s">
        <v>122</v>
      </c>
      <c r="AH5" s="227" t="s">
        <v>123</v>
      </c>
      <c r="AI5" s="227" t="s">
        <v>124</v>
      </c>
      <c r="AJ5" s="227" t="s">
        <v>230</v>
      </c>
      <c r="AK5" s="227" t="s">
        <v>639</v>
      </c>
      <c r="AL5" s="227">
        <v>0</v>
      </c>
      <c r="AM5" s="227" t="s">
        <v>320</v>
      </c>
      <c r="AN5" s="227">
        <v>2188</v>
      </c>
      <c r="AO5" s="227" t="s">
        <v>813</v>
      </c>
      <c r="AP5" s="227" t="s">
        <v>811</v>
      </c>
      <c r="AQ5" s="227" t="s">
        <v>131</v>
      </c>
      <c r="AR5" s="227" t="s">
        <v>160</v>
      </c>
      <c r="AS5" s="227" t="s">
        <v>478</v>
      </c>
      <c r="AT5" s="227" t="s">
        <v>162</v>
      </c>
      <c r="AU5" s="227" t="s">
        <v>135</v>
      </c>
      <c r="AV5" s="227">
        <v>0.11799999999999999</v>
      </c>
      <c r="AW5" s="227">
        <v>13.4</v>
      </c>
      <c r="AX5" s="227">
        <v>2</v>
      </c>
      <c r="AY5" s="227">
        <v>2</v>
      </c>
      <c r="AZ5" s="227">
        <v>0</v>
      </c>
      <c r="BA5" s="227">
        <v>0</v>
      </c>
      <c r="BB5" s="227">
        <v>0.23599999999999999</v>
      </c>
      <c r="BC5" s="227">
        <v>26.8</v>
      </c>
      <c r="BD5" s="227" t="s">
        <v>811</v>
      </c>
      <c r="BE5" s="227" t="s">
        <v>136</v>
      </c>
      <c r="BF5" s="227" t="s">
        <v>137</v>
      </c>
      <c r="BG5" s="227" t="s">
        <v>811</v>
      </c>
      <c r="BH5" s="227" t="s">
        <v>137</v>
      </c>
      <c r="BI5" s="227" t="s">
        <v>137</v>
      </c>
      <c r="BJ5" s="227" t="s">
        <v>235</v>
      </c>
      <c r="BK5" s="227" t="s">
        <v>236</v>
      </c>
      <c r="BL5" s="227" t="s">
        <v>237</v>
      </c>
      <c r="BM5" s="227" t="s">
        <v>122</v>
      </c>
      <c r="BN5" s="227" t="s">
        <v>122</v>
      </c>
      <c r="BO5" s="227" t="s">
        <v>811</v>
      </c>
      <c r="BP5" s="227" t="s">
        <v>811</v>
      </c>
      <c r="BQ5" s="299">
        <v>44900.958333333336</v>
      </c>
      <c r="BR5" s="227" t="s">
        <v>163</v>
      </c>
      <c r="BS5" s="227" t="s">
        <v>811</v>
      </c>
      <c r="BT5" s="227" t="s">
        <v>811</v>
      </c>
      <c r="BU5" s="227" t="s">
        <v>143</v>
      </c>
      <c r="BV5" s="299">
        <v>44902.416666666664</v>
      </c>
      <c r="BW5" s="227" t="s">
        <v>811</v>
      </c>
      <c r="BX5" s="299">
        <v>44902.416666666664</v>
      </c>
      <c r="BY5" s="227" t="s">
        <v>238</v>
      </c>
      <c r="BZ5" s="227" t="s">
        <v>145</v>
      </c>
      <c r="CA5" s="227" t="s">
        <v>811</v>
      </c>
      <c r="CB5" s="227" t="s">
        <v>951</v>
      </c>
      <c r="CC5" s="227" t="s">
        <v>811</v>
      </c>
      <c r="CD5" s="227" t="s">
        <v>147</v>
      </c>
      <c r="CE5" s="227" t="s">
        <v>952</v>
      </c>
      <c r="CF5" s="227" t="s">
        <v>811</v>
      </c>
      <c r="CG5" s="227" t="s">
        <v>811</v>
      </c>
      <c r="CH5" s="227" t="s">
        <v>811</v>
      </c>
      <c r="CI5" s="227" t="s">
        <v>811</v>
      </c>
      <c r="CJ5" s="227" t="s">
        <v>811</v>
      </c>
      <c r="CK5" s="227">
        <v>4518.46</v>
      </c>
      <c r="CL5" s="227">
        <v>677.77</v>
      </c>
      <c r="CM5" s="227">
        <v>5196.2299999999996</v>
      </c>
      <c r="CN5" s="227">
        <v>9036.92</v>
      </c>
      <c r="CO5" s="227">
        <v>10392.459999999999</v>
      </c>
      <c r="CP5" s="227">
        <v>545.45000000000005</v>
      </c>
      <c r="CQ5" s="227" t="s">
        <v>811</v>
      </c>
      <c r="CR5" s="227" t="s">
        <v>811</v>
      </c>
      <c r="CS5" s="227">
        <v>1.1000000000000001</v>
      </c>
      <c r="CT5" s="227" t="s">
        <v>811</v>
      </c>
      <c r="CU5" s="227" t="s">
        <v>811</v>
      </c>
      <c r="CV5" s="227" t="s">
        <v>811</v>
      </c>
      <c r="CW5" s="227" t="s">
        <v>811</v>
      </c>
      <c r="CX5" s="227" t="s">
        <v>122</v>
      </c>
      <c r="CY5" s="227" t="s">
        <v>811</v>
      </c>
      <c r="CZ5" s="4653"/>
      <c r="DA5" s="4640"/>
    </row>
    <row r="6" spans="1:105">
      <c r="A6" s="4647"/>
      <c r="B6" s="4592"/>
      <c r="C6" s="4642"/>
      <c r="D6" s="299">
        <v>44900.556250000001</v>
      </c>
      <c r="E6" s="299">
        <v>44902.416666666664</v>
      </c>
      <c r="F6" s="227" t="s">
        <v>811</v>
      </c>
      <c r="G6" s="227" t="s">
        <v>105</v>
      </c>
      <c r="H6" s="227" t="s">
        <v>954</v>
      </c>
      <c r="I6" s="227">
        <v>1001354147</v>
      </c>
      <c r="J6" s="227" t="s">
        <v>955</v>
      </c>
      <c r="K6" s="227" t="s">
        <v>811</v>
      </c>
      <c r="L6" s="227" t="s">
        <v>811</v>
      </c>
      <c r="M6" s="227" t="s">
        <v>925</v>
      </c>
      <c r="N6" s="227" t="s">
        <v>110</v>
      </c>
      <c r="O6" s="299">
        <v>44913</v>
      </c>
      <c r="P6" s="299">
        <v>44789.429155092592</v>
      </c>
      <c r="Q6" s="299">
        <v>44900.533032407409</v>
      </c>
      <c r="R6" s="227">
        <v>9472134</v>
      </c>
      <c r="S6" s="227" t="s">
        <v>926</v>
      </c>
      <c r="T6" s="227" t="s">
        <v>927</v>
      </c>
      <c r="U6" s="227" t="s">
        <v>928</v>
      </c>
      <c r="V6" s="227" t="s">
        <v>929</v>
      </c>
      <c r="W6" s="227" t="s">
        <v>811</v>
      </c>
      <c r="X6" s="227" t="s">
        <v>811</v>
      </c>
      <c r="Y6" s="227" t="s">
        <v>811</v>
      </c>
      <c r="Z6" s="299">
        <v>44900.613715277781</v>
      </c>
      <c r="AA6" s="299">
        <v>44900.621122685188</v>
      </c>
      <c r="AB6" s="227" t="s">
        <v>811</v>
      </c>
      <c r="AC6" s="227" t="s">
        <v>811</v>
      </c>
      <c r="AD6" s="227" t="s">
        <v>811</v>
      </c>
      <c r="AE6" s="227" t="s">
        <v>120</v>
      </c>
      <c r="AF6" s="227" t="s">
        <v>121</v>
      </c>
      <c r="AG6" s="227" t="s">
        <v>122</v>
      </c>
      <c r="AH6" s="227" t="s">
        <v>123</v>
      </c>
      <c r="AI6" s="227" t="s">
        <v>124</v>
      </c>
      <c r="AJ6" s="227" t="s">
        <v>188</v>
      </c>
      <c r="AK6" s="227" t="s">
        <v>231</v>
      </c>
      <c r="AL6" s="227">
        <v>0</v>
      </c>
      <c r="AM6" s="227" t="s">
        <v>320</v>
      </c>
      <c r="AN6" s="227">
        <v>2188</v>
      </c>
      <c r="AO6" s="227" t="s">
        <v>956</v>
      </c>
      <c r="AP6" s="227" t="s">
        <v>811</v>
      </c>
      <c r="AQ6" s="227" t="s">
        <v>131</v>
      </c>
      <c r="AR6" s="227" t="s">
        <v>132</v>
      </c>
      <c r="AS6" s="227" t="s">
        <v>930</v>
      </c>
      <c r="AT6" s="227" t="s">
        <v>134</v>
      </c>
      <c r="AU6" s="227" t="s">
        <v>135</v>
      </c>
      <c r="AV6" s="227">
        <v>0.29699999999999999</v>
      </c>
      <c r="AW6" s="227">
        <v>34</v>
      </c>
      <c r="AX6" s="227">
        <v>3</v>
      </c>
      <c r="AY6" s="227">
        <v>3</v>
      </c>
      <c r="AZ6" s="227">
        <v>0</v>
      </c>
      <c r="BA6" s="227">
        <v>0</v>
      </c>
      <c r="BB6" s="227">
        <v>0.89100000000000001</v>
      </c>
      <c r="BC6" s="227">
        <v>102</v>
      </c>
      <c r="BD6" s="227" t="s">
        <v>811</v>
      </c>
      <c r="BE6" s="227" t="s">
        <v>136</v>
      </c>
      <c r="BF6" s="227" t="s">
        <v>137</v>
      </c>
      <c r="BG6" s="227" t="s">
        <v>811</v>
      </c>
      <c r="BH6" s="227" t="s">
        <v>137</v>
      </c>
      <c r="BI6" s="227" t="s">
        <v>137</v>
      </c>
      <c r="BJ6" s="227" t="s">
        <v>235</v>
      </c>
      <c r="BK6" s="227" t="s">
        <v>236</v>
      </c>
      <c r="BL6" s="227" t="s">
        <v>193</v>
      </c>
      <c r="BM6" s="227" t="s">
        <v>122</v>
      </c>
      <c r="BN6" s="227" t="s">
        <v>122</v>
      </c>
      <c r="BO6" s="227" t="s">
        <v>811</v>
      </c>
      <c r="BP6" s="227" t="s">
        <v>811</v>
      </c>
      <c r="BQ6" s="299">
        <v>44900.958333333336</v>
      </c>
      <c r="BR6" s="227" t="s">
        <v>142</v>
      </c>
      <c r="BS6" s="227" t="s">
        <v>811</v>
      </c>
      <c r="BT6" s="227" t="s">
        <v>811</v>
      </c>
      <c r="BU6" s="227" t="s">
        <v>194</v>
      </c>
      <c r="BV6" s="299">
        <v>44902.416666666664</v>
      </c>
      <c r="BW6" s="227" t="s">
        <v>811</v>
      </c>
      <c r="BX6" s="299">
        <v>44902.416666666664</v>
      </c>
      <c r="BY6" s="227" t="s">
        <v>238</v>
      </c>
      <c r="BZ6" s="227" t="s">
        <v>145</v>
      </c>
      <c r="CA6" s="227" t="s">
        <v>811</v>
      </c>
      <c r="CB6" s="227" t="s">
        <v>951</v>
      </c>
      <c r="CC6" s="227" t="s">
        <v>811</v>
      </c>
      <c r="CD6" s="227" t="s">
        <v>147</v>
      </c>
      <c r="CE6" s="227" t="s">
        <v>952</v>
      </c>
      <c r="CF6" s="227" t="s">
        <v>811</v>
      </c>
      <c r="CG6" s="227" t="s">
        <v>811</v>
      </c>
      <c r="CH6" s="227" t="s">
        <v>811</v>
      </c>
      <c r="CI6" s="227" t="s">
        <v>811</v>
      </c>
      <c r="CJ6" s="227" t="s">
        <v>811</v>
      </c>
      <c r="CK6" s="227">
        <v>8133.21</v>
      </c>
      <c r="CL6" s="227">
        <v>1219.98</v>
      </c>
      <c r="CM6" s="227">
        <v>9353.19</v>
      </c>
      <c r="CN6" s="227">
        <v>24399.63</v>
      </c>
      <c r="CO6" s="227">
        <v>28059.57</v>
      </c>
      <c r="CP6" s="227">
        <v>509.54</v>
      </c>
      <c r="CQ6" s="227" t="s">
        <v>811</v>
      </c>
      <c r="CR6" s="227">
        <v>844407142</v>
      </c>
      <c r="CS6" s="227">
        <v>19.3</v>
      </c>
      <c r="CT6" s="227" t="s">
        <v>811</v>
      </c>
      <c r="CU6" s="227" t="s">
        <v>811</v>
      </c>
      <c r="CV6" s="227" t="s">
        <v>811</v>
      </c>
      <c r="CW6" s="227" t="s">
        <v>811</v>
      </c>
      <c r="CX6" s="227" t="s">
        <v>122</v>
      </c>
      <c r="CY6" s="227" t="s">
        <v>811</v>
      </c>
      <c r="CZ6" s="4653"/>
      <c r="DA6" s="4640"/>
    </row>
    <row r="7" spans="1:105">
      <c r="A7" s="4648"/>
      <c r="B7" s="4645"/>
      <c r="C7" s="4643"/>
      <c r="D7" s="300">
        <v>44900.556250000001</v>
      </c>
      <c r="E7" s="300">
        <v>44902.416666666664</v>
      </c>
      <c r="F7" s="259" t="s">
        <v>811</v>
      </c>
      <c r="G7" s="259" t="s">
        <v>105</v>
      </c>
      <c r="H7" s="259" t="s">
        <v>957</v>
      </c>
      <c r="I7" s="259">
        <v>1001354147</v>
      </c>
      <c r="J7" s="259" t="s">
        <v>955</v>
      </c>
      <c r="K7" s="259" t="s">
        <v>811</v>
      </c>
      <c r="L7" s="259" t="s">
        <v>811</v>
      </c>
      <c r="M7" s="259" t="s">
        <v>925</v>
      </c>
      <c r="N7" s="259" t="s">
        <v>110</v>
      </c>
      <c r="O7" s="300">
        <v>44913</v>
      </c>
      <c r="P7" s="300">
        <v>44789.429155092592</v>
      </c>
      <c r="Q7" s="300">
        <v>44900.533032407409</v>
      </c>
      <c r="R7" s="259">
        <v>9472135</v>
      </c>
      <c r="S7" s="259" t="s">
        <v>926</v>
      </c>
      <c r="T7" s="259" t="s">
        <v>927</v>
      </c>
      <c r="U7" s="259" t="s">
        <v>928</v>
      </c>
      <c r="V7" s="259" t="s">
        <v>929</v>
      </c>
      <c r="W7" s="259" t="s">
        <v>811</v>
      </c>
      <c r="X7" s="259" t="s">
        <v>811</v>
      </c>
      <c r="Y7" s="259" t="s">
        <v>811</v>
      </c>
      <c r="Z7" s="300">
        <v>44900.613715277781</v>
      </c>
      <c r="AA7" s="300">
        <v>44900.621099537035</v>
      </c>
      <c r="AB7" s="259" t="s">
        <v>811</v>
      </c>
      <c r="AC7" s="259" t="s">
        <v>811</v>
      </c>
      <c r="AD7" s="259" t="s">
        <v>811</v>
      </c>
      <c r="AE7" s="259" t="s">
        <v>120</v>
      </c>
      <c r="AF7" s="259" t="s">
        <v>121</v>
      </c>
      <c r="AG7" s="259" t="s">
        <v>122</v>
      </c>
      <c r="AH7" s="259" t="s">
        <v>123</v>
      </c>
      <c r="AI7" s="259" t="s">
        <v>124</v>
      </c>
      <c r="AJ7" s="259" t="s">
        <v>188</v>
      </c>
      <c r="AK7" s="259" t="s">
        <v>231</v>
      </c>
      <c r="AL7" s="259">
        <v>0</v>
      </c>
      <c r="AM7" s="259" t="s">
        <v>320</v>
      </c>
      <c r="AN7" s="259">
        <v>2188</v>
      </c>
      <c r="AO7" s="259" t="s">
        <v>958</v>
      </c>
      <c r="AP7" s="259" t="s">
        <v>811</v>
      </c>
      <c r="AQ7" s="259" t="s">
        <v>131</v>
      </c>
      <c r="AR7" s="259" t="s">
        <v>155</v>
      </c>
      <c r="AS7" s="259" t="s">
        <v>156</v>
      </c>
      <c r="AT7" s="259" t="s">
        <v>157</v>
      </c>
      <c r="AU7" s="259" t="s">
        <v>135</v>
      </c>
      <c r="AV7" s="259">
        <v>0.11899999999999999</v>
      </c>
      <c r="AW7" s="259">
        <v>8.5</v>
      </c>
      <c r="AX7" s="259">
        <v>3</v>
      </c>
      <c r="AY7" s="259">
        <v>3</v>
      </c>
      <c r="AZ7" s="259">
        <v>0</v>
      </c>
      <c r="BA7" s="259">
        <v>0</v>
      </c>
      <c r="BB7" s="259">
        <v>0.35699999999999998</v>
      </c>
      <c r="BC7" s="259">
        <v>25.5</v>
      </c>
      <c r="BD7" s="259" t="s">
        <v>811</v>
      </c>
      <c r="BE7" s="259" t="s">
        <v>136</v>
      </c>
      <c r="BF7" s="259" t="s">
        <v>137</v>
      </c>
      <c r="BG7" s="259" t="s">
        <v>811</v>
      </c>
      <c r="BH7" s="259" t="s">
        <v>137</v>
      </c>
      <c r="BI7" s="259" t="s">
        <v>137</v>
      </c>
      <c r="BJ7" s="259" t="s">
        <v>235</v>
      </c>
      <c r="BK7" s="259" t="s">
        <v>236</v>
      </c>
      <c r="BL7" s="259" t="s">
        <v>193</v>
      </c>
      <c r="BM7" s="259" t="s">
        <v>122</v>
      </c>
      <c r="BN7" s="259" t="s">
        <v>122</v>
      </c>
      <c r="BO7" s="259" t="s">
        <v>811</v>
      </c>
      <c r="BP7" s="259" t="s">
        <v>811</v>
      </c>
      <c r="BQ7" s="300">
        <v>44900.958333333336</v>
      </c>
      <c r="BR7" s="259" t="s">
        <v>142</v>
      </c>
      <c r="BS7" s="259" t="s">
        <v>811</v>
      </c>
      <c r="BT7" s="259" t="s">
        <v>811</v>
      </c>
      <c r="BU7" s="259" t="s">
        <v>194</v>
      </c>
      <c r="BV7" s="300">
        <v>44902.416666666664</v>
      </c>
      <c r="BW7" s="259" t="s">
        <v>811</v>
      </c>
      <c r="BX7" s="300">
        <v>44902.416666666664</v>
      </c>
      <c r="BY7" s="259" t="s">
        <v>238</v>
      </c>
      <c r="BZ7" s="259" t="s">
        <v>145</v>
      </c>
      <c r="CA7" s="259" t="s">
        <v>811</v>
      </c>
      <c r="CB7" s="259" t="s">
        <v>951</v>
      </c>
      <c r="CC7" s="259" t="s">
        <v>811</v>
      </c>
      <c r="CD7" s="259" t="s">
        <v>147</v>
      </c>
      <c r="CE7" s="259" t="s">
        <v>952</v>
      </c>
      <c r="CF7" s="259" t="s">
        <v>811</v>
      </c>
      <c r="CG7" s="259" t="s">
        <v>811</v>
      </c>
      <c r="CH7" s="259" t="s">
        <v>811</v>
      </c>
      <c r="CI7" s="259" t="s">
        <v>811</v>
      </c>
      <c r="CJ7" s="259" t="s">
        <v>811</v>
      </c>
      <c r="CK7" s="259">
        <v>1348.56</v>
      </c>
      <c r="CL7" s="259">
        <v>202.28</v>
      </c>
      <c r="CM7" s="259">
        <v>1550.84</v>
      </c>
      <c r="CN7" s="259">
        <v>4045.68</v>
      </c>
      <c r="CO7" s="259">
        <v>4652.5200000000004</v>
      </c>
      <c r="CP7" s="259">
        <v>859.94</v>
      </c>
      <c r="CQ7" s="259" t="s">
        <v>811</v>
      </c>
      <c r="CR7" s="259">
        <v>844407142</v>
      </c>
      <c r="CS7" s="259">
        <v>21.3</v>
      </c>
      <c r="CT7" s="259" t="s">
        <v>811</v>
      </c>
      <c r="CU7" s="259" t="s">
        <v>811</v>
      </c>
      <c r="CV7" s="259" t="s">
        <v>811</v>
      </c>
      <c r="CW7" s="259" t="s">
        <v>811</v>
      </c>
      <c r="CX7" s="259" t="s">
        <v>122</v>
      </c>
      <c r="CY7" s="259" t="s">
        <v>811</v>
      </c>
      <c r="CZ7" s="4653"/>
      <c r="DA7" s="4640"/>
    </row>
    <row r="8" spans="1:105" ht="18.75" customHeight="1">
      <c r="A8" s="4649" t="s">
        <v>905</v>
      </c>
      <c r="B8" s="4558">
        <f>SUM(BB8:BB12)</f>
        <v>1.7439999999999998</v>
      </c>
      <c r="C8" s="4582">
        <v>1292085</v>
      </c>
      <c r="D8" s="301">
        <v>44900.419444444444</v>
      </c>
      <c r="E8" s="301">
        <v>44901.416666666664</v>
      </c>
      <c r="F8" s="293" t="s">
        <v>811</v>
      </c>
      <c r="G8" s="293" t="s">
        <v>105</v>
      </c>
      <c r="H8" s="293" t="s">
        <v>959</v>
      </c>
      <c r="I8" s="293">
        <v>1001361656</v>
      </c>
      <c r="J8" s="322" t="s">
        <v>960</v>
      </c>
      <c r="K8" s="293" t="s">
        <v>811</v>
      </c>
      <c r="L8" s="293" t="s">
        <v>811</v>
      </c>
      <c r="M8" s="293">
        <v>13569</v>
      </c>
      <c r="N8" s="293" t="s">
        <v>110</v>
      </c>
      <c r="O8" s="301">
        <v>44903</v>
      </c>
      <c r="P8" s="301">
        <v>44897.602511574078</v>
      </c>
      <c r="Q8" s="301">
        <v>44900.386493055557</v>
      </c>
      <c r="R8" s="293">
        <v>9470917</v>
      </c>
      <c r="S8" s="293" t="s">
        <v>926</v>
      </c>
      <c r="T8" s="293" t="s">
        <v>927</v>
      </c>
      <c r="U8" s="293" t="s">
        <v>928</v>
      </c>
      <c r="V8" s="293" t="s">
        <v>929</v>
      </c>
      <c r="W8" s="293" t="s">
        <v>811</v>
      </c>
      <c r="X8" s="293" t="s">
        <v>811</v>
      </c>
      <c r="Y8" s="293" t="s">
        <v>811</v>
      </c>
      <c r="Z8" s="301">
        <v>44900.438993055555</v>
      </c>
      <c r="AA8" s="301">
        <v>44900.474062499998</v>
      </c>
      <c r="AB8" s="301">
        <v>44900.527905092589</v>
      </c>
      <c r="AC8" s="293" t="s">
        <v>811</v>
      </c>
      <c r="AD8" s="293" t="s">
        <v>811</v>
      </c>
      <c r="AE8" s="293" t="s">
        <v>492</v>
      </c>
      <c r="AF8" s="293" t="s">
        <v>493</v>
      </c>
      <c r="AG8" s="293" t="s">
        <v>122</v>
      </c>
      <c r="AH8" s="293" t="s">
        <v>123</v>
      </c>
      <c r="AI8" s="293" t="s">
        <v>124</v>
      </c>
      <c r="AJ8" s="293" t="s">
        <v>782</v>
      </c>
      <c r="AK8" s="293" t="s">
        <v>783</v>
      </c>
      <c r="AL8" s="293">
        <v>0</v>
      </c>
      <c r="AM8" s="293" t="s">
        <v>784</v>
      </c>
      <c r="AN8" s="293">
        <v>1609</v>
      </c>
      <c r="AO8" s="293" t="s">
        <v>786</v>
      </c>
      <c r="AP8" s="293" t="s">
        <v>811</v>
      </c>
      <c r="AQ8" s="293" t="s">
        <v>131</v>
      </c>
      <c r="AR8" s="293" t="s">
        <v>168</v>
      </c>
      <c r="AS8" s="293" t="s">
        <v>695</v>
      </c>
      <c r="AT8" s="293" t="s">
        <v>170</v>
      </c>
      <c r="AU8" s="293" t="s">
        <v>135</v>
      </c>
      <c r="AV8" s="293">
        <v>0.21199999999999999</v>
      </c>
      <c r="AW8" s="293">
        <v>36.22</v>
      </c>
      <c r="AX8" s="293">
        <v>1</v>
      </c>
      <c r="AY8" s="293">
        <v>1</v>
      </c>
      <c r="AZ8" s="293">
        <v>1</v>
      </c>
      <c r="BA8" s="293">
        <v>0</v>
      </c>
      <c r="BB8" s="293">
        <v>0.21199999999999999</v>
      </c>
      <c r="BC8" s="293">
        <v>36.22</v>
      </c>
      <c r="BD8" s="293" t="s">
        <v>811</v>
      </c>
      <c r="BE8" s="293" t="s">
        <v>136</v>
      </c>
      <c r="BF8" s="293" t="s">
        <v>137</v>
      </c>
      <c r="BG8" s="293" t="s">
        <v>811</v>
      </c>
      <c r="BH8" s="293" t="s">
        <v>137</v>
      </c>
      <c r="BI8" s="293" t="s">
        <v>498</v>
      </c>
      <c r="BJ8" s="293" t="s">
        <v>138</v>
      </c>
      <c r="BK8" s="293" t="s">
        <v>139</v>
      </c>
      <c r="BL8" s="293" t="s">
        <v>788</v>
      </c>
      <c r="BM8" s="293" t="s">
        <v>122</v>
      </c>
      <c r="BN8" s="293" t="s">
        <v>122</v>
      </c>
      <c r="BO8" s="293" t="s">
        <v>811</v>
      </c>
      <c r="BP8" s="293" t="s">
        <v>279</v>
      </c>
      <c r="BQ8" s="301">
        <v>44900.958333333336</v>
      </c>
      <c r="BR8" s="293" t="s">
        <v>163</v>
      </c>
      <c r="BS8" s="293" t="s">
        <v>961</v>
      </c>
      <c r="BT8" s="301">
        <v>44900</v>
      </c>
      <c r="BU8" s="293" t="s">
        <v>143</v>
      </c>
      <c r="BV8" s="301">
        <v>44901.416666666664</v>
      </c>
      <c r="BW8" s="293" t="s">
        <v>811</v>
      </c>
      <c r="BX8" s="293" t="s">
        <v>811</v>
      </c>
      <c r="BY8" s="293" t="s">
        <v>144</v>
      </c>
      <c r="BZ8" s="293" t="s">
        <v>492</v>
      </c>
      <c r="CA8" s="293" t="s">
        <v>811</v>
      </c>
      <c r="CB8" s="293" t="s">
        <v>502</v>
      </c>
      <c r="CC8" s="293" t="s">
        <v>811</v>
      </c>
      <c r="CD8" s="293" t="s">
        <v>147</v>
      </c>
      <c r="CE8" s="293" t="s">
        <v>962</v>
      </c>
      <c r="CF8" s="293" t="s">
        <v>811</v>
      </c>
      <c r="CG8" s="293" t="s">
        <v>811</v>
      </c>
      <c r="CH8" s="293" t="s">
        <v>811</v>
      </c>
      <c r="CI8" s="293" t="s">
        <v>811</v>
      </c>
      <c r="CJ8" s="293" t="s">
        <v>811</v>
      </c>
      <c r="CK8" s="293">
        <v>12023.16</v>
      </c>
      <c r="CL8" s="293">
        <v>1803.47</v>
      </c>
      <c r="CM8" s="293">
        <v>13826.63</v>
      </c>
      <c r="CN8" s="293">
        <v>12023.16</v>
      </c>
      <c r="CO8" s="293">
        <v>13826.63</v>
      </c>
      <c r="CP8" s="293">
        <v>590.25</v>
      </c>
      <c r="CQ8" s="293" t="s">
        <v>811</v>
      </c>
      <c r="CR8" s="293" t="s">
        <v>811</v>
      </c>
      <c r="CS8" s="293" t="s">
        <v>520</v>
      </c>
      <c r="CT8" s="293" t="s">
        <v>811</v>
      </c>
      <c r="CU8" s="293" t="s">
        <v>811</v>
      </c>
      <c r="CV8" s="293" t="s">
        <v>811</v>
      </c>
      <c r="CW8" s="293" t="s">
        <v>811</v>
      </c>
      <c r="CX8" s="293" t="s">
        <v>122</v>
      </c>
      <c r="CY8" s="293" t="s">
        <v>811</v>
      </c>
      <c r="CZ8" s="4558" t="s">
        <v>834</v>
      </c>
      <c r="DA8" s="4561"/>
    </row>
    <row r="9" spans="1:105">
      <c r="A9" s="4650"/>
      <c r="B9" s="4559"/>
      <c r="C9" s="4583"/>
      <c r="D9" s="302">
        <v>44900.419444444444</v>
      </c>
      <c r="E9" s="302">
        <v>44901.416666666664</v>
      </c>
      <c r="F9" s="294" t="s">
        <v>811</v>
      </c>
      <c r="G9" s="294" t="s">
        <v>105</v>
      </c>
      <c r="H9" s="294" t="s">
        <v>963</v>
      </c>
      <c r="I9" s="294">
        <v>1001361656</v>
      </c>
      <c r="J9" s="294" t="s">
        <v>960</v>
      </c>
      <c r="K9" s="294" t="s">
        <v>811</v>
      </c>
      <c r="L9" s="294" t="s">
        <v>811</v>
      </c>
      <c r="M9" s="294">
        <v>13569</v>
      </c>
      <c r="N9" s="294" t="s">
        <v>110</v>
      </c>
      <c r="O9" s="302">
        <v>44903</v>
      </c>
      <c r="P9" s="302">
        <v>44897.602511574078</v>
      </c>
      <c r="Q9" s="302">
        <v>44900.386493055557</v>
      </c>
      <c r="R9" s="294">
        <v>9470917</v>
      </c>
      <c r="S9" s="294" t="s">
        <v>926</v>
      </c>
      <c r="T9" s="294" t="s">
        <v>927</v>
      </c>
      <c r="U9" s="294" t="s">
        <v>928</v>
      </c>
      <c r="V9" s="294" t="s">
        <v>929</v>
      </c>
      <c r="W9" s="294" t="s">
        <v>811</v>
      </c>
      <c r="X9" s="294" t="s">
        <v>811</v>
      </c>
      <c r="Y9" s="294" t="s">
        <v>811</v>
      </c>
      <c r="Z9" s="302">
        <v>44900.438993055555</v>
      </c>
      <c r="AA9" s="302">
        <v>44900.474062499998</v>
      </c>
      <c r="AB9" s="302">
        <v>44900.527905092589</v>
      </c>
      <c r="AC9" s="294" t="s">
        <v>811</v>
      </c>
      <c r="AD9" s="294" t="s">
        <v>811</v>
      </c>
      <c r="AE9" s="294" t="s">
        <v>492</v>
      </c>
      <c r="AF9" s="294" t="s">
        <v>493</v>
      </c>
      <c r="AG9" s="294" t="s">
        <v>122</v>
      </c>
      <c r="AH9" s="294" t="s">
        <v>123</v>
      </c>
      <c r="AI9" s="294" t="s">
        <v>124</v>
      </c>
      <c r="AJ9" s="294" t="s">
        <v>782</v>
      </c>
      <c r="AK9" s="294" t="s">
        <v>783</v>
      </c>
      <c r="AL9" s="294">
        <v>0</v>
      </c>
      <c r="AM9" s="294" t="s">
        <v>784</v>
      </c>
      <c r="AN9" s="294">
        <v>1609</v>
      </c>
      <c r="AO9" s="294" t="s">
        <v>786</v>
      </c>
      <c r="AP9" s="294" t="s">
        <v>811</v>
      </c>
      <c r="AQ9" s="294" t="s">
        <v>131</v>
      </c>
      <c r="AR9" s="294" t="s">
        <v>160</v>
      </c>
      <c r="AS9" s="294" t="s">
        <v>698</v>
      </c>
      <c r="AT9" s="294" t="s">
        <v>162</v>
      </c>
      <c r="AU9" s="294" t="s">
        <v>135</v>
      </c>
      <c r="AV9" s="294">
        <v>0.11799999999999999</v>
      </c>
      <c r="AW9" s="294">
        <v>14.17</v>
      </c>
      <c r="AX9" s="294">
        <v>1</v>
      </c>
      <c r="AY9" s="294">
        <v>1</v>
      </c>
      <c r="AZ9" s="294">
        <v>1</v>
      </c>
      <c r="BA9" s="294">
        <v>0</v>
      </c>
      <c r="BB9" s="294">
        <v>0.11799999999999999</v>
      </c>
      <c r="BC9" s="294">
        <v>14.17</v>
      </c>
      <c r="BD9" s="294" t="s">
        <v>811</v>
      </c>
      <c r="BE9" s="294" t="s">
        <v>136</v>
      </c>
      <c r="BF9" s="294" t="s">
        <v>137</v>
      </c>
      <c r="BG9" s="294" t="s">
        <v>811</v>
      </c>
      <c r="BH9" s="294" t="s">
        <v>137</v>
      </c>
      <c r="BI9" s="294" t="s">
        <v>498</v>
      </c>
      <c r="BJ9" s="294" t="s">
        <v>138</v>
      </c>
      <c r="BK9" s="294" t="s">
        <v>139</v>
      </c>
      <c r="BL9" s="294" t="s">
        <v>788</v>
      </c>
      <c r="BM9" s="294" t="s">
        <v>122</v>
      </c>
      <c r="BN9" s="294" t="s">
        <v>122</v>
      </c>
      <c r="BO9" s="294" t="s">
        <v>811</v>
      </c>
      <c r="BP9" s="294" t="s">
        <v>279</v>
      </c>
      <c r="BQ9" s="302">
        <v>44900.958333333336</v>
      </c>
      <c r="BR9" s="294" t="s">
        <v>163</v>
      </c>
      <c r="BS9" s="294" t="s">
        <v>961</v>
      </c>
      <c r="BT9" s="302">
        <v>44900</v>
      </c>
      <c r="BU9" s="294" t="s">
        <v>143</v>
      </c>
      <c r="BV9" s="302">
        <v>44901.416666666664</v>
      </c>
      <c r="BW9" s="294" t="s">
        <v>811</v>
      </c>
      <c r="BX9" s="294" t="s">
        <v>811</v>
      </c>
      <c r="BY9" s="294" t="s">
        <v>144</v>
      </c>
      <c r="BZ9" s="294" t="s">
        <v>492</v>
      </c>
      <c r="CA9" s="294" t="s">
        <v>811</v>
      </c>
      <c r="CB9" s="294" t="s">
        <v>502</v>
      </c>
      <c r="CC9" s="294" t="s">
        <v>811</v>
      </c>
      <c r="CD9" s="294" t="s">
        <v>147</v>
      </c>
      <c r="CE9" s="294" t="s">
        <v>962</v>
      </c>
      <c r="CF9" s="294" t="s">
        <v>811</v>
      </c>
      <c r="CG9" s="294" t="s">
        <v>811</v>
      </c>
      <c r="CH9" s="294" t="s">
        <v>811</v>
      </c>
      <c r="CI9" s="294" t="s">
        <v>811</v>
      </c>
      <c r="CJ9" s="294" t="s">
        <v>811</v>
      </c>
      <c r="CK9" s="294">
        <v>6474.01</v>
      </c>
      <c r="CL9" s="294">
        <v>971.1</v>
      </c>
      <c r="CM9" s="294">
        <v>7445.11</v>
      </c>
      <c r="CN9" s="294">
        <v>6474.01</v>
      </c>
      <c r="CO9" s="294">
        <v>7445.11</v>
      </c>
      <c r="CP9" s="294">
        <v>590.25</v>
      </c>
      <c r="CQ9" s="294" t="s">
        <v>811</v>
      </c>
      <c r="CR9" s="294" t="s">
        <v>811</v>
      </c>
      <c r="CS9" s="294" t="s">
        <v>523</v>
      </c>
      <c r="CT9" s="294" t="s">
        <v>811</v>
      </c>
      <c r="CU9" s="294" t="s">
        <v>811</v>
      </c>
      <c r="CV9" s="294" t="s">
        <v>811</v>
      </c>
      <c r="CW9" s="294" t="s">
        <v>811</v>
      </c>
      <c r="CX9" s="294" t="s">
        <v>122</v>
      </c>
      <c r="CY9" s="294" t="s">
        <v>811</v>
      </c>
      <c r="CZ9" s="4559"/>
      <c r="DA9" s="4562"/>
    </row>
    <row r="10" spans="1:105">
      <c r="A10" s="4650"/>
      <c r="B10" s="4559"/>
      <c r="C10" s="4583"/>
      <c r="D10" s="302">
        <v>44900.419444444444</v>
      </c>
      <c r="E10" s="302">
        <v>44901.416666666664</v>
      </c>
      <c r="F10" s="294" t="s">
        <v>811</v>
      </c>
      <c r="G10" s="294" t="s">
        <v>105</v>
      </c>
      <c r="H10" s="294" t="s">
        <v>964</v>
      </c>
      <c r="I10" s="294">
        <v>1001361656</v>
      </c>
      <c r="J10" s="294" t="s">
        <v>960</v>
      </c>
      <c r="K10" s="294" t="s">
        <v>811</v>
      </c>
      <c r="L10" s="294" t="s">
        <v>811</v>
      </c>
      <c r="M10" s="294">
        <v>13569</v>
      </c>
      <c r="N10" s="294" t="s">
        <v>110</v>
      </c>
      <c r="O10" s="302">
        <v>44903</v>
      </c>
      <c r="P10" s="302">
        <v>44897.602511574078</v>
      </c>
      <c r="Q10" s="302">
        <v>44900.386493055557</v>
      </c>
      <c r="R10" s="294">
        <v>9470917</v>
      </c>
      <c r="S10" s="294" t="s">
        <v>926</v>
      </c>
      <c r="T10" s="294" t="s">
        <v>927</v>
      </c>
      <c r="U10" s="294" t="s">
        <v>928</v>
      </c>
      <c r="V10" s="294" t="s">
        <v>929</v>
      </c>
      <c r="W10" s="294" t="s">
        <v>811</v>
      </c>
      <c r="X10" s="294" t="s">
        <v>811</v>
      </c>
      <c r="Y10" s="294" t="s">
        <v>811</v>
      </c>
      <c r="Z10" s="302">
        <v>44900.438993055555</v>
      </c>
      <c r="AA10" s="302">
        <v>44900.474062499998</v>
      </c>
      <c r="AB10" s="302">
        <v>44900.527905092589</v>
      </c>
      <c r="AC10" s="294" t="s">
        <v>811</v>
      </c>
      <c r="AD10" s="294" t="s">
        <v>811</v>
      </c>
      <c r="AE10" s="294" t="s">
        <v>492</v>
      </c>
      <c r="AF10" s="294" t="s">
        <v>493</v>
      </c>
      <c r="AG10" s="294" t="s">
        <v>122</v>
      </c>
      <c r="AH10" s="294" t="s">
        <v>123</v>
      </c>
      <c r="AI10" s="294" t="s">
        <v>124</v>
      </c>
      <c r="AJ10" s="294" t="s">
        <v>782</v>
      </c>
      <c r="AK10" s="294" t="s">
        <v>783</v>
      </c>
      <c r="AL10" s="294">
        <v>0</v>
      </c>
      <c r="AM10" s="294" t="s">
        <v>784</v>
      </c>
      <c r="AN10" s="294">
        <v>1609</v>
      </c>
      <c r="AO10" s="294" t="s">
        <v>786</v>
      </c>
      <c r="AP10" s="294" t="s">
        <v>811</v>
      </c>
      <c r="AQ10" s="294" t="s">
        <v>131</v>
      </c>
      <c r="AR10" s="294" t="s">
        <v>168</v>
      </c>
      <c r="AS10" s="294" t="s">
        <v>255</v>
      </c>
      <c r="AT10" s="294" t="s">
        <v>170</v>
      </c>
      <c r="AU10" s="294" t="s">
        <v>135</v>
      </c>
      <c r="AV10" s="294">
        <v>0.14199999999999999</v>
      </c>
      <c r="AW10" s="294">
        <v>27.63</v>
      </c>
      <c r="AX10" s="294">
        <v>1</v>
      </c>
      <c r="AY10" s="294">
        <v>1</v>
      </c>
      <c r="AZ10" s="294">
        <v>1</v>
      </c>
      <c r="BA10" s="294">
        <v>0</v>
      </c>
      <c r="BB10" s="294">
        <v>0.14199999999999999</v>
      </c>
      <c r="BC10" s="294">
        <v>27.63</v>
      </c>
      <c r="BD10" s="294" t="s">
        <v>811</v>
      </c>
      <c r="BE10" s="294" t="s">
        <v>136</v>
      </c>
      <c r="BF10" s="294" t="s">
        <v>137</v>
      </c>
      <c r="BG10" s="294" t="s">
        <v>811</v>
      </c>
      <c r="BH10" s="294" t="s">
        <v>137</v>
      </c>
      <c r="BI10" s="294" t="s">
        <v>498</v>
      </c>
      <c r="BJ10" s="294" t="s">
        <v>138</v>
      </c>
      <c r="BK10" s="294" t="s">
        <v>139</v>
      </c>
      <c r="BL10" s="294" t="s">
        <v>788</v>
      </c>
      <c r="BM10" s="294" t="s">
        <v>122</v>
      </c>
      <c r="BN10" s="294" t="s">
        <v>122</v>
      </c>
      <c r="BO10" s="294" t="s">
        <v>811</v>
      </c>
      <c r="BP10" s="294" t="s">
        <v>279</v>
      </c>
      <c r="BQ10" s="302">
        <v>44900.958333333336</v>
      </c>
      <c r="BR10" s="294" t="s">
        <v>163</v>
      </c>
      <c r="BS10" s="294" t="s">
        <v>961</v>
      </c>
      <c r="BT10" s="302">
        <v>44900</v>
      </c>
      <c r="BU10" s="294" t="s">
        <v>143</v>
      </c>
      <c r="BV10" s="302">
        <v>44901.416666666664</v>
      </c>
      <c r="BW10" s="294" t="s">
        <v>811</v>
      </c>
      <c r="BX10" s="294" t="s">
        <v>811</v>
      </c>
      <c r="BY10" s="294" t="s">
        <v>144</v>
      </c>
      <c r="BZ10" s="294" t="s">
        <v>492</v>
      </c>
      <c r="CA10" s="294" t="s">
        <v>811</v>
      </c>
      <c r="CB10" s="294" t="s">
        <v>502</v>
      </c>
      <c r="CC10" s="294" t="s">
        <v>811</v>
      </c>
      <c r="CD10" s="294" t="s">
        <v>147</v>
      </c>
      <c r="CE10" s="294" t="s">
        <v>962</v>
      </c>
      <c r="CF10" s="294" t="s">
        <v>811</v>
      </c>
      <c r="CG10" s="294" t="s">
        <v>811</v>
      </c>
      <c r="CH10" s="294" t="s">
        <v>811</v>
      </c>
      <c r="CI10" s="294" t="s">
        <v>811</v>
      </c>
      <c r="CJ10" s="294" t="s">
        <v>811</v>
      </c>
      <c r="CK10" s="294">
        <v>8868.31</v>
      </c>
      <c r="CL10" s="294">
        <v>1330.25</v>
      </c>
      <c r="CM10" s="294">
        <v>10198.56</v>
      </c>
      <c r="CN10" s="294">
        <v>8868.31</v>
      </c>
      <c r="CO10" s="294">
        <v>10198.56</v>
      </c>
      <c r="CP10" s="294">
        <v>590.25</v>
      </c>
      <c r="CQ10" s="294" t="s">
        <v>811</v>
      </c>
      <c r="CR10" s="294" t="s">
        <v>811</v>
      </c>
      <c r="CS10" s="294" t="s">
        <v>526</v>
      </c>
      <c r="CT10" s="294" t="s">
        <v>811</v>
      </c>
      <c r="CU10" s="294" t="s">
        <v>811</v>
      </c>
      <c r="CV10" s="294" t="s">
        <v>811</v>
      </c>
      <c r="CW10" s="294" t="s">
        <v>811</v>
      </c>
      <c r="CX10" s="294" t="s">
        <v>122</v>
      </c>
      <c r="CY10" s="294" t="s">
        <v>811</v>
      </c>
      <c r="CZ10" s="4559"/>
      <c r="DA10" s="4562"/>
    </row>
    <row r="11" spans="1:105">
      <c r="A11" s="4650"/>
      <c r="B11" s="4559"/>
      <c r="C11" s="4583"/>
      <c r="D11" s="302">
        <v>44900.419444444444</v>
      </c>
      <c r="E11" s="302">
        <v>44901.416666666664</v>
      </c>
      <c r="F11" s="294" t="s">
        <v>811</v>
      </c>
      <c r="G11" s="294" t="s">
        <v>105</v>
      </c>
      <c r="H11" s="294" t="s">
        <v>965</v>
      </c>
      <c r="I11" s="294">
        <v>1001361656</v>
      </c>
      <c r="J11" s="294" t="s">
        <v>960</v>
      </c>
      <c r="K11" s="294" t="s">
        <v>811</v>
      </c>
      <c r="L11" s="294" t="s">
        <v>811</v>
      </c>
      <c r="M11" s="294">
        <v>13569</v>
      </c>
      <c r="N11" s="294" t="s">
        <v>110</v>
      </c>
      <c r="O11" s="302">
        <v>44903</v>
      </c>
      <c r="P11" s="302">
        <v>44897.602511574078</v>
      </c>
      <c r="Q11" s="302">
        <v>44900.386493055557</v>
      </c>
      <c r="R11" s="294">
        <v>9470917</v>
      </c>
      <c r="S11" s="294" t="s">
        <v>926</v>
      </c>
      <c r="T11" s="294" t="s">
        <v>927</v>
      </c>
      <c r="U11" s="294" t="s">
        <v>928</v>
      </c>
      <c r="V11" s="294" t="s">
        <v>929</v>
      </c>
      <c r="W11" s="294" t="s">
        <v>811</v>
      </c>
      <c r="X11" s="294" t="s">
        <v>811</v>
      </c>
      <c r="Y11" s="294" t="s">
        <v>811</v>
      </c>
      <c r="Z11" s="302">
        <v>44900.438993055555</v>
      </c>
      <c r="AA11" s="302">
        <v>44900.474062499998</v>
      </c>
      <c r="AB11" s="302">
        <v>44900.527905092589</v>
      </c>
      <c r="AC11" s="294" t="s">
        <v>811</v>
      </c>
      <c r="AD11" s="294" t="s">
        <v>811</v>
      </c>
      <c r="AE11" s="294" t="s">
        <v>492</v>
      </c>
      <c r="AF11" s="294" t="s">
        <v>493</v>
      </c>
      <c r="AG11" s="294" t="s">
        <v>122</v>
      </c>
      <c r="AH11" s="294" t="s">
        <v>123</v>
      </c>
      <c r="AI11" s="294" t="s">
        <v>124</v>
      </c>
      <c r="AJ11" s="294" t="s">
        <v>782</v>
      </c>
      <c r="AK11" s="294" t="s">
        <v>783</v>
      </c>
      <c r="AL11" s="294">
        <v>0</v>
      </c>
      <c r="AM11" s="294" t="s">
        <v>784</v>
      </c>
      <c r="AN11" s="294">
        <v>1609</v>
      </c>
      <c r="AO11" s="294" t="s">
        <v>786</v>
      </c>
      <c r="AP11" s="294" t="s">
        <v>811</v>
      </c>
      <c r="AQ11" s="294" t="s">
        <v>131</v>
      </c>
      <c r="AR11" s="294" t="s">
        <v>160</v>
      </c>
      <c r="AS11" s="294" t="s">
        <v>258</v>
      </c>
      <c r="AT11" s="294" t="s">
        <v>162</v>
      </c>
      <c r="AU11" s="294" t="s">
        <v>135</v>
      </c>
      <c r="AV11" s="294">
        <v>8.2000000000000003E-2</v>
      </c>
      <c r="AW11" s="294">
        <v>12.4</v>
      </c>
      <c r="AX11" s="294">
        <v>1</v>
      </c>
      <c r="AY11" s="294">
        <v>1</v>
      </c>
      <c r="AZ11" s="294">
        <v>1</v>
      </c>
      <c r="BA11" s="294">
        <v>0</v>
      </c>
      <c r="BB11" s="294">
        <v>8.2000000000000003E-2</v>
      </c>
      <c r="BC11" s="294">
        <v>12.4</v>
      </c>
      <c r="BD11" s="294" t="s">
        <v>811</v>
      </c>
      <c r="BE11" s="294" t="s">
        <v>136</v>
      </c>
      <c r="BF11" s="294" t="s">
        <v>137</v>
      </c>
      <c r="BG11" s="294" t="s">
        <v>811</v>
      </c>
      <c r="BH11" s="294" t="s">
        <v>137</v>
      </c>
      <c r="BI11" s="294" t="s">
        <v>498</v>
      </c>
      <c r="BJ11" s="294" t="s">
        <v>138</v>
      </c>
      <c r="BK11" s="294" t="s">
        <v>139</v>
      </c>
      <c r="BL11" s="294" t="s">
        <v>788</v>
      </c>
      <c r="BM11" s="294" t="s">
        <v>122</v>
      </c>
      <c r="BN11" s="294" t="s">
        <v>122</v>
      </c>
      <c r="BO11" s="294" t="s">
        <v>811</v>
      </c>
      <c r="BP11" s="294" t="s">
        <v>279</v>
      </c>
      <c r="BQ11" s="302">
        <v>44900.958333333336</v>
      </c>
      <c r="BR11" s="294" t="s">
        <v>163</v>
      </c>
      <c r="BS11" s="294" t="s">
        <v>961</v>
      </c>
      <c r="BT11" s="302">
        <v>44900</v>
      </c>
      <c r="BU11" s="294" t="s">
        <v>143</v>
      </c>
      <c r="BV11" s="302">
        <v>44901.416666666664</v>
      </c>
      <c r="BW11" s="294" t="s">
        <v>811</v>
      </c>
      <c r="BX11" s="294" t="s">
        <v>811</v>
      </c>
      <c r="BY11" s="294" t="s">
        <v>144</v>
      </c>
      <c r="BZ11" s="294" t="s">
        <v>492</v>
      </c>
      <c r="CA11" s="294" t="s">
        <v>811</v>
      </c>
      <c r="CB11" s="294" t="s">
        <v>502</v>
      </c>
      <c r="CC11" s="294" t="s">
        <v>811</v>
      </c>
      <c r="CD11" s="294" t="s">
        <v>147</v>
      </c>
      <c r="CE11" s="294" t="s">
        <v>962</v>
      </c>
      <c r="CF11" s="294" t="s">
        <v>811</v>
      </c>
      <c r="CG11" s="294" t="s">
        <v>811</v>
      </c>
      <c r="CH11" s="294" t="s">
        <v>811</v>
      </c>
      <c r="CI11" s="294" t="s">
        <v>811</v>
      </c>
      <c r="CJ11" s="294" t="s">
        <v>811</v>
      </c>
      <c r="CK11" s="294">
        <v>4775.25</v>
      </c>
      <c r="CL11" s="294">
        <v>716.29</v>
      </c>
      <c r="CM11" s="294">
        <v>5491.54</v>
      </c>
      <c r="CN11" s="294">
        <v>4775.25</v>
      </c>
      <c r="CO11" s="294">
        <v>5491.54</v>
      </c>
      <c r="CP11" s="294">
        <v>590.25</v>
      </c>
      <c r="CQ11" s="294" t="s">
        <v>811</v>
      </c>
      <c r="CR11" s="294" t="s">
        <v>811</v>
      </c>
      <c r="CS11" s="294" t="s">
        <v>529</v>
      </c>
      <c r="CT11" s="294" t="s">
        <v>811</v>
      </c>
      <c r="CU11" s="294" t="s">
        <v>811</v>
      </c>
      <c r="CV11" s="294" t="s">
        <v>811</v>
      </c>
      <c r="CW11" s="294" t="s">
        <v>811</v>
      </c>
      <c r="CX11" s="294" t="s">
        <v>122</v>
      </c>
      <c r="CY11" s="294" t="s">
        <v>811</v>
      </c>
      <c r="CZ11" s="4559"/>
      <c r="DA11" s="4562"/>
    </row>
    <row r="12" spans="1:105">
      <c r="A12" s="4651"/>
      <c r="B12" s="4628"/>
      <c r="C12" s="4632"/>
      <c r="D12" s="303">
        <v>44897.631249999999</v>
      </c>
      <c r="E12" s="303">
        <v>44902.416666666664</v>
      </c>
      <c r="F12" s="295" t="s">
        <v>811</v>
      </c>
      <c r="G12" s="295" t="s">
        <v>105</v>
      </c>
      <c r="H12" s="295" t="s">
        <v>966</v>
      </c>
      <c r="I12" s="295">
        <v>1001361655</v>
      </c>
      <c r="J12" s="295" t="s">
        <v>967</v>
      </c>
      <c r="K12" s="295" t="s">
        <v>811</v>
      </c>
      <c r="L12" s="295" t="s">
        <v>811</v>
      </c>
      <c r="M12" s="295" t="s">
        <v>968</v>
      </c>
      <c r="N12" s="295" t="s">
        <v>110</v>
      </c>
      <c r="O12" s="303">
        <v>44902.563125000001</v>
      </c>
      <c r="P12" s="303">
        <v>44897.563946759263</v>
      </c>
      <c r="Q12" s="303">
        <v>44897.566967592589</v>
      </c>
      <c r="R12" s="295">
        <v>9472131</v>
      </c>
      <c r="S12" s="295" t="s">
        <v>926</v>
      </c>
      <c r="T12" s="295" t="s">
        <v>927</v>
      </c>
      <c r="U12" s="295" t="s">
        <v>928</v>
      </c>
      <c r="V12" s="295" t="s">
        <v>929</v>
      </c>
      <c r="W12" s="295" t="s">
        <v>811</v>
      </c>
      <c r="X12" s="295" t="s">
        <v>811</v>
      </c>
      <c r="Y12" s="295" t="s">
        <v>811</v>
      </c>
      <c r="Z12" s="303">
        <v>44900.613715277781</v>
      </c>
      <c r="AA12" s="303">
        <v>44900.621145833335</v>
      </c>
      <c r="AB12" s="303">
        <v>44900.635497685187</v>
      </c>
      <c r="AC12" s="295" t="s">
        <v>811</v>
      </c>
      <c r="AD12" s="295" t="s">
        <v>811</v>
      </c>
      <c r="AE12" s="295" t="s">
        <v>492</v>
      </c>
      <c r="AF12" s="295" t="s">
        <v>493</v>
      </c>
      <c r="AG12" s="295" t="s">
        <v>122</v>
      </c>
      <c r="AH12" s="295" t="s">
        <v>123</v>
      </c>
      <c r="AI12" s="295" t="s">
        <v>124</v>
      </c>
      <c r="AJ12" s="295" t="s">
        <v>125</v>
      </c>
      <c r="AK12" s="295" t="s">
        <v>126</v>
      </c>
      <c r="AL12" s="295">
        <v>0</v>
      </c>
      <c r="AM12" s="295" t="s">
        <v>128</v>
      </c>
      <c r="AN12" s="295">
        <v>1459</v>
      </c>
      <c r="AO12" s="295" t="s">
        <v>130</v>
      </c>
      <c r="AP12" s="295" t="s">
        <v>811</v>
      </c>
      <c r="AQ12" s="295" t="s">
        <v>131</v>
      </c>
      <c r="AR12" s="295" t="s">
        <v>155</v>
      </c>
      <c r="AS12" s="295" t="s">
        <v>156</v>
      </c>
      <c r="AT12" s="295" t="s">
        <v>157</v>
      </c>
      <c r="AU12" s="295" t="s">
        <v>135</v>
      </c>
      <c r="AV12" s="295">
        <v>0.11899999999999999</v>
      </c>
      <c r="AW12" s="295">
        <v>8.5</v>
      </c>
      <c r="AX12" s="295">
        <v>10</v>
      </c>
      <c r="AY12" s="295">
        <v>10</v>
      </c>
      <c r="AZ12" s="295">
        <v>10</v>
      </c>
      <c r="BA12" s="295">
        <v>0</v>
      </c>
      <c r="BB12" s="295">
        <v>1.19</v>
      </c>
      <c r="BC12" s="295">
        <v>85</v>
      </c>
      <c r="BD12" s="295" t="s">
        <v>811</v>
      </c>
      <c r="BE12" s="295" t="s">
        <v>136</v>
      </c>
      <c r="BF12" s="295" t="s">
        <v>137</v>
      </c>
      <c r="BG12" s="295" t="s">
        <v>811</v>
      </c>
      <c r="BH12" s="295" t="s">
        <v>137</v>
      </c>
      <c r="BI12" s="295" t="s">
        <v>498</v>
      </c>
      <c r="BJ12" s="295" t="s">
        <v>138</v>
      </c>
      <c r="BK12" s="295" t="s">
        <v>139</v>
      </c>
      <c r="BL12" s="295" t="s">
        <v>140</v>
      </c>
      <c r="BM12" s="295" t="s">
        <v>122</v>
      </c>
      <c r="BN12" s="295" t="s">
        <v>122</v>
      </c>
      <c r="BO12" s="295" t="s">
        <v>811</v>
      </c>
      <c r="BP12" s="295" t="s">
        <v>811</v>
      </c>
      <c r="BQ12" s="303">
        <v>44900.958333333336</v>
      </c>
      <c r="BR12" s="295" t="s">
        <v>142</v>
      </c>
      <c r="BS12" s="295" t="s">
        <v>811</v>
      </c>
      <c r="BT12" s="295" t="s">
        <v>811</v>
      </c>
      <c r="BU12" s="295" t="s">
        <v>143</v>
      </c>
      <c r="BV12" s="303">
        <v>44902.416666666664</v>
      </c>
      <c r="BW12" s="295" t="s">
        <v>811</v>
      </c>
      <c r="BX12" s="295" t="s">
        <v>811</v>
      </c>
      <c r="BY12" s="295" t="s">
        <v>144</v>
      </c>
      <c r="BZ12" s="295" t="s">
        <v>492</v>
      </c>
      <c r="CA12" s="295" t="s">
        <v>811</v>
      </c>
      <c r="CB12" s="295" t="s">
        <v>502</v>
      </c>
      <c r="CC12" s="295" t="s">
        <v>811</v>
      </c>
      <c r="CD12" s="295" t="s">
        <v>147</v>
      </c>
      <c r="CE12" s="295" t="s">
        <v>969</v>
      </c>
      <c r="CF12" s="295" t="s">
        <v>811</v>
      </c>
      <c r="CG12" s="295" t="s">
        <v>811</v>
      </c>
      <c r="CH12" s="295" t="s">
        <v>811</v>
      </c>
      <c r="CI12" s="295" t="s">
        <v>811</v>
      </c>
      <c r="CJ12" s="295" t="s">
        <v>811</v>
      </c>
      <c r="CK12" s="295">
        <v>1415.99</v>
      </c>
      <c r="CL12" s="295">
        <v>212.4</v>
      </c>
      <c r="CM12" s="295">
        <v>1628.39</v>
      </c>
      <c r="CN12" s="295">
        <v>14159.9</v>
      </c>
      <c r="CO12" s="295">
        <v>16283.9</v>
      </c>
      <c r="CP12" s="295">
        <v>495.8</v>
      </c>
      <c r="CQ12" s="295" t="s">
        <v>811</v>
      </c>
      <c r="CR12" s="295" t="s">
        <v>811</v>
      </c>
      <c r="CS12" s="295">
        <v>1.1000000000000001</v>
      </c>
      <c r="CT12" s="295" t="s">
        <v>811</v>
      </c>
      <c r="CU12" s="295" t="s">
        <v>811</v>
      </c>
      <c r="CV12" s="295" t="s">
        <v>811</v>
      </c>
      <c r="CW12" s="295" t="s">
        <v>811</v>
      </c>
      <c r="CX12" s="295" t="s">
        <v>122</v>
      </c>
      <c r="CY12" s="295" t="s">
        <v>811</v>
      </c>
      <c r="CZ12" s="4628"/>
      <c r="DA12" s="4641"/>
    </row>
  </sheetData>
  <mergeCells count="10">
    <mergeCell ref="DA2:DA7"/>
    <mergeCell ref="DA8:DA12"/>
    <mergeCell ref="C2:C7"/>
    <mergeCell ref="B2:B7"/>
    <mergeCell ref="A2:A7"/>
    <mergeCell ref="A8:A12"/>
    <mergeCell ref="B8:B12"/>
    <mergeCell ref="C8:C12"/>
    <mergeCell ref="CZ2:CZ7"/>
    <mergeCell ref="CZ8:CZ12"/>
  </mergeCells>
  <dataValidations count="1">
    <dataValidation type="list" allowBlank="1" showInputMessage="1" showErrorMessage="1" sqref="CZ2 CZ8" xr:uid="{91400301-2C7A-4946-AA93-92AB98B37B84}">
      <formula1>"Yes, No"</formula1>
    </dataValidation>
  </dataValidations>
  <pageMargins left="0.7" right="0.7" top="0.75" bottom="0.75" header="0.3" footer="0.3"/>
  <pageSetup fitToHeight="0" orientation="landscape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FE8C6-9635-457F-B3BC-68EFA995C00F}">
  <sheetPr>
    <pageSetUpPr fitToPage="1"/>
  </sheetPr>
  <dimension ref="A1:R38"/>
  <sheetViews>
    <sheetView topLeftCell="H1" workbookViewId="0">
      <selection activeCell="E31" sqref="E31:G38"/>
    </sheetView>
  </sheetViews>
  <sheetFormatPr defaultRowHeight="12.75"/>
  <cols>
    <col min="1" max="1" width="10.85546875" style="98" customWidth="1"/>
    <col min="2" max="2" width="10" style="98" customWidth="1"/>
    <col min="3" max="3" width="13.7109375" style="98" bestFit="1" customWidth="1"/>
    <col min="4" max="4" width="17.42578125" style="98" bestFit="1" customWidth="1"/>
    <col min="5" max="5" width="16.28515625" style="98" bestFit="1" customWidth="1"/>
    <col min="6" max="6" width="40.140625" style="98" customWidth="1"/>
    <col min="7" max="7" width="19.140625" style="98" bestFit="1" customWidth="1"/>
    <col min="8" max="8" width="85" style="98" bestFit="1" customWidth="1"/>
    <col min="9" max="9" width="38" style="98" customWidth="1"/>
    <col min="10" max="10" width="16.28515625" style="98" bestFit="1" customWidth="1"/>
    <col min="11" max="11" width="12.7109375" style="98" bestFit="1" customWidth="1"/>
    <col min="12" max="12" width="15.14062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8" ht="35.25">
      <c r="A1" s="3424" t="s">
        <v>408</v>
      </c>
      <c r="B1" s="3722" t="s">
        <v>4201</v>
      </c>
      <c r="C1" s="3269" t="s">
        <v>410</v>
      </c>
      <c r="D1" s="3425" t="s">
        <v>3</v>
      </c>
      <c r="E1" s="3426" t="s">
        <v>8</v>
      </c>
      <c r="F1" s="3426" t="s">
        <v>35</v>
      </c>
      <c r="G1" s="3426" t="s">
        <v>37</v>
      </c>
      <c r="H1" s="3425" t="s">
        <v>39</v>
      </c>
      <c r="I1" s="3426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  <c r="R1" s="2946"/>
    </row>
    <row r="2" spans="1:18">
      <c r="A2" s="5825" t="s">
        <v>5138</v>
      </c>
      <c r="B2" s="6253" t="s">
        <v>5267</v>
      </c>
      <c r="C2" s="5438">
        <v>1309011</v>
      </c>
      <c r="D2" s="2888">
        <v>45063.5</v>
      </c>
      <c r="E2" s="1769" t="s">
        <v>5268</v>
      </c>
      <c r="F2" s="2381" t="s">
        <v>1591</v>
      </c>
      <c r="G2" s="2381" t="s">
        <v>1592</v>
      </c>
      <c r="H2" s="2381" t="s">
        <v>1593</v>
      </c>
      <c r="I2" s="2381" t="s">
        <v>1051</v>
      </c>
      <c r="J2" s="2381">
        <v>5</v>
      </c>
      <c r="K2" s="2381" t="s">
        <v>5178</v>
      </c>
      <c r="L2" s="2498" t="s">
        <v>5179</v>
      </c>
      <c r="M2" s="2203" t="s">
        <v>1007</v>
      </c>
      <c r="N2" s="2203" t="s">
        <v>1709</v>
      </c>
      <c r="O2" s="2203" t="s">
        <v>1709</v>
      </c>
      <c r="P2" s="3069" t="s">
        <v>1007</v>
      </c>
      <c r="Q2" s="1872"/>
    </row>
    <row r="3" spans="1:18">
      <c r="A3" s="5825"/>
      <c r="B3" s="6253"/>
      <c r="C3" s="5438"/>
      <c r="D3" s="2888">
        <v>45063.5</v>
      </c>
      <c r="E3" s="1769" t="s">
        <v>5269</v>
      </c>
      <c r="F3" s="2381" t="s">
        <v>1591</v>
      </c>
      <c r="G3" s="2381" t="s">
        <v>1592</v>
      </c>
      <c r="H3" s="2381" t="s">
        <v>1593</v>
      </c>
      <c r="I3" s="2381" t="s">
        <v>1715</v>
      </c>
      <c r="J3" s="2381">
        <v>3</v>
      </c>
      <c r="K3" s="2381" t="s">
        <v>5032</v>
      </c>
      <c r="L3" s="2498" t="s">
        <v>5033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8">
      <c r="A4" s="5825"/>
      <c r="B4" s="6253"/>
      <c r="C4" s="5438"/>
      <c r="D4" s="2888">
        <v>45063.5</v>
      </c>
      <c r="E4" s="1769" t="s">
        <v>5270</v>
      </c>
      <c r="F4" s="2381" t="s">
        <v>1591</v>
      </c>
      <c r="G4" s="2381" t="s">
        <v>1592</v>
      </c>
      <c r="H4" s="2381" t="s">
        <v>1593</v>
      </c>
      <c r="I4" s="2381" t="s">
        <v>1436</v>
      </c>
      <c r="J4" s="2381">
        <v>3</v>
      </c>
      <c r="K4" s="2381" t="s">
        <v>2994</v>
      </c>
      <c r="L4" s="2498" t="s">
        <v>2995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2634"/>
    </row>
    <row r="5" spans="1:18">
      <c r="A5" s="5825"/>
      <c r="B5" s="6253"/>
      <c r="C5" s="5438"/>
      <c r="D5" s="2888">
        <v>45063.416666666664</v>
      </c>
      <c r="E5" s="1769" t="s">
        <v>5271</v>
      </c>
      <c r="F5" s="2381" t="s">
        <v>2149</v>
      </c>
      <c r="G5" s="2381" t="s">
        <v>2150</v>
      </c>
      <c r="H5" s="2381" t="s">
        <v>2151</v>
      </c>
      <c r="I5" s="2381" t="s">
        <v>1032</v>
      </c>
      <c r="J5" s="2381">
        <v>1</v>
      </c>
      <c r="K5" s="2381" t="s">
        <v>2612</v>
      </c>
      <c r="L5" s="2498">
        <v>67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/>
    </row>
    <row r="6" spans="1:18">
      <c r="A6" s="5825"/>
      <c r="B6" s="6253"/>
      <c r="C6" s="5438"/>
      <c r="D6" s="2888">
        <v>45063.416666666664</v>
      </c>
      <c r="E6" s="1769" t="s">
        <v>5272</v>
      </c>
      <c r="F6" s="2381" t="s">
        <v>1244</v>
      </c>
      <c r="G6" s="2381" t="s">
        <v>302</v>
      </c>
      <c r="H6" s="2381" t="s">
        <v>1245</v>
      </c>
      <c r="I6" s="2381" t="s">
        <v>1032</v>
      </c>
      <c r="J6" s="2381">
        <v>2</v>
      </c>
      <c r="K6" s="2381" t="s">
        <v>2454</v>
      </c>
      <c r="L6" s="2498">
        <v>134</v>
      </c>
      <c r="M6" s="1892" t="s">
        <v>1007</v>
      </c>
      <c r="N6" s="1892" t="s">
        <v>1709</v>
      </c>
      <c r="O6" s="1892" t="s">
        <v>1709</v>
      </c>
      <c r="P6" s="2789" t="s">
        <v>1007</v>
      </c>
      <c r="Q6" s="2634"/>
    </row>
    <row r="7" spans="1:18">
      <c r="A7" s="5825"/>
      <c r="B7" s="6253"/>
      <c r="C7" s="5438"/>
      <c r="D7" s="2891">
        <v>45063.416666666664</v>
      </c>
      <c r="E7" s="1773" t="s">
        <v>5273</v>
      </c>
      <c r="F7" s="2505" t="s">
        <v>1434</v>
      </c>
      <c r="G7" s="2505" t="s">
        <v>901</v>
      </c>
      <c r="H7" s="2505" t="s">
        <v>1435</v>
      </c>
      <c r="I7" s="2505" t="s">
        <v>1032</v>
      </c>
      <c r="J7" s="2505">
        <v>1</v>
      </c>
      <c r="K7" s="2505" t="s">
        <v>2612</v>
      </c>
      <c r="L7" s="98">
        <v>67</v>
      </c>
      <c r="M7" s="2204" t="s">
        <v>1007</v>
      </c>
      <c r="N7" s="2204" t="s">
        <v>1709</v>
      </c>
      <c r="O7" s="2204" t="s">
        <v>1709</v>
      </c>
      <c r="P7" s="2460" t="s">
        <v>1007</v>
      </c>
      <c r="Q7" s="2633"/>
    </row>
    <row r="8" spans="1:18">
      <c r="A8" s="5818" t="s">
        <v>2762</v>
      </c>
      <c r="B8" s="5678" t="s">
        <v>5274</v>
      </c>
      <c r="C8" s="6829">
        <v>1309013</v>
      </c>
      <c r="D8" s="2904">
        <v>45063.416666666664</v>
      </c>
      <c r="E8" s="1717" t="s">
        <v>5275</v>
      </c>
      <c r="F8" s="1717" t="s">
        <v>1023</v>
      </c>
      <c r="G8" s="1717" t="s">
        <v>1024</v>
      </c>
      <c r="H8" s="1717" t="s">
        <v>1025</v>
      </c>
      <c r="I8" s="1717" t="s">
        <v>1408</v>
      </c>
      <c r="J8" s="1717">
        <v>2</v>
      </c>
      <c r="K8" s="1717" t="s">
        <v>2024</v>
      </c>
      <c r="L8" s="1719" t="s">
        <v>3558</v>
      </c>
      <c r="M8" s="5676" t="s">
        <v>1007</v>
      </c>
      <c r="N8" s="5676" t="s">
        <v>1709</v>
      </c>
      <c r="O8" s="5676" t="s">
        <v>1709</v>
      </c>
      <c r="P8" s="6031" t="s">
        <v>1007</v>
      </c>
      <c r="Q8" s="5927"/>
    </row>
    <row r="9" spans="1:18">
      <c r="A9" s="5819"/>
      <c r="B9" s="5679"/>
      <c r="C9" s="6830"/>
      <c r="D9" s="2905">
        <v>45063.416666666664</v>
      </c>
      <c r="E9" s="1720" t="s">
        <v>5275</v>
      </c>
      <c r="F9" s="1720" t="s">
        <v>1023</v>
      </c>
      <c r="G9" s="1720" t="s">
        <v>1024</v>
      </c>
      <c r="H9" s="1720" t="s">
        <v>1025</v>
      </c>
      <c r="I9" s="1720" t="s">
        <v>1595</v>
      </c>
      <c r="J9" s="1720">
        <v>10</v>
      </c>
      <c r="K9" s="1720" t="s">
        <v>2929</v>
      </c>
      <c r="L9" s="1722" t="s">
        <v>5276</v>
      </c>
      <c r="M9" s="5801"/>
      <c r="N9" s="5801"/>
      <c r="O9" s="5801"/>
      <c r="P9" s="6032"/>
      <c r="Q9" s="6086"/>
    </row>
    <row r="10" spans="1:18">
      <c r="A10" s="5819"/>
      <c r="B10" s="5679"/>
      <c r="C10" s="6830"/>
      <c r="D10" s="2905">
        <v>45063.416666666664</v>
      </c>
      <c r="E10" s="1720" t="s">
        <v>5275</v>
      </c>
      <c r="F10" s="1720" t="s">
        <v>1023</v>
      </c>
      <c r="G10" s="1720" t="s">
        <v>1024</v>
      </c>
      <c r="H10" s="1720" t="s">
        <v>1025</v>
      </c>
      <c r="I10" s="1720" t="s">
        <v>2653</v>
      </c>
      <c r="J10" s="1720">
        <v>1</v>
      </c>
      <c r="K10" s="1720" t="s">
        <v>2654</v>
      </c>
      <c r="L10" s="1722" t="s">
        <v>2655</v>
      </c>
      <c r="M10" s="5801"/>
      <c r="N10" s="5801"/>
      <c r="O10" s="5801"/>
      <c r="P10" s="6032"/>
      <c r="Q10" s="6086"/>
    </row>
    <row r="11" spans="1:18">
      <c r="A11" s="5819"/>
      <c r="B11" s="5679"/>
      <c r="C11" s="6830"/>
      <c r="D11" s="2905">
        <v>45063.416666666664</v>
      </c>
      <c r="E11" s="1720" t="s">
        <v>5275</v>
      </c>
      <c r="F11" s="1720" t="s">
        <v>1023</v>
      </c>
      <c r="G11" s="1720" t="s">
        <v>1024</v>
      </c>
      <c r="H11" s="1720" t="s">
        <v>1025</v>
      </c>
      <c r="I11" s="1720" t="s">
        <v>1631</v>
      </c>
      <c r="J11" s="1720">
        <v>2</v>
      </c>
      <c r="K11" s="1720" t="s">
        <v>4231</v>
      </c>
      <c r="L11" s="1722">
        <v>43</v>
      </c>
      <c r="M11" s="5668"/>
      <c r="N11" s="5668"/>
      <c r="O11" s="5668"/>
      <c r="P11" s="6040"/>
      <c r="Q11" s="5928"/>
    </row>
    <row r="12" spans="1:18">
      <c r="A12" s="5819"/>
      <c r="B12" s="5679"/>
      <c r="C12" s="6830"/>
      <c r="D12" s="2905">
        <v>45063.5</v>
      </c>
      <c r="E12" s="1720" t="s">
        <v>5277</v>
      </c>
      <c r="F12" s="1720" t="s">
        <v>891</v>
      </c>
      <c r="G12" s="1720" t="s">
        <v>892</v>
      </c>
      <c r="H12" s="1720" t="s">
        <v>893</v>
      </c>
      <c r="I12" s="1720" t="s">
        <v>1488</v>
      </c>
      <c r="J12" s="1720">
        <v>1</v>
      </c>
      <c r="K12" s="1720" t="s">
        <v>3122</v>
      </c>
      <c r="L12" s="1722">
        <v>56</v>
      </c>
      <c r="M12" s="1963" t="s">
        <v>1007</v>
      </c>
      <c r="N12" s="1963" t="s">
        <v>1709</v>
      </c>
      <c r="O12" s="1963" t="s">
        <v>1709</v>
      </c>
      <c r="P12" s="2789" t="s">
        <v>1007</v>
      </c>
      <c r="Q12" s="2582"/>
    </row>
    <row r="13" spans="1:18">
      <c r="A13" s="5819"/>
      <c r="B13" s="5679"/>
      <c r="C13" s="6830"/>
      <c r="D13" s="2905">
        <v>45063.416666666664</v>
      </c>
      <c r="E13" s="1720" t="s">
        <v>5278</v>
      </c>
      <c r="F13" s="1720" t="s">
        <v>351</v>
      </c>
      <c r="G13" s="1720" t="s">
        <v>359</v>
      </c>
      <c r="H13" s="1720" t="s">
        <v>360</v>
      </c>
      <c r="I13" s="1720" t="s">
        <v>1678</v>
      </c>
      <c r="J13" s="1720">
        <v>2</v>
      </c>
      <c r="K13" s="1720" t="s">
        <v>5097</v>
      </c>
      <c r="L13" s="1722">
        <v>290</v>
      </c>
      <c r="M13" s="1963" t="s">
        <v>1007</v>
      </c>
      <c r="N13" s="1963" t="s">
        <v>1709</v>
      </c>
      <c r="O13" s="1963" t="s">
        <v>1709</v>
      </c>
      <c r="P13" s="2789" t="s">
        <v>1007</v>
      </c>
      <c r="Q13" s="2582"/>
    </row>
    <row r="14" spans="1:18">
      <c r="A14" s="5819"/>
      <c r="B14" s="5679"/>
      <c r="C14" s="6830"/>
      <c r="D14" s="2905">
        <v>45063.416666666664</v>
      </c>
      <c r="E14" s="1720" t="s">
        <v>5279</v>
      </c>
      <c r="F14" s="1720" t="s">
        <v>351</v>
      </c>
      <c r="G14" s="1720" t="s">
        <v>359</v>
      </c>
      <c r="H14" s="1720" t="s">
        <v>360</v>
      </c>
      <c r="I14" s="1720" t="s">
        <v>1032</v>
      </c>
      <c r="J14" s="1720">
        <v>1</v>
      </c>
      <c r="K14" s="1720" t="s">
        <v>2612</v>
      </c>
      <c r="L14" s="1722">
        <v>67</v>
      </c>
      <c r="M14" s="1963" t="s">
        <v>1007</v>
      </c>
      <c r="N14" s="1963" t="s">
        <v>1709</v>
      </c>
      <c r="O14" s="1963" t="s">
        <v>1709</v>
      </c>
      <c r="P14" s="2789" t="s">
        <v>1007</v>
      </c>
      <c r="Q14" s="2582"/>
    </row>
    <row r="15" spans="1:18">
      <c r="A15" s="5819"/>
      <c r="B15" s="5679"/>
      <c r="C15" s="6830"/>
      <c r="D15" s="2905">
        <v>45063.416666666664</v>
      </c>
      <c r="E15" s="1720" t="s">
        <v>5280</v>
      </c>
      <c r="F15" s="1720" t="s">
        <v>1425</v>
      </c>
      <c r="G15" s="1720" t="s">
        <v>372</v>
      </c>
      <c r="H15" s="1720" t="s">
        <v>1426</v>
      </c>
      <c r="I15" s="1720" t="s">
        <v>1326</v>
      </c>
      <c r="J15" s="1720">
        <v>1</v>
      </c>
      <c r="K15" s="1720" t="s">
        <v>3235</v>
      </c>
      <c r="L15" s="1722">
        <v>49</v>
      </c>
      <c r="M15" s="1963" t="s">
        <v>1007</v>
      </c>
      <c r="N15" s="1963" t="s">
        <v>1709</v>
      </c>
      <c r="O15" s="1963" t="s">
        <v>1709</v>
      </c>
      <c r="P15" s="2789" t="s">
        <v>1007</v>
      </c>
      <c r="Q15" s="2582"/>
    </row>
    <row r="16" spans="1:18">
      <c r="A16" s="5819"/>
      <c r="B16" s="5679"/>
      <c r="C16" s="6830"/>
      <c r="D16" s="2905">
        <v>45063.5</v>
      </c>
      <c r="E16" s="1720" t="s">
        <v>5281</v>
      </c>
      <c r="F16" s="1720" t="s">
        <v>5282</v>
      </c>
      <c r="G16" s="1720" t="s">
        <v>4741</v>
      </c>
      <c r="H16" s="1720" t="s">
        <v>5283</v>
      </c>
      <c r="I16" s="1720" t="s">
        <v>573</v>
      </c>
      <c r="J16" s="1720">
        <v>1</v>
      </c>
      <c r="K16" s="1720" t="s">
        <v>1955</v>
      </c>
      <c r="L16" s="1722" t="s">
        <v>1956</v>
      </c>
      <c r="M16" s="4551" t="s">
        <v>1007</v>
      </c>
      <c r="N16" s="4551" t="s">
        <v>1709</v>
      </c>
      <c r="O16" s="4551" t="s">
        <v>1709</v>
      </c>
      <c r="P16" s="6041" t="s">
        <v>1007</v>
      </c>
      <c r="Q16" s="5929"/>
    </row>
    <row r="17" spans="1:17">
      <c r="A17" s="5819"/>
      <c r="B17" s="5679"/>
      <c r="C17" s="6830"/>
      <c r="D17" s="2905">
        <v>45063.5</v>
      </c>
      <c r="E17" s="1720" t="s">
        <v>5281</v>
      </c>
      <c r="F17" s="1720" t="s">
        <v>5282</v>
      </c>
      <c r="G17" s="1720" t="s">
        <v>4741</v>
      </c>
      <c r="H17" s="1720" t="s">
        <v>5283</v>
      </c>
      <c r="I17" s="1720" t="s">
        <v>324</v>
      </c>
      <c r="J17" s="1720">
        <v>14</v>
      </c>
      <c r="K17" s="1720" t="s">
        <v>3342</v>
      </c>
      <c r="L17" s="1722" t="s">
        <v>5284</v>
      </c>
      <c r="M17" s="5801"/>
      <c r="N17" s="5801"/>
      <c r="O17" s="5801"/>
      <c r="P17" s="6032"/>
      <c r="Q17" s="6086"/>
    </row>
    <row r="18" spans="1:17">
      <c r="A18" s="5819"/>
      <c r="B18" s="5679"/>
      <c r="C18" s="6830"/>
      <c r="D18" s="2905">
        <v>45063.5</v>
      </c>
      <c r="E18" s="1720" t="s">
        <v>5281</v>
      </c>
      <c r="F18" s="1720" t="s">
        <v>5282</v>
      </c>
      <c r="G18" s="1720" t="s">
        <v>4741</v>
      </c>
      <c r="H18" s="1720" t="s">
        <v>5283</v>
      </c>
      <c r="I18" s="1720" t="s">
        <v>1398</v>
      </c>
      <c r="J18" s="1720">
        <v>1</v>
      </c>
      <c r="K18" s="1720" t="s">
        <v>2436</v>
      </c>
      <c r="L18" s="1722">
        <v>320</v>
      </c>
      <c r="M18" s="5801"/>
      <c r="N18" s="5801"/>
      <c r="O18" s="5801"/>
      <c r="P18" s="6032"/>
      <c r="Q18" s="6086"/>
    </row>
    <row r="19" spans="1:17">
      <c r="A19" s="5819"/>
      <c r="B19" s="5679"/>
      <c r="C19" s="6830"/>
      <c r="D19" s="2905">
        <v>45063.5</v>
      </c>
      <c r="E19" s="1720" t="s">
        <v>5281</v>
      </c>
      <c r="F19" s="1720" t="s">
        <v>5282</v>
      </c>
      <c r="G19" s="1720" t="s">
        <v>4741</v>
      </c>
      <c r="H19" s="1720" t="s">
        <v>5283</v>
      </c>
      <c r="I19" s="1720" t="s">
        <v>558</v>
      </c>
      <c r="J19" s="1720">
        <v>5</v>
      </c>
      <c r="K19" s="1720" t="s">
        <v>4865</v>
      </c>
      <c r="L19" s="1722">
        <v>73</v>
      </c>
      <c r="M19" s="5801"/>
      <c r="N19" s="5801"/>
      <c r="O19" s="5801"/>
      <c r="P19" s="6032"/>
      <c r="Q19" s="6086"/>
    </row>
    <row r="20" spans="1:17">
      <c r="A20" s="5819"/>
      <c r="B20" s="5679"/>
      <c r="C20" s="6830"/>
      <c r="D20" s="2905">
        <v>45063.5</v>
      </c>
      <c r="E20" s="1720" t="s">
        <v>5281</v>
      </c>
      <c r="F20" s="1720" t="s">
        <v>5282</v>
      </c>
      <c r="G20" s="1720" t="s">
        <v>4741</v>
      </c>
      <c r="H20" s="1720" t="s">
        <v>5283</v>
      </c>
      <c r="I20" s="1720" t="s">
        <v>558</v>
      </c>
      <c r="J20" s="1720">
        <v>1</v>
      </c>
      <c r="K20" s="1720" t="s">
        <v>1949</v>
      </c>
      <c r="L20" s="1722" t="s">
        <v>5285</v>
      </c>
      <c r="M20" s="5801"/>
      <c r="N20" s="5801"/>
      <c r="O20" s="5801"/>
      <c r="P20" s="6032"/>
      <c r="Q20" s="6086"/>
    </row>
    <row r="21" spans="1:17">
      <c r="A21" s="5819"/>
      <c r="B21" s="5679"/>
      <c r="C21" s="6830"/>
      <c r="D21" s="2905">
        <v>45063.5</v>
      </c>
      <c r="E21" s="1720" t="s">
        <v>5281</v>
      </c>
      <c r="F21" s="1720" t="s">
        <v>5282</v>
      </c>
      <c r="G21" s="1720" t="s">
        <v>4741</v>
      </c>
      <c r="H21" s="1720" t="s">
        <v>5283</v>
      </c>
      <c r="I21" s="1720" t="s">
        <v>558</v>
      </c>
      <c r="J21" s="1720">
        <v>1</v>
      </c>
      <c r="K21" s="1720" t="s">
        <v>1949</v>
      </c>
      <c r="L21" s="1722">
        <v>16</v>
      </c>
      <c r="M21" s="5801"/>
      <c r="N21" s="5801"/>
      <c r="O21" s="5801"/>
      <c r="P21" s="6032"/>
      <c r="Q21" s="6086"/>
    </row>
    <row r="22" spans="1:17">
      <c r="A22" s="5819"/>
      <c r="B22" s="5679"/>
      <c r="C22" s="6830"/>
      <c r="D22" s="2905">
        <v>45063.5</v>
      </c>
      <c r="E22" s="1720" t="s">
        <v>5281</v>
      </c>
      <c r="F22" s="1720" t="s">
        <v>5282</v>
      </c>
      <c r="G22" s="1720" t="s">
        <v>4741</v>
      </c>
      <c r="H22" s="1720" t="s">
        <v>5283</v>
      </c>
      <c r="I22" s="1720" t="s">
        <v>573</v>
      </c>
      <c r="J22" s="1720">
        <v>1</v>
      </c>
      <c r="K22" s="1720" t="s">
        <v>2428</v>
      </c>
      <c r="L22" s="1722" t="s">
        <v>2429</v>
      </c>
      <c r="M22" s="5801"/>
      <c r="N22" s="5801"/>
      <c r="O22" s="5801"/>
      <c r="P22" s="6032"/>
      <c r="Q22" s="6086"/>
    </row>
    <row r="23" spans="1:17">
      <c r="A23" s="5819"/>
      <c r="B23" s="5679"/>
      <c r="C23" s="6830"/>
      <c r="D23" s="2905">
        <v>45063.5</v>
      </c>
      <c r="E23" s="1720" t="s">
        <v>5281</v>
      </c>
      <c r="F23" s="1720" t="s">
        <v>5282</v>
      </c>
      <c r="G23" s="1720" t="s">
        <v>4741</v>
      </c>
      <c r="H23" s="1720" t="s">
        <v>5283</v>
      </c>
      <c r="I23" s="1720" t="s">
        <v>341</v>
      </c>
      <c r="J23" s="1720">
        <v>1</v>
      </c>
      <c r="K23" s="1720" t="s">
        <v>2445</v>
      </c>
      <c r="L23" s="1722" t="s">
        <v>2446</v>
      </c>
      <c r="M23" s="5801"/>
      <c r="N23" s="5801"/>
      <c r="O23" s="5801"/>
      <c r="P23" s="6032"/>
      <c r="Q23" s="6086"/>
    </row>
    <row r="24" spans="1:17">
      <c r="A24" s="5819"/>
      <c r="B24" s="5679"/>
      <c r="C24" s="6830"/>
      <c r="D24" s="2905">
        <v>45063.5</v>
      </c>
      <c r="E24" s="1720" t="s">
        <v>5281</v>
      </c>
      <c r="F24" s="1720" t="s">
        <v>5282</v>
      </c>
      <c r="G24" s="1720" t="s">
        <v>4741</v>
      </c>
      <c r="H24" s="1720" t="s">
        <v>5283</v>
      </c>
      <c r="I24" s="1720" t="s">
        <v>162</v>
      </c>
      <c r="J24" s="1720">
        <v>1</v>
      </c>
      <c r="K24" s="1720" t="s">
        <v>2034</v>
      </c>
      <c r="L24" s="1722" t="s">
        <v>2074</v>
      </c>
      <c r="M24" s="5801"/>
      <c r="N24" s="5801"/>
      <c r="O24" s="5801"/>
      <c r="P24" s="6032"/>
      <c r="Q24" s="6086"/>
    </row>
    <row r="25" spans="1:17">
      <c r="A25" s="5819"/>
      <c r="B25" s="5679"/>
      <c r="C25" s="6830"/>
      <c r="D25" s="2905">
        <v>45063.5</v>
      </c>
      <c r="E25" s="1720" t="s">
        <v>5281</v>
      </c>
      <c r="F25" s="1720" t="s">
        <v>5282</v>
      </c>
      <c r="G25" s="1720" t="s">
        <v>4741</v>
      </c>
      <c r="H25" s="1720" t="s">
        <v>5283</v>
      </c>
      <c r="I25" s="1720" t="s">
        <v>558</v>
      </c>
      <c r="J25" s="1720">
        <v>2</v>
      </c>
      <c r="K25" s="1720" t="s">
        <v>4366</v>
      </c>
      <c r="L25" s="1722">
        <v>34</v>
      </c>
      <c r="M25" s="5801"/>
      <c r="N25" s="5801"/>
      <c r="O25" s="5801"/>
      <c r="P25" s="6032"/>
      <c r="Q25" s="6086"/>
    </row>
    <row r="26" spans="1:17">
      <c r="A26" s="5819"/>
      <c r="B26" s="5679"/>
      <c r="C26" s="6830"/>
      <c r="D26" s="2905">
        <v>45063.5</v>
      </c>
      <c r="E26" s="1720" t="s">
        <v>5281</v>
      </c>
      <c r="F26" s="1720" t="s">
        <v>5282</v>
      </c>
      <c r="G26" s="1720" t="s">
        <v>4741</v>
      </c>
      <c r="H26" s="1720" t="s">
        <v>5283</v>
      </c>
      <c r="I26" s="1720" t="s">
        <v>217</v>
      </c>
      <c r="J26" s="1720">
        <v>1</v>
      </c>
      <c r="K26" s="1720" t="s">
        <v>1771</v>
      </c>
      <c r="L26" s="1722" t="s">
        <v>2958</v>
      </c>
      <c r="M26" s="5801"/>
      <c r="N26" s="5801"/>
      <c r="O26" s="5801"/>
      <c r="P26" s="6032"/>
      <c r="Q26" s="6086"/>
    </row>
    <row r="27" spans="1:17">
      <c r="A27" s="5819"/>
      <c r="B27" s="5679"/>
      <c r="C27" s="6830"/>
      <c r="D27" s="2905">
        <v>45063.5</v>
      </c>
      <c r="E27" s="1720" t="s">
        <v>5281</v>
      </c>
      <c r="F27" s="1720" t="s">
        <v>5282</v>
      </c>
      <c r="G27" s="1720" t="s">
        <v>4741</v>
      </c>
      <c r="H27" s="1720" t="s">
        <v>5283</v>
      </c>
      <c r="I27" s="1720" t="s">
        <v>2960</v>
      </c>
      <c r="J27" s="1720">
        <v>1</v>
      </c>
      <c r="K27" s="1720" t="s">
        <v>2926</v>
      </c>
      <c r="L27" s="1722" t="s">
        <v>5286</v>
      </c>
      <c r="M27" s="5801"/>
      <c r="N27" s="5801"/>
      <c r="O27" s="5801"/>
      <c r="P27" s="6032"/>
      <c r="Q27" s="6086"/>
    </row>
    <row r="28" spans="1:17">
      <c r="A28" s="5819"/>
      <c r="B28" s="5679"/>
      <c r="C28" s="6830"/>
      <c r="D28" s="2905">
        <v>45063.5</v>
      </c>
      <c r="E28" s="1720" t="s">
        <v>5281</v>
      </c>
      <c r="F28" s="1720" t="s">
        <v>5282</v>
      </c>
      <c r="G28" s="1720" t="s">
        <v>4741</v>
      </c>
      <c r="H28" s="1720" t="s">
        <v>5283</v>
      </c>
      <c r="I28" s="1720" t="s">
        <v>2437</v>
      </c>
      <c r="J28" s="1720">
        <v>1</v>
      </c>
      <c r="K28" s="1720" t="s">
        <v>2438</v>
      </c>
      <c r="L28" s="1722" t="s">
        <v>2439</v>
      </c>
      <c r="M28" s="5801"/>
      <c r="N28" s="5801"/>
      <c r="O28" s="5801"/>
      <c r="P28" s="6032"/>
      <c r="Q28" s="6086"/>
    </row>
    <row r="29" spans="1:17">
      <c r="A29" s="6047"/>
      <c r="B29" s="5680"/>
      <c r="C29" s="6831"/>
      <c r="D29" s="3729">
        <v>45063.5</v>
      </c>
      <c r="E29" s="1639" t="s">
        <v>5281</v>
      </c>
      <c r="F29" s="1639" t="s">
        <v>5282</v>
      </c>
      <c r="G29" s="1639" t="s">
        <v>4741</v>
      </c>
      <c r="H29" s="1639" t="s">
        <v>5283</v>
      </c>
      <c r="I29" s="1639" t="s">
        <v>217</v>
      </c>
      <c r="J29" s="1639">
        <v>1</v>
      </c>
      <c r="K29" s="1639" t="s">
        <v>1771</v>
      </c>
      <c r="L29" s="1724" t="s">
        <v>3420</v>
      </c>
      <c r="M29" s="5802"/>
      <c r="N29" s="5802"/>
      <c r="O29" s="5802"/>
      <c r="P29" s="6033"/>
      <c r="Q29" s="5930"/>
    </row>
    <row r="31" spans="1:17" ht="15">
      <c r="E31" s="1014" t="s">
        <v>2282</v>
      </c>
      <c r="F31" s="1015" t="s">
        <v>1684</v>
      </c>
      <c r="G31" s="1016" t="s">
        <v>828</v>
      </c>
    </row>
    <row r="32" spans="1:17">
      <c r="E32" s="1259">
        <v>12</v>
      </c>
      <c r="F32" s="1106"/>
      <c r="G32" s="1260">
        <v>12</v>
      </c>
    </row>
    <row r="33" spans="5:7">
      <c r="E33" s="1108"/>
      <c r="F33" s="1108"/>
      <c r="G33" s="1109"/>
    </row>
    <row r="34" spans="5:7" ht="15">
      <c r="E34" s="1014" t="s">
        <v>828</v>
      </c>
      <c r="F34" s="1015" t="s">
        <v>1684</v>
      </c>
      <c r="G34" s="1016" t="s">
        <v>1685</v>
      </c>
    </row>
    <row r="35" spans="5:7">
      <c r="E35" s="1259">
        <v>12</v>
      </c>
      <c r="F35" s="1106"/>
      <c r="G35" s="1260">
        <v>12</v>
      </c>
    </row>
    <row r="36" spans="5:7">
      <c r="E36" s="1108"/>
      <c r="F36" s="1108"/>
      <c r="G36" s="1109"/>
    </row>
    <row r="37" spans="5:7" ht="23.25">
      <c r="E37" s="1014" t="s">
        <v>828</v>
      </c>
      <c r="F37" s="1015" t="s">
        <v>1684</v>
      </c>
      <c r="G37" s="1016" t="s">
        <v>1976</v>
      </c>
    </row>
    <row r="38" spans="5:7">
      <c r="E38" s="1259">
        <v>12</v>
      </c>
      <c r="F38" s="1106"/>
      <c r="G38" s="1260">
        <v>12</v>
      </c>
    </row>
  </sheetData>
  <mergeCells count="16">
    <mergeCell ref="A2:A7"/>
    <mergeCell ref="B2:B7"/>
    <mergeCell ref="C2:C7"/>
    <mergeCell ref="A8:A29"/>
    <mergeCell ref="B8:B29"/>
    <mergeCell ref="C8:C29"/>
    <mergeCell ref="M16:M29"/>
    <mergeCell ref="M8:M11"/>
    <mergeCell ref="N8:N11"/>
    <mergeCell ref="O8:O11"/>
    <mergeCell ref="P8:P11"/>
    <mergeCell ref="Q8:Q11"/>
    <mergeCell ref="N16:N29"/>
    <mergeCell ref="O16:O29"/>
    <mergeCell ref="P16:P29"/>
    <mergeCell ref="Q16:Q29"/>
  </mergeCells>
  <pageMargins left="0.7" right="0.7" top="0.75" bottom="0.75" header="0.3" footer="0.3"/>
  <pageSetup paperSize="8" fitToHeight="0" orientation="landscape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804AF-387F-442B-8166-1021C1164E9F}">
  <sheetPr>
    <pageSetUpPr fitToPage="1"/>
  </sheetPr>
  <dimension ref="A1:X83"/>
  <sheetViews>
    <sheetView topLeftCell="F1" workbookViewId="0">
      <selection activeCell="E46" sqref="E46:G53"/>
    </sheetView>
  </sheetViews>
  <sheetFormatPr defaultRowHeight="12.75"/>
  <cols>
    <col min="1" max="1" width="16.7109375" style="98" bestFit="1" customWidth="1"/>
    <col min="2" max="2" width="18.42578125" style="98" bestFit="1" customWidth="1"/>
    <col min="3" max="3" width="13.7109375" style="98" bestFit="1" customWidth="1"/>
    <col min="4" max="4" width="16.140625" style="98" customWidth="1"/>
    <col min="5" max="5" width="16.28515625" style="98" bestFit="1" customWidth="1"/>
    <col min="6" max="6" width="48.28515625" style="98" bestFit="1" customWidth="1"/>
    <col min="7" max="7" width="16.85546875" style="98" bestFit="1" customWidth="1"/>
    <col min="8" max="8" width="82.7109375" style="98" customWidth="1"/>
    <col min="9" max="9" width="41.7109375" style="98" customWidth="1"/>
    <col min="10" max="10" width="10.5703125" style="98" customWidth="1"/>
    <col min="11" max="11" width="11" style="98" customWidth="1"/>
    <col min="12" max="12" width="15.14062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 bestFit="1" customWidth="1"/>
    <col min="17" max="17" width="10.7109375" style="98" bestFit="1" customWidth="1"/>
    <col min="18" max="16384" width="9.140625" style="98"/>
  </cols>
  <sheetData>
    <row r="1" spans="1:17" ht="36">
      <c r="A1" s="3106" t="s">
        <v>408</v>
      </c>
      <c r="B1" s="3107" t="s">
        <v>4201</v>
      </c>
      <c r="C1" s="3432" t="s">
        <v>410</v>
      </c>
      <c r="D1" s="3732" t="s">
        <v>3</v>
      </c>
      <c r="E1" s="3419" t="s">
        <v>8</v>
      </c>
      <c r="F1" s="3419" t="s">
        <v>35</v>
      </c>
      <c r="G1" s="3419" t="s">
        <v>37</v>
      </c>
      <c r="H1" s="3732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12.75" customHeight="1">
      <c r="A2" s="6832" t="s">
        <v>5287</v>
      </c>
      <c r="B2" s="5618" t="s">
        <v>811</v>
      </c>
      <c r="C2" s="6838" t="s">
        <v>5288</v>
      </c>
      <c r="D2" s="3730">
        <v>45064.416666666664</v>
      </c>
      <c r="E2" s="770" t="s">
        <v>5289</v>
      </c>
      <c r="F2" s="3733" t="s">
        <v>1011</v>
      </c>
      <c r="G2" s="3733" t="s">
        <v>1012</v>
      </c>
      <c r="H2" s="3733" t="s">
        <v>1013</v>
      </c>
      <c r="I2" s="3728" t="s">
        <v>1443</v>
      </c>
      <c r="J2" s="3728">
        <v>4</v>
      </c>
      <c r="K2" s="3728" t="s">
        <v>5290</v>
      </c>
      <c r="L2" s="3728" t="s">
        <v>4553</v>
      </c>
      <c r="M2" s="3009" t="s">
        <v>1007</v>
      </c>
      <c r="N2" s="1891" t="s">
        <v>1709</v>
      </c>
      <c r="O2" s="1891" t="s">
        <v>1709</v>
      </c>
      <c r="P2" s="2958" t="s">
        <v>1007</v>
      </c>
      <c r="Q2" s="1947" t="s">
        <v>811</v>
      </c>
    </row>
    <row r="3" spans="1:17">
      <c r="A3" s="6833"/>
      <c r="B3" s="5619"/>
      <c r="C3" s="6839"/>
      <c r="D3" s="834">
        <v>45064.458333333336</v>
      </c>
      <c r="E3" s="879" t="s">
        <v>5291</v>
      </c>
      <c r="F3" s="849" t="s">
        <v>1011</v>
      </c>
      <c r="G3" s="849" t="s">
        <v>1012</v>
      </c>
      <c r="H3" s="849" t="s">
        <v>1013</v>
      </c>
      <c r="I3" s="833" t="s">
        <v>1455</v>
      </c>
      <c r="J3" s="833">
        <v>9</v>
      </c>
      <c r="K3" s="833" t="s">
        <v>1805</v>
      </c>
      <c r="L3" s="833" t="s">
        <v>5292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7">
      <c r="A4" s="6833"/>
      <c r="B4" s="5619"/>
      <c r="C4" s="6839"/>
      <c r="D4" s="343">
        <v>45064.416666666664</v>
      </c>
      <c r="E4" s="393" t="s">
        <v>5293</v>
      </c>
      <c r="F4" s="852" t="s">
        <v>783</v>
      </c>
      <c r="G4" s="852" t="s">
        <v>784</v>
      </c>
      <c r="H4" s="852" t="s">
        <v>786</v>
      </c>
      <c r="I4" s="341" t="s">
        <v>134</v>
      </c>
      <c r="J4" s="341">
        <v>1</v>
      </c>
      <c r="K4" s="341" t="s">
        <v>3243</v>
      </c>
      <c r="L4" s="341">
        <v>27</v>
      </c>
      <c r="M4" s="5993" t="s">
        <v>1007</v>
      </c>
      <c r="N4" s="5993" t="s">
        <v>1709</v>
      </c>
      <c r="O4" s="5993" t="s">
        <v>1709</v>
      </c>
      <c r="P4" s="6041" t="s">
        <v>1007</v>
      </c>
      <c r="Q4" s="5610"/>
    </row>
    <row r="5" spans="1:17">
      <c r="A5" s="6833"/>
      <c r="B5" s="5619"/>
      <c r="C5" s="6839"/>
      <c r="D5" s="343">
        <v>45064.416666666664</v>
      </c>
      <c r="E5" s="393" t="s">
        <v>5293</v>
      </c>
      <c r="F5" s="852" t="s">
        <v>783</v>
      </c>
      <c r="G5" s="852" t="s">
        <v>784</v>
      </c>
      <c r="H5" s="852" t="s">
        <v>786</v>
      </c>
      <c r="I5" s="341" t="s">
        <v>152</v>
      </c>
      <c r="J5" s="341">
        <v>1</v>
      </c>
      <c r="K5" s="341" t="s">
        <v>1774</v>
      </c>
      <c r="L5" s="341" t="s">
        <v>1775</v>
      </c>
      <c r="M5" s="4678"/>
      <c r="N5" s="4678"/>
      <c r="O5" s="4678"/>
      <c r="P5" s="6032"/>
      <c r="Q5" s="5611"/>
    </row>
    <row r="6" spans="1:17">
      <c r="A6" s="6834"/>
      <c r="B6" s="5620"/>
      <c r="C6" s="6840"/>
      <c r="D6" s="355">
        <v>45064.416666666664</v>
      </c>
      <c r="E6" s="892" t="s">
        <v>5293</v>
      </c>
      <c r="F6" s="2801" t="s">
        <v>783</v>
      </c>
      <c r="G6" s="2801" t="s">
        <v>784</v>
      </c>
      <c r="H6" s="2801" t="s">
        <v>786</v>
      </c>
      <c r="I6" s="356" t="s">
        <v>157</v>
      </c>
      <c r="J6" s="356">
        <v>1</v>
      </c>
      <c r="K6" s="356" t="s">
        <v>1776</v>
      </c>
      <c r="L6" s="356" t="s">
        <v>1777</v>
      </c>
      <c r="M6" s="4679"/>
      <c r="N6" s="4679"/>
      <c r="O6" s="4679"/>
      <c r="P6" s="6033"/>
      <c r="Q6" s="5612"/>
    </row>
    <row r="7" spans="1:17" ht="12.75" customHeight="1">
      <c r="A7" s="5180" t="s">
        <v>3186</v>
      </c>
      <c r="B7" s="5184" t="s">
        <v>5294</v>
      </c>
      <c r="C7" s="6054" t="s">
        <v>5295</v>
      </c>
      <c r="D7" s="2868">
        <v>45064.458333333336</v>
      </c>
      <c r="E7" s="1140" t="s">
        <v>5296</v>
      </c>
      <c r="F7" s="2071" t="s">
        <v>1676</v>
      </c>
      <c r="G7" s="2071" t="s">
        <v>401</v>
      </c>
      <c r="H7" s="2071" t="s">
        <v>1677</v>
      </c>
      <c r="I7" s="1140" t="s">
        <v>1032</v>
      </c>
      <c r="J7" s="1140">
        <v>3</v>
      </c>
      <c r="K7" s="1140" t="s">
        <v>2175</v>
      </c>
      <c r="L7" s="1140">
        <v>222</v>
      </c>
      <c r="M7" s="5676" t="s">
        <v>1007</v>
      </c>
      <c r="N7" s="5676" t="s">
        <v>1709</v>
      </c>
      <c r="O7" s="5676" t="s">
        <v>1709</v>
      </c>
      <c r="P7" s="6031" t="s">
        <v>1007</v>
      </c>
      <c r="Q7" s="5927"/>
    </row>
    <row r="8" spans="1:17">
      <c r="A8" s="5181"/>
      <c r="B8" s="4554"/>
      <c r="C8" s="6055"/>
      <c r="D8" s="2866">
        <v>45064.458333333336</v>
      </c>
      <c r="E8" s="1123" t="s">
        <v>5296</v>
      </c>
      <c r="F8" s="1970" t="s">
        <v>1676</v>
      </c>
      <c r="G8" s="1970" t="s">
        <v>401</v>
      </c>
      <c r="H8" s="1970" t="s">
        <v>1677</v>
      </c>
      <c r="I8" s="1123" t="s">
        <v>1490</v>
      </c>
      <c r="J8" s="1123">
        <v>2</v>
      </c>
      <c r="K8" s="1123" t="s">
        <v>2098</v>
      </c>
      <c r="L8" s="1123">
        <v>164</v>
      </c>
      <c r="M8" s="5801"/>
      <c r="N8" s="5801"/>
      <c r="O8" s="5801"/>
      <c r="P8" s="6032"/>
      <c r="Q8" s="6086"/>
    </row>
    <row r="9" spans="1:17">
      <c r="A9" s="5181"/>
      <c r="B9" s="4554"/>
      <c r="C9" s="6055"/>
      <c r="D9" s="2866">
        <v>45064.458333333336</v>
      </c>
      <c r="E9" s="1123" t="s">
        <v>5296</v>
      </c>
      <c r="F9" s="1970" t="s">
        <v>1676</v>
      </c>
      <c r="G9" s="1970" t="s">
        <v>401</v>
      </c>
      <c r="H9" s="1970" t="s">
        <v>1677</v>
      </c>
      <c r="I9" s="1123" t="s">
        <v>1678</v>
      </c>
      <c r="J9" s="1123">
        <v>1</v>
      </c>
      <c r="K9" s="1123" t="s">
        <v>5297</v>
      </c>
      <c r="L9" s="1123">
        <v>145</v>
      </c>
      <c r="M9" s="5801"/>
      <c r="N9" s="5801"/>
      <c r="O9" s="5801"/>
      <c r="P9" s="6032"/>
      <c r="Q9" s="6086"/>
    </row>
    <row r="10" spans="1:17">
      <c r="A10" s="5181"/>
      <c r="B10" s="4554"/>
      <c r="C10" s="6055"/>
      <c r="D10" s="2866">
        <v>45064.458333333336</v>
      </c>
      <c r="E10" s="1123" t="s">
        <v>5296</v>
      </c>
      <c r="F10" s="1970" t="s">
        <v>1676</v>
      </c>
      <c r="G10" s="1970" t="s">
        <v>401</v>
      </c>
      <c r="H10" s="1970" t="s">
        <v>1677</v>
      </c>
      <c r="I10" s="1123" t="s">
        <v>1032</v>
      </c>
      <c r="J10" s="1123">
        <v>5</v>
      </c>
      <c r="K10" s="1123" t="s">
        <v>2590</v>
      </c>
      <c r="L10" s="1123">
        <v>335</v>
      </c>
      <c r="M10" s="5801"/>
      <c r="N10" s="5801"/>
      <c r="O10" s="5801"/>
      <c r="P10" s="6032"/>
      <c r="Q10" s="6086"/>
    </row>
    <row r="11" spans="1:17">
      <c r="A11" s="5181"/>
      <c r="B11" s="4554"/>
      <c r="C11" s="6055"/>
      <c r="D11" s="2866">
        <v>45064.458333333336</v>
      </c>
      <c r="E11" s="1123" t="s">
        <v>5296</v>
      </c>
      <c r="F11" s="1970" t="s">
        <v>1676</v>
      </c>
      <c r="G11" s="1970" t="s">
        <v>401</v>
      </c>
      <c r="H11" s="1970" t="s">
        <v>1677</v>
      </c>
      <c r="I11" s="1123" t="s">
        <v>1491</v>
      </c>
      <c r="J11" s="1123">
        <v>5</v>
      </c>
      <c r="K11" s="1123" t="s">
        <v>2500</v>
      </c>
      <c r="L11" s="1123">
        <v>610</v>
      </c>
      <c r="M11" s="5668"/>
      <c r="N11" s="5668"/>
      <c r="O11" s="5668"/>
      <c r="P11" s="6040"/>
      <c r="Q11" s="5928"/>
    </row>
    <row r="12" spans="1:17">
      <c r="A12" s="5181"/>
      <c r="B12" s="4554"/>
      <c r="C12" s="6055"/>
      <c r="D12" s="201">
        <v>45064.416666666664</v>
      </c>
      <c r="E12" s="202" t="s">
        <v>5298</v>
      </c>
      <c r="F12" s="947" t="s">
        <v>1744</v>
      </c>
      <c r="G12" s="947" t="s">
        <v>401</v>
      </c>
      <c r="H12" s="947" t="s">
        <v>1745</v>
      </c>
      <c r="I12" s="202" t="s">
        <v>2173</v>
      </c>
      <c r="J12" s="202">
        <v>1</v>
      </c>
      <c r="K12" s="202" t="s">
        <v>2174</v>
      </c>
      <c r="L12" s="202">
        <v>86</v>
      </c>
      <c r="M12" s="1963" t="s">
        <v>1007</v>
      </c>
      <c r="N12" s="1963" t="s">
        <v>1709</v>
      </c>
      <c r="O12" s="1963" t="s">
        <v>1709</v>
      </c>
      <c r="P12" s="2789" t="s">
        <v>1007</v>
      </c>
      <c r="Q12" s="2582"/>
    </row>
    <row r="13" spans="1:17">
      <c r="A13" s="5181"/>
      <c r="B13" s="4554"/>
      <c r="C13" s="6055"/>
      <c r="D13" s="2866">
        <v>45064.416666666664</v>
      </c>
      <c r="E13" s="1123" t="s">
        <v>5299</v>
      </c>
      <c r="F13" s="1970" t="s">
        <v>1244</v>
      </c>
      <c r="G13" s="1970" t="s">
        <v>302</v>
      </c>
      <c r="H13" s="1970" t="s">
        <v>1245</v>
      </c>
      <c r="I13" s="1123" t="s">
        <v>1032</v>
      </c>
      <c r="J13" s="1123">
        <v>6</v>
      </c>
      <c r="K13" s="1123" t="s">
        <v>2201</v>
      </c>
      <c r="L13" s="1123">
        <v>450</v>
      </c>
      <c r="M13" s="1963" t="s">
        <v>1007</v>
      </c>
      <c r="N13" s="1963" t="s">
        <v>1709</v>
      </c>
      <c r="O13" s="1963" t="s">
        <v>1709</v>
      </c>
      <c r="P13" s="2789" t="s">
        <v>1007</v>
      </c>
      <c r="Q13" s="2582"/>
    </row>
    <row r="14" spans="1:17">
      <c r="A14" s="5181"/>
      <c r="B14" s="4554"/>
      <c r="C14" s="6055"/>
      <c r="D14" s="2866">
        <v>45064.416666666664</v>
      </c>
      <c r="E14" s="1123" t="s">
        <v>5300</v>
      </c>
      <c r="F14" s="1970" t="s">
        <v>1244</v>
      </c>
      <c r="G14" s="1970" t="s">
        <v>302</v>
      </c>
      <c r="H14" s="1970" t="s">
        <v>1245</v>
      </c>
      <c r="I14" s="1123" t="s">
        <v>1032</v>
      </c>
      <c r="J14" s="1123">
        <v>2</v>
      </c>
      <c r="K14" s="1123" t="s">
        <v>2100</v>
      </c>
      <c r="L14" s="1123">
        <v>150</v>
      </c>
      <c r="M14" s="4551" t="s">
        <v>1007</v>
      </c>
      <c r="N14" s="4551" t="s">
        <v>1709</v>
      </c>
      <c r="O14" s="4551" t="s">
        <v>1709</v>
      </c>
      <c r="P14" s="6041" t="s">
        <v>1007</v>
      </c>
      <c r="Q14" s="5929"/>
    </row>
    <row r="15" spans="1:17">
      <c r="A15" s="5181"/>
      <c r="B15" s="4554"/>
      <c r="C15" s="6055"/>
      <c r="D15" s="2866">
        <v>45064.416666666664</v>
      </c>
      <c r="E15" s="1123" t="s">
        <v>5300</v>
      </c>
      <c r="F15" s="1970" t="s">
        <v>1244</v>
      </c>
      <c r="G15" s="1970" t="s">
        <v>302</v>
      </c>
      <c r="H15" s="1970" t="s">
        <v>1245</v>
      </c>
      <c r="I15" s="1123" t="s">
        <v>1032</v>
      </c>
      <c r="J15" s="1123">
        <v>2</v>
      </c>
      <c r="K15" s="1123" t="s">
        <v>2457</v>
      </c>
      <c r="L15" s="1123">
        <v>154</v>
      </c>
      <c r="M15" s="5668"/>
      <c r="N15" s="5668"/>
      <c r="O15" s="5668"/>
      <c r="P15" s="6040"/>
      <c r="Q15" s="5928"/>
    </row>
    <row r="16" spans="1:17">
      <c r="A16" s="5181"/>
      <c r="B16" s="4554"/>
      <c r="C16" s="6055"/>
      <c r="D16" s="2866">
        <v>45064.416666666664</v>
      </c>
      <c r="E16" s="1123" t="s">
        <v>5301</v>
      </c>
      <c r="F16" s="1970" t="s">
        <v>1244</v>
      </c>
      <c r="G16" s="1970" t="s">
        <v>302</v>
      </c>
      <c r="H16" s="1970" t="s">
        <v>1245</v>
      </c>
      <c r="I16" s="1123" t="s">
        <v>1032</v>
      </c>
      <c r="J16" s="1123">
        <v>4</v>
      </c>
      <c r="K16" s="1123" t="s">
        <v>2144</v>
      </c>
      <c r="L16" s="1123">
        <v>300</v>
      </c>
      <c r="M16" s="1963" t="s">
        <v>1007</v>
      </c>
      <c r="N16" s="1963" t="s">
        <v>1709</v>
      </c>
      <c r="O16" s="1963" t="s">
        <v>1709</v>
      </c>
      <c r="P16" s="2789" t="s">
        <v>1007</v>
      </c>
      <c r="Q16" s="2582"/>
    </row>
    <row r="17" spans="1:17">
      <c r="A17" s="5181"/>
      <c r="B17" s="4554"/>
      <c r="C17" s="6055"/>
      <c r="D17" s="2866">
        <v>45064.416666666664</v>
      </c>
      <c r="E17" s="1123" t="s">
        <v>5302</v>
      </c>
      <c r="F17" s="1970" t="s">
        <v>1244</v>
      </c>
      <c r="G17" s="1970" t="s">
        <v>302</v>
      </c>
      <c r="H17" s="1970" t="s">
        <v>1245</v>
      </c>
      <c r="I17" s="1123" t="s">
        <v>1491</v>
      </c>
      <c r="J17" s="1123">
        <v>2</v>
      </c>
      <c r="K17" s="1123" t="s">
        <v>2091</v>
      </c>
      <c r="L17" s="1123">
        <v>244</v>
      </c>
      <c r="M17" s="4551" t="s">
        <v>1007</v>
      </c>
      <c r="N17" s="4551" t="s">
        <v>1709</v>
      </c>
      <c r="O17" s="4551" t="s">
        <v>1709</v>
      </c>
      <c r="P17" s="6041" t="s">
        <v>1007</v>
      </c>
      <c r="Q17" s="5929"/>
    </row>
    <row r="18" spans="1:17">
      <c r="A18" s="5181"/>
      <c r="B18" s="4554"/>
      <c r="C18" s="6055"/>
      <c r="D18" s="2866">
        <v>45064.416666666664</v>
      </c>
      <c r="E18" s="1123" t="s">
        <v>5302</v>
      </c>
      <c r="F18" s="1970" t="s">
        <v>1244</v>
      </c>
      <c r="G18" s="1970" t="s">
        <v>302</v>
      </c>
      <c r="H18" s="1970" t="s">
        <v>1245</v>
      </c>
      <c r="I18" s="1123" t="s">
        <v>1429</v>
      </c>
      <c r="J18" s="1123">
        <v>10</v>
      </c>
      <c r="K18" s="1123" t="s">
        <v>2561</v>
      </c>
      <c r="L18" s="1123">
        <v>154</v>
      </c>
      <c r="M18" s="5668"/>
      <c r="N18" s="5668"/>
      <c r="O18" s="5668"/>
      <c r="P18" s="6040"/>
      <c r="Q18" s="5928"/>
    </row>
    <row r="19" spans="1:17" ht="24" customHeight="1">
      <c r="A19" s="5181"/>
      <c r="B19" s="4554"/>
      <c r="C19" s="6055"/>
      <c r="D19" s="2866">
        <v>45064.416666666664</v>
      </c>
      <c r="E19" s="1123" t="s">
        <v>5303</v>
      </c>
      <c r="F19" s="1970" t="s">
        <v>1244</v>
      </c>
      <c r="G19" s="1970" t="s">
        <v>302</v>
      </c>
      <c r="H19" s="1970" t="s">
        <v>1245</v>
      </c>
      <c r="I19" s="1123" t="s">
        <v>1041</v>
      </c>
      <c r="J19" s="1123">
        <v>4</v>
      </c>
      <c r="K19" s="1123">
        <v>0.38400000000000001</v>
      </c>
      <c r="L19" s="1123">
        <v>59.2</v>
      </c>
      <c r="M19" s="1963" t="s">
        <v>1007</v>
      </c>
      <c r="N19" s="1963" t="s">
        <v>1709</v>
      </c>
      <c r="O19" s="1963" t="s">
        <v>1709</v>
      </c>
      <c r="P19" s="2789" t="s">
        <v>1007</v>
      </c>
      <c r="Q19" s="2582"/>
    </row>
    <row r="20" spans="1:17" ht="15" customHeight="1">
      <c r="A20" s="5182"/>
      <c r="B20" s="4804"/>
      <c r="C20" s="6056"/>
      <c r="D20" s="3736">
        <v>45064.416666666664</v>
      </c>
      <c r="E20" s="1124" t="s">
        <v>5304</v>
      </c>
      <c r="F20" s="1962" t="s">
        <v>1244</v>
      </c>
      <c r="G20" s="1962" t="s">
        <v>302</v>
      </c>
      <c r="H20" s="1962" t="s">
        <v>1245</v>
      </c>
      <c r="I20" s="1124" t="s">
        <v>1051</v>
      </c>
      <c r="J20" s="1124">
        <v>4</v>
      </c>
      <c r="K20" s="1124" t="s">
        <v>2259</v>
      </c>
      <c r="L20" s="1124" t="s">
        <v>2260</v>
      </c>
      <c r="M20" s="1965" t="s">
        <v>1007</v>
      </c>
      <c r="N20" s="1965" t="s">
        <v>1709</v>
      </c>
      <c r="O20" s="1965" t="s">
        <v>1709</v>
      </c>
      <c r="P20" s="3079" t="s">
        <v>1007</v>
      </c>
      <c r="Q20" s="2611"/>
    </row>
    <row r="21" spans="1:17">
      <c r="A21" s="6169" t="s">
        <v>3410</v>
      </c>
      <c r="B21" s="5399">
        <v>10</v>
      </c>
      <c r="C21" s="6835" t="s">
        <v>5305</v>
      </c>
      <c r="D21" s="3731">
        <v>45064.291666666664</v>
      </c>
      <c r="E21" s="898" t="s">
        <v>5306</v>
      </c>
      <c r="F21" s="2749" t="s">
        <v>1582</v>
      </c>
      <c r="G21" s="2749" t="s">
        <v>1240</v>
      </c>
      <c r="H21" s="2749" t="s">
        <v>5307</v>
      </c>
      <c r="I21" s="2871" t="s">
        <v>1464</v>
      </c>
      <c r="J21" s="2871">
        <v>16</v>
      </c>
      <c r="K21" s="2871" t="s">
        <v>2812</v>
      </c>
      <c r="L21" s="2871" t="s">
        <v>5308</v>
      </c>
      <c r="M21" s="2203" t="s">
        <v>1007</v>
      </c>
      <c r="N21" s="2203" t="s">
        <v>1709</v>
      </c>
      <c r="O21" s="2203" t="s">
        <v>1709</v>
      </c>
      <c r="P21" s="3069" t="s">
        <v>1007</v>
      </c>
      <c r="Q21" s="1872"/>
    </row>
    <row r="22" spans="1:17">
      <c r="A22" s="6099"/>
      <c r="B22" s="4976"/>
      <c r="C22" s="6836"/>
      <c r="D22" s="834">
        <v>45064.416666666664</v>
      </c>
      <c r="E22" s="879" t="s">
        <v>5309</v>
      </c>
      <c r="F22" s="849" t="s">
        <v>896</v>
      </c>
      <c r="G22" s="849" t="s">
        <v>424</v>
      </c>
      <c r="H22" s="849" t="s">
        <v>898</v>
      </c>
      <c r="I22" s="833" t="s">
        <v>1032</v>
      </c>
      <c r="J22" s="833">
        <v>3</v>
      </c>
      <c r="K22" s="833" t="s">
        <v>2175</v>
      </c>
      <c r="L22" s="833">
        <v>225</v>
      </c>
      <c r="M22" s="1892" t="s">
        <v>1007</v>
      </c>
      <c r="N22" s="1892" t="s">
        <v>1709</v>
      </c>
      <c r="O22" s="1892" t="s">
        <v>1709</v>
      </c>
      <c r="P22" s="2789" t="s">
        <v>1007</v>
      </c>
      <c r="Q22" s="2634"/>
    </row>
    <row r="23" spans="1:17">
      <c r="A23" s="6099"/>
      <c r="B23" s="4976"/>
      <c r="C23" s="6836"/>
      <c r="D23" s="834">
        <v>45064.416666666664</v>
      </c>
      <c r="E23" s="879" t="s">
        <v>5310</v>
      </c>
      <c r="F23" s="849" t="s">
        <v>896</v>
      </c>
      <c r="G23" s="849" t="s">
        <v>424</v>
      </c>
      <c r="H23" s="849" t="s">
        <v>898</v>
      </c>
      <c r="I23" s="833" t="s">
        <v>1032</v>
      </c>
      <c r="J23" s="833">
        <v>4</v>
      </c>
      <c r="K23" s="833" t="s">
        <v>4068</v>
      </c>
      <c r="L23" s="833">
        <v>308</v>
      </c>
      <c r="M23" s="5993" t="s">
        <v>1007</v>
      </c>
      <c r="N23" s="5993" t="s">
        <v>1709</v>
      </c>
      <c r="O23" s="5993" t="s">
        <v>1709</v>
      </c>
      <c r="P23" s="6041" t="s">
        <v>1007</v>
      </c>
      <c r="Q23" s="5610"/>
    </row>
    <row r="24" spans="1:17">
      <c r="A24" s="6099"/>
      <c r="B24" s="4976"/>
      <c r="C24" s="6836"/>
      <c r="D24" s="834">
        <v>45064.416666666664</v>
      </c>
      <c r="E24" s="879" t="s">
        <v>5310</v>
      </c>
      <c r="F24" s="849" t="s">
        <v>896</v>
      </c>
      <c r="G24" s="849" t="s">
        <v>424</v>
      </c>
      <c r="H24" s="849" t="s">
        <v>898</v>
      </c>
      <c r="I24" s="833" t="s">
        <v>1032</v>
      </c>
      <c r="J24" s="833">
        <v>2</v>
      </c>
      <c r="K24" s="833" t="s">
        <v>2100</v>
      </c>
      <c r="L24" s="833">
        <v>150</v>
      </c>
      <c r="M24" s="5994"/>
      <c r="N24" s="5994"/>
      <c r="O24" s="5994"/>
      <c r="P24" s="6040"/>
      <c r="Q24" s="5651"/>
    </row>
    <row r="25" spans="1:17">
      <c r="A25" s="6099"/>
      <c r="B25" s="4976"/>
      <c r="C25" s="6836"/>
      <c r="D25" s="834">
        <v>45064.416666666664</v>
      </c>
      <c r="E25" s="879" t="s">
        <v>5311</v>
      </c>
      <c r="F25" s="849" t="s">
        <v>5312</v>
      </c>
      <c r="G25" s="849" t="s">
        <v>424</v>
      </c>
      <c r="H25" s="849" t="s">
        <v>898</v>
      </c>
      <c r="I25" s="833" t="s">
        <v>1032</v>
      </c>
      <c r="J25" s="833">
        <v>2</v>
      </c>
      <c r="K25" s="833" t="s">
        <v>2100</v>
      </c>
      <c r="L25" s="833">
        <v>150</v>
      </c>
      <c r="M25" s="1892" t="s">
        <v>1007</v>
      </c>
      <c r="N25" s="1892" t="s">
        <v>1709</v>
      </c>
      <c r="O25" s="1892" t="s">
        <v>1709</v>
      </c>
      <c r="P25" s="2789" t="s">
        <v>1007</v>
      </c>
      <c r="Q25" s="2634"/>
    </row>
    <row r="26" spans="1:17">
      <c r="A26" s="6099"/>
      <c r="B26" s="4976"/>
      <c r="C26" s="6836"/>
      <c r="D26" s="834">
        <v>45064.416666666664</v>
      </c>
      <c r="E26" s="879" t="s">
        <v>5313</v>
      </c>
      <c r="F26" s="849" t="s">
        <v>896</v>
      </c>
      <c r="G26" s="849" t="s">
        <v>424</v>
      </c>
      <c r="H26" s="849" t="s">
        <v>898</v>
      </c>
      <c r="I26" s="833" t="s">
        <v>1429</v>
      </c>
      <c r="J26" s="833">
        <v>5</v>
      </c>
      <c r="K26" s="833" t="s">
        <v>4017</v>
      </c>
      <c r="L26" s="833">
        <v>77</v>
      </c>
      <c r="M26" s="1892" t="s">
        <v>1007</v>
      </c>
      <c r="N26" s="1892" t="s">
        <v>1709</v>
      </c>
      <c r="O26" s="1892" t="s">
        <v>1709</v>
      </c>
      <c r="P26" s="2789" t="s">
        <v>1007</v>
      </c>
      <c r="Q26" s="2634"/>
    </row>
    <row r="27" spans="1:17" ht="24" customHeight="1">
      <c r="A27" s="6099"/>
      <c r="B27" s="4976"/>
      <c r="C27" s="6836"/>
      <c r="D27" s="834">
        <v>45064.416666666664</v>
      </c>
      <c r="E27" s="879" t="s">
        <v>5314</v>
      </c>
      <c r="F27" s="849" t="s">
        <v>896</v>
      </c>
      <c r="G27" s="849" t="s">
        <v>424</v>
      </c>
      <c r="H27" s="849" t="s">
        <v>898</v>
      </c>
      <c r="I27" s="833" t="s">
        <v>1041</v>
      </c>
      <c r="J27" s="833">
        <v>1</v>
      </c>
      <c r="K27" s="833">
        <v>9.6000000000000002E-2</v>
      </c>
      <c r="L27" s="833">
        <v>14.8</v>
      </c>
      <c r="M27" s="1892" t="s">
        <v>1007</v>
      </c>
      <c r="N27" s="1892" t="s">
        <v>1709</v>
      </c>
      <c r="O27" s="1892" t="s">
        <v>1709</v>
      </c>
      <c r="P27" s="2789" t="s">
        <v>1007</v>
      </c>
      <c r="Q27" s="2634"/>
    </row>
    <row r="28" spans="1:17">
      <c r="A28" s="5951"/>
      <c r="B28" s="6240"/>
      <c r="C28" s="6837"/>
      <c r="D28" s="2848">
        <v>45064.416666666664</v>
      </c>
      <c r="E28" s="880" t="s">
        <v>5315</v>
      </c>
      <c r="F28" s="2674" t="s">
        <v>896</v>
      </c>
      <c r="G28" s="2674" t="s">
        <v>424</v>
      </c>
      <c r="H28" s="2674" t="s">
        <v>898</v>
      </c>
      <c r="I28" s="1112" t="s">
        <v>1051</v>
      </c>
      <c r="J28" s="1112">
        <v>2</v>
      </c>
      <c r="K28" s="1112" t="s">
        <v>2256</v>
      </c>
      <c r="L28" s="1112" t="s">
        <v>2257</v>
      </c>
      <c r="M28" s="1893" t="s">
        <v>1007</v>
      </c>
      <c r="N28" s="1893" t="s">
        <v>1709</v>
      </c>
      <c r="O28" s="1893" t="s">
        <v>1709</v>
      </c>
      <c r="P28" s="3079" t="s">
        <v>1007</v>
      </c>
      <c r="Q28" s="2798"/>
    </row>
    <row r="29" spans="1:17" ht="12.75" customHeight="1">
      <c r="A29" s="5180" t="s">
        <v>5316</v>
      </c>
      <c r="B29" s="5184" t="s">
        <v>5317</v>
      </c>
      <c r="C29" s="6054" t="s">
        <v>5318</v>
      </c>
      <c r="D29" s="2868">
        <v>45064.583333333336</v>
      </c>
      <c r="E29" s="1140" t="s">
        <v>5319</v>
      </c>
      <c r="F29" s="2071" t="s">
        <v>1023</v>
      </c>
      <c r="G29" s="2071" t="s">
        <v>1024</v>
      </c>
      <c r="H29" s="2071" t="s">
        <v>1025</v>
      </c>
      <c r="I29" s="1140" t="s">
        <v>1032</v>
      </c>
      <c r="J29" s="1140">
        <v>5</v>
      </c>
      <c r="K29" s="1140" t="s">
        <v>3367</v>
      </c>
      <c r="L29" s="1140">
        <v>385</v>
      </c>
      <c r="M29" s="2072" t="s">
        <v>1007</v>
      </c>
      <c r="N29" s="2072" t="s">
        <v>1709</v>
      </c>
      <c r="O29" s="2072" t="s">
        <v>1709</v>
      </c>
      <c r="P29" s="3069" t="s">
        <v>1007</v>
      </c>
      <c r="Q29" s="2803"/>
    </row>
    <row r="30" spans="1:17">
      <c r="A30" s="5181"/>
      <c r="B30" s="4554"/>
      <c r="C30" s="6055"/>
      <c r="D30" s="201">
        <v>45064.512499999997</v>
      </c>
      <c r="E30" s="202" t="s">
        <v>5320</v>
      </c>
      <c r="F30" s="947" t="s">
        <v>1023</v>
      </c>
      <c r="G30" s="947" t="s">
        <v>1024</v>
      </c>
      <c r="H30" s="947" t="s">
        <v>1025</v>
      </c>
      <c r="I30" s="202" t="s">
        <v>1640</v>
      </c>
      <c r="J30" s="202">
        <v>1</v>
      </c>
      <c r="K30" s="202" t="s">
        <v>3080</v>
      </c>
      <c r="L30" s="202" t="s">
        <v>3950</v>
      </c>
      <c r="M30" s="1963" t="s">
        <v>1007</v>
      </c>
      <c r="N30" s="1963" t="s">
        <v>1709</v>
      </c>
      <c r="O30" s="1963" t="s">
        <v>1709</v>
      </c>
      <c r="P30" s="2789" t="s">
        <v>1007</v>
      </c>
      <c r="Q30" s="2582"/>
    </row>
    <row r="31" spans="1:17">
      <c r="A31" s="5181"/>
      <c r="B31" s="4554"/>
      <c r="C31" s="6055"/>
      <c r="D31" s="2866">
        <v>45064.416666666664</v>
      </c>
      <c r="E31" s="1123" t="s">
        <v>5321</v>
      </c>
      <c r="F31" s="1970" t="s">
        <v>891</v>
      </c>
      <c r="G31" s="1970" t="s">
        <v>892</v>
      </c>
      <c r="H31" s="1970" t="s">
        <v>893</v>
      </c>
      <c r="I31" s="1123" t="s">
        <v>1032</v>
      </c>
      <c r="J31" s="1123">
        <v>4</v>
      </c>
      <c r="K31" s="1123" t="s">
        <v>4068</v>
      </c>
      <c r="L31" s="1123">
        <v>308</v>
      </c>
      <c r="M31" s="1963" t="s">
        <v>1007</v>
      </c>
      <c r="N31" s="1963" t="s">
        <v>1709</v>
      </c>
      <c r="O31" s="1963" t="s">
        <v>1709</v>
      </c>
      <c r="P31" s="2789" t="s">
        <v>1007</v>
      </c>
      <c r="Q31" s="2582"/>
    </row>
    <row r="32" spans="1:17">
      <c r="A32" s="5181"/>
      <c r="B32" s="4554"/>
      <c r="C32" s="6055"/>
      <c r="D32" s="2866">
        <v>45064.416666666664</v>
      </c>
      <c r="E32" s="1123" t="s">
        <v>5322</v>
      </c>
      <c r="F32" s="1970" t="s">
        <v>891</v>
      </c>
      <c r="G32" s="1970" t="s">
        <v>892</v>
      </c>
      <c r="H32" s="1970" t="s">
        <v>893</v>
      </c>
      <c r="I32" s="1123" t="s">
        <v>1032</v>
      </c>
      <c r="J32" s="1123">
        <v>3</v>
      </c>
      <c r="K32" s="1123" t="s">
        <v>5323</v>
      </c>
      <c r="L32" s="1123">
        <v>231</v>
      </c>
      <c r="M32" s="4551" t="s">
        <v>1007</v>
      </c>
      <c r="N32" s="4551" t="s">
        <v>1709</v>
      </c>
      <c r="O32" s="4551" t="s">
        <v>1709</v>
      </c>
      <c r="P32" s="6041" t="s">
        <v>1007</v>
      </c>
      <c r="Q32" s="5929"/>
    </row>
    <row r="33" spans="1:17">
      <c r="A33" s="5181"/>
      <c r="B33" s="4554"/>
      <c r="C33" s="6055"/>
      <c r="D33" s="2866">
        <v>45064.416666666664</v>
      </c>
      <c r="E33" s="1123" t="s">
        <v>5322</v>
      </c>
      <c r="F33" s="1970" t="s">
        <v>891</v>
      </c>
      <c r="G33" s="1970" t="s">
        <v>892</v>
      </c>
      <c r="H33" s="1970" t="s">
        <v>893</v>
      </c>
      <c r="I33" s="1123" t="s">
        <v>1429</v>
      </c>
      <c r="J33" s="1123">
        <v>12</v>
      </c>
      <c r="K33" s="1123" t="s">
        <v>4227</v>
      </c>
      <c r="L33" s="1123" t="s">
        <v>4228</v>
      </c>
      <c r="M33" s="5668"/>
      <c r="N33" s="5668"/>
      <c r="O33" s="5668"/>
      <c r="P33" s="6040"/>
      <c r="Q33" s="5928"/>
    </row>
    <row r="34" spans="1:17">
      <c r="A34" s="5181"/>
      <c r="B34" s="4554"/>
      <c r="C34" s="6055"/>
      <c r="D34" s="2866">
        <v>45064.416666666664</v>
      </c>
      <c r="E34" s="1123" t="s">
        <v>5324</v>
      </c>
      <c r="F34" s="1970" t="s">
        <v>891</v>
      </c>
      <c r="G34" s="1970" t="s">
        <v>892</v>
      </c>
      <c r="H34" s="1970" t="s">
        <v>893</v>
      </c>
      <c r="I34" s="1123" t="s">
        <v>1041</v>
      </c>
      <c r="J34" s="1123">
        <v>4</v>
      </c>
      <c r="K34" s="1123">
        <v>0.38400000000000001</v>
      </c>
      <c r="L34" s="1123">
        <v>59.2</v>
      </c>
      <c r="M34" s="1963" t="s">
        <v>1007</v>
      </c>
      <c r="N34" s="1963" t="s">
        <v>1709</v>
      </c>
      <c r="O34" s="1963" t="s">
        <v>1709</v>
      </c>
      <c r="P34" s="2789" t="s">
        <v>1007</v>
      </c>
      <c r="Q34" s="2582"/>
    </row>
    <row r="35" spans="1:17">
      <c r="A35" s="5181"/>
      <c r="B35" s="4554"/>
      <c r="C35" s="6055"/>
      <c r="D35" s="2866">
        <v>45064.416666666664</v>
      </c>
      <c r="E35" s="1123" t="s">
        <v>5325</v>
      </c>
      <c r="F35" s="1970" t="s">
        <v>891</v>
      </c>
      <c r="G35" s="1970" t="s">
        <v>892</v>
      </c>
      <c r="H35" s="1970" t="s">
        <v>893</v>
      </c>
      <c r="I35" s="1123" t="s">
        <v>1051</v>
      </c>
      <c r="J35" s="1123">
        <v>2</v>
      </c>
      <c r="K35" s="1123" t="s">
        <v>2256</v>
      </c>
      <c r="L35" s="1123" t="s">
        <v>2257</v>
      </c>
      <c r="M35" s="1963" t="s">
        <v>1007</v>
      </c>
      <c r="N35" s="1963" t="s">
        <v>1709</v>
      </c>
      <c r="O35" s="1963" t="s">
        <v>1709</v>
      </c>
      <c r="P35" s="2789" t="s">
        <v>1007</v>
      </c>
      <c r="Q35" s="2582"/>
    </row>
    <row r="36" spans="1:17">
      <c r="A36" s="5181"/>
      <c r="B36" s="4554"/>
      <c r="C36" s="6055"/>
      <c r="D36" s="2866">
        <v>45064.416666666664</v>
      </c>
      <c r="E36" s="1123" t="s">
        <v>5326</v>
      </c>
      <c r="F36" s="1970" t="s">
        <v>2161</v>
      </c>
      <c r="G36" s="1970" t="s">
        <v>2162</v>
      </c>
      <c r="H36" s="1970" t="s">
        <v>2163</v>
      </c>
      <c r="I36" s="1123" t="s">
        <v>1032</v>
      </c>
      <c r="J36" s="1123">
        <v>2</v>
      </c>
      <c r="K36" s="1123" t="s">
        <v>2100</v>
      </c>
      <c r="L36" s="1123">
        <v>150</v>
      </c>
      <c r="M36" s="4551" t="s">
        <v>1007</v>
      </c>
      <c r="N36" s="4551" t="s">
        <v>1709</v>
      </c>
      <c r="O36" s="4551" t="s">
        <v>1709</v>
      </c>
      <c r="P36" s="6041" t="s">
        <v>1007</v>
      </c>
      <c r="Q36" s="5929"/>
    </row>
    <row r="37" spans="1:17">
      <c r="A37" s="5181"/>
      <c r="B37" s="4554"/>
      <c r="C37" s="6055"/>
      <c r="D37" s="2866">
        <v>45064.416666666664</v>
      </c>
      <c r="E37" s="1123" t="s">
        <v>5326</v>
      </c>
      <c r="F37" s="1970" t="s">
        <v>2161</v>
      </c>
      <c r="G37" s="1970" t="s">
        <v>2162</v>
      </c>
      <c r="H37" s="1970" t="s">
        <v>2163</v>
      </c>
      <c r="I37" s="1123" t="s">
        <v>1032</v>
      </c>
      <c r="J37" s="1123">
        <v>2</v>
      </c>
      <c r="K37" s="1123" t="s">
        <v>2457</v>
      </c>
      <c r="L37" s="1123">
        <v>154</v>
      </c>
      <c r="M37" s="5668"/>
      <c r="N37" s="5668"/>
      <c r="O37" s="5668"/>
      <c r="P37" s="6040"/>
      <c r="Q37" s="5928"/>
    </row>
    <row r="38" spans="1:17">
      <c r="A38" s="5181"/>
      <c r="B38" s="4554"/>
      <c r="C38" s="6055"/>
      <c r="D38" s="2866">
        <v>45064.416666666664</v>
      </c>
      <c r="E38" s="1123" t="s">
        <v>5327</v>
      </c>
      <c r="F38" s="1970" t="s">
        <v>2161</v>
      </c>
      <c r="G38" s="1970" t="s">
        <v>2162</v>
      </c>
      <c r="H38" s="1970" t="s">
        <v>2163</v>
      </c>
      <c r="I38" s="1123" t="s">
        <v>1032</v>
      </c>
      <c r="J38" s="1123">
        <v>3</v>
      </c>
      <c r="K38" s="1123" t="s">
        <v>5323</v>
      </c>
      <c r="L38" s="1123">
        <v>231</v>
      </c>
      <c r="M38" s="1963" t="s">
        <v>1007</v>
      </c>
      <c r="N38" s="1963" t="s">
        <v>1709</v>
      </c>
      <c r="O38" s="1963" t="s">
        <v>1709</v>
      </c>
      <c r="P38" s="2789" t="s">
        <v>1007</v>
      </c>
      <c r="Q38" s="2582"/>
    </row>
    <row r="39" spans="1:17" ht="12.75" customHeight="1">
      <c r="A39" s="5181"/>
      <c r="B39" s="4554"/>
      <c r="C39" s="6055"/>
      <c r="D39" s="2866">
        <v>45064.416666666664</v>
      </c>
      <c r="E39" s="1123" t="s">
        <v>5328</v>
      </c>
      <c r="F39" s="1970" t="s">
        <v>2161</v>
      </c>
      <c r="G39" s="1970" t="s">
        <v>2162</v>
      </c>
      <c r="H39" s="1970" t="s">
        <v>2163</v>
      </c>
      <c r="I39" s="1123" t="s">
        <v>1041</v>
      </c>
      <c r="J39" s="1123">
        <v>2</v>
      </c>
      <c r="K39" s="1123">
        <v>0.192</v>
      </c>
      <c r="L39" s="1123">
        <v>29.6</v>
      </c>
      <c r="M39" s="1963" t="s">
        <v>1007</v>
      </c>
      <c r="N39" s="1963" t="s">
        <v>1709</v>
      </c>
      <c r="O39" s="1963" t="s">
        <v>1709</v>
      </c>
      <c r="P39" s="2789" t="s">
        <v>1007</v>
      </c>
      <c r="Q39" s="2582"/>
    </row>
    <row r="40" spans="1:17">
      <c r="A40" s="5181"/>
      <c r="B40" s="4554"/>
      <c r="C40" s="6055"/>
      <c r="D40" s="2866">
        <v>45064.416666666664</v>
      </c>
      <c r="E40" s="1123" t="s">
        <v>5329</v>
      </c>
      <c r="F40" s="1970" t="s">
        <v>2161</v>
      </c>
      <c r="G40" s="1970" t="s">
        <v>2162</v>
      </c>
      <c r="H40" s="1970" t="s">
        <v>2163</v>
      </c>
      <c r="I40" s="1123" t="s">
        <v>1051</v>
      </c>
      <c r="J40" s="1123">
        <v>2</v>
      </c>
      <c r="K40" s="1123" t="s">
        <v>2256</v>
      </c>
      <c r="L40" s="1123" t="s">
        <v>2257</v>
      </c>
      <c r="M40" s="1963" t="s">
        <v>1007</v>
      </c>
      <c r="N40" s="1963" t="s">
        <v>1709</v>
      </c>
      <c r="O40" s="1963" t="s">
        <v>1709</v>
      </c>
      <c r="P40" s="2789" t="s">
        <v>1007</v>
      </c>
      <c r="Q40" s="2582"/>
    </row>
    <row r="41" spans="1:17">
      <c r="A41" s="6171"/>
      <c r="B41" s="4555"/>
      <c r="C41" s="6199"/>
      <c r="D41" s="212">
        <v>45064.490428240744</v>
      </c>
      <c r="E41" s="210" t="s">
        <v>5330</v>
      </c>
      <c r="F41" s="952" t="s">
        <v>2479</v>
      </c>
      <c r="G41" s="952" t="s">
        <v>212</v>
      </c>
      <c r="H41" s="952" t="s">
        <v>2480</v>
      </c>
      <c r="I41" s="210" t="s">
        <v>2228</v>
      </c>
      <c r="J41" s="210">
        <v>1</v>
      </c>
      <c r="K41" s="210" t="s">
        <v>2229</v>
      </c>
      <c r="L41" s="210" t="s">
        <v>2230</v>
      </c>
      <c r="M41" s="1990" t="s">
        <v>1007</v>
      </c>
      <c r="N41" s="1990" t="s">
        <v>1709</v>
      </c>
      <c r="O41" s="1990" t="s">
        <v>1709</v>
      </c>
      <c r="P41" s="2460" t="s">
        <v>1007</v>
      </c>
      <c r="Q41" s="2580"/>
    </row>
    <row r="42" spans="1:17" ht="38.25" customHeight="1">
      <c r="A42" s="3240" t="s">
        <v>5331</v>
      </c>
      <c r="B42" s="1373"/>
      <c r="C42" s="3273" t="s">
        <v>5332</v>
      </c>
      <c r="D42" s="2671">
        <v>45064.458333333336</v>
      </c>
      <c r="E42" s="2412" t="s">
        <v>5333</v>
      </c>
      <c r="F42" s="2412" t="s">
        <v>1286</v>
      </c>
      <c r="G42" s="2412" t="s">
        <v>1287</v>
      </c>
      <c r="H42" s="2412" t="s">
        <v>1288</v>
      </c>
      <c r="I42" s="2669" t="s">
        <v>1051</v>
      </c>
      <c r="J42" s="2669">
        <v>30</v>
      </c>
      <c r="K42" s="2669">
        <v>4.0199999999999996</v>
      </c>
      <c r="L42" s="2669">
        <v>622.5</v>
      </c>
      <c r="M42" s="216" t="s">
        <v>1007</v>
      </c>
      <c r="N42" s="216" t="s">
        <v>1709</v>
      </c>
      <c r="O42" s="216" t="s">
        <v>1709</v>
      </c>
      <c r="P42" s="3050" t="s">
        <v>1007</v>
      </c>
      <c r="Q42" s="298"/>
    </row>
    <row r="43" spans="1:17" ht="30" customHeight="1">
      <c r="A43" s="5956" t="s">
        <v>5334</v>
      </c>
      <c r="B43" s="1123"/>
      <c r="C43" s="3058" t="s">
        <v>5335</v>
      </c>
      <c r="D43" s="2904">
        <v>45065.583333333336</v>
      </c>
      <c r="E43" s="2345" t="s">
        <v>5336</v>
      </c>
      <c r="F43" s="2345" t="s">
        <v>5337</v>
      </c>
      <c r="G43" s="2345" t="s">
        <v>901</v>
      </c>
      <c r="H43" s="2345" t="s">
        <v>4610</v>
      </c>
      <c r="I43" s="1717" t="s">
        <v>2883</v>
      </c>
      <c r="J43" s="350">
        <v>1</v>
      </c>
      <c r="K43" s="350" t="s">
        <v>2929</v>
      </c>
      <c r="L43" s="350" t="s">
        <v>2751</v>
      </c>
      <c r="M43" s="1964" t="s">
        <v>1007</v>
      </c>
      <c r="N43" s="1964" t="s">
        <v>1709</v>
      </c>
      <c r="O43" s="1964" t="s">
        <v>1709</v>
      </c>
      <c r="P43" s="2958" t="s">
        <v>1007</v>
      </c>
      <c r="Q43" s="2581"/>
    </row>
    <row r="44" spans="1:17" ht="21" customHeight="1">
      <c r="A44" s="6047"/>
      <c r="B44" s="3735"/>
      <c r="C44" s="3734" t="s">
        <v>4869</v>
      </c>
      <c r="D44" s="3736">
        <v>45065.637499999997</v>
      </c>
      <c r="E44" s="1966" t="s">
        <v>5338</v>
      </c>
      <c r="F44" s="1997" t="s">
        <v>920</v>
      </c>
      <c r="G44" s="1997" t="s">
        <v>901</v>
      </c>
      <c r="H44" s="1997" t="s">
        <v>921</v>
      </c>
      <c r="I44" s="1966" t="s">
        <v>1640</v>
      </c>
      <c r="J44" s="1966">
        <v>1</v>
      </c>
      <c r="K44" s="1966">
        <v>5.6000000000000001E-2</v>
      </c>
      <c r="L44" s="1966">
        <v>9.35</v>
      </c>
      <c r="M44" s="1965" t="s">
        <v>1007</v>
      </c>
      <c r="N44" s="1965" t="s">
        <v>1709</v>
      </c>
      <c r="O44" s="1965" t="s">
        <v>1709</v>
      </c>
      <c r="P44" s="3079" t="s">
        <v>1007</v>
      </c>
      <c r="Q44" s="2611"/>
    </row>
    <row r="45" spans="1:17">
      <c r="E45" s="1524"/>
      <c r="F45" s="1264"/>
      <c r="G45"/>
    </row>
    <row r="46" spans="1:17" ht="15">
      <c r="E46" s="1014" t="s">
        <v>2282</v>
      </c>
      <c r="F46" s="1015" t="s">
        <v>1684</v>
      </c>
      <c r="G46" s="1016" t="s">
        <v>828</v>
      </c>
    </row>
    <row r="47" spans="1:17">
      <c r="E47" s="1259">
        <v>32</v>
      </c>
      <c r="F47" s="1106"/>
      <c r="G47" s="1260">
        <v>32</v>
      </c>
    </row>
    <row r="48" spans="1:17">
      <c r="E48" s="1108"/>
      <c r="F48" s="1108"/>
      <c r="G48" s="1109"/>
    </row>
    <row r="49" spans="5:7" ht="15">
      <c r="E49" s="1014" t="s">
        <v>828</v>
      </c>
      <c r="F49" s="1015" t="s">
        <v>1684</v>
      </c>
      <c r="G49" s="1016" t="s">
        <v>1685</v>
      </c>
    </row>
    <row r="50" spans="5:7">
      <c r="E50" s="1259">
        <v>32</v>
      </c>
      <c r="F50" s="1106"/>
      <c r="G50" s="1260">
        <v>32</v>
      </c>
    </row>
    <row r="51" spans="5:7">
      <c r="E51" s="1108"/>
      <c r="F51" s="1108"/>
      <c r="G51" s="1109"/>
    </row>
    <row r="52" spans="5:7" ht="24">
      <c r="E52" s="1014" t="s">
        <v>828</v>
      </c>
      <c r="F52" s="1015" t="s">
        <v>1684</v>
      </c>
      <c r="G52" s="1016" t="s">
        <v>1976</v>
      </c>
    </row>
    <row r="53" spans="5:7">
      <c r="E53" s="1259">
        <v>32</v>
      </c>
      <c r="F53" s="1106"/>
      <c r="G53" s="1260">
        <v>32</v>
      </c>
    </row>
    <row r="54" spans="5:7">
      <c r="E54" s="1524"/>
      <c r="F54"/>
      <c r="G54"/>
    </row>
    <row r="55" spans="5:7">
      <c r="E55" s="1524"/>
      <c r="F55"/>
      <c r="G55"/>
    </row>
    <row r="56" spans="5:7">
      <c r="E56" s="1524"/>
      <c r="F56"/>
      <c r="G56"/>
    </row>
    <row r="57" spans="5:7">
      <c r="E57" s="1524"/>
      <c r="F57"/>
      <c r="G57"/>
    </row>
    <row r="58" spans="5:7">
      <c r="E58" s="1524"/>
      <c r="F58"/>
      <c r="G58"/>
    </row>
    <row r="59" spans="5:7">
      <c r="E59" s="1524"/>
      <c r="F59"/>
      <c r="G59"/>
    </row>
    <row r="60" spans="5:7">
      <c r="E60" s="1524"/>
      <c r="F60"/>
      <c r="G60"/>
    </row>
    <row r="61" spans="5:7">
      <c r="E61" s="1524"/>
      <c r="F61"/>
      <c r="G61"/>
    </row>
    <row r="62" spans="5:7">
      <c r="E62" s="1524"/>
      <c r="F62"/>
      <c r="G62"/>
    </row>
    <row r="63" spans="5:7">
      <c r="E63" s="1524"/>
      <c r="F63"/>
      <c r="G63"/>
    </row>
    <row r="64" spans="5:7">
      <c r="E64" s="1524"/>
      <c r="F64"/>
      <c r="G64"/>
    </row>
    <row r="65" spans="5:24">
      <c r="E65" s="1524"/>
      <c r="F65"/>
      <c r="G65"/>
      <c r="X65" s="98">
        <v>0</v>
      </c>
    </row>
    <row r="66" spans="5:24">
      <c r="E66" s="1524"/>
      <c r="F66"/>
      <c r="G66"/>
    </row>
    <row r="67" spans="5:24">
      <c r="E67" s="1524"/>
      <c r="F67"/>
      <c r="G67"/>
    </row>
    <row r="68" spans="5:24">
      <c r="E68" s="1524"/>
      <c r="F68"/>
      <c r="G68"/>
    </row>
    <row r="69" spans="5:24">
      <c r="E69" s="1524"/>
      <c r="F69"/>
      <c r="G69"/>
    </row>
    <row r="70" spans="5:24">
      <c r="E70" s="1524"/>
      <c r="F70"/>
      <c r="G70"/>
    </row>
    <row r="71" spans="5:24">
      <c r="E71" s="1524"/>
      <c r="F71"/>
      <c r="G71"/>
    </row>
    <row r="72" spans="5:24">
      <c r="E72" s="1524"/>
      <c r="F72"/>
      <c r="G72"/>
    </row>
    <row r="73" spans="5:24">
      <c r="E73" s="1524"/>
      <c r="F73"/>
      <c r="G73"/>
    </row>
    <row r="74" spans="5:24">
      <c r="E74" s="1524"/>
      <c r="F74"/>
      <c r="G74"/>
    </row>
    <row r="75" spans="5:24">
      <c r="E75" s="1524"/>
      <c r="F75"/>
      <c r="G75"/>
    </row>
    <row r="76" spans="5:24">
      <c r="E76" s="1524"/>
      <c r="F76"/>
      <c r="G76"/>
    </row>
    <row r="77" spans="5:24">
      <c r="E77" s="1524"/>
      <c r="F77"/>
      <c r="G77"/>
    </row>
    <row r="78" spans="5:24">
      <c r="E78" s="1524"/>
      <c r="F78"/>
      <c r="G78"/>
    </row>
    <row r="79" spans="5:24">
      <c r="E79" s="1524"/>
      <c r="F79"/>
      <c r="G79"/>
    </row>
    <row r="80" spans="5:24">
      <c r="E80" s="1524"/>
      <c r="F80"/>
      <c r="G80"/>
    </row>
    <row r="81" spans="5:7">
      <c r="E81" s="1524"/>
      <c r="F81"/>
      <c r="G81"/>
    </row>
    <row r="82" spans="5:7">
      <c r="E82" s="1524"/>
      <c r="F82"/>
      <c r="G82"/>
    </row>
    <row r="83" spans="5:7">
      <c r="E83" s="1524"/>
      <c r="F83"/>
      <c r="G83"/>
    </row>
  </sheetData>
  <mergeCells count="48">
    <mergeCell ref="Q32:Q33"/>
    <mergeCell ref="N36:N37"/>
    <mergeCell ref="O36:O37"/>
    <mergeCell ref="P36:P37"/>
    <mergeCell ref="Q36:Q37"/>
    <mergeCell ref="M32:M33"/>
    <mergeCell ref="M36:M37"/>
    <mergeCell ref="N32:N33"/>
    <mergeCell ref="O32:O33"/>
    <mergeCell ref="P32:P33"/>
    <mergeCell ref="M23:M24"/>
    <mergeCell ref="N23:N24"/>
    <mergeCell ref="O23:O24"/>
    <mergeCell ref="P23:P24"/>
    <mergeCell ref="Q23:Q24"/>
    <mergeCell ref="O14:O15"/>
    <mergeCell ref="P14:P15"/>
    <mergeCell ref="Q14:Q15"/>
    <mergeCell ref="N17:N18"/>
    <mergeCell ref="O17:O18"/>
    <mergeCell ref="P17:P18"/>
    <mergeCell ref="Q17:Q18"/>
    <mergeCell ref="O4:O6"/>
    <mergeCell ref="P4:P6"/>
    <mergeCell ref="Q4:Q6"/>
    <mergeCell ref="M7:M11"/>
    <mergeCell ref="N7:N11"/>
    <mergeCell ref="O7:O11"/>
    <mergeCell ref="P7:P11"/>
    <mergeCell ref="Q7:Q11"/>
    <mergeCell ref="M4:M6"/>
    <mergeCell ref="N4:N6"/>
    <mergeCell ref="M14:M15"/>
    <mergeCell ref="M17:M18"/>
    <mergeCell ref="N14:N15"/>
    <mergeCell ref="C2:C6"/>
    <mergeCell ref="B2:B6"/>
    <mergeCell ref="A43:A44"/>
    <mergeCell ref="A2:A6"/>
    <mergeCell ref="A7:A20"/>
    <mergeCell ref="B7:B20"/>
    <mergeCell ref="C7:C20"/>
    <mergeCell ref="A29:A41"/>
    <mergeCell ref="B29:B41"/>
    <mergeCell ref="C29:C41"/>
    <mergeCell ref="A21:A28"/>
    <mergeCell ref="B21:B28"/>
    <mergeCell ref="C21:C28"/>
  </mergeCells>
  <pageMargins left="0.7" right="0.7" top="0.75" bottom="0.75" header="0.3" footer="0.3"/>
  <pageSetup paperSize="8" fitToHeight="0" orientation="landscape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BD39B-060A-4314-A7B2-18AC1859DF4F}">
  <dimension ref="A1:Q23"/>
  <sheetViews>
    <sheetView workbookViewId="0">
      <selection activeCell="F12" sqref="F12"/>
    </sheetView>
  </sheetViews>
  <sheetFormatPr defaultRowHeight="12.75"/>
  <cols>
    <col min="1" max="1" width="11.7109375" style="98" customWidth="1"/>
    <col min="2" max="2" width="9.28515625" style="98" customWidth="1"/>
    <col min="3" max="3" width="9.85546875" style="98" customWidth="1"/>
    <col min="4" max="4" width="17.42578125" style="98" customWidth="1"/>
    <col min="5" max="5" width="16.5703125" style="98" customWidth="1"/>
    <col min="6" max="6" width="40.7109375" style="98" customWidth="1"/>
    <col min="7" max="7" width="12.7109375" style="98" customWidth="1"/>
    <col min="8" max="8" width="55.5703125" style="98" customWidth="1"/>
    <col min="9" max="9" width="18.140625" style="98" customWidth="1"/>
    <col min="10" max="16" width="9.140625" style="98"/>
    <col min="17" max="17" width="14.140625" style="98" customWidth="1"/>
    <col min="18" max="16384" width="9.140625" style="98"/>
  </cols>
  <sheetData>
    <row r="1" spans="1:17" ht="36">
      <c r="A1" s="3106" t="s">
        <v>408</v>
      </c>
      <c r="B1" s="3107" t="s">
        <v>4201</v>
      </c>
      <c r="C1" s="3432" t="s">
        <v>410</v>
      </c>
      <c r="D1" s="3732" t="s">
        <v>3</v>
      </c>
      <c r="E1" s="3419" t="s">
        <v>8</v>
      </c>
      <c r="F1" s="3419" t="s">
        <v>35</v>
      </c>
      <c r="G1" s="3419" t="s">
        <v>37</v>
      </c>
      <c r="H1" s="3732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5950" t="s">
        <v>5287</v>
      </c>
      <c r="B2" s="4975" t="s">
        <v>5339</v>
      </c>
      <c r="C2" s="6118" t="s">
        <v>5340</v>
      </c>
      <c r="D2" s="832">
        <v>45065.467361111114</v>
      </c>
      <c r="E2" s="966" t="s">
        <v>5341</v>
      </c>
      <c r="F2" s="848" t="s">
        <v>1011</v>
      </c>
      <c r="G2" s="848" t="s">
        <v>1012</v>
      </c>
      <c r="H2" s="848" t="s">
        <v>1013</v>
      </c>
      <c r="I2" s="831" t="s">
        <v>5342</v>
      </c>
      <c r="J2" s="831">
        <v>1</v>
      </c>
      <c r="K2" s="831" t="s">
        <v>5343</v>
      </c>
      <c r="L2" s="831" t="s">
        <v>5344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6099"/>
      <c r="B3" s="4976"/>
      <c r="C3" s="6119"/>
      <c r="D3" s="834">
        <v>45065.650694444441</v>
      </c>
      <c r="E3" s="879" t="s">
        <v>5345</v>
      </c>
      <c r="F3" s="849" t="s">
        <v>5346</v>
      </c>
      <c r="G3" s="849" t="s">
        <v>901</v>
      </c>
      <c r="H3" s="849" t="s">
        <v>5347</v>
      </c>
      <c r="I3" s="833" t="s">
        <v>1577</v>
      </c>
      <c r="J3" s="833">
        <v>1</v>
      </c>
      <c r="K3" s="833" t="s">
        <v>1827</v>
      </c>
      <c r="L3" s="833" t="s">
        <v>1828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7">
      <c r="A4" s="6117"/>
      <c r="B4" s="4977"/>
      <c r="C4" s="6120"/>
      <c r="D4" s="841">
        <v>45065.416666666664</v>
      </c>
      <c r="E4" s="889" t="s">
        <v>5348</v>
      </c>
      <c r="F4" s="850" t="s">
        <v>5349</v>
      </c>
      <c r="G4" s="850" t="s">
        <v>1024</v>
      </c>
      <c r="H4" s="850" t="s">
        <v>5350</v>
      </c>
      <c r="I4" s="840" t="s">
        <v>2223</v>
      </c>
      <c r="J4" s="840">
        <v>1</v>
      </c>
      <c r="K4" s="840" t="s">
        <v>4293</v>
      </c>
      <c r="L4" s="840" t="s">
        <v>3697</v>
      </c>
      <c r="M4" s="2204" t="s">
        <v>1007</v>
      </c>
      <c r="N4" s="2204" t="s">
        <v>1709</v>
      </c>
      <c r="O4" s="2204" t="s">
        <v>1709</v>
      </c>
      <c r="P4" s="2460" t="s">
        <v>1007</v>
      </c>
      <c r="Q4" s="2633"/>
    </row>
    <row r="5" spans="1:17" ht="12.75" customHeight="1">
      <c r="A5" s="5818" t="s">
        <v>3214</v>
      </c>
      <c r="B5" s="5297" t="s">
        <v>5351</v>
      </c>
      <c r="C5" s="6062" t="s">
        <v>5352</v>
      </c>
      <c r="D5" s="2865">
        <v>45065.416666666664</v>
      </c>
      <c r="E5" s="322" t="s">
        <v>5353</v>
      </c>
      <c r="F5" s="1968" t="s">
        <v>825</v>
      </c>
      <c r="G5" s="1968" t="s">
        <v>190</v>
      </c>
      <c r="H5" s="1968" t="s">
        <v>191</v>
      </c>
      <c r="I5" s="322" t="s">
        <v>162</v>
      </c>
      <c r="J5" s="322">
        <v>5</v>
      </c>
      <c r="K5" s="322" t="s">
        <v>2410</v>
      </c>
      <c r="L5" s="322">
        <v>62</v>
      </c>
      <c r="M5" s="5676" t="s">
        <v>1007</v>
      </c>
      <c r="N5" s="5676" t="s">
        <v>1709</v>
      </c>
      <c r="O5" s="5676" t="s">
        <v>1709</v>
      </c>
      <c r="P5" s="6031" t="s">
        <v>1007</v>
      </c>
      <c r="Q5" s="5927"/>
    </row>
    <row r="6" spans="1:17">
      <c r="A6" s="5819"/>
      <c r="B6" s="5035"/>
      <c r="C6" s="6071"/>
      <c r="D6" s="2866">
        <v>45065.416666666664</v>
      </c>
      <c r="E6" s="1123" t="s">
        <v>5353</v>
      </c>
      <c r="F6" s="1970" t="s">
        <v>825</v>
      </c>
      <c r="G6" s="1970" t="s">
        <v>190</v>
      </c>
      <c r="H6" s="1970" t="s">
        <v>191</v>
      </c>
      <c r="I6" s="1123" t="s">
        <v>170</v>
      </c>
      <c r="J6" s="1123">
        <v>5</v>
      </c>
      <c r="K6" s="1123" t="s">
        <v>2408</v>
      </c>
      <c r="L6" s="1123" t="s">
        <v>5354</v>
      </c>
      <c r="M6" s="5668"/>
      <c r="N6" s="5668"/>
      <c r="O6" s="5668"/>
      <c r="P6" s="6040"/>
      <c r="Q6" s="5928"/>
    </row>
    <row r="7" spans="1:17">
      <c r="A7" s="5819"/>
      <c r="B7" s="5035"/>
      <c r="C7" s="6071"/>
      <c r="D7" s="2866">
        <v>45065.416666666664</v>
      </c>
      <c r="E7" s="1123" t="s">
        <v>5355</v>
      </c>
      <c r="F7" s="1970" t="s">
        <v>825</v>
      </c>
      <c r="G7" s="1970" t="s">
        <v>190</v>
      </c>
      <c r="H7" s="1970" t="s">
        <v>191</v>
      </c>
      <c r="I7" s="1123" t="s">
        <v>134</v>
      </c>
      <c r="J7" s="1123">
        <v>2</v>
      </c>
      <c r="K7" s="1123" t="s">
        <v>3280</v>
      </c>
      <c r="L7" s="1123">
        <v>54</v>
      </c>
      <c r="M7" s="4551" t="s">
        <v>1007</v>
      </c>
      <c r="N7" s="4551" t="s">
        <v>1709</v>
      </c>
      <c r="O7" s="4551" t="s">
        <v>1709</v>
      </c>
      <c r="P7" s="6041" t="s">
        <v>1007</v>
      </c>
      <c r="Q7" s="5929"/>
    </row>
    <row r="8" spans="1:17">
      <c r="A8" s="5819"/>
      <c r="B8" s="5035"/>
      <c r="C8" s="6071"/>
      <c r="D8" s="2866">
        <v>45065.416666666664</v>
      </c>
      <c r="E8" s="1123" t="s">
        <v>5355</v>
      </c>
      <c r="F8" s="1970" t="s">
        <v>189</v>
      </c>
      <c r="G8" s="1970" t="s">
        <v>190</v>
      </c>
      <c r="H8" s="1970" t="s">
        <v>826</v>
      </c>
      <c r="I8" s="1123" t="s">
        <v>152</v>
      </c>
      <c r="J8" s="1123">
        <v>2</v>
      </c>
      <c r="K8" s="1123" t="s">
        <v>1992</v>
      </c>
      <c r="L8" s="1123" t="s">
        <v>1993</v>
      </c>
      <c r="M8" s="5801"/>
      <c r="N8" s="5801"/>
      <c r="O8" s="5801"/>
      <c r="P8" s="6032"/>
      <c r="Q8" s="6086"/>
    </row>
    <row r="9" spans="1:17">
      <c r="A9" s="5819"/>
      <c r="B9" s="5035"/>
      <c r="C9" s="6071"/>
      <c r="D9" s="2866">
        <v>45065.416666666664</v>
      </c>
      <c r="E9" s="1123" t="s">
        <v>5355</v>
      </c>
      <c r="F9" s="1970" t="s">
        <v>189</v>
      </c>
      <c r="G9" s="1970" t="s">
        <v>190</v>
      </c>
      <c r="H9" s="1970" t="s">
        <v>191</v>
      </c>
      <c r="I9" s="1123" t="s">
        <v>157</v>
      </c>
      <c r="J9" s="1123">
        <v>2</v>
      </c>
      <c r="K9" s="1123" t="s">
        <v>2115</v>
      </c>
      <c r="L9" s="1123">
        <v>17</v>
      </c>
      <c r="M9" s="5668"/>
      <c r="N9" s="5668"/>
      <c r="O9" s="5668"/>
      <c r="P9" s="6040"/>
      <c r="Q9" s="5928"/>
    </row>
    <row r="10" spans="1:17">
      <c r="A10" s="5819"/>
      <c r="B10" s="5035"/>
      <c r="C10" s="6071"/>
      <c r="D10" s="2866">
        <v>45065.416666666664</v>
      </c>
      <c r="E10" s="1123" t="s">
        <v>5356</v>
      </c>
      <c r="F10" s="1970" t="s">
        <v>825</v>
      </c>
      <c r="G10" s="1970" t="s">
        <v>190</v>
      </c>
      <c r="H10" s="1970" t="s">
        <v>5357</v>
      </c>
      <c r="I10" s="1123" t="s">
        <v>134</v>
      </c>
      <c r="J10" s="1123">
        <v>3</v>
      </c>
      <c r="K10" s="1123" t="s">
        <v>1945</v>
      </c>
      <c r="L10" s="1123">
        <v>54</v>
      </c>
      <c r="M10" s="4551" t="s">
        <v>1007</v>
      </c>
      <c r="N10" s="4551" t="s">
        <v>1709</v>
      </c>
      <c r="O10" s="4551" t="s">
        <v>1709</v>
      </c>
      <c r="P10" s="6041" t="s">
        <v>1007</v>
      </c>
      <c r="Q10" s="5929"/>
    </row>
    <row r="11" spans="1:17">
      <c r="A11" s="5819"/>
      <c r="B11" s="5035"/>
      <c r="C11" s="6071"/>
      <c r="D11" s="2866">
        <v>45065.416666666664</v>
      </c>
      <c r="E11" s="1123" t="s">
        <v>5356</v>
      </c>
      <c r="F11" s="1970" t="s">
        <v>825</v>
      </c>
      <c r="G11" s="1970" t="s">
        <v>190</v>
      </c>
      <c r="H11" s="1970" t="s">
        <v>191</v>
      </c>
      <c r="I11" s="1123" t="s">
        <v>152</v>
      </c>
      <c r="J11" s="1123">
        <v>3</v>
      </c>
      <c r="K11" s="1123" t="s">
        <v>2081</v>
      </c>
      <c r="L11" s="1123" t="s">
        <v>2575</v>
      </c>
      <c r="M11" s="5668"/>
      <c r="N11" s="5668"/>
      <c r="O11" s="5668"/>
      <c r="P11" s="6040"/>
      <c r="Q11" s="5928"/>
    </row>
    <row r="12" spans="1:17" ht="69" customHeight="1">
      <c r="A12" s="6047"/>
      <c r="B12" s="5909"/>
      <c r="C12" s="3737" t="s">
        <v>4869</v>
      </c>
      <c r="D12" s="2866">
        <v>45065.416666666664</v>
      </c>
      <c r="E12" s="1124" t="s">
        <v>5358</v>
      </c>
      <c r="F12" s="1962" t="s">
        <v>3063</v>
      </c>
      <c r="G12" s="1124" t="s">
        <v>401</v>
      </c>
      <c r="H12" s="1962" t="s">
        <v>5359</v>
      </c>
      <c r="I12" s="1124" t="s">
        <v>1491</v>
      </c>
      <c r="J12" s="1124">
        <v>2</v>
      </c>
      <c r="K12" s="1124">
        <v>2.83</v>
      </c>
      <c r="L12" s="1124">
        <v>282</v>
      </c>
      <c r="M12" s="1965" t="s">
        <v>1007</v>
      </c>
      <c r="N12" s="1965" t="s">
        <v>1007</v>
      </c>
      <c r="O12" s="1965" t="s">
        <v>1007</v>
      </c>
      <c r="P12" s="3738" t="s">
        <v>5360</v>
      </c>
      <c r="Q12" s="3661" t="s">
        <v>5361</v>
      </c>
    </row>
    <row r="14" spans="1:17" ht="15">
      <c r="E14" s="1014" t="s">
        <v>2282</v>
      </c>
      <c r="F14" s="1015" t="s">
        <v>1684</v>
      </c>
      <c r="G14" s="1016" t="s">
        <v>828</v>
      </c>
    </row>
    <row r="15" spans="1:17">
      <c r="E15" s="1259">
        <v>7</v>
      </c>
      <c r="F15" s="1106"/>
      <c r="G15" s="1260">
        <v>7</v>
      </c>
    </row>
    <row r="16" spans="1:17">
      <c r="E16" s="1108"/>
      <c r="F16" s="1108"/>
      <c r="G16" s="1109"/>
    </row>
    <row r="17" spans="5:9" ht="24">
      <c r="E17" s="1014" t="s">
        <v>828</v>
      </c>
      <c r="F17" s="1015" t="s">
        <v>1684</v>
      </c>
      <c r="G17" s="1016" t="s">
        <v>1685</v>
      </c>
    </row>
    <row r="18" spans="5:9">
      <c r="E18" s="1259">
        <v>7</v>
      </c>
      <c r="F18" s="1106"/>
      <c r="G18" s="1260">
        <v>7</v>
      </c>
    </row>
    <row r="19" spans="5:9">
      <c r="E19" s="1108"/>
      <c r="F19" s="1108"/>
      <c r="G19" s="1109"/>
    </row>
    <row r="20" spans="5:9" ht="24">
      <c r="E20" s="1014" t="s">
        <v>828</v>
      </c>
      <c r="F20" s="1015" t="s">
        <v>1684</v>
      </c>
      <c r="G20" s="1016" t="s">
        <v>1976</v>
      </c>
    </row>
    <row r="21" spans="5:9">
      <c r="E21" s="1259">
        <v>7</v>
      </c>
      <c r="F21" s="1106"/>
      <c r="G21" s="1260">
        <v>7</v>
      </c>
    </row>
    <row r="23" spans="5:9">
      <c r="I23" s="98" t="s">
        <v>1505</v>
      </c>
    </row>
  </sheetData>
  <mergeCells count="21">
    <mergeCell ref="Q5:Q6"/>
    <mergeCell ref="P5:P6"/>
    <mergeCell ref="O5:O6"/>
    <mergeCell ref="N5:N6"/>
    <mergeCell ref="C5:C11"/>
    <mergeCell ref="P10:P11"/>
    <mergeCell ref="Q10:Q11"/>
    <mergeCell ref="N7:N9"/>
    <mergeCell ref="O7:O9"/>
    <mergeCell ref="P7:P9"/>
    <mergeCell ref="Q7:Q9"/>
    <mergeCell ref="M5:M6"/>
    <mergeCell ref="M7:M9"/>
    <mergeCell ref="M10:M11"/>
    <mergeCell ref="N10:N11"/>
    <mergeCell ref="O10:O11"/>
    <mergeCell ref="A2:A4"/>
    <mergeCell ref="B2:B4"/>
    <mergeCell ref="C2:C4"/>
    <mergeCell ref="A5:A12"/>
    <mergeCell ref="B5:B12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332FF-393B-4944-8DCB-40C76E832200}">
  <sheetPr>
    <pageSetUpPr fitToPage="1"/>
  </sheetPr>
  <dimension ref="A1:Q24"/>
  <sheetViews>
    <sheetView topLeftCell="E1" workbookViewId="0">
      <selection activeCell="E4" sqref="E4"/>
    </sheetView>
  </sheetViews>
  <sheetFormatPr defaultRowHeight="12.75"/>
  <cols>
    <col min="1" max="1" width="10.7109375" style="98" customWidth="1"/>
    <col min="2" max="2" width="0" style="98" hidden="1" customWidth="1"/>
    <col min="3" max="3" width="8.42578125" style="98" bestFit="1" customWidth="1"/>
    <col min="4" max="4" width="21" style="98" customWidth="1"/>
    <col min="5" max="5" width="16.28515625" style="98" bestFit="1" customWidth="1"/>
    <col min="6" max="6" width="54.85546875" style="98" customWidth="1"/>
    <col min="7" max="7" width="16.140625" style="98" customWidth="1"/>
    <col min="8" max="8" width="83.85546875" style="98" bestFit="1" customWidth="1"/>
    <col min="9" max="9" width="41.140625" style="98" bestFit="1" customWidth="1"/>
    <col min="10" max="16" width="9.140625" style="98"/>
    <col min="17" max="17" width="13" style="98" bestFit="1" customWidth="1"/>
    <col min="18" max="16384" width="9.140625" style="98"/>
  </cols>
  <sheetData>
    <row r="1" spans="1:17" ht="36">
      <c r="A1" s="3424" t="s">
        <v>408</v>
      </c>
      <c r="B1" s="3425" t="s">
        <v>4201</v>
      </c>
      <c r="C1" s="3425" t="s">
        <v>410</v>
      </c>
      <c r="D1" s="3425" t="s">
        <v>3</v>
      </c>
      <c r="E1" s="3426" t="s">
        <v>8</v>
      </c>
      <c r="F1" s="3426" t="s">
        <v>35</v>
      </c>
      <c r="G1" s="3426" t="s">
        <v>37</v>
      </c>
      <c r="H1" s="3425" t="s">
        <v>39</v>
      </c>
      <c r="I1" s="3426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</row>
    <row r="2" spans="1:17">
      <c r="A2" s="5825" t="s">
        <v>3214</v>
      </c>
      <c r="B2" s="4992"/>
      <c r="C2" s="6075" t="s">
        <v>5362</v>
      </c>
      <c r="D2" s="3731">
        <v>45068.621886574074</v>
      </c>
      <c r="E2" s="898" t="s">
        <v>5363</v>
      </c>
      <c r="F2" s="2871" t="s">
        <v>5364</v>
      </c>
      <c r="G2" s="2871" t="s">
        <v>401</v>
      </c>
      <c r="H2" s="2871" t="s">
        <v>5365</v>
      </c>
      <c r="I2" s="2871" t="s">
        <v>1326</v>
      </c>
      <c r="J2" s="2871">
        <v>1</v>
      </c>
      <c r="K2" s="2871">
        <v>0.57699999999999996</v>
      </c>
      <c r="L2" s="2871">
        <v>49</v>
      </c>
      <c r="M2" s="2203" t="s">
        <v>1007</v>
      </c>
      <c r="N2" s="2203" t="s">
        <v>1709</v>
      </c>
      <c r="O2" s="2203" t="s">
        <v>1709</v>
      </c>
      <c r="P2" s="3069" t="s">
        <v>1007</v>
      </c>
      <c r="Q2" s="1872"/>
    </row>
    <row r="3" spans="1:17">
      <c r="A3" s="5825"/>
      <c r="B3" s="4992"/>
      <c r="C3" s="6075"/>
      <c r="D3" s="834">
        <v>45068.608229166668</v>
      </c>
      <c r="E3" s="879" t="s">
        <v>5366</v>
      </c>
      <c r="F3" s="833" t="s">
        <v>1676</v>
      </c>
      <c r="G3" s="833" t="s">
        <v>401</v>
      </c>
      <c r="H3" s="833" t="s">
        <v>1677</v>
      </c>
      <c r="I3" s="833" t="s">
        <v>1489</v>
      </c>
      <c r="J3" s="833">
        <v>3</v>
      </c>
      <c r="K3" s="833">
        <v>1.986</v>
      </c>
      <c r="L3" s="833">
        <v>195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7" ht="25.5" customHeight="1">
      <c r="A4" s="5825"/>
      <c r="B4" s="4992"/>
      <c r="C4" s="6075"/>
      <c r="D4" s="2955">
        <v>45068.416666666664</v>
      </c>
      <c r="E4" s="2789" t="s">
        <v>5367</v>
      </c>
      <c r="F4" s="2778" t="s">
        <v>5368</v>
      </c>
      <c r="G4" s="2778" t="s">
        <v>401</v>
      </c>
      <c r="H4" s="2778" t="s">
        <v>5369</v>
      </c>
      <c r="I4" s="2778" t="s">
        <v>1041</v>
      </c>
      <c r="J4" s="2778">
        <v>1</v>
      </c>
      <c r="K4" s="2778">
        <v>9.6000000000000002E-2</v>
      </c>
      <c r="L4" s="2778">
        <v>14.3</v>
      </c>
      <c r="M4" s="6841" t="s">
        <v>5370</v>
      </c>
      <c r="N4" s="6842"/>
      <c r="O4" s="6842"/>
      <c r="P4" s="6842"/>
      <c r="Q4" s="6843"/>
    </row>
    <row r="5" spans="1:17">
      <c r="A5" s="5826"/>
      <c r="B5" s="5125"/>
      <c r="C5" s="6076"/>
      <c r="D5" s="841">
        <v>45068.416666666664</v>
      </c>
      <c r="E5" s="889" t="s">
        <v>5371</v>
      </c>
      <c r="F5" s="840" t="s">
        <v>1591</v>
      </c>
      <c r="G5" s="840" t="s">
        <v>1592</v>
      </c>
      <c r="H5" s="840" t="s">
        <v>1593</v>
      </c>
      <c r="I5" s="840" t="s">
        <v>1041</v>
      </c>
      <c r="J5" s="840">
        <v>5</v>
      </c>
      <c r="K5" s="840">
        <v>0.48</v>
      </c>
      <c r="L5" s="840">
        <v>71.5</v>
      </c>
      <c r="M5" s="2204" t="s">
        <v>1007</v>
      </c>
      <c r="N5" s="2204" t="s">
        <v>1709</v>
      </c>
      <c r="O5" s="2204" t="s">
        <v>1709</v>
      </c>
      <c r="P5" s="2460" t="s">
        <v>1007</v>
      </c>
      <c r="Q5" s="2633"/>
    </row>
    <row r="6" spans="1:17">
      <c r="A6" s="6493" t="s">
        <v>2971</v>
      </c>
      <c r="B6" s="5064"/>
      <c r="C6" s="6062" t="s">
        <v>5372</v>
      </c>
      <c r="D6" s="2865">
        <v>45068.608240740738</v>
      </c>
      <c r="E6" s="322" t="s">
        <v>5373</v>
      </c>
      <c r="F6" s="322" t="s">
        <v>1023</v>
      </c>
      <c r="G6" s="322" t="s">
        <v>1024</v>
      </c>
      <c r="H6" s="322" t="s">
        <v>1025</v>
      </c>
      <c r="I6" s="322" t="s">
        <v>1489</v>
      </c>
      <c r="J6" s="322">
        <v>2</v>
      </c>
      <c r="K6" s="322">
        <v>1.3240000000000001</v>
      </c>
      <c r="L6" s="322">
        <v>130</v>
      </c>
      <c r="M6" s="1964" t="s">
        <v>1007</v>
      </c>
      <c r="N6" s="1964" t="s">
        <v>1709</v>
      </c>
      <c r="O6" s="1964" t="s">
        <v>1709</v>
      </c>
      <c r="P6" s="2958" t="s">
        <v>1007</v>
      </c>
      <c r="Q6" s="2581"/>
    </row>
    <row r="7" spans="1:17">
      <c r="A7" s="6494"/>
      <c r="B7" s="5020"/>
      <c r="C7" s="6071"/>
      <c r="D7" s="2868">
        <v>45068.416666666664</v>
      </c>
      <c r="E7" s="1140" t="s">
        <v>5374</v>
      </c>
      <c r="F7" s="1140" t="s">
        <v>5375</v>
      </c>
      <c r="G7" s="1140" t="s">
        <v>852</v>
      </c>
      <c r="H7" s="1140" t="s">
        <v>5376</v>
      </c>
      <c r="I7" s="1140" t="s">
        <v>1041</v>
      </c>
      <c r="J7" s="1140">
        <v>1</v>
      </c>
      <c r="K7" s="1140">
        <v>9.6000000000000002E-2</v>
      </c>
      <c r="L7" s="1140">
        <v>14.3</v>
      </c>
      <c r="M7" s="2072" t="s">
        <v>1007</v>
      </c>
      <c r="N7" s="2072" t="s">
        <v>1709</v>
      </c>
      <c r="O7" s="2072" t="s">
        <v>1709</v>
      </c>
      <c r="P7" s="3069" t="s">
        <v>1007</v>
      </c>
      <c r="Q7" s="2840"/>
    </row>
    <row r="8" spans="1:17">
      <c r="A8" s="6494"/>
      <c r="B8" s="5020"/>
      <c r="C8" s="6071"/>
      <c r="D8" s="2866">
        <v>45068.416666666664</v>
      </c>
      <c r="E8" s="1123" t="s">
        <v>5377</v>
      </c>
      <c r="F8" s="1123" t="s">
        <v>5375</v>
      </c>
      <c r="G8" s="1123" t="s">
        <v>852</v>
      </c>
      <c r="H8" s="1123" t="s">
        <v>5376</v>
      </c>
      <c r="I8" s="1123" t="s">
        <v>1041</v>
      </c>
      <c r="J8" s="1123">
        <v>1</v>
      </c>
      <c r="K8" s="1123">
        <v>9.6000000000000002E-2</v>
      </c>
      <c r="L8" s="1123">
        <v>14.3</v>
      </c>
      <c r="M8" s="1963" t="s">
        <v>1007</v>
      </c>
      <c r="N8" s="1963" t="s">
        <v>1709</v>
      </c>
      <c r="O8" s="1963" t="s">
        <v>1709</v>
      </c>
      <c r="P8" s="2789" t="s">
        <v>1007</v>
      </c>
      <c r="Q8" s="2841"/>
    </row>
    <row r="9" spans="1:17">
      <c r="A9" s="6494"/>
      <c r="B9" s="5020"/>
      <c r="C9" s="6071"/>
      <c r="D9" s="2866">
        <v>45068.531793981485</v>
      </c>
      <c r="E9" s="1123" t="s">
        <v>5378</v>
      </c>
      <c r="F9" s="1123" t="s">
        <v>5379</v>
      </c>
      <c r="G9" s="1123" t="s">
        <v>424</v>
      </c>
      <c r="H9" s="1123" t="s">
        <v>5380</v>
      </c>
      <c r="I9" s="1123" t="s">
        <v>1161</v>
      </c>
      <c r="J9" s="1123">
        <v>2</v>
      </c>
      <c r="K9" s="1123">
        <v>2.79</v>
      </c>
      <c r="L9" s="1123">
        <v>358</v>
      </c>
      <c r="M9" s="4551" t="s">
        <v>1007</v>
      </c>
      <c r="N9" s="4551" t="s">
        <v>1709</v>
      </c>
      <c r="O9" s="4551" t="s">
        <v>1709</v>
      </c>
      <c r="P9" s="6041" t="s">
        <v>1007</v>
      </c>
      <c r="Q9" s="5929"/>
    </row>
    <row r="10" spans="1:17">
      <c r="A10" s="6494"/>
      <c r="B10" s="5020"/>
      <c r="C10" s="6071"/>
      <c r="D10" s="2866">
        <v>45068.531793981485</v>
      </c>
      <c r="E10" s="1123" t="s">
        <v>5378</v>
      </c>
      <c r="F10" s="1123" t="s">
        <v>5379</v>
      </c>
      <c r="G10" s="1123" t="s">
        <v>424</v>
      </c>
      <c r="H10" s="1123" t="s">
        <v>5380</v>
      </c>
      <c r="I10" s="1123" t="s">
        <v>1569</v>
      </c>
      <c r="J10" s="1123">
        <v>2</v>
      </c>
      <c r="K10" s="1123">
        <v>5.1999999999999998E-2</v>
      </c>
      <c r="L10" s="1123">
        <v>14</v>
      </c>
      <c r="M10" s="5801"/>
      <c r="N10" s="5801"/>
      <c r="O10" s="5801"/>
      <c r="P10" s="6032"/>
      <c r="Q10" s="6086"/>
    </row>
    <row r="11" spans="1:17">
      <c r="A11" s="6844"/>
      <c r="B11" s="5065"/>
      <c r="C11" s="6063"/>
      <c r="D11" s="2867">
        <v>45068.531793981485</v>
      </c>
      <c r="E11" s="1566" t="s">
        <v>5378</v>
      </c>
      <c r="F11" s="1566" t="s">
        <v>5379</v>
      </c>
      <c r="G11" s="1566" t="s">
        <v>424</v>
      </c>
      <c r="H11" s="1566" t="s">
        <v>5380</v>
      </c>
      <c r="I11" s="1566" t="s">
        <v>324</v>
      </c>
      <c r="J11" s="1566">
        <v>2</v>
      </c>
      <c r="K11" s="1566">
        <v>6.0000000000000001E-3</v>
      </c>
      <c r="L11" s="1566">
        <v>1.44</v>
      </c>
      <c r="M11" s="5802"/>
      <c r="N11" s="5802"/>
      <c r="O11" s="5802"/>
      <c r="P11" s="6033"/>
      <c r="Q11" s="5930"/>
    </row>
    <row r="12" spans="1:17">
      <c r="A12" s="5824" t="s">
        <v>5381</v>
      </c>
      <c r="B12" s="4991"/>
      <c r="C12" s="6096" t="s">
        <v>5382</v>
      </c>
      <c r="D12" s="832">
        <v>45068.375</v>
      </c>
      <c r="E12" s="966" t="s">
        <v>5383</v>
      </c>
      <c r="F12" s="831" t="s">
        <v>1011</v>
      </c>
      <c r="G12" s="831" t="s">
        <v>1012</v>
      </c>
      <c r="H12" s="831" t="s">
        <v>1013</v>
      </c>
      <c r="I12" s="831" t="s">
        <v>1573</v>
      </c>
      <c r="J12" s="831">
        <v>107</v>
      </c>
      <c r="K12" s="831">
        <v>15.836</v>
      </c>
      <c r="L12" s="831">
        <v>1562.2</v>
      </c>
      <c r="M12" s="1891" t="s">
        <v>1007</v>
      </c>
      <c r="N12" s="1891" t="s">
        <v>1709</v>
      </c>
      <c r="O12" s="1891" t="s">
        <v>1709</v>
      </c>
      <c r="P12" s="2958" t="s">
        <v>1007</v>
      </c>
      <c r="Q12" s="1947"/>
    </row>
    <row r="13" spans="1:17">
      <c r="A13" s="5825"/>
      <c r="B13" s="4992"/>
      <c r="C13" s="6075"/>
      <c r="D13" s="834">
        <v>45068.375</v>
      </c>
      <c r="E13" s="879" t="s">
        <v>5384</v>
      </c>
      <c r="F13" s="833" t="s">
        <v>1011</v>
      </c>
      <c r="G13" s="833" t="s">
        <v>1012</v>
      </c>
      <c r="H13" s="833" t="s">
        <v>1013</v>
      </c>
      <c r="I13" s="833" t="s">
        <v>1552</v>
      </c>
      <c r="J13" s="833">
        <v>20</v>
      </c>
      <c r="K13" s="833">
        <v>0.96</v>
      </c>
      <c r="L13" s="833">
        <v>180</v>
      </c>
      <c r="M13" s="5993" t="s">
        <v>1007</v>
      </c>
      <c r="N13" s="5993" t="s">
        <v>1709</v>
      </c>
      <c r="O13" s="5993" t="s">
        <v>1709</v>
      </c>
      <c r="P13" s="6041" t="s">
        <v>1007</v>
      </c>
      <c r="Q13" s="5610"/>
    </row>
    <row r="14" spans="1:17">
      <c r="A14" s="5825"/>
      <c r="B14" s="4992"/>
      <c r="C14" s="6075"/>
      <c r="D14" s="834">
        <v>45068.375</v>
      </c>
      <c r="E14" s="879" t="s">
        <v>5384</v>
      </c>
      <c r="F14" s="833" t="s">
        <v>1011</v>
      </c>
      <c r="G14" s="833" t="s">
        <v>1012</v>
      </c>
      <c r="H14" s="833" t="s">
        <v>1013</v>
      </c>
      <c r="I14" s="833" t="s">
        <v>2808</v>
      </c>
      <c r="J14" s="833">
        <v>60</v>
      </c>
      <c r="K14" s="833">
        <v>2.46</v>
      </c>
      <c r="L14" s="833">
        <v>312</v>
      </c>
      <c r="M14" s="5994"/>
      <c r="N14" s="5994"/>
      <c r="O14" s="5994"/>
      <c r="P14" s="6040"/>
      <c r="Q14" s="5651"/>
    </row>
    <row r="15" spans="1:17">
      <c r="A15" s="5826"/>
      <c r="B15" s="5125"/>
      <c r="C15" s="6076"/>
      <c r="D15" s="2848">
        <v>45068.375</v>
      </c>
      <c r="E15" s="880" t="s">
        <v>5385</v>
      </c>
      <c r="F15" s="1112" t="s">
        <v>1011</v>
      </c>
      <c r="G15" s="1112" t="s">
        <v>1012</v>
      </c>
      <c r="H15" s="1112" t="s">
        <v>1013</v>
      </c>
      <c r="I15" s="1112" t="s">
        <v>1140</v>
      </c>
      <c r="J15" s="1112">
        <v>12</v>
      </c>
      <c r="K15" s="1112">
        <v>5.58</v>
      </c>
      <c r="L15" s="1112">
        <v>618</v>
      </c>
      <c r="M15" s="1893" t="s">
        <v>1007</v>
      </c>
      <c r="N15" s="1893" t="s">
        <v>1709</v>
      </c>
      <c r="O15" s="1893" t="s">
        <v>1709</v>
      </c>
      <c r="P15" s="3079" t="s">
        <v>1007</v>
      </c>
      <c r="Q15" s="2798"/>
    </row>
    <row r="17" spans="5:7" ht="15">
      <c r="E17" s="1014" t="s">
        <v>2282</v>
      </c>
      <c r="F17" s="1015" t="s">
        <v>1684</v>
      </c>
      <c r="G17" s="1016" t="s">
        <v>828</v>
      </c>
    </row>
    <row r="18" spans="5:7">
      <c r="E18" s="1259">
        <v>11</v>
      </c>
      <c r="F18" s="1106"/>
      <c r="G18" s="1260">
        <v>10</v>
      </c>
    </row>
    <row r="19" spans="5:7">
      <c r="E19" s="1108"/>
      <c r="F19" s="1108"/>
      <c r="G19" s="1109"/>
    </row>
    <row r="20" spans="5:7" ht="15">
      <c r="E20" s="1014" t="s">
        <v>828</v>
      </c>
      <c r="F20" s="1015" t="s">
        <v>1684</v>
      </c>
      <c r="G20" s="1016" t="s">
        <v>1685</v>
      </c>
    </row>
    <row r="21" spans="5:7">
      <c r="E21" s="1259">
        <v>10</v>
      </c>
      <c r="F21" s="1106"/>
      <c r="G21" s="1260">
        <v>10</v>
      </c>
    </row>
    <row r="22" spans="5:7">
      <c r="E22" s="1108"/>
      <c r="F22" s="1108"/>
      <c r="G22" s="1109"/>
    </row>
    <row r="23" spans="5:7" ht="24">
      <c r="E23" s="1014" t="s">
        <v>828</v>
      </c>
      <c r="F23" s="1015" t="s">
        <v>1684</v>
      </c>
      <c r="G23" s="1016" t="s">
        <v>1976</v>
      </c>
    </row>
    <row r="24" spans="5:7">
      <c r="E24" s="1259">
        <v>10</v>
      </c>
      <c r="F24" s="1106"/>
      <c r="G24" s="1260">
        <v>10</v>
      </c>
    </row>
  </sheetData>
  <mergeCells count="20">
    <mergeCell ref="C12:C15"/>
    <mergeCell ref="A6:A11"/>
    <mergeCell ref="B6:B11"/>
    <mergeCell ref="C6:C11"/>
    <mergeCell ref="A2:A5"/>
    <mergeCell ref="B2:B5"/>
    <mergeCell ref="C2:C5"/>
    <mergeCell ref="A12:A15"/>
    <mergeCell ref="B12:B15"/>
    <mergeCell ref="M13:M14"/>
    <mergeCell ref="N13:N14"/>
    <mergeCell ref="O13:O14"/>
    <mergeCell ref="P13:P14"/>
    <mergeCell ref="Q13:Q14"/>
    <mergeCell ref="M4:Q4"/>
    <mergeCell ref="M9:M11"/>
    <mergeCell ref="N9:N11"/>
    <mergeCell ref="O9:O11"/>
    <mergeCell ref="P9:P11"/>
    <mergeCell ref="Q9:Q11"/>
  </mergeCells>
  <pageMargins left="0.7" right="0.7" top="0.75" bottom="0.75" header="0.3" footer="0.3"/>
  <pageSetup fitToHeight="0" orientation="landscape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6797F-EA6C-45B2-A3D6-776EC6016FDF}">
  <sheetPr>
    <pageSetUpPr fitToPage="1"/>
  </sheetPr>
  <dimension ref="A1:Q42"/>
  <sheetViews>
    <sheetView topLeftCell="D19" workbookViewId="0">
      <selection activeCell="E12" sqref="E12"/>
    </sheetView>
  </sheetViews>
  <sheetFormatPr defaultRowHeight="12.75"/>
  <cols>
    <col min="1" max="2" width="15.7109375" style="883" customWidth="1"/>
    <col min="3" max="3" width="15.7109375" style="675" customWidth="1"/>
    <col min="4" max="5" width="15.7109375" style="883" customWidth="1"/>
    <col min="6" max="6" width="28.42578125" style="883" customWidth="1"/>
    <col min="7" max="7" width="16.7109375" style="883" bestFit="1" customWidth="1"/>
    <col min="8" max="8" width="79.7109375" style="883" bestFit="1" customWidth="1"/>
    <col min="9" max="9" width="41.140625" style="883" bestFit="1" customWidth="1"/>
    <col min="10" max="16" width="9.140625" style="883" bestFit="1" customWidth="1"/>
    <col min="17" max="17" width="10.42578125" style="883" customWidth="1"/>
    <col min="18" max="16384" width="9.140625" style="883"/>
  </cols>
  <sheetData>
    <row r="1" spans="1:17" ht="36">
      <c r="A1" s="3106" t="s">
        <v>408</v>
      </c>
      <c r="B1" s="3107" t="s">
        <v>4201</v>
      </c>
      <c r="C1" s="3432" t="s">
        <v>410</v>
      </c>
      <c r="D1" s="3732" t="s">
        <v>3</v>
      </c>
      <c r="E1" s="3108" t="s">
        <v>8</v>
      </c>
      <c r="F1" s="3108" t="s">
        <v>35</v>
      </c>
      <c r="G1" s="3108" t="s">
        <v>37</v>
      </c>
      <c r="H1" s="3107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>
      <c r="A2" s="5751" t="s">
        <v>4232</v>
      </c>
      <c r="B2" s="4975" t="s">
        <v>5386</v>
      </c>
      <c r="C2" s="6118" t="s">
        <v>5387</v>
      </c>
      <c r="D2" s="832">
        <v>45069.375</v>
      </c>
      <c r="E2" s="966" t="s">
        <v>5388</v>
      </c>
      <c r="F2" s="848" t="s">
        <v>3380</v>
      </c>
      <c r="G2" s="848" t="s">
        <v>445</v>
      </c>
      <c r="H2" s="848" t="s">
        <v>3381</v>
      </c>
      <c r="I2" s="831" t="s">
        <v>1046</v>
      </c>
      <c r="J2" s="831">
        <v>2</v>
      </c>
      <c r="K2" s="831" t="s">
        <v>2101</v>
      </c>
      <c r="L2" s="2373">
        <v>104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5752"/>
      <c r="B3" s="4976"/>
      <c r="C3" s="6119"/>
      <c r="D3" s="834">
        <v>45069.375</v>
      </c>
      <c r="E3" s="879" t="s">
        <v>5388</v>
      </c>
      <c r="F3" s="849" t="s">
        <v>3380</v>
      </c>
      <c r="G3" s="849" t="s">
        <v>445</v>
      </c>
      <c r="H3" s="849" t="s">
        <v>3381</v>
      </c>
      <c r="I3" s="833" t="s">
        <v>1046</v>
      </c>
      <c r="J3" s="833">
        <v>6</v>
      </c>
      <c r="K3" s="833" t="s">
        <v>2690</v>
      </c>
      <c r="L3" s="2157">
        <v>330</v>
      </c>
      <c r="M3" s="4678"/>
      <c r="N3" s="4678"/>
      <c r="O3" s="4678"/>
      <c r="P3" s="6032"/>
      <c r="Q3" s="5611"/>
    </row>
    <row r="4" spans="1:17">
      <c r="A4" s="5752"/>
      <c r="B4" s="4976"/>
      <c r="C4" s="6119"/>
      <c r="D4" s="834">
        <v>45069.375</v>
      </c>
      <c r="E4" s="879" t="s">
        <v>5388</v>
      </c>
      <c r="F4" s="849" t="s">
        <v>3380</v>
      </c>
      <c r="G4" s="849" t="s">
        <v>445</v>
      </c>
      <c r="H4" s="849" t="s">
        <v>3381</v>
      </c>
      <c r="I4" s="833" t="s">
        <v>1032</v>
      </c>
      <c r="J4" s="833">
        <v>18</v>
      </c>
      <c r="K4" s="833" t="s">
        <v>5389</v>
      </c>
      <c r="L4" s="2157">
        <v>1206</v>
      </c>
      <c r="M4" s="4678"/>
      <c r="N4" s="4678"/>
      <c r="O4" s="4678"/>
      <c r="P4" s="6032"/>
      <c r="Q4" s="5611"/>
    </row>
    <row r="5" spans="1:17">
      <c r="A5" s="5752"/>
      <c r="B5" s="4976"/>
      <c r="C5" s="6119"/>
      <c r="D5" s="834">
        <v>45069.375</v>
      </c>
      <c r="E5" s="879" t="s">
        <v>5388</v>
      </c>
      <c r="F5" s="849" t="s">
        <v>3380</v>
      </c>
      <c r="G5" s="849" t="s">
        <v>445</v>
      </c>
      <c r="H5" s="849" t="s">
        <v>3381</v>
      </c>
      <c r="I5" s="833" t="s">
        <v>1032</v>
      </c>
      <c r="J5" s="833">
        <v>6</v>
      </c>
      <c r="K5" s="833" t="s">
        <v>2201</v>
      </c>
      <c r="L5" s="2157">
        <v>444</v>
      </c>
      <c r="M5" s="4678"/>
      <c r="N5" s="4678"/>
      <c r="O5" s="4678"/>
      <c r="P5" s="6032"/>
      <c r="Q5" s="5611"/>
    </row>
    <row r="6" spans="1:17">
      <c r="A6" s="5752"/>
      <c r="B6" s="4976"/>
      <c r="C6" s="6119"/>
      <c r="D6" s="834">
        <v>45069.375</v>
      </c>
      <c r="E6" s="879" t="s">
        <v>5388</v>
      </c>
      <c r="F6" s="849" t="s">
        <v>3380</v>
      </c>
      <c r="G6" s="849" t="s">
        <v>445</v>
      </c>
      <c r="H6" s="849" t="s">
        <v>3381</v>
      </c>
      <c r="I6" s="833" t="s">
        <v>2173</v>
      </c>
      <c r="J6" s="833">
        <v>1</v>
      </c>
      <c r="K6" s="833" t="s">
        <v>2174</v>
      </c>
      <c r="L6" s="2157">
        <v>86</v>
      </c>
      <c r="M6" s="4678"/>
      <c r="N6" s="4678"/>
      <c r="O6" s="4678"/>
      <c r="P6" s="6032"/>
      <c r="Q6" s="5611"/>
    </row>
    <row r="7" spans="1:17">
      <c r="A7" s="5752"/>
      <c r="B7" s="4976"/>
      <c r="C7" s="6119"/>
      <c r="D7" s="834">
        <v>45069.375</v>
      </c>
      <c r="E7" s="879" t="s">
        <v>5388</v>
      </c>
      <c r="F7" s="849" t="s">
        <v>3380</v>
      </c>
      <c r="G7" s="849" t="s">
        <v>445</v>
      </c>
      <c r="H7" s="849" t="s">
        <v>3381</v>
      </c>
      <c r="I7" s="833" t="s">
        <v>1326</v>
      </c>
      <c r="J7" s="833">
        <v>3</v>
      </c>
      <c r="K7" s="833" t="s">
        <v>3148</v>
      </c>
      <c r="L7" s="2157" t="s">
        <v>3149</v>
      </c>
      <c r="M7" s="4678"/>
      <c r="N7" s="4678"/>
      <c r="O7" s="4678"/>
      <c r="P7" s="6032"/>
      <c r="Q7" s="5611"/>
    </row>
    <row r="8" spans="1:17">
      <c r="A8" s="5752"/>
      <c r="B8" s="4976"/>
      <c r="C8" s="6119"/>
      <c r="D8" s="834">
        <v>45069.375</v>
      </c>
      <c r="E8" s="879" t="s">
        <v>5388</v>
      </c>
      <c r="F8" s="849" t="s">
        <v>3380</v>
      </c>
      <c r="G8" s="849" t="s">
        <v>445</v>
      </c>
      <c r="H8" s="849" t="s">
        <v>3381</v>
      </c>
      <c r="I8" s="833" t="s">
        <v>1489</v>
      </c>
      <c r="J8" s="833">
        <v>3</v>
      </c>
      <c r="K8" s="833" t="s">
        <v>3931</v>
      </c>
      <c r="L8" s="2157" t="s">
        <v>3932</v>
      </c>
      <c r="M8" s="5994"/>
      <c r="N8" s="5994"/>
      <c r="O8" s="5994"/>
      <c r="P8" s="6040"/>
      <c r="Q8" s="5651"/>
    </row>
    <row r="9" spans="1:17">
      <c r="A9" s="5752"/>
      <c r="B9" s="4976"/>
      <c r="C9" s="6119"/>
      <c r="D9" s="834">
        <v>45069.375</v>
      </c>
      <c r="E9" s="879" t="s">
        <v>5390</v>
      </c>
      <c r="F9" s="849" t="s">
        <v>3380</v>
      </c>
      <c r="G9" s="849" t="s">
        <v>445</v>
      </c>
      <c r="H9" s="849" t="s">
        <v>3381</v>
      </c>
      <c r="I9" s="833" t="s">
        <v>2306</v>
      </c>
      <c r="J9" s="833">
        <v>6</v>
      </c>
      <c r="K9" s="833" t="s">
        <v>4650</v>
      </c>
      <c r="L9" s="2157">
        <v>384</v>
      </c>
      <c r="M9" s="5993" t="s">
        <v>1007</v>
      </c>
      <c r="N9" s="5993" t="s">
        <v>1709</v>
      </c>
      <c r="O9" s="5993" t="s">
        <v>1709</v>
      </c>
      <c r="P9" s="6041" t="s">
        <v>1007</v>
      </c>
      <c r="Q9" s="5610"/>
    </row>
    <row r="10" spans="1:17">
      <c r="A10" s="5752"/>
      <c r="B10" s="4976"/>
      <c r="C10" s="6119"/>
      <c r="D10" s="834">
        <v>45069.375</v>
      </c>
      <c r="E10" s="879" t="s">
        <v>5390</v>
      </c>
      <c r="F10" s="849" t="s">
        <v>3380</v>
      </c>
      <c r="G10" s="849" t="s">
        <v>445</v>
      </c>
      <c r="H10" s="849" t="s">
        <v>3381</v>
      </c>
      <c r="I10" s="833" t="s">
        <v>1032</v>
      </c>
      <c r="J10" s="833">
        <v>3</v>
      </c>
      <c r="K10" s="833" t="s">
        <v>2175</v>
      </c>
      <c r="L10" s="2157">
        <v>225</v>
      </c>
      <c r="M10" s="4678"/>
      <c r="N10" s="4678"/>
      <c r="O10" s="4678"/>
      <c r="P10" s="6032"/>
      <c r="Q10" s="5611"/>
    </row>
    <row r="11" spans="1:17">
      <c r="A11" s="5752"/>
      <c r="B11" s="4976"/>
      <c r="C11" s="6119"/>
      <c r="D11" s="834">
        <v>45069.375</v>
      </c>
      <c r="E11" s="879" t="s">
        <v>5390</v>
      </c>
      <c r="F11" s="849" t="s">
        <v>3380</v>
      </c>
      <c r="G11" s="849" t="s">
        <v>445</v>
      </c>
      <c r="H11" s="849" t="s">
        <v>3381</v>
      </c>
      <c r="I11" s="833" t="s">
        <v>1032</v>
      </c>
      <c r="J11" s="833">
        <v>5</v>
      </c>
      <c r="K11" s="833" t="s">
        <v>3367</v>
      </c>
      <c r="L11" s="2157">
        <v>385</v>
      </c>
      <c r="M11" s="5994"/>
      <c r="N11" s="5994"/>
      <c r="O11" s="5994"/>
      <c r="P11" s="6040"/>
      <c r="Q11" s="5651"/>
    </row>
    <row r="12" spans="1:17" ht="24.75" customHeight="1">
      <c r="A12" s="5752"/>
      <c r="B12" s="4976"/>
      <c r="C12" s="6119"/>
      <c r="D12" s="2955">
        <v>45069.375</v>
      </c>
      <c r="E12" s="2789" t="s">
        <v>5391</v>
      </c>
      <c r="F12" s="2956" t="s">
        <v>3380</v>
      </c>
      <c r="G12" s="2956" t="s">
        <v>445</v>
      </c>
      <c r="H12" s="2956" t="s">
        <v>3381</v>
      </c>
      <c r="I12" s="2778" t="s">
        <v>1489</v>
      </c>
      <c r="J12" s="2778">
        <v>6</v>
      </c>
      <c r="K12" s="2778" t="s">
        <v>5392</v>
      </c>
      <c r="L12" s="3093">
        <v>390</v>
      </c>
      <c r="M12" s="6841" t="s">
        <v>5393</v>
      </c>
      <c r="N12" s="6842"/>
      <c r="O12" s="6842"/>
      <c r="P12" s="6842"/>
      <c r="Q12" s="6843"/>
    </row>
    <row r="13" spans="1:17" ht="25.5" customHeight="1">
      <c r="A13" s="5752"/>
      <c r="B13" s="4976"/>
      <c r="C13" s="6119"/>
      <c r="D13" s="2955">
        <v>45069.375</v>
      </c>
      <c r="E13" s="2789" t="s">
        <v>5394</v>
      </c>
      <c r="F13" s="2956" t="s">
        <v>3380</v>
      </c>
      <c r="G13" s="2956" t="s">
        <v>445</v>
      </c>
      <c r="H13" s="2956" t="s">
        <v>3381</v>
      </c>
      <c r="I13" s="2778" t="s">
        <v>1488</v>
      </c>
      <c r="J13" s="2778">
        <v>6</v>
      </c>
      <c r="K13" s="2778" t="s">
        <v>5395</v>
      </c>
      <c r="L13" s="3093">
        <v>366</v>
      </c>
      <c r="M13" s="6841" t="s">
        <v>5393</v>
      </c>
      <c r="N13" s="6842"/>
      <c r="O13" s="6842"/>
      <c r="P13" s="6842"/>
      <c r="Q13" s="6843"/>
    </row>
    <row r="14" spans="1:17" ht="24.75" customHeight="1">
      <c r="A14" s="5753"/>
      <c r="B14" s="4977"/>
      <c r="C14" s="6120"/>
      <c r="D14" s="2987">
        <v>45069.375</v>
      </c>
      <c r="E14" s="2460" t="s">
        <v>5396</v>
      </c>
      <c r="F14" s="2988" t="s">
        <v>3380</v>
      </c>
      <c r="G14" s="2988" t="s">
        <v>445</v>
      </c>
      <c r="H14" s="2988" t="s">
        <v>3381</v>
      </c>
      <c r="I14" s="2985" t="s">
        <v>1046</v>
      </c>
      <c r="J14" s="2985">
        <v>7</v>
      </c>
      <c r="K14" s="2985" t="s">
        <v>4655</v>
      </c>
      <c r="L14" s="3740">
        <v>357</v>
      </c>
      <c r="M14" s="6845" t="s">
        <v>5393</v>
      </c>
      <c r="N14" s="6846"/>
      <c r="O14" s="6846"/>
      <c r="P14" s="6846"/>
      <c r="Q14" s="6847"/>
    </row>
    <row r="15" spans="1:17">
      <c r="A15" s="5818" t="s">
        <v>5287</v>
      </c>
      <c r="B15" s="5297"/>
      <c r="C15" s="6062" t="s">
        <v>5397</v>
      </c>
      <c r="D15" s="2865">
        <v>45069.415277777778</v>
      </c>
      <c r="E15" s="322" t="s">
        <v>5398</v>
      </c>
      <c r="F15" s="1968" t="s">
        <v>1591</v>
      </c>
      <c r="G15" s="1968" t="s">
        <v>1592</v>
      </c>
      <c r="H15" s="1968" t="s">
        <v>1593</v>
      </c>
      <c r="I15" s="322" t="s">
        <v>1032</v>
      </c>
      <c r="J15" s="322">
        <v>5</v>
      </c>
      <c r="K15" s="322" t="s">
        <v>3819</v>
      </c>
      <c r="L15" s="1576">
        <v>370</v>
      </c>
      <c r="M15" s="5676" t="s">
        <v>1007</v>
      </c>
      <c r="N15" s="5676" t="s">
        <v>1709</v>
      </c>
      <c r="O15" s="5676" t="s">
        <v>1709</v>
      </c>
      <c r="P15" s="6031" t="s">
        <v>1007</v>
      </c>
      <c r="Q15" s="5927"/>
    </row>
    <row r="16" spans="1:17">
      <c r="A16" s="5819"/>
      <c r="B16" s="5035"/>
      <c r="C16" s="6071"/>
      <c r="D16" s="2867">
        <v>45069.415277777778</v>
      </c>
      <c r="E16" s="1566" t="s">
        <v>5398</v>
      </c>
      <c r="F16" s="1972" t="s">
        <v>1591</v>
      </c>
      <c r="G16" s="1972" t="s">
        <v>1592</v>
      </c>
      <c r="H16" s="1972" t="s">
        <v>1593</v>
      </c>
      <c r="I16" s="1566" t="s">
        <v>1488</v>
      </c>
      <c r="J16" s="1566">
        <v>3</v>
      </c>
      <c r="K16" s="1566" t="s">
        <v>3117</v>
      </c>
      <c r="L16" s="1578">
        <v>168</v>
      </c>
      <c r="M16" s="5802"/>
      <c r="N16" s="5802"/>
      <c r="O16" s="5802"/>
      <c r="P16" s="6033"/>
      <c r="Q16" s="5930"/>
    </row>
    <row r="17" spans="1:17" ht="12.75" customHeight="1">
      <c r="A17" s="5824" t="s">
        <v>5399</v>
      </c>
      <c r="B17" s="4991" t="s">
        <v>5400</v>
      </c>
      <c r="C17" s="6096" t="s">
        <v>5401</v>
      </c>
      <c r="D17" s="832">
        <v>45069.458333333336</v>
      </c>
      <c r="E17" s="966" t="s">
        <v>5402</v>
      </c>
      <c r="F17" s="848" t="s">
        <v>1011</v>
      </c>
      <c r="G17" s="848" t="s">
        <v>1012</v>
      </c>
      <c r="H17" s="848" t="s">
        <v>1013</v>
      </c>
      <c r="I17" s="831" t="s">
        <v>2223</v>
      </c>
      <c r="J17" s="831">
        <v>10</v>
      </c>
      <c r="K17" s="831" t="s">
        <v>2224</v>
      </c>
      <c r="L17" s="2373">
        <v>275</v>
      </c>
      <c r="M17" s="4677" t="s">
        <v>1007</v>
      </c>
      <c r="N17" s="4677" t="s">
        <v>1709</v>
      </c>
      <c r="O17" s="4677" t="s">
        <v>1709</v>
      </c>
      <c r="P17" s="6031" t="s">
        <v>1007</v>
      </c>
      <c r="Q17" s="5650"/>
    </row>
    <row r="18" spans="1:17">
      <c r="A18" s="5825"/>
      <c r="B18" s="4992"/>
      <c r="C18" s="6075"/>
      <c r="D18" s="834">
        <v>45069.458333333336</v>
      </c>
      <c r="E18" s="879" t="s">
        <v>5402</v>
      </c>
      <c r="F18" s="849" t="s">
        <v>1011</v>
      </c>
      <c r="G18" s="849" t="s">
        <v>1012</v>
      </c>
      <c r="H18" s="849" t="s">
        <v>1013</v>
      </c>
      <c r="I18" s="833" t="s">
        <v>2220</v>
      </c>
      <c r="J18" s="833">
        <v>30</v>
      </c>
      <c r="K18" s="833" t="s">
        <v>2221</v>
      </c>
      <c r="L18" s="2157">
        <v>543</v>
      </c>
      <c r="M18" s="4678"/>
      <c r="N18" s="4678"/>
      <c r="O18" s="4678"/>
      <c r="P18" s="6032"/>
      <c r="Q18" s="5611"/>
    </row>
    <row r="19" spans="1:17">
      <c r="A19" s="5825"/>
      <c r="B19" s="4992"/>
      <c r="C19" s="6075"/>
      <c r="D19" s="834">
        <v>45069.458333333336</v>
      </c>
      <c r="E19" s="879" t="s">
        <v>5402</v>
      </c>
      <c r="F19" s="849" t="s">
        <v>1011</v>
      </c>
      <c r="G19" s="849" t="s">
        <v>1012</v>
      </c>
      <c r="H19" s="849" t="s">
        <v>1013</v>
      </c>
      <c r="I19" s="833" t="s">
        <v>2228</v>
      </c>
      <c r="J19" s="833">
        <v>20</v>
      </c>
      <c r="K19" s="833" t="s">
        <v>3393</v>
      </c>
      <c r="L19" s="2157">
        <v>1168</v>
      </c>
      <c r="M19" s="4678"/>
      <c r="N19" s="4678"/>
      <c r="O19" s="4678"/>
      <c r="P19" s="6032"/>
      <c r="Q19" s="5611"/>
    </row>
    <row r="20" spans="1:17">
      <c r="A20" s="5825"/>
      <c r="B20" s="4992"/>
      <c r="C20" s="6075"/>
      <c r="D20" s="834">
        <v>45069.458333333336</v>
      </c>
      <c r="E20" s="879" t="s">
        <v>5402</v>
      </c>
      <c r="F20" s="849" t="s">
        <v>1011</v>
      </c>
      <c r="G20" s="849" t="s">
        <v>1012</v>
      </c>
      <c r="H20" s="849" t="s">
        <v>1013</v>
      </c>
      <c r="I20" s="833" t="s">
        <v>2231</v>
      </c>
      <c r="J20" s="833">
        <v>50</v>
      </c>
      <c r="K20" s="833" t="s">
        <v>2610</v>
      </c>
      <c r="L20" s="2157">
        <v>510</v>
      </c>
      <c r="M20" s="4678"/>
      <c r="N20" s="4678"/>
      <c r="O20" s="4678"/>
      <c r="P20" s="6032"/>
      <c r="Q20" s="5611"/>
    </row>
    <row r="21" spans="1:17">
      <c r="A21" s="5825"/>
      <c r="B21" s="4992"/>
      <c r="C21" s="6075"/>
      <c r="D21" s="834">
        <v>45069.458333333336</v>
      </c>
      <c r="E21" s="879" t="s">
        <v>5402</v>
      </c>
      <c r="F21" s="849" t="s">
        <v>1011</v>
      </c>
      <c r="G21" s="849" t="s">
        <v>1012</v>
      </c>
      <c r="H21" s="849" t="s">
        <v>1013</v>
      </c>
      <c r="I21" s="833" t="s">
        <v>1573</v>
      </c>
      <c r="J21" s="833">
        <v>10</v>
      </c>
      <c r="K21" s="833" t="s">
        <v>3427</v>
      </c>
      <c r="L21" s="2157">
        <v>146</v>
      </c>
      <c r="M21" s="4678"/>
      <c r="N21" s="4678"/>
      <c r="O21" s="4678"/>
      <c r="P21" s="6032"/>
      <c r="Q21" s="5611"/>
    </row>
    <row r="22" spans="1:17">
      <c r="A22" s="5825"/>
      <c r="B22" s="4992"/>
      <c r="C22" s="6075"/>
      <c r="D22" s="834">
        <v>45069.458333333336</v>
      </c>
      <c r="E22" s="879" t="s">
        <v>5402</v>
      </c>
      <c r="F22" s="849" t="s">
        <v>1011</v>
      </c>
      <c r="G22" s="849" t="s">
        <v>1012</v>
      </c>
      <c r="H22" s="849" t="s">
        <v>1013</v>
      </c>
      <c r="I22" s="833" t="s">
        <v>1305</v>
      </c>
      <c r="J22" s="833">
        <v>10</v>
      </c>
      <c r="K22" s="833" t="s">
        <v>2233</v>
      </c>
      <c r="L22" s="2157">
        <v>190</v>
      </c>
      <c r="M22" s="5994"/>
      <c r="N22" s="5994"/>
      <c r="O22" s="5994"/>
      <c r="P22" s="6040"/>
      <c r="Q22" s="5651"/>
    </row>
    <row r="23" spans="1:17">
      <c r="A23" s="5825"/>
      <c r="B23" s="4992"/>
      <c r="C23" s="6075"/>
      <c r="D23" s="834">
        <v>45069.458333333336</v>
      </c>
      <c r="E23" s="879" t="s">
        <v>5403</v>
      </c>
      <c r="F23" s="849" t="s">
        <v>1011</v>
      </c>
      <c r="G23" s="849" t="s">
        <v>1012</v>
      </c>
      <c r="H23" s="849" t="s">
        <v>1013</v>
      </c>
      <c r="I23" s="833" t="s">
        <v>1455</v>
      </c>
      <c r="J23" s="833">
        <v>1</v>
      </c>
      <c r="K23" s="833" t="s">
        <v>1941</v>
      </c>
      <c r="L23" s="2157" t="s">
        <v>5404</v>
      </c>
      <c r="M23" s="1892" t="s">
        <v>1007</v>
      </c>
      <c r="N23" s="1892" t="s">
        <v>1709</v>
      </c>
      <c r="O23" s="1892" t="s">
        <v>1709</v>
      </c>
      <c r="P23" s="2789" t="s">
        <v>1007</v>
      </c>
      <c r="Q23" s="2634"/>
    </row>
    <row r="24" spans="1:17">
      <c r="A24" s="5825"/>
      <c r="B24" s="4992"/>
      <c r="C24" s="6075"/>
      <c r="D24" s="841">
        <v>45069.458333333336</v>
      </c>
      <c r="E24" s="889" t="s">
        <v>5405</v>
      </c>
      <c r="F24" s="850" t="s">
        <v>1011</v>
      </c>
      <c r="G24" s="850" t="s">
        <v>1012</v>
      </c>
      <c r="H24" s="850" t="s">
        <v>1013</v>
      </c>
      <c r="I24" s="840" t="s">
        <v>1140</v>
      </c>
      <c r="J24" s="840">
        <v>3</v>
      </c>
      <c r="K24" s="840" t="s">
        <v>1953</v>
      </c>
      <c r="L24" s="2676" t="s">
        <v>2597</v>
      </c>
      <c r="M24" s="2204" t="s">
        <v>1007</v>
      </c>
      <c r="N24" s="2204" t="s">
        <v>1709</v>
      </c>
      <c r="O24" s="2204" t="s">
        <v>1709</v>
      </c>
      <c r="P24" s="2460" t="s">
        <v>1007</v>
      </c>
      <c r="Q24" s="2633"/>
    </row>
    <row r="25" spans="1:17" ht="31.5" customHeight="1">
      <c r="A25" s="2855" t="s">
        <v>5406</v>
      </c>
      <c r="B25" s="2854" t="s">
        <v>5407</v>
      </c>
      <c r="C25" s="3741" t="s">
        <v>5408</v>
      </c>
      <c r="D25" s="2864">
        <v>45069.541666666664</v>
      </c>
      <c r="E25" s="2854" t="s">
        <v>5409</v>
      </c>
      <c r="F25" s="2066" t="s">
        <v>1414</v>
      </c>
      <c r="G25" s="2066" t="s">
        <v>1415</v>
      </c>
      <c r="H25" s="2066" t="s">
        <v>1416</v>
      </c>
      <c r="I25" s="2854" t="s">
        <v>941</v>
      </c>
      <c r="J25" s="2854">
        <v>100</v>
      </c>
      <c r="K25" s="2854" t="s">
        <v>5407</v>
      </c>
      <c r="L25" s="3739">
        <v>1940</v>
      </c>
      <c r="M25" s="2375" t="s">
        <v>1007</v>
      </c>
      <c r="N25" s="2375" t="s">
        <v>1709</v>
      </c>
      <c r="O25" s="2375" t="s">
        <v>1709</v>
      </c>
      <c r="P25" s="3050" t="s">
        <v>1007</v>
      </c>
      <c r="Q25" s="2872"/>
    </row>
    <row r="26" spans="1:17">
      <c r="A26" s="5950" t="s">
        <v>3028</v>
      </c>
      <c r="B26" s="4975" t="s">
        <v>5410</v>
      </c>
      <c r="C26" s="6118" t="s">
        <v>5411</v>
      </c>
      <c r="D26" s="832">
        <v>45069.416666666664</v>
      </c>
      <c r="E26" s="966" t="s">
        <v>5412</v>
      </c>
      <c r="F26" s="848" t="s">
        <v>189</v>
      </c>
      <c r="G26" s="848" t="s">
        <v>190</v>
      </c>
      <c r="H26" s="848" t="s">
        <v>191</v>
      </c>
      <c r="I26" s="831" t="s">
        <v>152</v>
      </c>
      <c r="J26" s="831">
        <v>5</v>
      </c>
      <c r="K26" s="831" t="s">
        <v>1877</v>
      </c>
      <c r="L26" s="831">
        <v>512</v>
      </c>
      <c r="M26" s="6342" t="s">
        <v>1007</v>
      </c>
      <c r="N26" s="6342" t="s">
        <v>1709</v>
      </c>
      <c r="O26" s="6342" t="s">
        <v>1709</v>
      </c>
      <c r="P26" s="6501" t="s">
        <v>1007</v>
      </c>
      <c r="Q26" s="6848"/>
    </row>
    <row r="27" spans="1:17">
      <c r="A27" s="6099"/>
      <c r="B27" s="4976"/>
      <c r="C27" s="6119"/>
      <c r="D27" s="834">
        <v>45069.416666666664</v>
      </c>
      <c r="E27" s="879" t="s">
        <v>5412</v>
      </c>
      <c r="F27" s="849" t="s">
        <v>5413</v>
      </c>
      <c r="G27" s="849" t="s">
        <v>190</v>
      </c>
      <c r="H27" s="849" t="s">
        <v>191</v>
      </c>
      <c r="I27" s="833" t="s">
        <v>277</v>
      </c>
      <c r="J27" s="833">
        <v>5</v>
      </c>
      <c r="K27" s="833" t="s">
        <v>1875</v>
      </c>
      <c r="L27" s="833">
        <v>235</v>
      </c>
      <c r="M27" s="6121"/>
      <c r="N27" s="6121"/>
      <c r="O27" s="6121"/>
      <c r="P27" s="6502"/>
      <c r="Q27" s="6127"/>
    </row>
    <row r="28" spans="1:17">
      <c r="A28" s="6099"/>
      <c r="B28" s="4976"/>
      <c r="C28" s="6119"/>
      <c r="D28" s="834">
        <v>45069.458333333336</v>
      </c>
      <c r="E28" s="879" t="s">
        <v>5414</v>
      </c>
      <c r="F28" s="849" t="s">
        <v>126</v>
      </c>
      <c r="G28" s="849" t="s">
        <v>128</v>
      </c>
      <c r="H28" s="849" t="s">
        <v>130</v>
      </c>
      <c r="I28" s="833" t="s">
        <v>134</v>
      </c>
      <c r="J28" s="833">
        <v>4</v>
      </c>
      <c r="K28" s="833" t="s">
        <v>2857</v>
      </c>
      <c r="L28" s="833">
        <v>110</v>
      </c>
      <c r="M28" s="6640" t="s">
        <v>1007</v>
      </c>
      <c r="N28" s="6121" t="s">
        <v>1709</v>
      </c>
      <c r="O28" s="6121" t="s">
        <v>1709</v>
      </c>
      <c r="P28" s="6502" t="s">
        <v>1007</v>
      </c>
      <c r="Q28" s="6127"/>
    </row>
    <row r="29" spans="1:17">
      <c r="A29" s="6099"/>
      <c r="B29" s="4976"/>
      <c r="C29" s="6119"/>
      <c r="D29" s="834">
        <v>45069.458333333336</v>
      </c>
      <c r="E29" s="879" t="s">
        <v>5414</v>
      </c>
      <c r="F29" s="849" t="s">
        <v>126</v>
      </c>
      <c r="G29" s="849" t="s">
        <v>128</v>
      </c>
      <c r="H29" s="849" t="s">
        <v>130</v>
      </c>
      <c r="I29" s="833" t="s">
        <v>152</v>
      </c>
      <c r="J29" s="833">
        <v>4</v>
      </c>
      <c r="K29" s="833" t="s">
        <v>2504</v>
      </c>
      <c r="L29" s="833" t="s">
        <v>4685</v>
      </c>
      <c r="M29" s="6640"/>
      <c r="N29" s="6121"/>
      <c r="O29" s="6121"/>
      <c r="P29" s="6502"/>
      <c r="Q29" s="6127"/>
    </row>
    <row r="30" spans="1:17">
      <c r="A30" s="6117"/>
      <c r="B30" s="4977"/>
      <c r="C30" s="6120"/>
      <c r="D30" s="841">
        <v>45069.458333333336</v>
      </c>
      <c r="E30" s="889" t="s">
        <v>5414</v>
      </c>
      <c r="F30" s="850" t="s">
        <v>126</v>
      </c>
      <c r="G30" s="850" t="s">
        <v>128</v>
      </c>
      <c r="H30" s="850" t="s">
        <v>130</v>
      </c>
      <c r="I30" s="840" t="s">
        <v>157</v>
      </c>
      <c r="J30" s="840">
        <v>4</v>
      </c>
      <c r="K30" s="840" t="s">
        <v>2112</v>
      </c>
      <c r="L30" s="840">
        <v>34</v>
      </c>
      <c r="M30" s="6641"/>
      <c r="N30" s="5993"/>
      <c r="O30" s="5993"/>
      <c r="P30" s="6041"/>
      <c r="Q30" s="5610"/>
    </row>
    <row r="31" spans="1:17" s="98" customFormat="1">
      <c r="A31" s="5818" t="s">
        <v>5415</v>
      </c>
      <c r="B31" s="5234"/>
      <c r="C31" s="6062" t="s">
        <v>5416</v>
      </c>
      <c r="D31" s="2812">
        <v>45070.416666666664</v>
      </c>
      <c r="E31" s="1341" t="s">
        <v>5417</v>
      </c>
      <c r="F31" s="1341" t="s">
        <v>1591</v>
      </c>
      <c r="G31" s="1341" t="s">
        <v>1592</v>
      </c>
      <c r="H31" s="1341" t="s">
        <v>1593</v>
      </c>
      <c r="I31" s="1341" t="s">
        <v>2653</v>
      </c>
      <c r="J31" s="1341">
        <v>1</v>
      </c>
      <c r="K31" s="1341">
        <v>7.1999999999999995E-2</v>
      </c>
      <c r="L31" s="1341">
        <v>13.734999999999999</v>
      </c>
      <c r="M31" s="1964" t="s">
        <v>1007</v>
      </c>
      <c r="N31" s="1964" t="s">
        <v>1709</v>
      </c>
      <c r="O31" s="1964" t="s">
        <v>1709</v>
      </c>
      <c r="P31" s="2958" t="s">
        <v>1007</v>
      </c>
      <c r="Q31" s="2581"/>
    </row>
    <row r="32" spans="1:17" s="98" customFormat="1">
      <c r="A32" s="5819"/>
      <c r="B32" s="5497"/>
      <c r="C32" s="6071"/>
      <c r="D32" s="2809">
        <v>45070.416666666664</v>
      </c>
      <c r="E32" s="990" t="s">
        <v>5418</v>
      </c>
      <c r="F32" s="990" t="s">
        <v>1591</v>
      </c>
      <c r="G32" s="990" t="s">
        <v>1592</v>
      </c>
      <c r="H32" s="990" t="s">
        <v>1593</v>
      </c>
      <c r="I32" s="990" t="s">
        <v>1046</v>
      </c>
      <c r="J32" s="990">
        <v>6</v>
      </c>
      <c r="K32" s="990">
        <v>2.4119999999999999</v>
      </c>
      <c r="L32" s="990">
        <v>306</v>
      </c>
      <c r="M32" s="1963" t="s">
        <v>1007</v>
      </c>
      <c r="N32" s="1963" t="s">
        <v>1709</v>
      </c>
      <c r="O32" s="1963" t="s">
        <v>1709</v>
      </c>
      <c r="P32" s="2789" t="s">
        <v>1007</v>
      </c>
      <c r="Q32" s="2582"/>
    </row>
    <row r="33" spans="1:17" s="98" customFormat="1">
      <c r="A33" s="6047"/>
      <c r="B33" s="5235"/>
      <c r="C33" s="6063"/>
      <c r="D33" s="2811">
        <v>45070.416666666664</v>
      </c>
      <c r="E33" s="3742" t="s">
        <v>5419</v>
      </c>
      <c r="F33" s="1122" t="s">
        <v>1591</v>
      </c>
      <c r="G33" s="1122" t="s">
        <v>1592</v>
      </c>
      <c r="H33" s="1122" t="s">
        <v>1593</v>
      </c>
      <c r="I33" s="1122" t="s">
        <v>1489</v>
      </c>
      <c r="J33" s="1122">
        <v>3</v>
      </c>
      <c r="K33" s="1122">
        <v>1.986</v>
      </c>
      <c r="L33" s="1122">
        <v>195</v>
      </c>
      <c r="M33" s="1965" t="s">
        <v>1007</v>
      </c>
      <c r="N33" s="1965" t="s">
        <v>1709</v>
      </c>
      <c r="O33" s="1965" t="s">
        <v>1709</v>
      </c>
      <c r="P33" s="3079" t="s">
        <v>1007</v>
      </c>
      <c r="Q33" s="2611"/>
    </row>
    <row r="35" spans="1:17" ht="15">
      <c r="E35" s="1014" t="s">
        <v>2282</v>
      </c>
      <c r="F35" s="1015" t="s">
        <v>1684</v>
      </c>
      <c r="G35" s="1016" t="s">
        <v>828</v>
      </c>
    </row>
    <row r="36" spans="1:17">
      <c r="E36" s="1259">
        <v>15</v>
      </c>
      <c r="F36" s="1106"/>
      <c r="G36" s="1260">
        <v>12</v>
      </c>
    </row>
    <row r="37" spans="1:17">
      <c r="E37" s="1108"/>
      <c r="F37" s="1108"/>
      <c r="G37" s="1109"/>
    </row>
    <row r="38" spans="1:17" ht="15">
      <c r="E38" s="1014" t="s">
        <v>828</v>
      </c>
      <c r="F38" s="1015" t="s">
        <v>1684</v>
      </c>
      <c r="G38" s="1016" t="s">
        <v>1685</v>
      </c>
    </row>
    <row r="39" spans="1:17">
      <c r="E39" s="1259">
        <v>12</v>
      </c>
      <c r="F39" s="1106"/>
      <c r="G39" s="1260">
        <v>12</v>
      </c>
    </row>
    <row r="40" spans="1:17">
      <c r="E40" s="1108"/>
      <c r="F40" s="1108"/>
      <c r="G40" s="1109"/>
    </row>
    <row r="41" spans="1:17" ht="24">
      <c r="E41" s="1014" t="s">
        <v>828</v>
      </c>
      <c r="F41" s="1015" t="s">
        <v>1684</v>
      </c>
      <c r="G41" s="1016" t="s">
        <v>1976</v>
      </c>
    </row>
    <row r="42" spans="1:17">
      <c r="E42" s="1259">
        <v>12</v>
      </c>
      <c r="F42" s="1106"/>
      <c r="G42" s="1260">
        <v>12</v>
      </c>
    </row>
  </sheetData>
  <mergeCells count="48">
    <mergeCell ref="A31:A33"/>
    <mergeCell ref="B31:B33"/>
    <mergeCell ref="C31:C33"/>
    <mergeCell ref="A26:A30"/>
    <mergeCell ref="B26:B30"/>
    <mergeCell ref="C26:C30"/>
    <mergeCell ref="A2:A14"/>
    <mergeCell ref="B2:B14"/>
    <mergeCell ref="C2:C14"/>
    <mergeCell ref="A17:A24"/>
    <mergeCell ref="B17:B24"/>
    <mergeCell ref="C17:C24"/>
    <mergeCell ref="A15:A16"/>
    <mergeCell ref="B15:B16"/>
    <mergeCell ref="C15:C16"/>
    <mergeCell ref="M26:M27"/>
    <mergeCell ref="M28:M30"/>
    <mergeCell ref="N28:N30"/>
    <mergeCell ref="N26:N27"/>
    <mergeCell ref="O26:O27"/>
    <mergeCell ref="O28:O30"/>
    <mergeCell ref="P26:P27"/>
    <mergeCell ref="P28:P30"/>
    <mergeCell ref="Q28:Q30"/>
    <mergeCell ref="Q26:Q27"/>
    <mergeCell ref="M2:M8"/>
    <mergeCell ref="M9:M11"/>
    <mergeCell ref="N9:N11"/>
    <mergeCell ref="N2:N8"/>
    <mergeCell ref="O2:O8"/>
    <mergeCell ref="P2:P8"/>
    <mergeCell ref="Q2:Q8"/>
    <mergeCell ref="P9:P11"/>
    <mergeCell ref="O9:O11"/>
    <mergeCell ref="Q9:Q11"/>
    <mergeCell ref="M15:M16"/>
    <mergeCell ref="N15:N16"/>
    <mergeCell ref="M17:M22"/>
    <mergeCell ref="N17:N22"/>
    <mergeCell ref="O17:O22"/>
    <mergeCell ref="P17:P22"/>
    <mergeCell ref="Q17:Q22"/>
    <mergeCell ref="M14:Q14"/>
    <mergeCell ref="M13:Q13"/>
    <mergeCell ref="M12:Q12"/>
    <mergeCell ref="O15:O16"/>
    <mergeCell ref="P15:P16"/>
    <mergeCell ref="Q15:Q16"/>
  </mergeCells>
  <pageMargins left="0.25" right="0.25" top="0.75" bottom="0.75" header="0.3" footer="0.3"/>
  <pageSetup fitToHeight="0" orientation="landscape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210A9-8E06-4D31-8B63-67F2457C6A17}">
  <sheetPr>
    <pageSetUpPr fitToPage="1"/>
  </sheetPr>
  <dimension ref="A1:Q50"/>
  <sheetViews>
    <sheetView topLeftCell="H23" workbookViewId="0">
      <selection activeCell="H46" sqref="H46"/>
    </sheetView>
  </sheetViews>
  <sheetFormatPr defaultColWidth="16.140625" defaultRowHeight="12.75"/>
  <cols>
    <col min="1" max="1" width="16.140625" style="98"/>
    <col min="2" max="2" width="11.140625" style="98" customWidth="1"/>
    <col min="3" max="3" width="12.28515625" style="98" customWidth="1"/>
    <col min="4" max="5" width="16.140625" style="98"/>
    <col min="6" max="6" width="33.5703125" style="98" bestFit="1" customWidth="1"/>
    <col min="7" max="7" width="19.140625" style="98" bestFit="1" customWidth="1"/>
    <col min="8" max="8" width="83.85546875" style="98" bestFit="1" customWidth="1"/>
    <col min="9" max="9" width="31.42578125" style="98" bestFit="1" customWidth="1"/>
    <col min="10" max="16384" width="16.140625" style="98"/>
  </cols>
  <sheetData>
    <row r="1" spans="1:17" ht="24">
      <c r="A1" s="3106" t="s">
        <v>408</v>
      </c>
      <c r="B1" s="3107" t="s">
        <v>4201</v>
      </c>
      <c r="C1" s="3432" t="s">
        <v>410</v>
      </c>
      <c r="D1" s="3732" t="s">
        <v>3</v>
      </c>
      <c r="E1" s="3108" t="s">
        <v>8</v>
      </c>
      <c r="F1" s="3108" t="s">
        <v>35</v>
      </c>
      <c r="G1" s="3108" t="s">
        <v>37</v>
      </c>
      <c r="H1" s="3107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 ht="12.75" customHeight="1">
      <c r="A2" s="5824" t="s">
        <v>2971</v>
      </c>
      <c r="B2" s="4991" t="s">
        <v>5420</v>
      </c>
      <c r="C2" s="6096" t="s">
        <v>5421</v>
      </c>
      <c r="D2" s="2889">
        <v>45070.416666666664</v>
      </c>
      <c r="E2" s="1741" t="s">
        <v>5422</v>
      </c>
      <c r="F2" s="3743" t="s">
        <v>2149</v>
      </c>
      <c r="G2" s="2403" t="s">
        <v>2150</v>
      </c>
      <c r="H2" s="2403" t="s">
        <v>2151</v>
      </c>
      <c r="I2" s="2403" t="s">
        <v>1488</v>
      </c>
      <c r="J2" s="2450">
        <v>1</v>
      </c>
      <c r="K2" s="2450" t="s">
        <v>3122</v>
      </c>
      <c r="L2" s="2450">
        <v>61</v>
      </c>
      <c r="M2" s="3430" t="s">
        <v>1007</v>
      </c>
      <c r="N2" s="3430" t="s">
        <v>1709</v>
      </c>
      <c r="O2" s="3430" t="s">
        <v>1709</v>
      </c>
      <c r="P2" s="3332" t="s">
        <v>1007</v>
      </c>
      <c r="Q2" s="3416" t="s">
        <v>811</v>
      </c>
    </row>
    <row r="3" spans="1:17">
      <c r="A3" s="5825"/>
      <c r="B3" s="4992"/>
      <c r="C3" s="6075"/>
      <c r="D3" s="2888">
        <v>45071.416666666664</v>
      </c>
      <c r="E3" s="1769" t="s">
        <v>5423</v>
      </c>
      <c r="F3" s="2404" t="s">
        <v>2149</v>
      </c>
      <c r="G3" s="2404" t="s">
        <v>2150</v>
      </c>
      <c r="H3" s="2404" t="s">
        <v>2151</v>
      </c>
      <c r="I3" s="2404" t="s">
        <v>1488</v>
      </c>
      <c r="J3" s="2381">
        <v>1</v>
      </c>
      <c r="K3" s="2381" t="s">
        <v>3122</v>
      </c>
      <c r="L3" s="2381">
        <v>61</v>
      </c>
      <c r="M3" s="3428" t="s">
        <v>1007</v>
      </c>
      <c r="N3" s="3428" t="s">
        <v>1709</v>
      </c>
      <c r="O3" s="3428" t="s">
        <v>1709</v>
      </c>
      <c r="P3" s="3438" t="s">
        <v>1007</v>
      </c>
      <c r="Q3" s="3450" t="s">
        <v>811</v>
      </c>
    </row>
    <row r="4" spans="1:17">
      <c r="A4" s="5825"/>
      <c r="B4" s="4992"/>
      <c r="C4" s="6075"/>
      <c r="D4" s="2888">
        <v>45071.416666666664</v>
      </c>
      <c r="E4" s="1769" t="s">
        <v>5424</v>
      </c>
      <c r="F4" s="2404" t="s">
        <v>2149</v>
      </c>
      <c r="G4" s="2404" t="s">
        <v>2150</v>
      </c>
      <c r="H4" s="2404" t="s">
        <v>2151</v>
      </c>
      <c r="I4" s="2404" t="s">
        <v>1046</v>
      </c>
      <c r="J4" s="2381">
        <v>3</v>
      </c>
      <c r="K4" s="2381" t="s">
        <v>1969</v>
      </c>
      <c r="L4" s="2381">
        <v>153</v>
      </c>
      <c r="M4" s="3428" t="s">
        <v>1007</v>
      </c>
      <c r="N4" s="3428" t="s">
        <v>1709</v>
      </c>
      <c r="O4" s="3428" t="s">
        <v>1709</v>
      </c>
      <c r="P4" s="3438" t="s">
        <v>1007</v>
      </c>
      <c r="Q4" s="3450" t="s">
        <v>811</v>
      </c>
    </row>
    <row r="5" spans="1:17">
      <c r="A5" s="5825"/>
      <c r="B5" s="4992"/>
      <c r="C5" s="6075"/>
      <c r="D5" s="2888">
        <v>45070.416666666664</v>
      </c>
      <c r="E5" s="1769" t="s">
        <v>5425</v>
      </c>
      <c r="F5" s="3744" t="s">
        <v>1244</v>
      </c>
      <c r="G5" s="2404" t="s">
        <v>302</v>
      </c>
      <c r="H5" s="2404" t="s">
        <v>1245</v>
      </c>
      <c r="I5" s="2404" t="s">
        <v>1489</v>
      </c>
      <c r="J5" s="2381">
        <v>2</v>
      </c>
      <c r="K5" s="2381" t="s">
        <v>4278</v>
      </c>
      <c r="L5" s="2381">
        <v>130</v>
      </c>
      <c r="M5" s="3428" t="s">
        <v>1007</v>
      </c>
      <c r="N5" s="3428" t="s">
        <v>1709</v>
      </c>
      <c r="O5" s="3428" t="s">
        <v>1709</v>
      </c>
      <c r="P5" s="3438" t="s">
        <v>1007</v>
      </c>
      <c r="Q5" s="3450" t="s">
        <v>811</v>
      </c>
    </row>
    <row r="6" spans="1:17">
      <c r="A6" s="5825"/>
      <c r="B6" s="4992"/>
      <c r="C6" s="6075"/>
      <c r="D6" s="2888">
        <v>45070.416666666664</v>
      </c>
      <c r="E6" s="1769" t="s">
        <v>5426</v>
      </c>
      <c r="F6" s="3744" t="s">
        <v>1244</v>
      </c>
      <c r="G6" s="2404" t="s">
        <v>302</v>
      </c>
      <c r="H6" s="2404" t="s">
        <v>1245</v>
      </c>
      <c r="I6" s="2404" t="s">
        <v>1488</v>
      </c>
      <c r="J6" s="2381">
        <v>1</v>
      </c>
      <c r="K6" s="2381" t="s">
        <v>3122</v>
      </c>
      <c r="L6" s="2381">
        <v>61</v>
      </c>
      <c r="M6" s="3428" t="s">
        <v>1007</v>
      </c>
      <c r="N6" s="3428" t="s">
        <v>1709</v>
      </c>
      <c r="O6" s="3428" t="s">
        <v>1709</v>
      </c>
      <c r="P6" s="3438" t="s">
        <v>1007</v>
      </c>
      <c r="Q6" s="3450" t="s">
        <v>811</v>
      </c>
    </row>
    <row r="7" spans="1:17">
      <c r="A7" s="5825"/>
      <c r="B7" s="4992"/>
      <c r="C7" s="6075"/>
      <c r="D7" s="2888">
        <v>45070.416666666664</v>
      </c>
      <c r="E7" s="1769" t="s">
        <v>5427</v>
      </c>
      <c r="F7" s="3744" t="s">
        <v>1244</v>
      </c>
      <c r="G7" s="2404" t="s">
        <v>302</v>
      </c>
      <c r="H7" s="2404" t="s">
        <v>1245</v>
      </c>
      <c r="I7" s="2404" t="s">
        <v>1488</v>
      </c>
      <c r="J7" s="2381">
        <v>1</v>
      </c>
      <c r="K7" s="2381" t="s">
        <v>3122</v>
      </c>
      <c r="L7" s="2381">
        <v>61</v>
      </c>
      <c r="M7" s="3428" t="s">
        <v>1007</v>
      </c>
      <c r="N7" s="3428" t="s">
        <v>1709</v>
      </c>
      <c r="O7" s="3428" t="s">
        <v>1709</v>
      </c>
      <c r="P7" s="3438" t="s">
        <v>1007</v>
      </c>
      <c r="Q7" s="3450" t="s">
        <v>811</v>
      </c>
    </row>
    <row r="8" spans="1:17">
      <c r="A8" s="5825"/>
      <c r="B8" s="4992"/>
      <c r="C8" s="6075"/>
      <c r="D8" s="2888">
        <v>45070.416666666664</v>
      </c>
      <c r="E8" s="1769" t="s">
        <v>5428</v>
      </c>
      <c r="F8" s="2404" t="s">
        <v>1244</v>
      </c>
      <c r="G8" s="2404" t="s">
        <v>302</v>
      </c>
      <c r="H8" s="2404" t="s">
        <v>1245</v>
      </c>
      <c r="I8" s="2404" t="s">
        <v>1488</v>
      </c>
      <c r="J8" s="2381">
        <v>1</v>
      </c>
      <c r="K8" s="2381" t="s">
        <v>3122</v>
      </c>
      <c r="L8" s="2381">
        <v>61</v>
      </c>
      <c r="M8" s="3428" t="s">
        <v>1007</v>
      </c>
      <c r="N8" s="3428" t="s">
        <v>1709</v>
      </c>
      <c r="O8" s="3428" t="s">
        <v>1709</v>
      </c>
      <c r="P8" s="3438" t="s">
        <v>1007</v>
      </c>
      <c r="Q8" s="3450" t="s">
        <v>811</v>
      </c>
    </row>
    <row r="9" spans="1:17">
      <c r="A9" s="5825"/>
      <c r="B9" s="4992"/>
      <c r="C9" s="6075"/>
      <c r="D9" s="2888">
        <v>45070.416666666664</v>
      </c>
      <c r="E9" s="1769" t="s">
        <v>5429</v>
      </c>
      <c r="F9" s="2404" t="s">
        <v>1244</v>
      </c>
      <c r="G9" s="2404" t="s">
        <v>302</v>
      </c>
      <c r="H9" s="2404" t="s">
        <v>1245</v>
      </c>
      <c r="I9" s="2404" t="s">
        <v>1488</v>
      </c>
      <c r="J9" s="2381">
        <v>1</v>
      </c>
      <c r="K9" s="2381" t="s">
        <v>3122</v>
      </c>
      <c r="L9" s="2381">
        <v>56</v>
      </c>
      <c r="M9" s="3428" t="s">
        <v>1007</v>
      </c>
      <c r="N9" s="3428" t="s">
        <v>1709</v>
      </c>
      <c r="O9" s="3428" t="s">
        <v>1709</v>
      </c>
      <c r="P9" s="3438" t="s">
        <v>1007</v>
      </c>
      <c r="Q9" s="3450" t="s">
        <v>811</v>
      </c>
    </row>
    <row r="10" spans="1:17">
      <c r="A10" s="5825"/>
      <c r="B10" s="4992"/>
      <c r="C10" s="6075"/>
      <c r="D10" s="2888">
        <v>45071.416666666664</v>
      </c>
      <c r="E10" s="1769" t="s">
        <v>5430</v>
      </c>
      <c r="F10" s="2404" t="s">
        <v>1434</v>
      </c>
      <c r="G10" s="2404" t="s">
        <v>901</v>
      </c>
      <c r="H10" s="2404" t="s">
        <v>1435</v>
      </c>
      <c r="I10" s="2404" t="s">
        <v>1488</v>
      </c>
      <c r="J10" s="2381">
        <v>1</v>
      </c>
      <c r="K10" s="2381" t="s">
        <v>3122</v>
      </c>
      <c r="L10" s="2381">
        <v>61</v>
      </c>
      <c r="M10" s="3428" t="s">
        <v>1007</v>
      </c>
      <c r="N10" s="3428" t="s">
        <v>1709</v>
      </c>
      <c r="O10" s="3428" t="s">
        <v>1709</v>
      </c>
      <c r="P10" s="3438" t="s">
        <v>1007</v>
      </c>
      <c r="Q10" s="3450" t="s">
        <v>811</v>
      </c>
    </row>
    <row r="11" spans="1:17">
      <c r="A11" s="5825"/>
      <c r="B11" s="4992"/>
      <c r="C11" s="6075"/>
      <c r="D11" s="2888">
        <v>45071.416666666664</v>
      </c>
      <c r="E11" s="1769" t="s">
        <v>5431</v>
      </c>
      <c r="F11" s="2404" t="s">
        <v>1434</v>
      </c>
      <c r="G11" s="2404" t="s">
        <v>901</v>
      </c>
      <c r="H11" s="2404" t="s">
        <v>1435</v>
      </c>
      <c r="I11" s="2404" t="s">
        <v>1488</v>
      </c>
      <c r="J11" s="2381">
        <v>1</v>
      </c>
      <c r="K11" s="2381" t="s">
        <v>3122</v>
      </c>
      <c r="L11" s="2381">
        <v>61</v>
      </c>
      <c r="M11" s="3428" t="s">
        <v>1007</v>
      </c>
      <c r="N11" s="3428" t="s">
        <v>1709</v>
      </c>
      <c r="O11" s="3428" t="s">
        <v>1709</v>
      </c>
      <c r="P11" s="3438" t="s">
        <v>1007</v>
      </c>
      <c r="Q11" s="3450" t="s">
        <v>811</v>
      </c>
    </row>
    <row r="12" spans="1:17">
      <c r="A12" s="5825"/>
      <c r="B12" s="4992"/>
      <c r="C12" s="6075"/>
      <c r="D12" s="2888">
        <v>45071.416666666664</v>
      </c>
      <c r="E12" s="1769" t="s">
        <v>5432</v>
      </c>
      <c r="F12" s="2404" t="s">
        <v>1434</v>
      </c>
      <c r="G12" s="2404" t="s">
        <v>901</v>
      </c>
      <c r="H12" s="2404" t="s">
        <v>1435</v>
      </c>
      <c r="I12" s="2404" t="s">
        <v>1046</v>
      </c>
      <c r="J12" s="2381">
        <v>2</v>
      </c>
      <c r="K12" s="2381" t="s">
        <v>2101</v>
      </c>
      <c r="L12" s="2381">
        <v>102</v>
      </c>
      <c r="M12" s="3428" t="s">
        <v>1007</v>
      </c>
      <c r="N12" s="3428" t="s">
        <v>1709</v>
      </c>
      <c r="O12" s="3428" t="s">
        <v>1709</v>
      </c>
      <c r="P12" s="3438" t="s">
        <v>1007</v>
      </c>
      <c r="Q12" s="3450" t="s">
        <v>811</v>
      </c>
    </row>
    <row r="13" spans="1:17">
      <c r="A13" s="5825"/>
      <c r="B13" s="4992"/>
      <c r="C13" s="6075"/>
      <c r="D13" s="2888">
        <v>45071.416666666664</v>
      </c>
      <c r="E13" s="1769" t="s">
        <v>5433</v>
      </c>
      <c r="F13" s="2404" t="s">
        <v>1434</v>
      </c>
      <c r="G13" s="2404" t="s">
        <v>901</v>
      </c>
      <c r="H13" s="2404" t="s">
        <v>1435</v>
      </c>
      <c r="I13" s="2404" t="s">
        <v>1488</v>
      </c>
      <c r="J13" s="2381">
        <v>1</v>
      </c>
      <c r="K13" s="2381" t="s">
        <v>3122</v>
      </c>
      <c r="L13" s="2381">
        <v>61</v>
      </c>
      <c r="M13" s="3428" t="s">
        <v>1007</v>
      </c>
      <c r="N13" s="3428" t="s">
        <v>1709</v>
      </c>
      <c r="O13" s="3428" t="s">
        <v>1709</v>
      </c>
      <c r="P13" s="3438" t="s">
        <v>1007</v>
      </c>
      <c r="Q13" s="3450" t="s">
        <v>811</v>
      </c>
    </row>
    <row r="14" spans="1:17">
      <c r="A14" s="5825"/>
      <c r="B14" s="4992"/>
      <c r="C14" s="6075"/>
      <c r="D14" s="2888">
        <v>45070.416666666664</v>
      </c>
      <c r="E14" s="1769" t="s">
        <v>5434</v>
      </c>
      <c r="F14" s="3744" t="s">
        <v>1434</v>
      </c>
      <c r="G14" s="2404" t="s">
        <v>901</v>
      </c>
      <c r="H14" s="2404" t="s">
        <v>1435</v>
      </c>
      <c r="I14" s="2404" t="s">
        <v>1488</v>
      </c>
      <c r="J14" s="2381">
        <v>1</v>
      </c>
      <c r="K14" s="2381" t="s">
        <v>3122</v>
      </c>
      <c r="L14" s="2381">
        <v>61</v>
      </c>
      <c r="M14" s="3428" t="s">
        <v>1007</v>
      </c>
      <c r="N14" s="3428" t="s">
        <v>1709</v>
      </c>
      <c r="O14" s="3428" t="s">
        <v>1709</v>
      </c>
      <c r="P14" s="3438" t="s">
        <v>1007</v>
      </c>
      <c r="Q14" s="3450" t="s">
        <v>811</v>
      </c>
    </row>
    <row r="15" spans="1:17">
      <c r="A15" s="5825"/>
      <c r="B15" s="4992"/>
      <c r="C15" s="6075"/>
      <c r="D15" s="2888">
        <v>45070.416666666664</v>
      </c>
      <c r="E15" s="1769" t="s">
        <v>5435</v>
      </c>
      <c r="F15" s="3744" t="s">
        <v>1434</v>
      </c>
      <c r="G15" s="2404" t="s">
        <v>901</v>
      </c>
      <c r="H15" s="2404" t="s">
        <v>1435</v>
      </c>
      <c r="I15" s="2404" t="s">
        <v>1489</v>
      </c>
      <c r="J15" s="2381">
        <v>2</v>
      </c>
      <c r="K15" s="2381" t="s">
        <v>4278</v>
      </c>
      <c r="L15" s="2381">
        <v>130</v>
      </c>
      <c r="M15" s="3428" t="s">
        <v>1007</v>
      </c>
      <c r="N15" s="3428" t="s">
        <v>1709</v>
      </c>
      <c r="O15" s="3428" t="s">
        <v>1709</v>
      </c>
      <c r="P15" s="3438" t="s">
        <v>1007</v>
      </c>
      <c r="Q15" s="3450" t="s">
        <v>811</v>
      </c>
    </row>
    <row r="16" spans="1:17">
      <c r="A16" s="5826"/>
      <c r="B16" s="5125"/>
      <c r="C16" s="6076"/>
      <c r="D16" s="2891">
        <v>45070.416666666664</v>
      </c>
      <c r="E16" s="1773" t="s">
        <v>5436</v>
      </c>
      <c r="F16" s="3745" t="s">
        <v>1434</v>
      </c>
      <c r="G16" s="1954" t="s">
        <v>901</v>
      </c>
      <c r="H16" s="1954" t="s">
        <v>1435</v>
      </c>
      <c r="I16" s="1954" t="s">
        <v>1488</v>
      </c>
      <c r="J16" s="2505">
        <v>1</v>
      </c>
      <c r="K16" s="2505" t="s">
        <v>3122</v>
      </c>
      <c r="L16" s="2505">
        <v>61</v>
      </c>
      <c r="M16" s="3445" t="s">
        <v>1007</v>
      </c>
      <c r="N16" s="3445" t="s">
        <v>1709</v>
      </c>
      <c r="O16" s="3445" t="s">
        <v>1709</v>
      </c>
      <c r="P16" s="3437" t="s">
        <v>1007</v>
      </c>
      <c r="Q16" s="3446" t="s">
        <v>811</v>
      </c>
    </row>
    <row r="17" spans="1:17" ht="12.75" customHeight="1">
      <c r="A17" s="5818" t="s">
        <v>5316</v>
      </c>
      <c r="B17" s="5297" t="s">
        <v>808</v>
      </c>
      <c r="C17" s="6062" t="s">
        <v>5437</v>
      </c>
      <c r="D17" s="2904">
        <v>45070.416666666664</v>
      </c>
      <c r="E17" s="1717" t="s">
        <v>5438</v>
      </c>
      <c r="F17" s="2345" t="s">
        <v>2161</v>
      </c>
      <c r="G17" s="2345" t="s">
        <v>2162</v>
      </c>
      <c r="H17" s="2345" t="s">
        <v>2163</v>
      </c>
      <c r="I17" s="2345" t="s">
        <v>1489</v>
      </c>
      <c r="J17" s="1717">
        <v>1</v>
      </c>
      <c r="K17" s="1717" t="s">
        <v>2142</v>
      </c>
      <c r="L17" s="1717">
        <v>65</v>
      </c>
      <c r="M17" s="2000" t="s">
        <v>1007</v>
      </c>
      <c r="N17" s="2000" t="s">
        <v>1709</v>
      </c>
      <c r="O17" s="2000" t="s">
        <v>1709</v>
      </c>
      <c r="P17" s="3332" t="s">
        <v>1007</v>
      </c>
      <c r="Q17" s="3454" t="s">
        <v>811</v>
      </c>
    </row>
    <row r="18" spans="1:17">
      <c r="A18" s="5819"/>
      <c r="B18" s="5035"/>
      <c r="C18" s="6071"/>
      <c r="D18" s="2905">
        <v>45071.416666666664</v>
      </c>
      <c r="E18" s="1720" t="s">
        <v>5439</v>
      </c>
      <c r="F18" s="2067" t="s">
        <v>891</v>
      </c>
      <c r="G18" s="2067" t="s">
        <v>892</v>
      </c>
      <c r="H18" s="2067" t="s">
        <v>893</v>
      </c>
      <c r="I18" s="2067" t="s">
        <v>1046</v>
      </c>
      <c r="J18" s="1720">
        <v>1</v>
      </c>
      <c r="K18" s="1720" t="s">
        <v>2686</v>
      </c>
      <c r="L18" s="1720">
        <v>51</v>
      </c>
      <c r="M18" s="2083" t="s">
        <v>1007</v>
      </c>
      <c r="N18" s="2083" t="s">
        <v>1709</v>
      </c>
      <c r="O18" s="2083" t="s">
        <v>1709</v>
      </c>
      <c r="P18" s="3438" t="s">
        <v>1007</v>
      </c>
      <c r="Q18" s="3453" t="s">
        <v>811</v>
      </c>
    </row>
    <row r="19" spans="1:17">
      <c r="A19" s="5819"/>
      <c r="B19" s="5035"/>
      <c r="C19" s="6071"/>
      <c r="D19" s="2905">
        <v>45071.416666666664</v>
      </c>
      <c r="E19" s="1720" t="s">
        <v>5440</v>
      </c>
      <c r="F19" s="2067" t="s">
        <v>891</v>
      </c>
      <c r="G19" s="2067" t="s">
        <v>892</v>
      </c>
      <c r="H19" s="2067" t="s">
        <v>893</v>
      </c>
      <c r="I19" s="2067" t="s">
        <v>1488</v>
      </c>
      <c r="J19" s="1720">
        <v>1</v>
      </c>
      <c r="K19" s="1720" t="s">
        <v>3122</v>
      </c>
      <c r="L19" s="1720">
        <v>61</v>
      </c>
      <c r="M19" s="2083" t="s">
        <v>1007</v>
      </c>
      <c r="N19" s="2083" t="s">
        <v>1709</v>
      </c>
      <c r="O19" s="2083" t="s">
        <v>1709</v>
      </c>
      <c r="P19" s="3438" t="s">
        <v>1007</v>
      </c>
      <c r="Q19" s="3453" t="s">
        <v>811</v>
      </c>
    </row>
    <row r="20" spans="1:17">
      <c r="A20" s="5819"/>
      <c r="B20" s="5035"/>
      <c r="C20" s="6071"/>
      <c r="D20" s="2905">
        <v>45070.416666666664</v>
      </c>
      <c r="E20" s="1720" t="s">
        <v>5441</v>
      </c>
      <c r="F20" s="2067" t="s">
        <v>891</v>
      </c>
      <c r="G20" s="2067" t="s">
        <v>892</v>
      </c>
      <c r="H20" s="2067" t="s">
        <v>893</v>
      </c>
      <c r="I20" s="2067" t="s">
        <v>1488</v>
      </c>
      <c r="J20" s="1720">
        <v>1</v>
      </c>
      <c r="K20" s="1720" t="s">
        <v>3122</v>
      </c>
      <c r="L20" s="1720">
        <v>61</v>
      </c>
      <c r="M20" s="2083" t="s">
        <v>1007</v>
      </c>
      <c r="N20" s="2083" t="s">
        <v>1709</v>
      </c>
      <c r="O20" s="2083" t="s">
        <v>1709</v>
      </c>
      <c r="P20" s="3438" t="s">
        <v>1007</v>
      </c>
      <c r="Q20" s="3453" t="s">
        <v>811</v>
      </c>
    </row>
    <row r="21" spans="1:17">
      <c r="A21" s="5819"/>
      <c r="B21" s="5035"/>
      <c r="C21" s="6071"/>
      <c r="D21" s="2905">
        <v>45070.416666666664</v>
      </c>
      <c r="E21" s="1720" t="s">
        <v>5442</v>
      </c>
      <c r="F21" s="2067" t="s">
        <v>891</v>
      </c>
      <c r="G21" s="2067" t="s">
        <v>892</v>
      </c>
      <c r="H21" s="2067" t="s">
        <v>893</v>
      </c>
      <c r="I21" s="2067" t="s">
        <v>1488</v>
      </c>
      <c r="J21" s="1720">
        <v>1</v>
      </c>
      <c r="K21" s="1720" t="s">
        <v>3122</v>
      </c>
      <c r="L21" s="1720">
        <v>56</v>
      </c>
      <c r="M21" s="2083" t="s">
        <v>1007</v>
      </c>
      <c r="N21" s="2083" t="s">
        <v>1709</v>
      </c>
      <c r="O21" s="2083" t="s">
        <v>1709</v>
      </c>
      <c r="P21" s="3438" t="s">
        <v>1007</v>
      </c>
      <c r="Q21" s="3453" t="s">
        <v>811</v>
      </c>
    </row>
    <row r="22" spans="1:17">
      <c r="A22" s="5819"/>
      <c r="B22" s="5035"/>
      <c r="C22" s="6071"/>
      <c r="D22" s="2905">
        <v>45070.416666666664</v>
      </c>
      <c r="E22" s="1720" t="s">
        <v>5443</v>
      </c>
      <c r="F22" s="2067" t="s">
        <v>891</v>
      </c>
      <c r="G22" s="2067" t="s">
        <v>892</v>
      </c>
      <c r="H22" s="2067" t="s">
        <v>893</v>
      </c>
      <c r="I22" s="2067" t="s">
        <v>1488</v>
      </c>
      <c r="J22" s="1720">
        <v>1</v>
      </c>
      <c r="K22" s="1720" t="s">
        <v>3122</v>
      </c>
      <c r="L22" s="1720">
        <v>61</v>
      </c>
      <c r="M22" s="2083" t="s">
        <v>1007</v>
      </c>
      <c r="N22" s="2083" t="s">
        <v>1709</v>
      </c>
      <c r="O22" s="2083" t="s">
        <v>1709</v>
      </c>
      <c r="P22" s="3438" t="s">
        <v>1007</v>
      </c>
      <c r="Q22" s="3453" t="s">
        <v>811</v>
      </c>
    </row>
    <row r="23" spans="1:17">
      <c r="A23" s="5819"/>
      <c r="B23" s="5035"/>
      <c r="C23" s="6071"/>
      <c r="D23" s="2905">
        <v>45070.416666666664</v>
      </c>
      <c r="E23" s="1720" t="s">
        <v>5444</v>
      </c>
      <c r="F23" s="2067" t="s">
        <v>891</v>
      </c>
      <c r="G23" s="2067" t="s">
        <v>892</v>
      </c>
      <c r="H23" s="2067" t="s">
        <v>893</v>
      </c>
      <c r="I23" s="2067" t="s">
        <v>1489</v>
      </c>
      <c r="J23" s="1720">
        <v>2</v>
      </c>
      <c r="K23" s="1720" t="s">
        <v>4278</v>
      </c>
      <c r="L23" s="1720">
        <v>130</v>
      </c>
      <c r="M23" s="2083" t="s">
        <v>1007</v>
      </c>
      <c r="N23" s="2083" t="s">
        <v>1709</v>
      </c>
      <c r="O23" s="2083" t="s">
        <v>1709</v>
      </c>
      <c r="P23" s="3438" t="s">
        <v>1007</v>
      </c>
      <c r="Q23" s="3453" t="s">
        <v>811</v>
      </c>
    </row>
    <row r="24" spans="1:17">
      <c r="A24" s="5819"/>
      <c r="B24" s="5035"/>
      <c r="C24" s="6071"/>
      <c r="D24" s="2905">
        <v>45071.416666666664</v>
      </c>
      <c r="E24" s="1720" t="s">
        <v>5445</v>
      </c>
      <c r="F24" s="2067" t="s">
        <v>351</v>
      </c>
      <c r="G24" s="2067" t="s">
        <v>359</v>
      </c>
      <c r="H24" s="2067" t="s">
        <v>360</v>
      </c>
      <c r="I24" s="2067" t="s">
        <v>1488</v>
      </c>
      <c r="J24" s="1720">
        <v>1</v>
      </c>
      <c r="K24" s="1720" t="s">
        <v>3122</v>
      </c>
      <c r="L24" s="1720">
        <v>61</v>
      </c>
      <c r="M24" s="4551" t="s">
        <v>1007</v>
      </c>
      <c r="N24" s="4551" t="s">
        <v>1709</v>
      </c>
      <c r="O24" s="4551" t="s">
        <v>1709</v>
      </c>
      <c r="P24" s="6041" t="s">
        <v>1007</v>
      </c>
      <c r="Q24" s="5929" t="s">
        <v>811</v>
      </c>
    </row>
    <row r="25" spans="1:17">
      <c r="A25" s="5819"/>
      <c r="B25" s="5035"/>
      <c r="C25" s="6071"/>
      <c r="D25" s="2905">
        <v>45071.416666666664</v>
      </c>
      <c r="E25" s="1720" t="s">
        <v>5445</v>
      </c>
      <c r="F25" s="2067" t="s">
        <v>351</v>
      </c>
      <c r="G25" s="2067" t="s">
        <v>359</v>
      </c>
      <c r="H25" s="2067" t="s">
        <v>360</v>
      </c>
      <c r="I25" s="2067" t="s">
        <v>1046</v>
      </c>
      <c r="J25" s="1720">
        <v>2</v>
      </c>
      <c r="K25" s="1720" t="s">
        <v>2101</v>
      </c>
      <c r="L25" s="1720">
        <v>102</v>
      </c>
      <c r="M25" s="5668"/>
      <c r="N25" s="5668"/>
      <c r="O25" s="5668"/>
      <c r="P25" s="6040"/>
      <c r="Q25" s="5928"/>
    </row>
    <row r="26" spans="1:17">
      <c r="A26" s="5819"/>
      <c r="B26" s="5035"/>
      <c r="C26" s="6071"/>
      <c r="D26" s="2905">
        <v>45071.416666666664</v>
      </c>
      <c r="E26" s="1720" t="s">
        <v>5446</v>
      </c>
      <c r="F26" s="2067" t="s">
        <v>351</v>
      </c>
      <c r="G26" s="2067" t="s">
        <v>359</v>
      </c>
      <c r="H26" s="2067" t="s">
        <v>360</v>
      </c>
      <c r="I26" s="2067" t="s">
        <v>1488</v>
      </c>
      <c r="J26" s="1720">
        <v>1</v>
      </c>
      <c r="K26" s="1720" t="s">
        <v>3122</v>
      </c>
      <c r="L26" s="1720">
        <v>61</v>
      </c>
      <c r="M26" s="2083" t="s">
        <v>1007</v>
      </c>
      <c r="N26" s="2083" t="s">
        <v>1709</v>
      </c>
      <c r="O26" s="2083" t="s">
        <v>1709</v>
      </c>
      <c r="P26" s="3438" t="s">
        <v>1007</v>
      </c>
      <c r="Q26" s="3453" t="s">
        <v>811</v>
      </c>
    </row>
    <row r="27" spans="1:17">
      <c r="A27" s="5819"/>
      <c r="B27" s="5035"/>
      <c r="C27" s="6071"/>
      <c r="D27" s="2905">
        <v>45070.416666666664</v>
      </c>
      <c r="E27" s="1720" t="s">
        <v>5447</v>
      </c>
      <c r="F27" s="2067" t="s">
        <v>351</v>
      </c>
      <c r="G27" s="2067" t="s">
        <v>359</v>
      </c>
      <c r="H27" s="2067" t="s">
        <v>360</v>
      </c>
      <c r="I27" s="2067" t="s">
        <v>1489</v>
      </c>
      <c r="J27" s="1720">
        <v>2</v>
      </c>
      <c r="K27" s="1720" t="s">
        <v>4278</v>
      </c>
      <c r="L27" s="1720">
        <v>130</v>
      </c>
      <c r="M27" s="2083" t="s">
        <v>1007</v>
      </c>
      <c r="N27" s="2083" t="s">
        <v>1709</v>
      </c>
      <c r="O27" s="2083" t="s">
        <v>1709</v>
      </c>
      <c r="P27" s="3438" t="s">
        <v>1007</v>
      </c>
      <c r="Q27" s="3453" t="s">
        <v>811</v>
      </c>
    </row>
    <row r="28" spans="1:17">
      <c r="A28" s="5819"/>
      <c r="B28" s="5035"/>
      <c r="C28" s="6071"/>
      <c r="D28" s="2905">
        <v>45070.416666666664</v>
      </c>
      <c r="E28" s="1720" t="s">
        <v>5448</v>
      </c>
      <c r="F28" s="2067" t="s">
        <v>351</v>
      </c>
      <c r="G28" s="2067" t="s">
        <v>359</v>
      </c>
      <c r="H28" s="2067" t="s">
        <v>360</v>
      </c>
      <c r="I28" s="2067" t="s">
        <v>1488</v>
      </c>
      <c r="J28" s="1720">
        <v>1</v>
      </c>
      <c r="K28" s="1720" t="s">
        <v>3122</v>
      </c>
      <c r="L28" s="1720">
        <v>61</v>
      </c>
      <c r="M28" s="2083" t="s">
        <v>1007</v>
      </c>
      <c r="N28" s="2083" t="s">
        <v>1709</v>
      </c>
      <c r="O28" s="2083" t="s">
        <v>1709</v>
      </c>
      <c r="P28" s="3438" t="s">
        <v>1007</v>
      </c>
      <c r="Q28" s="3453" t="s">
        <v>811</v>
      </c>
    </row>
    <row r="29" spans="1:17">
      <c r="A29" s="6047"/>
      <c r="B29" s="5036"/>
      <c r="C29" s="6063"/>
      <c r="D29" s="2906">
        <v>45070.416666666664</v>
      </c>
      <c r="E29" s="2540" t="s">
        <v>5449</v>
      </c>
      <c r="F29" s="3277" t="s">
        <v>351</v>
      </c>
      <c r="G29" s="3277" t="s">
        <v>359</v>
      </c>
      <c r="H29" s="3277" t="s">
        <v>360</v>
      </c>
      <c r="I29" s="3277" t="s">
        <v>1488</v>
      </c>
      <c r="J29" s="2540">
        <v>1</v>
      </c>
      <c r="K29" s="2540" t="s">
        <v>3122</v>
      </c>
      <c r="L29" s="2540">
        <v>61</v>
      </c>
      <c r="M29" s="3441" t="s">
        <v>1007</v>
      </c>
      <c r="N29" s="3441" t="s">
        <v>1709</v>
      </c>
      <c r="O29" s="3441" t="s">
        <v>1709</v>
      </c>
      <c r="P29" s="3437" t="s">
        <v>1007</v>
      </c>
      <c r="Q29" s="3389"/>
    </row>
    <row r="30" spans="1:17" ht="12.75" customHeight="1">
      <c r="A30" s="5824" t="s">
        <v>3410</v>
      </c>
      <c r="B30" s="4991" t="s">
        <v>5450</v>
      </c>
      <c r="C30" s="6096" t="s">
        <v>5451</v>
      </c>
      <c r="D30" s="2889">
        <v>45070.416666666664</v>
      </c>
      <c r="E30" s="1741" t="s">
        <v>5452</v>
      </c>
      <c r="F30" s="2403" t="s">
        <v>896</v>
      </c>
      <c r="G30" s="2403" t="s">
        <v>424</v>
      </c>
      <c r="H30" s="2403" t="s">
        <v>898</v>
      </c>
      <c r="I30" s="2403" t="s">
        <v>1488</v>
      </c>
      <c r="J30" s="2450">
        <v>1</v>
      </c>
      <c r="K30" s="2450" t="s">
        <v>3122</v>
      </c>
      <c r="L30" s="2450">
        <v>61</v>
      </c>
      <c r="M30" s="3430" t="s">
        <v>1007</v>
      </c>
      <c r="N30" s="3430" t="s">
        <v>1709</v>
      </c>
      <c r="O30" s="3430" t="s">
        <v>1709</v>
      </c>
      <c r="P30" s="3332" t="s">
        <v>1007</v>
      </c>
      <c r="Q30" s="3416" t="s">
        <v>811</v>
      </c>
    </row>
    <row r="31" spans="1:17">
      <c r="A31" s="5825"/>
      <c r="B31" s="4992"/>
      <c r="C31" s="6075"/>
      <c r="D31" s="2888">
        <v>45070.416666666664</v>
      </c>
      <c r="E31" s="1769" t="s">
        <v>5453</v>
      </c>
      <c r="F31" s="3744" t="s">
        <v>896</v>
      </c>
      <c r="G31" s="2404" t="s">
        <v>424</v>
      </c>
      <c r="H31" s="2404" t="s">
        <v>898</v>
      </c>
      <c r="I31" s="2404" t="s">
        <v>1489</v>
      </c>
      <c r="J31" s="2381">
        <v>2</v>
      </c>
      <c r="K31" s="2381" t="s">
        <v>4278</v>
      </c>
      <c r="L31" s="2381">
        <v>130</v>
      </c>
      <c r="M31" s="3428" t="s">
        <v>1007</v>
      </c>
      <c r="N31" s="3428" t="s">
        <v>1709</v>
      </c>
      <c r="O31" s="3428" t="s">
        <v>1709</v>
      </c>
      <c r="P31" s="3438" t="s">
        <v>1007</v>
      </c>
      <c r="Q31" s="3450" t="s">
        <v>811</v>
      </c>
    </row>
    <row r="32" spans="1:17">
      <c r="A32" s="5825"/>
      <c r="B32" s="4992"/>
      <c r="C32" s="6075"/>
      <c r="D32" s="2888">
        <v>45070.416666666664</v>
      </c>
      <c r="E32" s="1769" t="s">
        <v>5454</v>
      </c>
      <c r="F32" s="2404" t="s">
        <v>896</v>
      </c>
      <c r="G32" s="2404" t="s">
        <v>424</v>
      </c>
      <c r="H32" s="2404" t="s">
        <v>898</v>
      </c>
      <c r="I32" s="2404" t="s">
        <v>1488</v>
      </c>
      <c r="J32" s="2381">
        <v>1</v>
      </c>
      <c r="K32" s="2381" t="s">
        <v>3122</v>
      </c>
      <c r="L32" s="2381">
        <v>56</v>
      </c>
      <c r="M32" s="3428" t="s">
        <v>1007</v>
      </c>
      <c r="N32" s="3428" t="s">
        <v>1709</v>
      </c>
      <c r="O32" s="3428" t="s">
        <v>1709</v>
      </c>
      <c r="P32" s="3438" t="s">
        <v>1007</v>
      </c>
      <c r="Q32" s="3450" t="s">
        <v>811</v>
      </c>
    </row>
    <row r="33" spans="1:17">
      <c r="A33" s="5825"/>
      <c r="B33" s="4992"/>
      <c r="C33" s="6075"/>
      <c r="D33" s="2888">
        <v>45070.416666666664</v>
      </c>
      <c r="E33" s="1769" t="s">
        <v>5455</v>
      </c>
      <c r="F33" s="3744" t="s">
        <v>896</v>
      </c>
      <c r="G33" s="2404" t="s">
        <v>424</v>
      </c>
      <c r="H33" s="2404" t="s">
        <v>898</v>
      </c>
      <c r="I33" s="2404" t="s">
        <v>1488</v>
      </c>
      <c r="J33" s="2381">
        <v>1</v>
      </c>
      <c r="K33" s="2381" t="s">
        <v>3122</v>
      </c>
      <c r="L33" s="2381">
        <v>61</v>
      </c>
      <c r="M33" s="3428" t="s">
        <v>1007</v>
      </c>
      <c r="N33" s="3428" t="s">
        <v>1709</v>
      </c>
      <c r="O33" s="3428" t="s">
        <v>1709</v>
      </c>
      <c r="P33" s="3438" t="s">
        <v>1007</v>
      </c>
      <c r="Q33" s="3450" t="s">
        <v>811</v>
      </c>
    </row>
    <row r="34" spans="1:17">
      <c r="A34" s="5825"/>
      <c r="B34" s="4992"/>
      <c r="C34" s="6075"/>
      <c r="D34" s="2888">
        <v>45071.416666666664</v>
      </c>
      <c r="E34" s="1769" t="s">
        <v>5456</v>
      </c>
      <c r="F34" s="2404" t="s">
        <v>896</v>
      </c>
      <c r="G34" s="2404" t="s">
        <v>424</v>
      </c>
      <c r="H34" s="2404" t="s">
        <v>898</v>
      </c>
      <c r="I34" s="2404" t="s">
        <v>1488</v>
      </c>
      <c r="J34" s="2381">
        <v>1</v>
      </c>
      <c r="K34" s="2381" t="s">
        <v>3122</v>
      </c>
      <c r="L34" s="2381">
        <v>61</v>
      </c>
      <c r="M34" s="3428" t="s">
        <v>1007</v>
      </c>
      <c r="N34" s="3428" t="s">
        <v>1709</v>
      </c>
      <c r="O34" s="3428" t="s">
        <v>1709</v>
      </c>
      <c r="P34" s="3438" t="s">
        <v>1007</v>
      </c>
      <c r="Q34" s="3450" t="s">
        <v>811</v>
      </c>
    </row>
    <row r="35" spans="1:17">
      <c r="A35" s="5825"/>
      <c r="B35" s="4992"/>
      <c r="C35" s="6075"/>
      <c r="D35" s="2888">
        <v>45071.416666666664</v>
      </c>
      <c r="E35" s="1769" t="s">
        <v>5457</v>
      </c>
      <c r="F35" s="2404" t="s">
        <v>896</v>
      </c>
      <c r="G35" s="2404" t="s">
        <v>424</v>
      </c>
      <c r="H35" s="2404" t="s">
        <v>898</v>
      </c>
      <c r="I35" s="2404" t="s">
        <v>1046</v>
      </c>
      <c r="J35" s="2381">
        <v>2</v>
      </c>
      <c r="K35" s="2381" t="s">
        <v>2101</v>
      </c>
      <c r="L35" s="2381">
        <v>102</v>
      </c>
      <c r="M35" s="3428" t="s">
        <v>1007</v>
      </c>
      <c r="N35" s="3428" t="s">
        <v>1709</v>
      </c>
      <c r="O35" s="3428" t="s">
        <v>1709</v>
      </c>
      <c r="P35" s="3438" t="s">
        <v>1007</v>
      </c>
      <c r="Q35" s="3450" t="s">
        <v>811</v>
      </c>
    </row>
    <row r="36" spans="1:17">
      <c r="A36" s="5826"/>
      <c r="B36" s="5125"/>
      <c r="C36" s="6075"/>
      <c r="D36" s="2891">
        <v>45071.416666666664</v>
      </c>
      <c r="E36" s="1773" t="s">
        <v>5458</v>
      </c>
      <c r="F36" s="1954" t="s">
        <v>896</v>
      </c>
      <c r="G36" s="1954" t="s">
        <v>424</v>
      </c>
      <c r="H36" s="1954" t="s">
        <v>898</v>
      </c>
      <c r="I36" s="1954" t="s">
        <v>1488</v>
      </c>
      <c r="J36" s="2505">
        <v>1</v>
      </c>
      <c r="K36" s="2505" t="s">
        <v>3122</v>
      </c>
      <c r="L36" s="2505">
        <v>61</v>
      </c>
      <c r="M36" s="3445" t="s">
        <v>1007</v>
      </c>
      <c r="N36" s="3445" t="s">
        <v>1709</v>
      </c>
      <c r="O36" s="3445" t="s">
        <v>1709</v>
      </c>
      <c r="P36" s="3437" t="s">
        <v>1007</v>
      </c>
      <c r="Q36" s="3446" t="s">
        <v>811</v>
      </c>
    </row>
    <row r="37" spans="1:17" ht="27" customHeight="1">
      <c r="A37" s="5818" t="s">
        <v>5287</v>
      </c>
      <c r="B37" s="5907" t="s">
        <v>811</v>
      </c>
      <c r="C37" s="3746" t="s">
        <v>5459</v>
      </c>
      <c r="D37" s="2904">
        <v>45070.665277777778</v>
      </c>
      <c r="E37" s="322" t="s">
        <v>5460</v>
      </c>
      <c r="F37" s="1968" t="s">
        <v>2479</v>
      </c>
      <c r="G37" s="1968" t="s">
        <v>212</v>
      </c>
      <c r="H37" s="1968" t="s">
        <v>2480</v>
      </c>
      <c r="I37" s="1968" t="s">
        <v>2220</v>
      </c>
      <c r="J37" s="322">
        <v>4</v>
      </c>
      <c r="K37" s="322" t="s">
        <v>5290</v>
      </c>
      <c r="L37" s="322" t="s">
        <v>4498</v>
      </c>
      <c r="M37" s="1964" t="s">
        <v>1007</v>
      </c>
      <c r="N37" s="1964" t="s">
        <v>1709</v>
      </c>
      <c r="O37" s="1964" t="s">
        <v>1709</v>
      </c>
      <c r="P37" s="2958" t="s">
        <v>1007</v>
      </c>
      <c r="Q37" s="2581" t="s">
        <v>811</v>
      </c>
    </row>
    <row r="38" spans="1:17" ht="38.25" customHeight="1">
      <c r="A38" s="5819"/>
      <c r="B38" s="5035"/>
      <c r="C38" s="3747" t="s">
        <v>5461</v>
      </c>
      <c r="D38" s="3748">
        <v>45070.5</v>
      </c>
      <c r="E38" s="3051" t="s">
        <v>5462</v>
      </c>
      <c r="F38" s="3053" t="s">
        <v>1023</v>
      </c>
      <c r="G38" s="3053" t="s">
        <v>1024</v>
      </c>
      <c r="H38" s="3053" t="s">
        <v>1025</v>
      </c>
      <c r="I38" s="3053" t="s">
        <v>1051</v>
      </c>
      <c r="J38" s="3051">
        <v>2</v>
      </c>
      <c r="K38" s="3051">
        <v>0.26800000000000002</v>
      </c>
      <c r="L38" s="3051">
        <v>41.5</v>
      </c>
      <c r="M38" s="6559" t="s">
        <v>5463</v>
      </c>
      <c r="N38" s="6560"/>
      <c r="O38" s="6560"/>
      <c r="P38" s="6560"/>
      <c r="Q38" s="6561"/>
    </row>
    <row r="39" spans="1:17">
      <c r="A39" s="5824" t="s">
        <v>5464</v>
      </c>
      <c r="B39" s="4991"/>
      <c r="C39" s="4991"/>
      <c r="D39" s="2405">
        <v>45070.583333333336</v>
      </c>
      <c r="E39" s="1835" t="s">
        <v>5465</v>
      </c>
      <c r="F39" s="848" t="s">
        <v>783</v>
      </c>
      <c r="G39" s="848" t="s">
        <v>784</v>
      </c>
      <c r="H39" s="848" t="s">
        <v>786</v>
      </c>
      <c r="I39" s="848" t="s">
        <v>157</v>
      </c>
      <c r="J39" s="831">
        <v>1</v>
      </c>
      <c r="K39" s="831">
        <v>0.11899999999999999</v>
      </c>
      <c r="L39" s="831">
        <v>8.5</v>
      </c>
      <c r="M39" s="4677" t="s">
        <v>1007</v>
      </c>
      <c r="N39" s="4677" t="s">
        <v>1709</v>
      </c>
      <c r="O39" s="4677" t="s">
        <v>1709</v>
      </c>
      <c r="P39" s="6031" t="s">
        <v>1007</v>
      </c>
      <c r="Q39" s="5650"/>
    </row>
    <row r="40" spans="1:17">
      <c r="A40" s="5825"/>
      <c r="B40" s="4992"/>
      <c r="C40" s="4992"/>
      <c r="D40" s="2293">
        <v>45070.583333333336</v>
      </c>
      <c r="E40" s="902" t="s">
        <v>5465</v>
      </c>
      <c r="F40" s="849" t="s">
        <v>783</v>
      </c>
      <c r="G40" s="849" t="s">
        <v>784</v>
      </c>
      <c r="H40" s="849" t="s">
        <v>786</v>
      </c>
      <c r="I40" s="849" t="s">
        <v>152</v>
      </c>
      <c r="J40" s="833">
        <v>1</v>
      </c>
      <c r="K40" s="833">
        <v>0.32900000000000001</v>
      </c>
      <c r="L40" s="833">
        <v>50.3</v>
      </c>
      <c r="M40" s="4678"/>
      <c r="N40" s="4678"/>
      <c r="O40" s="4678"/>
      <c r="P40" s="6032"/>
      <c r="Q40" s="5611"/>
    </row>
    <row r="41" spans="1:17">
      <c r="A41" s="5826"/>
      <c r="B41" s="5125"/>
      <c r="C41" s="5125"/>
      <c r="D41" s="2673">
        <v>45070.583333333336</v>
      </c>
      <c r="E41" s="904" t="s">
        <v>5465</v>
      </c>
      <c r="F41" s="2674" t="s">
        <v>783</v>
      </c>
      <c r="G41" s="2674" t="s">
        <v>784</v>
      </c>
      <c r="H41" s="2674" t="s">
        <v>786</v>
      </c>
      <c r="I41" s="2674" t="s">
        <v>134</v>
      </c>
      <c r="J41" s="1112">
        <v>1</v>
      </c>
      <c r="K41" s="1112">
        <v>0.22500000000000001</v>
      </c>
      <c r="L41" s="1112">
        <v>27</v>
      </c>
      <c r="M41" s="4679"/>
      <c r="N41" s="4679"/>
      <c r="O41" s="4679"/>
      <c r="P41" s="6033"/>
      <c r="Q41" s="5612"/>
    </row>
    <row r="43" spans="1:17" ht="15">
      <c r="E43" s="1014" t="s">
        <v>2282</v>
      </c>
      <c r="F43" s="1015" t="s">
        <v>1684</v>
      </c>
      <c r="G43" s="1016" t="s">
        <v>828</v>
      </c>
    </row>
    <row r="44" spans="1:17">
      <c r="E44" s="1259">
        <v>37</v>
      </c>
      <c r="F44" s="1106"/>
      <c r="G44" s="1260">
        <v>36</v>
      </c>
    </row>
    <row r="45" spans="1:17">
      <c r="E45" s="1108"/>
      <c r="F45" s="1108"/>
      <c r="G45" s="1109"/>
      <c r="H45" s="98" t="s">
        <v>5466</v>
      </c>
    </row>
    <row r="46" spans="1:17" ht="15">
      <c r="E46" s="1014" t="s">
        <v>828</v>
      </c>
      <c r="F46" s="1015" t="s">
        <v>1684</v>
      </c>
      <c r="G46" s="1016" t="s">
        <v>1685</v>
      </c>
    </row>
    <row r="47" spans="1:17">
      <c r="E47" s="1259">
        <v>36</v>
      </c>
      <c r="F47" s="1106"/>
      <c r="G47" s="1260">
        <v>36</v>
      </c>
    </row>
    <row r="48" spans="1:17">
      <c r="E48" s="1108"/>
      <c r="F48" s="1108"/>
      <c r="G48" s="1109"/>
    </row>
    <row r="49" spans="5:7" ht="24">
      <c r="E49" s="1014" t="s">
        <v>828</v>
      </c>
      <c r="F49" s="1015" t="s">
        <v>1684</v>
      </c>
      <c r="G49" s="1016" t="s">
        <v>1976</v>
      </c>
    </row>
    <row r="50" spans="5:7">
      <c r="E50" s="1259">
        <v>36</v>
      </c>
      <c r="F50" s="1106"/>
      <c r="G50" s="1260">
        <v>36</v>
      </c>
    </row>
  </sheetData>
  <mergeCells count="25">
    <mergeCell ref="A39:A41"/>
    <mergeCell ref="B39:B41"/>
    <mergeCell ref="C39:C41"/>
    <mergeCell ref="C2:C16"/>
    <mergeCell ref="B2:B16"/>
    <mergeCell ref="A2:A16"/>
    <mergeCell ref="C17:C29"/>
    <mergeCell ref="B17:B29"/>
    <mergeCell ref="A17:A29"/>
    <mergeCell ref="C30:C36"/>
    <mergeCell ref="B30:B36"/>
    <mergeCell ref="A30:A36"/>
    <mergeCell ref="A37:A38"/>
    <mergeCell ref="B37:B38"/>
    <mergeCell ref="M38:Q38"/>
    <mergeCell ref="M24:M25"/>
    <mergeCell ref="N24:N25"/>
    <mergeCell ref="O24:O25"/>
    <mergeCell ref="P24:P25"/>
    <mergeCell ref="Q24:Q25"/>
    <mergeCell ref="M39:M41"/>
    <mergeCell ref="N39:N41"/>
    <mergeCell ref="O39:O41"/>
    <mergeCell ref="P39:P41"/>
    <mergeCell ref="Q39:Q41"/>
  </mergeCells>
  <pageMargins left="0.7" right="0.7" top="0.75" bottom="0.75" header="0.3" footer="0.3"/>
  <pageSetup paperSize="8" fitToHeight="0" orientation="landscape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7C016-8AAD-40A4-B666-2DCC3D50936B}">
  <sheetPr>
    <pageSetUpPr fitToPage="1"/>
  </sheetPr>
  <dimension ref="A1:Q48"/>
  <sheetViews>
    <sheetView topLeftCell="H1" workbookViewId="0">
      <selection activeCell="H29" sqref="H29"/>
    </sheetView>
  </sheetViews>
  <sheetFormatPr defaultRowHeight="12.75"/>
  <cols>
    <col min="1" max="1" width="13.28515625" style="98" customWidth="1"/>
    <col min="2" max="2" width="18.42578125" style="98" bestFit="1" customWidth="1"/>
    <col min="3" max="3" width="13.7109375" style="675" bestFit="1" customWidth="1"/>
    <col min="4" max="4" width="17.42578125" style="98" bestFit="1" customWidth="1"/>
    <col min="5" max="5" width="16.28515625" style="98" bestFit="1" customWidth="1"/>
    <col min="6" max="6" width="48.28515625" style="98" bestFit="1" customWidth="1"/>
    <col min="7" max="7" width="16.140625" style="98" bestFit="1" customWidth="1"/>
    <col min="8" max="8" width="41.28515625" style="280" customWidth="1"/>
    <col min="9" max="9" width="41.140625" style="98" bestFit="1" customWidth="1"/>
    <col min="10" max="16" width="9.140625" style="98" bestFit="1" customWidth="1"/>
    <col min="17" max="17" width="10.42578125" style="98" customWidth="1"/>
    <col min="18" max="16384" width="9.140625" style="98"/>
  </cols>
  <sheetData>
    <row r="1" spans="1:17" ht="36">
      <c r="A1" s="3106" t="s">
        <v>408</v>
      </c>
      <c r="B1" s="3107" t="s">
        <v>4201</v>
      </c>
      <c r="C1" s="3432" t="s">
        <v>410</v>
      </c>
      <c r="D1" s="3732" t="s">
        <v>3</v>
      </c>
      <c r="E1" s="3419" t="s">
        <v>8</v>
      </c>
      <c r="F1" s="3419" t="s">
        <v>35</v>
      </c>
      <c r="G1" s="3419" t="s">
        <v>37</v>
      </c>
      <c r="H1" s="3732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5950" t="s">
        <v>5316</v>
      </c>
      <c r="B2" s="6665" t="s">
        <v>5467</v>
      </c>
      <c r="C2" s="6118" t="s">
        <v>5468</v>
      </c>
      <c r="D2" s="2405">
        <v>45071.415509259263</v>
      </c>
      <c r="E2" s="1835" t="s">
        <v>5469</v>
      </c>
      <c r="F2" s="848" t="s">
        <v>4029</v>
      </c>
      <c r="G2" s="848" t="s">
        <v>401</v>
      </c>
      <c r="H2" s="848" t="s">
        <v>4030</v>
      </c>
      <c r="I2" s="848" t="s">
        <v>1488</v>
      </c>
      <c r="J2" s="831">
        <v>1</v>
      </c>
      <c r="K2" s="831">
        <v>0.41199999999999998</v>
      </c>
      <c r="L2" s="831">
        <v>61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6099"/>
      <c r="B3" s="6579"/>
      <c r="C3" s="6119"/>
      <c r="D3" s="2293">
        <v>45071.482662037037</v>
      </c>
      <c r="E3" s="902" t="s">
        <v>5470</v>
      </c>
      <c r="F3" s="849" t="s">
        <v>4029</v>
      </c>
      <c r="G3" s="849" t="s">
        <v>401</v>
      </c>
      <c r="H3" s="849" t="s">
        <v>4030</v>
      </c>
      <c r="I3" s="849" t="s">
        <v>1409</v>
      </c>
      <c r="J3" s="833">
        <v>1</v>
      </c>
      <c r="K3" s="833">
        <v>0.42099999999999999</v>
      </c>
      <c r="L3" s="833">
        <v>58.9</v>
      </c>
      <c r="M3" s="5993" t="s">
        <v>1007</v>
      </c>
      <c r="N3" s="5993" t="s">
        <v>1709</v>
      </c>
      <c r="O3" s="5993" t="s">
        <v>1709</v>
      </c>
      <c r="P3" s="6041" t="s">
        <v>1007</v>
      </c>
      <c r="Q3" s="5610"/>
    </row>
    <row r="4" spans="1:17">
      <c r="A4" s="6099"/>
      <c r="B4" s="6579"/>
      <c r="C4" s="6119"/>
      <c r="D4" s="2293">
        <v>45071.482662037037</v>
      </c>
      <c r="E4" s="902" t="s">
        <v>5470</v>
      </c>
      <c r="F4" s="849" t="s">
        <v>4029</v>
      </c>
      <c r="G4" s="849" t="s">
        <v>401</v>
      </c>
      <c r="H4" s="849" t="s">
        <v>4030</v>
      </c>
      <c r="I4" s="849" t="s">
        <v>1410</v>
      </c>
      <c r="J4" s="833">
        <v>1</v>
      </c>
      <c r="K4" s="833">
        <v>5.7000000000000002E-2</v>
      </c>
      <c r="L4" s="833">
        <v>7.3</v>
      </c>
      <c r="M4" s="4678"/>
      <c r="N4" s="4678"/>
      <c r="O4" s="4678"/>
      <c r="P4" s="6032"/>
      <c r="Q4" s="5611"/>
    </row>
    <row r="5" spans="1:17">
      <c r="A5" s="6099"/>
      <c r="B5" s="6579"/>
      <c r="C5" s="6119"/>
      <c r="D5" s="2293">
        <v>45071.482662037037</v>
      </c>
      <c r="E5" s="902" t="s">
        <v>5470</v>
      </c>
      <c r="F5" s="849" t="s">
        <v>4029</v>
      </c>
      <c r="G5" s="849" t="s">
        <v>401</v>
      </c>
      <c r="H5" s="849" t="s">
        <v>4030</v>
      </c>
      <c r="I5" s="849" t="s">
        <v>941</v>
      </c>
      <c r="J5" s="833">
        <v>4</v>
      </c>
      <c r="K5" s="833">
        <v>0.79600000000000004</v>
      </c>
      <c r="L5" s="833">
        <v>77.599999999999994</v>
      </c>
      <c r="M5" s="5994"/>
      <c r="N5" s="5994"/>
      <c r="O5" s="5994"/>
      <c r="P5" s="6040"/>
      <c r="Q5" s="5651"/>
    </row>
    <row r="6" spans="1:17">
      <c r="A6" s="6099"/>
      <c r="B6" s="6579"/>
      <c r="C6" s="6119"/>
      <c r="D6" s="2293">
        <v>45071.416666666664</v>
      </c>
      <c r="E6" s="902" t="s">
        <v>5471</v>
      </c>
      <c r="F6" s="849" t="s">
        <v>1591</v>
      </c>
      <c r="G6" s="849" t="s">
        <v>1592</v>
      </c>
      <c r="H6" s="849" t="s">
        <v>1593</v>
      </c>
      <c r="I6" s="849" t="s">
        <v>1051</v>
      </c>
      <c r="J6" s="833">
        <v>2</v>
      </c>
      <c r="K6" s="833" t="s">
        <v>2256</v>
      </c>
      <c r="L6" s="833" t="s">
        <v>2257</v>
      </c>
      <c r="M6" s="5993" t="s">
        <v>1007</v>
      </c>
      <c r="N6" s="5993" t="s">
        <v>1709</v>
      </c>
      <c r="O6" s="5993" t="s">
        <v>1709</v>
      </c>
      <c r="P6" s="6041" t="s">
        <v>1007</v>
      </c>
      <c r="Q6" s="5610"/>
    </row>
    <row r="7" spans="1:17">
      <c r="A7" s="6099"/>
      <c r="B7" s="6579"/>
      <c r="C7" s="6119"/>
      <c r="D7" s="2293">
        <v>45071.416666666664</v>
      </c>
      <c r="E7" s="902" t="s">
        <v>5471</v>
      </c>
      <c r="F7" s="849" t="s">
        <v>1591</v>
      </c>
      <c r="G7" s="849" t="s">
        <v>1592</v>
      </c>
      <c r="H7" s="849" t="s">
        <v>1593</v>
      </c>
      <c r="I7" s="849" t="s">
        <v>1041</v>
      </c>
      <c r="J7" s="833">
        <v>25</v>
      </c>
      <c r="K7" s="833" t="s">
        <v>5472</v>
      </c>
      <c r="L7" s="833" t="s">
        <v>5473</v>
      </c>
      <c r="M7" s="4678"/>
      <c r="N7" s="4678"/>
      <c r="O7" s="4678"/>
      <c r="P7" s="6032"/>
      <c r="Q7" s="5611"/>
    </row>
    <row r="8" spans="1:17">
      <c r="A8" s="6099"/>
      <c r="B8" s="6579"/>
      <c r="C8" s="6119"/>
      <c r="D8" s="2293">
        <v>45071.416666666664</v>
      </c>
      <c r="E8" s="902" t="s">
        <v>5471</v>
      </c>
      <c r="F8" s="849" t="s">
        <v>1591</v>
      </c>
      <c r="G8" s="849" t="s">
        <v>1592</v>
      </c>
      <c r="H8" s="849" t="s">
        <v>1593</v>
      </c>
      <c r="I8" s="849" t="s">
        <v>1326</v>
      </c>
      <c r="J8" s="833">
        <v>2</v>
      </c>
      <c r="K8" s="833" t="s">
        <v>3256</v>
      </c>
      <c r="L8" s="833" t="s">
        <v>3257</v>
      </c>
      <c r="M8" s="4678"/>
      <c r="N8" s="4678"/>
      <c r="O8" s="4678"/>
      <c r="P8" s="6032"/>
      <c r="Q8" s="5611"/>
    </row>
    <row r="9" spans="1:17">
      <c r="A9" s="6099"/>
      <c r="B9" s="6579"/>
      <c r="C9" s="6119"/>
      <c r="D9" s="2293">
        <v>45071.416666666664</v>
      </c>
      <c r="E9" s="902" t="s">
        <v>5471</v>
      </c>
      <c r="F9" s="849" t="s">
        <v>1591</v>
      </c>
      <c r="G9" s="849" t="s">
        <v>1592</v>
      </c>
      <c r="H9" s="849" t="s">
        <v>1593</v>
      </c>
      <c r="I9" s="849" t="s">
        <v>1489</v>
      </c>
      <c r="J9" s="833">
        <v>4</v>
      </c>
      <c r="K9" s="833" t="s">
        <v>5176</v>
      </c>
      <c r="L9" s="833" t="s">
        <v>5177</v>
      </c>
      <c r="M9" s="5994"/>
      <c r="N9" s="5994"/>
      <c r="O9" s="5994"/>
      <c r="P9" s="6040"/>
      <c r="Q9" s="5651"/>
    </row>
    <row r="10" spans="1:17">
      <c r="A10" s="6099"/>
      <c r="B10" s="6579"/>
      <c r="C10" s="6119"/>
      <c r="D10" s="2293">
        <v>45071.614942129629</v>
      </c>
      <c r="E10" s="902" t="s">
        <v>5474</v>
      </c>
      <c r="F10" s="3691" t="s">
        <v>1183</v>
      </c>
      <c r="G10" s="849" t="s">
        <v>1184</v>
      </c>
      <c r="H10" s="849" t="s">
        <v>1185</v>
      </c>
      <c r="I10" s="849" t="s">
        <v>1046</v>
      </c>
      <c r="J10" s="833">
        <v>5</v>
      </c>
      <c r="K10" s="833">
        <v>2.0099999999999998</v>
      </c>
      <c r="L10" s="833">
        <v>255</v>
      </c>
      <c r="M10" s="1892" t="s">
        <v>1007</v>
      </c>
      <c r="N10" s="1892" t="s">
        <v>1709</v>
      </c>
      <c r="O10" s="1892" t="s">
        <v>1709</v>
      </c>
      <c r="P10" s="2789" t="s">
        <v>1007</v>
      </c>
      <c r="Q10" s="2634"/>
    </row>
    <row r="11" spans="1:17">
      <c r="A11" s="6117"/>
      <c r="B11" s="6666"/>
      <c r="C11" s="6120"/>
      <c r="D11" s="2407">
        <v>45071.416666666664</v>
      </c>
      <c r="E11" s="900" t="s">
        <v>5475</v>
      </c>
      <c r="F11" s="850" t="s">
        <v>1744</v>
      </c>
      <c r="G11" s="850" t="s">
        <v>401</v>
      </c>
      <c r="H11" s="850" t="s">
        <v>1745</v>
      </c>
      <c r="I11" s="850" t="s">
        <v>1046</v>
      </c>
      <c r="J11" s="840">
        <v>10</v>
      </c>
      <c r="K11" s="840" t="s">
        <v>2721</v>
      </c>
      <c r="L11" s="840">
        <v>510</v>
      </c>
      <c r="M11" s="2204" t="s">
        <v>1007</v>
      </c>
      <c r="N11" s="2204" t="s">
        <v>1709</v>
      </c>
      <c r="O11" s="2204" t="s">
        <v>1709</v>
      </c>
      <c r="P11" s="2460" t="s">
        <v>1007</v>
      </c>
      <c r="Q11" s="2633"/>
    </row>
    <row r="12" spans="1:17">
      <c r="A12" s="6423" t="s">
        <v>5476</v>
      </c>
      <c r="B12" s="6425" t="s">
        <v>5477</v>
      </c>
      <c r="C12" s="6432" t="s">
        <v>5478</v>
      </c>
      <c r="D12" s="2201">
        <v>45071.458333333336</v>
      </c>
      <c r="E12" s="2345" t="s">
        <v>5479</v>
      </c>
      <c r="F12" s="2345" t="s">
        <v>1011</v>
      </c>
      <c r="G12" s="2345" t="s">
        <v>1012</v>
      </c>
      <c r="H12" s="2345" t="s">
        <v>1013</v>
      </c>
      <c r="I12" s="2345" t="s">
        <v>1140</v>
      </c>
      <c r="J12" s="1717">
        <v>2</v>
      </c>
      <c r="K12" s="1717" t="s">
        <v>3399</v>
      </c>
      <c r="L12" s="1717">
        <v>103</v>
      </c>
      <c r="M12" s="2000" t="s">
        <v>1007</v>
      </c>
      <c r="N12" s="2000" t="s">
        <v>1709</v>
      </c>
      <c r="O12" s="2000" t="s">
        <v>1709</v>
      </c>
      <c r="P12" s="3332" t="s">
        <v>1007</v>
      </c>
      <c r="Q12" s="3454"/>
    </row>
    <row r="13" spans="1:17">
      <c r="A13" s="6430"/>
      <c r="B13" s="6431"/>
      <c r="C13" s="6433"/>
      <c r="D13" s="2069">
        <v>45071.458333333336</v>
      </c>
      <c r="E13" s="2067" t="s">
        <v>5480</v>
      </c>
      <c r="F13" s="2067" t="s">
        <v>1011</v>
      </c>
      <c r="G13" s="2067" t="s">
        <v>1012</v>
      </c>
      <c r="H13" s="2067" t="s">
        <v>1013</v>
      </c>
      <c r="I13" s="2067" t="s">
        <v>1140</v>
      </c>
      <c r="J13" s="1720">
        <v>31</v>
      </c>
      <c r="K13" s="1720" t="s">
        <v>5481</v>
      </c>
      <c r="L13" s="1720" t="s">
        <v>5482</v>
      </c>
      <c r="M13" s="2083" t="s">
        <v>1007</v>
      </c>
      <c r="N13" s="2083" t="s">
        <v>1709</v>
      </c>
      <c r="O13" s="2083" t="s">
        <v>1709</v>
      </c>
      <c r="P13" s="3438" t="s">
        <v>1007</v>
      </c>
      <c r="Q13" s="3453"/>
    </row>
    <row r="14" spans="1:17">
      <c r="A14" s="6430"/>
      <c r="B14" s="6431"/>
      <c r="C14" s="6433"/>
      <c r="D14" s="2069">
        <v>45071.458333333336</v>
      </c>
      <c r="E14" s="2067" t="s">
        <v>5483</v>
      </c>
      <c r="F14" s="2067" t="s">
        <v>1011</v>
      </c>
      <c r="G14" s="2067" t="s">
        <v>1012</v>
      </c>
      <c r="H14" s="2067" t="s">
        <v>1013</v>
      </c>
      <c r="I14" s="2067" t="s">
        <v>1457</v>
      </c>
      <c r="J14" s="1720">
        <v>100</v>
      </c>
      <c r="K14" s="1720" t="s">
        <v>5484</v>
      </c>
      <c r="L14" s="1720">
        <v>3280</v>
      </c>
      <c r="M14" s="4551" t="s">
        <v>1007</v>
      </c>
      <c r="N14" s="4551" t="s">
        <v>1709</v>
      </c>
      <c r="O14" s="4551" t="s">
        <v>1709</v>
      </c>
      <c r="P14" s="6041" t="s">
        <v>1007</v>
      </c>
      <c r="Q14" s="5929"/>
    </row>
    <row r="15" spans="1:17">
      <c r="A15" s="6430"/>
      <c r="B15" s="6431"/>
      <c r="C15" s="6433"/>
      <c r="D15" s="2069">
        <v>45071.458333333336</v>
      </c>
      <c r="E15" s="2067" t="s">
        <v>5483</v>
      </c>
      <c r="F15" s="2067" t="s">
        <v>1011</v>
      </c>
      <c r="G15" s="2067" t="s">
        <v>1012</v>
      </c>
      <c r="H15" s="2067" t="s">
        <v>1013</v>
      </c>
      <c r="I15" s="2067" t="s">
        <v>1443</v>
      </c>
      <c r="J15" s="1720">
        <v>50</v>
      </c>
      <c r="K15" s="1720" t="s">
        <v>166</v>
      </c>
      <c r="L15" s="1720">
        <v>1075</v>
      </c>
      <c r="M15" s="5801"/>
      <c r="N15" s="5801"/>
      <c r="O15" s="5801"/>
      <c r="P15" s="6032"/>
      <c r="Q15" s="6086"/>
    </row>
    <row r="16" spans="1:17">
      <c r="A16" s="6430"/>
      <c r="B16" s="6431"/>
      <c r="C16" s="6433"/>
      <c r="D16" s="3328">
        <v>45071.458333333336</v>
      </c>
      <c r="E16" s="3277" t="s">
        <v>5483</v>
      </c>
      <c r="F16" s="3277" t="s">
        <v>1011</v>
      </c>
      <c r="G16" s="3277" t="s">
        <v>1012</v>
      </c>
      <c r="H16" s="3277" t="s">
        <v>1013</v>
      </c>
      <c r="I16" s="3277" t="s">
        <v>2602</v>
      </c>
      <c r="J16" s="2540">
        <v>112</v>
      </c>
      <c r="K16" s="2540" t="s">
        <v>5485</v>
      </c>
      <c r="L16" s="2540" t="s">
        <v>5486</v>
      </c>
      <c r="M16" s="5801"/>
      <c r="N16" s="5801"/>
      <c r="O16" s="5801"/>
      <c r="P16" s="6032"/>
      <c r="Q16" s="6086"/>
    </row>
    <row r="17" spans="1:17" ht="24" customHeight="1">
      <c r="A17" s="6855" t="s">
        <v>5487</v>
      </c>
      <c r="B17" s="4975" t="s">
        <v>5488</v>
      </c>
      <c r="C17" s="6118" t="s">
        <v>5489</v>
      </c>
      <c r="D17" s="2405">
        <v>45071.416666666664</v>
      </c>
      <c r="E17" s="1835" t="s">
        <v>5490</v>
      </c>
      <c r="F17" s="848" t="s">
        <v>2797</v>
      </c>
      <c r="G17" s="848" t="s">
        <v>1024</v>
      </c>
      <c r="H17" s="848" t="s">
        <v>2798</v>
      </c>
      <c r="I17" s="848" t="s">
        <v>1597</v>
      </c>
      <c r="J17" s="831">
        <v>25</v>
      </c>
      <c r="K17" s="831" t="s">
        <v>5184</v>
      </c>
      <c r="L17" s="831" t="s">
        <v>5185</v>
      </c>
      <c r="M17" s="1891" t="s">
        <v>1007</v>
      </c>
      <c r="N17" s="1891" t="s">
        <v>1709</v>
      </c>
      <c r="O17" s="1891" t="s">
        <v>1709</v>
      </c>
      <c r="P17" s="3079" t="s">
        <v>1007</v>
      </c>
      <c r="Q17" s="1947"/>
    </row>
    <row r="18" spans="1:17">
      <c r="A18" s="6856"/>
      <c r="B18" s="6240"/>
      <c r="C18" s="6153"/>
      <c r="D18" s="1426">
        <v>45071.416666666664</v>
      </c>
      <c r="E18" s="2559" t="s">
        <v>5491</v>
      </c>
      <c r="F18" s="2801" t="s">
        <v>5492</v>
      </c>
      <c r="G18" s="2801" t="s">
        <v>1024</v>
      </c>
      <c r="H18" s="2801" t="s">
        <v>5493</v>
      </c>
      <c r="I18" s="2801" t="s">
        <v>1491</v>
      </c>
      <c r="J18" s="356">
        <v>1</v>
      </c>
      <c r="K18" s="356" t="s">
        <v>2095</v>
      </c>
      <c r="L18" s="356">
        <v>133</v>
      </c>
      <c r="M18" s="3251" t="s">
        <v>1007</v>
      </c>
      <c r="N18" s="1893" t="s">
        <v>1709</v>
      </c>
      <c r="O18" s="1893" t="s">
        <v>1709</v>
      </c>
      <c r="P18" s="3079" t="s">
        <v>1007</v>
      </c>
      <c r="Q18" s="2798"/>
    </row>
    <row r="19" spans="1:17">
      <c r="A19" s="5180" t="s">
        <v>5494</v>
      </c>
      <c r="B19" s="5264">
        <v>0.26800000000000002</v>
      </c>
      <c r="C19" s="6853" t="s">
        <v>5495</v>
      </c>
      <c r="D19" s="3750">
        <v>45070.5</v>
      </c>
      <c r="E19" s="2880" t="s">
        <v>5462</v>
      </c>
      <c r="F19" s="2880" t="s">
        <v>1023</v>
      </c>
      <c r="G19" s="2880" t="s">
        <v>1024</v>
      </c>
      <c r="H19" s="2880" t="s">
        <v>1025</v>
      </c>
      <c r="I19" s="2880" t="s">
        <v>1051</v>
      </c>
      <c r="J19" s="3749">
        <v>2</v>
      </c>
      <c r="K19" s="3749">
        <v>0.26800000000000002</v>
      </c>
      <c r="L19" s="3749">
        <v>41.5</v>
      </c>
      <c r="M19" s="2817" t="s">
        <v>1007</v>
      </c>
      <c r="N19" s="2817" t="s">
        <v>1709</v>
      </c>
      <c r="O19" s="2817" t="s">
        <v>1709</v>
      </c>
      <c r="P19" s="3079" t="s">
        <v>1007</v>
      </c>
      <c r="Q19" s="2818"/>
    </row>
    <row r="20" spans="1:17" ht="22.5" customHeight="1">
      <c r="A20" s="6171"/>
      <c r="B20" s="5269"/>
      <c r="C20" s="6854"/>
      <c r="D20" s="2234">
        <v>45071.416666666664</v>
      </c>
      <c r="E20" s="952" t="s">
        <v>5496</v>
      </c>
      <c r="F20" s="952" t="s">
        <v>126</v>
      </c>
      <c r="G20" s="952" t="s">
        <v>128</v>
      </c>
      <c r="H20" s="952" t="s">
        <v>130</v>
      </c>
      <c r="I20" s="952" t="s">
        <v>217</v>
      </c>
      <c r="J20" s="210">
        <v>1</v>
      </c>
      <c r="K20" s="210" t="s">
        <v>1773</v>
      </c>
      <c r="L20" s="210">
        <v>30</v>
      </c>
      <c r="M20" s="1990" t="s">
        <v>1007</v>
      </c>
      <c r="N20" s="1990" t="s">
        <v>1709</v>
      </c>
      <c r="O20" s="1990" t="s">
        <v>1709</v>
      </c>
      <c r="P20" s="2460" t="s">
        <v>1007</v>
      </c>
      <c r="Q20" s="2580"/>
    </row>
    <row r="21" spans="1:17">
      <c r="A21" s="5824" t="s">
        <v>3186</v>
      </c>
      <c r="B21" s="5633">
        <v>9.2420000000000009</v>
      </c>
      <c r="C21" s="6850"/>
      <c r="D21" s="2405">
        <v>45071.583333333336</v>
      </c>
      <c r="E21" s="2403" t="s">
        <v>5497</v>
      </c>
      <c r="F21" s="2403" t="s">
        <v>1760</v>
      </c>
      <c r="G21" s="2403" t="s">
        <v>445</v>
      </c>
      <c r="H21" s="2403" t="s">
        <v>5498</v>
      </c>
      <c r="I21" s="2403" t="s">
        <v>573</v>
      </c>
      <c r="J21" s="2450">
        <v>1</v>
      </c>
      <c r="K21" s="2450">
        <v>2.5999999999999999E-2</v>
      </c>
      <c r="L21" s="2450">
        <v>3.25</v>
      </c>
      <c r="M21" s="4677" t="s">
        <v>1007</v>
      </c>
      <c r="N21" s="4677" t="s">
        <v>1709</v>
      </c>
      <c r="O21" s="4677" t="s">
        <v>1709</v>
      </c>
      <c r="P21" s="6031" t="s">
        <v>1007</v>
      </c>
      <c r="Q21" s="5650"/>
    </row>
    <row r="22" spans="1:17">
      <c r="A22" s="5825"/>
      <c r="B22" s="5634"/>
      <c r="C22" s="6851"/>
      <c r="D22" s="2748">
        <v>45071.583333333336</v>
      </c>
      <c r="E22" s="2404" t="s">
        <v>5497</v>
      </c>
      <c r="F22" s="2404" t="s">
        <v>1760</v>
      </c>
      <c r="G22" s="2404" t="s">
        <v>445</v>
      </c>
      <c r="H22" s="2404" t="s">
        <v>5498</v>
      </c>
      <c r="I22" s="2404" t="s">
        <v>573</v>
      </c>
      <c r="J22" s="2381">
        <v>2</v>
      </c>
      <c r="K22" s="2381">
        <v>0.38</v>
      </c>
      <c r="L22" s="2381">
        <v>49.8</v>
      </c>
      <c r="M22" s="4678"/>
      <c r="N22" s="4678"/>
      <c r="O22" s="4678"/>
      <c r="P22" s="6032"/>
      <c r="Q22" s="5611"/>
    </row>
    <row r="23" spans="1:17">
      <c r="A23" s="5825"/>
      <c r="B23" s="5634"/>
      <c r="C23" s="6851"/>
      <c r="D23" s="2748">
        <v>45071.583333333336</v>
      </c>
      <c r="E23" s="2404" t="s">
        <v>5497</v>
      </c>
      <c r="F23" s="2404" t="s">
        <v>1760</v>
      </c>
      <c r="G23" s="2404" t="s">
        <v>445</v>
      </c>
      <c r="H23" s="2404" t="s">
        <v>5498</v>
      </c>
      <c r="I23" s="2404" t="s">
        <v>573</v>
      </c>
      <c r="J23" s="2381">
        <v>1</v>
      </c>
      <c r="K23" s="2381">
        <v>0.253</v>
      </c>
      <c r="L23" s="2381">
        <v>33.799999999999997</v>
      </c>
      <c r="M23" s="4678"/>
      <c r="N23" s="4678"/>
      <c r="O23" s="4678"/>
      <c r="P23" s="6032"/>
      <c r="Q23" s="5611"/>
    </row>
    <row r="24" spans="1:17">
      <c r="A24" s="5825"/>
      <c r="B24" s="5634"/>
      <c r="C24" s="6851"/>
      <c r="D24" s="2748">
        <v>45071.583333333336</v>
      </c>
      <c r="E24" s="2404" t="s">
        <v>5497</v>
      </c>
      <c r="F24" s="2404" t="s">
        <v>1760</v>
      </c>
      <c r="G24" s="2404" t="s">
        <v>445</v>
      </c>
      <c r="H24" s="2404" t="s">
        <v>5498</v>
      </c>
      <c r="I24" s="2404" t="s">
        <v>324</v>
      </c>
      <c r="J24" s="2381">
        <v>9</v>
      </c>
      <c r="K24" s="2381">
        <v>2.7E-2</v>
      </c>
      <c r="L24" s="2381">
        <v>6.48</v>
      </c>
      <c r="M24" s="4678"/>
      <c r="N24" s="4678"/>
      <c r="O24" s="4678"/>
      <c r="P24" s="6032"/>
      <c r="Q24" s="5611"/>
    </row>
    <row r="25" spans="1:17">
      <c r="A25" s="5825"/>
      <c r="B25" s="5634"/>
      <c r="C25" s="6851"/>
      <c r="D25" s="2748">
        <v>45071.583333333336</v>
      </c>
      <c r="E25" s="2404" t="s">
        <v>5497</v>
      </c>
      <c r="F25" s="2404" t="s">
        <v>1760</v>
      </c>
      <c r="G25" s="2404" t="s">
        <v>445</v>
      </c>
      <c r="H25" s="2404" t="s">
        <v>5498</v>
      </c>
      <c r="I25" s="2404" t="s">
        <v>1398</v>
      </c>
      <c r="J25" s="2381">
        <v>1</v>
      </c>
      <c r="K25" s="2381">
        <v>1.859</v>
      </c>
      <c r="L25" s="2381">
        <v>312</v>
      </c>
      <c r="M25" s="4678"/>
      <c r="N25" s="4678"/>
      <c r="O25" s="4678"/>
      <c r="P25" s="6032"/>
      <c r="Q25" s="5611"/>
    </row>
    <row r="26" spans="1:17">
      <c r="A26" s="5825"/>
      <c r="B26" s="5634"/>
      <c r="C26" s="6851"/>
      <c r="D26" s="2748">
        <v>45071.583333333336</v>
      </c>
      <c r="E26" s="2404" t="s">
        <v>5497</v>
      </c>
      <c r="F26" s="2404" t="s">
        <v>1760</v>
      </c>
      <c r="G26" s="2404" t="s">
        <v>445</v>
      </c>
      <c r="H26" s="2404" t="s">
        <v>5498</v>
      </c>
      <c r="I26" s="2404" t="s">
        <v>341</v>
      </c>
      <c r="J26" s="2381">
        <v>1</v>
      </c>
      <c r="K26" s="2381">
        <v>2.1999999999999999E-2</v>
      </c>
      <c r="L26" s="2381">
        <v>2.46</v>
      </c>
      <c r="M26" s="4678"/>
      <c r="N26" s="4678"/>
      <c r="O26" s="4678"/>
      <c r="P26" s="6032"/>
      <c r="Q26" s="5611"/>
    </row>
    <row r="27" spans="1:17">
      <c r="A27" s="5825"/>
      <c r="B27" s="5634"/>
      <c r="C27" s="6851"/>
      <c r="D27" s="2748">
        <v>45071.583333333336</v>
      </c>
      <c r="E27" s="2404" t="s">
        <v>5497</v>
      </c>
      <c r="F27" s="2404" t="s">
        <v>1760</v>
      </c>
      <c r="G27" s="2404" t="s">
        <v>445</v>
      </c>
      <c r="H27" s="2404" t="s">
        <v>5498</v>
      </c>
      <c r="I27" s="2404" t="s">
        <v>341</v>
      </c>
      <c r="J27" s="2381">
        <v>4</v>
      </c>
      <c r="K27" s="2381">
        <v>3.2000000000000001E-2</v>
      </c>
      <c r="L27" s="2381">
        <v>3.28</v>
      </c>
      <c r="M27" s="4678"/>
      <c r="N27" s="4678"/>
      <c r="O27" s="4678"/>
      <c r="P27" s="6032"/>
      <c r="Q27" s="5611"/>
    </row>
    <row r="28" spans="1:17">
      <c r="A28" s="5825"/>
      <c r="B28" s="5634"/>
      <c r="C28" s="6851"/>
      <c r="D28" s="2748">
        <v>45071.583333333336</v>
      </c>
      <c r="E28" s="2404" t="s">
        <v>5497</v>
      </c>
      <c r="F28" s="2404" t="s">
        <v>1760</v>
      </c>
      <c r="G28" s="2404" t="s">
        <v>445</v>
      </c>
      <c r="H28" s="2404" t="s">
        <v>5498</v>
      </c>
      <c r="I28" s="2404" t="s">
        <v>217</v>
      </c>
      <c r="J28" s="2381">
        <v>2</v>
      </c>
      <c r="K28" s="2381">
        <v>1.6</v>
      </c>
      <c r="L28" s="2381">
        <v>198</v>
      </c>
      <c r="M28" s="4678"/>
      <c r="N28" s="4678"/>
      <c r="O28" s="4678"/>
      <c r="P28" s="6032"/>
      <c r="Q28" s="5611"/>
    </row>
    <row r="29" spans="1:17">
      <c r="A29" s="5825"/>
      <c r="B29" s="5634"/>
      <c r="C29" s="6851"/>
      <c r="D29" s="2748">
        <v>45071.583333333336</v>
      </c>
      <c r="E29" s="2404" t="s">
        <v>5497</v>
      </c>
      <c r="F29" s="2404" t="s">
        <v>1760</v>
      </c>
      <c r="G29" s="2404" t="s">
        <v>445</v>
      </c>
      <c r="H29" s="2404" t="s">
        <v>5498</v>
      </c>
      <c r="I29" s="2404" t="s">
        <v>217</v>
      </c>
      <c r="J29" s="2381">
        <v>2</v>
      </c>
      <c r="K29" s="2381">
        <v>1.6</v>
      </c>
      <c r="L29" s="2381">
        <v>198</v>
      </c>
      <c r="M29" s="4678"/>
      <c r="N29" s="4678"/>
      <c r="O29" s="4678"/>
      <c r="P29" s="6032"/>
      <c r="Q29" s="5611"/>
    </row>
    <row r="30" spans="1:17">
      <c r="A30" s="5825"/>
      <c r="B30" s="5634"/>
      <c r="C30" s="6851"/>
      <c r="D30" s="2748">
        <v>45071.583333333336</v>
      </c>
      <c r="E30" s="2404" t="s">
        <v>5497</v>
      </c>
      <c r="F30" s="2404" t="s">
        <v>1760</v>
      </c>
      <c r="G30" s="2404" t="s">
        <v>445</v>
      </c>
      <c r="H30" s="2404" t="s">
        <v>5498</v>
      </c>
      <c r="I30" s="2404" t="s">
        <v>157</v>
      </c>
      <c r="J30" s="2381">
        <v>3</v>
      </c>
      <c r="K30" s="2381">
        <v>0.35699999999999998</v>
      </c>
      <c r="L30" s="2381">
        <v>25.5</v>
      </c>
      <c r="M30" s="4678"/>
      <c r="N30" s="4678"/>
      <c r="O30" s="4678"/>
      <c r="P30" s="6032"/>
      <c r="Q30" s="5611"/>
    </row>
    <row r="31" spans="1:17">
      <c r="A31" s="5825"/>
      <c r="B31" s="5634"/>
      <c r="C31" s="6851"/>
      <c r="D31" s="2748">
        <v>45071.583333333336</v>
      </c>
      <c r="E31" s="2404" t="s">
        <v>5497</v>
      </c>
      <c r="F31" s="2404" t="s">
        <v>1760</v>
      </c>
      <c r="G31" s="2404" t="s">
        <v>445</v>
      </c>
      <c r="H31" s="2404" t="s">
        <v>5498</v>
      </c>
      <c r="I31" s="2404" t="s">
        <v>157</v>
      </c>
      <c r="J31" s="2381">
        <v>2</v>
      </c>
      <c r="K31" s="2381">
        <v>0.11799999999999999</v>
      </c>
      <c r="L31" s="2381">
        <v>7.8</v>
      </c>
      <c r="M31" s="4678"/>
      <c r="N31" s="4678"/>
      <c r="O31" s="4678"/>
      <c r="P31" s="6032"/>
      <c r="Q31" s="5611"/>
    </row>
    <row r="32" spans="1:17">
      <c r="A32" s="5825"/>
      <c r="B32" s="5634"/>
      <c r="C32" s="6851"/>
      <c r="D32" s="2748">
        <v>45071.583333333336</v>
      </c>
      <c r="E32" s="2404" t="s">
        <v>5497</v>
      </c>
      <c r="F32" s="2404" t="s">
        <v>1760</v>
      </c>
      <c r="G32" s="2404" t="s">
        <v>445</v>
      </c>
      <c r="H32" s="2404" t="s">
        <v>5498</v>
      </c>
      <c r="I32" s="2404" t="s">
        <v>558</v>
      </c>
      <c r="J32" s="2381">
        <v>2</v>
      </c>
      <c r="K32" s="2381">
        <v>0.53800000000000003</v>
      </c>
      <c r="L32" s="2381">
        <v>60</v>
      </c>
      <c r="M32" s="4678"/>
      <c r="N32" s="4678"/>
      <c r="O32" s="4678"/>
      <c r="P32" s="6032"/>
      <c r="Q32" s="5611"/>
    </row>
    <row r="33" spans="1:17">
      <c r="A33" s="5825"/>
      <c r="B33" s="5634"/>
      <c r="C33" s="6851"/>
      <c r="D33" s="2748">
        <v>45071.583333333336</v>
      </c>
      <c r="E33" s="2404" t="s">
        <v>5497</v>
      </c>
      <c r="F33" s="2404" t="s">
        <v>1760</v>
      </c>
      <c r="G33" s="2404" t="s">
        <v>445</v>
      </c>
      <c r="H33" s="2404" t="s">
        <v>5498</v>
      </c>
      <c r="I33" s="2404" t="s">
        <v>558</v>
      </c>
      <c r="J33" s="2381">
        <v>1</v>
      </c>
      <c r="K33" s="2381">
        <v>0.14099999999999999</v>
      </c>
      <c r="L33" s="2381">
        <v>17</v>
      </c>
      <c r="M33" s="4678"/>
      <c r="N33" s="4678"/>
      <c r="O33" s="4678"/>
      <c r="P33" s="6032"/>
      <c r="Q33" s="5611"/>
    </row>
    <row r="34" spans="1:17">
      <c r="A34" s="5825"/>
      <c r="B34" s="5634"/>
      <c r="C34" s="6851"/>
      <c r="D34" s="2748">
        <v>45071.583333333336</v>
      </c>
      <c r="E34" s="2404" t="s">
        <v>5497</v>
      </c>
      <c r="F34" s="2404" t="s">
        <v>1760</v>
      </c>
      <c r="G34" s="2404" t="s">
        <v>445</v>
      </c>
      <c r="H34" s="2404" t="s">
        <v>5498</v>
      </c>
      <c r="I34" s="2404" t="s">
        <v>2437</v>
      </c>
      <c r="J34" s="2381">
        <v>1</v>
      </c>
      <c r="K34" s="2381">
        <v>7.0000000000000001E-3</v>
      </c>
      <c r="L34" s="2381">
        <v>2.5</v>
      </c>
      <c r="M34" s="4678"/>
      <c r="N34" s="4678"/>
      <c r="O34" s="4678"/>
      <c r="P34" s="6032"/>
      <c r="Q34" s="5611"/>
    </row>
    <row r="35" spans="1:17">
      <c r="A35" s="5825"/>
      <c r="B35" s="5634"/>
      <c r="C35" s="6851"/>
      <c r="D35" s="2748">
        <v>45071.583333333336</v>
      </c>
      <c r="E35" s="2404" t="s">
        <v>5497</v>
      </c>
      <c r="F35" s="2404" t="s">
        <v>1760</v>
      </c>
      <c r="G35" s="2404" t="s">
        <v>445</v>
      </c>
      <c r="H35" s="2404" t="s">
        <v>5498</v>
      </c>
      <c r="I35" s="2404" t="s">
        <v>341</v>
      </c>
      <c r="J35" s="2381">
        <v>1</v>
      </c>
      <c r="K35" s="2381">
        <v>3.1E-2</v>
      </c>
      <c r="L35" s="2381">
        <v>4.5</v>
      </c>
      <c r="M35" s="4678"/>
      <c r="N35" s="4678"/>
      <c r="O35" s="4678"/>
      <c r="P35" s="6032"/>
      <c r="Q35" s="5611"/>
    </row>
    <row r="36" spans="1:17">
      <c r="A36" s="5825"/>
      <c r="B36" s="5634"/>
      <c r="C36" s="6851"/>
      <c r="D36" s="2748">
        <v>45071.583333333336</v>
      </c>
      <c r="E36" s="2404" t="s">
        <v>5497</v>
      </c>
      <c r="F36" s="2404" t="s">
        <v>1760</v>
      </c>
      <c r="G36" s="2404" t="s">
        <v>445</v>
      </c>
      <c r="H36" s="2404" t="s">
        <v>5498</v>
      </c>
      <c r="I36" s="2404" t="s">
        <v>558</v>
      </c>
      <c r="J36" s="2381">
        <v>1</v>
      </c>
      <c r="K36" s="2381">
        <v>0.26900000000000002</v>
      </c>
      <c r="L36" s="2381">
        <v>25</v>
      </c>
      <c r="M36" s="4678"/>
      <c r="N36" s="4678"/>
      <c r="O36" s="4678"/>
      <c r="P36" s="6032"/>
      <c r="Q36" s="5611"/>
    </row>
    <row r="37" spans="1:17">
      <c r="A37" s="5825"/>
      <c r="B37" s="5634"/>
      <c r="C37" s="6851"/>
      <c r="D37" s="2748">
        <v>45071.583333333336</v>
      </c>
      <c r="E37" s="2404" t="s">
        <v>5497</v>
      </c>
      <c r="F37" s="2404" t="s">
        <v>1760</v>
      </c>
      <c r="G37" s="2404" t="s">
        <v>445</v>
      </c>
      <c r="H37" s="2404" t="s">
        <v>5498</v>
      </c>
      <c r="I37" s="2404" t="s">
        <v>558</v>
      </c>
      <c r="J37" s="2381">
        <v>1</v>
      </c>
      <c r="K37" s="2381">
        <v>0.123</v>
      </c>
      <c r="L37" s="2381">
        <v>16</v>
      </c>
      <c r="M37" s="4678"/>
      <c r="N37" s="4678"/>
      <c r="O37" s="4678"/>
      <c r="P37" s="6032"/>
      <c r="Q37" s="5611"/>
    </row>
    <row r="38" spans="1:17">
      <c r="A38" s="5826"/>
      <c r="B38" s="6849"/>
      <c r="C38" s="6852"/>
      <c r="D38" s="3358">
        <v>45071.583333333336</v>
      </c>
      <c r="E38" s="2429" t="s">
        <v>5497</v>
      </c>
      <c r="F38" s="2429" t="s">
        <v>1760</v>
      </c>
      <c r="G38" s="2429" t="s">
        <v>445</v>
      </c>
      <c r="H38" s="2429" t="s">
        <v>5498</v>
      </c>
      <c r="I38" s="2429" t="s">
        <v>1398</v>
      </c>
      <c r="J38" s="2507">
        <v>1</v>
      </c>
      <c r="K38" s="2507">
        <v>1.859</v>
      </c>
      <c r="L38" s="2507">
        <v>320</v>
      </c>
      <c r="M38" s="4679"/>
      <c r="N38" s="4679"/>
      <c r="O38" s="4679"/>
      <c r="P38" s="6033"/>
      <c r="Q38" s="5612"/>
    </row>
    <row r="41" spans="1:17" ht="15">
      <c r="E41" s="1014" t="s">
        <v>2282</v>
      </c>
      <c r="F41" s="1015" t="s">
        <v>1684</v>
      </c>
      <c r="G41" s="1016" t="s">
        <v>828</v>
      </c>
    </row>
    <row r="42" spans="1:17">
      <c r="E42" s="1259">
        <v>13</v>
      </c>
      <c r="F42" s="1106"/>
      <c r="G42" s="1260">
        <v>13</v>
      </c>
    </row>
    <row r="43" spans="1:17">
      <c r="E43" s="1108"/>
      <c r="F43" s="1108"/>
      <c r="G43" s="1109"/>
    </row>
    <row r="44" spans="1:17" ht="24">
      <c r="E44" s="1014" t="s">
        <v>828</v>
      </c>
      <c r="F44" s="1015" t="s">
        <v>1684</v>
      </c>
      <c r="G44" s="1016" t="s">
        <v>1685</v>
      </c>
    </row>
    <row r="45" spans="1:17">
      <c r="E45" s="1259">
        <v>13</v>
      </c>
      <c r="F45" s="1106"/>
      <c r="G45" s="1260">
        <v>13</v>
      </c>
    </row>
    <row r="46" spans="1:17">
      <c r="E46" s="1108"/>
      <c r="F46" s="1108"/>
      <c r="G46" s="1109"/>
    </row>
    <row r="47" spans="1:17" ht="24">
      <c r="E47" s="1014" t="s">
        <v>828</v>
      </c>
      <c r="F47" s="1015" t="s">
        <v>1684</v>
      </c>
      <c r="G47" s="1016" t="s">
        <v>1976</v>
      </c>
    </row>
    <row r="48" spans="1:17">
      <c r="E48" s="1259">
        <v>13</v>
      </c>
      <c r="F48" s="1106"/>
      <c r="G48" s="1260">
        <v>13</v>
      </c>
    </row>
  </sheetData>
  <sortState xmlns:xlrd2="http://schemas.microsoft.com/office/spreadsheetml/2017/richdata2" ref="A2:AV11">
    <sortCondition ref="F2:F11"/>
  </sortState>
  <mergeCells count="35">
    <mergeCell ref="O14:O16"/>
    <mergeCell ref="P14:P16"/>
    <mergeCell ref="Q14:Q16"/>
    <mergeCell ref="N3:N5"/>
    <mergeCell ref="O3:O5"/>
    <mergeCell ref="P3:P5"/>
    <mergeCell ref="Q3:Q5"/>
    <mergeCell ref="Q6:Q9"/>
    <mergeCell ref="P6:P9"/>
    <mergeCell ref="N6:N9"/>
    <mergeCell ref="O6:O9"/>
    <mergeCell ref="A2:A11"/>
    <mergeCell ref="C12:C16"/>
    <mergeCell ref="B12:B16"/>
    <mergeCell ref="A12:A16"/>
    <mergeCell ref="N14:N16"/>
    <mergeCell ref="M3:M5"/>
    <mergeCell ref="M6:M9"/>
    <mergeCell ref="M14:M16"/>
    <mergeCell ref="C2:C11"/>
    <mergeCell ref="B2:B11"/>
    <mergeCell ref="A19:A20"/>
    <mergeCell ref="B19:B20"/>
    <mergeCell ref="C19:C20"/>
    <mergeCell ref="A17:A18"/>
    <mergeCell ref="B17:B18"/>
    <mergeCell ref="C17:C18"/>
    <mergeCell ref="O21:O38"/>
    <mergeCell ref="P21:P38"/>
    <mergeCell ref="Q21:Q38"/>
    <mergeCell ref="A21:A38"/>
    <mergeCell ref="B21:B38"/>
    <mergeCell ref="C21:C38"/>
    <mergeCell ref="M21:M38"/>
    <mergeCell ref="N21:N38"/>
  </mergeCells>
  <pageMargins left="0.25" right="0.25" top="0.75" bottom="0.75" header="0.3" footer="0.3"/>
  <pageSetup paperSize="8" fitToHeight="0" orientation="landscape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446A1-8892-40B1-B2FF-7111B904B526}">
  <sheetPr>
    <pageSetUpPr fitToPage="1"/>
  </sheetPr>
  <dimension ref="A1:Q102"/>
  <sheetViews>
    <sheetView topLeftCell="A71" workbookViewId="0">
      <selection activeCell="E27" sqref="E27"/>
    </sheetView>
  </sheetViews>
  <sheetFormatPr defaultRowHeight="12.75"/>
  <cols>
    <col min="1" max="1" width="16.28515625" style="98" customWidth="1"/>
    <col min="2" max="3" width="10.5703125" style="98" customWidth="1"/>
    <col min="4" max="4" width="16" style="98" bestFit="1" customWidth="1"/>
    <col min="5" max="5" width="16.28515625" style="98" bestFit="1" customWidth="1"/>
    <col min="6" max="6" width="27.85546875" style="98" customWidth="1"/>
    <col min="7" max="7" width="12.140625" style="98" customWidth="1"/>
    <col min="8" max="8" width="19.85546875" style="98" customWidth="1"/>
    <col min="9" max="9" width="9.140625" style="98" customWidth="1"/>
    <col min="10" max="10" width="9.5703125" style="98" bestFit="1" customWidth="1"/>
    <col min="11" max="11" width="11" style="98" bestFit="1" customWidth="1"/>
    <col min="12" max="12" width="9" style="98" customWidth="1"/>
    <col min="13" max="13" width="7.5703125" style="98" bestFit="1" customWidth="1"/>
    <col min="14" max="14" width="7.5703125" style="98" customWidth="1"/>
    <col min="15" max="15" width="8.140625" style="98" customWidth="1"/>
    <col min="16" max="16" width="14.42578125" style="98" customWidth="1"/>
    <col min="17" max="17" width="10.42578125" style="98" customWidth="1"/>
    <col min="18" max="16384" width="9.140625" style="98"/>
  </cols>
  <sheetData>
    <row r="1" spans="1:16" s="2539" customFormat="1" ht="24">
      <c r="A1" s="3424" t="s">
        <v>408</v>
      </c>
      <c r="B1" s="3425" t="s">
        <v>4201</v>
      </c>
      <c r="C1" s="3425" t="s">
        <v>410</v>
      </c>
      <c r="D1" s="3425" t="s">
        <v>3</v>
      </c>
      <c r="E1" s="3426" t="s">
        <v>8</v>
      </c>
      <c r="F1" s="3426" t="s">
        <v>35</v>
      </c>
      <c r="G1" s="3426" t="s">
        <v>37</v>
      </c>
      <c r="H1" s="3426" t="s">
        <v>44</v>
      </c>
      <c r="I1" s="3425" t="s">
        <v>49</v>
      </c>
      <c r="J1" s="3425" t="s">
        <v>52</v>
      </c>
      <c r="K1" s="3425" t="s">
        <v>53</v>
      </c>
      <c r="L1" s="3426" t="s">
        <v>828</v>
      </c>
      <c r="M1" s="3426" t="s">
        <v>1657</v>
      </c>
      <c r="N1" s="3426" t="s">
        <v>1658</v>
      </c>
      <c r="O1" s="3425" t="s">
        <v>738</v>
      </c>
      <c r="P1" s="3270" t="s">
        <v>312</v>
      </c>
    </row>
    <row r="2" spans="1:16" ht="36" customHeight="1">
      <c r="A2" s="2849" t="s">
        <v>3410</v>
      </c>
      <c r="B2" s="687" t="s">
        <v>811</v>
      </c>
      <c r="C2" s="3757" t="s">
        <v>5499</v>
      </c>
      <c r="D2" s="3758">
        <v>45072.375</v>
      </c>
      <c r="E2" s="687" t="s">
        <v>5500</v>
      </c>
      <c r="F2" s="687" t="s">
        <v>1251</v>
      </c>
      <c r="G2" s="687" t="s">
        <v>5501</v>
      </c>
      <c r="H2" s="687" t="s">
        <v>1597</v>
      </c>
      <c r="I2" s="687">
        <v>93</v>
      </c>
      <c r="J2" s="687" t="s">
        <v>5502</v>
      </c>
      <c r="K2" s="687" t="s">
        <v>5503</v>
      </c>
      <c r="L2" s="3752" t="s">
        <v>1007</v>
      </c>
      <c r="M2" s="3752" t="s">
        <v>1709</v>
      </c>
      <c r="N2" s="3752" t="s">
        <v>1709</v>
      </c>
      <c r="O2" s="2461" t="s">
        <v>1007</v>
      </c>
      <c r="P2" s="3753" t="s">
        <v>811</v>
      </c>
    </row>
    <row r="3" spans="1:16" ht="20.25" customHeight="1">
      <c r="A3" s="6266" t="s">
        <v>2971</v>
      </c>
      <c r="B3" s="4803" t="s">
        <v>811</v>
      </c>
      <c r="C3" s="6188" t="s">
        <v>5504</v>
      </c>
      <c r="D3" s="2865">
        <v>45072.5</v>
      </c>
      <c r="E3" s="322" t="s">
        <v>5505</v>
      </c>
      <c r="F3" s="322" t="s">
        <v>1023</v>
      </c>
      <c r="G3" s="3754" t="s">
        <v>5506</v>
      </c>
      <c r="H3" s="322" t="s">
        <v>1429</v>
      </c>
      <c r="I3" s="322">
        <v>5</v>
      </c>
      <c r="J3" s="322" t="s">
        <v>4017</v>
      </c>
      <c r="K3" s="322">
        <v>77</v>
      </c>
      <c r="L3" s="5676" t="s">
        <v>1007</v>
      </c>
      <c r="M3" s="5676" t="s">
        <v>1709</v>
      </c>
      <c r="N3" s="5676" t="s">
        <v>1709</v>
      </c>
      <c r="O3" s="6031" t="s">
        <v>1007</v>
      </c>
      <c r="P3" s="5927" t="s">
        <v>811</v>
      </c>
    </row>
    <row r="4" spans="1:16" ht="14.25">
      <c r="A4" s="5181"/>
      <c r="B4" s="4554"/>
      <c r="C4" s="6055"/>
      <c r="D4" s="2866">
        <v>45072.5</v>
      </c>
      <c r="E4" s="1123" t="s">
        <v>5505</v>
      </c>
      <c r="F4" s="1123" t="s">
        <v>1023</v>
      </c>
      <c r="G4" s="3755" t="s">
        <v>5506</v>
      </c>
      <c r="H4" s="1123" t="s">
        <v>1189</v>
      </c>
      <c r="I4" s="1123">
        <v>3</v>
      </c>
      <c r="J4" s="1123" t="s">
        <v>4962</v>
      </c>
      <c r="K4" s="1123">
        <v>267</v>
      </c>
      <c r="L4" s="5801"/>
      <c r="M4" s="5801"/>
      <c r="N4" s="5801"/>
      <c r="O4" s="6032"/>
      <c r="P4" s="6086"/>
    </row>
    <row r="5" spans="1:16" ht="14.25">
      <c r="A5" s="5181"/>
      <c r="B5" s="4554"/>
      <c r="C5" s="6055"/>
      <c r="D5" s="2866">
        <v>45072.5</v>
      </c>
      <c r="E5" s="1123" t="s">
        <v>5505</v>
      </c>
      <c r="F5" s="1123" t="s">
        <v>1023</v>
      </c>
      <c r="G5" s="3755" t="s">
        <v>5506</v>
      </c>
      <c r="H5" s="1123" t="s">
        <v>1491</v>
      </c>
      <c r="I5" s="1123">
        <v>4</v>
      </c>
      <c r="J5" s="1123" t="s">
        <v>2312</v>
      </c>
      <c r="K5" s="1123">
        <v>488</v>
      </c>
      <c r="L5" s="5668"/>
      <c r="M5" s="5668"/>
      <c r="N5" s="5668"/>
      <c r="O5" s="6040"/>
      <c r="P5" s="5928"/>
    </row>
    <row r="6" spans="1:16" ht="14.25">
      <c r="A6" s="5181"/>
      <c r="B6" s="4554"/>
      <c r="C6" s="6055"/>
      <c r="D6" s="2866">
        <v>45072.5</v>
      </c>
      <c r="E6" s="1123" t="s">
        <v>5507</v>
      </c>
      <c r="F6" s="1123" t="s">
        <v>1023</v>
      </c>
      <c r="G6" s="3755" t="s">
        <v>5506</v>
      </c>
      <c r="H6" s="1123" t="s">
        <v>1032</v>
      </c>
      <c r="I6" s="1123">
        <v>4</v>
      </c>
      <c r="J6" s="1123" t="s">
        <v>2144</v>
      </c>
      <c r="K6" s="1123">
        <v>296</v>
      </c>
      <c r="L6" s="4551" t="s">
        <v>1007</v>
      </c>
      <c r="M6" s="4551" t="s">
        <v>1709</v>
      </c>
      <c r="N6" s="4551" t="s">
        <v>1709</v>
      </c>
      <c r="O6" s="6041" t="s">
        <v>1007</v>
      </c>
      <c r="P6" s="5929" t="s">
        <v>811</v>
      </c>
    </row>
    <row r="7" spans="1:16" ht="14.25">
      <c r="A7" s="5181"/>
      <c r="B7" s="4554"/>
      <c r="C7" s="6055"/>
      <c r="D7" s="2866">
        <v>45072.5</v>
      </c>
      <c r="E7" s="1123" t="s">
        <v>5507</v>
      </c>
      <c r="F7" s="1123" t="s">
        <v>1023</v>
      </c>
      <c r="G7" s="3755" t="s">
        <v>5506</v>
      </c>
      <c r="H7" s="1123" t="s">
        <v>1678</v>
      </c>
      <c r="I7" s="1123">
        <v>2</v>
      </c>
      <c r="J7" s="1123" t="s">
        <v>5097</v>
      </c>
      <c r="K7" s="1123">
        <v>290</v>
      </c>
      <c r="L7" s="5801"/>
      <c r="M7" s="5801"/>
      <c r="N7" s="5801"/>
      <c r="O7" s="6032"/>
      <c r="P7" s="6086"/>
    </row>
    <row r="8" spans="1:16" ht="14.25">
      <c r="A8" s="5181"/>
      <c r="B8" s="4554"/>
      <c r="C8" s="6055"/>
      <c r="D8" s="2866">
        <v>45072.5</v>
      </c>
      <c r="E8" s="1123" t="s">
        <v>5507</v>
      </c>
      <c r="F8" s="1123" t="s">
        <v>1023</v>
      </c>
      <c r="G8" s="3755" t="s">
        <v>5506</v>
      </c>
      <c r="H8" s="1123" t="s">
        <v>1491</v>
      </c>
      <c r="I8" s="1123">
        <v>3</v>
      </c>
      <c r="J8" s="1123" t="s">
        <v>2199</v>
      </c>
      <c r="K8" s="1123">
        <v>363</v>
      </c>
      <c r="L8" s="5801"/>
      <c r="M8" s="5801"/>
      <c r="N8" s="5801"/>
      <c r="O8" s="6032"/>
      <c r="P8" s="6086"/>
    </row>
    <row r="9" spans="1:16" ht="14.25">
      <c r="A9" s="5181"/>
      <c r="B9" s="4554"/>
      <c r="C9" s="6055"/>
      <c r="D9" s="2866">
        <v>45072.5</v>
      </c>
      <c r="E9" s="1123" t="s">
        <v>5507</v>
      </c>
      <c r="F9" s="1123" t="s">
        <v>1023</v>
      </c>
      <c r="G9" s="3755" t="s">
        <v>5506</v>
      </c>
      <c r="H9" s="1123" t="s">
        <v>1491</v>
      </c>
      <c r="I9" s="1123">
        <v>3</v>
      </c>
      <c r="J9" s="1123" t="s">
        <v>2199</v>
      </c>
      <c r="K9" s="1123">
        <v>423</v>
      </c>
      <c r="L9" s="5801"/>
      <c r="M9" s="5801"/>
      <c r="N9" s="5801"/>
      <c r="O9" s="6032"/>
      <c r="P9" s="6086"/>
    </row>
    <row r="10" spans="1:16" ht="14.25">
      <c r="A10" s="5181"/>
      <c r="B10" s="4554"/>
      <c r="C10" s="6055"/>
      <c r="D10" s="2866">
        <v>45072.5</v>
      </c>
      <c r="E10" s="1123" t="s">
        <v>5507</v>
      </c>
      <c r="F10" s="1123" t="s">
        <v>1023</v>
      </c>
      <c r="G10" s="3755" t="s">
        <v>5506</v>
      </c>
      <c r="H10" s="1123" t="s">
        <v>1032</v>
      </c>
      <c r="I10" s="1123">
        <v>5</v>
      </c>
      <c r="J10" s="1123" t="s">
        <v>2590</v>
      </c>
      <c r="K10" s="1123">
        <v>335</v>
      </c>
      <c r="L10" s="5801"/>
      <c r="M10" s="5801"/>
      <c r="N10" s="5801"/>
      <c r="O10" s="6032"/>
      <c r="P10" s="6086"/>
    </row>
    <row r="11" spans="1:16" ht="14.25">
      <c r="A11" s="5181"/>
      <c r="B11" s="4554"/>
      <c r="C11" s="6055"/>
      <c r="D11" s="2866">
        <v>45072.5</v>
      </c>
      <c r="E11" s="1123" t="s">
        <v>5507</v>
      </c>
      <c r="F11" s="1123" t="s">
        <v>1023</v>
      </c>
      <c r="G11" s="3755" t="s">
        <v>5506</v>
      </c>
      <c r="H11" s="1123" t="s">
        <v>1041</v>
      </c>
      <c r="I11" s="1123">
        <v>10</v>
      </c>
      <c r="J11" s="1123" t="s">
        <v>2561</v>
      </c>
      <c r="K11" s="1123">
        <v>141</v>
      </c>
      <c r="L11" s="5801"/>
      <c r="M11" s="5801"/>
      <c r="N11" s="5801"/>
      <c r="O11" s="6032"/>
      <c r="P11" s="6086"/>
    </row>
    <row r="12" spans="1:16" ht="14.25">
      <c r="A12" s="5181"/>
      <c r="B12" s="4554"/>
      <c r="C12" s="6055"/>
      <c r="D12" s="2866">
        <v>45072.5</v>
      </c>
      <c r="E12" s="1123" t="s">
        <v>5507</v>
      </c>
      <c r="F12" s="1123" t="s">
        <v>1023</v>
      </c>
      <c r="G12" s="3755" t="s">
        <v>5506</v>
      </c>
      <c r="H12" s="1123" t="s">
        <v>1488</v>
      </c>
      <c r="I12" s="1123">
        <v>3</v>
      </c>
      <c r="J12" s="1123" t="s">
        <v>3117</v>
      </c>
      <c r="K12" s="1123">
        <v>168</v>
      </c>
      <c r="L12" s="5801"/>
      <c r="M12" s="5801"/>
      <c r="N12" s="5801"/>
      <c r="O12" s="6032"/>
      <c r="P12" s="6086"/>
    </row>
    <row r="13" spans="1:16" ht="14.25">
      <c r="A13" s="5181"/>
      <c r="B13" s="4554"/>
      <c r="C13" s="6055"/>
      <c r="D13" s="2866">
        <v>45072.5</v>
      </c>
      <c r="E13" s="1123" t="s">
        <v>5507</v>
      </c>
      <c r="F13" s="1123" t="s">
        <v>1023</v>
      </c>
      <c r="G13" s="3755" t="s">
        <v>5506</v>
      </c>
      <c r="H13" s="1123" t="s">
        <v>1326</v>
      </c>
      <c r="I13" s="1123">
        <v>1</v>
      </c>
      <c r="J13" s="1123" t="s">
        <v>3235</v>
      </c>
      <c r="K13" s="1123" t="s">
        <v>3259</v>
      </c>
      <c r="L13" s="5801"/>
      <c r="M13" s="5801"/>
      <c r="N13" s="5801"/>
      <c r="O13" s="6032"/>
      <c r="P13" s="6086"/>
    </row>
    <row r="14" spans="1:16" ht="14.25">
      <c r="A14" s="5181"/>
      <c r="B14" s="4554"/>
      <c r="C14" s="6055"/>
      <c r="D14" s="2866">
        <v>45072.5</v>
      </c>
      <c r="E14" s="1123" t="s">
        <v>5507</v>
      </c>
      <c r="F14" s="1123" t="s">
        <v>1023</v>
      </c>
      <c r="G14" s="3755" t="s">
        <v>5506</v>
      </c>
      <c r="H14" s="1123" t="s">
        <v>1051</v>
      </c>
      <c r="I14" s="1123">
        <v>2</v>
      </c>
      <c r="J14" s="1123" t="s">
        <v>2256</v>
      </c>
      <c r="K14" s="1123" t="s">
        <v>2257</v>
      </c>
      <c r="L14" s="5668"/>
      <c r="M14" s="5668"/>
      <c r="N14" s="5668"/>
      <c r="O14" s="6040"/>
      <c r="P14" s="5928"/>
    </row>
    <row r="15" spans="1:16" ht="14.25">
      <c r="A15" s="5181"/>
      <c r="B15" s="4554"/>
      <c r="C15" s="6055"/>
      <c r="D15" s="2866">
        <v>45072.5</v>
      </c>
      <c r="E15" s="1123" t="s">
        <v>5508</v>
      </c>
      <c r="F15" s="1123" t="s">
        <v>1023</v>
      </c>
      <c r="G15" s="3755" t="s">
        <v>5506</v>
      </c>
      <c r="H15" s="1123" t="s">
        <v>1537</v>
      </c>
      <c r="I15" s="1123">
        <v>5</v>
      </c>
      <c r="J15" s="1123" t="s">
        <v>2800</v>
      </c>
      <c r="K15" s="1123">
        <v>143</v>
      </c>
      <c r="L15" s="1963" t="s">
        <v>1007</v>
      </c>
      <c r="M15" s="1963" t="s">
        <v>1709</v>
      </c>
      <c r="N15" s="1963" t="s">
        <v>1709</v>
      </c>
      <c r="O15" s="2789" t="s">
        <v>1007</v>
      </c>
      <c r="P15" s="2582" t="s">
        <v>811</v>
      </c>
    </row>
    <row r="16" spans="1:16" ht="14.25">
      <c r="A16" s="5181"/>
      <c r="B16" s="4554"/>
      <c r="C16" s="6055"/>
      <c r="D16" s="2866">
        <v>45072.5</v>
      </c>
      <c r="E16" s="1123" t="s">
        <v>5509</v>
      </c>
      <c r="F16" s="1123" t="s">
        <v>1023</v>
      </c>
      <c r="G16" s="3755" t="s">
        <v>5506</v>
      </c>
      <c r="H16" s="1123" t="s">
        <v>1032</v>
      </c>
      <c r="I16" s="1123">
        <v>6</v>
      </c>
      <c r="J16" s="1123" t="s">
        <v>4044</v>
      </c>
      <c r="K16" s="1123">
        <v>384</v>
      </c>
      <c r="L16" s="1963" t="s">
        <v>1007</v>
      </c>
      <c r="M16" s="1963" t="s">
        <v>1709</v>
      </c>
      <c r="N16" s="1963" t="s">
        <v>1709</v>
      </c>
      <c r="O16" s="2789" t="s">
        <v>1007</v>
      </c>
      <c r="P16" s="2582" t="s">
        <v>811</v>
      </c>
    </row>
    <row r="17" spans="1:17" ht="18" customHeight="1">
      <c r="A17" s="6171"/>
      <c r="B17" s="4555"/>
      <c r="C17" s="6199"/>
      <c r="D17" s="2867">
        <v>45072.400694444441</v>
      </c>
      <c r="E17" s="1566" t="s">
        <v>5510</v>
      </c>
      <c r="F17" s="1566" t="s">
        <v>1023</v>
      </c>
      <c r="G17" s="3756" t="s">
        <v>5506</v>
      </c>
      <c r="H17" s="1566" t="s">
        <v>1051</v>
      </c>
      <c r="I17" s="1566">
        <v>1</v>
      </c>
      <c r="J17" s="1566" t="s">
        <v>5511</v>
      </c>
      <c r="K17" s="1566" t="s">
        <v>5512</v>
      </c>
      <c r="L17" s="1990" t="s">
        <v>1007</v>
      </c>
      <c r="M17" s="1990" t="s">
        <v>1709</v>
      </c>
      <c r="N17" s="1990" t="s">
        <v>1709</v>
      </c>
      <c r="O17" s="2460" t="s">
        <v>1007</v>
      </c>
      <c r="P17" s="2580"/>
    </row>
    <row r="18" spans="1:17" ht="15.75" customHeight="1">
      <c r="A18" s="5950" t="s">
        <v>5513</v>
      </c>
      <c r="B18" s="4878" t="s">
        <v>811</v>
      </c>
      <c r="C18" s="4872" t="s">
        <v>5514</v>
      </c>
      <c r="D18" s="1180">
        <v>45072.5</v>
      </c>
      <c r="E18" s="966" t="s">
        <v>5515</v>
      </c>
      <c r="F18" s="966" t="s">
        <v>883</v>
      </c>
      <c r="G18" s="966" t="s">
        <v>5516</v>
      </c>
      <c r="H18" s="966" t="s">
        <v>1408</v>
      </c>
      <c r="I18" s="966">
        <v>2</v>
      </c>
      <c r="J18" s="966" t="s">
        <v>2024</v>
      </c>
      <c r="K18" s="966" t="s">
        <v>3558</v>
      </c>
      <c r="L18" s="1837" t="s">
        <v>1007</v>
      </c>
      <c r="M18" s="1837" t="s">
        <v>1709</v>
      </c>
      <c r="N18" s="1837" t="s">
        <v>1709</v>
      </c>
      <c r="O18" s="2958" t="s">
        <v>1007</v>
      </c>
      <c r="P18" s="2644" t="s">
        <v>811</v>
      </c>
    </row>
    <row r="19" spans="1:17">
      <c r="A19" s="6099"/>
      <c r="B19" s="4879"/>
      <c r="C19" s="4873"/>
      <c r="D19" s="901">
        <v>45072.416666666664</v>
      </c>
      <c r="E19" s="879" t="s">
        <v>5517</v>
      </c>
      <c r="F19" s="879" t="s">
        <v>2797</v>
      </c>
      <c r="G19" s="879" t="s">
        <v>5516</v>
      </c>
      <c r="H19" s="879" t="s">
        <v>2728</v>
      </c>
      <c r="I19" s="879">
        <v>2</v>
      </c>
      <c r="J19" s="879" t="s">
        <v>2656</v>
      </c>
      <c r="K19" s="879" t="s">
        <v>2425</v>
      </c>
      <c r="L19" s="5608" t="s">
        <v>1007</v>
      </c>
      <c r="M19" s="5608" t="s">
        <v>1709</v>
      </c>
      <c r="N19" s="5608" t="s">
        <v>1709</v>
      </c>
      <c r="O19" s="6041" t="s">
        <v>1007</v>
      </c>
      <c r="P19" s="2599" t="s">
        <v>811</v>
      </c>
    </row>
    <row r="20" spans="1:17" ht="17.25" customHeight="1">
      <c r="A20" s="6099"/>
      <c r="B20" s="4879"/>
      <c r="C20" s="4873"/>
      <c r="D20" s="901">
        <v>45072.416666666664</v>
      </c>
      <c r="E20" s="879" t="s">
        <v>5517</v>
      </c>
      <c r="F20" s="879" t="s">
        <v>2797</v>
      </c>
      <c r="G20" s="879" t="s">
        <v>5516</v>
      </c>
      <c r="H20" s="879" t="s">
        <v>3089</v>
      </c>
      <c r="I20" s="879">
        <v>2</v>
      </c>
      <c r="J20" s="879" t="s">
        <v>3155</v>
      </c>
      <c r="K20" s="879" t="s">
        <v>3156</v>
      </c>
      <c r="L20" s="5606"/>
      <c r="M20" s="5606"/>
      <c r="N20" s="5606"/>
      <c r="O20" s="6040"/>
      <c r="P20" s="2599"/>
    </row>
    <row r="21" spans="1:17">
      <c r="A21" s="6117"/>
      <c r="B21" s="5002"/>
      <c r="C21" s="6858"/>
      <c r="D21" s="899">
        <v>45072.5</v>
      </c>
      <c r="E21" s="889" t="s">
        <v>5518</v>
      </c>
      <c r="F21" s="889" t="s">
        <v>2984</v>
      </c>
      <c r="G21" s="889" t="s">
        <v>5516</v>
      </c>
      <c r="H21" s="889" t="s">
        <v>1408</v>
      </c>
      <c r="I21" s="889">
        <v>2</v>
      </c>
      <c r="J21" s="889" t="s">
        <v>2024</v>
      </c>
      <c r="K21" s="889" t="s">
        <v>3558</v>
      </c>
      <c r="L21" s="1841" t="s">
        <v>1007</v>
      </c>
      <c r="M21" s="1841" t="s">
        <v>1709</v>
      </c>
      <c r="N21" s="1841" t="s">
        <v>1709</v>
      </c>
      <c r="O21" s="2460" t="s">
        <v>1007</v>
      </c>
      <c r="P21" s="3252" t="s">
        <v>811</v>
      </c>
    </row>
    <row r="22" spans="1:17">
      <c r="A22" s="6189" t="s">
        <v>5138</v>
      </c>
      <c r="B22" s="4803" t="s">
        <v>5519</v>
      </c>
      <c r="C22" s="6188" t="s">
        <v>5520</v>
      </c>
      <c r="D22" s="2865">
        <v>45072.416666666664</v>
      </c>
      <c r="E22" s="322" t="s">
        <v>5521</v>
      </c>
      <c r="F22" s="322" t="s">
        <v>907</v>
      </c>
      <c r="G22" s="322" t="s">
        <v>5522</v>
      </c>
      <c r="H22" s="322" t="s">
        <v>162</v>
      </c>
      <c r="I22" s="322">
        <v>10</v>
      </c>
      <c r="J22" s="322" t="s">
        <v>2210</v>
      </c>
      <c r="K22" s="322">
        <v>97</v>
      </c>
      <c r="L22" s="5676" t="s">
        <v>1007</v>
      </c>
      <c r="M22" s="5676" t="s">
        <v>1709</v>
      </c>
      <c r="N22" s="5676" t="s">
        <v>1709</v>
      </c>
      <c r="O22" s="6031" t="s">
        <v>1007</v>
      </c>
      <c r="P22" s="2581"/>
    </row>
    <row r="23" spans="1:17">
      <c r="A23" s="5179"/>
      <c r="B23" s="4554"/>
      <c r="C23" s="6055"/>
      <c r="D23" s="2866">
        <v>45072.416666666664</v>
      </c>
      <c r="E23" s="1123" t="s">
        <v>5521</v>
      </c>
      <c r="F23" s="1123" t="s">
        <v>907</v>
      </c>
      <c r="G23" s="1123" t="s">
        <v>5522</v>
      </c>
      <c r="H23" s="1123" t="s">
        <v>170</v>
      </c>
      <c r="I23" s="1123">
        <v>10</v>
      </c>
      <c r="J23" s="1123" t="s">
        <v>2216</v>
      </c>
      <c r="K23" s="1123" t="s">
        <v>2299</v>
      </c>
      <c r="L23" s="5668"/>
      <c r="M23" s="5668"/>
      <c r="N23" s="5668"/>
      <c r="O23" s="6040"/>
      <c r="P23" s="2582"/>
    </row>
    <row r="24" spans="1:17">
      <c r="A24" s="5179"/>
      <c r="B24" s="4554"/>
      <c r="C24" s="6055"/>
      <c r="D24" s="2866">
        <v>45072.416666666664</v>
      </c>
      <c r="E24" s="1123" t="s">
        <v>5523</v>
      </c>
      <c r="F24" s="1123" t="s">
        <v>783</v>
      </c>
      <c r="G24" s="1123" t="s">
        <v>5524</v>
      </c>
      <c r="H24" s="1123" t="s">
        <v>170</v>
      </c>
      <c r="I24" s="1123">
        <v>1</v>
      </c>
      <c r="J24" s="1123" t="s">
        <v>2033</v>
      </c>
      <c r="K24" s="1123">
        <v>46</v>
      </c>
      <c r="L24" s="4551" t="s">
        <v>1007</v>
      </c>
      <c r="M24" s="4551" t="s">
        <v>1709</v>
      </c>
      <c r="N24" s="4551" t="s">
        <v>1007</v>
      </c>
      <c r="O24" s="6041" t="s">
        <v>1007</v>
      </c>
      <c r="P24" s="6552" t="s">
        <v>5525</v>
      </c>
      <c r="Q24" s="5069"/>
    </row>
    <row r="25" spans="1:17">
      <c r="A25" s="5179"/>
      <c r="B25" s="4554"/>
      <c r="C25" s="6055"/>
      <c r="D25" s="2866">
        <v>45072.416666666664</v>
      </c>
      <c r="E25" s="1123" t="s">
        <v>5523</v>
      </c>
      <c r="F25" s="1123" t="s">
        <v>783</v>
      </c>
      <c r="G25" s="1123" t="s">
        <v>5524</v>
      </c>
      <c r="H25" s="1123" t="s">
        <v>162</v>
      </c>
      <c r="I25" s="1123">
        <v>1</v>
      </c>
      <c r="J25" s="1123" t="s">
        <v>2034</v>
      </c>
      <c r="K25" s="1123" t="s">
        <v>4708</v>
      </c>
      <c r="L25" s="5801"/>
      <c r="M25" s="5801"/>
      <c r="N25" s="5801"/>
      <c r="O25" s="6032"/>
      <c r="P25" s="6552"/>
      <c r="Q25" s="5069"/>
    </row>
    <row r="26" spans="1:17">
      <c r="A26" s="5179"/>
      <c r="B26" s="4554"/>
      <c r="C26" s="6055"/>
      <c r="D26" s="2866">
        <v>45072.416666666664</v>
      </c>
      <c r="E26" s="1123" t="s">
        <v>5523</v>
      </c>
      <c r="F26" s="1123" t="s">
        <v>783</v>
      </c>
      <c r="G26" s="1123" t="s">
        <v>5524</v>
      </c>
      <c r="H26" s="1123" t="s">
        <v>162</v>
      </c>
      <c r="I26" s="1123">
        <v>10</v>
      </c>
      <c r="J26" s="1123" t="s">
        <v>2210</v>
      </c>
      <c r="K26" s="1123">
        <v>97</v>
      </c>
      <c r="L26" s="5801"/>
      <c r="M26" s="5801"/>
      <c r="N26" s="5801"/>
      <c r="O26" s="6032"/>
      <c r="P26" s="6552"/>
      <c r="Q26" s="5069"/>
    </row>
    <row r="27" spans="1:17">
      <c r="A27" s="5179"/>
      <c r="B27" s="4554"/>
      <c r="C27" s="6055"/>
      <c r="D27" s="2866">
        <v>45072.416666666664</v>
      </c>
      <c r="E27" s="1123" t="s">
        <v>5523</v>
      </c>
      <c r="F27" s="1123" t="s">
        <v>783</v>
      </c>
      <c r="G27" s="1123" t="s">
        <v>5524</v>
      </c>
      <c r="H27" s="1123" t="s">
        <v>170</v>
      </c>
      <c r="I27" s="1123">
        <v>10</v>
      </c>
      <c r="J27" s="1123" t="s">
        <v>2216</v>
      </c>
      <c r="K27" s="1123" t="s">
        <v>2299</v>
      </c>
      <c r="L27" s="5801"/>
      <c r="M27" s="5801"/>
      <c r="N27" s="5801"/>
      <c r="O27" s="6032"/>
      <c r="P27" s="6552"/>
      <c r="Q27" s="5069"/>
    </row>
    <row r="28" spans="1:17">
      <c r="A28" s="5179"/>
      <c r="B28" s="4554"/>
      <c r="C28" s="6055"/>
      <c r="D28" s="2866">
        <v>45072.416666666664</v>
      </c>
      <c r="E28" s="1123" t="s">
        <v>5523</v>
      </c>
      <c r="F28" s="1123" t="s">
        <v>783</v>
      </c>
      <c r="G28" s="1123" t="s">
        <v>5524</v>
      </c>
      <c r="H28" s="1123" t="s">
        <v>162</v>
      </c>
      <c r="I28" s="1123">
        <v>3</v>
      </c>
      <c r="J28" s="1123" t="s">
        <v>1896</v>
      </c>
      <c r="K28" s="1123" t="s">
        <v>2003</v>
      </c>
      <c r="L28" s="5801"/>
      <c r="M28" s="5801"/>
      <c r="N28" s="5801"/>
      <c r="O28" s="6032"/>
      <c r="P28" s="6552"/>
      <c r="Q28" s="5069"/>
    </row>
    <row r="29" spans="1:17">
      <c r="A29" s="5179"/>
      <c r="B29" s="4554"/>
      <c r="C29" s="6055"/>
      <c r="D29" s="2866">
        <v>45072.416666666664</v>
      </c>
      <c r="E29" s="1123" t="s">
        <v>5523</v>
      </c>
      <c r="F29" s="1123" t="s">
        <v>783</v>
      </c>
      <c r="G29" s="1123" t="s">
        <v>5524</v>
      </c>
      <c r="H29" s="1123" t="s">
        <v>170</v>
      </c>
      <c r="I29" s="1123">
        <v>3</v>
      </c>
      <c r="J29" s="1123" t="s">
        <v>1996</v>
      </c>
      <c r="K29" s="1123" t="s">
        <v>2002</v>
      </c>
      <c r="L29" s="5668"/>
      <c r="M29" s="5668"/>
      <c r="N29" s="5668"/>
      <c r="O29" s="6040"/>
      <c r="P29" s="6552"/>
      <c r="Q29" s="5069"/>
    </row>
    <row r="30" spans="1:17">
      <c r="A30" s="5179"/>
      <c r="B30" s="4554"/>
      <c r="C30" s="6055"/>
      <c r="D30" s="2866">
        <v>45072.416666666664</v>
      </c>
      <c r="E30" s="1123" t="s">
        <v>5526</v>
      </c>
      <c r="F30" s="1123" t="s">
        <v>783</v>
      </c>
      <c r="G30" s="1123" t="s">
        <v>5524</v>
      </c>
      <c r="H30" s="1123" t="s">
        <v>277</v>
      </c>
      <c r="I30" s="1123">
        <v>1</v>
      </c>
      <c r="J30" s="1123" t="s">
        <v>1768</v>
      </c>
      <c r="K30" s="1123">
        <v>41</v>
      </c>
      <c r="L30" s="4551" t="s">
        <v>1007</v>
      </c>
      <c r="M30" s="4551" t="s">
        <v>1709</v>
      </c>
      <c r="N30" s="4551" t="s">
        <v>1709</v>
      </c>
      <c r="O30" s="6041" t="s">
        <v>1007</v>
      </c>
      <c r="P30" s="2582"/>
    </row>
    <row r="31" spans="1:17">
      <c r="A31" s="5179"/>
      <c r="B31" s="4554"/>
      <c r="C31" s="6055"/>
      <c r="D31" s="2866">
        <v>45072.416666666664</v>
      </c>
      <c r="E31" s="1123" t="s">
        <v>5526</v>
      </c>
      <c r="F31" s="1123" t="s">
        <v>783</v>
      </c>
      <c r="G31" s="1123" t="s">
        <v>5524</v>
      </c>
      <c r="H31" s="1123" t="s">
        <v>152</v>
      </c>
      <c r="I31" s="1123">
        <v>1</v>
      </c>
      <c r="J31" s="1123" t="s">
        <v>1981</v>
      </c>
      <c r="K31" s="1123" t="s">
        <v>1982</v>
      </c>
      <c r="L31" s="5668"/>
      <c r="M31" s="5668"/>
      <c r="N31" s="5668"/>
      <c r="O31" s="6040"/>
      <c r="P31" s="2582"/>
    </row>
    <row r="32" spans="1:17">
      <c r="A32" s="5179"/>
      <c r="B32" s="4554"/>
      <c r="C32" s="6055"/>
      <c r="D32" s="2866">
        <v>45072.636805555558</v>
      </c>
      <c r="E32" s="1123" t="s">
        <v>5527</v>
      </c>
      <c r="F32" s="1123" t="s">
        <v>2577</v>
      </c>
      <c r="G32" s="1123" t="s">
        <v>5524</v>
      </c>
      <c r="H32" s="1123" t="s">
        <v>2808</v>
      </c>
      <c r="I32" s="1123">
        <v>98</v>
      </c>
      <c r="J32" s="1123" t="s">
        <v>5528</v>
      </c>
      <c r="K32" s="1123" t="s">
        <v>5529</v>
      </c>
      <c r="L32" s="1963" t="s">
        <v>1007</v>
      </c>
      <c r="M32" s="1963" t="s">
        <v>1709</v>
      </c>
      <c r="N32" s="1963" t="s">
        <v>1709</v>
      </c>
      <c r="O32" s="2789" t="s">
        <v>1007</v>
      </c>
      <c r="P32" s="2582"/>
    </row>
    <row r="33" spans="1:16">
      <c r="A33" s="6239"/>
      <c r="B33" s="4555"/>
      <c r="C33" s="6199"/>
      <c r="D33" s="2867">
        <v>45072.636805555558</v>
      </c>
      <c r="E33" s="1566" t="s">
        <v>5530</v>
      </c>
      <c r="F33" s="1566" t="s">
        <v>1079</v>
      </c>
      <c r="G33" s="1566" t="s">
        <v>5524</v>
      </c>
      <c r="H33" s="1566" t="s">
        <v>1429</v>
      </c>
      <c r="I33" s="1566">
        <v>2</v>
      </c>
      <c r="J33" s="1566" t="s">
        <v>1965</v>
      </c>
      <c r="K33" s="1566" t="s">
        <v>1966</v>
      </c>
      <c r="L33" s="1990" t="s">
        <v>1007</v>
      </c>
      <c r="M33" s="1990" t="s">
        <v>1709</v>
      </c>
      <c r="N33" s="1990" t="s">
        <v>1709</v>
      </c>
      <c r="O33" s="2460" t="s">
        <v>1007</v>
      </c>
      <c r="P33" s="2580"/>
    </row>
    <row r="34" spans="1:16">
      <c r="A34" s="5816" t="s">
        <v>3186</v>
      </c>
      <c r="B34" s="4878" t="s">
        <v>886</v>
      </c>
      <c r="C34" s="4872" t="s">
        <v>5531</v>
      </c>
      <c r="D34" s="1180">
        <v>45072.416666666664</v>
      </c>
      <c r="E34" s="966" t="s">
        <v>5532</v>
      </c>
      <c r="F34" s="966" t="s">
        <v>1744</v>
      </c>
      <c r="G34" s="966" t="s">
        <v>5533</v>
      </c>
      <c r="H34" s="966" t="s">
        <v>1032</v>
      </c>
      <c r="I34" s="966">
        <v>10</v>
      </c>
      <c r="J34" s="966" t="s">
        <v>4814</v>
      </c>
      <c r="K34" s="966">
        <v>740</v>
      </c>
      <c r="L34" s="5604" t="s">
        <v>1007</v>
      </c>
      <c r="M34" s="5604" t="s">
        <v>1709</v>
      </c>
      <c r="N34" s="5604" t="s">
        <v>1709</v>
      </c>
      <c r="O34" s="6031" t="s">
        <v>1007</v>
      </c>
      <c r="P34" s="6857"/>
    </row>
    <row r="35" spans="1:16">
      <c r="A35" s="6060"/>
      <c r="B35" s="4879"/>
      <c r="C35" s="4873"/>
      <c r="D35" s="901">
        <v>45072.416666666664</v>
      </c>
      <c r="E35" s="879" t="s">
        <v>5532</v>
      </c>
      <c r="F35" s="879" t="s">
        <v>1744</v>
      </c>
      <c r="G35" s="879" t="s">
        <v>5533</v>
      </c>
      <c r="H35" s="879" t="s">
        <v>1491</v>
      </c>
      <c r="I35" s="879">
        <v>2</v>
      </c>
      <c r="J35" s="879" t="s">
        <v>2091</v>
      </c>
      <c r="K35" s="879">
        <v>242</v>
      </c>
      <c r="L35" s="5605"/>
      <c r="M35" s="5605"/>
      <c r="N35" s="5605"/>
      <c r="O35" s="6032"/>
      <c r="P35" s="5785"/>
    </row>
    <row r="36" spans="1:16">
      <c r="A36" s="6060"/>
      <c r="B36" s="4879"/>
      <c r="C36" s="4873"/>
      <c r="D36" s="901">
        <v>45072.416666666664</v>
      </c>
      <c r="E36" s="879" t="s">
        <v>5532</v>
      </c>
      <c r="F36" s="879" t="s">
        <v>1744</v>
      </c>
      <c r="G36" s="879" t="s">
        <v>5533</v>
      </c>
      <c r="H36" s="879" t="s">
        <v>1051</v>
      </c>
      <c r="I36" s="879">
        <v>5</v>
      </c>
      <c r="J36" s="879" t="s">
        <v>5178</v>
      </c>
      <c r="K36" s="879" t="s">
        <v>5179</v>
      </c>
      <c r="L36" s="5605"/>
      <c r="M36" s="5605"/>
      <c r="N36" s="5605"/>
      <c r="O36" s="6032"/>
      <c r="P36" s="5785"/>
    </row>
    <row r="37" spans="1:16">
      <c r="A37" s="6060"/>
      <c r="B37" s="4879"/>
      <c r="C37" s="4873"/>
      <c r="D37" s="901">
        <v>45072.416666666664</v>
      </c>
      <c r="E37" s="879" t="s">
        <v>5532</v>
      </c>
      <c r="F37" s="879" t="s">
        <v>1744</v>
      </c>
      <c r="G37" s="879" t="s">
        <v>5533</v>
      </c>
      <c r="H37" s="879" t="s">
        <v>1488</v>
      </c>
      <c r="I37" s="879">
        <v>5</v>
      </c>
      <c r="J37" s="879" t="s">
        <v>5534</v>
      </c>
      <c r="K37" s="879">
        <v>280</v>
      </c>
      <c r="L37" s="5605"/>
      <c r="M37" s="5605"/>
      <c r="N37" s="5605"/>
      <c r="O37" s="6032"/>
      <c r="P37" s="5785"/>
    </row>
    <row r="38" spans="1:16">
      <c r="A38" s="6060"/>
      <c r="B38" s="4879"/>
      <c r="C38" s="4873"/>
      <c r="D38" s="901">
        <v>45072.416666666664</v>
      </c>
      <c r="E38" s="879" t="s">
        <v>5532</v>
      </c>
      <c r="F38" s="879" t="s">
        <v>1744</v>
      </c>
      <c r="G38" s="879" t="s">
        <v>5533</v>
      </c>
      <c r="H38" s="879" t="s">
        <v>1032</v>
      </c>
      <c r="I38" s="879">
        <v>10</v>
      </c>
      <c r="J38" s="879" t="s">
        <v>5535</v>
      </c>
      <c r="K38" s="879">
        <v>670</v>
      </c>
      <c r="L38" s="5605"/>
      <c r="M38" s="5605"/>
      <c r="N38" s="5605"/>
      <c r="O38" s="6032"/>
      <c r="P38" s="5785"/>
    </row>
    <row r="39" spans="1:16">
      <c r="A39" s="6060"/>
      <c r="B39" s="4879"/>
      <c r="C39" s="4873"/>
      <c r="D39" s="901">
        <v>45072.416666666664</v>
      </c>
      <c r="E39" s="879" t="s">
        <v>5532</v>
      </c>
      <c r="F39" s="879" t="s">
        <v>1744</v>
      </c>
      <c r="G39" s="879" t="s">
        <v>5533</v>
      </c>
      <c r="H39" s="879" t="s">
        <v>1041</v>
      </c>
      <c r="I39" s="879">
        <v>10</v>
      </c>
      <c r="J39" s="879" t="s">
        <v>2561</v>
      </c>
      <c r="K39" s="879">
        <v>141</v>
      </c>
      <c r="L39" s="5606"/>
      <c r="M39" s="5606"/>
      <c r="N39" s="5606"/>
      <c r="O39" s="6040"/>
      <c r="P39" s="5786"/>
    </row>
    <row r="40" spans="1:16">
      <c r="A40" s="6060"/>
      <c r="B40" s="4879"/>
      <c r="C40" s="4873"/>
      <c r="D40" s="901">
        <v>45072.583333333336</v>
      </c>
      <c r="E40" s="879" t="s">
        <v>5536</v>
      </c>
      <c r="F40" s="879" t="s">
        <v>1676</v>
      </c>
      <c r="G40" s="879" t="s">
        <v>5533</v>
      </c>
      <c r="H40" s="879" t="s">
        <v>1032</v>
      </c>
      <c r="I40" s="879">
        <v>2</v>
      </c>
      <c r="J40" s="879" t="s">
        <v>2454</v>
      </c>
      <c r="K40" s="879">
        <v>128</v>
      </c>
      <c r="L40" s="1844" t="s">
        <v>1007</v>
      </c>
      <c r="M40" s="1844" t="s">
        <v>1709</v>
      </c>
      <c r="N40" s="1844" t="s">
        <v>1709</v>
      </c>
      <c r="O40" s="2789" t="s">
        <v>1007</v>
      </c>
      <c r="P40" s="2599"/>
    </row>
    <row r="41" spans="1:16">
      <c r="A41" s="6060"/>
      <c r="B41" s="4879"/>
      <c r="C41" s="4873"/>
      <c r="D41" s="901">
        <v>45072.583333333336</v>
      </c>
      <c r="E41" s="879" t="s">
        <v>5537</v>
      </c>
      <c r="F41" s="879" t="s">
        <v>1676</v>
      </c>
      <c r="G41" s="879" t="s">
        <v>5533</v>
      </c>
      <c r="H41" s="879" t="s">
        <v>1326</v>
      </c>
      <c r="I41" s="879">
        <v>10</v>
      </c>
      <c r="J41" s="879" t="s">
        <v>3458</v>
      </c>
      <c r="K41" s="879">
        <v>490</v>
      </c>
      <c r="L41" s="1844" t="s">
        <v>1007</v>
      </c>
      <c r="M41" s="1844" t="s">
        <v>1709</v>
      </c>
      <c r="N41" s="1844" t="s">
        <v>1709</v>
      </c>
      <c r="O41" s="2789" t="s">
        <v>1007</v>
      </c>
      <c r="P41" s="2599"/>
    </row>
    <row r="42" spans="1:16">
      <c r="A42" s="6060"/>
      <c r="B42" s="4879"/>
      <c r="C42" s="4873"/>
      <c r="D42" s="901">
        <v>45072.636805555558</v>
      </c>
      <c r="E42" s="879" t="s">
        <v>5538</v>
      </c>
      <c r="F42" s="879" t="s">
        <v>5539</v>
      </c>
      <c r="G42" s="879" t="s">
        <v>5540</v>
      </c>
      <c r="H42" s="879" t="s">
        <v>1041</v>
      </c>
      <c r="I42" s="879">
        <v>3</v>
      </c>
      <c r="J42" s="879" t="s">
        <v>4691</v>
      </c>
      <c r="K42" s="879">
        <v>60</v>
      </c>
      <c r="L42" s="1844" t="s">
        <v>1007</v>
      </c>
      <c r="M42" s="1844" t="s">
        <v>1709</v>
      </c>
      <c r="N42" s="1844" t="s">
        <v>1709</v>
      </c>
      <c r="O42" s="2789" t="s">
        <v>1007</v>
      </c>
      <c r="P42" s="2599"/>
    </row>
    <row r="43" spans="1:16">
      <c r="A43" s="6060"/>
      <c r="B43" s="4879"/>
      <c r="C43" s="4873"/>
      <c r="D43" s="901">
        <v>45072.416666666664</v>
      </c>
      <c r="E43" s="879" t="s">
        <v>5541</v>
      </c>
      <c r="F43" s="879" t="s">
        <v>1591</v>
      </c>
      <c r="G43" s="879" t="s">
        <v>5540</v>
      </c>
      <c r="H43" s="879" t="s">
        <v>1032</v>
      </c>
      <c r="I43" s="879">
        <v>5</v>
      </c>
      <c r="J43" s="879" t="s">
        <v>2590</v>
      </c>
      <c r="K43" s="879">
        <v>320</v>
      </c>
      <c r="L43" s="1844" t="s">
        <v>1007</v>
      </c>
      <c r="M43" s="1844" t="s">
        <v>1709</v>
      </c>
      <c r="N43" s="1844" t="s">
        <v>1709</v>
      </c>
      <c r="O43" s="2789" t="s">
        <v>1007</v>
      </c>
      <c r="P43" s="2599"/>
    </row>
    <row r="44" spans="1:16">
      <c r="A44" s="6060"/>
      <c r="B44" s="4879"/>
      <c r="C44" s="4873"/>
      <c r="D44" s="901">
        <v>45072.416666666664</v>
      </c>
      <c r="E44" s="879" t="s">
        <v>5542</v>
      </c>
      <c r="F44" s="879" t="s">
        <v>1591</v>
      </c>
      <c r="G44" s="879" t="s">
        <v>5540</v>
      </c>
      <c r="H44" s="879" t="s">
        <v>1488</v>
      </c>
      <c r="I44" s="879">
        <v>2</v>
      </c>
      <c r="J44" s="879" t="s">
        <v>2166</v>
      </c>
      <c r="K44" s="879">
        <v>112</v>
      </c>
      <c r="L44" s="1844" t="s">
        <v>1007</v>
      </c>
      <c r="M44" s="1844" t="s">
        <v>1709</v>
      </c>
      <c r="N44" s="1844" t="s">
        <v>1709</v>
      </c>
      <c r="O44" s="2789" t="s">
        <v>1007</v>
      </c>
      <c r="P44" s="2599"/>
    </row>
    <row r="45" spans="1:16">
      <c r="A45" s="6060"/>
      <c r="B45" s="4879"/>
      <c r="C45" s="4873"/>
      <c r="D45" s="901">
        <v>45072.416666666664</v>
      </c>
      <c r="E45" s="879" t="s">
        <v>5543</v>
      </c>
      <c r="F45" s="879" t="s">
        <v>1591</v>
      </c>
      <c r="G45" s="879" t="s">
        <v>5540</v>
      </c>
      <c r="H45" s="879" t="s">
        <v>1051</v>
      </c>
      <c r="I45" s="879">
        <v>2</v>
      </c>
      <c r="J45" s="879" t="s">
        <v>4293</v>
      </c>
      <c r="K45" s="879" t="s">
        <v>5147</v>
      </c>
      <c r="L45" s="1844" t="s">
        <v>1007</v>
      </c>
      <c r="M45" s="1844" t="s">
        <v>1709</v>
      </c>
      <c r="N45" s="1844" t="s">
        <v>1709</v>
      </c>
      <c r="O45" s="2789" t="s">
        <v>1007</v>
      </c>
      <c r="P45" s="2599"/>
    </row>
    <row r="46" spans="1:16">
      <c r="A46" s="6060"/>
      <c r="B46" s="4879"/>
      <c r="C46" s="4873"/>
      <c r="D46" s="901">
        <v>45072.416666666664</v>
      </c>
      <c r="E46" s="879" t="s">
        <v>5544</v>
      </c>
      <c r="F46" s="902" t="s">
        <v>1244</v>
      </c>
      <c r="G46" s="879" t="s">
        <v>5545</v>
      </c>
      <c r="H46" s="879" t="s">
        <v>1488</v>
      </c>
      <c r="I46" s="879">
        <v>1</v>
      </c>
      <c r="J46" s="879" t="s">
        <v>3122</v>
      </c>
      <c r="K46" s="879">
        <v>61</v>
      </c>
      <c r="L46" s="1844" t="s">
        <v>1007</v>
      </c>
      <c r="M46" s="1844" t="s">
        <v>1709</v>
      </c>
      <c r="N46" s="1844" t="s">
        <v>1709</v>
      </c>
      <c r="O46" s="2789" t="s">
        <v>1007</v>
      </c>
      <c r="P46" s="2599" t="s">
        <v>811</v>
      </c>
    </row>
    <row r="47" spans="1:16">
      <c r="A47" s="6060"/>
      <c r="B47" s="4879"/>
      <c r="C47" s="4873"/>
      <c r="D47" s="901">
        <v>45072.416666666664</v>
      </c>
      <c r="E47" s="879" t="s">
        <v>5546</v>
      </c>
      <c r="F47" s="879" t="s">
        <v>1244</v>
      </c>
      <c r="G47" s="879" t="s">
        <v>5545</v>
      </c>
      <c r="H47" s="879" t="s">
        <v>1488</v>
      </c>
      <c r="I47" s="879">
        <v>1</v>
      </c>
      <c r="J47" s="879" t="s">
        <v>3122</v>
      </c>
      <c r="K47" s="879">
        <v>61</v>
      </c>
      <c r="L47" s="1844" t="s">
        <v>1007</v>
      </c>
      <c r="M47" s="1844" t="s">
        <v>1709</v>
      </c>
      <c r="N47" s="1844" t="s">
        <v>1709</v>
      </c>
      <c r="O47" s="2789" t="s">
        <v>1007</v>
      </c>
      <c r="P47" s="2599" t="s">
        <v>811</v>
      </c>
    </row>
    <row r="48" spans="1:16">
      <c r="A48" s="6060"/>
      <c r="B48" s="4879"/>
      <c r="C48" s="4873"/>
      <c r="D48" s="901">
        <v>45072.416666666664</v>
      </c>
      <c r="E48" s="879" t="s">
        <v>5547</v>
      </c>
      <c r="F48" s="879" t="s">
        <v>1244</v>
      </c>
      <c r="G48" s="879" t="s">
        <v>5545</v>
      </c>
      <c r="H48" s="879" t="s">
        <v>1046</v>
      </c>
      <c r="I48" s="879">
        <v>7</v>
      </c>
      <c r="J48" s="879" t="s">
        <v>4655</v>
      </c>
      <c r="K48" s="879">
        <v>357</v>
      </c>
      <c r="L48" s="1844" t="s">
        <v>1007</v>
      </c>
      <c r="M48" s="1844" t="s">
        <v>1709</v>
      </c>
      <c r="N48" s="1844" t="s">
        <v>1709</v>
      </c>
      <c r="O48" s="2789" t="s">
        <v>1007</v>
      </c>
      <c r="P48" s="2599" t="s">
        <v>811</v>
      </c>
    </row>
    <row r="49" spans="1:16" ht="14.25" customHeight="1">
      <c r="A49" s="6060"/>
      <c r="B49" s="4879"/>
      <c r="C49" s="4873"/>
      <c r="D49" s="901">
        <v>45072.416666666664</v>
      </c>
      <c r="E49" s="879" t="s">
        <v>5548</v>
      </c>
      <c r="F49" s="879" t="s">
        <v>1244</v>
      </c>
      <c r="G49" s="879" t="s">
        <v>5545</v>
      </c>
      <c r="H49" s="879" t="s">
        <v>1488</v>
      </c>
      <c r="I49" s="879">
        <v>1</v>
      </c>
      <c r="J49" s="879" t="s">
        <v>3122</v>
      </c>
      <c r="K49" s="879">
        <v>61</v>
      </c>
      <c r="L49" s="1844" t="s">
        <v>1007</v>
      </c>
      <c r="M49" s="1844" t="s">
        <v>1709</v>
      </c>
      <c r="N49" s="1844" t="s">
        <v>1709</v>
      </c>
      <c r="O49" s="2789" t="s">
        <v>1007</v>
      </c>
      <c r="P49" s="2599" t="s">
        <v>811</v>
      </c>
    </row>
    <row r="50" spans="1:16">
      <c r="A50" s="5817"/>
      <c r="B50" s="5002"/>
      <c r="C50" s="6858"/>
      <c r="D50" s="899">
        <v>45072.475694444445</v>
      </c>
      <c r="E50" s="889" t="s">
        <v>5549</v>
      </c>
      <c r="F50" s="889" t="s">
        <v>5550</v>
      </c>
      <c r="G50" s="889" t="s">
        <v>5551</v>
      </c>
      <c r="H50" s="889" t="s">
        <v>1491</v>
      </c>
      <c r="I50" s="889">
        <v>1</v>
      </c>
      <c r="J50" s="889" t="s">
        <v>2095</v>
      </c>
      <c r="K50" s="889">
        <v>141</v>
      </c>
      <c r="L50" s="1841" t="s">
        <v>1007</v>
      </c>
      <c r="M50" s="1841" t="s">
        <v>1709</v>
      </c>
      <c r="N50" s="1841" t="s">
        <v>1709</v>
      </c>
      <c r="O50" s="2460" t="s">
        <v>1007</v>
      </c>
      <c r="P50" s="3252"/>
    </row>
    <row r="51" spans="1:16">
      <c r="A51" s="6189" t="s">
        <v>3251</v>
      </c>
      <c r="B51" s="4803" t="s">
        <v>5552</v>
      </c>
      <c r="C51" s="6188" t="s">
        <v>5553</v>
      </c>
      <c r="D51" s="2865">
        <v>45075.400694444441</v>
      </c>
      <c r="E51" s="322" t="s">
        <v>5554</v>
      </c>
      <c r="F51" s="322" t="s">
        <v>1183</v>
      </c>
      <c r="G51" s="322" t="s">
        <v>5555</v>
      </c>
      <c r="H51" s="322" t="s">
        <v>1051</v>
      </c>
      <c r="I51" s="322">
        <v>2</v>
      </c>
      <c r="J51" s="322" t="s">
        <v>4293</v>
      </c>
      <c r="K51" s="322" t="s">
        <v>5147</v>
      </c>
      <c r="L51" s="1964" t="s">
        <v>1007</v>
      </c>
      <c r="M51" s="1964" t="s">
        <v>1709</v>
      </c>
      <c r="N51" s="1964" t="s">
        <v>1709</v>
      </c>
      <c r="O51" s="2958" t="s">
        <v>1007</v>
      </c>
      <c r="P51" s="2581" t="s">
        <v>811</v>
      </c>
    </row>
    <row r="52" spans="1:16">
      <c r="A52" s="5179"/>
      <c r="B52" s="4554"/>
      <c r="C52" s="6055"/>
      <c r="D52" s="2866">
        <v>45075.416666666664</v>
      </c>
      <c r="E52" s="1123" t="s">
        <v>5556</v>
      </c>
      <c r="F52" s="1123" t="s">
        <v>2149</v>
      </c>
      <c r="G52" s="1123" t="s">
        <v>5557</v>
      </c>
      <c r="H52" s="1123" t="s">
        <v>1488</v>
      </c>
      <c r="I52" s="1123">
        <v>2</v>
      </c>
      <c r="J52" s="1123" t="s">
        <v>2166</v>
      </c>
      <c r="K52" s="1123">
        <v>112</v>
      </c>
      <c r="L52" s="4551" t="s">
        <v>1007</v>
      </c>
      <c r="M52" s="4551" t="s">
        <v>1709</v>
      </c>
      <c r="N52" s="4551" t="s">
        <v>1709</v>
      </c>
      <c r="O52" s="6041" t="s">
        <v>1007</v>
      </c>
      <c r="P52" s="5929" t="s">
        <v>811</v>
      </c>
    </row>
    <row r="53" spans="1:16">
      <c r="A53" s="5179"/>
      <c r="B53" s="4554"/>
      <c r="C53" s="6055"/>
      <c r="D53" s="2866">
        <v>45075.416666666664</v>
      </c>
      <c r="E53" s="1123" t="s">
        <v>5556</v>
      </c>
      <c r="F53" s="1123" t="s">
        <v>2149</v>
      </c>
      <c r="G53" s="1123" t="s">
        <v>5557</v>
      </c>
      <c r="H53" s="1123" t="s">
        <v>1326</v>
      </c>
      <c r="I53" s="1123">
        <v>3</v>
      </c>
      <c r="J53" s="1123" t="s">
        <v>3148</v>
      </c>
      <c r="K53" s="1123" t="s">
        <v>3840</v>
      </c>
      <c r="L53" s="5801"/>
      <c r="M53" s="5801"/>
      <c r="N53" s="5801"/>
      <c r="O53" s="6032"/>
      <c r="P53" s="6086"/>
    </row>
    <row r="54" spans="1:16">
      <c r="A54" s="5179"/>
      <c r="B54" s="4554"/>
      <c r="C54" s="6055"/>
      <c r="D54" s="2866">
        <v>45075.416666666664</v>
      </c>
      <c r="E54" s="1123" t="s">
        <v>5556</v>
      </c>
      <c r="F54" s="1123" t="s">
        <v>2149</v>
      </c>
      <c r="G54" s="1123" t="s">
        <v>5557</v>
      </c>
      <c r="H54" s="1123" t="s">
        <v>1491</v>
      </c>
      <c r="I54" s="1123">
        <v>2</v>
      </c>
      <c r="J54" s="1123" t="s">
        <v>2091</v>
      </c>
      <c r="K54" s="1123">
        <v>282</v>
      </c>
      <c r="L54" s="5801"/>
      <c r="M54" s="5801"/>
      <c r="N54" s="5801"/>
      <c r="O54" s="6032"/>
      <c r="P54" s="6086"/>
    </row>
    <row r="55" spans="1:16">
      <c r="A55" s="5179"/>
      <c r="B55" s="4554"/>
      <c r="C55" s="6055"/>
      <c r="D55" s="2866">
        <v>45075.416666666664</v>
      </c>
      <c r="E55" s="1123" t="s">
        <v>5556</v>
      </c>
      <c r="F55" s="1123" t="s">
        <v>2149</v>
      </c>
      <c r="G55" s="1123" t="s">
        <v>5557</v>
      </c>
      <c r="H55" s="1123" t="s">
        <v>1041</v>
      </c>
      <c r="I55" s="1123">
        <v>2</v>
      </c>
      <c r="J55" s="1123" t="s">
        <v>4158</v>
      </c>
      <c r="K55" s="1123">
        <v>40</v>
      </c>
      <c r="L55" s="5801"/>
      <c r="M55" s="5801"/>
      <c r="N55" s="5801"/>
      <c r="O55" s="6032"/>
      <c r="P55" s="6086"/>
    </row>
    <row r="56" spans="1:16">
      <c r="A56" s="5179"/>
      <c r="B56" s="4554"/>
      <c r="C56" s="6055"/>
      <c r="D56" s="2866">
        <v>45075.416666666664</v>
      </c>
      <c r="E56" s="1123" t="s">
        <v>5556</v>
      </c>
      <c r="F56" s="1123" t="s">
        <v>2149</v>
      </c>
      <c r="G56" s="1123" t="s">
        <v>5557</v>
      </c>
      <c r="H56" s="1123" t="s">
        <v>1051</v>
      </c>
      <c r="I56" s="1123">
        <v>2</v>
      </c>
      <c r="J56" s="1123" t="s">
        <v>2256</v>
      </c>
      <c r="K56" s="1123" t="s">
        <v>2257</v>
      </c>
      <c r="L56" s="5801"/>
      <c r="M56" s="5801"/>
      <c r="N56" s="5801"/>
      <c r="O56" s="6032"/>
      <c r="P56" s="6086"/>
    </row>
    <row r="57" spans="1:16">
      <c r="A57" s="5179"/>
      <c r="B57" s="4554"/>
      <c r="C57" s="6055"/>
      <c r="D57" s="2866">
        <v>45075.416666666664</v>
      </c>
      <c r="E57" s="1123" t="s">
        <v>5556</v>
      </c>
      <c r="F57" s="1123" t="s">
        <v>2149</v>
      </c>
      <c r="G57" s="1123" t="s">
        <v>5557</v>
      </c>
      <c r="H57" s="1123" t="s">
        <v>1489</v>
      </c>
      <c r="I57" s="1123">
        <v>2</v>
      </c>
      <c r="J57" s="1123" t="s">
        <v>4891</v>
      </c>
      <c r="K57" s="1123" t="s">
        <v>4892</v>
      </c>
      <c r="L57" s="5801"/>
      <c r="M57" s="5801"/>
      <c r="N57" s="5801"/>
      <c r="O57" s="6032"/>
      <c r="P57" s="6086"/>
    </row>
    <row r="58" spans="1:16">
      <c r="A58" s="5179"/>
      <c r="B58" s="4554"/>
      <c r="C58" s="6055"/>
      <c r="D58" s="2866">
        <v>45075.416666666664</v>
      </c>
      <c r="E58" s="1123" t="s">
        <v>5556</v>
      </c>
      <c r="F58" s="1123" t="s">
        <v>2149</v>
      </c>
      <c r="G58" s="1123" t="s">
        <v>5557</v>
      </c>
      <c r="H58" s="1123" t="s">
        <v>1491</v>
      </c>
      <c r="I58" s="1123">
        <v>2</v>
      </c>
      <c r="J58" s="1123" t="s">
        <v>2091</v>
      </c>
      <c r="K58" s="1123">
        <v>242</v>
      </c>
      <c r="L58" s="5801"/>
      <c r="M58" s="5801"/>
      <c r="N58" s="5801"/>
      <c r="O58" s="6032"/>
      <c r="P58" s="6086"/>
    </row>
    <row r="59" spans="1:16">
      <c r="A59" s="5179"/>
      <c r="B59" s="4554"/>
      <c r="C59" s="6055"/>
      <c r="D59" s="2866">
        <v>45075.416666666664</v>
      </c>
      <c r="E59" s="1123" t="s">
        <v>5556</v>
      </c>
      <c r="F59" s="1123" t="s">
        <v>2149</v>
      </c>
      <c r="G59" s="1123" t="s">
        <v>5557</v>
      </c>
      <c r="H59" s="1123" t="s">
        <v>1491</v>
      </c>
      <c r="I59" s="1123">
        <v>4</v>
      </c>
      <c r="J59" s="1123" t="s">
        <v>2312</v>
      </c>
      <c r="K59" s="1123">
        <v>488</v>
      </c>
      <c r="L59" s="5801"/>
      <c r="M59" s="5801"/>
      <c r="N59" s="5801"/>
      <c r="O59" s="6032"/>
      <c r="P59" s="6086"/>
    </row>
    <row r="60" spans="1:16">
      <c r="A60" s="5179"/>
      <c r="B60" s="4554"/>
      <c r="C60" s="6055"/>
      <c r="D60" s="2866">
        <v>45075.416666666664</v>
      </c>
      <c r="E60" s="1123" t="s">
        <v>5556</v>
      </c>
      <c r="F60" s="1123" t="s">
        <v>2149</v>
      </c>
      <c r="G60" s="1123" t="s">
        <v>5557</v>
      </c>
      <c r="H60" s="1123" t="s">
        <v>1189</v>
      </c>
      <c r="I60" s="1123">
        <v>2</v>
      </c>
      <c r="J60" s="1123" t="s">
        <v>5102</v>
      </c>
      <c r="K60" s="1123">
        <v>178</v>
      </c>
      <c r="L60" s="5801"/>
      <c r="M60" s="5801"/>
      <c r="N60" s="5801"/>
      <c r="O60" s="6032"/>
      <c r="P60" s="6086"/>
    </row>
    <row r="61" spans="1:16">
      <c r="A61" s="5179"/>
      <c r="B61" s="4554"/>
      <c r="C61" s="6055"/>
      <c r="D61" s="2866">
        <v>45075.416666666664</v>
      </c>
      <c r="E61" s="1123" t="s">
        <v>5556</v>
      </c>
      <c r="F61" s="1123" t="s">
        <v>2149</v>
      </c>
      <c r="G61" s="1123" t="s">
        <v>5557</v>
      </c>
      <c r="H61" s="1123" t="s">
        <v>1032</v>
      </c>
      <c r="I61" s="1123">
        <v>2</v>
      </c>
      <c r="J61" s="1123" t="s">
        <v>2145</v>
      </c>
      <c r="K61" s="1123">
        <v>160</v>
      </c>
      <c r="L61" s="5801"/>
      <c r="M61" s="5801"/>
      <c r="N61" s="5801"/>
      <c r="O61" s="6032"/>
      <c r="P61" s="6086"/>
    </row>
    <row r="62" spans="1:16">
      <c r="A62" s="5179"/>
      <c r="B62" s="4554"/>
      <c r="C62" s="6055"/>
      <c r="D62" s="2866">
        <v>45075.416666666664</v>
      </c>
      <c r="E62" s="1123" t="s">
        <v>5556</v>
      </c>
      <c r="F62" s="1123" t="s">
        <v>2149</v>
      </c>
      <c r="G62" s="1123" t="s">
        <v>5557</v>
      </c>
      <c r="H62" s="1123" t="s">
        <v>1032</v>
      </c>
      <c r="I62" s="1123">
        <v>2</v>
      </c>
      <c r="J62" s="1123" t="s">
        <v>2100</v>
      </c>
      <c r="K62" s="1123">
        <v>148</v>
      </c>
      <c r="L62" s="5801"/>
      <c r="M62" s="5801"/>
      <c r="N62" s="5801"/>
      <c r="O62" s="6032"/>
      <c r="P62" s="6086"/>
    </row>
    <row r="63" spans="1:16">
      <c r="A63" s="5179"/>
      <c r="B63" s="4554"/>
      <c r="C63" s="6055"/>
      <c r="D63" s="2866">
        <v>45075.416666666664</v>
      </c>
      <c r="E63" s="1123" t="s">
        <v>5556</v>
      </c>
      <c r="F63" s="1123" t="s">
        <v>2149</v>
      </c>
      <c r="G63" s="1123" t="s">
        <v>5557</v>
      </c>
      <c r="H63" s="1123" t="s">
        <v>1032</v>
      </c>
      <c r="I63" s="1123">
        <v>2</v>
      </c>
      <c r="J63" s="1123" t="s">
        <v>2454</v>
      </c>
      <c r="K63" s="1123">
        <v>134</v>
      </c>
      <c r="L63" s="5801"/>
      <c r="M63" s="5801"/>
      <c r="N63" s="5801"/>
      <c r="O63" s="6032"/>
      <c r="P63" s="6086"/>
    </row>
    <row r="64" spans="1:16">
      <c r="A64" s="5179"/>
      <c r="B64" s="4554"/>
      <c r="C64" s="6055"/>
      <c r="D64" s="2866">
        <v>45075.416666666664</v>
      </c>
      <c r="E64" s="1123" t="s">
        <v>5556</v>
      </c>
      <c r="F64" s="1123" t="s">
        <v>2149</v>
      </c>
      <c r="G64" s="1123" t="s">
        <v>5557</v>
      </c>
      <c r="H64" s="1123" t="s">
        <v>1046</v>
      </c>
      <c r="I64" s="1123">
        <v>2</v>
      </c>
      <c r="J64" s="1123" t="s">
        <v>2101</v>
      </c>
      <c r="K64" s="1123">
        <v>110</v>
      </c>
      <c r="L64" s="5801"/>
      <c r="M64" s="5801"/>
      <c r="N64" s="5801"/>
      <c r="O64" s="6032"/>
      <c r="P64" s="6086"/>
    </row>
    <row r="65" spans="1:16">
      <c r="A65" s="5179"/>
      <c r="B65" s="4554"/>
      <c r="C65" s="6055"/>
      <c r="D65" s="2866">
        <v>45075.416666666664</v>
      </c>
      <c r="E65" s="1123" t="s">
        <v>5556</v>
      </c>
      <c r="F65" s="1123" t="s">
        <v>2149</v>
      </c>
      <c r="G65" s="1123" t="s">
        <v>5557</v>
      </c>
      <c r="H65" s="1123" t="s">
        <v>1429</v>
      </c>
      <c r="I65" s="1123">
        <v>2</v>
      </c>
      <c r="J65" s="1123" t="s">
        <v>1965</v>
      </c>
      <c r="K65" s="1123" t="s">
        <v>1966</v>
      </c>
      <c r="L65" s="5801"/>
      <c r="M65" s="5801"/>
      <c r="N65" s="5801"/>
      <c r="O65" s="6032"/>
      <c r="P65" s="6086"/>
    </row>
    <row r="66" spans="1:16">
      <c r="A66" s="5179"/>
      <c r="B66" s="4554"/>
      <c r="C66" s="6055"/>
      <c r="D66" s="2866">
        <v>45075.416666666664</v>
      </c>
      <c r="E66" s="1123" t="s">
        <v>5556</v>
      </c>
      <c r="F66" s="1123" t="s">
        <v>2149</v>
      </c>
      <c r="G66" s="1123" t="s">
        <v>5557</v>
      </c>
      <c r="H66" s="1123" t="s">
        <v>1041</v>
      </c>
      <c r="I66" s="1123">
        <v>15</v>
      </c>
      <c r="J66" s="1123" t="s">
        <v>4811</v>
      </c>
      <c r="K66" s="1123" t="s">
        <v>5558</v>
      </c>
      <c r="L66" s="5801"/>
      <c r="M66" s="5801"/>
      <c r="N66" s="5801"/>
      <c r="O66" s="6032"/>
      <c r="P66" s="6086"/>
    </row>
    <row r="67" spans="1:16">
      <c r="A67" s="5179"/>
      <c r="B67" s="4554"/>
      <c r="C67" s="6055"/>
      <c r="D67" s="2866">
        <v>45075.416666666664</v>
      </c>
      <c r="E67" s="1123" t="s">
        <v>5556</v>
      </c>
      <c r="F67" s="1123" t="s">
        <v>2149</v>
      </c>
      <c r="G67" s="1123" t="s">
        <v>5557</v>
      </c>
      <c r="H67" s="1123" t="s">
        <v>1041</v>
      </c>
      <c r="I67" s="1123">
        <v>2</v>
      </c>
      <c r="J67" s="1123" t="s">
        <v>1967</v>
      </c>
      <c r="K67" s="1123" t="s">
        <v>2320</v>
      </c>
      <c r="L67" s="5668"/>
      <c r="M67" s="5668"/>
      <c r="N67" s="5668"/>
      <c r="O67" s="6040"/>
      <c r="P67" s="5928"/>
    </row>
    <row r="68" spans="1:16">
      <c r="A68" s="5179"/>
      <c r="B68" s="4554"/>
      <c r="C68" s="6055"/>
      <c r="D68" s="2866">
        <v>45075.416666666664</v>
      </c>
      <c r="E68" s="1123" t="s">
        <v>5559</v>
      </c>
      <c r="F68" s="1123" t="s">
        <v>2149</v>
      </c>
      <c r="G68" s="1123" t="s">
        <v>5557</v>
      </c>
      <c r="H68" s="1123" t="s">
        <v>1537</v>
      </c>
      <c r="I68" s="1123">
        <v>3</v>
      </c>
      <c r="J68" s="1123" t="s">
        <v>4176</v>
      </c>
      <c r="K68" s="1123" t="s">
        <v>4177</v>
      </c>
      <c r="L68" s="5801" t="s">
        <v>1007</v>
      </c>
      <c r="M68" s="5801" t="s">
        <v>1709</v>
      </c>
      <c r="N68" s="5801" t="s">
        <v>1709</v>
      </c>
      <c r="O68" s="6032" t="s">
        <v>1007</v>
      </c>
      <c r="P68" s="6086" t="s">
        <v>811</v>
      </c>
    </row>
    <row r="69" spans="1:16">
      <c r="A69" s="5179"/>
      <c r="B69" s="4554"/>
      <c r="C69" s="6055"/>
      <c r="D69" s="2866">
        <v>45075.416666666664</v>
      </c>
      <c r="E69" s="1123" t="s">
        <v>5559</v>
      </c>
      <c r="F69" s="1123" t="s">
        <v>2149</v>
      </c>
      <c r="G69" s="1123" t="s">
        <v>5557</v>
      </c>
      <c r="H69" s="1123" t="s">
        <v>1408</v>
      </c>
      <c r="I69" s="1123">
        <v>3</v>
      </c>
      <c r="J69" s="1123" t="s">
        <v>3546</v>
      </c>
      <c r="K69" s="1123" t="s">
        <v>3547</v>
      </c>
      <c r="L69" s="5801"/>
      <c r="M69" s="5801"/>
      <c r="N69" s="5801"/>
      <c r="O69" s="6032"/>
      <c r="P69" s="6086"/>
    </row>
    <row r="70" spans="1:16">
      <c r="A70" s="5179"/>
      <c r="B70" s="4554"/>
      <c r="C70" s="6055"/>
      <c r="D70" s="2866">
        <v>45075.416666666664</v>
      </c>
      <c r="E70" s="1123" t="s">
        <v>5559</v>
      </c>
      <c r="F70" s="1123" t="s">
        <v>2149</v>
      </c>
      <c r="G70" s="1123" t="s">
        <v>5557</v>
      </c>
      <c r="H70" s="1123" t="s">
        <v>1537</v>
      </c>
      <c r="I70" s="1123">
        <v>4</v>
      </c>
      <c r="J70" s="1123" t="s">
        <v>2461</v>
      </c>
      <c r="K70" s="1123" t="s">
        <v>2462</v>
      </c>
      <c r="L70" s="5668"/>
      <c r="M70" s="5668"/>
      <c r="N70" s="5668"/>
      <c r="O70" s="6040"/>
      <c r="P70" s="5928"/>
    </row>
    <row r="71" spans="1:16">
      <c r="A71" s="6239"/>
      <c r="B71" s="4555"/>
      <c r="C71" s="6199"/>
      <c r="D71" s="2867">
        <v>45075.416666666664</v>
      </c>
      <c r="E71" s="1566" t="s">
        <v>5560</v>
      </c>
      <c r="F71" s="1566" t="s">
        <v>2149</v>
      </c>
      <c r="G71" s="1566" t="s">
        <v>5557</v>
      </c>
      <c r="H71" s="1566" t="s">
        <v>1032</v>
      </c>
      <c r="I71" s="1566">
        <v>2</v>
      </c>
      <c r="J71" s="1566" t="s">
        <v>2454</v>
      </c>
      <c r="K71" s="1566">
        <v>128</v>
      </c>
      <c r="L71" s="1990" t="s">
        <v>1007</v>
      </c>
      <c r="M71" s="1990" t="s">
        <v>1709</v>
      </c>
      <c r="N71" s="1990" t="s">
        <v>1709</v>
      </c>
      <c r="O71" s="2460" t="s">
        <v>1007</v>
      </c>
      <c r="P71" s="2580" t="s">
        <v>811</v>
      </c>
    </row>
    <row r="72" spans="1:16" ht="24">
      <c r="A72" s="3240" t="s">
        <v>5561</v>
      </c>
      <c r="B72" s="1373" t="s">
        <v>886</v>
      </c>
      <c r="C72" s="3273" t="s">
        <v>5562</v>
      </c>
      <c r="D72" s="2950">
        <v>45072.375</v>
      </c>
      <c r="E72" s="914" t="s">
        <v>5563</v>
      </c>
      <c r="F72" s="1373" t="s">
        <v>5564</v>
      </c>
      <c r="G72" s="1373" t="s">
        <v>5565</v>
      </c>
      <c r="H72" s="1373" t="s">
        <v>1455</v>
      </c>
      <c r="I72" s="1373">
        <v>76</v>
      </c>
      <c r="J72" s="1373">
        <v>1.1399999999999999</v>
      </c>
      <c r="K72" s="1373">
        <v>1326.2</v>
      </c>
      <c r="L72" s="2074" t="s">
        <v>1007</v>
      </c>
      <c r="M72" s="216" t="s">
        <v>1709</v>
      </c>
      <c r="N72" s="216" t="s">
        <v>1709</v>
      </c>
      <c r="O72" s="3050" t="s">
        <v>1007</v>
      </c>
      <c r="P72" s="298"/>
    </row>
    <row r="73" spans="1:16">
      <c r="A73" s="6266" t="s">
        <v>5566</v>
      </c>
      <c r="B73" s="4803" t="s">
        <v>5567</v>
      </c>
      <c r="C73" s="6188" t="s">
        <v>5568</v>
      </c>
      <c r="D73" s="2865">
        <v>45075.416666666664</v>
      </c>
      <c r="E73" s="322" t="s">
        <v>5569</v>
      </c>
      <c r="F73" s="322" t="s">
        <v>2161</v>
      </c>
      <c r="G73" s="322" t="s">
        <v>5570</v>
      </c>
      <c r="H73" s="322" t="s">
        <v>1046</v>
      </c>
      <c r="I73" s="322">
        <v>2</v>
      </c>
      <c r="J73" s="322" t="s">
        <v>2101</v>
      </c>
      <c r="K73" s="322">
        <v>110</v>
      </c>
      <c r="L73" s="5676" t="s">
        <v>1007</v>
      </c>
      <c r="M73" s="5676" t="s">
        <v>1709</v>
      </c>
      <c r="N73" s="5676" t="s">
        <v>1709</v>
      </c>
      <c r="O73" s="6031" t="s">
        <v>1007</v>
      </c>
      <c r="P73" s="5927"/>
    </row>
    <row r="74" spans="1:16">
      <c r="A74" s="5181"/>
      <c r="B74" s="4554"/>
      <c r="C74" s="6055"/>
      <c r="D74" s="2866">
        <v>45075.416666666664</v>
      </c>
      <c r="E74" s="1123" t="s">
        <v>5569</v>
      </c>
      <c r="F74" s="1123" t="s">
        <v>2161</v>
      </c>
      <c r="G74" s="1123" t="s">
        <v>5570</v>
      </c>
      <c r="H74" s="1123" t="s">
        <v>1032</v>
      </c>
      <c r="I74" s="1123">
        <v>2</v>
      </c>
      <c r="J74" s="1123" t="s">
        <v>2454</v>
      </c>
      <c r="K74" s="1123">
        <v>134</v>
      </c>
      <c r="L74" s="5801"/>
      <c r="M74" s="5801"/>
      <c r="N74" s="5801"/>
      <c r="O74" s="6032"/>
      <c r="P74" s="6086"/>
    </row>
    <row r="75" spans="1:16">
      <c r="A75" s="5181"/>
      <c r="B75" s="4554"/>
      <c r="C75" s="6055"/>
      <c r="D75" s="2866">
        <v>45075.416666666664</v>
      </c>
      <c r="E75" s="1123" t="s">
        <v>5569</v>
      </c>
      <c r="F75" s="1123" t="s">
        <v>2161</v>
      </c>
      <c r="G75" s="1123" t="s">
        <v>5570</v>
      </c>
      <c r="H75" s="1123" t="s">
        <v>1489</v>
      </c>
      <c r="I75" s="1123">
        <v>2</v>
      </c>
      <c r="J75" s="1123" t="s">
        <v>4891</v>
      </c>
      <c r="K75" s="1123" t="s">
        <v>4892</v>
      </c>
      <c r="L75" s="5801"/>
      <c r="M75" s="5801"/>
      <c r="N75" s="5801"/>
      <c r="O75" s="6032"/>
      <c r="P75" s="6086"/>
    </row>
    <row r="76" spans="1:16">
      <c r="A76" s="5181"/>
      <c r="B76" s="4554"/>
      <c r="C76" s="6055"/>
      <c r="D76" s="2866">
        <v>45075.416666666664</v>
      </c>
      <c r="E76" s="1123" t="s">
        <v>5569</v>
      </c>
      <c r="F76" s="1123" t="s">
        <v>2161</v>
      </c>
      <c r="G76" s="1123" t="s">
        <v>5570</v>
      </c>
      <c r="H76" s="1123" t="s">
        <v>1326</v>
      </c>
      <c r="I76" s="1123">
        <v>1</v>
      </c>
      <c r="J76" s="1123" t="s">
        <v>3235</v>
      </c>
      <c r="K76" s="1123" t="s">
        <v>3259</v>
      </c>
      <c r="L76" s="5801"/>
      <c r="M76" s="5801"/>
      <c r="N76" s="5801"/>
      <c r="O76" s="6032"/>
      <c r="P76" s="6086"/>
    </row>
    <row r="77" spans="1:16">
      <c r="A77" s="5181"/>
      <c r="B77" s="4554"/>
      <c r="C77" s="6055"/>
      <c r="D77" s="2866">
        <v>45075.416666666664</v>
      </c>
      <c r="E77" s="1123" t="s">
        <v>5569</v>
      </c>
      <c r="F77" s="1123" t="s">
        <v>2161</v>
      </c>
      <c r="G77" s="1123" t="s">
        <v>5570</v>
      </c>
      <c r="H77" s="1123" t="s">
        <v>1491</v>
      </c>
      <c r="I77" s="1123">
        <v>2</v>
      </c>
      <c r="J77" s="1123" t="s">
        <v>2091</v>
      </c>
      <c r="K77" s="1123">
        <v>242</v>
      </c>
      <c r="L77" s="5801"/>
      <c r="M77" s="5801"/>
      <c r="N77" s="5801"/>
      <c r="O77" s="6032"/>
      <c r="P77" s="6086"/>
    </row>
    <row r="78" spans="1:16">
      <c r="A78" s="5181"/>
      <c r="B78" s="4554"/>
      <c r="C78" s="6055"/>
      <c r="D78" s="2866">
        <v>45075.416666666664</v>
      </c>
      <c r="E78" s="1123" t="s">
        <v>5569</v>
      </c>
      <c r="F78" s="1123" t="s">
        <v>2161</v>
      </c>
      <c r="G78" s="1123" t="s">
        <v>5570</v>
      </c>
      <c r="H78" s="1123" t="s">
        <v>1491</v>
      </c>
      <c r="I78" s="1123">
        <v>2</v>
      </c>
      <c r="J78" s="1123" t="s">
        <v>2091</v>
      </c>
      <c r="K78" s="1123">
        <v>244</v>
      </c>
      <c r="L78" s="5801"/>
      <c r="M78" s="5801"/>
      <c r="N78" s="5801"/>
      <c r="O78" s="6032"/>
      <c r="P78" s="6086"/>
    </row>
    <row r="79" spans="1:16">
      <c r="A79" s="5181"/>
      <c r="B79" s="4554"/>
      <c r="C79" s="6055"/>
      <c r="D79" s="2866">
        <v>45075.416666666664</v>
      </c>
      <c r="E79" s="1123" t="s">
        <v>5569</v>
      </c>
      <c r="F79" s="1123" t="s">
        <v>2161</v>
      </c>
      <c r="G79" s="1123" t="s">
        <v>5570</v>
      </c>
      <c r="H79" s="1123" t="s">
        <v>1491</v>
      </c>
      <c r="I79" s="1123">
        <v>1</v>
      </c>
      <c r="J79" s="1123" t="s">
        <v>2095</v>
      </c>
      <c r="K79" s="1123">
        <v>133</v>
      </c>
      <c r="L79" s="5801"/>
      <c r="M79" s="5801"/>
      <c r="N79" s="5801"/>
      <c r="O79" s="6032"/>
      <c r="P79" s="6086"/>
    </row>
    <row r="80" spans="1:16">
      <c r="A80" s="5181"/>
      <c r="B80" s="4554"/>
      <c r="C80" s="6055"/>
      <c r="D80" s="2866">
        <v>45075.416666666664</v>
      </c>
      <c r="E80" s="1123" t="s">
        <v>5569</v>
      </c>
      <c r="F80" s="1123" t="s">
        <v>2161</v>
      </c>
      <c r="G80" s="1123" t="s">
        <v>5570</v>
      </c>
      <c r="H80" s="1123" t="s">
        <v>1429</v>
      </c>
      <c r="I80" s="1123">
        <v>4</v>
      </c>
      <c r="J80" s="1123" t="s">
        <v>2102</v>
      </c>
      <c r="K80" s="1123" t="s">
        <v>2103</v>
      </c>
      <c r="L80" s="5801"/>
      <c r="M80" s="5801"/>
      <c r="N80" s="5801"/>
      <c r="O80" s="6032"/>
      <c r="P80" s="6086"/>
    </row>
    <row r="81" spans="1:16">
      <c r="A81" s="5181"/>
      <c r="B81" s="4554"/>
      <c r="C81" s="6055"/>
      <c r="D81" s="2866">
        <v>45075.416666666664</v>
      </c>
      <c r="E81" s="1123" t="s">
        <v>5569</v>
      </c>
      <c r="F81" s="1123" t="s">
        <v>2161</v>
      </c>
      <c r="G81" s="1123" t="s">
        <v>5570</v>
      </c>
      <c r="H81" s="1123" t="s">
        <v>1051</v>
      </c>
      <c r="I81" s="1123">
        <v>2</v>
      </c>
      <c r="J81" s="1123" t="s">
        <v>2256</v>
      </c>
      <c r="K81" s="1123" t="s">
        <v>2257</v>
      </c>
      <c r="L81" s="5801"/>
      <c r="M81" s="5801"/>
      <c r="N81" s="5801"/>
      <c r="O81" s="6032"/>
      <c r="P81" s="6086"/>
    </row>
    <row r="82" spans="1:16">
      <c r="A82" s="5181"/>
      <c r="B82" s="4554"/>
      <c r="C82" s="6055"/>
      <c r="D82" s="2866">
        <v>45075.416666666664</v>
      </c>
      <c r="E82" s="1123" t="s">
        <v>5569</v>
      </c>
      <c r="F82" s="1123" t="s">
        <v>2161</v>
      </c>
      <c r="G82" s="1123" t="s">
        <v>5570</v>
      </c>
      <c r="H82" s="1123" t="s">
        <v>1491</v>
      </c>
      <c r="I82" s="1123">
        <v>1</v>
      </c>
      <c r="J82" s="1123" t="s">
        <v>2095</v>
      </c>
      <c r="K82" s="1123">
        <v>141</v>
      </c>
      <c r="L82" s="5801"/>
      <c r="M82" s="5801"/>
      <c r="N82" s="5801"/>
      <c r="O82" s="6032"/>
      <c r="P82" s="6086"/>
    </row>
    <row r="83" spans="1:16">
      <c r="A83" s="5181"/>
      <c r="B83" s="4554"/>
      <c r="C83" s="6055"/>
      <c r="D83" s="2866">
        <v>45075.416666666664</v>
      </c>
      <c r="E83" s="1123" t="s">
        <v>5569</v>
      </c>
      <c r="F83" s="1123" t="s">
        <v>2161</v>
      </c>
      <c r="G83" s="1123" t="s">
        <v>5570</v>
      </c>
      <c r="H83" s="1123" t="s">
        <v>1032</v>
      </c>
      <c r="I83" s="1123">
        <v>2</v>
      </c>
      <c r="J83" s="1123" t="s">
        <v>2145</v>
      </c>
      <c r="K83" s="1123">
        <v>160</v>
      </c>
      <c r="L83" s="5801"/>
      <c r="M83" s="5801"/>
      <c r="N83" s="5801"/>
      <c r="O83" s="6032"/>
      <c r="P83" s="6086"/>
    </row>
    <row r="84" spans="1:16">
      <c r="A84" s="5181"/>
      <c r="B84" s="4554"/>
      <c r="C84" s="6055"/>
      <c r="D84" s="2866">
        <v>45075.416666666664</v>
      </c>
      <c r="E84" s="1123" t="s">
        <v>5569</v>
      </c>
      <c r="F84" s="1123" t="s">
        <v>2161</v>
      </c>
      <c r="G84" s="1123" t="s">
        <v>5570</v>
      </c>
      <c r="H84" s="1123" t="s">
        <v>1189</v>
      </c>
      <c r="I84" s="1123">
        <v>1</v>
      </c>
      <c r="J84" s="1123" t="s">
        <v>2157</v>
      </c>
      <c r="K84" s="1123">
        <v>79</v>
      </c>
      <c r="L84" s="5801"/>
      <c r="M84" s="5801"/>
      <c r="N84" s="5801"/>
      <c r="O84" s="6032"/>
      <c r="P84" s="6086"/>
    </row>
    <row r="85" spans="1:16">
      <c r="A85" s="5181"/>
      <c r="B85" s="4554"/>
      <c r="C85" s="6055"/>
      <c r="D85" s="2866">
        <v>45075.416666666664</v>
      </c>
      <c r="E85" s="1123" t="s">
        <v>5569</v>
      </c>
      <c r="F85" s="1123" t="s">
        <v>2161</v>
      </c>
      <c r="G85" s="1123" t="s">
        <v>5570</v>
      </c>
      <c r="H85" s="1123" t="s">
        <v>1041</v>
      </c>
      <c r="I85" s="1123">
        <v>2</v>
      </c>
      <c r="J85" s="1123" t="s">
        <v>4158</v>
      </c>
      <c r="K85" s="1123">
        <v>40</v>
      </c>
      <c r="L85" s="5801"/>
      <c r="M85" s="5801"/>
      <c r="N85" s="5801"/>
      <c r="O85" s="6032"/>
      <c r="P85" s="6086"/>
    </row>
    <row r="86" spans="1:16">
      <c r="A86" s="5181"/>
      <c r="B86" s="4554"/>
      <c r="C86" s="6055"/>
      <c r="D86" s="2866">
        <v>45075.416666666664</v>
      </c>
      <c r="E86" s="1123" t="s">
        <v>5569</v>
      </c>
      <c r="F86" s="1123" t="s">
        <v>2161</v>
      </c>
      <c r="G86" s="1123" t="s">
        <v>5570</v>
      </c>
      <c r="H86" s="1123" t="s">
        <v>1041</v>
      </c>
      <c r="I86" s="1123">
        <v>2</v>
      </c>
      <c r="J86" s="1123" t="s">
        <v>1967</v>
      </c>
      <c r="K86" s="1123" t="s">
        <v>2320</v>
      </c>
      <c r="L86" s="5801"/>
      <c r="M86" s="5801"/>
      <c r="N86" s="5801"/>
      <c r="O86" s="6032"/>
      <c r="P86" s="6086"/>
    </row>
    <row r="87" spans="1:16">
      <c r="A87" s="5181"/>
      <c r="B87" s="4554"/>
      <c r="C87" s="6055"/>
      <c r="D87" s="2866">
        <v>45075.416666666664</v>
      </c>
      <c r="E87" s="1123" t="s">
        <v>5569</v>
      </c>
      <c r="F87" s="1123" t="s">
        <v>2161</v>
      </c>
      <c r="G87" s="1123" t="s">
        <v>5570</v>
      </c>
      <c r="H87" s="1123" t="s">
        <v>1041</v>
      </c>
      <c r="I87" s="1123">
        <v>10</v>
      </c>
      <c r="J87" s="1123" t="s">
        <v>2561</v>
      </c>
      <c r="K87" s="1123">
        <v>141</v>
      </c>
      <c r="L87" s="5801"/>
      <c r="M87" s="5801"/>
      <c r="N87" s="5801"/>
      <c r="O87" s="6032"/>
      <c r="P87" s="6086"/>
    </row>
    <row r="88" spans="1:16">
      <c r="A88" s="5181"/>
      <c r="B88" s="4554"/>
      <c r="C88" s="6055"/>
      <c r="D88" s="2866">
        <v>45075.416666666664</v>
      </c>
      <c r="E88" s="1123" t="s">
        <v>5569</v>
      </c>
      <c r="F88" s="1123" t="s">
        <v>2161</v>
      </c>
      <c r="G88" s="1123" t="s">
        <v>5570</v>
      </c>
      <c r="H88" s="1123" t="s">
        <v>1429</v>
      </c>
      <c r="I88" s="1123">
        <v>6</v>
      </c>
      <c r="J88" s="1123" t="s">
        <v>2261</v>
      </c>
      <c r="K88" s="1123" t="s">
        <v>4195</v>
      </c>
      <c r="L88" s="5668"/>
      <c r="M88" s="5668"/>
      <c r="N88" s="5668"/>
      <c r="O88" s="6040"/>
      <c r="P88" s="5928"/>
    </row>
    <row r="89" spans="1:16">
      <c r="A89" s="5181"/>
      <c r="B89" s="4554"/>
      <c r="C89" s="6055"/>
      <c r="D89" s="2866">
        <v>45075.416666666664</v>
      </c>
      <c r="E89" s="1123" t="s">
        <v>5571</v>
      </c>
      <c r="F89" s="1123" t="s">
        <v>2161</v>
      </c>
      <c r="G89" s="1123" t="s">
        <v>5570</v>
      </c>
      <c r="H89" s="1123" t="s">
        <v>1597</v>
      </c>
      <c r="I89" s="1123">
        <v>2</v>
      </c>
      <c r="J89" s="1123" t="s">
        <v>1827</v>
      </c>
      <c r="K89" s="1123" t="s">
        <v>1968</v>
      </c>
      <c r="L89" s="4551" t="s">
        <v>1007</v>
      </c>
      <c r="M89" s="4551" t="s">
        <v>1709</v>
      </c>
      <c r="N89" s="4551" t="s">
        <v>1709</v>
      </c>
      <c r="O89" s="6041" t="s">
        <v>1007</v>
      </c>
      <c r="P89" s="5929"/>
    </row>
    <row r="90" spans="1:16">
      <c r="A90" s="5181"/>
      <c r="B90" s="4554"/>
      <c r="C90" s="6055"/>
      <c r="D90" s="2866">
        <v>45075.416666666664</v>
      </c>
      <c r="E90" s="1123" t="s">
        <v>5571</v>
      </c>
      <c r="F90" s="1123" t="s">
        <v>2161</v>
      </c>
      <c r="G90" s="1123" t="s">
        <v>5570</v>
      </c>
      <c r="H90" s="1123" t="s">
        <v>941</v>
      </c>
      <c r="I90" s="1123">
        <v>2</v>
      </c>
      <c r="J90" s="1123" t="s">
        <v>2659</v>
      </c>
      <c r="K90" s="1123" t="s">
        <v>2660</v>
      </c>
      <c r="L90" s="5668"/>
      <c r="M90" s="5668"/>
      <c r="N90" s="5668"/>
      <c r="O90" s="6040"/>
      <c r="P90" s="5928"/>
    </row>
    <row r="91" spans="1:16">
      <c r="A91" s="6171"/>
      <c r="B91" s="4555"/>
      <c r="C91" s="6199"/>
      <c r="D91" s="2867">
        <v>45075.416666666664</v>
      </c>
      <c r="E91" s="1566" t="s">
        <v>5572</v>
      </c>
      <c r="F91" s="1566" t="s">
        <v>2161</v>
      </c>
      <c r="G91" s="1566" t="s">
        <v>5570</v>
      </c>
      <c r="H91" s="1566" t="s">
        <v>1032</v>
      </c>
      <c r="I91" s="1566">
        <v>5</v>
      </c>
      <c r="J91" s="1566" t="s">
        <v>2590</v>
      </c>
      <c r="K91" s="1566">
        <v>320</v>
      </c>
      <c r="L91" s="1990" t="s">
        <v>1007</v>
      </c>
      <c r="M91" s="1990" t="s">
        <v>1709</v>
      </c>
      <c r="N91" s="1990" t="s">
        <v>1709</v>
      </c>
      <c r="O91" s="2460" t="s">
        <v>1007</v>
      </c>
      <c r="P91" s="2580"/>
    </row>
    <row r="92" spans="1:16" s="3751" customFormat="1">
      <c r="A92" s="3240" t="s">
        <v>5573</v>
      </c>
      <c r="B92" s="1373"/>
      <c r="C92" s="1373"/>
      <c r="D92" s="2950">
        <v>45075.552777777775</v>
      </c>
      <c r="E92" s="914" t="s">
        <v>5574</v>
      </c>
      <c r="F92" s="1373" t="s">
        <v>3623</v>
      </c>
      <c r="G92" s="1373" t="s">
        <v>272</v>
      </c>
      <c r="H92" s="1373" t="s">
        <v>3624</v>
      </c>
      <c r="I92" s="1373">
        <v>3</v>
      </c>
      <c r="J92" s="1373" t="s">
        <v>2464</v>
      </c>
      <c r="K92" s="1373" t="s">
        <v>4653</v>
      </c>
      <c r="L92" s="216" t="s">
        <v>1007</v>
      </c>
      <c r="M92" s="216" t="s">
        <v>1709</v>
      </c>
      <c r="N92" s="216" t="s">
        <v>1709</v>
      </c>
      <c r="O92" s="3050" t="s">
        <v>1007</v>
      </c>
      <c r="P92" s="298"/>
    </row>
    <row r="93" spans="1:16" ht="36">
      <c r="A93" s="3036" t="s">
        <v>5575</v>
      </c>
      <c r="B93" s="529" t="s">
        <v>811</v>
      </c>
      <c r="C93" s="532" t="s">
        <v>5576</v>
      </c>
      <c r="D93" s="531">
        <v>45072.895833333336</v>
      </c>
      <c r="E93" s="528" t="s">
        <v>5577</v>
      </c>
      <c r="F93" s="528" t="s">
        <v>1286</v>
      </c>
      <c r="G93" s="528" t="s">
        <v>1287</v>
      </c>
      <c r="H93" s="528" t="s">
        <v>1488</v>
      </c>
      <c r="I93" s="528">
        <v>15</v>
      </c>
      <c r="J93" s="528" t="s">
        <v>5578</v>
      </c>
      <c r="K93" s="528">
        <v>915</v>
      </c>
      <c r="L93" s="525" t="s">
        <v>1007</v>
      </c>
      <c r="M93" s="525" t="s">
        <v>1709</v>
      </c>
      <c r="N93" s="525" t="s">
        <v>1709</v>
      </c>
      <c r="O93" s="3759" t="s">
        <v>5579</v>
      </c>
      <c r="P93" s="3095" t="s">
        <v>5580</v>
      </c>
    </row>
    <row r="95" spans="1:16" ht="15">
      <c r="E95" s="1014" t="s">
        <v>2282</v>
      </c>
      <c r="F95" s="1015" t="s">
        <v>1684</v>
      </c>
      <c r="G95" s="1016" t="s">
        <v>828</v>
      </c>
    </row>
    <row r="96" spans="1:16">
      <c r="E96" s="1259">
        <v>36</v>
      </c>
      <c r="F96" s="1106"/>
      <c r="G96" s="1260">
        <v>36</v>
      </c>
    </row>
    <row r="97" spans="5:7">
      <c r="E97" s="1108"/>
      <c r="F97" s="1108"/>
      <c r="G97" s="1109"/>
    </row>
    <row r="98" spans="5:7" ht="15">
      <c r="E98" s="1014" t="s">
        <v>828</v>
      </c>
      <c r="F98" s="1015" t="s">
        <v>1684</v>
      </c>
      <c r="G98" s="1016" t="s">
        <v>1685</v>
      </c>
    </row>
    <row r="99" spans="5:7">
      <c r="E99" s="1259">
        <v>36</v>
      </c>
      <c r="F99" s="1106"/>
      <c r="G99" s="1260">
        <v>36</v>
      </c>
    </row>
    <row r="100" spans="5:7">
      <c r="E100" s="1108"/>
      <c r="F100" s="1108"/>
      <c r="G100" s="1109"/>
    </row>
    <row r="101" spans="5:7" ht="24">
      <c r="E101" s="1014" t="s">
        <v>828</v>
      </c>
      <c r="F101" s="1015" t="s">
        <v>1684</v>
      </c>
      <c r="G101" s="1016" t="s">
        <v>1976</v>
      </c>
    </row>
    <row r="102" spans="5:7">
      <c r="E102" s="1259">
        <v>36</v>
      </c>
      <c r="F102" s="1106"/>
      <c r="G102" s="1260">
        <v>35</v>
      </c>
    </row>
  </sheetData>
  <mergeCells count="71">
    <mergeCell ref="M22:M23"/>
    <mergeCell ref="N22:N23"/>
    <mergeCell ref="C3:C17"/>
    <mergeCell ref="B3:B17"/>
    <mergeCell ref="A3:A17"/>
    <mergeCell ref="C18:C21"/>
    <mergeCell ref="B18:B21"/>
    <mergeCell ref="A18:A21"/>
    <mergeCell ref="L3:L5"/>
    <mergeCell ref="M3:M5"/>
    <mergeCell ref="N3:N5"/>
    <mergeCell ref="A73:A91"/>
    <mergeCell ref="B73:B91"/>
    <mergeCell ref="C73:C91"/>
    <mergeCell ref="P24:P29"/>
    <mergeCell ref="Q24:Q29"/>
    <mergeCell ref="A22:A33"/>
    <mergeCell ref="B22:B33"/>
    <mergeCell ref="C22:C33"/>
    <mergeCell ref="A51:A71"/>
    <mergeCell ref="B51:B71"/>
    <mergeCell ref="C51:C71"/>
    <mergeCell ref="A34:A50"/>
    <mergeCell ref="B34:B50"/>
    <mergeCell ref="C34:C50"/>
    <mergeCell ref="L24:L29"/>
    <mergeCell ref="M24:M29"/>
    <mergeCell ref="O19:O20"/>
    <mergeCell ref="O22:O23"/>
    <mergeCell ref="O24:O29"/>
    <mergeCell ref="O30:O31"/>
    <mergeCell ref="L34:L39"/>
    <mergeCell ref="M34:M39"/>
    <mergeCell ref="N34:N39"/>
    <mergeCell ref="O34:O39"/>
    <mergeCell ref="L19:L20"/>
    <mergeCell ref="M19:M20"/>
    <mergeCell ref="N19:N20"/>
    <mergeCell ref="N24:N29"/>
    <mergeCell ref="L30:L31"/>
    <mergeCell ref="M30:M31"/>
    <mergeCell ref="N30:N31"/>
    <mergeCell ref="L22:L23"/>
    <mergeCell ref="O3:O5"/>
    <mergeCell ref="P3:P5"/>
    <mergeCell ref="L6:L14"/>
    <mergeCell ref="M6:M14"/>
    <mergeCell ref="N6:N14"/>
    <mergeCell ref="O6:O14"/>
    <mergeCell ref="P6:P14"/>
    <mergeCell ref="P34:P39"/>
    <mergeCell ref="M52:M67"/>
    <mergeCell ref="N52:N67"/>
    <mergeCell ref="M68:M70"/>
    <mergeCell ref="N68:N70"/>
    <mergeCell ref="O52:O67"/>
    <mergeCell ref="P52:P67"/>
    <mergeCell ref="O68:O70"/>
    <mergeCell ref="P68:P70"/>
    <mergeCell ref="L52:L67"/>
    <mergeCell ref="L68:L70"/>
    <mergeCell ref="N73:N88"/>
    <mergeCell ref="P73:P88"/>
    <mergeCell ref="N89:N90"/>
    <mergeCell ref="O89:O90"/>
    <mergeCell ref="P89:P90"/>
    <mergeCell ref="L73:L88"/>
    <mergeCell ref="L89:L90"/>
    <mergeCell ref="M73:M88"/>
    <mergeCell ref="M89:M90"/>
    <mergeCell ref="O73:O88"/>
  </mergeCells>
  <pageMargins left="0.7" right="0.7" top="0.75" bottom="0.75" header="0.3" footer="0.3"/>
  <pageSetup paperSize="8" fitToHeight="0" orientation="landscape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EB0C-767B-4A6B-93D3-A272813F57E1}">
  <sheetPr>
    <pageSetUpPr fitToPage="1"/>
  </sheetPr>
  <dimension ref="A1:Q14"/>
  <sheetViews>
    <sheetView workbookViewId="0">
      <selection activeCell="E4" sqref="E4"/>
    </sheetView>
  </sheetViews>
  <sheetFormatPr defaultRowHeight="12.75"/>
  <cols>
    <col min="1" max="1" width="13" style="98" customWidth="1"/>
    <col min="2" max="2" width="11.140625" style="98" customWidth="1"/>
    <col min="3" max="3" width="13.42578125" style="98" customWidth="1"/>
    <col min="4" max="4" width="17.42578125" style="98" customWidth="1"/>
    <col min="5" max="5" width="16.5703125" style="98" customWidth="1"/>
    <col min="6" max="6" width="28.7109375" style="98" customWidth="1"/>
    <col min="7" max="7" width="14.42578125" style="98" customWidth="1"/>
    <col min="8" max="8" width="76.28515625" style="98" bestFit="1" customWidth="1"/>
    <col min="9" max="9" width="34.140625" style="98" bestFit="1" customWidth="1"/>
    <col min="10" max="10" width="9.42578125" style="98" customWidth="1"/>
    <col min="11" max="11" width="8.5703125" style="98" customWidth="1"/>
    <col min="12" max="12" width="8" style="98" customWidth="1"/>
    <col min="13" max="16" width="9.140625" style="98" bestFit="1" customWidth="1"/>
    <col min="17" max="17" width="21.28515625" style="98" customWidth="1"/>
    <col min="18" max="16384" width="9.140625" style="98"/>
  </cols>
  <sheetData>
    <row r="1" spans="1:17" s="2539" customFormat="1" ht="36">
      <c r="A1" s="3106" t="s">
        <v>408</v>
      </c>
      <c r="B1" s="3107" t="s">
        <v>4201</v>
      </c>
      <c r="C1" s="3432" t="s">
        <v>410</v>
      </c>
      <c r="D1" s="3732" t="s">
        <v>3</v>
      </c>
      <c r="E1" s="3419" t="s">
        <v>8</v>
      </c>
      <c r="F1" s="3419" t="s">
        <v>35</v>
      </c>
      <c r="G1" s="3419" t="s">
        <v>37</v>
      </c>
      <c r="H1" s="3732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5950" t="s">
        <v>5561</v>
      </c>
      <c r="B2" s="4975" t="s">
        <v>5581</v>
      </c>
      <c r="C2" s="6859" t="s">
        <v>5582</v>
      </c>
      <c r="D2" s="832">
        <v>45073.333333333336</v>
      </c>
      <c r="E2" s="966" t="s">
        <v>5583</v>
      </c>
      <c r="F2" s="831" t="s">
        <v>1251</v>
      </c>
      <c r="G2" s="831" t="s">
        <v>424</v>
      </c>
      <c r="H2" s="831" t="s">
        <v>1252</v>
      </c>
      <c r="I2" s="831" t="s">
        <v>1032</v>
      </c>
      <c r="J2" s="831">
        <v>50</v>
      </c>
      <c r="K2" s="831" t="s">
        <v>5584</v>
      </c>
      <c r="L2" s="831">
        <v>3350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 ht="30.75" customHeight="1">
      <c r="A3" s="6099"/>
      <c r="B3" s="4976"/>
      <c r="C3" s="6119"/>
      <c r="D3" s="834">
        <v>45073.375</v>
      </c>
      <c r="E3" s="879" t="s">
        <v>5585</v>
      </c>
      <c r="F3" s="833" t="s">
        <v>1251</v>
      </c>
      <c r="G3" s="833" t="s">
        <v>424</v>
      </c>
      <c r="H3" s="833" t="s">
        <v>1252</v>
      </c>
      <c r="I3" s="833" t="s">
        <v>1041</v>
      </c>
      <c r="J3" s="833">
        <v>200</v>
      </c>
      <c r="K3" s="833" t="s">
        <v>5586</v>
      </c>
      <c r="L3" s="833">
        <v>2820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3366" t="s">
        <v>5587</v>
      </c>
    </row>
    <row r="4" spans="1:17" ht="42" customHeight="1">
      <c r="A4" s="6099"/>
      <c r="B4" s="4976"/>
      <c r="C4" s="6119"/>
      <c r="D4" s="834">
        <v>45073.4375</v>
      </c>
      <c r="E4" s="879" t="s">
        <v>5588</v>
      </c>
      <c r="F4" s="833" t="s">
        <v>1251</v>
      </c>
      <c r="G4" s="833" t="s">
        <v>424</v>
      </c>
      <c r="H4" s="833" t="s">
        <v>1252</v>
      </c>
      <c r="I4" s="833" t="s">
        <v>1429</v>
      </c>
      <c r="J4" s="833">
        <v>50</v>
      </c>
      <c r="K4" s="833" t="s">
        <v>5589</v>
      </c>
      <c r="L4" s="833">
        <v>770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3366" t="s">
        <v>5590</v>
      </c>
    </row>
    <row r="5" spans="1:17">
      <c r="A5" s="5951"/>
      <c r="B5" s="6240"/>
      <c r="C5" s="6153"/>
      <c r="D5" s="2848">
        <v>45073.458333333336</v>
      </c>
      <c r="E5" s="880" t="s">
        <v>5591</v>
      </c>
      <c r="F5" s="1112" t="s">
        <v>1251</v>
      </c>
      <c r="G5" s="1112" t="s">
        <v>424</v>
      </c>
      <c r="H5" s="1112" t="s">
        <v>1252</v>
      </c>
      <c r="I5" s="1112" t="s">
        <v>1491</v>
      </c>
      <c r="J5" s="1112">
        <v>12</v>
      </c>
      <c r="K5" s="1112" t="s">
        <v>5592</v>
      </c>
      <c r="L5" s="1112">
        <v>1452</v>
      </c>
      <c r="M5" s="1893" t="s">
        <v>1007</v>
      </c>
      <c r="N5" s="1893" t="s">
        <v>1709</v>
      </c>
      <c r="O5" s="1893" t="s">
        <v>1709</v>
      </c>
      <c r="P5" s="3079" t="s">
        <v>1007</v>
      </c>
      <c r="Q5" s="2798"/>
    </row>
    <row r="7" spans="1:17" ht="15">
      <c r="E7" s="1014" t="s">
        <v>2282</v>
      </c>
      <c r="F7" s="1015" t="s">
        <v>1684</v>
      </c>
      <c r="G7" s="1016" t="s">
        <v>828</v>
      </c>
    </row>
    <row r="8" spans="1:17">
      <c r="E8" s="1259">
        <v>4</v>
      </c>
      <c r="F8" s="1106"/>
      <c r="G8" s="1260">
        <v>4</v>
      </c>
    </row>
    <row r="9" spans="1:17">
      <c r="E9" s="1108"/>
      <c r="F9" s="1108"/>
      <c r="G9" s="1109"/>
    </row>
    <row r="10" spans="1:17" ht="24">
      <c r="E10" s="1014" t="s">
        <v>828</v>
      </c>
      <c r="F10" s="1015" t="s">
        <v>1684</v>
      </c>
      <c r="G10" s="1016" t="s">
        <v>1685</v>
      </c>
    </row>
    <row r="11" spans="1:17">
      <c r="E11" s="1259">
        <v>4</v>
      </c>
      <c r="F11" s="1106"/>
      <c r="G11" s="1260">
        <v>4</v>
      </c>
    </row>
    <row r="12" spans="1:17">
      <c r="E12" s="1108"/>
      <c r="F12" s="1108"/>
      <c r="G12" s="1109"/>
    </row>
    <row r="13" spans="1:17" ht="24">
      <c r="E13" s="1014" t="s">
        <v>828</v>
      </c>
      <c r="F13" s="1015" t="s">
        <v>1684</v>
      </c>
      <c r="G13" s="1016" t="s">
        <v>1976</v>
      </c>
    </row>
    <row r="14" spans="1:17">
      <c r="E14" s="1259">
        <v>4</v>
      </c>
      <c r="F14" s="1106"/>
      <c r="G14" s="1260">
        <v>4</v>
      </c>
    </row>
  </sheetData>
  <mergeCells count="3">
    <mergeCell ref="A2:A5"/>
    <mergeCell ref="B2:B5"/>
    <mergeCell ref="C2:C5"/>
  </mergeCells>
  <pageMargins left="0.7" right="0.7" top="0.75" bottom="0.75" header="0.3" footer="0.3"/>
  <pageSetup paperSize="8" fitToHeight="0" orientation="landscape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6BF2F-E6A1-440F-B6CB-2005A5E8C377}">
  <sheetPr>
    <pageSetUpPr fitToPage="1"/>
  </sheetPr>
  <dimension ref="A1:P43"/>
  <sheetViews>
    <sheetView workbookViewId="0">
      <selection activeCell="C29" sqref="C29:C32"/>
    </sheetView>
  </sheetViews>
  <sheetFormatPr defaultRowHeight="12.75"/>
  <cols>
    <col min="1" max="1" width="27.5703125" style="98" customWidth="1"/>
    <col min="2" max="2" width="11.42578125" style="675" customWidth="1"/>
    <col min="3" max="3" width="11.140625" style="675" customWidth="1"/>
    <col min="4" max="4" width="20.42578125" style="98" customWidth="1"/>
    <col min="5" max="5" width="19" style="98" customWidth="1"/>
    <col min="6" max="6" width="32.28515625" style="98" customWidth="1"/>
    <col min="7" max="7" width="16.7109375" style="98" bestFit="1" customWidth="1"/>
    <col min="8" max="8" width="17.7109375" style="98" customWidth="1"/>
    <col min="9" max="9" width="12.28515625" style="98" customWidth="1"/>
    <col min="10" max="10" width="10.42578125" style="98" customWidth="1"/>
    <col min="11" max="11" width="12.140625" style="98" customWidth="1"/>
    <col min="12" max="12" width="15.140625" style="98" bestFit="1" customWidth="1"/>
    <col min="13" max="16" width="9.140625" style="98" bestFit="1" customWidth="1"/>
    <col min="17" max="17" width="10.42578125" style="98" customWidth="1"/>
    <col min="18" max="16384" width="9.140625" style="98"/>
  </cols>
  <sheetData>
    <row r="1" spans="1:16" s="2539" customFormat="1" ht="36">
      <c r="A1" s="3106" t="s">
        <v>408</v>
      </c>
      <c r="B1" s="3732" t="s">
        <v>4201</v>
      </c>
      <c r="C1" s="3732" t="s">
        <v>410</v>
      </c>
      <c r="D1" s="3732" t="s">
        <v>3</v>
      </c>
      <c r="E1" s="3419" t="s">
        <v>8</v>
      </c>
      <c r="F1" s="3419" t="s">
        <v>35</v>
      </c>
      <c r="G1" s="3419" t="s">
        <v>37</v>
      </c>
      <c r="H1" s="3419" t="s">
        <v>44</v>
      </c>
      <c r="I1" s="3732" t="s">
        <v>49</v>
      </c>
      <c r="J1" s="3732" t="s">
        <v>52</v>
      </c>
      <c r="K1" s="3732" t="s">
        <v>53</v>
      </c>
      <c r="L1" s="3419" t="s">
        <v>828</v>
      </c>
      <c r="M1" s="3419" t="s">
        <v>1657</v>
      </c>
      <c r="N1" s="3419" t="s">
        <v>1658</v>
      </c>
      <c r="O1" s="3732" t="s">
        <v>738</v>
      </c>
      <c r="P1" s="3385" t="s">
        <v>312</v>
      </c>
    </row>
    <row r="2" spans="1:16" ht="44.25" customHeight="1">
      <c r="A2" s="2075" t="s">
        <v>3251</v>
      </c>
      <c r="B2" s="3273" t="s">
        <v>5593</v>
      </c>
      <c r="C2" s="3273" t="s">
        <v>5594</v>
      </c>
      <c r="D2" s="2950">
        <v>45075.5</v>
      </c>
      <c r="E2" s="914" t="s">
        <v>5595</v>
      </c>
      <c r="F2" s="2658" t="s">
        <v>1251</v>
      </c>
      <c r="G2" s="2658" t="s">
        <v>424</v>
      </c>
      <c r="H2" s="2658" t="s">
        <v>1597</v>
      </c>
      <c r="I2" s="1373">
        <v>129</v>
      </c>
      <c r="J2" s="1373" t="s">
        <v>5593</v>
      </c>
      <c r="K2" s="1373" t="s">
        <v>5596</v>
      </c>
      <c r="L2" s="216" t="s">
        <v>1007</v>
      </c>
      <c r="M2" s="216" t="s">
        <v>1709</v>
      </c>
      <c r="N2" s="216" t="s">
        <v>1709</v>
      </c>
      <c r="O2" s="3050" t="s">
        <v>1007</v>
      </c>
      <c r="P2" s="2651"/>
    </row>
    <row r="3" spans="1:16">
      <c r="A3" s="6189" t="s">
        <v>5513</v>
      </c>
      <c r="B3" s="6188" t="s">
        <v>5597</v>
      </c>
      <c r="C3" s="6188" t="s">
        <v>5598</v>
      </c>
      <c r="D3" s="2865">
        <v>45075.291666666664</v>
      </c>
      <c r="E3" s="322" t="s">
        <v>5599</v>
      </c>
      <c r="F3" s="1968" t="s">
        <v>1852</v>
      </c>
      <c r="G3" s="1968" t="s">
        <v>424</v>
      </c>
      <c r="H3" s="1968" t="s">
        <v>1041</v>
      </c>
      <c r="I3" s="322">
        <v>20</v>
      </c>
      <c r="J3" s="322" t="s">
        <v>2540</v>
      </c>
      <c r="K3" s="322">
        <v>286</v>
      </c>
      <c r="L3" s="1964" t="s">
        <v>1007</v>
      </c>
      <c r="M3" s="1964" t="s">
        <v>1709</v>
      </c>
      <c r="N3" s="1964" t="s">
        <v>1709</v>
      </c>
      <c r="O3" s="2958" t="s">
        <v>1007</v>
      </c>
      <c r="P3" s="1569"/>
    </row>
    <row r="4" spans="1:16" ht="27.75" customHeight="1">
      <c r="A4" s="6239"/>
      <c r="B4" s="6199"/>
      <c r="C4" s="6199"/>
      <c r="D4" s="2867">
        <v>45075.291666666664</v>
      </c>
      <c r="E4" s="1566" t="s">
        <v>5600</v>
      </c>
      <c r="F4" s="1972" t="s">
        <v>1852</v>
      </c>
      <c r="G4" s="1972" t="s">
        <v>424</v>
      </c>
      <c r="H4" s="1972" t="s">
        <v>1041</v>
      </c>
      <c r="I4" s="1566">
        <v>6</v>
      </c>
      <c r="J4" s="1566" t="s">
        <v>4646</v>
      </c>
      <c r="K4" s="1566">
        <v>120</v>
      </c>
      <c r="L4" s="1990" t="s">
        <v>1007</v>
      </c>
      <c r="M4" s="1990" t="s">
        <v>1709</v>
      </c>
      <c r="N4" s="1990" t="s">
        <v>1709</v>
      </c>
      <c r="O4" s="2460" t="s">
        <v>1007</v>
      </c>
      <c r="P4" s="1577"/>
    </row>
    <row r="5" spans="1:16">
      <c r="A5" s="5816" t="s">
        <v>3186</v>
      </c>
      <c r="B5" s="6118" t="s">
        <v>5601</v>
      </c>
      <c r="C5" s="6118" t="s">
        <v>5602</v>
      </c>
      <c r="D5" s="832">
        <v>45075.583333333336</v>
      </c>
      <c r="E5" s="966" t="s">
        <v>5603</v>
      </c>
      <c r="F5" s="848" t="s">
        <v>3369</v>
      </c>
      <c r="G5" s="848" t="s">
        <v>901</v>
      </c>
      <c r="H5" s="848" t="s">
        <v>217</v>
      </c>
      <c r="I5" s="831">
        <v>1</v>
      </c>
      <c r="J5" s="831" t="s">
        <v>1773</v>
      </c>
      <c r="K5" s="831">
        <v>31</v>
      </c>
      <c r="L5" s="4677" t="s">
        <v>1007</v>
      </c>
      <c r="M5" s="4677" t="s">
        <v>1709</v>
      </c>
      <c r="N5" s="4677" t="s">
        <v>1709</v>
      </c>
      <c r="O5" s="6031" t="s">
        <v>1007</v>
      </c>
      <c r="P5" s="4993"/>
    </row>
    <row r="6" spans="1:16">
      <c r="A6" s="6060"/>
      <c r="B6" s="6119"/>
      <c r="C6" s="6119"/>
      <c r="D6" s="834">
        <v>45075.583333333336</v>
      </c>
      <c r="E6" s="879" t="s">
        <v>5603</v>
      </c>
      <c r="F6" s="849" t="s">
        <v>3369</v>
      </c>
      <c r="G6" s="849" t="s">
        <v>901</v>
      </c>
      <c r="H6" s="849" t="s">
        <v>217</v>
      </c>
      <c r="I6" s="833">
        <v>2</v>
      </c>
      <c r="J6" s="833" t="s">
        <v>1991</v>
      </c>
      <c r="K6" s="833">
        <v>60</v>
      </c>
      <c r="L6" s="5994"/>
      <c r="M6" s="5994"/>
      <c r="N6" s="5994"/>
      <c r="O6" s="6040"/>
      <c r="P6" s="5607"/>
    </row>
    <row r="7" spans="1:16">
      <c r="A7" s="6060"/>
      <c r="B7" s="6119"/>
      <c r="C7" s="6119"/>
      <c r="D7" s="834">
        <v>45075.420138888891</v>
      </c>
      <c r="E7" s="879" t="s">
        <v>5604</v>
      </c>
      <c r="F7" s="849" t="s">
        <v>2479</v>
      </c>
      <c r="G7" s="849" t="s">
        <v>212</v>
      </c>
      <c r="H7" s="849" t="s">
        <v>2228</v>
      </c>
      <c r="I7" s="833">
        <v>2</v>
      </c>
      <c r="J7" s="833" t="s">
        <v>2193</v>
      </c>
      <c r="K7" s="833" t="s">
        <v>2483</v>
      </c>
      <c r="L7" s="1892" t="s">
        <v>1007</v>
      </c>
      <c r="M7" s="1892" t="s">
        <v>1709</v>
      </c>
      <c r="N7" s="1892" t="s">
        <v>1709</v>
      </c>
      <c r="O7" s="2789" t="s">
        <v>1007</v>
      </c>
      <c r="P7" s="1895"/>
    </row>
    <row r="8" spans="1:16">
      <c r="A8" s="6060"/>
      <c r="B8" s="6119"/>
      <c r="C8" s="6119"/>
      <c r="D8" s="834">
        <v>45075.416666666664</v>
      </c>
      <c r="E8" s="879" t="s">
        <v>5605</v>
      </c>
      <c r="F8" s="849" t="s">
        <v>5606</v>
      </c>
      <c r="G8" s="849" t="s">
        <v>901</v>
      </c>
      <c r="H8" s="849" t="s">
        <v>1549</v>
      </c>
      <c r="I8" s="833">
        <v>20</v>
      </c>
      <c r="J8" s="833" t="s">
        <v>5607</v>
      </c>
      <c r="K8" s="833">
        <v>90</v>
      </c>
      <c r="L8" s="5993" t="s">
        <v>1007</v>
      </c>
      <c r="M8" s="5993" t="s">
        <v>1709</v>
      </c>
      <c r="N8" s="5993" t="s">
        <v>1709</v>
      </c>
      <c r="O8" s="6041" t="s">
        <v>1007</v>
      </c>
      <c r="P8" s="6630"/>
    </row>
    <row r="9" spans="1:16">
      <c r="A9" s="6060"/>
      <c r="B9" s="6119"/>
      <c r="C9" s="6119"/>
      <c r="D9" s="834">
        <v>45075.416666666664</v>
      </c>
      <c r="E9" s="879" t="s">
        <v>5605</v>
      </c>
      <c r="F9" s="849" t="s">
        <v>5606</v>
      </c>
      <c r="G9" s="849" t="s">
        <v>901</v>
      </c>
      <c r="H9" s="849" t="s">
        <v>2808</v>
      </c>
      <c r="I9" s="833">
        <v>100</v>
      </c>
      <c r="J9" s="833" t="s">
        <v>148</v>
      </c>
      <c r="K9" s="833">
        <v>520</v>
      </c>
      <c r="L9" s="4678"/>
      <c r="M9" s="4678"/>
      <c r="N9" s="4678"/>
      <c r="O9" s="6032"/>
      <c r="P9" s="4994"/>
    </row>
    <row r="10" spans="1:16">
      <c r="A10" s="6060"/>
      <c r="B10" s="6119"/>
      <c r="C10" s="6119"/>
      <c r="D10" s="834">
        <v>45075.416666666664</v>
      </c>
      <c r="E10" s="879" t="s">
        <v>5605</v>
      </c>
      <c r="F10" s="849" t="s">
        <v>5608</v>
      </c>
      <c r="G10" s="849" t="s">
        <v>1707</v>
      </c>
      <c r="H10" s="849" t="s">
        <v>1552</v>
      </c>
      <c r="I10" s="833">
        <v>288</v>
      </c>
      <c r="J10" s="833" t="s">
        <v>5609</v>
      </c>
      <c r="K10" s="833">
        <v>2592</v>
      </c>
      <c r="L10" s="5994"/>
      <c r="M10" s="5994"/>
      <c r="N10" s="5994"/>
      <c r="O10" s="6040"/>
      <c r="P10" s="5607"/>
    </row>
    <row r="11" spans="1:16">
      <c r="A11" s="6060"/>
      <c r="B11" s="6119"/>
      <c r="C11" s="6119"/>
      <c r="D11" s="834">
        <v>45075.416666666664</v>
      </c>
      <c r="E11" s="879" t="s">
        <v>5610</v>
      </c>
      <c r="F11" s="849" t="s">
        <v>1591</v>
      </c>
      <c r="G11" s="849" t="s">
        <v>1592</v>
      </c>
      <c r="H11" s="849" t="s">
        <v>1032</v>
      </c>
      <c r="I11" s="833">
        <v>6</v>
      </c>
      <c r="J11" s="833" t="s">
        <v>2201</v>
      </c>
      <c r="K11" s="833">
        <v>450</v>
      </c>
      <c r="L11" s="1892" t="s">
        <v>1007</v>
      </c>
      <c r="M11" s="1892" t="s">
        <v>1709</v>
      </c>
      <c r="N11" s="1892" t="s">
        <v>1709</v>
      </c>
      <c r="O11" s="2789" t="s">
        <v>1007</v>
      </c>
      <c r="P11" s="1895"/>
    </row>
    <row r="12" spans="1:16">
      <c r="A12" s="6060"/>
      <c r="B12" s="6119"/>
      <c r="C12" s="6119"/>
      <c r="D12" s="834">
        <v>45075.416666666664</v>
      </c>
      <c r="E12" s="879" t="s">
        <v>5611</v>
      </c>
      <c r="F12" s="849" t="s">
        <v>1744</v>
      </c>
      <c r="G12" s="849" t="s">
        <v>401</v>
      </c>
      <c r="H12" s="849" t="s">
        <v>1041</v>
      </c>
      <c r="I12" s="833">
        <v>10</v>
      </c>
      <c r="J12" s="833" t="s">
        <v>1975</v>
      </c>
      <c r="K12" s="833">
        <v>143</v>
      </c>
      <c r="L12" s="1892" t="s">
        <v>1007</v>
      </c>
      <c r="M12" s="1892" t="s">
        <v>1709</v>
      </c>
      <c r="N12" s="1892" t="s">
        <v>1709</v>
      </c>
      <c r="O12" s="2789" t="s">
        <v>1007</v>
      </c>
      <c r="P12" s="1895"/>
    </row>
    <row r="13" spans="1:16">
      <c r="A13" s="5817"/>
      <c r="B13" s="6120"/>
      <c r="C13" s="6120"/>
      <c r="D13" s="841">
        <v>45075.416666666664</v>
      </c>
      <c r="E13" s="889" t="s">
        <v>5612</v>
      </c>
      <c r="F13" s="850" t="s">
        <v>1744</v>
      </c>
      <c r="G13" s="850" t="s">
        <v>401</v>
      </c>
      <c r="H13" s="850" t="s">
        <v>1032</v>
      </c>
      <c r="I13" s="840">
        <v>5</v>
      </c>
      <c r="J13" s="840" t="s">
        <v>3819</v>
      </c>
      <c r="K13" s="840">
        <v>375</v>
      </c>
      <c r="L13" s="2204" t="s">
        <v>1007</v>
      </c>
      <c r="M13" s="2204" t="s">
        <v>1709</v>
      </c>
      <c r="N13" s="2204" t="s">
        <v>1709</v>
      </c>
      <c r="O13" s="2460" t="s">
        <v>1007</v>
      </c>
      <c r="P13" s="2675"/>
    </row>
    <row r="14" spans="1:16">
      <c r="A14" s="6189" t="s">
        <v>3410</v>
      </c>
      <c r="B14" s="6188" t="s">
        <v>3266</v>
      </c>
      <c r="C14" s="6860" t="s">
        <v>5613</v>
      </c>
      <c r="D14" s="563">
        <v>45075.375</v>
      </c>
      <c r="E14" s="352" t="s">
        <v>5614</v>
      </c>
      <c r="F14" s="950" t="s">
        <v>2624</v>
      </c>
      <c r="G14" s="950" t="s">
        <v>445</v>
      </c>
      <c r="H14" s="950" t="s">
        <v>1599</v>
      </c>
      <c r="I14" s="352">
        <v>3</v>
      </c>
      <c r="J14" s="352">
        <v>1.218</v>
      </c>
      <c r="K14" s="352">
        <v>123</v>
      </c>
      <c r="L14" s="5676" t="s">
        <v>1007</v>
      </c>
      <c r="M14" s="5676" t="s">
        <v>1709</v>
      </c>
      <c r="N14" s="5676" t="s">
        <v>1709</v>
      </c>
      <c r="O14" s="6031" t="s">
        <v>1007</v>
      </c>
      <c r="P14" s="5669"/>
    </row>
    <row r="15" spans="1:16">
      <c r="A15" s="5179"/>
      <c r="B15" s="6055"/>
      <c r="C15" s="6861"/>
      <c r="D15" s="201">
        <v>45075.375</v>
      </c>
      <c r="E15" s="202" t="s">
        <v>5614</v>
      </c>
      <c r="F15" s="947" t="s">
        <v>2624</v>
      </c>
      <c r="G15" s="947" t="s">
        <v>445</v>
      </c>
      <c r="H15" s="947" t="s">
        <v>1634</v>
      </c>
      <c r="I15" s="202">
        <v>3</v>
      </c>
      <c r="J15" s="202">
        <v>1.758</v>
      </c>
      <c r="K15" s="202">
        <v>174.3</v>
      </c>
      <c r="L15" s="5801"/>
      <c r="M15" s="5801"/>
      <c r="N15" s="5801"/>
      <c r="O15" s="6032"/>
      <c r="P15" s="6308"/>
    </row>
    <row r="16" spans="1:16">
      <c r="A16" s="5179"/>
      <c r="B16" s="6055"/>
      <c r="C16" s="6861"/>
      <c r="D16" s="201">
        <v>45075.375</v>
      </c>
      <c r="E16" s="202" t="s">
        <v>5614</v>
      </c>
      <c r="F16" s="947" t="s">
        <v>2624</v>
      </c>
      <c r="G16" s="947" t="s">
        <v>445</v>
      </c>
      <c r="H16" s="947" t="s">
        <v>1599</v>
      </c>
      <c r="I16" s="202">
        <v>2</v>
      </c>
      <c r="J16" s="202">
        <v>1.002</v>
      </c>
      <c r="K16" s="202">
        <v>89</v>
      </c>
      <c r="L16" s="5801"/>
      <c r="M16" s="5801"/>
      <c r="N16" s="5801"/>
      <c r="O16" s="6032"/>
      <c r="P16" s="6308"/>
    </row>
    <row r="17" spans="1:16">
      <c r="A17" s="5179"/>
      <c r="B17" s="6055"/>
      <c r="C17" s="6861"/>
      <c r="D17" s="201">
        <v>45075.375</v>
      </c>
      <c r="E17" s="202" t="s">
        <v>5614</v>
      </c>
      <c r="F17" s="947" t="s">
        <v>2624</v>
      </c>
      <c r="G17" s="947" t="s">
        <v>445</v>
      </c>
      <c r="H17" s="947" t="s">
        <v>1577</v>
      </c>
      <c r="I17" s="202">
        <v>1</v>
      </c>
      <c r="J17" s="202">
        <v>0.33</v>
      </c>
      <c r="K17" s="202">
        <v>41.2</v>
      </c>
      <c r="L17" s="5801"/>
      <c r="M17" s="5801"/>
      <c r="N17" s="5801"/>
      <c r="O17" s="6032"/>
      <c r="P17" s="6308"/>
    </row>
    <row r="18" spans="1:16">
      <c r="A18" s="5179"/>
      <c r="B18" s="6055"/>
      <c r="C18" s="6861"/>
      <c r="D18" s="201">
        <v>45075.375</v>
      </c>
      <c r="E18" s="202" t="s">
        <v>5614</v>
      </c>
      <c r="F18" s="947" t="s">
        <v>2624</v>
      </c>
      <c r="G18" s="947" t="s">
        <v>445</v>
      </c>
      <c r="H18" s="947" t="s">
        <v>1631</v>
      </c>
      <c r="I18" s="202">
        <v>15</v>
      </c>
      <c r="J18" s="202">
        <v>2.7749999999999999</v>
      </c>
      <c r="K18" s="202">
        <v>322.5</v>
      </c>
      <c r="L18" s="5801"/>
      <c r="M18" s="5801"/>
      <c r="N18" s="5801"/>
      <c r="O18" s="6032"/>
      <c r="P18" s="6308"/>
    </row>
    <row r="19" spans="1:16">
      <c r="A19" s="5179"/>
      <c r="B19" s="6055"/>
      <c r="C19" s="6861"/>
      <c r="D19" s="201">
        <v>45075.375</v>
      </c>
      <c r="E19" s="202" t="s">
        <v>5614</v>
      </c>
      <c r="F19" s="947" t="s">
        <v>2624</v>
      </c>
      <c r="G19" s="947" t="s">
        <v>445</v>
      </c>
      <c r="H19" s="947" t="s">
        <v>1634</v>
      </c>
      <c r="I19" s="202">
        <v>1</v>
      </c>
      <c r="J19" s="202">
        <v>0.58699999999999997</v>
      </c>
      <c r="K19" s="202">
        <v>58.1</v>
      </c>
      <c r="L19" s="5668"/>
      <c r="M19" s="5668"/>
      <c r="N19" s="5668"/>
      <c r="O19" s="6040"/>
      <c r="P19" s="5501"/>
    </row>
    <row r="20" spans="1:16">
      <c r="A20" s="5179"/>
      <c r="B20" s="6055"/>
      <c r="C20" s="6861"/>
      <c r="D20" s="2866">
        <v>45075.426388888889</v>
      </c>
      <c r="E20" s="1123" t="s">
        <v>5615</v>
      </c>
      <c r="F20" s="1970" t="s">
        <v>1023</v>
      </c>
      <c r="G20" s="1970" t="s">
        <v>1024</v>
      </c>
      <c r="H20" s="1970" t="s">
        <v>1051</v>
      </c>
      <c r="I20" s="1123">
        <v>2</v>
      </c>
      <c r="J20" s="1123" t="s">
        <v>2256</v>
      </c>
      <c r="K20" s="1123" t="s">
        <v>2257</v>
      </c>
      <c r="L20" s="1963" t="s">
        <v>1007</v>
      </c>
      <c r="M20" s="1963" t="s">
        <v>1709</v>
      </c>
      <c r="N20" s="1963" t="s">
        <v>1709</v>
      </c>
      <c r="O20" s="2789" t="s">
        <v>1007</v>
      </c>
      <c r="P20" s="1942"/>
    </row>
    <row r="21" spans="1:16">
      <c r="A21" s="5179"/>
      <c r="B21" s="6055"/>
      <c r="C21" s="6861"/>
      <c r="D21" s="2866">
        <v>45075.426388888889</v>
      </c>
      <c r="E21" s="1123" t="s">
        <v>5616</v>
      </c>
      <c r="F21" s="1970" t="s">
        <v>1023</v>
      </c>
      <c r="G21" s="1970" t="s">
        <v>1024</v>
      </c>
      <c r="H21" s="1970" t="s">
        <v>2653</v>
      </c>
      <c r="I21" s="1123">
        <v>1</v>
      </c>
      <c r="J21" s="1123" t="s">
        <v>2654</v>
      </c>
      <c r="K21" s="1123" t="s">
        <v>2655</v>
      </c>
      <c r="L21" s="4551" t="s">
        <v>1007</v>
      </c>
      <c r="M21" s="4551" t="s">
        <v>1709</v>
      </c>
      <c r="N21" s="4551" t="s">
        <v>1709</v>
      </c>
      <c r="O21" s="6041" t="s">
        <v>1007</v>
      </c>
      <c r="P21" s="5500"/>
    </row>
    <row r="22" spans="1:16">
      <c r="A22" s="5179"/>
      <c r="B22" s="6055"/>
      <c r="C22" s="6861"/>
      <c r="D22" s="2866">
        <v>45075.426388888889</v>
      </c>
      <c r="E22" s="1123" t="s">
        <v>5616</v>
      </c>
      <c r="F22" s="1970" t="s">
        <v>1023</v>
      </c>
      <c r="G22" s="1970" t="s">
        <v>1024</v>
      </c>
      <c r="H22" s="1970" t="s">
        <v>2728</v>
      </c>
      <c r="I22" s="1123">
        <v>2</v>
      </c>
      <c r="J22" s="1123" t="s">
        <v>2656</v>
      </c>
      <c r="K22" s="1123" t="s">
        <v>2425</v>
      </c>
      <c r="L22" s="5668"/>
      <c r="M22" s="5668"/>
      <c r="N22" s="5668"/>
      <c r="O22" s="6040"/>
      <c r="P22" s="5501"/>
    </row>
    <row r="23" spans="1:16">
      <c r="A23" s="5179"/>
      <c r="B23" s="6055"/>
      <c r="C23" s="6861"/>
      <c r="D23" s="2866">
        <v>45075.523611111108</v>
      </c>
      <c r="E23" s="1123" t="s">
        <v>5617</v>
      </c>
      <c r="F23" s="1970" t="s">
        <v>1023</v>
      </c>
      <c r="G23" s="1970" t="s">
        <v>1024</v>
      </c>
      <c r="H23" s="1970" t="s">
        <v>1436</v>
      </c>
      <c r="I23" s="1123">
        <v>5</v>
      </c>
      <c r="J23" s="1123" t="s">
        <v>2596</v>
      </c>
      <c r="K23" s="1123" t="s">
        <v>2597</v>
      </c>
      <c r="L23" s="4551" t="s">
        <v>1007</v>
      </c>
      <c r="M23" s="4551" t="s">
        <v>1709</v>
      </c>
      <c r="N23" s="4551" t="s">
        <v>1709</v>
      </c>
      <c r="O23" s="6041" t="s">
        <v>1007</v>
      </c>
      <c r="P23" s="5500"/>
    </row>
    <row r="24" spans="1:16">
      <c r="A24" s="5179"/>
      <c r="B24" s="6055"/>
      <c r="C24" s="6861"/>
      <c r="D24" s="2866">
        <v>45075.523611111108</v>
      </c>
      <c r="E24" s="1123" t="s">
        <v>5617</v>
      </c>
      <c r="F24" s="1970" t="s">
        <v>1023</v>
      </c>
      <c r="G24" s="1970" t="s">
        <v>1024</v>
      </c>
      <c r="H24" s="1970" t="s">
        <v>1634</v>
      </c>
      <c r="I24" s="1123">
        <v>5</v>
      </c>
      <c r="J24" s="1123" t="s">
        <v>5618</v>
      </c>
      <c r="K24" s="1123" t="s">
        <v>4562</v>
      </c>
      <c r="L24" s="5801"/>
      <c r="M24" s="5801"/>
      <c r="N24" s="5801"/>
      <c r="O24" s="6032"/>
      <c r="P24" s="6308"/>
    </row>
    <row r="25" spans="1:16">
      <c r="A25" s="5179"/>
      <c r="B25" s="6055"/>
      <c r="C25" s="6861"/>
      <c r="D25" s="2866">
        <v>45075.523611111108</v>
      </c>
      <c r="E25" s="1123" t="s">
        <v>5617</v>
      </c>
      <c r="F25" s="1970" t="s">
        <v>1023</v>
      </c>
      <c r="G25" s="1970" t="s">
        <v>1024</v>
      </c>
      <c r="H25" s="1970" t="s">
        <v>1599</v>
      </c>
      <c r="I25" s="1123">
        <v>5</v>
      </c>
      <c r="J25" s="1123" t="s">
        <v>3741</v>
      </c>
      <c r="K25" s="1123" t="s">
        <v>3742</v>
      </c>
      <c r="L25" s="5668"/>
      <c r="M25" s="5668"/>
      <c r="N25" s="5668"/>
      <c r="O25" s="6040"/>
      <c r="P25" s="5501"/>
    </row>
    <row r="26" spans="1:16">
      <c r="A26" s="5179"/>
      <c r="B26" s="6055"/>
      <c r="C26" s="6861"/>
      <c r="D26" s="2866">
        <v>45075.523611111108</v>
      </c>
      <c r="E26" s="1123" t="s">
        <v>5619</v>
      </c>
      <c r="F26" s="1970" t="s">
        <v>1023</v>
      </c>
      <c r="G26" s="1970" t="s">
        <v>1024</v>
      </c>
      <c r="H26" s="1970" t="s">
        <v>1577</v>
      </c>
      <c r="I26" s="1123">
        <v>8</v>
      </c>
      <c r="J26" s="1123" t="s">
        <v>5620</v>
      </c>
      <c r="K26" s="1123" t="s">
        <v>5621</v>
      </c>
      <c r="L26" s="1963" t="s">
        <v>1007</v>
      </c>
      <c r="M26" s="1963" t="s">
        <v>1709</v>
      </c>
      <c r="N26" s="1963" t="s">
        <v>1709</v>
      </c>
      <c r="O26" s="2789" t="s">
        <v>1007</v>
      </c>
      <c r="P26" s="1942"/>
    </row>
    <row r="27" spans="1:16">
      <c r="A27" s="5179"/>
      <c r="B27" s="6055"/>
      <c r="C27" s="6861"/>
      <c r="D27" s="2866">
        <v>45075.583333333336</v>
      </c>
      <c r="E27" s="1123" t="s">
        <v>5622</v>
      </c>
      <c r="F27" s="1970" t="s">
        <v>1023</v>
      </c>
      <c r="G27" s="1970" t="s">
        <v>1024</v>
      </c>
      <c r="H27" s="1970" t="s">
        <v>1041</v>
      </c>
      <c r="I27" s="1123">
        <v>2</v>
      </c>
      <c r="J27" s="1123" t="s">
        <v>1967</v>
      </c>
      <c r="K27" s="1123" t="s">
        <v>1968</v>
      </c>
      <c r="L27" s="1963" t="s">
        <v>1007</v>
      </c>
      <c r="M27" s="1963" t="s">
        <v>1709</v>
      </c>
      <c r="N27" s="1963" t="s">
        <v>1709</v>
      </c>
      <c r="O27" s="2789" t="s">
        <v>1007</v>
      </c>
      <c r="P27" s="1942"/>
    </row>
    <row r="28" spans="1:16">
      <c r="A28" s="6239"/>
      <c r="B28" s="6199"/>
      <c r="C28" s="6862"/>
      <c r="D28" s="2867">
        <v>45075.583333333336</v>
      </c>
      <c r="E28" s="1566" t="s">
        <v>5623</v>
      </c>
      <c r="F28" s="1972" t="s">
        <v>1023</v>
      </c>
      <c r="G28" s="1972" t="s">
        <v>1024</v>
      </c>
      <c r="H28" s="1972" t="s">
        <v>1032</v>
      </c>
      <c r="I28" s="1566">
        <v>3</v>
      </c>
      <c r="J28" s="1566" t="s">
        <v>2175</v>
      </c>
      <c r="K28" s="1566">
        <v>225</v>
      </c>
      <c r="L28" s="1990" t="s">
        <v>1007</v>
      </c>
      <c r="M28" s="1990" t="s">
        <v>1709</v>
      </c>
      <c r="N28" s="1990" t="s">
        <v>1709</v>
      </c>
      <c r="O28" s="2460" t="s">
        <v>1007</v>
      </c>
      <c r="P28" s="1577"/>
    </row>
    <row r="29" spans="1:16">
      <c r="A29" s="5816" t="s">
        <v>5316</v>
      </c>
      <c r="B29" s="6118"/>
      <c r="C29" s="6859" t="s">
        <v>5624</v>
      </c>
      <c r="D29" s="832">
        <v>45075.426388888889</v>
      </c>
      <c r="E29" s="966" t="s">
        <v>5625</v>
      </c>
      <c r="F29" s="848" t="s">
        <v>1233</v>
      </c>
      <c r="G29" s="848" t="s">
        <v>784</v>
      </c>
      <c r="H29" s="848" t="s">
        <v>2653</v>
      </c>
      <c r="I29" s="831">
        <v>10</v>
      </c>
      <c r="J29" s="831" t="s">
        <v>2927</v>
      </c>
      <c r="K29" s="831" t="s">
        <v>5626</v>
      </c>
      <c r="L29" s="4677" t="s">
        <v>1007</v>
      </c>
      <c r="M29" s="4677" t="s">
        <v>1709</v>
      </c>
      <c r="N29" s="4677" t="s">
        <v>1709</v>
      </c>
      <c r="O29" s="6031" t="s">
        <v>1007</v>
      </c>
      <c r="P29" s="4993"/>
    </row>
    <row r="30" spans="1:16">
      <c r="A30" s="6060"/>
      <c r="B30" s="6119"/>
      <c r="C30" s="6119"/>
      <c r="D30" s="834">
        <v>45075.426388888889</v>
      </c>
      <c r="E30" s="879" t="s">
        <v>5625</v>
      </c>
      <c r="F30" s="849" t="s">
        <v>1233</v>
      </c>
      <c r="G30" s="849" t="s">
        <v>784</v>
      </c>
      <c r="H30" s="849" t="s">
        <v>1640</v>
      </c>
      <c r="I30" s="833">
        <v>5</v>
      </c>
      <c r="J30" s="833" t="s">
        <v>4286</v>
      </c>
      <c r="K30" s="833" t="s">
        <v>1505</v>
      </c>
      <c r="L30" s="4678"/>
      <c r="M30" s="4678"/>
      <c r="N30" s="4678"/>
      <c r="O30" s="6032"/>
      <c r="P30" s="4994"/>
    </row>
    <row r="31" spans="1:16">
      <c r="A31" s="6060"/>
      <c r="B31" s="6119"/>
      <c r="C31" s="6119"/>
      <c r="D31" s="834">
        <v>45075.426388888889</v>
      </c>
      <c r="E31" s="879" t="s">
        <v>5625</v>
      </c>
      <c r="F31" s="849" t="s">
        <v>1233</v>
      </c>
      <c r="G31" s="849" t="s">
        <v>784</v>
      </c>
      <c r="H31" s="849" t="s">
        <v>1640</v>
      </c>
      <c r="I31" s="833">
        <v>10</v>
      </c>
      <c r="J31" s="833" t="s">
        <v>3280</v>
      </c>
      <c r="K31" s="833">
        <v>59</v>
      </c>
      <c r="L31" s="5994"/>
      <c r="M31" s="5994"/>
      <c r="N31" s="5994"/>
      <c r="O31" s="6040"/>
      <c r="P31" s="5607"/>
    </row>
    <row r="32" spans="1:16">
      <c r="A32" s="6061"/>
      <c r="B32" s="6153"/>
      <c r="C32" s="6153"/>
      <c r="D32" s="2848">
        <v>45075.523611111108</v>
      </c>
      <c r="E32" s="880" t="s">
        <v>5627</v>
      </c>
      <c r="F32" s="2674" t="s">
        <v>1233</v>
      </c>
      <c r="G32" s="2674" t="s">
        <v>784</v>
      </c>
      <c r="H32" s="2674" t="s">
        <v>1634</v>
      </c>
      <c r="I32" s="1112">
        <v>10</v>
      </c>
      <c r="J32" s="1112" t="s">
        <v>2718</v>
      </c>
      <c r="K32" s="1112">
        <v>581</v>
      </c>
      <c r="L32" s="1893" t="s">
        <v>1007</v>
      </c>
      <c r="M32" s="1893" t="s">
        <v>1709</v>
      </c>
      <c r="N32" s="1893" t="s">
        <v>1709</v>
      </c>
      <c r="O32" s="3079" t="s">
        <v>1007</v>
      </c>
      <c r="P32" s="3049"/>
    </row>
    <row r="33" spans="1:16">
      <c r="A33" s="5177" t="s">
        <v>5628</v>
      </c>
      <c r="B33" s="6054" t="s">
        <v>5629</v>
      </c>
      <c r="C33" s="6054" t="s">
        <v>5630</v>
      </c>
      <c r="D33" s="2868">
        <v>45075.583333333336</v>
      </c>
      <c r="E33" s="1140" t="s">
        <v>5631</v>
      </c>
      <c r="F33" s="2071" t="s">
        <v>271</v>
      </c>
      <c r="G33" s="2071" t="s">
        <v>272</v>
      </c>
      <c r="H33" s="2071" t="s">
        <v>217</v>
      </c>
      <c r="I33" s="1140">
        <v>5</v>
      </c>
      <c r="J33" s="1140" t="s">
        <v>2529</v>
      </c>
      <c r="K33" s="1140">
        <v>215</v>
      </c>
      <c r="L33" s="2072" t="s">
        <v>1007</v>
      </c>
      <c r="M33" s="2072" t="s">
        <v>1709</v>
      </c>
      <c r="N33" s="2072" t="s">
        <v>1709</v>
      </c>
      <c r="O33" s="3069" t="s">
        <v>1007</v>
      </c>
      <c r="P33" s="3421"/>
    </row>
    <row r="34" spans="1:16">
      <c r="A34" s="5178"/>
      <c r="B34" s="6056"/>
      <c r="C34" s="6056"/>
      <c r="D34" s="3736">
        <v>45075.646527777775</v>
      </c>
      <c r="E34" s="1124" t="s">
        <v>5632</v>
      </c>
      <c r="F34" s="1962" t="s">
        <v>5379</v>
      </c>
      <c r="G34" s="1962" t="s">
        <v>424</v>
      </c>
      <c r="H34" s="1962" t="s">
        <v>3484</v>
      </c>
      <c r="I34" s="1124">
        <v>2</v>
      </c>
      <c r="J34" s="1124" t="s">
        <v>3338</v>
      </c>
      <c r="K34" s="1124" t="s">
        <v>808</v>
      </c>
      <c r="L34" s="1965" t="s">
        <v>1007</v>
      </c>
      <c r="M34" s="1965" t="s">
        <v>1709</v>
      </c>
      <c r="N34" s="1965" t="s">
        <v>1709</v>
      </c>
      <c r="O34" s="3079" t="s">
        <v>1007</v>
      </c>
      <c r="P34" s="1635"/>
    </row>
    <row r="36" spans="1:16" ht="15">
      <c r="E36" s="1014" t="s">
        <v>2282</v>
      </c>
      <c r="F36" s="1015" t="s">
        <v>1684</v>
      </c>
      <c r="G36" s="1016" t="s">
        <v>828</v>
      </c>
    </row>
    <row r="37" spans="1:16">
      <c r="E37" s="1259">
        <v>20</v>
      </c>
      <c r="F37" s="1106"/>
      <c r="G37" s="1260">
        <v>20</v>
      </c>
    </row>
    <row r="38" spans="1:16">
      <c r="E38" s="1108"/>
      <c r="F38" s="1108"/>
      <c r="G38" s="1109"/>
    </row>
    <row r="39" spans="1:16" ht="15">
      <c r="E39" s="1014" t="s">
        <v>828</v>
      </c>
      <c r="F39" s="1015" t="s">
        <v>1684</v>
      </c>
      <c r="G39" s="1016" t="s">
        <v>1685</v>
      </c>
    </row>
    <row r="40" spans="1:16">
      <c r="E40" s="1259">
        <v>20</v>
      </c>
      <c r="F40" s="1106"/>
      <c r="G40" s="1260">
        <v>20</v>
      </c>
    </row>
    <row r="41" spans="1:16">
      <c r="E41" s="1108"/>
      <c r="F41" s="1108"/>
      <c r="G41" s="1109"/>
    </row>
    <row r="42" spans="1:16" ht="24">
      <c r="E42" s="1014" t="s">
        <v>828</v>
      </c>
      <c r="F42" s="1015" t="s">
        <v>1684</v>
      </c>
      <c r="G42" s="1016" t="s">
        <v>1976</v>
      </c>
    </row>
    <row r="43" spans="1:16">
      <c r="E43" s="1259">
        <v>20</v>
      </c>
      <c r="F43" s="1106"/>
      <c r="G43" s="1260">
        <v>20</v>
      </c>
    </row>
  </sheetData>
  <mergeCells count="45">
    <mergeCell ref="O8:O10"/>
    <mergeCell ref="P8:P10"/>
    <mergeCell ref="O5:O6"/>
    <mergeCell ref="P5:P6"/>
    <mergeCell ref="L5:L6"/>
    <mergeCell ref="L8:L10"/>
    <mergeCell ref="M8:M10"/>
    <mergeCell ref="M5:M6"/>
    <mergeCell ref="N5:N6"/>
    <mergeCell ref="N8:N10"/>
    <mergeCell ref="O14:O19"/>
    <mergeCell ref="P14:P19"/>
    <mergeCell ref="M21:M22"/>
    <mergeCell ref="M23:M25"/>
    <mergeCell ref="N23:N25"/>
    <mergeCell ref="N21:N22"/>
    <mergeCell ref="O23:O25"/>
    <mergeCell ref="O21:O22"/>
    <mergeCell ref="P21:P22"/>
    <mergeCell ref="P23:P25"/>
    <mergeCell ref="L14:L19"/>
    <mergeCell ref="L21:L22"/>
    <mergeCell ref="L23:L25"/>
    <mergeCell ref="M14:M19"/>
    <mergeCell ref="N14:N19"/>
    <mergeCell ref="L29:L31"/>
    <mergeCell ref="M29:M31"/>
    <mergeCell ref="N29:N31"/>
    <mergeCell ref="O29:O31"/>
    <mergeCell ref="P29:P31"/>
    <mergeCell ref="A14:A28"/>
    <mergeCell ref="B14:B28"/>
    <mergeCell ref="C14:C28"/>
    <mergeCell ref="A3:A4"/>
    <mergeCell ref="B3:B4"/>
    <mergeCell ref="C3:C4"/>
    <mergeCell ref="A5:A13"/>
    <mergeCell ref="B5:B13"/>
    <mergeCell ref="C5:C13"/>
    <mergeCell ref="C33:C34"/>
    <mergeCell ref="B33:B34"/>
    <mergeCell ref="A33:A34"/>
    <mergeCell ref="C29:C32"/>
    <mergeCell ref="B29:B32"/>
    <mergeCell ref="A29:A32"/>
  </mergeCells>
  <pageMargins left="0.7" right="0.7" top="0.75" bottom="0.75" header="0.3" footer="0.3"/>
  <pageSetup paperSize="8" fitToHeight="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C5D1F-4E1F-4908-8010-98AD321AB393}">
  <dimension ref="A1:DA11"/>
  <sheetViews>
    <sheetView topLeftCell="AK1" workbookViewId="0">
      <selection activeCell="BB21" sqref="BB21"/>
    </sheetView>
  </sheetViews>
  <sheetFormatPr defaultRowHeight="12.75"/>
  <cols>
    <col min="1" max="1" width="9.140625" style="40"/>
    <col min="2" max="2" width="10.28515625" style="40" bestFit="1" customWidth="1"/>
    <col min="3" max="3" width="13.7109375" style="40" bestFit="1" customWidth="1"/>
    <col min="4" max="4" width="31.140625" style="40" bestFit="1" customWidth="1"/>
    <col min="5" max="5" width="21.28515625" style="40" bestFit="1" customWidth="1"/>
    <col min="6" max="6" width="23" style="40" hidden="1" customWidth="1"/>
    <col min="7" max="7" width="23.42578125" style="40" hidden="1" customWidth="1"/>
    <col min="8" max="8" width="19.5703125" style="40" hidden="1" customWidth="1"/>
    <col min="9" max="9" width="18.5703125" style="40" hidden="1" customWidth="1"/>
    <col min="10" max="10" width="17" style="40" bestFit="1" customWidth="1"/>
    <col min="11" max="11" width="34.140625" style="40" hidden="1" customWidth="1"/>
    <col min="12" max="12" width="21" style="40" hidden="1" customWidth="1"/>
    <col min="13" max="13" width="29.5703125" style="40" hidden="1" customWidth="1"/>
    <col min="14" max="14" width="13.5703125" style="40" hidden="1" customWidth="1"/>
    <col min="15" max="15" width="24.140625" style="40" hidden="1" customWidth="1"/>
    <col min="16" max="16" width="19.85546875" style="40" hidden="1" customWidth="1"/>
    <col min="17" max="17" width="21.140625" style="40" hidden="1" customWidth="1"/>
    <col min="18" max="18" width="9.85546875" style="40" hidden="1" customWidth="1"/>
    <col min="19" max="19" width="22.5703125" style="40" hidden="1" customWidth="1"/>
    <col min="20" max="20" width="15.28515625" style="40" hidden="1" customWidth="1"/>
    <col min="21" max="21" width="15.5703125" style="40" hidden="1" customWidth="1"/>
    <col min="22" max="22" width="15.42578125" style="40" hidden="1" customWidth="1"/>
    <col min="23" max="23" width="11.28515625" style="40" hidden="1" customWidth="1"/>
    <col min="24" max="24" width="15.7109375" style="40" hidden="1" customWidth="1"/>
    <col min="25" max="25" width="9.85546875" style="40" hidden="1" customWidth="1"/>
    <col min="26" max="26" width="20.42578125" style="40" hidden="1" customWidth="1"/>
    <col min="27" max="27" width="23.140625" style="40" hidden="1" customWidth="1"/>
    <col min="28" max="28" width="24" style="40" hidden="1" customWidth="1"/>
    <col min="29" max="29" width="22" style="40" hidden="1" customWidth="1"/>
    <col min="30" max="30" width="17.42578125" style="40" hidden="1" customWidth="1"/>
    <col min="31" max="31" width="14.5703125" style="40" hidden="1" customWidth="1"/>
    <col min="32" max="32" width="18.28515625" style="40" hidden="1" customWidth="1"/>
    <col min="33" max="33" width="21.5703125" style="40" hidden="1" customWidth="1"/>
    <col min="34" max="34" width="20.28515625" style="40" hidden="1" customWidth="1"/>
    <col min="35" max="35" width="20.7109375" style="40" hidden="1" customWidth="1"/>
    <col min="36" max="36" width="16.28515625" style="40" hidden="1" customWidth="1"/>
    <col min="37" max="37" width="53.28515625" style="40" customWidth="1"/>
    <col min="38" max="38" width="21" style="40" customWidth="1"/>
    <col min="39" max="39" width="21" style="40" bestFit="1" customWidth="1"/>
    <col min="40" max="40" width="10.85546875" style="40" hidden="1" customWidth="1"/>
    <col min="41" max="41" width="83" style="40" bestFit="1" customWidth="1"/>
    <col min="42" max="42" width="12.140625" style="40" hidden="1" customWidth="1"/>
    <col min="43" max="43" width="5.5703125" style="40" hidden="1" customWidth="1"/>
    <col min="44" max="44" width="11.28515625" style="40" hidden="1" customWidth="1"/>
    <col min="45" max="45" width="24.85546875" style="40" hidden="1" customWidth="1"/>
    <col min="46" max="46" width="26.28515625" style="40" hidden="1" customWidth="1"/>
    <col min="47" max="47" width="22.85546875" style="40" hidden="1" customWidth="1"/>
    <col min="48" max="48" width="11.7109375" style="40" hidden="1" customWidth="1"/>
    <col min="49" max="49" width="14.140625" style="40" hidden="1" customWidth="1"/>
    <col min="50" max="50" width="19.5703125" style="40" hidden="1" customWidth="1"/>
    <col min="51" max="51" width="16.28515625" style="40" bestFit="1" customWidth="1"/>
    <col min="52" max="52" width="20" style="40" hidden="1" customWidth="1"/>
    <col min="53" max="53" width="14.140625" style="40" hidden="1" customWidth="1"/>
    <col min="54" max="54" width="12.7109375" style="40" bestFit="1" customWidth="1"/>
    <col min="55" max="55" width="15.140625" style="40" bestFit="1" customWidth="1"/>
    <col min="56" max="56" width="15.42578125" style="40" hidden="1" customWidth="1"/>
    <col min="57" max="57" width="12.85546875" style="40" hidden="1" customWidth="1"/>
    <col min="58" max="58" width="18.28515625" style="40" hidden="1" customWidth="1"/>
    <col min="59" max="59" width="19.140625" style="40" hidden="1" customWidth="1"/>
    <col min="60" max="60" width="18.140625" style="40" hidden="1" customWidth="1"/>
    <col min="61" max="61" width="19.42578125" style="40" hidden="1" customWidth="1"/>
    <col min="62" max="62" width="10.28515625" style="40" hidden="1" customWidth="1"/>
    <col min="63" max="63" width="24.28515625" style="40" hidden="1" customWidth="1"/>
    <col min="64" max="64" width="23.5703125" style="40" hidden="1" customWidth="1"/>
    <col min="65" max="65" width="34.85546875" style="40" hidden="1" customWidth="1"/>
    <col min="66" max="66" width="34.5703125" style="40" hidden="1" customWidth="1"/>
    <col min="67" max="67" width="24" style="40" hidden="1" customWidth="1"/>
    <col min="68" max="68" width="8.85546875" style="40" hidden="1" customWidth="1"/>
    <col min="69" max="69" width="26.85546875" style="40" hidden="1" customWidth="1"/>
    <col min="70" max="70" width="16.7109375" style="40" hidden="1" customWidth="1"/>
    <col min="71" max="71" width="13.5703125" style="40" hidden="1" customWidth="1"/>
    <col min="72" max="72" width="15.5703125" style="40" hidden="1" customWidth="1"/>
    <col min="73" max="73" width="16.28515625" style="40" hidden="1" customWidth="1"/>
    <col min="74" max="74" width="27.5703125" style="40" hidden="1" customWidth="1"/>
    <col min="75" max="75" width="31.140625" style="40" hidden="1" customWidth="1"/>
    <col min="76" max="76" width="13.7109375" style="40" hidden="1" customWidth="1"/>
    <col min="77" max="77" width="7.85546875" style="40" hidden="1" customWidth="1"/>
    <col min="78" max="78" width="19.5703125" style="40" hidden="1" customWidth="1"/>
    <col min="79" max="79" width="14.85546875" style="40" hidden="1" customWidth="1"/>
    <col min="80" max="80" width="17.5703125" style="40" hidden="1" customWidth="1"/>
    <col min="81" max="81" width="19.28515625" style="40" hidden="1" customWidth="1"/>
    <col min="82" max="82" width="17.140625" style="40" hidden="1" customWidth="1"/>
    <col min="83" max="83" width="17.42578125" style="40" hidden="1" customWidth="1"/>
    <col min="84" max="84" width="8.85546875" style="40" hidden="1" customWidth="1"/>
    <col min="85" max="85" width="9.7109375" style="40" hidden="1" customWidth="1"/>
    <col min="86" max="86" width="9.5703125" style="40" hidden="1" customWidth="1"/>
    <col min="87" max="87" width="12.42578125" style="40" hidden="1" customWidth="1"/>
    <col min="88" max="88" width="28.85546875" style="40" hidden="1" customWidth="1"/>
    <col min="89" max="89" width="16.42578125" style="40" hidden="1" customWidth="1"/>
    <col min="90" max="90" width="14.5703125" style="40" hidden="1" customWidth="1"/>
    <col min="91" max="91" width="20.42578125" style="40" hidden="1" customWidth="1"/>
    <col min="92" max="92" width="17.5703125" style="40" hidden="1" customWidth="1"/>
    <col min="93" max="93" width="21.42578125" style="40" hidden="1" customWidth="1"/>
    <col min="94" max="94" width="16.7109375" style="40" hidden="1" customWidth="1"/>
    <col min="95" max="95" width="23.140625" style="40" hidden="1" customWidth="1"/>
    <col min="96" max="96" width="24.7109375" style="40" hidden="1" customWidth="1"/>
    <col min="97" max="97" width="24" style="40" hidden="1" customWidth="1"/>
    <col min="98" max="98" width="22.7109375" style="40" hidden="1" customWidth="1"/>
    <col min="99" max="99" width="18.140625" style="40" hidden="1" customWidth="1"/>
    <col min="100" max="100" width="24.140625" style="40" hidden="1" customWidth="1"/>
    <col min="101" max="101" width="27.140625" style="40" hidden="1" customWidth="1"/>
    <col min="102" max="102" width="14.5703125" style="40" hidden="1" customWidth="1"/>
    <col min="103" max="103" width="24.42578125" style="40" hidden="1" customWidth="1"/>
    <col min="104" max="104" width="9.5703125" style="98" bestFit="1" customWidth="1"/>
    <col min="105" max="105" width="10.7109375" style="98" bestFit="1" customWidth="1"/>
    <col min="106" max="16384" width="9.140625" style="40"/>
  </cols>
  <sheetData>
    <row r="1" spans="1:105" ht="15.75">
      <c r="A1" s="304" t="s">
        <v>809</v>
      </c>
      <c r="B1" s="305" t="s">
        <v>52</v>
      </c>
      <c r="C1" s="305" t="s">
        <v>410</v>
      </c>
      <c r="D1" s="308" t="s">
        <v>2</v>
      </c>
      <c r="E1" s="309" t="s">
        <v>3</v>
      </c>
      <c r="F1" s="309" t="s">
        <v>4</v>
      </c>
      <c r="G1" s="309" t="s">
        <v>5</v>
      </c>
      <c r="H1" s="309" t="s">
        <v>6</v>
      </c>
      <c r="I1" s="309" t="s">
        <v>7</v>
      </c>
      <c r="J1" s="309" t="s">
        <v>8</v>
      </c>
      <c r="K1" s="309" t="s">
        <v>9</v>
      </c>
      <c r="L1" s="309" t="s">
        <v>10</v>
      </c>
      <c r="M1" s="309" t="s">
        <v>11</v>
      </c>
      <c r="N1" s="309" t="s">
        <v>12</v>
      </c>
      <c r="O1" s="309" t="s">
        <v>13</v>
      </c>
      <c r="P1" s="309" t="s">
        <v>14</v>
      </c>
      <c r="Q1" s="309" t="s">
        <v>15</v>
      </c>
      <c r="R1" s="309" t="s">
        <v>16</v>
      </c>
      <c r="S1" s="309" t="s">
        <v>17</v>
      </c>
      <c r="T1" s="309" t="s">
        <v>18</v>
      </c>
      <c r="U1" s="309" t="s">
        <v>19</v>
      </c>
      <c r="V1" s="309" t="s">
        <v>20</v>
      </c>
      <c r="W1" s="309" t="s">
        <v>21</v>
      </c>
      <c r="X1" s="309" t="s">
        <v>22</v>
      </c>
      <c r="Y1" s="309" t="s">
        <v>23</v>
      </c>
      <c r="Z1" s="309" t="s">
        <v>24</v>
      </c>
      <c r="AA1" s="309" t="s">
        <v>25</v>
      </c>
      <c r="AB1" s="309" t="s">
        <v>26</v>
      </c>
      <c r="AC1" s="309" t="s">
        <v>27</v>
      </c>
      <c r="AD1" s="309" t="s">
        <v>28</v>
      </c>
      <c r="AE1" s="309" t="s">
        <v>29</v>
      </c>
      <c r="AF1" s="309" t="s">
        <v>30</v>
      </c>
      <c r="AG1" s="309" t="s">
        <v>31</v>
      </c>
      <c r="AH1" s="309" t="s">
        <v>32</v>
      </c>
      <c r="AI1" s="309" t="s">
        <v>33</v>
      </c>
      <c r="AJ1" s="309" t="s">
        <v>34</v>
      </c>
      <c r="AK1" s="309" t="s">
        <v>35</v>
      </c>
      <c r="AL1" s="309" t="s">
        <v>36</v>
      </c>
      <c r="AM1" s="309" t="s">
        <v>37</v>
      </c>
      <c r="AN1" s="309" t="s">
        <v>38</v>
      </c>
      <c r="AO1" s="309" t="s">
        <v>39</v>
      </c>
      <c r="AP1" s="309" t="s">
        <v>40</v>
      </c>
      <c r="AQ1" s="309" t="s">
        <v>41</v>
      </c>
      <c r="AR1" s="309" t="s">
        <v>42</v>
      </c>
      <c r="AS1" s="309" t="s">
        <v>43</v>
      </c>
      <c r="AT1" s="309" t="s">
        <v>44</v>
      </c>
      <c r="AU1" s="309" t="s">
        <v>45</v>
      </c>
      <c r="AV1" s="309" t="s">
        <v>46</v>
      </c>
      <c r="AW1" s="309" t="s">
        <v>47</v>
      </c>
      <c r="AX1" s="309" t="s">
        <v>48</v>
      </c>
      <c r="AY1" s="309" t="s">
        <v>49</v>
      </c>
      <c r="AZ1" s="309" t="s">
        <v>50</v>
      </c>
      <c r="BA1" s="309" t="s">
        <v>51</v>
      </c>
      <c r="BB1" s="309" t="s">
        <v>52</v>
      </c>
      <c r="BC1" s="309" t="s">
        <v>53</v>
      </c>
      <c r="BD1" s="309" t="s">
        <v>54</v>
      </c>
      <c r="BE1" s="309" t="s">
        <v>55</v>
      </c>
      <c r="BF1" s="309" t="s">
        <v>56</v>
      </c>
      <c r="BG1" s="309" t="s">
        <v>57</v>
      </c>
      <c r="BH1" s="309" t="s">
        <v>58</v>
      </c>
      <c r="BI1" s="309" t="s">
        <v>59</v>
      </c>
      <c r="BJ1" s="309" t="s">
        <v>60</v>
      </c>
      <c r="BK1" s="309" t="s">
        <v>61</v>
      </c>
      <c r="BL1" s="309" t="s">
        <v>62</v>
      </c>
      <c r="BM1" s="309" t="s">
        <v>63</v>
      </c>
      <c r="BN1" s="309" t="s">
        <v>64</v>
      </c>
      <c r="BO1" s="309" t="s">
        <v>65</v>
      </c>
      <c r="BP1" s="309" t="s">
        <v>66</v>
      </c>
      <c r="BQ1" s="309" t="s">
        <v>67</v>
      </c>
      <c r="BR1" s="309" t="s">
        <v>68</v>
      </c>
      <c r="BS1" s="309" t="s">
        <v>69</v>
      </c>
      <c r="BT1" s="309" t="s">
        <v>70</v>
      </c>
      <c r="BU1" s="309" t="s">
        <v>71</v>
      </c>
      <c r="BV1" s="309" t="s">
        <v>72</v>
      </c>
      <c r="BW1" s="309" t="s">
        <v>73</v>
      </c>
      <c r="BX1" s="309" t="s">
        <v>74</v>
      </c>
      <c r="BY1" s="309" t="s">
        <v>75</v>
      </c>
      <c r="BZ1" s="309" t="s">
        <v>76</v>
      </c>
      <c r="CA1" s="309" t="s">
        <v>77</v>
      </c>
      <c r="CB1" s="309" t="s">
        <v>78</v>
      </c>
      <c r="CC1" s="309" t="s">
        <v>79</v>
      </c>
      <c r="CD1" s="309" t="s">
        <v>80</v>
      </c>
      <c r="CE1" s="309" t="s">
        <v>81</v>
      </c>
      <c r="CF1" s="309" t="s">
        <v>82</v>
      </c>
      <c r="CG1" s="309" t="s">
        <v>83</v>
      </c>
      <c r="CH1" s="309" t="s">
        <v>84</v>
      </c>
      <c r="CI1" s="309" t="s">
        <v>85</v>
      </c>
      <c r="CJ1" s="309" t="s">
        <v>86</v>
      </c>
      <c r="CK1" s="309" t="s">
        <v>87</v>
      </c>
      <c r="CL1" s="309" t="s">
        <v>88</v>
      </c>
      <c r="CM1" s="309" t="s">
        <v>89</v>
      </c>
      <c r="CN1" s="309" t="s">
        <v>90</v>
      </c>
      <c r="CO1" s="309" t="s">
        <v>91</v>
      </c>
      <c r="CP1" s="309" t="s">
        <v>92</v>
      </c>
      <c r="CQ1" s="309" t="s">
        <v>93</v>
      </c>
      <c r="CR1" s="309" t="s">
        <v>94</v>
      </c>
      <c r="CS1" s="309" t="s">
        <v>95</v>
      </c>
      <c r="CT1" s="309" t="s">
        <v>96</v>
      </c>
      <c r="CU1" s="309" t="s">
        <v>97</v>
      </c>
      <c r="CV1" s="309" t="s">
        <v>98</v>
      </c>
      <c r="CW1" s="309" t="s">
        <v>99</v>
      </c>
      <c r="CX1" s="309" t="s">
        <v>100</v>
      </c>
      <c r="CY1" s="309" t="s">
        <v>101</v>
      </c>
      <c r="CZ1" s="306" t="s">
        <v>828</v>
      </c>
      <c r="DA1" s="307" t="s">
        <v>312</v>
      </c>
    </row>
    <row r="2" spans="1:105" ht="12.75" customHeight="1">
      <c r="A2" s="4579" t="s">
        <v>903</v>
      </c>
      <c r="B2" s="4633">
        <f>SUM(BB2:BB7)</f>
        <v>3.1209999999999996</v>
      </c>
      <c r="C2" s="4582">
        <v>1292178</v>
      </c>
      <c r="D2" s="188" t="s">
        <v>811</v>
      </c>
      <c r="E2" s="192">
        <v>44903.680983796294</v>
      </c>
      <c r="F2" s="188" t="s">
        <v>811</v>
      </c>
      <c r="G2" s="188" t="s">
        <v>105</v>
      </c>
      <c r="H2" s="188" t="s">
        <v>970</v>
      </c>
      <c r="I2" s="188">
        <v>1001361644</v>
      </c>
      <c r="J2" s="188" t="s">
        <v>971</v>
      </c>
      <c r="K2" s="188" t="s">
        <v>811</v>
      </c>
      <c r="L2" s="188" t="s">
        <v>811</v>
      </c>
      <c r="M2" s="188" t="s">
        <v>972</v>
      </c>
      <c r="N2" s="188" t="s">
        <v>110</v>
      </c>
      <c r="O2" s="192">
        <v>44903</v>
      </c>
      <c r="P2" s="192">
        <v>44897.362337962964</v>
      </c>
      <c r="Q2" s="192">
        <v>44900.680983796294</v>
      </c>
      <c r="R2" s="188">
        <v>9475373</v>
      </c>
      <c r="S2" s="188" t="s">
        <v>114</v>
      </c>
      <c r="T2" s="188" t="s">
        <v>115</v>
      </c>
      <c r="U2" s="188" t="s">
        <v>116</v>
      </c>
      <c r="V2" s="188" t="s">
        <v>117</v>
      </c>
      <c r="W2" s="188" t="s">
        <v>811</v>
      </c>
      <c r="X2" s="188" t="s">
        <v>811</v>
      </c>
      <c r="Y2" s="188" t="s">
        <v>811</v>
      </c>
      <c r="Z2" s="192">
        <v>44901.444224537037</v>
      </c>
      <c r="AA2" s="192">
        <v>44901.463761574072</v>
      </c>
      <c r="AB2" s="192">
        <v>44901.496793981481</v>
      </c>
      <c r="AC2" s="188" t="s">
        <v>811</v>
      </c>
      <c r="AD2" s="188" t="s">
        <v>811</v>
      </c>
      <c r="AE2" s="188" t="s">
        <v>492</v>
      </c>
      <c r="AF2" s="188" t="s">
        <v>493</v>
      </c>
      <c r="AG2" s="188" t="s">
        <v>122</v>
      </c>
      <c r="AH2" s="188" t="s">
        <v>123</v>
      </c>
      <c r="AI2" s="188" t="s">
        <v>124</v>
      </c>
      <c r="AJ2" s="188" t="s">
        <v>973</v>
      </c>
      <c r="AK2" s="188" t="s">
        <v>405</v>
      </c>
      <c r="AL2" s="188">
        <v>0</v>
      </c>
      <c r="AM2" s="188" t="s">
        <v>974</v>
      </c>
      <c r="AN2" s="188">
        <v>1</v>
      </c>
      <c r="AO2" s="188" t="s">
        <v>975</v>
      </c>
      <c r="AP2" s="188" t="s">
        <v>811</v>
      </c>
      <c r="AQ2" s="188" t="s">
        <v>131</v>
      </c>
      <c r="AR2" s="188" t="s">
        <v>556</v>
      </c>
      <c r="AS2" s="188" t="s">
        <v>976</v>
      </c>
      <c r="AT2" s="188" t="s">
        <v>558</v>
      </c>
      <c r="AU2" s="188" t="s">
        <v>135</v>
      </c>
      <c r="AV2" s="188">
        <v>0.123</v>
      </c>
      <c r="AW2" s="188">
        <v>16</v>
      </c>
      <c r="AX2" s="188">
        <v>4</v>
      </c>
      <c r="AY2" s="188">
        <v>4</v>
      </c>
      <c r="AZ2" s="188">
        <v>4</v>
      </c>
      <c r="BA2" s="188">
        <v>0</v>
      </c>
      <c r="BB2" s="188">
        <v>0.49199999999999999</v>
      </c>
      <c r="BC2" s="188">
        <v>64</v>
      </c>
      <c r="BD2" s="188" t="s">
        <v>811</v>
      </c>
      <c r="BE2" s="188" t="s">
        <v>136</v>
      </c>
      <c r="BF2" s="188" t="s">
        <v>137</v>
      </c>
      <c r="BG2" s="188" t="s">
        <v>811</v>
      </c>
      <c r="BH2" s="188" t="s">
        <v>137</v>
      </c>
      <c r="BI2" s="188" t="s">
        <v>498</v>
      </c>
      <c r="BJ2" s="188" t="s">
        <v>306</v>
      </c>
      <c r="BK2" s="188" t="s">
        <v>307</v>
      </c>
      <c r="BL2" s="188" t="s">
        <v>977</v>
      </c>
      <c r="BM2" s="188" t="s">
        <v>122</v>
      </c>
      <c r="BN2" s="188" t="s">
        <v>122</v>
      </c>
      <c r="BO2" s="188" t="s">
        <v>811</v>
      </c>
      <c r="BP2" s="188" t="s">
        <v>279</v>
      </c>
      <c r="BQ2" s="192">
        <v>44901.958333333336</v>
      </c>
      <c r="BR2" s="188" t="s">
        <v>142</v>
      </c>
      <c r="BS2" s="188" t="s">
        <v>978</v>
      </c>
      <c r="BT2" s="192">
        <v>44901</v>
      </c>
      <c r="BU2" s="188" t="s">
        <v>194</v>
      </c>
      <c r="BV2" s="192">
        <v>44903.680902777778</v>
      </c>
      <c r="BW2" s="188" t="s">
        <v>811</v>
      </c>
      <c r="BX2" s="188" t="s">
        <v>811</v>
      </c>
      <c r="BY2" s="188" t="s">
        <v>221</v>
      </c>
      <c r="BZ2" s="188" t="s">
        <v>492</v>
      </c>
      <c r="CA2" s="188" t="s">
        <v>811</v>
      </c>
      <c r="CB2" s="188" t="s">
        <v>502</v>
      </c>
      <c r="CC2" s="188" t="s">
        <v>811</v>
      </c>
      <c r="CD2" s="188" t="s">
        <v>147</v>
      </c>
      <c r="CE2" s="188" t="s">
        <v>811</v>
      </c>
      <c r="CF2" s="188" t="s">
        <v>811</v>
      </c>
      <c r="CG2" s="188" t="s">
        <v>811</v>
      </c>
      <c r="CH2" s="188" t="s">
        <v>811</v>
      </c>
      <c r="CI2" s="188" t="s">
        <v>811</v>
      </c>
      <c r="CJ2" s="188" t="s">
        <v>811</v>
      </c>
      <c r="CK2" s="188">
        <v>5903.04</v>
      </c>
      <c r="CL2" s="188">
        <v>885.46</v>
      </c>
      <c r="CM2" s="188">
        <v>6788.5</v>
      </c>
      <c r="CN2" s="188">
        <v>23612.16</v>
      </c>
      <c r="CO2" s="188">
        <v>27154</v>
      </c>
      <c r="CP2" s="188">
        <v>2634.15</v>
      </c>
      <c r="CQ2" s="188" t="s">
        <v>811</v>
      </c>
      <c r="CR2" s="188">
        <v>716091236</v>
      </c>
      <c r="CS2" s="188">
        <v>1.1000000000000001</v>
      </c>
      <c r="CT2" s="188" t="s">
        <v>811</v>
      </c>
      <c r="CU2" s="188" t="s">
        <v>811</v>
      </c>
      <c r="CV2" s="188" t="s">
        <v>811</v>
      </c>
      <c r="CW2" s="188" t="s">
        <v>811</v>
      </c>
      <c r="CX2" s="188" t="s">
        <v>122</v>
      </c>
      <c r="CY2" s="188" t="s">
        <v>811</v>
      </c>
      <c r="CZ2" s="4663" t="s">
        <v>834</v>
      </c>
      <c r="DA2" s="4666"/>
    </row>
    <row r="3" spans="1:105" ht="12.75" customHeight="1">
      <c r="A3" s="4580"/>
      <c r="B3" s="4634"/>
      <c r="C3" s="4583"/>
      <c r="D3" s="187" t="s">
        <v>811</v>
      </c>
      <c r="E3" s="193">
        <v>44903.657152777778</v>
      </c>
      <c r="F3" s="187" t="s">
        <v>811</v>
      </c>
      <c r="G3" s="187" t="s">
        <v>105</v>
      </c>
      <c r="H3" s="187" t="s">
        <v>979</v>
      </c>
      <c r="I3" s="187">
        <v>1001360754</v>
      </c>
      <c r="J3" s="187" t="s">
        <v>980</v>
      </c>
      <c r="K3" s="187" t="s">
        <v>981</v>
      </c>
      <c r="L3" s="187" t="s">
        <v>811</v>
      </c>
      <c r="M3" s="187" t="s">
        <v>982</v>
      </c>
      <c r="N3" s="187" t="s">
        <v>110</v>
      </c>
      <c r="O3" s="193">
        <v>44903</v>
      </c>
      <c r="P3" s="193">
        <v>44882.63921296296</v>
      </c>
      <c r="Q3" s="193">
        <v>44900.657152777778</v>
      </c>
      <c r="R3" s="187">
        <v>9475373</v>
      </c>
      <c r="S3" s="187" t="s">
        <v>114</v>
      </c>
      <c r="T3" s="187" t="s">
        <v>115</v>
      </c>
      <c r="U3" s="187" t="s">
        <v>116</v>
      </c>
      <c r="V3" s="187" t="s">
        <v>117</v>
      </c>
      <c r="W3" s="187" t="s">
        <v>811</v>
      </c>
      <c r="X3" s="187" t="s">
        <v>811</v>
      </c>
      <c r="Y3" s="187" t="s">
        <v>811</v>
      </c>
      <c r="Z3" s="193">
        <v>44901.444224537037</v>
      </c>
      <c r="AA3" s="193">
        <v>44901.463761574072</v>
      </c>
      <c r="AB3" s="193">
        <v>44901.496793981481</v>
      </c>
      <c r="AC3" s="187" t="s">
        <v>811</v>
      </c>
      <c r="AD3" s="187" t="s">
        <v>811</v>
      </c>
      <c r="AE3" s="187" t="s">
        <v>492</v>
      </c>
      <c r="AF3" s="187" t="s">
        <v>493</v>
      </c>
      <c r="AG3" s="187" t="s">
        <v>122</v>
      </c>
      <c r="AH3" s="187" t="s">
        <v>123</v>
      </c>
      <c r="AI3" s="187" t="s">
        <v>124</v>
      </c>
      <c r="AJ3" s="187" t="s">
        <v>973</v>
      </c>
      <c r="AK3" s="187" t="s">
        <v>405</v>
      </c>
      <c r="AL3" s="187">
        <v>0</v>
      </c>
      <c r="AM3" s="187" t="s">
        <v>401</v>
      </c>
      <c r="AN3" s="187">
        <v>1</v>
      </c>
      <c r="AO3" s="187" t="s">
        <v>406</v>
      </c>
      <c r="AP3" s="187" t="s">
        <v>811</v>
      </c>
      <c r="AQ3" s="187" t="s">
        <v>131</v>
      </c>
      <c r="AR3" s="187" t="s">
        <v>556</v>
      </c>
      <c r="AS3" s="187" t="s">
        <v>983</v>
      </c>
      <c r="AT3" s="187" t="s">
        <v>558</v>
      </c>
      <c r="AU3" s="187" t="s">
        <v>135</v>
      </c>
      <c r="AV3" s="187">
        <v>0.123</v>
      </c>
      <c r="AW3" s="187">
        <v>16</v>
      </c>
      <c r="AX3" s="187">
        <v>3</v>
      </c>
      <c r="AY3" s="187">
        <v>3</v>
      </c>
      <c r="AZ3" s="187">
        <v>3</v>
      </c>
      <c r="BA3" s="187">
        <v>0</v>
      </c>
      <c r="BB3" s="187">
        <v>0.36899999999999999</v>
      </c>
      <c r="BC3" s="187">
        <v>48</v>
      </c>
      <c r="BD3" s="187" t="s">
        <v>811</v>
      </c>
      <c r="BE3" s="187" t="s">
        <v>136</v>
      </c>
      <c r="BF3" s="187" t="s">
        <v>137</v>
      </c>
      <c r="BG3" s="187" t="s">
        <v>811</v>
      </c>
      <c r="BH3" s="187" t="s">
        <v>137</v>
      </c>
      <c r="BI3" s="187" t="s">
        <v>498</v>
      </c>
      <c r="BJ3" s="187" t="s">
        <v>306</v>
      </c>
      <c r="BK3" s="187" t="s">
        <v>307</v>
      </c>
      <c r="BL3" s="187" t="s">
        <v>977</v>
      </c>
      <c r="BM3" s="187" t="s">
        <v>122</v>
      </c>
      <c r="BN3" s="187" t="s">
        <v>122</v>
      </c>
      <c r="BO3" s="187" t="s">
        <v>811</v>
      </c>
      <c r="BP3" s="187" t="s">
        <v>279</v>
      </c>
      <c r="BQ3" s="193">
        <v>44901.958333333336</v>
      </c>
      <c r="BR3" s="187" t="s">
        <v>142</v>
      </c>
      <c r="BS3" s="187" t="s">
        <v>984</v>
      </c>
      <c r="BT3" s="193">
        <v>44901</v>
      </c>
      <c r="BU3" s="187" t="s">
        <v>194</v>
      </c>
      <c r="BV3" s="193">
        <v>44903.680902777778</v>
      </c>
      <c r="BW3" s="187" t="s">
        <v>811</v>
      </c>
      <c r="BX3" s="187" t="s">
        <v>811</v>
      </c>
      <c r="BY3" s="187" t="s">
        <v>221</v>
      </c>
      <c r="BZ3" s="187" t="s">
        <v>492</v>
      </c>
      <c r="CA3" s="187" t="s">
        <v>811</v>
      </c>
      <c r="CB3" s="187" t="s">
        <v>502</v>
      </c>
      <c r="CC3" s="187" t="s">
        <v>811</v>
      </c>
      <c r="CD3" s="187" t="s">
        <v>147</v>
      </c>
      <c r="CE3" s="187" t="s">
        <v>811</v>
      </c>
      <c r="CF3" s="187" t="s">
        <v>811</v>
      </c>
      <c r="CG3" s="187" t="s">
        <v>811</v>
      </c>
      <c r="CH3" s="187" t="s">
        <v>811</v>
      </c>
      <c r="CI3" s="187" t="s">
        <v>811</v>
      </c>
      <c r="CJ3" s="187" t="s">
        <v>811</v>
      </c>
      <c r="CK3" s="187">
        <v>6060.14</v>
      </c>
      <c r="CL3" s="187">
        <v>909.02</v>
      </c>
      <c r="CM3" s="187">
        <v>6969.16</v>
      </c>
      <c r="CN3" s="187">
        <v>18180.419999999998</v>
      </c>
      <c r="CO3" s="187">
        <v>20907.48</v>
      </c>
      <c r="CP3" s="187">
        <v>2634.15</v>
      </c>
      <c r="CQ3" s="187" t="s">
        <v>811</v>
      </c>
      <c r="CR3" s="187" t="s">
        <v>985</v>
      </c>
      <c r="CS3" s="187">
        <v>7.2</v>
      </c>
      <c r="CT3" s="187" t="s">
        <v>811</v>
      </c>
      <c r="CU3" s="187" t="s">
        <v>811</v>
      </c>
      <c r="CV3" s="187" t="s">
        <v>811</v>
      </c>
      <c r="CW3" s="187" t="s">
        <v>811</v>
      </c>
      <c r="CX3" s="187" t="s">
        <v>122</v>
      </c>
      <c r="CY3" s="187" t="s">
        <v>811</v>
      </c>
      <c r="CZ3" s="4664"/>
      <c r="DA3" s="4667"/>
    </row>
    <row r="4" spans="1:105" ht="12.75" customHeight="1">
      <c r="A4" s="4580"/>
      <c r="B4" s="4634"/>
      <c r="C4" s="4583"/>
      <c r="D4" s="193">
        <v>44901.413194444445</v>
      </c>
      <c r="E4" s="193">
        <v>44902.416666666664</v>
      </c>
      <c r="F4" s="187" t="s">
        <v>811</v>
      </c>
      <c r="G4" s="187" t="s">
        <v>105</v>
      </c>
      <c r="H4" s="187" t="s">
        <v>986</v>
      </c>
      <c r="I4" s="187">
        <v>1001361024</v>
      </c>
      <c r="J4" s="187" t="s">
        <v>987</v>
      </c>
      <c r="K4" s="187" t="s">
        <v>811</v>
      </c>
      <c r="L4" s="187" t="s">
        <v>811</v>
      </c>
      <c r="M4" s="187" t="s">
        <v>988</v>
      </c>
      <c r="N4" s="187" t="s">
        <v>110</v>
      </c>
      <c r="O4" s="193">
        <v>44905</v>
      </c>
      <c r="P4" s="193">
        <v>44888.573159722226</v>
      </c>
      <c r="Q4" s="193">
        <v>44900.627488425926</v>
      </c>
      <c r="R4" s="187">
        <v>9475371</v>
      </c>
      <c r="S4" s="187" t="s">
        <v>926</v>
      </c>
      <c r="T4" s="187" t="s">
        <v>927</v>
      </c>
      <c r="U4" s="187" t="s">
        <v>928</v>
      </c>
      <c r="V4" s="187" t="s">
        <v>929</v>
      </c>
      <c r="W4" s="187" t="s">
        <v>811</v>
      </c>
      <c r="X4" s="187" t="s">
        <v>811</v>
      </c>
      <c r="Y4" s="187" t="s">
        <v>811</v>
      </c>
      <c r="Z4" s="193">
        <v>44901.444212962961</v>
      </c>
      <c r="AA4" s="193">
        <v>44901.463761574072</v>
      </c>
      <c r="AB4" s="193">
        <v>44901.496817129628</v>
      </c>
      <c r="AC4" s="187" t="s">
        <v>811</v>
      </c>
      <c r="AD4" s="187" t="s">
        <v>811</v>
      </c>
      <c r="AE4" s="187" t="s">
        <v>492</v>
      </c>
      <c r="AF4" s="187" t="s">
        <v>493</v>
      </c>
      <c r="AG4" s="187" t="s">
        <v>122</v>
      </c>
      <c r="AH4" s="187" t="s">
        <v>123</v>
      </c>
      <c r="AI4" s="187" t="s">
        <v>124</v>
      </c>
      <c r="AJ4" s="187" t="s">
        <v>188</v>
      </c>
      <c r="AK4" s="187" t="s">
        <v>400</v>
      </c>
      <c r="AL4" s="187">
        <v>0</v>
      </c>
      <c r="AM4" s="187" t="s">
        <v>401</v>
      </c>
      <c r="AN4" s="187">
        <v>184</v>
      </c>
      <c r="AO4" s="187" t="s">
        <v>402</v>
      </c>
      <c r="AP4" s="187" t="s">
        <v>811</v>
      </c>
      <c r="AQ4" s="187" t="s">
        <v>131</v>
      </c>
      <c r="AR4" s="187" t="s">
        <v>460</v>
      </c>
      <c r="AS4" s="187" t="s">
        <v>461</v>
      </c>
      <c r="AT4" s="187" t="s">
        <v>162</v>
      </c>
      <c r="AU4" s="187" t="s">
        <v>135</v>
      </c>
      <c r="AV4" s="187">
        <v>0.11799999999999999</v>
      </c>
      <c r="AW4" s="187">
        <v>15.7</v>
      </c>
      <c r="AX4" s="187">
        <v>3</v>
      </c>
      <c r="AY4" s="187">
        <v>3</v>
      </c>
      <c r="AZ4" s="187">
        <v>3</v>
      </c>
      <c r="BA4" s="187">
        <v>0</v>
      </c>
      <c r="BB4" s="187">
        <v>0.35399999999999998</v>
      </c>
      <c r="BC4" s="187">
        <v>47.1</v>
      </c>
      <c r="BD4" s="187" t="s">
        <v>811</v>
      </c>
      <c r="BE4" s="187" t="s">
        <v>136</v>
      </c>
      <c r="BF4" s="187" t="s">
        <v>137</v>
      </c>
      <c r="BG4" s="187" t="s">
        <v>811</v>
      </c>
      <c r="BH4" s="187" t="s">
        <v>137</v>
      </c>
      <c r="BI4" s="187" t="s">
        <v>498</v>
      </c>
      <c r="BJ4" s="187" t="s">
        <v>306</v>
      </c>
      <c r="BK4" s="187" t="s">
        <v>307</v>
      </c>
      <c r="BL4" s="187" t="s">
        <v>193</v>
      </c>
      <c r="BM4" s="187" t="s">
        <v>122</v>
      </c>
      <c r="BN4" s="187" t="s">
        <v>122</v>
      </c>
      <c r="BO4" s="187" t="s">
        <v>811</v>
      </c>
      <c r="BP4" s="187" t="s">
        <v>811</v>
      </c>
      <c r="BQ4" s="193">
        <v>44901.958333333336</v>
      </c>
      <c r="BR4" s="187" t="s">
        <v>163</v>
      </c>
      <c r="BS4" s="187" t="s">
        <v>989</v>
      </c>
      <c r="BT4" s="193">
        <v>44901</v>
      </c>
      <c r="BU4" s="187" t="s">
        <v>143</v>
      </c>
      <c r="BV4" s="193">
        <v>44902.416666666664</v>
      </c>
      <c r="BW4" s="187" t="s">
        <v>811</v>
      </c>
      <c r="BX4" s="187" t="s">
        <v>811</v>
      </c>
      <c r="BY4" s="187" t="s">
        <v>221</v>
      </c>
      <c r="BZ4" s="187" t="s">
        <v>492</v>
      </c>
      <c r="CA4" s="187" t="s">
        <v>811</v>
      </c>
      <c r="CB4" s="187" t="s">
        <v>502</v>
      </c>
      <c r="CC4" s="187" t="s">
        <v>811</v>
      </c>
      <c r="CD4" s="187" t="s">
        <v>147</v>
      </c>
      <c r="CE4" s="187" t="s">
        <v>990</v>
      </c>
      <c r="CF4" s="187" t="s">
        <v>811</v>
      </c>
      <c r="CG4" s="187" t="s">
        <v>811</v>
      </c>
      <c r="CH4" s="187" t="s">
        <v>811</v>
      </c>
      <c r="CI4" s="187" t="s">
        <v>811</v>
      </c>
      <c r="CJ4" s="187" t="s">
        <v>811</v>
      </c>
      <c r="CK4" s="187">
        <v>6730.58</v>
      </c>
      <c r="CL4" s="187">
        <v>1009.59</v>
      </c>
      <c r="CM4" s="187">
        <v>7740.17</v>
      </c>
      <c r="CN4" s="187">
        <v>20191.740000000002</v>
      </c>
      <c r="CO4" s="187">
        <v>23220.51</v>
      </c>
      <c r="CP4" s="187">
        <v>493.81</v>
      </c>
      <c r="CQ4" s="187" t="s">
        <v>811</v>
      </c>
      <c r="CR4" s="187" t="s">
        <v>811</v>
      </c>
      <c r="CS4" s="187" t="s">
        <v>523</v>
      </c>
      <c r="CT4" s="187" t="s">
        <v>811</v>
      </c>
      <c r="CU4" s="187" t="s">
        <v>811</v>
      </c>
      <c r="CV4" s="187" t="s">
        <v>811</v>
      </c>
      <c r="CW4" s="187" t="s">
        <v>811</v>
      </c>
      <c r="CX4" s="187" t="s">
        <v>122</v>
      </c>
      <c r="CY4" s="187" t="s">
        <v>811</v>
      </c>
      <c r="CZ4" s="4664"/>
      <c r="DA4" s="4667"/>
    </row>
    <row r="5" spans="1:105" ht="12.75" customHeight="1">
      <c r="A5" s="4580"/>
      <c r="B5" s="4634"/>
      <c r="C5" s="4583"/>
      <c r="D5" s="193">
        <v>44901.413194444445</v>
      </c>
      <c r="E5" s="193">
        <v>44902.416666666664</v>
      </c>
      <c r="F5" s="187" t="s">
        <v>811</v>
      </c>
      <c r="G5" s="187" t="s">
        <v>105</v>
      </c>
      <c r="H5" s="187" t="s">
        <v>991</v>
      </c>
      <c r="I5" s="187">
        <v>1001361024</v>
      </c>
      <c r="J5" s="187" t="s">
        <v>987</v>
      </c>
      <c r="K5" s="187" t="s">
        <v>811</v>
      </c>
      <c r="L5" s="187" t="s">
        <v>811</v>
      </c>
      <c r="M5" s="187" t="s">
        <v>988</v>
      </c>
      <c r="N5" s="187" t="s">
        <v>110</v>
      </c>
      <c r="O5" s="193">
        <v>44905</v>
      </c>
      <c r="P5" s="193">
        <v>44888.573159722226</v>
      </c>
      <c r="Q5" s="193">
        <v>44900.627488425926</v>
      </c>
      <c r="R5" s="187">
        <v>9475371</v>
      </c>
      <c r="S5" s="187" t="s">
        <v>926</v>
      </c>
      <c r="T5" s="187" t="s">
        <v>927</v>
      </c>
      <c r="U5" s="187" t="s">
        <v>928</v>
      </c>
      <c r="V5" s="187" t="s">
        <v>929</v>
      </c>
      <c r="W5" s="187" t="s">
        <v>811</v>
      </c>
      <c r="X5" s="187" t="s">
        <v>811</v>
      </c>
      <c r="Y5" s="187" t="s">
        <v>811</v>
      </c>
      <c r="Z5" s="193">
        <v>44901.444212962961</v>
      </c>
      <c r="AA5" s="193">
        <v>44901.463761574072</v>
      </c>
      <c r="AB5" s="193">
        <v>44901.496817129628</v>
      </c>
      <c r="AC5" s="187" t="s">
        <v>811</v>
      </c>
      <c r="AD5" s="187" t="s">
        <v>811</v>
      </c>
      <c r="AE5" s="187" t="s">
        <v>492</v>
      </c>
      <c r="AF5" s="187" t="s">
        <v>493</v>
      </c>
      <c r="AG5" s="187" t="s">
        <v>122</v>
      </c>
      <c r="AH5" s="187" t="s">
        <v>123</v>
      </c>
      <c r="AI5" s="187" t="s">
        <v>124</v>
      </c>
      <c r="AJ5" s="187" t="s">
        <v>188</v>
      </c>
      <c r="AK5" s="187" t="s">
        <v>400</v>
      </c>
      <c r="AL5" s="187">
        <v>0</v>
      </c>
      <c r="AM5" s="187" t="s">
        <v>401</v>
      </c>
      <c r="AN5" s="187">
        <v>184</v>
      </c>
      <c r="AO5" s="187" t="s">
        <v>402</v>
      </c>
      <c r="AP5" s="187" t="s">
        <v>811</v>
      </c>
      <c r="AQ5" s="187" t="s">
        <v>131</v>
      </c>
      <c r="AR5" s="187" t="s">
        <v>460</v>
      </c>
      <c r="AS5" s="187" t="s">
        <v>461</v>
      </c>
      <c r="AT5" s="187" t="s">
        <v>162</v>
      </c>
      <c r="AU5" s="187" t="s">
        <v>135</v>
      </c>
      <c r="AV5" s="187">
        <v>0.11799999999999999</v>
      </c>
      <c r="AW5" s="187">
        <v>15.7</v>
      </c>
      <c r="AX5" s="187">
        <v>2</v>
      </c>
      <c r="AY5" s="187">
        <v>2</v>
      </c>
      <c r="AZ5" s="187">
        <v>2</v>
      </c>
      <c r="BA5" s="187">
        <v>0</v>
      </c>
      <c r="BB5" s="187">
        <v>0.23599999999999999</v>
      </c>
      <c r="BC5" s="187">
        <v>31.4</v>
      </c>
      <c r="BD5" s="187" t="s">
        <v>811</v>
      </c>
      <c r="BE5" s="187" t="s">
        <v>136</v>
      </c>
      <c r="BF5" s="187" t="s">
        <v>137</v>
      </c>
      <c r="BG5" s="187" t="s">
        <v>811</v>
      </c>
      <c r="BH5" s="187" t="s">
        <v>137</v>
      </c>
      <c r="BI5" s="187" t="s">
        <v>498</v>
      </c>
      <c r="BJ5" s="187" t="s">
        <v>306</v>
      </c>
      <c r="BK5" s="187" t="s">
        <v>307</v>
      </c>
      <c r="BL5" s="187" t="s">
        <v>193</v>
      </c>
      <c r="BM5" s="187" t="s">
        <v>122</v>
      </c>
      <c r="BN5" s="187" t="s">
        <v>122</v>
      </c>
      <c r="BO5" s="187" t="s">
        <v>811</v>
      </c>
      <c r="BP5" s="187" t="s">
        <v>811</v>
      </c>
      <c r="BQ5" s="193">
        <v>44901.958333333336</v>
      </c>
      <c r="BR5" s="187" t="s">
        <v>163</v>
      </c>
      <c r="BS5" s="187" t="s">
        <v>989</v>
      </c>
      <c r="BT5" s="193">
        <v>44901</v>
      </c>
      <c r="BU5" s="187" t="s">
        <v>143</v>
      </c>
      <c r="BV5" s="193">
        <v>44902.416666666664</v>
      </c>
      <c r="BW5" s="187" t="s">
        <v>811</v>
      </c>
      <c r="BX5" s="187" t="s">
        <v>811</v>
      </c>
      <c r="BY5" s="187" t="s">
        <v>221</v>
      </c>
      <c r="BZ5" s="187" t="s">
        <v>492</v>
      </c>
      <c r="CA5" s="187" t="s">
        <v>811</v>
      </c>
      <c r="CB5" s="187" t="s">
        <v>502</v>
      </c>
      <c r="CC5" s="187" t="s">
        <v>811</v>
      </c>
      <c r="CD5" s="187" t="s">
        <v>147</v>
      </c>
      <c r="CE5" s="187" t="s">
        <v>990</v>
      </c>
      <c r="CF5" s="187" t="s">
        <v>811</v>
      </c>
      <c r="CG5" s="187" t="s">
        <v>811</v>
      </c>
      <c r="CH5" s="187" t="s">
        <v>811</v>
      </c>
      <c r="CI5" s="187" t="s">
        <v>811</v>
      </c>
      <c r="CJ5" s="187" t="s">
        <v>811</v>
      </c>
      <c r="CK5" s="187">
        <v>6730.58</v>
      </c>
      <c r="CL5" s="187">
        <v>1009.59</v>
      </c>
      <c r="CM5" s="187">
        <v>7740.17</v>
      </c>
      <c r="CN5" s="187">
        <v>13461.16</v>
      </c>
      <c r="CO5" s="187">
        <v>15480.34</v>
      </c>
      <c r="CP5" s="187">
        <v>493.81</v>
      </c>
      <c r="CQ5" s="187" t="s">
        <v>811</v>
      </c>
      <c r="CR5" s="187" t="s">
        <v>811</v>
      </c>
      <c r="CS5" s="187" t="s">
        <v>529</v>
      </c>
      <c r="CT5" s="187" t="s">
        <v>811</v>
      </c>
      <c r="CU5" s="187" t="s">
        <v>811</v>
      </c>
      <c r="CV5" s="187" t="s">
        <v>811</v>
      </c>
      <c r="CW5" s="187" t="s">
        <v>811</v>
      </c>
      <c r="CX5" s="187" t="s">
        <v>122</v>
      </c>
      <c r="CY5" s="187" t="s">
        <v>811</v>
      </c>
      <c r="CZ5" s="4664"/>
      <c r="DA5" s="4667"/>
    </row>
    <row r="6" spans="1:105" ht="12.75" customHeight="1">
      <c r="A6" s="4580"/>
      <c r="B6" s="4634"/>
      <c r="C6" s="4583"/>
      <c r="D6" s="193">
        <v>44901.413194444445</v>
      </c>
      <c r="E6" s="193">
        <v>44902.416666666664</v>
      </c>
      <c r="F6" s="187" t="s">
        <v>811</v>
      </c>
      <c r="G6" s="187" t="s">
        <v>105</v>
      </c>
      <c r="H6" s="187" t="s">
        <v>992</v>
      </c>
      <c r="I6" s="187">
        <v>1001361024</v>
      </c>
      <c r="J6" s="187" t="s">
        <v>987</v>
      </c>
      <c r="K6" s="187" t="s">
        <v>811</v>
      </c>
      <c r="L6" s="187" t="s">
        <v>811</v>
      </c>
      <c r="M6" s="187" t="s">
        <v>988</v>
      </c>
      <c r="N6" s="187" t="s">
        <v>110</v>
      </c>
      <c r="O6" s="193">
        <v>44905</v>
      </c>
      <c r="P6" s="193">
        <v>44888.573159722226</v>
      </c>
      <c r="Q6" s="193">
        <v>44900.627488425926</v>
      </c>
      <c r="R6" s="187">
        <v>9475371</v>
      </c>
      <c r="S6" s="187" t="s">
        <v>926</v>
      </c>
      <c r="T6" s="187" t="s">
        <v>927</v>
      </c>
      <c r="U6" s="187" t="s">
        <v>928</v>
      </c>
      <c r="V6" s="187" t="s">
        <v>929</v>
      </c>
      <c r="W6" s="187" t="s">
        <v>811</v>
      </c>
      <c r="X6" s="187" t="s">
        <v>811</v>
      </c>
      <c r="Y6" s="187" t="s">
        <v>811</v>
      </c>
      <c r="Z6" s="193">
        <v>44901.444212962961</v>
      </c>
      <c r="AA6" s="193">
        <v>44901.463761574072</v>
      </c>
      <c r="AB6" s="193">
        <v>44901.496817129628</v>
      </c>
      <c r="AC6" s="187" t="s">
        <v>811</v>
      </c>
      <c r="AD6" s="187" t="s">
        <v>811</v>
      </c>
      <c r="AE6" s="187" t="s">
        <v>492</v>
      </c>
      <c r="AF6" s="187" t="s">
        <v>493</v>
      </c>
      <c r="AG6" s="187" t="s">
        <v>122</v>
      </c>
      <c r="AH6" s="187" t="s">
        <v>123</v>
      </c>
      <c r="AI6" s="187" t="s">
        <v>124</v>
      </c>
      <c r="AJ6" s="187" t="s">
        <v>188</v>
      </c>
      <c r="AK6" s="187" t="s">
        <v>400</v>
      </c>
      <c r="AL6" s="187">
        <v>0</v>
      </c>
      <c r="AM6" s="187" t="s">
        <v>401</v>
      </c>
      <c r="AN6" s="187">
        <v>184</v>
      </c>
      <c r="AO6" s="187" t="s">
        <v>402</v>
      </c>
      <c r="AP6" s="187" t="s">
        <v>811</v>
      </c>
      <c r="AQ6" s="187" t="s">
        <v>131</v>
      </c>
      <c r="AR6" s="187" t="s">
        <v>160</v>
      </c>
      <c r="AS6" s="187" t="s">
        <v>463</v>
      </c>
      <c r="AT6" s="187" t="s">
        <v>170</v>
      </c>
      <c r="AU6" s="187" t="s">
        <v>135</v>
      </c>
      <c r="AV6" s="187">
        <v>0.33400000000000002</v>
      </c>
      <c r="AW6" s="187">
        <v>46</v>
      </c>
      <c r="AX6" s="187">
        <v>2</v>
      </c>
      <c r="AY6" s="187">
        <v>2</v>
      </c>
      <c r="AZ6" s="187">
        <v>2</v>
      </c>
      <c r="BA6" s="187">
        <v>0</v>
      </c>
      <c r="BB6" s="187">
        <v>0.66800000000000004</v>
      </c>
      <c r="BC6" s="187">
        <v>92</v>
      </c>
      <c r="BD6" s="187" t="s">
        <v>811</v>
      </c>
      <c r="BE6" s="187" t="s">
        <v>136</v>
      </c>
      <c r="BF6" s="187" t="s">
        <v>137</v>
      </c>
      <c r="BG6" s="187" t="s">
        <v>811</v>
      </c>
      <c r="BH6" s="187" t="s">
        <v>137</v>
      </c>
      <c r="BI6" s="187" t="s">
        <v>498</v>
      </c>
      <c r="BJ6" s="187" t="s">
        <v>306</v>
      </c>
      <c r="BK6" s="187" t="s">
        <v>307</v>
      </c>
      <c r="BL6" s="187" t="s">
        <v>193</v>
      </c>
      <c r="BM6" s="187" t="s">
        <v>122</v>
      </c>
      <c r="BN6" s="187" t="s">
        <v>122</v>
      </c>
      <c r="BO6" s="187" t="s">
        <v>811</v>
      </c>
      <c r="BP6" s="187" t="s">
        <v>811</v>
      </c>
      <c r="BQ6" s="193">
        <v>44901.958333333336</v>
      </c>
      <c r="BR6" s="187" t="s">
        <v>163</v>
      </c>
      <c r="BS6" s="187" t="s">
        <v>989</v>
      </c>
      <c r="BT6" s="193">
        <v>44901</v>
      </c>
      <c r="BU6" s="187" t="s">
        <v>143</v>
      </c>
      <c r="BV6" s="193">
        <v>44902.416666666664</v>
      </c>
      <c r="BW6" s="187" t="s">
        <v>811</v>
      </c>
      <c r="BX6" s="187" t="s">
        <v>811</v>
      </c>
      <c r="BY6" s="187" t="s">
        <v>221</v>
      </c>
      <c r="BZ6" s="187" t="s">
        <v>492</v>
      </c>
      <c r="CA6" s="187" t="s">
        <v>811</v>
      </c>
      <c r="CB6" s="187" t="s">
        <v>502</v>
      </c>
      <c r="CC6" s="187" t="s">
        <v>811</v>
      </c>
      <c r="CD6" s="187" t="s">
        <v>147</v>
      </c>
      <c r="CE6" s="187" t="s">
        <v>990</v>
      </c>
      <c r="CF6" s="187" t="s">
        <v>811</v>
      </c>
      <c r="CG6" s="187" t="s">
        <v>811</v>
      </c>
      <c r="CH6" s="187" t="s">
        <v>811</v>
      </c>
      <c r="CI6" s="187" t="s">
        <v>811</v>
      </c>
      <c r="CJ6" s="187" t="s">
        <v>811</v>
      </c>
      <c r="CK6" s="187">
        <v>12499.65</v>
      </c>
      <c r="CL6" s="187">
        <v>1874.95</v>
      </c>
      <c r="CM6" s="187">
        <v>14374.6</v>
      </c>
      <c r="CN6" s="187">
        <v>24999.3</v>
      </c>
      <c r="CO6" s="187">
        <v>28749.200000000001</v>
      </c>
      <c r="CP6" s="187">
        <v>493.81</v>
      </c>
      <c r="CQ6" s="187" t="s">
        <v>811</v>
      </c>
      <c r="CR6" s="187" t="s">
        <v>811</v>
      </c>
      <c r="CS6" s="187" t="s">
        <v>526</v>
      </c>
      <c r="CT6" s="187" t="s">
        <v>811</v>
      </c>
      <c r="CU6" s="187" t="s">
        <v>811</v>
      </c>
      <c r="CV6" s="187" t="s">
        <v>811</v>
      </c>
      <c r="CW6" s="187" t="s">
        <v>811</v>
      </c>
      <c r="CX6" s="187" t="s">
        <v>122</v>
      </c>
      <c r="CY6" s="187" t="s">
        <v>811</v>
      </c>
      <c r="CZ6" s="4664"/>
      <c r="DA6" s="4667"/>
    </row>
    <row r="7" spans="1:105" ht="12.75" customHeight="1">
      <c r="A7" s="4669"/>
      <c r="B7" s="4635"/>
      <c r="C7" s="4632"/>
      <c r="D7" s="310">
        <v>44901.413194444445</v>
      </c>
      <c r="E7" s="310">
        <v>44902.416666666664</v>
      </c>
      <c r="F7" s="311" t="s">
        <v>811</v>
      </c>
      <c r="G7" s="311" t="s">
        <v>105</v>
      </c>
      <c r="H7" s="311" t="s">
        <v>993</v>
      </c>
      <c r="I7" s="311">
        <v>1001361024</v>
      </c>
      <c r="J7" s="311" t="s">
        <v>987</v>
      </c>
      <c r="K7" s="311" t="s">
        <v>811</v>
      </c>
      <c r="L7" s="311" t="s">
        <v>811</v>
      </c>
      <c r="M7" s="311" t="s">
        <v>988</v>
      </c>
      <c r="N7" s="311" t="s">
        <v>110</v>
      </c>
      <c r="O7" s="310">
        <v>44905</v>
      </c>
      <c r="P7" s="310">
        <v>44888.573159722226</v>
      </c>
      <c r="Q7" s="310">
        <v>44900.627488425926</v>
      </c>
      <c r="R7" s="311">
        <v>9475371</v>
      </c>
      <c r="S7" s="311" t="s">
        <v>926</v>
      </c>
      <c r="T7" s="311" t="s">
        <v>927</v>
      </c>
      <c r="U7" s="311" t="s">
        <v>928</v>
      </c>
      <c r="V7" s="311" t="s">
        <v>929</v>
      </c>
      <c r="W7" s="311" t="s">
        <v>811</v>
      </c>
      <c r="X7" s="311" t="s">
        <v>811</v>
      </c>
      <c r="Y7" s="311" t="s">
        <v>811</v>
      </c>
      <c r="Z7" s="310">
        <v>44901.444212962961</v>
      </c>
      <c r="AA7" s="310">
        <v>44901.463761574072</v>
      </c>
      <c r="AB7" s="310">
        <v>44901.496817129628</v>
      </c>
      <c r="AC7" s="311" t="s">
        <v>811</v>
      </c>
      <c r="AD7" s="311" t="s">
        <v>811</v>
      </c>
      <c r="AE7" s="311" t="s">
        <v>492</v>
      </c>
      <c r="AF7" s="311" t="s">
        <v>493</v>
      </c>
      <c r="AG7" s="311" t="s">
        <v>122</v>
      </c>
      <c r="AH7" s="311" t="s">
        <v>123</v>
      </c>
      <c r="AI7" s="311" t="s">
        <v>124</v>
      </c>
      <c r="AJ7" s="311" t="s">
        <v>188</v>
      </c>
      <c r="AK7" s="311" t="s">
        <v>400</v>
      </c>
      <c r="AL7" s="311">
        <v>0</v>
      </c>
      <c r="AM7" s="311" t="s">
        <v>401</v>
      </c>
      <c r="AN7" s="311">
        <v>184</v>
      </c>
      <c r="AO7" s="311" t="s">
        <v>402</v>
      </c>
      <c r="AP7" s="311" t="s">
        <v>811</v>
      </c>
      <c r="AQ7" s="311" t="s">
        <v>131</v>
      </c>
      <c r="AR7" s="311" t="s">
        <v>160</v>
      </c>
      <c r="AS7" s="311" t="s">
        <v>463</v>
      </c>
      <c r="AT7" s="311" t="s">
        <v>170</v>
      </c>
      <c r="AU7" s="311" t="s">
        <v>135</v>
      </c>
      <c r="AV7" s="311">
        <v>0.33400000000000002</v>
      </c>
      <c r="AW7" s="311">
        <v>46</v>
      </c>
      <c r="AX7" s="311">
        <v>3</v>
      </c>
      <c r="AY7" s="311">
        <v>3</v>
      </c>
      <c r="AZ7" s="311">
        <v>3</v>
      </c>
      <c r="BA7" s="311">
        <v>0</v>
      </c>
      <c r="BB7" s="311">
        <v>1.002</v>
      </c>
      <c r="BC7" s="311">
        <v>138</v>
      </c>
      <c r="BD7" s="311" t="s">
        <v>811</v>
      </c>
      <c r="BE7" s="311" t="s">
        <v>136</v>
      </c>
      <c r="BF7" s="311" t="s">
        <v>137</v>
      </c>
      <c r="BG7" s="311" t="s">
        <v>811</v>
      </c>
      <c r="BH7" s="311" t="s">
        <v>137</v>
      </c>
      <c r="BI7" s="311" t="s">
        <v>498</v>
      </c>
      <c r="BJ7" s="311" t="s">
        <v>306</v>
      </c>
      <c r="BK7" s="311" t="s">
        <v>307</v>
      </c>
      <c r="BL7" s="311" t="s">
        <v>193</v>
      </c>
      <c r="BM7" s="311" t="s">
        <v>122</v>
      </c>
      <c r="BN7" s="311" t="s">
        <v>122</v>
      </c>
      <c r="BO7" s="311" t="s">
        <v>811</v>
      </c>
      <c r="BP7" s="311" t="s">
        <v>811</v>
      </c>
      <c r="BQ7" s="310">
        <v>44901.958333333336</v>
      </c>
      <c r="BR7" s="311" t="s">
        <v>163</v>
      </c>
      <c r="BS7" s="311" t="s">
        <v>989</v>
      </c>
      <c r="BT7" s="310">
        <v>44901</v>
      </c>
      <c r="BU7" s="311" t="s">
        <v>143</v>
      </c>
      <c r="BV7" s="310">
        <v>44902.416666666664</v>
      </c>
      <c r="BW7" s="311" t="s">
        <v>811</v>
      </c>
      <c r="BX7" s="311" t="s">
        <v>811</v>
      </c>
      <c r="BY7" s="311" t="s">
        <v>221</v>
      </c>
      <c r="BZ7" s="311" t="s">
        <v>492</v>
      </c>
      <c r="CA7" s="311" t="s">
        <v>811</v>
      </c>
      <c r="CB7" s="311" t="s">
        <v>502</v>
      </c>
      <c r="CC7" s="311" t="s">
        <v>811</v>
      </c>
      <c r="CD7" s="311" t="s">
        <v>147</v>
      </c>
      <c r="CE7" s="311" t="s">
        <v>990</v>
      </c>
      <c r="CF7" s="311" t="s">
        <v>811</v>
      </c>
      <c r="CG7" s="311" t="s">
        <v>811</v>
      </c>
      <c r="CH7" s="311" t="s">
        <v>811</v>
      </c>
      <c r="CI7" s="311" t="s">
        <v>811</v>
      </c>
      <c r="CJ7" s="311" t="s">
        <v>811</v>
      </c>
      <c r="CK7" s="311">
        <v>12499.65</v>
      </c>
      <c r="CL7" s="311">
        <v>1874.95</v>
      </c>
      <c r="CM7" s="311">
        <v>14374.6</v>
      </c>
      <c r="CN7" s="311">
        <v>37498.949999999997</v>
      </c>
      <c r="CO7" s="311">
        <v>43123.8</v>
      </c>
      <c r="CP7" s="311">
        <v>493.81</v>
      </c>
      <c r="CQ7" s="311" t="s">
        <v>811</v>
      </c>
      <c r="CR7" s="311" t="s">
        <v>811</v>
      </c>
      <c r="CS7" s="311" t="s">
        <v>520</v>
      </c>
      <c r="CT7" s="311" t="s">
        <v>811</v>
      </c>
      <c r="CU7" s="311" t="s">
        <v>811</v>
      </c>
      <c r="CV7" s="311" t="s">
        <v>811</v>
      </c>
      <c r="CW7" s="311" t="s">
        <v>811</v>
      </c>
      <c r="CX7" s="311" t="s">
        <v>122</v>
      </c>
      <c r="CY7" s="311" t="s">
        <v>811</v>
      </c>
      <c r="CZ7" s="4665"/>
      <c r="DA7" s="4668"/>
    </row>
    <row r="8" spans="1:105" ht="30" customHeight="1">
      <c r="A8" s="4660" t="s">
        <v>905</v>
      </c>
      <c r="B8" s="4653">
        <f>SUM(BB8:BB9)</f>
        <v>1.5640000000000001</v>
      </c>
      <c r="C8" s="4661">
        <v>1292185</v>
      </c>
      <c r="D8" s="312">
        <v>44901.534722222219</v>
      </c>
      <c r="E8" s="313">
        <v>44902.333333333336</v>
      </c>
      <c r="F8" s="314" t="s">
        <v>811</v>
      </c>
      <c r="G8" s="314" t="s">
        <v>105</v>
      </c>
      <c r="H8" s="314" t="s">
        <v>994</v>
      </c>
      <c r="I8" s="314">
        <v>1001361744</v>
      </c>
      <c r="J8" s="314" t="s">
        <v>995</v>
      </c>
      <c r="K8" s="314" t="s">
        <v>811</v>
      </c>
      <c r="L8" s="314" t="s">
        <v>811</v>
      </c>
      <c r="M8" s="314" t="s">
        <v>996</v>
      </c>
      <c r="N8" s="314" t="s">
        <v>110</v>
      </c>
      <c r="O8" s="313">
        <v>44903</v>
      </c>
      <c r="P8" s="313">
        <v>44901.525995370372</v>
      </c>
      <c r="Q8" s="313">
        <v>44901.526759259257</v>
      </c>
      <c r="R8" s="314">
        <v>9476126</v>
      </c>
      <c r="S8" s="314" t="s">
        <v>926</v>
      </c>
      <c r="T8" s="314" t="s">
        <v>927</v>
      </c>
      <c r="U8" s="314" t="s">
        <v>928</v>
      </c>
      <c r="V8" s="314" t="s">
        <v>929</v>
      </c>
      <c r="W8" s="314" t="s">
        <v>811</v>
      </c>
      <c r="X8" s="314" t="s">
        <v>811</v>
      </c>
      <c r="Y8" s="314" t="s">
        <v>811</v>
      </c>
      <c r="Z8" s="313">
        <v>44901.536458333336</v>
      </c>
      <c r="AA8" s="313">
        <v>44901.546342592592</v>
      </c>
      <c r="AB8" s="314" t="s">
        <v>811</v>
      </c>
      <c r="AC8" s="314" t="s">
        <v>811</v>
      </c>
      <c r="AD8" s="314" t="s">
        <v>811</v>
      </c>
      <c r="AE8" s="314" t="s">
        <v>120</v>
      </c>
      <c r="AF8" s="314" t="s">
        <v>121</v>
      </c>
      <c r="AG8" s="314" t="s">
        <v>122</v>
      </c>
      <c r="AH8" s="314" t="s">
        <v>123</v>
      </c>
      <c r="AI8" s="314" t="s">
        <v>124</v>
      </c>
      <c r="AJ8" s="314" t="s">
        <v>230</v>
      </c>
      <c r="AK8" s="314" t="s">
        <v>639</v>
      </c>
      <c r="AL8" s="314">
        <v>0</v>
      </c>
      <c r="AM8" s="314" t="s">
        <v>320</v>
      </c>
      <c r="AN8" s="314">
        <v>2188</v>
      </c>
      <c r="AO8" s="314" t="s">
        <v>813</v>
      </c>
      <c r="AP8" s="314" t="s">
        <v>811</v>
      </c>
      <c r="AQ8" s="314" t="s">
        <v>131</v>
      </c>
      <c r="AR8" s="314" t="s">
        <v>155</v>
      </c>
      <c r="AS8" s="314" t="s">
        <v>997</v>
      </c>
      <c r="AT8" s="314" t="s">
        <v>998</v>
      </c>
      <c r="AU8" s="314" t="s">
        <v>135</v>
      </c>
      <c r="AV8" s="314">
        <v>0.114</v>
      </c>
      <c r="AW8" s="314">
        <v>8.1</v>
      </c>
      <c r="AX8" s="314">
        <v>1</v>
      </c>
      <c r="AY8" s="314">
        <v>1</v>
      </c>
      <c r="AZ8" s="314">
        <v>0</v>
      </c>
      <c r="BA8" s="314">
        <v>0</v>
      </c>
      <c r="BB8" s="314">
        <v>0.114</v>
      </c>
      <c r="BC8" s="314">
        <v>8.1</v>
      </c>
      <c r="BD8" s="314" t="s">
        <v>811</v>
      </c>
      <c r="BE8" s="314" t="s">
        <v>136</v>
      </c>
      <c r="BF8" s="314" t="s">
        <v>137</v>
      </c>
      <c r="BG8" s="314" t="s">
        <v>811</v>
      </c>
      <c r="BH8" s="314" t="s">
        <v>137</v>
      </c>
      <c r="BI8" s="314" t="s">
        <v>137</v>
      </c>
      <c r="BJ8" s="314" t="s">
        <v>235</v>
      </c>
      <c r="BK8" s="314" t="s">
        <v>236</v>
      </c>
      <c r="BL8" s="314" t="s">
        <v>237</v>
      </c>
      <c r="BM8" s="314" t="s">
        <v>122</v>
      </c>
      <c r="BN8" s="314" t="s">
        <v>122</v>
      </c>
      <c r="BO8" s="314" t="s">
        <v>811</v>
      </c>
      <c r="BP8" s="314" t="s">
        <v>811</v>
      </c>
      <c r="BQ8" s="313">
        <v>44901.958333333336</v>
      </c>
      <c r="BR8" s="314" t="s">
        <v>142</v>
      </c>
      <c r="BS8" s="314" t="s">
        <v>811</v>
      </c>
      <c r="BT8" s="314" t="s">
        <v>811</v>
      </c>
      <c r="BU8" s="314" t="s">
        <v>143</v>
      </c>
      <c r="BV8" s="313">
        <v>44902.333333333336</v>
      </c>
      <c r="BW8" s="314" t="s">
        <v>811</v>
      </c>
      <c r="BX8" s="313">
        <v>44902.333333333336</v>
      </c>
      <c r="BY8" s="314" t="s">
        <v>238</v>
      </c>
      <c r="BZ8" s="314" t="s">
        <v>145</v>
      </c>
      <c r="CA8" s="314" t="s">
        <v>811</v>
      </c>
      <c r="CB8" s="314" t="s">
        <v>146</v>
      </c>
      <c r="CC8" s="314" t="s">
        <v>811</v>
      </c>
      <c r="CD8" s="314" t="s">
        <v>147</v>
      </c>
      <c r="CE8" s="314" t="s">
        <v>999</v>
      </c>
      <c r="CF8" s="314" t="s">
        <v>811</v>
      </c>
      <c r="CG8" s="314" t="s">
        <v>811</v>
      </c>
      <c r="CH8" s="314" t="s">
        <v>811</v>
      </c>
      <c r="CI8" s="314" t="s">
        <v>811</v>
      </c>
      <c r="CJ8" s="314" t="s">
        <v>811</v>
      </c>
      <c r="CK8" s="314">
        <v>848.16</v>
      </c>
      <c r="CL8" s="314">
        <v>127.22</v>
      </c>
      <c r="CM8" s="314">
        <v>975.38</v>
      </c>
      <c r="CN8" s="314">
        <v>848.16</v>
      </c>
      <c r="CO8" s="314">
        <v>975.38</v>
      </c>
      <c r="CP8" s="314">
        <v>496.16</v>
      </c>
      <c r="CQ8" s="314" t="s">
        <v>811</v>
      </c>
      <c r="CR8" s="314" t="s">
        <v>811</v>
      </c>
      <c r="CS8" s="314">
        <v>1.1000000000000001</v>
      </c>
      <c r="CT8" s="314" t="s">
        <v>811</v>
      </c>
      <c r="CU8" s="314" t="s">
        <v>811</v>
      </c>
      <c r="CV8" s="314" t="s">
        <v>811</v>
      </c>
      <c r="CW8" s="314" t="s">
        <v>811</v>
      </c>
      <c r="CX8" s="314" t="s">
        <v>122</v>
      </c>
      <c r="CY8" s="314" t="s">
        <v>811</v>
      </c>
      <c r="CZ8" s="4653" t="s">
        <v>834</v>
      </c>
      <c r="DA8" s="4662"/>
    </row>
    <row r="9" spans="1:105" ht="30" customHeight="1">
      <c r="A9" s="4660"/>
      <c r="B9" s="4653"/>
      <c r="C9" s="4661"/>
      <c r="D9" s="315">
        <v>44901.534722222219</v>
      </c>
      <c r="E9" s="316">
        <v>44902.333333333336</v>
      </c>
      <c r="F9" s="317" t="s">
        <v>811</v>
      </c>
      <c r="G9" s="317" t="s">
        <v>105</v>
      </c>
      <c r="H9" s="317" t="s">
        <v>1000</v>
      </c>
      <c r="I9" s="317">
        <v>1001361744</v>
      </c>
      <c r="J9" s="317" t="s">
        <v>995</v>
      </c>
      <c r="K9" s="317" t="s">
        <v>811</v>
      </c>
      <c r="L9" s="317" t="s">
        <v>811</v>
      </c>
      <c r="M9" s="317" t="s">
        <v>996</v>
      </c>
      <c r="N9" s="317" t="s">
        <v>110</v>
      </c>
      <c r="O9" s="316">
        <v>44903</v>
      </c>
      <c r="P9" s="316">
        <v>44901.525995370372</v>
      </c>
      <c r="Q9" s="316">
        <v>44901.526759259257</v>
      </c>
      <c r="R9" s="317">
        <v>9476126</v>
      </c>
      <c r="S9" s="317" t="s">
        <v>926</v>
      </c>
      <c r="T9" s="317" t="s">
        <v>927</v>
      </c>
      <c r="U9" s="317" t="s">
        <v>928</v>
      </c>
      <c r="V9" s="317" t="s">
        <v>929</v>
      </c>
      <c r="W9" s="317" t="s">
        <v>811</v>
      </c>
      <c r="X9" s="317" t="s">
        <v>811</v>
      </c>
      <c r="Y9" s="317" t="s">
        <v>811</v>
      </c>
      <c r="Z9" s="316">
        <v>44901.536458333336</v>
      </c>
      <c r="AA9" s="316">
        <v>44901.546342592592</v>
      </c>
      <c r="AB9" s="317" t="s">
        <v>811</v>
      </c>
      <c r="AC9" s="317" t="s">
        <v>811</v>
      </c>
      <c r="AD9" s="317" t="s">
        <v>811</v>
      </c>
      <c r="AE9" s="317" t="s">
        <v>120</v>
      </c>
      <c r="AF9" s="317" t="s">
        <v>121</v>
      </c>
      <c r="AG9" s="317" t="s">
        <v>122</v>
      </c>
      <c r="AH9" s="317" t="s">
        <v>123</v>
      </c>
      <c r="AI9" s="317" t="s">
        <v>124</v>
      </c>
      <c r="AJ9" s="317" t="s">
        <v>230</v>
      </c>
      <c r="AK9" s="317" t="s">
        <v>639</v>
      </c>
      <c r="AL9" s="317">
        <v>0</v>
      </c>
      <c r="AM9" s="317" t="s">
        <v>320</v>
      </c>
      <c r="AN9" s="317">
        <v>2188</v>
      </c>
      <c r="AO9" s="317" t="s">
        <v>813</v>
      </c>
      <c r="AP9" s="317" t="s">
        <v>811</v>
      </c>
      <c r="AQ9" s="317" t="s">
        <v>131</v>
      </c>
      <c r="AR9" s="317" t="s">
        <v>155</v>
      </c>
      <c r="AS9" s="317" t="s">
        <v>1001</v>
      </c>
      <c r="AT9" s="317" t="s">
        <v>998</v>
      </c>
      <c r="AU9" s="317" t="s">
        <v>135</v>
      </c>
      <c r="AV9" s="317">
        <v>0.14499999999999999</v>
      </c>
      <c r="AW9" s="317">
        <v>9.9</v>
      </c>
      <c r="AX9" s="317">
        <v>10</v>
      </c>
      <c r="AY9" s="317">
        <v>10</v>
      </c>
      <c r="AZ9" s="317">
        <v>0</v>
      </c>
      <c r="BA9" s="317">
        <v>0</v>
      </c>
      <c r="BB9" s="317">
        <v>1.45</v>
      </c>
      <c r="BC9" s="317">
        <v>99</v>
      </c>
      <c r="BD9" s="317" t="s">
        <v>811</v>
      </c>
      <c r="BE9" s="317" t="s">
        <v>136</v>
      </c>
      <c r="BF9" s="317" t="s">
        <v>137</v>
      </c>
      <c r="BG9" s="317" t="s">
        <v>811</v>
      </c>
      <c r="BH9" s="317" t="s">
        <v>137</v>
      </c>
      <c r="BI9" s="317" t="s">
        <v>137</v>
      </c>
      <c r="BJ9" s="317" t="s">
        <v>235</v>
      </c>
      <c r="BK9" s="317" t="s">
        <v>236</v>
      </c>
      <c r="BL9" s="317" t="s">
        <v>237</v>
      </c>
      <c r="BM9" s="317" t="s">
        <v>122</v>
      </c>
      <c r="BN9" s="317" t="s">
        <v>122</v>
      </c>
      <c r="BO9" s="317" t="s">
        <v>811</v>
      </c>
      <c r="BP9" s="317" t="s">
        <v>811</v>
      </c>
      <c r="BQ9" s="316">
        <v>44901.958333333336</v>
      </c>
      <c r="BR9" s="317" t="s">
        <v>142</v>
      </c>
      <c r="BS9" s="317" t="s">
        <v>811</v>
      </c>
      <c r="BT9" s="317" t="s">
        <v>811</v>
      </c>
      <c r="BU9" s="317" t="s">
        <v>143</v>
      </c>
      <c r="BV9" s="316">
        <v>44902.333333333336</v>
      </c>
      <c r="BW9" s="317" t="s">
        <v>811</v>
      </c>
      <c r="BX9" s="316">
        <v>44902.333333333336</v>
      </c>
      <c r="BY9" s="317" t="s">
        <v>238</v>
      </c>
      <c r="BZ9" s="317" t="s">
        <v>145</v>
      </c>
      <c r="CA9" s="317" t="s">
        <v>811</v>
      </c>
      <c r="CB9" s="317" t="s">
        <v>146</v>
      </c>
      <c r="CC9" s="317" t="s">
        <v>811</v>
      </c>
      <c r="CD9" s="317" t="s">
        <v>147</v>
      </c>
      <c r="CE9" s="317" t="s">
        <v>999</v>
      </c>
      <c r="CF9" s="317" t="s">
        <v>811</v>
      </c>
      <c r="CG9" s="317" t="s">
        <v>811</v>
      </c>
      <c r="CH9" s="317" t="s">
        <v>811</v>
      </c>
      <c r="CI9" s="317" t="s">
        <v>811</v>
      </c>
      <c r="CJ9" s="317" t="s">
        <v>811</v>
      </c>
      <c r="CK9" s="317">
        <v>1039.68</v>
      </c>
      <c r="CL9" s="317">
        <v>155.94999999999999</v>
      </c>
      <c r="CM9" s="317">
        <v>1195.6300000000001</v>
      </c>
      <c r="CN9" s="317">
        <v>10396.799999999999</v>
      </c>
      <c r="CO9" s="317">
        <v>11956.3</v>
      </c>
      <c r="CP9" s="317">
        <v>496.16</v>
      </c>
      <c r="CQ9" s="317" t="s">
        <v>811</v>
      </c>
      <c r="CR9" s="317" t="s">
        <v>811</v>
      </c>
      <c r="CS9" s="317">
        <v>2.1</v>
      </c>
      <c r="CT9" s="317" t="s">
        <v>811</v>
      </c>
      <c r="CU9" s="317" t="s">
        <v>811</v>
      </c>
      <c r="CV9" s="317" t="s">
        <v>811</v>
      </c>
      <c r="CW9" s="317" t="s">
        <v>811</v>
      </c>
      <c r="CX9" s="317" t="s">
        <v>122</v>
      </c>
      <c r="CY9" s="317" t="s">
        <v>811</v>
      </c>
      <c r="CZ9" s="4653"/>
      <c r="DA9" s="4662"/>
    </row>
    <row r="10" spans="1:105" ht="30" customHeight="1">
      <c r="A10" s="4658" t="s">
        <v>1002</v>
      </c>
      <c r="B10" s="4654">
        <f>SUM(BB10:BB11)</f>
        <v>0.61599999999999999</v>
      </c>
      <c r="C10" s="4654">
        <v>1292246</v>
      </c>
      <c r="D10" s="320">
        <v>44901.634722222225</v>
      </c>
      <c r="E10" s="320">
        <v>44904.416666666664</v>
      </c>
      <c r="F10" s="318" t="s">
        <v>1003</v>
      </c>
      <c r="G10" s="318" t="s">
        <v>907</v>
      </c>
      <c r="H10" s="318" t="s">
        <v>302</v>
      </c>
      <c r="I10" s="318" t="s">
        <v>908</v>
      </c>
      <c r="J10" s="318" t="s">
        <v>1003</v>
      </c>
      <c r="K10" s="318">
        <v>0.32900000000000001</v>
      </c>
      <c r="L10" s="318">
        <v>50.3</v>
      </c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 t="s">
        <v>907</v>
      </c>
      <c r="AL10" s="318"/>
      <c r="AM10" s="318" t="s">
        <v>302</v>
      </c>
      <c r="AN10" s="318"/>
      <c r="AO10" s="318" t="s">
        <v>908</v>
      </c>
      <c r="AP10" s="318"/>
      <c r="AQ10" s="318"/>
      <c r="AR10" s="318"/>
      <c r="AS10" s="318"/>
      <c r="AT10" s="318"/>
      <c r="AU10" s="318"/>
      <c r="AV10" s="318"/>
      <c r="AW10" s="318"/>
      <c r="AX10" s="318"/>
      <c r="AY10" s="318">
        <v>1</v>
      </c>
      <c r="AZ10" s="318"/>
      <c r="BA10" s="318"/>
      <c r="BB10" s="318">
        <v>0.32900000000000001</v>
      </c>
      <c r="BC10" s="318">
        <v>50.3</v>
      </c>
      <c r="BD10" s="318"/>
      <c r="BE10" s="318"/>
      <c r="BF10" s="318"/>
      <c r="BG10" s="318"/>
      <c r="BH10" s="318"/>
      <c r="BI10" s="318"/>
      <c r="BJ10" s="318"/>
      <c r="BK10" s="318"/>
      <c r="BL10" s="318"/>
      <c r="BM10" s="318"/>
      <c r="BN10" s="318"/>
      <c r="BO10" s="318"/>
      <c r="BP10" s="318"/>
      <c r="BQ10" s="318"/>
      <c r="BR10" s="318"/>
      <c r="BS10" s="318"/>
      <c r="BT10" s="318"/>
      <c r="BU10" s="318"/>
      <c r="BV10" s="318"/>
      <c r="BW10" s="318"/>
      <c r="BX10" s="318"/>
      <c r="BY10" s="318"/>
      <c r="BZ10" s="318"/>
      <c r="CA10" s="318"/>
      <c r="CB10" s="318"/>
      <c r="CC10" s="318"/>
      <c r="CD10" s="318"/>
      <c r="CE10" s="318"/>
      <c r="CF10" s="318"/>
      <c r="CG10" s="318"/>
      <c r="CH10" s="318"/>
      <c r="CI10" s="318"/>
      <c r="CJ10" s="318"/>
      <c r="CK10" s="318"/>
      <c r="CL10" s="318"/>
      <c r="CM10" s="318"/>
      <c r="CN10" s="318"/>
      <c r="CO10" s="318"/>
      <c r="CP10" s="318"/>
      <c r="CQ10" s="318"/>
      <c r="CR10" s="318"/>
      <c r="CS10" s="318"/>
      <c r="CT10" s="318"/>
      <c r="CU10" s="318"/>
      <c r="CV10" s="318"/>
      <c r="CW10" s="318"/>
      <c r="CX10" s="318"/>
      <c r="CY10" s="318"/>
      <c r="CZ10" s="4654" t="s">
        <v>834</v>
      </c>
      <c r="DA10" s="4656"/>
    </row>
    <row r="11" spans="1:105" ht="30" customHeight="1">
      <c r="A11" s="4659"/>
      <c r="B11" s="4655"/>
      <c r="C11" s="4655"/>
      <c r="D11" s="321">
        <v>44901.634722222225</v>
      </c>
      <c r="E11" s="321">
        <v>44904.416666666664</v>
      </c>
      <c r="F11" s="319" t="s">
        <v>1003</v>
      </c>
      <c r="G11" s="319" t="s">
        <v>907</v>
      </c>
      <c r="H11" s="319" t="s">
        <v>302</v>
      </c>
      <c r="I11" s="319" t="s">
        <v>908</v>
      </c>
      <c r="J11" s="319" t="s">
        <v>1003</v>
      </c>
      <c r="K11" s="319">
        <v>0.28699999999999998</v>
      </c>
      <c r="L11" s="319">
        <v>30</v>
      </c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 t="s">
        <v>907</v>
      </c>
      <c r="AL11" s="319"/>
      <c r="AM11" s="319" t="s">
        <v>302</v>
      </c>
      <c r="AN11" s="319"/>
      <c r="AO11" s="319" t="s">
        <v>908</v>
      </c>
      <c r="AP11" s="319"/>
      <c r="AQ11" s="319"/>
      <c r="AR11" s="319"/>
      <c r="AS11" s="319"/>
      <c r="AT11" s="319"/>
      <c r="AU11" s="319"/>
      <c r="AV11" s="319"/>
      <c r="AW11" s="319"/>
      <c r="AX11" s="319"/>
      <c r="AY11" s="319">
        <v>1</v>
      </c>
      <c r="AZ11" s="319"/>
      <c r="BA11" s="319"/>
      <c r="BB11" s="319">
        <v>0.28699999999999998</v>
      </c>
      <c r="BC11" s="319">
        <v>30</v>
      </c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4655"/>
      <c r="DA11" s="4657"/>
    </row>
  </sheetData>
  <mergeCells count="15">
    <mergeCell ref="CZ2:CZ7"/>
    <mergeCell ref="DA2:DA7"/>
    <mergeCell ref="A2:A7"/>
    <mergeCell ref="B2:B7"/>
    <mergeCell ref="C2:C7"/>
    <mergeCell ref="A8:A9"/>
    <mergeCell ref="B8:B9"/>
    <mergeCell ref="C8:C9"/>
    <mergeCell ref="CZ8:CZ9"/>
    <mergeCell ref="DA8:DA9"/>
    <mergeCell ref="CZ10:CZ11"/>
    <mergeCell ref="DA10:DA11"/>
    <mergeCell ref="C10:C11"/>
    <mergeCell ref="B10:B11"/>
    <mergeCell ref="A10:A11"/>
  </mergeCells>
  <dataValidations count="1">
    <dataValidation type="list" allowBlank="1" showInputMessage="1" showErrorMessage="1" sqref="CZ2 CZ8 CZ10" xr:uid="{05BE96AE-DD97-43BF-9146-C42F171946C5}">
      <formula1>"Yes, No"</formula1>
    </dataValidation>
  </dataValidation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1D946-845F-4B12-A419-3EEE164755E6}">
  <sheetPr>
    <pageSetUpPr fitToPage="1"/>
  </sheetPr>
  <dimension ref="A1:P125"/>
  <sheetViews>
    <sheetView workbookViewId="0">
      <selection activeCell="L24" sqref="L24"/>
    </sheetView>
  </sheetViews>
  <sheetFormatPr defaultRowHeight="12.75"/>
  <cols>
    <col min="1" max="1" width="11.42578125" style="98" customWidth="1"/>
    <col min="2" max="2" width="11.42578125" style="675" customWidth="1"/>
    <col min="3" max="3" width="9.28515625" style="98" customWidth="1"/>
    <col min="4" max="4" width="15.7109375" style="98" customWidth="1"/>
    <col min="5" max="5" width="16.28515625" style="98" bestFit="1" customWidth="1"/>
    <col min="6" max="6" width="33.5703125" style="98" bestFit="1" customWidth="1"/>
    <col min="7" max="7" width="19.140625" style="98" bestFit="1" customWidth="1"/>
    <col min="8" max="8" width="27.85546875" style="98" customWidth="1"/>
    <col min="9" max="9" width="10.28515625" style="98" bestFit="1" customWidth="1"/>
    <col min="10" max="10" width="11.140625" style="98" customWidth="1"/>
    <col min="11" max="11" width="9.5703125" style="98" bestFit="1" customWidth="1"/>
    <col min="12" max="12" width="8.140625" style="98" bestFit="1" customWidth="1"/>
    <col min="13" max="13" width="9.42578125" style="98" bestFit="1" customWidth="1"/>
    <col min="14" max="14" width="11.140625" style="98" customWidth="1"/>
    <col min="15" max="15" width="10.7109375" style="98" bestFit="1" customWidth="1"/>
    <col min="16" max="16" width="12.28515625" style="98" customWidth="1"/>
    <col min="17" max="16384" width="9.140625" style="98"/>
  </cols>
  <sheetData>
    <row r="1" spans="1:16" ht="24">
      <c r="A1" s="3106" t="s">
        <v>408</v>
      </c>
      <c r="B1" s="3732" t="s">
        <v>4201</v>
      </c>
      <c r="C1" s="3732" t="s">
        <v>410</v>
      </c>
      <c r="D1" s="3732" t="s">
        <v>3</v>
      </c>
      <c r="E1" s="3419" t="s">
        <v>8</v>
      </c>
      <c r="F1" s="3419" t="s">
        <v>35</v>
      </c>
      <c r="G1" s="3419" t="s">
        <v>37</v>
      </c>
      <c r="H1" s="3732" t="s">
        <v>5633</v>
      </c>
      <c r="I1" s="3732" t="s">
        <v>49</v>
      </c>
      <c r="J1" s="3732" t="s">
        <v>52</v>
      </c>
      <c r="K1" s="3732" t="s">
        <v>53</v>
      </c>
      <c r="L1" s="3419" t="s">
        <v>828</v>
      </c>
      <c r="M1" s="3419" t="s">
        <v>1657</v>
      </c>
      <c r="N1" s="3419" t="s">
        <v>1658</v>
      </c>
      <c r="O1" s="3732" t="s">
        <v>738</v>
      </c>
      <c r="P1" s="3385" t="s">
        <v>312</v>
      </c>
    </row>
    <row r="2" spans="1:16" ht="14.25" customHeight="1">
      <c r="A2" s="5950" t="s">
        <v>2971</v>
      </c>
      <c r="B2" s="6096">
        <v>30.349</v>
      </c>
      <c r="C2" s="6863" t="s">
        <v>5634</v>
      </c>
      <c r="D2" s="832">
        <v>45076.416666666664</v>
      </c>
      <c r="E2" s="966" t="s">
        <v>5635</v>
      </c>
      <c r="F2" s="831" t="s">
        <v>1434</v>
      </c>
      <c r="G2" s="831" t="s">
        <v>901</v>
      </c>
      <c r="H2" s="831" t="s">
        <v>1326</v>
      </c>
      <c r="I2" s="831">
        <v>2</v>
      </c>
      <c r="J2" s="831" t="s">
        <v>3256</v>
      </c>
      <c r="K2" s="831" t="s">
        <v>3257</v>
      </c>
      <c r="L2" s="6342" t="s">
        <v>1007</v>
      </c>
      <c r="M2" s="5812" t="s">
        <v>1709</v>
      </c>
      <c r="N2" s="6342" t="s">
        <v>1709</v>
      </c>
      <c r="O2" s="6031" t="s">
        <v>1007</v>
      </c>
      <c r="P2" s="5650"/>
    </row>
    <row r="3" spans="1:16">
      <c r="A3" s="6099"/>
      <c r="B3" s="6075"/>
      <c r="C3" s="6864"/>
      <c r="D3" s="834">
        <v>45076.416666666664</v>
      </c>
      <c r="E3" s="879" t="s">
        <v>5635</v>
      </c>
      <c r="F3" s="833" t="s">
        <v>1434</v>
      </c>
      <c r="G3" s="833" t="s">
        <v>901</v>
      </c>
      <c r="H3" s="833" t="s">
        <v>1489</v>
      </c>
      <c r="I3" s="833">
        <v>4</v>
      </c>
      <c r="J3" s="833" t="s">
        <v>5176</v>
      </c>
      <c r="K3" s="833" t="s">
        <v>5177</v>
      </c>
      <c r="L3" s="6121"/>
      <c r="M3" s="6132"/>
      <c r="N3" s="6121"/>
      <c r="O3" s="6032"/>
      <c r="P3" s="5611"/>
    </row>
    <row r="4" spans="1:16">
      <c r="A4" s="6099"/>
      <c r="B4" s="6075"/>
      <c r="C4" s="6864"/>
      <c r="D4" s="834">
        <v>45076.416666666664</v>
      </c>
      <c r="E4" s="879" t="s">
        <v>5635</v>
      </c>
      <c r="F4" s="833" t="s">
        <v>1434</v>
      </c>
      <c r="G4" s="833" t="s">
        <v>901</v>
      </c>
      <c r="H4" s="833" t="s">
        <v>1032</v>
      </c>
      <c r="I4" s="833">
        <v>2</v>
      </c>
      <c r="J4" s="833" t="s">
        <v>2454</v>
      </c>
      <c r="K4" s="833">
        <v>134</v>
      </c>
      <c r="L4" s="6121"/>
      <c r="M4" s="6132"/>
      <c r="N4" s="6121"/>
      <c r="O4" s="6032"/>
      <c r="P4" s="5611"/>
    </row>
    <row r="5" spans="1:16">
      <c r="A5" s="6099"/>
      <c r="B5" s="6075"/>
      <c r="C5" s="6864"/>
      <c r="D5" s="834">
        <v>45076.416666666664</v>
      </c>
      <c r="E5" s="879" t="s">
        <v>5635</v>
      </c>
      <c r="F5" s="833" t="s">
        <v>1434</v>
      </c>
      <c r="G5" s="833" t="s">
        <v>901</v>
      </c>
      <c r="H5" s="833" t="s">
        <v>1032</v>
      </c>
      <c r="I5" s="833">
        <v>2</v>
      </c>
      <c r="J5" s="833" t="s">
        <v>2145</v>
      </c>
      <c r="K5" s="833">
        <v>160</v>
      </c>
      <c r="L5" s="6121"/>
      <c r="M5" s="6132"/>
      <c r="N5" s="6121"/>
      <c r="O5" s="6032"/>
      <c r="P5" s="5611"/>
    </row>
    <row r="6" spans="1:16">
      <c r="A6" s="6099"/>
      <c r="B6" s="6075"/>
      <c r="C6" s="6864"/>
      <c r="D6" s="834">
        <v>45076.416666666664</v>
      </c>
      <c r="E6" s="879" t="s">
        <v>5635</v>
      </c>
      <c r="F6" s="833" t="s">
        <v>1434</v>
      </c>
      <c r="G6" s="833" t="s">
        <v>901</v>
      </c>
      <c r="H6" s="833" t="s">
        <v>1046</v>
      </c>
      <c r="I6" s="833">
        <v>4</v>
      </c>
      <c r="J6" s="833" t="s">
        <v>2143</v>
      </c>
      <c r="K6" s="833">
        <v>220</v>
      </c>
      <c r="L6" s="6121"/>
      <c r="M6" s="6132"/>
      <c r="N6" s="6121"/>
      <c r="O6" s="6032"/>
      <c r="P6" s="5611"/>
    </row>
    <row r="7" spans="1:16">
      <c r="A7" s="6099"/>
      <c r="B7" s="6075"/>
      <c r="C7" s="6864"/>
      <c r="D7" s="834">
        <v>45076.416666666664</v>
      </c>
      <c r="E7" s="879" t="s">
        <v>5635</v>
      </c>
      <c r="F7" s="833" t="s">
        <v>1434</v>
      </c>
      <c r="G7" s="833" t="s">
        <v>901</v>
      </c>
      <c r="H7" s="833" t="s">
        <v>1429</v>
      </c>
      <c r="I7" s="833">
        <v>4</v>
      </c>
      <c r="J7" s="833" t="s">
        <v>2102</v>
      </c>
      <c r="K7" s="833" t="s">
        <v>2103</v>
      </c>
      <c r="L7" s="6121"/>
      <c r="M7" s="6132"/>
      <c r="N7" s="6121"/>
      <c r="O7" s="6032"/>
      <c r="P7" s="5611"/>
    </row>
    <row r="8" spans="1:16">
      <c r="A8" s="6099"/>
      <c r="B8" s="6075"/>
      <c r="C8" s="6864"/>
      <c r="D8" s="834">
        <v>45076.416666666664</v>
      </c>
      <c r="E8" s="879" t="s">
        <v>5635</v>
      </c>
      <c r="F8" s="833" t="s">
        <v>1434</v>
      </c>
      <c r="G8" s="833" t="s">
        <v>901</v>
      </c>
      <c r="H8" s="833" t="s">
        <v>1429</v>
      </c>
      <c r="I8" s="833">
        <v>2</v>
      </c>
      <c r="J8" s="833" t="s">
        <v>1965</v>
      </c>
      <c r="K8" s="833" t="s">
        <v>1966</v>
      </c>
      <c r="L8" s="6121"/>
      <c r="M8" s="6132"/>
      <c r="N8" s="6121"/>
      <c r="O8" s="6032"/>
      <c r="P8" s="5611"/>
    </row>
    <row r="9" spans="1:16">
      <c r="A9" s="6099"/>
      <c r="B9" s="6075"/>
      <c r="C9" s="6864"/>
      <c r="D9" s="834">
        <v>45076.416666666664</v>
      </c>
      <c r="E9" s="879" t="s">
        <v>5635</v>
      </c>
      <c r="F9" s="833" t="s">
        <v>1434</v>
      </c>
      <c r="G9" s="833" t="s">
        <v>901</v>
      </c>
      <c r="H9" s="833" t="s">
        <v>1041</v>
      </c>
      <c r="I9" s="833">
        <v>10</v>
      </c>
      <c r="J9" s="833" t="s">
        <v>2561</v>
      </c>
      <c r="K9" s="833">
        <v>141</v>
      </c>
      <c r="L9" s="6121"/>
      <c r="M9" s="6132"/>
      <c r="N9" s="6121"/>
      <c r="O9" s="6032"/>
      <c r="P9" s="5611"/>
    </row>
    <row r="10" spans="1:16">
      <c r="A10" s="6099"/>
      <c r="B10" s="6075"/>
      <c r="C10" s="6864"/>
      <c r="D10" s="834">
        <v>45076.416666666664</v>
      </c>
      <c r="E10" s="879" t="s">
        <v>5635</v>
      </c>
      <c r="F10" s="833" t="s">
        <v>1434</v>
      </c>
      <c r="G10" s="833" t="s">
        <v>901</v>
      </c>
      <c r="H10" s="833" t="s">
        <v>1041</v>
      </c>
      <c r="I10" s="833">
        <v>2</v>
      </c>
      <c r="J10" s="833" t="s">
        <v>1967</v>
      </c>
      <c r="K10" s="833" t="s">
        <v>2320</v>
      </c>
      <c r="L10" s="6121"/>
      <c r="M10" s="6132"/>
      <c r="N10" s="6121"/>
      <c r="O10" s="6032"/>
      <c r="P10" s="5611"/>
    </row>
    <row r="11" spans="1:16">
      <c r="A11" s="6099"/>
      <c r="B11" s="6075"/>
      <c r="C11" s="6864"/>
      <c r="D11" s="834">
        <v>45076.416666666664</v>
      </c>
      <c r="E11" s="879" t="s">
        <v>5635</v>
      </c>
      <c r="F11" s="833" t="s">
        <v>1434</v>
      </c>
      <c r="G11" s="833" t="s">
        <v>901</v>
      </c>
      <c r="H11" s="833" t="s">
        <v>1051</v>
      </c>
      <c r="I11" s="833">
        <v>4</v>
      </c>
      <c r="J11" s="833" t="s">
        <v>2259</v>
      </c>
      <c r="K11" s="833" t="s">
        <v>2260</v>
      </c>
      <c r="L11" s="6121"/>
      <c r="M11" s="6132"/>
      <c r="N11" s="6121"/>
      <c r="O11" s="6032"/>
      <c r="P11" s="5611"/>
    </row>
    <row r="12" spans="1:16">
      <c r="A12" s="6099"/>
      <c r="B12" s="6075"/>
      <c r="C12" s="6864"/>
      <c r="D12" s="834">
        <v>45076.416666666664</v>
      </c>
      <c r="E12" s="879" t="s">
        <v>5635</v>
      </c>
      <c r="F12" s="833" t="s">
        <v>1434</v>
      </c>
      <c r="G12" s="833" t="s">
        <v>901</v>
      </c>
      <c r="H12" s="833" t="s">
        <v>1041</v>
      </c>
      <c r="I12" s="833">
        <v>2</v>
      </c>
      <c r="J12" s="833" t="s">
        <v>4646</v>
      </c>
      <c r="K12" s="833">
        <v>120</v>
      </c>
      <c r="L12" s="6121"/>
      <c r="M12" s="6132"/>
      <c r="N12" s="6121"/>
      <c r="O12" s="6032"/>
      <c r="P12" s="5611"/>
    </row>
    <row r="13" spans="1:16">
      <c r="A13" s="6099"/>
      <c r="B13" s="6075"/>
      <c r="C13" s="6864"/>
      <c r="D13" s="834">
        <v>45076.416666666664</v>
      </c>
      <c r="E13" s="879" t="s">
        <v>5635</v>
      </c>
      <c r="F13" s="833" t="s">
        <v>1434</v>
      </c>
      <c r="G13" s="833" t="s">
        <v>901</v>
      </c>
      <c r="H13" s="833" t="s">
        <v>1189</v>
      </c>
      <c r="I13" s="833">
        <v>1</v>
      </c>
      <c r="J13" s="833" t="s">
        <v>2157</v>
      </c>
      <c r="K13" s="833">
        <v>78</v>
      </c>
      <c r="L13" s="6121"/>
      <c r="M13" s="6132"/>
      <c r="N13" s="6121"/>
      <c r="O13" s="6032"/>
      <c r="P13" s="5611"/>
    </row>
    <row r="14" spans="1:16">
      <c r="A14" s="6099"/>
      <c r="B14" s="6075"/>
      <c r="C14" s="6864"/>
      <c r="D14" s="834">
        <v>45076.416666666664</v>
      </c>
      <c r="E14" s="879" t="s">
        <v>5635</v>
      </c>
      <c r="F14" s="833" t="s">
        <v>1434</v>
      </c>
      <c r="G14" s="833" t="s">
        <v>901</v>
      </c>
      <c r="H14" s="833" t="s">
        <v>1491</v>
      </c>
      <c r="I14" s="833">
        <v>4</v>
      </c>
      <c r="J14" s="833" t="s">
        <v>2312</v>
      </c>
      <c r="K14" s="833">
        <v>488</v>
      </c>
      <c r="L14" s="6121"/>
      <c r="M14" s="6132"/>
      <c r="N14" s="6121"/>
      <c r="O14" s="6032"/>
      <c r="P14" s="5611"/>
    </row>
    <row r="15" spans="1:16">
      <c r="A15" s="6099"/>
      <c r="B15" s="6075"/>
      <c r="C15" s="6864"/>
      <c r="D15" s="834">
        <v>45076.416666666664</v>
      </c>
      <c r="E15" s="879" t="s">
        <v>5635</v>
      </c>
      <c r="F15" s="833" t="s">
        <v>1434</v>
      </c>
      <c r="G15" s="833" t="s">
        <v>901</v>
      </c>
      <c r="H15" s="833" t="s">
        <v>1491</v>
      </c>
      <c r="I15" s="833">
        <v>2</v>
      </c>
      <c r="J15" s="833" t="s">
        <v>2091</v>
      </c>
      <c r="K15" s="833">
        <v>242</v>
      </c>
      <c r="L15" s="6121"/>
      <c r="M15" s="6132"/>
      <c r="N15" s="6121"/>
      <c r="O15" s="6032"/>
      <c r="P15" s="5611"/>
    </row>
    <row r="16" spans="1:16">
      <c r="A16" s="6099"/>
      <c r="B16" s="6075"/>
      <c r="C16" s="6864"/>
      <c r="D16" s="834">
        <v>45076.416666666664</v>
      </c>
      <c r="E16" s="879" t="s">
        <v>5635</v>
      </c>
      <c r="F16" s="833" t="s">
        <v>1434</v>
      </c>
      <c r="G16" s="833" t="s">
        <v>901</v>
      </c>
      <c r="H16" s="833" t="s">
        <v>1491</v>
      </c>
      <c r="I16" s="833">
        <v>2</v>
      </c>
      <c r="J16" s="833" t="s">
        <v>2091</v>
      </c>
      <c r="K16" s="833">
        <v>282</v>
      </c>
      <c r="L16" s="6121"/>
      <c r="M16" s="6132"/>
      <c r="N16" s="6121"/>
      <c r="O16" s="6032"/>
      <c r="P16" s="5611"/>
    </row>
    <row r="17" spans="1:16">
      <c r="A17" s="6099"/>
      <c r="B17" s="6075"/>
      <c r="C17" s="6864"/>
      <c r="D17" s="834">
        <v>45076.416666666664</v>
      </c>
      <c r="E17" s="879" t="s">
        <v>5635</v>
      </c>
      <c r="F17" s="833" t="s">
        <v>1434</v>
      </c>
      <c r="G17" s="833" t="s">
        <v>901</v>
      </c>
      <c r="H17" s="833" t="s">
        <v>2173</v>
      </c>
      <c r="I17" s="833">
        <v>1</v>
      </c>
      <c r="J17" s="833" t="s">
        <v>2174</v>
      </c>
      <c r="K17" s="833">
        <v>86</v>
      </c>
      <c r="L17" s="6121"/>
      <c r="M17" s="6132"/>
      <c r="N17" s="6121"/>
      <c r="O17" s="6040"/>
      <c r="P17" s="5651"/>
    </row>
    <row r="18" spans="1:16">
      <c r="A18" s="6099"/>
      <c r="B18" s="6075"/>
      <c r="C18" s="6864"/>
      <c r="D18" s="834">
        <v>45076.416666666664</v>
      </c>
      <c r="E18" s="879" t="s">
        <v>5636</v>
      </c>
      <c r="F18" s="833" t="s">
        <v>1434</v>
      </c>
      <c r="G18" s="833" t="s">
        <v>901</v>
      </c>
      <c r="H18" s="833" t="s">
        <v>1032</v>
      </c>
      <c r="I18" s="833">
        <v>2</v>
      </c>
      <c r="J18" s="833" t="s">
        <v>2454</v>
      </c>
      <c r="K18" s="833">
        <v>128</v>
      </c>
      <c r="L18" s="1892" t="s">
        <v>1007</v>
      </c>
      <c r="M18" s="1844" t="s">
        <v>1709</v>
      </c>
      <c r="N18" s="1892" t="s">
        <v>1709</v>
      </c>
      <c r="O18" s="2789" t="s">
        <v>1007</v>
      </c>
      <c r="P18" s="2634"/>
    </row>
    <row r="19" spans="1:16">
      <c r="A19" s="6099"/>
      <c r="B19" s="6075"/>
      <c r="C19" s="6864"/>
      <c r="D19" s="834">
        <v>45076.416666666664</v>
      </c>
      <c r="E19" s="879" t="s">
        <v>5637</v>
      </c>
      <c r="F19" s="833" t="s">
        <v>1434</v>
      </c>
      <c r="G19" s="833" t="s">
        <v>901</v>
      </c>
      <c r="H19" s="833" t="s">
        <v>941</v>
      </c>
      <c r="I19" s="833">
        <v>2</v>
      </c>
      <c r="J19" s="833" t="s">
        <v>2659</v>
      </c>
      <c r="K19" s="833" t="s">
        <v>2660</v>
      </c>
      <c r="L19" s="6121" t="s">
        <v>1007</v>
      </c>
      <c r="M19" s="6132" t="s">
        <v>1709</v>
      </c>
      <c r="N19" s="6121" t="s">
        <v>1709</v>
      </c>
      <c r="O19" s="6041" t="s">
        <v>1007</v>
      </c>
      <c r="P19" s="5610"/>
    </row>
    <row r="20" spans="1:16">
      <c r="A20" s="6099"/>
      <c r="B20" s="6075"/>
      <c r="C20" s="6864"/>
      <c r="D20" s="834">
        <v>45076.416666666664</v>
      </c>
      <c r="E20" s="879" t="s">
        <v>5637</v>
      </c>
      <c r="F20" s="833" t="s">
        <v>1434</v>
      </c>
      <c r="G20" s="833" t="s">
        <v>901</v>
      </c>
      <c r="H20" s="833" t="s">
        <v>1537</v>
      </c>
      <c r="I20" s="833">
        <v>4</v>
      </c>
      <c r="J20" s="833" t="s">
        <v>2461</v>
      </c>
      <c r="K20" s="833" t="s">
        <v>2462</v>
      </c>
      <c r="L20" s="6121"/>
      <c r="M20" s="6132"/>
      <c r="N20" s="6121"/>
      <c r="O20" s="6032"/>
      <c r="P20" s="5611"/>
    </row>
    <row r="21" spans="1:16">
      <c r="A21" s="6099"/>
      <c r="B21" s="6075"/>
      <c r="C21" s="6864"/>
      <c r="D21" s="834">
        <v>45076.416666666664</v>
      </c>
      <c r="E21" s="879" t="s">
        <v>5637</v>
      </c>
      <c r="F21" s="833" t="s">
        <v>1434</v>
      </c>
      <c r="G21" s="833" t="s">
        <v>901</v>
      </c>
      <c r="H21" s="833" t="s">
        <v>1408</v>
      </c>
      <c r="I21" s="833">
        <v>3</v>
      </c>
      <c r="J21" s="833" t="s">
        <v>3546</v>
      </c>
      <c r="K21" s="833" t="s">
        <v>3547</v>
      </c>
      <c r="L21" s="6121"/>
      <c r="M21" s="6132"/>
      <c r="N21" s="6121"/>
      <c r="O21" s="6032"/>
      <c r="P21" s="5611"/>
    </row>
    <row r="22" spans="1:16">
      <c r="A22" s="6099"/>
      <c r="B22" s="6075"/>
      <c r="C22" s="6864"/>
      <c r="D22" s="834">
        <v>45076.416666666664</v>
      </c>
      <c r="E22" s="879" t="s">
        <v>5637</v>
      </c>
      <c r="F22" s="833" t="s">
        <v>1434</v>
      </c>
      <c r="G22" s="833" t="s">
        <v>901</v>
      </c>
      <c r="H22" s="833" t="s">
        <v>1597</v>
      </c>
      <c r="I22" s="833">
        <v>2</v>
      </c>
      <c r="J22" s="833" t="s">
        <v>1827</v>
      </c>
      <c r="K22" s="833" t="s">
        <v>1968</v>
      </c>
      <c r="L22" s="6121"/>
      <c r="M22" s="6132"/>
      <c r="N22" s="6121"/>
      <c r="O22" s="6040"/>
      <c r="P22" s="5651"/>
    </row>
    <row r="23" spans="1:16" ht="12.75" customHeight="1">
      <c r="A23" s="6099"/>
      <c r="B23" s="6075"/>
      <c r="C23" s="6864"/>
      <c r="D23" s="834">
        <v>45076.416666666664</v>
      </c>
      <c r="E23" s="879" t="s">
        <v>5638</v>
      </c>
      <c r="F23" s="833" t="s">
        <v>1434</v>
      </c>
      <c r="G23" s="833" t="s">
        <v>901</v>
      </c>
      <c r="H23" s="833" t="s">
        <v>1032</v>
      </c>
      <c r="I23" s="833">
        <v>2</v>
      </c>
      <c r="J23" s="833" t="s">
        <v>2454</v>
      </c>
      <c r="K23" s="833">
        <v>134</v>
      </c>
      <c r="L23" s="1892" t="s">
        <v>1007</v>
      </c>
      <c r="M23" s="1844" t="s">
        <v>1709</v>
      </c>
      <c r="N23" s="1892" t="s">
        <v>1709</v>
      </c>
      <c r="O23" s="2789" t="s">
        <v>1007</v>
      </c>
      <c r="P23" s="2634"/>
    </row>
    <row r="24" spans="1:16">
      <c r="A24" s="6099"/>
      <c r="B24" s="6075"/>
      <c r="C24" s="6864"/>
      <c r="D24" s="834">
        <v>45076.416666666664</v>
      </c>
      <c r="E24" s="879" t="s">
        <v>5639</v>
      </c>
      <c r="F24" s="833" t="s">
        <v>1434</v>
      </c>
      <c r="G24" s="833" t="s">
        <v>901</v>
      </c>
      <c r="H24" s="833" t="s">
        <v>1813</v>
      </c>
      <c r="I24" s="833">
        <v>1</v>
      </c>
      <c r="J24" s="833" t="s">
        <v>4564</v>
      </c>
      <c r="K24" s="833" t="s">
        <v>4565</v>
      </c>
      <c r="L24" s="6121" t="s">
        <v>1007</v>
      </c>
      <c r="M24" s="6132" t="s">
        <v>1709</v>
      </c>
      <c r="N24" s="6121" t="s">
        <v>1709</v>
      </c>
      <c r="O24" s="6041" t="s">
        <v>1007</v>
      </c>
      <c r="P24" s="5610"/>
    </row>
    <row r="25" spans="1:16">
      <c r="A25" s="6099"/>
      <c r="B25" s="6075"/>
      <c r="C25" s="6864"/>
      <c r="D25" s="834">
        <v>45076.416666666664</v>
      </c>
      <c r="E25" s="879" t="s">
        <v>5639</v>
      </c>
      <c r="F25" s="833" t="s">
        <v>1434</v>
      </c>
      <c r="G25" s="833" t="s">
        <v>901</v>
      </c>
      <c r="H25" s="833" t="s">
        <v>1634</v>
      </c>
      <c r="I25" s="833">
        <v>2</v>
      </c>
      <c r="J25" s="833" t="s">
        <v>2193</v>
      </c>
      <c r="K25" s="833" t="s">
        <v>2060</v>
      </c>
      <c r="L25" s="6121"/>
      <c r="M25" s="6132"/>
      <c r="N25" s="6121"/>
      <c r="O25" s="6032"/>
      <c r="P25" s="5611"/>
    </row>
    <row r="26" spans="1:16">
      <c r="A26" s="6099"/>
      <c r="B26" s="6075"/>
      <c r="C26" s="6864"/>
      <c r="D26" s="834">
        <v>45076.416666666664</v>
      </c>
      <c r="E26" s="879" t="s">
        <v>5639</v>
      </c>
      <c r="F26" s="833" t="s">
        <v>1434</v>
      </c>
      <c r="G26" s="833" t="s">
        <v>901</v>
      </c>
      <c r="H26" s="833" t="s">
        <v>1813</v>
      </c>
      <c r="I26" s="833">
        <v>1</v>
      </c>
      <c r="J26" s="833" t="s">
        <v>2477</v>
      </c>
      <c r="K26" s="833" t="s">
        <v>2346</v>
      </c>
      <c r="L26" s="6121"/>
      <c r="M26" s="6132"/>
      <c r="N26" s="6121"/>
      <c r="O26" s="6040"/>
      <c r="P26" s="5651"/>
    </row>
    <row r="27" spans="1:16">
      <c r="A27" s="6099"/>
      <c r="B27" s="6075"/>
      <c r="C27" s="6864"/>
      <c r="D27" s="834">
        <v>45076.416666666664</v>
      </c>
      <c r="E27" s="879" t="s">
        <v>5640</v>
      </c>
      <c r="F27" s="833" t="s">
        <v>1434</v>
      </c>
      <c r="G27" s="833" t="s">
        <v>901</v>
      </c>
      <c r="H27" s="833" t="s">
        <v>1640</v>
      </c>
      <c r="I27" s="833">
        <v>2</v>
      </c>
      <c r="J27" s="833" t="s">
        <v>2833</v>
      </c>
      <c r="K27" s="833" t="s">
        <v>3617</v>
      </c>
      <c r="L27" s="1892" t="s">
        <v>1007</v>
      </c>
      <c r="M27" s="1844" t="s">
        <v>1709</v>
      </c>
      <c r="N27" s="1892" t="s">
        <v>1709</v>
      </c>
      <c r="O27" s="2789" t="s">
        <v>1007</v>
      </c>
      <c r="P27" s="2634"/>
    </row>
    <row r="28" spans="1:16">
      <c r="A28" s="5951"/>
      <c r="B28" s="6076"/>
      <c r="C28" s="6865"/>
      <c r="D28" s="2848">
        <v>45076.416666666664</v>
      </c>
      <c r="E28" s="880" t="s">
        <v>5641</v>
      </c>
      <c r="F28" s="1112" t="s">
        <v>1434</v>
      </c>
      <c r="G28" s="1112" t="s">
        <v>901</v>
      </c>
      <c r="H28" s="1112" t="s">
        <v>1326</v>
      </c>
      <c r="I28" s="1112">
        <v>2</v>
      </c>
      <c r="J28" s="1112" t="s">
        <v>3256</v>
      </c>
      <c r="K28" s="1112" t="s">
        <v>3257</v>
      </c>
      <c r="L28" s="1893" t="s">
        <v>1007</v>
      </c>
      <c r="M28" s="2609" t="s">
        <v>1709</v>
      </c>
      <c r="N28" s="1893" t="s">
        <v>1709</v>
      </c>
      <c r="O28" s="3079" t="s">
        <v>1007</v>
      </c>
      <c r="P28" s="2798"/>
    </row>
    <row r="29" spans="1:16">
      <c r="A29" s="5180" t="s">
        <v>5513</v>
      </c>
      <c r="B29" s="6054" t="s">
        <v>5642</v>
      </c>
      <c r="C29" s="6054" t="s">
        <v>5643</v>
      </c>
      <c r="D29" s="2868">
        <v>45076.416666666664</v>
      </c>
      <c r="E29" s="1140" t="s">
        <v>5644</v>
      </c>
      <c r="F29" s="1140" t="s">
        <v>2161</v>
      </c>
      <c r="G29" s="1140" t="s">
        <v>2162</v>
      </c>
      <c r="H29" s="1140" t="s">
        <v>1813</v>
      </c>
      <c r="I29" s="1140">
        <v>2</v>
      </c>
      <c r="J29" s="1140" t="s">
        <v>1814</v>
      </c>
      <c r="K29" s="1140" t="s">
        <v>1815</v>
      </c>
      <c r="L29" s="5676" t="s">
        <v>1007</v>
      </c>
      <c r="M29" s="5676" t="s">
        <v>1709</v>
      </c>
      <c r="N29" s="5676" t="s">
        <v>1709</v>
      </c>
      <c r="O29" s="6031" t="s">
        <v>1007</v>
      </c>
      <c r="P29" s="5927"/>
    </row>
    <row r="30" spans="1:16">
      <c r="A30" s="5181"/>
      <c r="B30" s="6055"/>
      <c r="C30" s="6055"/>
      <c r="D30" s="2866">
        <v>45076.416666666664</v>
      </c>
      <c r="E30" s="1123" t="s">
        <v>5644</v>
      </c>
      <c r="F30" s="1123" t="s">
        <v>2161</v>
      </c>
      <c r="G30" s="1123" t="s">
        <v>2162</v>
      </c>
      <c r="H30" s="1123" t="s">
        <v>1860</v>
      </c>
      <c r="I30" s="1123">
        <v>1</v>
      </c>
      <c r="J30" s="1123" t="s">
        <v>1861</v>
      </c>
      <c r="K30" s="1123">
        <v>48</v>
      </c>
      <c r="L30" s="5668"/>
      <c r="M30" s="5668"/>
      <c r="N30" s="5668"/>
      <c r="O30" s="6040"/>
      <c r="P30" s="5928"/>
    </row>
    <row r="31" spans="1:16">
      <c r="A31" s="5181"/>
      <c r="B31" s="6055"/>
      <c r="C31" s="6055"/>
      <c r="D31" s="2866">
        <v>45076.416666666664</v>
      </c>
      <c r="E31" s="1123" t="s">
        <v>5645</v>
      </c>
      <c r="F31" s="1123" t="s">
        <v>2161</v>
      </c>
      <c r="G31" s="1123" t="s">
        <v>2162</v>
      </c>
      <c r="H31" s="1123" t="s">
        <v>1640</v>
      </c>
      <c r="I31" s="1123">
        <v>1</v>
      </c>
      <c r="J31" s="1123" t="s">
        <v>4218</v>
      </c>
      <c r="K31" s="1123" t="s">
        <v>4219</v>
      </c>
      <c r="L31" s="1963" t="s">
        <v>1007</v>
      </c>
      <c r="M31" s="1963" t="s">
        <v>1709</v>
      </c>
      <c r="N31" s="1963" t="s">
        <v>1709</v>
      </c>
      <c r="O31" s="2789" t="s">
        <v>1007</v>
      </c>
      <c r="P31" s="2582"/>
    </row>
    <row r="32" spans="1:16">
      <c r="A32" s="5181"/>
      <c r="B32" s="6055"/>
      <c r="C32" s="6055"/>
      <c r="D32" s="2866">
        <v>45076.416666666664</v>
      </c>
      <c r="E32" s="1123" t="s">
        <v>5646</v>
      </c>
      <c r="F32" s="1123" t="s">
        <v>2161</v>
      </c>
      <c r="G32" s="1123" t="s">
        <v>2162</v>
      </c>
      <c r="H32" s="1123" t="s">
        <v>1032</v>
      </c>
      <c r="I32" s="1123">
        <v>2</v>
      </c>
      <c r="J32" s="1123" t="s">
        <v>2454</v>
      </c>
      <c r="K32" s="1123">
        <v>134</v>
      </c>
      <c r="L32" s="1963" t="s">
        <v>1007</v>
      </c>
      <c r="M32" s="1963" t="s">
        <v>1709</v>
      </c>
      <c r="N32" s="1963" t="s">
        <v>1709</v>
      </c>
      <c r="O32" s="2789" t="s">
        <v>1007</v>
      </c>
      <c r="P32" s="2582"/>
    </row>
    <row r="33" spans="1:16">
      <c r="A33" s="5181"/>
      <c r="B33" s="6055"/>
      <c r="C33" s="6055"/>
      <c r="D33" s="2866">
        <v>45076.416666666664</v>
      </c>
      <c r="E33" s="1123" t="s">
        <v>5647</v>
      </c>
      <c r="F33" s="1123" t="s">
        <v>2161</v>
      </c>
      <c r="G33" s="1123" t="s">
        <v>2162</v>
      </c>
      <c r="H33" s="1123" t="s">
        <v>1032</v>
      </c>
      <c r="I33" s="1123">
        <v>1</v>
      </c>
      <c r="J33" s="1123" t="s">
        <v>2612</v>
      </c>
      <c r="K33" s="1123">
        <v>64</v>
      </c>
      <c r="L33" s="1963" t="s">
        <v>1007</v>
      </c>
      <c r="M33" s="1963" t="s">
        <v>1709</v>
      </c>
      <c r="N33" s="1963" t="s">
        <v>1709</v>
      </c>
      <c r="O33" s="2789" t="s">
        <v>1007</v>
      </c>
      <c r="P33" s="2582"/>
    </row>
    <row r="34" spans="1:16">
      <c r="A34" s="6171"/>
      <c r="B34" s="6199"/>
      <c r="C34" s="6199"/>
      <c r="D34" s="2867">
        <v>45076.416666666664</v>
      </c>
      <c r="E34" s="1566" t="s">
        <v>5648</v>
      </c>
      <c r="F34" s="1566" t="s">
        <v>2161</v>
      </c>
      <c r="G34" s="1566" t="s">
        <v>2162</v>
      </c>
      <c r="H34" s="1566" t="s">
        <v>1326</v>
      </c>
      <c r="I34" s="1566">
        <v>1</v>
      </c>
      <c r="J34" s="1566" t="s">
        <v>3235</v>
      </c>
      <c r="K34" s="1566" t="s">
        <v>3259</v>
      </c>
      <c r="L34" s="1990" t="s">
        <v>1007</v>
      </c>
      <c r="M34" s="1990" t="s">
        <v>1709</v>
      </c>
      <c r="N34" s="1990" t="s">
        <v>1709</v>
      </c>
      <c r="O34" s="2460" t="s">
        <v>1007</v>
      </c>
      <c r="P34" s="2580"/>
    </row>
    <row r="35" spans="1:16" ht="12.75" customHeight="1">
      <c r="A35" s="5824" t="s">
        <v>3251</v>
      </c>
      <c r="B35" s="6096">
        <v>18.207000000000001</v>
      </c>
      <c r="C35" s="6866" t="s">
        <v>5649</v>
      </c>
      <c r="D35" s="832">
        <v>45076.416666666664</v>
      </c>
      <c r="E35" s="966" t="s">
        <v>5650</v>
      </c>
      <c r="F35" s="831" t="s">
        <v>1023</v>
      </c>
      <c r="G35" s="831" t="s">
        <v>1024</v>
      </c>
      <c r="H35" s="831" t="s">
        <v>1032</v>
      </c>
      <c r="I35" s="831">
        <v>2</v>
      </c>
      <c r="J35" s="831" t="s">
        <v>2145</v>
      </c>
      <c r="K35" s="831">
        <v>160</v>
      </c>
      <c r="L35" s="4677" t="s">
        <v>1007</v>
      </c>
      <c r="M35" s="5604" t="s">
        <v>1709</v>
      </c>
      <c r="N35" s="4677" t="s">
        <v>1709</v>
      </c>
      <c r="O35" s="6031" t="s">
        <v>1007</v>
      </c>
      <c r="P35" s="5650"/>
    </row>
    <row r="36" spans="1:16">
      <c r="A36" s="5825"/>
      <c r="B36" s="6075"/>
      <c r="C36" s="6867"/>
      <c r="D36" s="834">
        <v>45076.416666666664</v>
      </c>
      <c r="E36" s="879" t="s">
        <v>5650</v>
      </c>
      <c r="F36" s="833" t="s">
        <v>1023</v>
      </c>
      <c r="G36" s="833" t="s">
        <v>1024</v>
      </c>
      <c r="H36" s="833" t="s">
        <v>1032</v>
      </c>
      <c r="I36" s="833">
        <v>3</v>
      </c>
      <c r="J36" s="833" t="s">
        <v>3060</v>
      </c>
      <c r="K36" s="833">
        <v>240</v>
      </c>
      <c r="L36" s="5994"/>
      <c r="M36" s="5606"/>
      <c r="N36" s="5994"/>
      <c r="O36" s="6040"/>
      <c r="P36" s="5651"/>
    </row>
    <row r="37" spans="1:16">
      <c r="A37" s="5825"/>
      <c r="B37" s="6075"/>
      <c r="C37" s="6867"/>
      <c r="D37" s="834">
        <v>45076.416666666664</v>
      </c>
      <c r="E37" s="879" t="s">
        <v>5651</v>
      </c>
      <c r="F37" s="833" t="s">
        <v>1023</v>
      </c>
      <c r="G37" s="833" t="s">
        <v>1024</v>
      </c>
      <c r="H37" s="833" t="s">
        <v>1326</v>
      </c>
      <c r="I37" s="833">
        <v>1</v>
      </c>
      <c r="J37" s="833" t="s">
        <v>3235</v>
      </c>
      <c r="K37" s="833" t="s">
        <v>3259</v>
      </c>
      <c r="L37" s="1892" t="s">
        <v>1007</v>
      </c>
      <c r="M37" s="1844" t="s">
        <v>1709</v>
      </c>
      <c r="N37" s="1892" t="s">
        <v>1709</v>
      </c>
      <c r="O37" s="2789" t="s">
        <v>1007</v>
      </c>
      <c r="P37" s="2634"/>
    </row>
    <row r="38" spans="1:16">
      <c r="A38" s="5825"/>
      <c r="B38" s="6075"/>
      <c r="C38" s="6867"/>
      <c r="D38" s="834">
        <v>45076.416666666664</v>
      </c>
      <c r="E38" s="879" t="s">
        <v>5652</v>
      </c>
      <c r="F38" s="833" t="s">
        <v>891</v>
      </c>
      <c r="G38" s="833" t="s">
        <v>892</v>
      </c>
      <c r="H38" s="833" t="s">
        <v>941</v>
      </c>
      <c r="I38" s="833">
        <v>2</v>
      </c>
      <c r="J38" s="833" t="s">
        <v>2464</v>
      </c>
      <c r="K38" s="833" t="s">
        <v>2465</v>
      </c>
      <c r="L38" s="5993" t="s">
        <v>1007</v>
      </c>
      <c r="M38" s="5608" t="s">
        <v>1709</v>
      </c>
      <c r="N38" s="5993" t="s">
        <v>1709</v>
      </c>
      <c r="O38" s="6041" t="s">
        <v>1007</v>
      </c>
      <c r="P38" s="5610"/>
    </row>
    <row r="39" spans="1:16">
      <c r="A39" s="5825"/>
      <c r="B39" s="6075"/>
      <c r="C39" s="6867"/>
      <c r="D39" s="834">
        <v>45076.416666666664</v>
      </c>
      <c r="E39" s="879" t="s">
        <v>5652</v>
      </c>
      <c r="F39" s="833" t="s">
        <v>891</v>
      </c>
      <c r="G39" s="833" t="s">
        <v>892</v>
      </c>
      <c r="H39" s="833" t="s">
        <v>1436</v>
      </c>
      <c r="I39" s="833">
        <v>2</v>
      </c>
      <c r="J39" s="833" t="s">
        <v>2669</v>
      </c>
      <c r="K39" s="833" t="s">
        <v>3005</v>
      </c>
      <c r="L39" s="4678"/>
      <c r="M39" s="5605"/>
      <c r="N39" s="4678"/>
      <c r="O39" s="6032"/>
      <c r="P39" s="5611"/>
    </row>
    <row r="40" spans="1:16">
      <c r="A40" s="5825"/>
      <c r="B40" s="6075"/>
      <c r="C40" s="6867"/>
      <c r="D40" s="834">
        <v>45076.416666666664</v>
      </c>
      <c r="E40" s="879" t="s">
        <v>5652</v>
      </c>
      <c r="F40" s="833" t="s">
        <v>891</v>
      </c>
      <c r="G40" s="833" t="s">
        <v>892</v>
      </c>
      <c r="H40" s="833" t="s">
        <v>1634</v>
      </c>
      <c r="I40" s="833">
        <v>2</v>
      </c>
      <c r="J40" s="833" t="s">
        <v>2059</v>
      </c>
      <c r="K40" s="833" t="s">
        <v>2060</v>
      </c>
      <c r="L40" s="4678"/>
      <c r="M40" s="5605"/>
      <c r="N40" s="4678"/>
      <c r="O40" s="6032"/>
      <c r="P40" s="5611"/>
    </row>
    <row r="41" spans="1:16">
      <c r="A41" s="5825"/>
      <c r="B41" s="6075"/>
      <c r="C41" s="6867"/>
      <c r="D41" s="834">
        <v>45076.416666666664</v>
      </c>
      <c r="E41" s="879" t="s">
        <v>5652</v>
      </c>
      <c r="F41" s="833" t="s">
        <v>891</v>
      </c>
      <c r="G41" s="833" t="s">
        <v>892</v>
      </c>
      <c r="H41" s="833" t="s">
        <v>1595</v>
      </c>
      <c r="I41" s="833">
        <v>12</v>
      </c>
      <c r="J41" s="833" t="s">
        <v>3377</v>
      </c>
      <c r="K41" s="833" t="s">
        <v>3576</v>
      </c>
      <c r="L41" s="4678"/>
      <c r="M41" s="5605"/>
      <c r="N41" s="4678"/>
      <c r="O41" s="6032"/>
      <c r="P41" s="5611"/>
    </row>
    <row r="42" spans="1:16">
      <c r="A42" s="5825"/>
      <c r="B42" s="6075"/>
      <c r="C42" s="6867"/>
      <c r="D42" s="834">
        <v>45076.416666666664</v>
      </c>
      <c r="E42" s="879" t="s">
        <v>5652</v>
      </c>
      <c r="F42" s="833" t="s">
        <v>891</v>
      </c>
      <c r="G42" s="833" t="s">
        <v>892</v>
      </c>
      <c r="H42" s="833" t="s">
        <v>1813</v>
      </c>
      <c r="I42" s="833">
        <v>2</v>
      </c>
      <c r="J42" s="833" t="s">
        <v>1814</v>
      </c>
      <c r="K42" s="833" t="s">
        <v>1815</v>
      </c>
      <c r="L42" s="4678"/>
      <c r="M42" s="5605"/>
      <c r="N42" s="4678"/>
      <c r="O42" s="6032"/>
      <c r="P42" s="5611"/>
    </row>
    <row r="43" spans="1:16">
      <c r="A43" s="5825"/>
      <c r="B43" s="6075"/>
      <c r="C43" s="6867"/>
      <c r="D43" s="834">
        <v>45076.416666666664</v>
      </c>
      <c r="E43" s="879" t="s">
        <v>5652</v>
      </c>
      <c r="F43" s="833" t="s">
        <v>891</v>
      </c>
      <c r="G43" s="833" t="s">
        <v>892</v>
      </c>
      <c r="H43" s="833" t="s">
        <v>1631</v>
      </c>
      <c r="I43" s="833">
        <v>2</v>
      </c>
      <c r="J43" s="833" t="s">
        <v>4231</v>
      </c>
      <c r="K43" s="833">
        <v>43</v>
      </c>
      <c r="L43" s="4678"/>
      <c r="M43" s="5605"/>
      <c r="N43" s="4678"/>
      <c r="O43" s="6032"/>
      <c r="P43" s="5611"/>
    </row>
    <row r="44" spans="1:16">
      <c r="A44" s="5825"/>
      <c r="B44" s="6075"/>
      <c r="C44" s="6867"/>
      <c r="D44" s="834">
        <v>45076.416666666664</v>
      </c>
      <c r="E44" s="879" t="s">
        <v>5652</v>
      </c>
      <c r="F44" s="833" t="s">
        <v>891</v>
      </c>
      <c r="G44" s="833" t="s">
        <v>892</v>
      </c>
      <c r="H44" s="833" t="s">
        <v>1634</v>
      </c>
      <c r="I44" s="833">
        <v>2</v>
      </c>
      <c r="J44" s="833" t="s">
        <v>2193</v>
      </c>
      <c r="K44" s="833" t="s">
        <v>2060</v>
      </c>
      <c r="L44" s="4678"/>
      <c r="M44" s="5605"/>
      <c r="N44" s="4678"/>
      <c r="O44" s="6032"/>
      <c r="P44" s="5611"/>
    </row>
    <row r="45" spans="1:16">
      <c r="A45" s="5825"/>
      <c r="B45" s="6075"/>
      <c r="C45" s="6867"/>
      <c r="D45" s="834">
        <v>45076.416666666664</v>
      </c>
      <c r="E45" s="879" t="s">
        <v>5652</v>
      </c>
      <c r="F45" s="833" t="s">
        <v>891</v>
      </c>
      <c r="G45" s="833" t="s">
        <v>892</v>
      </c>
      <c r="H45" s="833" t="s">
        <v>1577</v>
      </c>
      <c r="I45" s="833">
        <v>1</v>
      </c>
      <c r="J45" s="833" t="s">
        <v>1827</v>
      </c>
      <c r="K45" s="833" t="s">
        <v>1828</v>
      </c>
      <c r="L45" s="4678"/>
      <c r="M45" s="5605"/>
      <c r="N45" s="4678"/>
      <c r="O45" s="6032"/>
      <c r="P45" s="5611"/>
    </row>
    <row r="46" spans="1:16">
      <c r="A46" s="5825"/>
      <c r="B46" s="6075"/>
      <c r="C46" s="6867"/>
      <c r="D46" s="834">
        <v>45076.416666666664</v>
      </c>
      <c r="E46" s="879" t="s">
        <v>5652</v>
      </c>
      <c r="F46" s="833" t="s">
        <v>891</v>
      </c>
      <c r="G46" s="833" t="s">
        <v>892</v>
      </c>
      <c r="H46" s="833" t="s">
        <v>1597</v>
      </c>
      <c r="I46" s="833">
        <v>4</v>
      </c>
      <c r="J46" s="833" t="s">
        <v>3128</v>
      </c>
      <c r="K46" s="833" t="s">
        <v>3036</v>
      </c>
      <c r="L46" s="5994"/>
      <c r="M46" s="5606"/>
      <c r="N46" s="5994"/>
      <c r="O46" s="6040"/>
      <c r="P46" s="5651"/>
    </row>
    <row r="47" spans="1:16">
      <c r="A47" s="5825"/>
      <c r="B47" s="6075"/>
      <c r="C47" s="6867"/>
      <c r="D47" s="834">
        <v>45076.416666666664</v>
      </c>
      <c r="E47" s="879" t="s">
        <v>5653</v>
      </c>
      <c r="F47" s="833" t="s">
        <v>891</v>
      </c>
      <c r="G47" s="833" t="s">
        <v>892</v>
      </c>
      <c r="H47" s="833" t="s">
        <v>2653</v>
      </c>
      <c r="I47" s="833">
        <v>2</v>
      </c>
      <c r="J47" s="833" t="s">
        <v>2656</v>
      </c>
      <c r="K47" s="833" t="s">
        <v>2657</v>
      </c>
      <c r="L47" s="5993" t="s">
        <v>1007</v>
      </c>
      <c r="M47" s="5608" t="s">
        <v>1709</v>
      </c>
      <c r="N47" s="5993" t="s">
        <v>1709</v>
      </c>
      <c r="O47" s="6041" t="s">
        <v>1007</v>
      </c>
      <c r="P47" s="5610"/>
    </row>
    <row r="48" spans="1:16">
      <c r="A48" s="5825"/>
      <c r="B48" s="6075"/>
      <c r="C48" s="6867"/>
      <c r="D48" s="834">
        <v>45076.416666666664</v>
      </c>
      <c r="E48" s="879" t="s">
        <v>5653</v>
      </c>
      <c r="F48" s="833" t="s">
        <v>891</v>
      </c>
      <c r="G48" s="833" t="s">
        <v>892</v>
      </c>
      <c r="H48" s="833" t="s">
        <v>1640</v>
      </c>
      <c r="I48" s="833">
        <v>2</v>
      </c>
      <c r="J48" s="833" t="s">
        <v>2833</v>
      </c>
      <c r="K48" s="833" t="s">
        <v>3617</v>
      </c>
      <c r="L48" s="5994"/>
      <c r="M48" s="5606"/>
      <c r="N48" s="5994"/>
      <c r="O48" s="6040"/>
      <c r="P48" s="5651"/>
    </row>
    <row r="49" spans="1:16">
      <c r="A49" s="5825"/>
      <c r="B49" s="6075"/>
      <c r="C49" s="6867"/>
      <c r="D49" s="834">
        <v>45076.416666666664</v>
      </c>
      <c r="E49" s="879" t="s">
        <v>5654</v>
      </c>
      <c r="F49" s="833" t="s">
        <v>891</v>
      </c>
      <c r="G49" s="833" t="s">
        <v>892</v>
      </c>
      <c r="H49" s="833" t="s">
        <v>1860</v>
      </c>
      <c r="I49" s="833">
        <v>1</v>
      </c>
      <c r="J49" s="833" t="s">
        <v>1861</v>
      </c>
      <c r="K49" s="833">
        <v>52</v>
      </c>
      <c r="L49" s="1892" t="s">
        <v>1007</v>
      </c>
      <c r="M49" s="1844" t="s">
        <v>1709</v>
      </c>
      <c r="N49" s="1892" t="s">
        <v>1709</v>
      </c>
      <c r="O49" s="2789" t="s">
        <v>1007</v>
      </c>
      <c r="P49" s="2634"/>
    </row>
    <row r="50" spans="1:16">
      <c r="A50" s="5825"/>
      <c r="B50" s="6075"/>
      <c r="C50" s="6867"/>
      <c r="D50" s="834">
        <v>45076.416666666664</v>
      </c>
      <c r="E50" s="879" t="s">
        <v>5655</v>
      </c>
      <c r="F50" s="833" t="s">
        <v>891</v>
      </c>
      <c r="G50" s="833" t="s">
        <v>892</v>
      </c>
      <c r="H50" s="833" t="s">
        <v>1032</v>
      </c>
      <c r="I50" s="833">
        <v>2</v>
      </c>
      <c r="J50" s="833" t="s">
        <v>2454</v>
      </c>
      <c r="K50" s="833">
        <v>134</v>
      </c>
      <c r="L50" s="1892" t="s">
        <v>1007</v>
      </c>
      <c r="M50" s="1844" t="s">
        <v>1709</v>
      </c>
      <c r="N50" s="1892" t="s">
        <v>1709</v>
      </c>
      <c r="O50" s="2789" t="s">
        <v>1007</v>
      </c>
      <c r="P50" s="2634"/>
    </row>
    <row r="51" spans="1:16">
      <c r="A51" s="5825"/>
      <c r="B51" s="6075"/>
      <c r="C51" s="6867"/>
      <c r="D51" s="834">
        <v>45076.416666666664</v>
      </c>
      <c r="E51" s="879" t="s">
        <v>5656</v>
      </c>
      <c r="F51" s="833" t="s">
        <v>891</v>
      </c>
      <c r="G51" s="833" t="s">
        <v>892</v>
      </c>
      <c r="H51" s="833" t="s">
        <v>1326</v>
      </c>
      <c r="I51" s="833">
        <v>4</v>
      </c>
      <c r="J51" s="833" t="s">
        <v>5098</v>
      </c>
      <c r="K51" s="833" t="s">
        <v>5657</v>
      </c>
      <c r="L51" s="1892" t="s">
        <v>1007</v>
      </c>
      <c r="M51" s="1844" t="s">
        <v>1709</v>
      </c>
      <c r="N51" s="1892" t="s">
        <v>1709</v>
      </c>
      <c r="O51" s="2789" t="s">
        <v>1007</v>
      </c>
      <c r="P51" s="2634"/>
    </row>
    <row r="52" spans="1:16">
      <c r="A52" s="5825"/>
      <c r="B52" s="6075"/>
      <c r="C52" s="6867"/>
      <c r="D52" s="834">
        <v>45076.416666666664</v>
      </c>
      <c r="E52" s="879" t="s">
        <v>5658</v>
      </c>
      <c r="F52" s="833" t="s">
        <v>351</v>
      </c>
      <c r="G52" s="833" t="s">
        <v>359</v>
      </c>
      <c r="H52" s="833" t="s">
        <v>1032</v>
      </c>
      <c r="I52" s="833">
        <v>2</v>
      </c>
      <c r="J52" s="833" t="s">
        <v>2454</v>
      </c>
      <c r="K52" s="833">
        <v>134</v>
      </c>
      <c r="L52" s="1892" t="s">
        <v>1007</v>
      </c>
      <c r="M52" s="1844" t="s">
        <v>1709</v>
      </c>
      <c r="N52" s="1892" t="s">
        <v>1709</v>
      </c>
      <c r="O52" s="2789" t="s">
        <v>1007</v>
      </c>
      <c r="P52" s="2634"/>
    </row>
    <row r="53" spans="1:16">
      <c r="A53" s="5825"/>
      <c r="B53" s="6075"/>
      <c r="C53" s="6867"/>
      <c r="D53" s="834">
        <v>45076.416666666664</v>
      </c>
      <c r="E53" s="879" t="s">
        <v>5659</v>
      </c>
      <c r="F53" s="833" t="s">
        <v>351</v>
      </c>
      <c r="G53" s="833" t="s">
        <v>359</v>
      </c>
      <c r="H53" s="833" t="s">
        <v>1631</v>
      </c>
      <c r="I53" s="833">
        <v>2</v>
      </c>
      <c r="J53" s="833" t="s">
        <v>4231</v>
      </c>
      <c r="K53" s="833">
        <v>43</v>
      </c>
      <c r="L53" s="5993" t="s">
        <v>1007</v>
      </c>
      <c r="M53" s="5608" t="s">
        <v>1709</v>
      </c>
      <c r="N53" s="5993" t="s">
        <v>1709</v>
      </c>
      <c r="O53" s="6041" t="s">
        <v>1007</v>
      </c>
      <c r="P53" s="5610"/>
    </row>
    <row r="54" spans="1:16">
      <c r="A54" s="5825"/>
      <c r="B54" s="6075"/>
      <c r="C54" s="6867"/>
      <c r="D54" s="834">
        <v>45076.416666666664</v>
      </c>
      <c r="E54" s="879" t="s">
        <v>5659</v>
      </c>
      <c r="F54" s="833" t="s">
        <v>351</v>
      </c>
      <c r="G54" s="833" t="s">
        <v>359</v>
      </c>
      <c r="H54" s="833" t="s">
        <v>1860</v>
      </c>
      <c r="I54" s="833">
        <v>1</v>
      </c>
      <c r="J54" s="833" t="s">
        <v>1861</v>
      </c>
      <c r="K54" s="833">
        <v>48</v>
      </c>
      <c r="L54" s="5994"/>
      <c r="M54" s="5606"/>
      <c r="N54" s="5994"/>
      <c r="O54" s="6040"/>
      <c r="P54" s="5651"/>
    </row>
    <row r="55" spans="1:16">
      <c r="A55" s="5825"/>
      <c r="B55" s="6075"/>
      <c r="C55" s="6867"/>
      <c r="D55" s="834">
        <v>45076.416666666664</v>
      </c>
      <c r="E55" s="879" t="s">
        <v>5660</v>
      </c>
      <c r="F55" s="833" t="s">
        <v>351</v>
      </c>
      <c r="G55" s="833" t="s">
        <v>359</v>
      </c>
      <c r="H55" s="833" t="s">
        <v>1032</v>
      </c>
      <c r="I55" s="833">
        <v>2</v>
      </c>
      <c r="J55" s="833" t="s">
        <v>2100</v>
      </c>
      <c r="K55" s="833">
        <v>150</v>
      </c>
      <c r="L55" s="1892" t="s">
        <v>1007</v>
      </c>
      <c r="M55" s="1844" t="s">
        <v>1709</v>
      </c>
      <c r="N55" s="1892" t="s">
        <v>1709</v>
      </c>
      <c r="O55" s="2789" t="s">
        <v>1007</v>
      </c>
      <c r="P55" s="2634"/>
    </row>
    <row r="56" spans="1:16">
      <c r="A56" s="5825"/>
      <c r="B56" s="6075"/>
      <c r="C56" s="6867"/>
      <c r="D56" s="834">
        <v>45076.416666666664</v>
      </c>
      <c r="E56" s="879" t="s">
        <v>5661</v>
      </c>
      <c r="F56" s="833" t="s">
        <v>351</v>
      </c>
      <c r="G56" s="833" t="s">
        <v>359</v>
      </c>
      <c r="H56" s="833" t="s">
        <v>941</v>
      </c>
      <c r="I56" s="833">
        <v>2</v>
      </c>
      <c r="J56" s="833" t="s">
        <v>2659</v>
      </c>
      <c r="K56" s="833" t="s">
        <v>2660</v>
      </c>
      <c r="L56" s="1892" t="s">
        <v>1007</v>
      </c>
      <c r="M56" s="1844" t="s">
        <v>1709</v>
      </c>
      <c r="N56" s="1892" t="s">
        <v>1709</v>
      </c>
      <c r="O56" s="2789" t="s">
        <v>1007</v>
      </c>
      <c r="P56" s="2634"/>
    </row>
    <row r="57" spans="1:16">
      <c r="A57" s="5825"/>
      <c r="B57" s="6075"/>
      <c r="C57" s="6867"/>
      <c r="D57" s="834">
        <v>45076.416666666664</v>
      </c>
      <c r="E57" s="879" t="s">
        <v>5662</v>
      </c>
      <c r="F57" s="833" t="s">
        <v>351</v>
      </c>
      <c r="G57" s="833" t="s">
        <v>359</v>
      </c>
      <c r="H57" s="833" t="s">
        <v>1326</v>
      </c>
      <c r="I57" s="833">
        <v>3</v>
      </c>
      <c r="J57" s="833" t="s">
        <v>3148</v>
      </c>
      <c r="K57" s="833" t="s">
        <v>3840</v>
      </c>
      <c r="L57" s="1892" t="s">
        <v>1007</v>
      </c>
      <c r="M57" s="1844" t="s">
        <v>1709</v>
      </c>
      <c r="N57" s="1892" t="s">
        <v>1709</v>
      </c>
      <c r="O57" s="2789" t="s">
        <v>1007</v>
      </c>
      <c r="P57" s="2634"/>
    </row>
    <row r="58" spans="1:16" ht="12.75" customHeight="1">
      <c r="A58" s="5825"/>
      <c r="B58" s="6075"/>
      <c r="C58" s="6867"/>
      <c r="D58" s="834">
        <v>45076.583333333336</v>
      </c>
      <c r="E58" s="879" t="s">
        <v>5663</v>
      </c>
      <c r="F58" s="833" t="s">
        <v>1023</v>
      </c>
      <c r="G58" s="833" t="s">
        <v>1024</v>
      </c>
      <c r="H58" s="833" t="s">
        <v>1041</v>
      </c>
      <c r="I58" s="833">
        <v>10</v>
      </c>
      <c r="J58" s="833" t="s">
        <v>2561</v>
      </c>
      <c r="K58" s="833">
        <v>141</v>
      </c>
      <c r="L58" s="5993" t="s">
        <v>1007</v>
      </c>
      <c r="M58" s="5608" t="s">
        <v>1709</v>
      </c>
      <c r="N58" s="5993" t="s">
        <v>1709</v>
      </c>
      <c r="O58" s="6041" t="s">
        <v>1007</v>
      </c>
      <c r="P58" s="5610"/>
    </row>
    <row r="59" spans="1:16">
      <c r="A59" s="5825"/>
      <c r="B59" s="6075"/>
      <c r="C59" s="6867"/>
      <c r="D59" s="834">
        <v>45076.583333333336</v>
      </c>
      <c r="E59" s="879" t="s">
        <v>5663</v>
      </c>
      <c r="F59" s="833" t="s">
        <v>1023</v>
      </c>
      <c r="G59" s="833" t="s">
        <v>1024</v>
      </c>
      <c r="H59" s="833" t="s">
        <v>1041</v>
      </c>
      <c r="I59" s="833">
        <v>3</v>
      </c>
      <c r="J59" s="833" t="s">
        <v>3579</v>
      </c>
      <c r="K59" s="833" t="s">
        <v>3580</v>
      </c>
      <c r="L59" s="5994"/>
      <c r="M59" s="5606"/>
      <c r="N59" s="5994"/>
      <c r="O59" s="6040"/>
      <c r="P59" s="5651"/>
    </row>
    <row r="60" spans="1:16">
      <c r="A60" s="5826"/>
      <c r="B60" s="6076"/>
      <c r="C60" s="6868"/>
      <c r="D60" s="2848">
        <v>45076.416666666664</v>
      </c>
      <c r="E60" s="880" t="s">
        <v>5664</v>
      </c>
      <c r="F60" s="1112" t="s">
        <v>891</v>
      </c>
      <c r="G60" s="1112" t="s">
        <v>892</v>
      </c>
      <c r="H60" s="1112" t="s">
        <v>938</v>
      </c>
      <c r="I60" s="1112">
        <v>4</v>
      </c>
      <c r="J60" s="1112" t="s">
        <v>5001</v>
      </c>
      <c r="K60" s="1112" t="s">
        <v>4236</v>
      </c>
      <c r="L60" s="1893" t="s">
        <v>1007</v>
      </c>
      <c r="M60" s="2609" t="s">
        <v>1709</v>
      </c>
      <c r="N60" s="1893" t="s">
        <v>1709</v>
      </c>
      <c r="O60" s="3079" t="s">
        <v>1007</v>
      </c>
      <c r="P60" s="2798"/>
    </row>
    <row r="61" spans="1:16">
      <c r="A61" s="5180" t="s">
        <v>5316</v>
      </c>
      <c r="B61" s="6054">
        <v>16.181999999999999</v>
      </c>
      <c r="C61" s="6054" t="s">
        <v>5665</v>
      </c>
      <c r="D61" s="2868">
        <v>45076.416666666664</v>
      </c>
      <c r="E61" s="1140" t="s">
        <v>5666</v>
      </c>
      <c r="F61" s="1140" t="s">
        <v>1244</v>
      </c>
      <c r="G61" s="1140" t="s">
        <v>302</v>
      </c>
      <c r="H61" s="1140" t="s">
        <v>1032</v>
      </c>
      <c r="I61" s="1140">
        <v>4</v>
      </c>
      <c r="J61" s="1140" t="s">
        <v>2453</v>
      </c>
      <c r="K61" s="1140">
        <v>268</v>
      </c>
      <c r="L61" s="2072" t="s">
        <v>1007</v>
      </c>
      <c r="M61" s="2072" t="s">
        <v>1709</v>
      </c>
      <c r="N61" s="2072" t="s">
        <v>1709</v>
      </c>
      <c r="O61" s="3069" t="s">
        <v>1007</v>
      </c>
      <c r="P61" s="2803"/>
    </row>
    <row r="62" spans="1:16">
      <c r="A62" s="5181"/>
      <c r="B62" s="6055"/>
      <c r="C62" s="6055"/>
      <c r="D62" s="2866">
        <v>45076.416666666664</v>
      </c>
      <c r="E62" s="1123" t="s">
        <v>5667</v>
      </c>
      <c r="F62" s="1123" t="s">
        <v>1244</v>
      </c>
      <c r="G62" s="1123" t="s">
        <v>302</v>
      </c>
      <c r="H62" s="1123" t="s">
        <v>1860</v>
      </c>
      <c r="I62" s="1123">
        <v>1</v>
      </c>
      <c r="J62" s="1123" t="s">
        <v>1861</v>
      </c>
      <c r="K62" s="1123">
        <v>48</v>
      </c>
      <c r="L62" s="4551" t="s">
        <v>1007</v>
      </c>
      <c r="M62" s="4551" t="s">
        <v>1709</v>
      </c>
      <c r="N62" s="4551" t="s">
        <v>1709</v>
      </c>
      <c r="O62" s="6041" t="s">
        <v>1007</v>
      </c>
      <c r="P62" s="5929"/>
    </row>
    <row r="63" spans="1:16">
      <c r="A63" s="5181"/>
      <c r="B63" s="6055"/>
      <c r="C63" s="6055"/>
      <c r="D63" s="2866">
        <v>45076.416666666664</v>
      </c>
      <c r="E63" s="1123" t="s">
        <v>5667</v>
      </c>
      <c r="F63" s="1123" t="s">
        <v>1244</v>
      </c>
      <c r="G63" s="1123" t="s">
        <v>302</v>
      </c>
      <c r="H63" s="1123" t="s">
        <v>1813</v>
      </c>
      <c r="I63" s="1123">
        <v>1</v>
      </c>
      <c r="J63" s="1123" t="s">
        <v>4564</v>
      </c>
      <c r="K63" s="1123" t="s">
        <v>4565</v>
      </c>
      <c r="L63" s="5801"/>
      <c r="M63" s="5801"/>
      <c r="N63" s="5801"/>
      <c r="O63" s="6032"/>
      <c r="P63" s="6086"/>
    </row>
    <row r="64" spans="1:16">
      <c r="A64" s="5181"/>
      <c r="B64" s="6055"/>
      <c r="C64" s="6055"/>
      <c r="D64" s="2866">
        <v>45076.416666666664</v>
      </c>
      <c r="E64" s="1123" t="s">
        <v>5667</v>
      </c>
      <c r="F64" s="1123" t="s">
        <v>1244</v>
      </c>
      <c r="G64" s="1123" t="s">
        <v>302</v>
      </c>
      <c r="H64" s="1123" t="s">
        <v>1436</v>
      </c>
      <c r="I64" s="1123">
        <v>1</v>
      </c>
      <c r="J64" s="1123" t="s">
        <v>2992</v>
      </c>
      <c r="K64" s="1123" t="s">
        <v>2993</v>
      </c>
      <c r="L64" s="5801"/>
      <c r="M64" s="5801"/>
      <c r="N64" s="5801"/>
      <c r="O64" s="6032"/>
      <c r="P64" s="6086"/>
    </row>
    <row r="65" spans="1:16">
      <c r="A65" s="5181"/>
      <c r="B65" s="6055"/>
      <c r="C65" s="6055"/>
      <c r="D65" s="2866">
        <v>45076.416666666664</v>
      </c>
      <c r="E65" s="1123" t="s">
        <v>5667</v>
      </c>
      <c r="F65" s="1123" t="s">
        <v>1244</v>
      </c>
      <c r="G65" s="1123" t="s">
        <v>302</v>
      </c>
      <c r="H65" s="1123" t="s">
        <v>1634</v>
      </c>
      <c r="I65" s="1123">
        <v>4</v>
      </c>
      <c r="J65" s="1123" t="s">
        <v>2598</v>
      </c>
      <c r="K65" s="1123" t="s">
        <v>2599</v>
      </c>
      <c r="L65" s="5801"/>
      <c r="M65" s="5801"/>
      <c r="N65" s="5801"/>
      <c r="O65" s="6032"/>
      <c r="P65" s="6086"/>
    </row>
    <row r="66" spans="1:16">
      <c r="A66" s="5181"/>
      <c r="B66" s="6055"/>
      <c r="C66" s="6055"/>
      <c r="D66" s="2866">
        <v>45076.416666666664</v>
      </c>
      <c r="E66" s="1123" t="s">
        <v>5667</v>
      </c>
      <c r="F66" s="1123" t="s">
        <v>1244</v>
      </c>
      <c r="G66" s="1123" t="s">
        <v>302</v>
      </c>
      <c r="H66" s="1123" t="s">
        <v>1595</v>
      </c>
      <c r="I66" s="1123">
        <v>6</v>
      </c>
      <c r="J66" s="1123" t="s">
        <v>2075</v>
      </c>
      <c r="K66" s="1123" t="s">
        <v>3050</v>
      </c>
      <c r="L66" s="5801"/>
      <c r="M66" s="5801"/>
      <c r="N66" s="5801"/>
      <c r="O66" s="6032"/>
      <c r="P66" s="6086"/>
    </row>
    <row r="67" spans="1:16">
      <c r="A67" s="5181"/>
      <c r="B67" s="6055"/>
      <c r="C67" s="6055"/>
      <c r="D67" s="2866">
        <v>45076.416666666664</v>
      </c>
      <c r="E67" s="1123" t="s">
        <v>5667</v>
      </c>
      <c r="F67" s="1123" t="s">
        <v>1244</v>
      </c>
      <c r="G67" s="1123" t="s">
        <v>302</v>
      </c>
      <c r="H67" s="1123" t="s">
        <v>1577</v>
      </c>
      <c r="I67" s="1123">
        <v>2</v>
      </c>
      <c r="J67" s="1123" t="s">
        <v>3128</v>
      </c>
      <c r="K67" s="1123" t="s">
        <v>3254</v>
      </c>
      <c r="L67" s="5668"/>
      <c r="M67" s="5668"/>
      <c r="N67" s="5668"/>
      <c r="O67" s="6040"/>
      <c r="P67" s="5928"/>
    </row>
    <row r="68" spans="1:16">
      <c r="A68" s="5181"/>
      <c r="B68" s="6055"/>
      <c r="C68" s="6055"/>
      <c r="D68" s="2866">
        <v>45076.416666666664</v>
      </c>
      <c r="E68" s="1123" t="s">
        <v>5668</v>
      </c>
      <c r="F68" s="1123" t="s">
        <v>1244</v>
      </c>
      <c r="G68" s="1123" t="s">
        <v>302</v>
      </c>
      <c r="H68" s="1123" t="s">
        <v>1640</v>
      </c>
      <c r="I68" s="1123">
        <v>2</v>
      </c>
      <c r="J68" s="1123" t="s">
        <v>2833</v>
      </c>
      <c r="K68" s="1123" t="s">
        <v>3617</v>
      </c>
      <c r="L68" s="1963" t="s">
        <v>1007</v>
      </c>
      <c r="M68" s="1963" t="s">
        <v>1709</v>
      </c>
      <c r="N68" s="1963" t="s">
        <v>1709</v>
      </c>
      <c r="O68" s="2789" t="s">
        <v>1007</v>
      </c>
      <c r="P68" s="2582"/>
    </row>
    <row r="69" spans="1:16">
      <c r="A69" s="5181"/>
      <c r="B69" s="6055"/>
      <c r="C69" s="6055"/>
      <c r="D69" s="2866">
        <v>45076.416666666664</v>
      </c>
      <c r="E69" s="1123" t="s">
        <v>5669</v>
      </c>
      <c r="F69" s="1123" t="s">
        <v>1244</v>
      </c>
      <c r="G69" s="1123" t="s">
        <v>302</v>
      </c>
      <c r="H69" s="1123" t="s">
        <v>1032</v>
      </c>
      <c r="I69" s="1123">
        <v>6</v>
      </c>
      <c r="J69" s="1123" t="s">
        <v>2201</v>
      </c>
      <c r="K69" s="1123">
        <v>450</v>
      </c>
      <c r="L69" s="1963" t="s">
        <v>1007</v>
      </c>
      <c r="M69" s="1963" t="s">
        <v>1709</v>
      </c>
      <c r="N69" s="1963" t="s">
        <v>1709</v>
      </c>
      <c r="O69" s="2789" t="s">
        <v>1007</v>
      </c>
      <c r="P69" s="2582"/>
    </row>
    <row r="70" spans="1:16">
      <c r="A70" s="5181"/>
      <c r="B70" s="6055"/>
      <c r="C70" s="6055"/>
      <c r="D70" s="2866">
        <v>45076.416666666664</v>
      </c>
      <c r="E70" s="981" t="s">
        <v>5670</v>
      </c>
      <c r="F70" s="1123" t="s">
        <v>1244</v>
      </c>
      <c r="G70" s="1123" t="s">
        <v>302</v>
      </c>
      <c r="H70" s="1123" t="s">
        <v>1032</v>
      </c>
      <c r="I70" s="1123">
        <v>2</v>
      </c>
      <c r="J70" s="1123" t="s">
        <v>2100</v>
      </c>
      <c r="K70" s="1123">
        <v>150</v>
      </c>
      <c r="L70" s="1963" t="s">
        <v>1007</v>
      </c>
      <c r="M70" s="1963" t="s">
        <v>1709</v>
      </c>
      <c r="N70" s="1963" t="s">
        <v>1709</v>
      </c>
      <c r="O70" s="2789" t="s">
        <v>1007</v>
      </c>
      <c r="P70" s="2582"/>
    </row>
    <row r="71" spans="1:16">
      <c r="A71" s="5181"/>
      <c r="B71" s="6055"/>
      <c r="C71" s="6055"/>
      <c r="D71" s="2866">
        <v>45076.416666666664</v>
      </c>
      <c r="E71" s="981" t="s">
        <v>5671</v>
      </c>
      <c r="F71" s="1123" t="s">
        <v>1244</v>
      </c>
      <c r="G71" s="1123" t="s">
        <v>302</v>
      </c>
      <c r="H71" s="1123" t="s">
        <v>1860</v>
      </c>
      <c r="I71" s="1123">
        <v>1</v>
      </c>
      <c r="J71" s="1123" t="s">
        <v>1861</v>
      </c>
      <c r="K71" s="1123">
        <v>52</v>
      </c>
      <c r="L71" s="4551" t="s">
        <v>1007</v>
      </c>
      <c r="M71" s="4551" t="s">
        <v>1709</v>
      </c>
      <c r="N71" s="4551" t="s">
        <v>1709</v>
      </c>
      <c r="O71" s="6041" t="s">
        <v>1007</v>
      </c>
      <c r="P71" s="5929"/>
    </row>
    <row r="72" spans="1:16">
      <c r="A72" s="5181"/>
      <c r="B72" s="6055"/>
      <c r="C72" s="6055"/>
      <c r="D72" s="2866">
        <v>45076.416666666664</v>
      </c>
      <c r="E72" s="981" t="s">
        <v>5671</v>
      </c>
      <c r="F72" s="1123" t="s">
        <v>1244</v>
      </c>
      <c r="G72" s="1123" t="s">
        <v>302</v>
      </c>
      <c r="H72" s="1123" t="s">
        <v>1436</v>
      </c>
      <c r="I72" s="1123">
        <v>2</v>
      </c>
      <c r="J72" s="1123" t="s">
        <v>2669</v>
      </c>
      <c r="K72" s="1123" t="s">
        <v>3005</v>
      </c>
      <c r="L72" s="5668"/>
      <c r="M72" s="5668"/>
      <c r="N72" s="5668"/>
      <c r="O72" s="6040"/>
      <c r="P72" s="5928"/>
    </row>
    <row r="73" spans="1:16">
      <c r="A73" s="5181"/>
      <c r="B73" s="6055"/>
      <c r="C73" s="6055"/>
      <c r="D73" s="2866">
        <v>45076.416666666664</v>
      </c>
      <c r="E73" s="981" t="s">
        <v>5672</v>
      </c>
      <c r="F73" s="1123" t="s">
        <v>1244</v>
      </c>
      <c r="G73" s="1123" t="s">
        <v>302</v>
      </c>
      <c r="H73" s="1123" t="s">
        <v>1326</v>
      </c>
      <c r="I73" s="1123">
        <v>3</v>
      </c>
      <c r="J73" s="1123" t="s">
        <v>3148</v>
      </c>
      <c r="K73" s="1123" t="s">
        <v>3840</v>
      </c>
      <c r="L73" s="1963" t="s">
        <v>1007</v>
      </c>
      <c r="M73" s="1963" t="s">
        <v>1709</v>
      </c>
      <c r="N73" s="1963" t="s">
        <v>1709</v>
      </c>
      <c r="O73" s="2789" t="s">
        <v>1007</v>
      </c>
      <c r="P73" s="2582"/>
    </row>
    <row r="74" spans="1:16">
      <c r="A74" s="5181"/>
      <c r="B74" s="6055"/>
      <c r="C74" s="6055"/>
      <c r="D74" s="2866">
        <v>45076.5</v>
      </c>
      <c r="E74" s="981" t="s">
        <v>5673</v>
      </c>
      <c r="F74" s="1123" t="s">
        <v>301</v>
      </c>
      <c r="G74" s="1123" t="s">
        <v>302</v>
      </c>
      <c r="H74" s="1123" t="s">
        <v>170</v>
      </c>
      <c r="I74" s="1123">
        <v>2</v>
      </c>
      <c r="J74" s="1123" t="s">
        <v>3205</v>
      </c>
      <c r="K74" s="1123" t="s">
        <v>3206</v>
      </c>
      <c r="L74" s="4551" t="s">
        <v>1007</v>
      </c>
      <c r="M74" s="4551" t="s">
        <v>1709</v>
      </c>
      <c r="N74" s="4551" t="s">
        <v>1709</v>
      </c>
      <c r="O74" s="6041" t="s">
        <v>1007</v>
      </c>
      <c r="P74" s="5929"/>
    </row>
    <row r="75" spans="1:16">
      <c r="A75" s="5181"/>
      <c r="B75" s="6055"/>
      <c r="C75" s="6055"/>
      <c r="D75" s="2866">
        <v>45076.5</v>
      </c>
      <c r="E75" s="981" t="s">
        <v>5673</v>
      </c>
      <c r="F75" s="1123" t="s">
        <v>301</v>
      </c>
      <c r="G75" s="1123" t="s">
        <v>302</v>
      </c>
      <c r="H75" s="1123" t="s">
        <v>170</v>
      </c>
      <c r="I75" s="1123">
        <v>3</v>
      </c>
      <c r="J75" s="1123" t="s">
        <v>3502</v>
      </c>
      <c r="K75" s="1123" t="s">
        <v>3503</v>
      </c>
      <c r="L75" s="5801"/>
      <c r="M75" s="5801"/>
      <c r="N75" s="5801"/>
      <c r="O75" s="6032"/>
      <c r="P75" s="6086"/>
    </row>
    <row r="76" spans="1:16">
      <c r="A76" s="5181"/>
      <c r="B76" s="6055"/>
      <c r="C76" s="6055"/>
      <c r="D76" s="2866">
        <v>45076.5</v>
      </c>
      <c r="E76" s="981" t="s">
        <v>5673</v>
      </c>
      <c r="F76" s="1123" t="s">
        <v>301</v>
      </c>
      <c r="G76" s="1123" t="s">
        <v>302</v>
      </c>
      <c r="H76" s="1123" t="s">
        <v>162</v>
      </c>
      <c r="I76" s="1123">
        <v>3</v>
      </c>
      <c r="J76" s="1123" t="s">
        <v>2081</v>
      </c>
      <c r="K76" s="1123" t="s">
        <v>3504</v>
      </c>
      <c r="L76" s="5801"/>
      <c r="M76" s="5801"/>
      <c r="N76" s="5801"/>
      <c r="O76" s="6032"/>
      <c r="P76" s="6086"/>
    </row>
    <row r="77" spans="1:16">
      <c r="A77" s="5181"/>
      <c r="B77" s="6055"/>
      <c r="C77" s="6055"/>
      <c r="D77" s="2866">
        <v>45076.5</v>
      </c>
      <c r="E77" s="981" t="s">
        <v>5673</v>
      </c>
      <c r="F77" s="1123" t="s">
        <v>301</v>
      </c>
      <c r="G77" s="1123" t="s">
        <v>302</v>
      </c>
      <c r="H77" s="1123" t="s">
        <v>162</v>
      </c>
      <c r="I77" s="1123">
        <v>2</v>
      </c>
      <c r="J77" s="1123" t="s">
        <v>3203</v>
      </c>
      <c r="K77" s="1123" t="s">
        <v>3204</v>
      </c>
      <c r="L77" s="5668"/>
      <c r="M77" s="5668"/>
      <c r="N77" s="5668"/>
      <c r="O77" s="6040"/>
      <c r="P77" s="5928"/>
    </row>
    <row r="78" spans="1:16">
      <c r="A78" s="5181"/>
      <c r="B78" s="6055"/>
      <c r="C78" s="6055"/>
      <c r="D78" s="2866">
        <v>45076.5</v>
      </c>
      <c r="E78" s="981" t="s">
        <v>5674</v>
      </c>
      <c r="F78" s="1123" t="s">
        <v>301</v>
      </c>
      <c r="G78" s="1123" t="s">
        <v>302</v>
      </c>
      <c r="H78" s="1123" t="s">
        <v>162</v>
      </c>
      <c r="I78" s="1123">
        <v>3</v>
      </c>
      <c r="J78" s="1123" t="s">
        <v>2047</v>
      </c>
      <c r="K78" s="1123" t="s">
        <v>2003</v>
      </c>
      <c r="L78" s="4551" t="s">
        <v>1007</v>
      </c>
      <c r="M78" s="4551" t="s">
        <v>1709</v>
      </c>
      <c r="N78" s="4551" t="s">
        <v>1709</v>
      </c>
      <c r="O78" s="6041" t="s">
        <v>1007</v>
      </c>
      <c r="P78" s="5929"/>
    </row>
    <row r="79" spans="1:16">
      <c r="A79" s="5181"/>
      <c r="B79" s="6055"/>
      <c r="C79" s="6055"/>
      <c r="D79" s="2866">
        <v>45076.5</v>
      </c>
      <c r="E79" s="981" t="s">
        <v>5674</v>
      </c>
      <c r="F79" s="1123" t="s">
        <v>301</v>
      </c>
      <c r="G79" s="1123" t="s">
        <v>302</v>
      </c>
      <c r="H79" s="1123" t="s">
        <v>170</v>
      </c>
      <c r="I79" s="1123">
        <v>3</v>
      </c>
      <c r="J79" s="1123" t="s">
        <v>2048</v>
      </c>
      <c r="K79" s="1123" t="s">
        <v>2049</v>
      </c>
      <c r="L79" s="5668"/>
      <c r="M79" s="5668"/>
      <c r="N79" s="5668"/>
      <c r="O79" s="6040"/>
      <c r="P79" s="5928"/>
    </row>
    <row r="80" spans="1:16">
      <c r="A80" s="5181"/>
      <c r="B80" s="6055"/>
      <c r="C80" s="6055"/>
      <c r="D80" s="2866">
        <v>45076.416666666664</v>
      </c>
      <c r="E80" s="981" t="s">
        <v>5675</v>
      </c>
      <c r="F80" s="1123" t="s">
        <v>301</v>
      </c>
      <c r="G80" s="1123" t="s">
        <v>302</v>
      </c>
      <c r="H80" s="1123" t="s">
        <v>162</v>
      </c>
      <c r="I80" s="1123">
        <v>3</v>
      </c>
      <c r="J80" s="1123" t="s">
        <v>2047</v>
      </c>
      <c r="K80" s="1123" t="s">
        <v>2003</v>
      </c>
      <c r="L80" s="4551" t="s">
        <v>1007</v>
      </c>
      <c r="M80" s="4551" t="s">
        <v>1709</v>
      </c>
      <c r="N80" s="4551" t="s">
        <v>1709</v>
      </c>
      <c r="O80" s="6041" t="s">
        <v>1007</v>
      </c>
      <c r="P80" s="5929"/>
    </row>
    <row r="81" spans="1:16">
      <c r="A81" s="5182"/>
      <c r="B81" s="6056"/>
      <c r="C81" s="6056"/>
      <c r="D81" s="3736">
        <v>45076.416666666664</v>
      </c>
      <c r="E81" s="980" t="s">
        <v>5675</v>
      </c>
      <c r="F81" s="1124" t="s">
        <v>301</v>
      </c>
      <c r="G81" s="1124" t="s">
        <v>302</v>
      </c>
      <c r="H81" s="1124" t="s">
        <v>170</v>
      </c>
      <c r="I81" s="1124">
        <v>3</v>
      </c>
      <c r="J81" s="1124" t="s">
        <v>2048</v>
      </c>
      <c r="K81" s="1124" t="s">
        <v>2049</v>
      </c>
      <c r="L81" s="5802"/>
      <c r="M81" s="5802"/>
      <c r="N81" s="5802"/>
      <c r="O81" s="6033"/>
      <c r="P81" s="5930"/>
    </row>
    <row r="82" spans="1:16">
      <c r="A82" s="6169" t="s">
        <v>3186</v>
      </c>
      <c r="B82" s="6198" t="s">
        <v>5676</v>
      </c>
      <c r="C82" s="6198" t="s">
        <v>5677</v>
      </c>
      <c r="D82" s="3731">
        <v>45076.416666666664</v>
      </c>
      <c r="E82" s="898" t="s">
        <v>5678</v>
      </c>
      <c r="F82" s="2871" t="s">
        <v>1183</v>
      </c>
      <c r="G82" s="2871" t="s">
        <v>1184</v>
      </c>
      <c r="H82" s="2871" t="s">
        <v>1408</v>
      </c>
      <c r="I82" s="2871">
        <v>6</v>
      </c>
      <c r="J82" s="2871" t="s">
        <v>1996</v>
      </c>
      <c r="K82" s="2871" t="s">
        <v>5679</v>
      </c>
      <c r="L82" s="4677" t="s">
        <v>1007</v>
      </c>
      <c r="M82" s="5604" t="s">
        <v>1709</v>
      </c>
      <c r="N82" s="4677" t="s">
        <v>1709</v>
      </c>
      <c r="O82" s="6031" t="s">
        <v>1007</v>
      </c>
      <c r="P82" s="5650"/>
    </row>
    <row r="83" spans="1:16">
      <c r="A83" s="6099"/>
      <c r="B83" s="6119"/>
      <c r="C83" s="6119"/>
      <c r="D83" s="834">
        <v>45076.416666666664</v>
      </c>
      <c r="E83" s="879" t="s">
        <v>5678</v>
      </c>
      <c r="F83" s="833" t="s">
        <v>1183</v>
      </c>
      <c r="G83" s="833" t="s">
        <v>1184</v>
      </c>
      <c r="H83" s="833" t="s">
        <v>1599</v>
      </c>
      <c r="I83" s="833">
        <v>4</v>
      </c>
      <c r="J83" s="833" t="s">
        <v>5680</v>
      </c>
      <c r="K83" s="833">
        <v>164</v>
      </c>
      <c r="L83" s="4678"/>
      <c r="M83" s="5605"/>
      <c r="N83" s="4678"/>
      <c r="O83" s="6032"/>
      <c r="P83" s="5611"/>
    </row>
    <row r="84" spans="1:16">
      <c r="A84" s="6099"/>
      <c r="B84" s="6119"/>
      <c r="C84" s="6119"/>
      <c r="D84" s="834">
        <v>45076.416666666664</v>
      </c>
      <c r="E84" s="879" t="s">
        <v>5678</v>
      </c>
      <c r="F84" s="833" t="s">
        <v>1183</v>
      </c>
      <c r="G84" s="833" t="s">
        <v>1184</v>
      </c>
      <c r="H84" s="833" t="s">
        <v>1634</v>
      </c>
      <c r="I84" s="833">
        <v>10</v>
      </c>
      <c r="J84" s="833" t="s">
        <v>2718</v>
      </c>
      <c r="K84" s="833">
        <v>581</v>
      </c>
      <c r="L84" s="4678"/>
      <c r="M84" s="5605"/>
      <c r="N84" s="4678"/>
      <c r="O84" s="6032"/>
      <c r="P84" s="5611"/>
    </row>
    <row r="85" spans="1:16">
      <c r="A85" s="6099"/>
      <c r="B85" s="6119"/>
      <c r="C85" s="6119"/>
      <c r="D85" s="834">
        <v>45076.416666666664</v>
      </c>
      <c r="E85" s="879" t="s">
        <v>5678</v>
      </c>
      <c r="F85" s="833" t="s">
        <v>1183</v>
      </c>
      <c r="G85" s="833" t="s">
        <v>1184</v>
      </c>
      <c r="H85" s="833" t="s">
        <v>2474</v>
      </c>
      <c r="I85" s="833">
        <v>3</v>
      </c>
      <c r="J85" s="833" t="s">
        <v>5681</v>
      </c>
      <c r="K85" s="833" t="s">
        <v>5682</v>
      </c>
      <c r="L85" s="5994"/>
      <c r="M85" s="5606"/>
      <c r="N85" s="5994"/>
      <c r="O85" s="6040"/>
      <c r="P85" s="5651"/>
    </row>
    <row r="86" spans="1:16">
      <c r="A86" s="6099"/>
      <c r="B86" s="6119"/>
      <c r="C86" s="6119"/>
      <c r="D86" s="834">
        <v>45076.416666666664</v>
      </c>
      <c r="E86" s="879" t="s">
        <v>5683</v>
      </c>
      <c r="F86" s="833" t="s">
        <v>1183</v>
      </c>
      <c r="G86" s="833" t="s">
        <v>1184</v>
      </c>
      <c r="H86" s="833" t="s">
        <v>1634</v>
      </c>
      <c r="I86" s="833">
        <v>2</v>
      </c>
      <c r="J86" s="833" t="s">
        <v>5684</v>
      </c>
      <c r="K86" s="833">
        <v>132</v>
      </c>
      <c r="L86" s="5993" t="s">
        <v>1007</v>
      </c>
      <c r="M86" s="5608" t="s">
        <v>1709</v>
      </c>
      <c r="N86" s="5993" t="s">
        <v>1709</v>
      </c>
      <c r="O86" s="6041" t="s">
        <v>1007</v>
      </c>
      <c r="P86" s="5610"/>
    </row>
    <row r="87" spans="1:16">
      <c r="A87" s="6099"/>
      <c r="B87" s="6119"/>
      <c r="C87" s="6119"/>
      <c r="D87" s="834">
        <v>45076.416666666664</v>
      </c>
      <c r="E87" s="879" t="s">
        <v>5683</v>
      </c>
      <c r="F87" s="833" t="s">
        <v>1183</v>
      </c>
      <c r="G87" s="833" t="s">
        <v>1184</v>
      </c>
      <c r="H87" s="833" t="s">
        <v>1599</v>
      </c>
      <c r="I87" s="833">
        <v>2</v>
      </c>
      <c r="J87" s="833">
        <v>1</v>
      </c>
      <c r="K87" s="833" t="s">
        <v>5685</v>
      </c>
      <c r="L87" s="4678"/>
      <c r="M87" s="5605"/>
      <c r="N87" s="4678"/>
      <c r="O87" s="6032"/>
      <c r="P87" s="5611"/>
    </row>
    <row r="88" spans="1:16">
      <c r="A88" s="6099"/>
      <c r="B88" s="6119"/>
      <c r="C88" s="6119"/>
      <c r="D88" s="834">
        <v>45076.416666666664</v>
      </c>
      <c r="E88" s="879" t="s">
        <v>5683</v>
      </c>
      <c r="F88" s="833" t="s">
        <v>1183</v>
      </c>
      <c r="G88" s="833" t="s">
        <v>1184</v>
      </c>
      <c r="H88" s="833" t="s">
        <v>1436</v>
      </c>
      <c r="I88" s="833">
        <v>5</v>
      </c>
      <c r="J88" s="833" t="s">
        <v>3801</v>
      </c>
      <c r="K88" s="833" t="s">
        <v>2085</v>
      </c>
      <c r="L88" s="5994"/>
      <c r="M88" s="5606"/>
      <c r="N88" s="5994"/>
      <c r="O88" s="6040"/>
      <c r="P88" s="5651"/>
    </row>
    <row r="89" spans="1:16">
      <c r="A89" s="6099"/>
      <c r="B89" s="6119"/>
      <c r="C89" s="6119"/>
      <c r="D89" s="834">
        <v>45076.416666666664</v>
      </c>
      <c r="E89" s="879" t="s">
        <v>5686</v>
      </c>
      <c r="F89" s="833" t="s">
        <v>1591</v>
      </c>
      <c r="G89" s="833" t="s">
        <v>1592</v>
      </c>
      <c r="H89" s="833" t="s">
        <v>1326</v>
      </c>
      <c r="I89" s="833">
        <v>3</v>
      </c>
      <c r="J89" s="833" t="s">
        <v>3148</v>
      </c>
      <c r="K89" s="833" t="s">
        <v>3840</v>
      </c>
      <c r="L89" s="1892" t="s">
        <v>1007</v>
      </c>
      <c r="M89" s="1844" t="s">
        <v>1709</v>
      </c>
      <c r="N89" s="1892" t="s">
        <v>1709</v>
      </c>
      <c r="O89" s="2789" t="s">
        <v>1007</v>
      </c>
      <c r="P89" s="2634"/>
    </row>
    <row r="90" spans="1:16" ht="12.75" customHeight="1">
      <c r="A90" s="6099"/>
      <c r="B90" s="6119"/>
      <c r="C90" s="6119"/>
      <c r="D90" s="834">
        <v>45076.416666666664</v>
      </c>
      <c r="E90" s="879" t="s">
        <v>5687</v>
      </c>
      <c r="F90" s="833" t="s">
        <v>2149</v>
      </c>
      <c r="G90" s="833" t="s">
        <v>2150</v>
      </c>
      <c r="H90" s="833" t="s">
        <v>1032</v>
      </c>
      <c r="I90" s="833">
        <v>2</v>
      </c>
      <c r="J90" s="833" t="s">
        <v>2454</v>
      </c>
      <c r="K90" s="833">
        <v>134</v>
      </c>
      <c r="L90" s="1892" t="s">
        <v>1007</v>
      </c>
      <c r="M90" s="1844" t="s">
        <v>1709</v>
      </c>
      <c r="N90" s="1892" t="s">
        <v>1709</v>
      </c>
      <c r="O90" s="2789" t="s">
        <v>1007</v>
      </c>
      <c r="P90" s="2634"/>
    </row>
    <row r="91" spans="1:16">
      <c r="A91" s="6099"/>
      <c r="B91" s="6119"/>
      <c r="C91" s="6119"/>
      <c r="D91" s="834">
        <v>45076.416666666664</v>
      </c>
      <c r="E91" s="879" t="s">
        <v>5688</v>
      </c>
      <c r="F91" s="833" t="s">
        <v>2149</v>
      </c>
      <c r="G91" s="833" t="s">
        <v>2150</v>
      </c>
      <c r="H91" s="833" t="s">
        <v>1640</v>
      </c>
      <c r="I91" s="833">
        <v>2</v>
      </c>
      <c r="J91" s="833" t="s">
        <v>2833</v>
      </c>
      <c r="K91" s="833" t="s">
        <v>3617</v>
      </c>
      <c r="L91" s="1892" t="s">
        <v>1007</v>
      </c>
      <c r="M91" s="1844" t="s">
        <v>1709</v>
      </c>
      <c r="N91" s="1892" t="s">
        <v>1709</v>
      </c>
      <c r="O91" s="2789" t="s">
        <v>1007</v>
      </c>
      <c r="P91" s="2634"/>
    </row>
    <row r="92" spans="1:16">
      <c r="A92" s="6099"/>
      <c r="B92" s="6119"/>
      <c r="C92" s="6119"/>
      <c r="D92" s="834">
        <v>45076.416666666664</v>
      </c>
      <c r="E92" s="879" t="s">
        <v>5689</v>
      </c>
      <c r="F92" s="833" t="s">
        <v>2149</v>
      </c>
      <c r="G92" s="833" t="s">
        <v>2150</v>
      </c>
      <c r="H92" s="833" t="s">
        <v>1326</v>
      </c>
      <c r="I92" s="833">
        <v>3</v>
      </c>
      <c r="J92" s="833" t="s">
        <v>3148</v>
      </c>
      <c r="K92" s="833" t="s">
        <v>3840</v>
      </c>
      <c r="L92" s="1892" t="s">
        <v>1007</v>
      </c>
      <c r="M92" s="1844" t="s">
        <v>1709</v>
      </c>
      <c r="N92" s="1892" t="s">
        <v>1709</v>
      </c>
      <c r="O92" s="2789" t="s">
        <v>1007</v>
      </c>
      <c r="P92" s="2634"/>
    </row>
    <row r="93" spans="1:16">
      <c r="A93" s="6099"/>
      <c r="B93" s="6119"/>
      <c r="C93" s="6119"/>
      <c r="D93" s="834">
        <v>45076.416666666664</v>
      </c>
      <c r="E93" s="879" t="s">
        <v>5690</v>
      </c>
      <c r="F93" s="833" t="s">
        <v>301</v>
      </c>
      <c r="G93" s="833" t="s">
        <v>302</v>
      </c>
      <c r="H93" s="833" t="s">
        <v>134</v>
      </c>
      <c r="I93" s="833">
        <v>5</v>
      </c>
      <c r="J93" s="833" t="s">
        <v>5691</v>
      </c>
      <c r="K93" s="833">
        <v>170</v>
      </c>
      <c r="L93" s="5993" t="s">
        <v>1007</v>
      </c>
      <c r="M93" s="5608" t="s">
        <v>1709</v>
      </c>
      <c r="N93" s="5993" t="s">
        <v>1709</v>
      </c>
      <c r="O93" s="6041" t="s">
        <v>1007</v>
      </c>
      <c r="P93" s="5610"/>
    </row>
    <row r="94" spans="1:16">
      <c r="A94" s="6099"/>
      <c r="B94" s="6119"/>
      <c r="C94" s="6119"/>
      <c r="D94" s="834">
        <v>45076.416666666664</v>
      </c>
      <c r="E94" s="879" t="s">
        <v>5690</v>
      </c>
      <c r="F94" s="833" t="s">
        <v>301</v>
      </c>
      <c r="G94" s="833" t="s">
        <v>302</v>
      </c>
      <c r="H94" s="833" t="s">
        <v>152</v>
      </c>
      <c r="I94" s="833">
        <v>5</v>
      </c>
      <c r="J94" s="833" t="s">
        <v>5692</v>
      </c>
      <c r="K94" s="833" t="s">
        <v>5693</v>
      </c>
      <c r="L94" s="4678"/>
      <c r="M94" s="5605"/>
      <c r="N94" s="4678"/>
      <c r="O94" s="6032"/>
      <c r="P94" s="5611"/>
    </row>
    <row r="95" spans="1:16">
      <c r="A95" s="6099"/>
      <c r="B95" s="6119"/>
      <c r="C95" s="6119"/>
      <c r="D95" s="834">
        <v>45076.416666666664</v>
      </c>
      <c r="E95" s="879" t="s">
        <v>5690</v>
      </c>
      <c r="F95" s="833" t="s">
        <v>301</v>
      </c>
      <c r="G95" s="833" t="s">
        <v>302</v>
      </c>
      <c r="H95" s="833" t="s">
        <v>157</v>
      </c>
      <c r="I95" s="833">
        <v>5</v>
      </c>
      <c r="J95" s="833" t="s">
        <v>2119</v>
      </c>
      <c r="K95" s="833" t="s">
        <v>2120</v>
      </c>
      <c r="L95" s="5994"/>
      <c r="M95" s="5606"/>
      <c r="N95" s="5994"/>
      <c r="O95" s="6040"/>
      <c r="P95" s="5651"/>
    </row>
    <row r="96" spans="1:16">
      <c r="A96" s="6099"/>
      <c r="B96" s="6119"/>
      <c r="C96" s="6119"/>
      <c r="D96" s="834">
        <v>45076.416666666664</v>
      </c>
      <c r="E96" s="879" t="s">
        <v>5694</v>
      </c>
      <c r="F96" s="833" t="s">
        <v>301</v>
      </c>
      <c r="G96" s="833" t="s">
        <v>302</v>
      </c>
      <c r="H96" s="833" t="s">
        <v>162</v>
      </c>
      <c r="I96" s="833">
        <v>50</v>
      </c>
      <c r="J96" s="833" t="s">
        <v>148</v>
      </c>
      <c r="K96" s="833">
        <v>485</v>
      </c>
      <c r="L96" s="5993" t="s">
        <v>1007</v>
      </c>
      <c r="M96" s="5608" t="s">
        <v>1709</v>
      </c>
      <c r="N96" s="5993" t="s">
        <v>1709</v>
      </c>
      <c r="O96" s="6041" t="s">
        <v>1007</v>
      </c>
      <c r="P96" s="5610"/>
    </row>
    <row r="97" spans="1:16" ht="12.75" customHeight="1">
      <c r="A97" s="6099"/>
      <c r="B97" s="6119"/>
      <c r="C97" s="6119"/>
      <c r="D97" s="834">
        <v>45076.416666666664</v>
      </c>
      <c r="E97" s="879" t="s">
        <v>5694</v>
      </c>
      <c r="F97" s="833" t="s">
        <v>301</v>
      </c>
      <c r="G97" s="833" t="s">
        <v>302</v>
      </c>
      <c r="H97" s="833" t="s">
        <v>170</v>
      </c>
      <c r="I97" s="833">
        <v>5</v>
      </c>
      <c r="J97" s="833" t="s">
        <v>2408</v>
      </c>
      <c r="K97" s="833" t="s">
        <v>5354</v>
      </c>
      <c r="L97" s="4678"/>
      <c r="M97" s="5605"/>
      <c r="N97" s="4678"/>
      <c r="O97" s="6032"/>
      <c r="P97" s="5611"/>
    </row>
    <row r="98" spans="1:16">
      <c r="A98" s="6099"/>
      <c r="B98" s="6119"/>
      <c r="C98" s="6119"/>
      <c r="D98" s="834">
        <v>45076.416666666664</v>
      </c>
      <c r="E98" s="879" t="s">
        <v>5694</v>
      </c>
      <c r="F98" s="833" t="s">
        <v>301</v>
      </c>
      <c r="G98" s="833" t="s">
        <v>302</v>
      </c>
      <c r="H98" s="833" t="s">
        <v>170</v>
      </c>
      <c r="I98" s="833">
        <v>19</v>
      </c>
      <c r="J98" s="833" t="s">
        <v>5695</v>
      </c>
      <c r="K98" s="833" t="s">
        <v>5696</v>
      </c>
      <c r="L98" s="4678"/>
      <c r="M98" s="5605"/>
      <c r="N98" s="4678"/>
      <c r="O98" s="6032"/>
      <c r="P98" s="5611"/>
    </row>
    <row r="99" spans="1:16">
      <c r="A99" s="6099"/>
      <c r="B99" s="6119"/>
      <c r="C99" s="6119"/>
      <c r="D99" s="834">
        <v>45076.416666666664</v>
      </c>
      <c r="E99" s="879" t="s">
        <v>5694</v>
      </c>
      <c r="F99" s="833" t="s">
        <v>301</v>
      </c>
      <c r="G99" s="833" t="s">
        <v>302</v>
      </c>
      <c r="H99" s="833" t="s">
        <v>162</v>
      </c>
      <c r="I99" s="833">
        <v>19</v>
      </c>
      <c r="J99" s="833" t="s">
        <v>5697</v>
      </c>
      <c r="K99" s="833" t="s">
        <v>5698</v>
      </c>
      <c r="L99" s="4678"/>
      <c r="M99" s="5605"/>
      <c r="N99" s="4678"/>
      <c r="O99" s="6032"/>
      <c r="P99" s="5611"/>
    </row>
    <row r="100" spans="1:16">
      <c r="A100" s="6099"/>
      <c r="B100" s="6119"/>
      <c r="C100" s="6119"/>
      <c r="D100" s="834">
        <v>45076.416666666664</v>
      </c>
      <c r="E100" s="879" t="s">
        <v>5694</v>
      </c>
      <c r="F100" s="833" t="s">
        <v>301</v>
      </c>
      <c r="G100" s="833" t="s">
        <v>302</v>
      </c>
      <c r="H100" s="833" t="s">
        <v>162</v>
      </c>
      <c r="I100" s="833">
        <v>4</v>
      </c>
      <c r="J100" s="833" t="s">
        <v>2504</v>
      </c>
      <c r="K100" s="833" t="s">
        <v>2317</v>
      </c>
      <c r="L100" s="4678"/>
      <c r="M100" s="5605"/>
      <c r="N100" s="4678"/>
      <c r="O100" s="6032"/>
      <c r="P100" s="5611"/>
    </row>
    <row r="101" spans="1:16">
      <c r="A101" s="6099"/>
      <c r="B101" s="6119"/>
      <c r="C101" s="6119"/>
      <c r="D101" s="834">
        <v>45076.416666666664</v>
      </c>
      <c r="E101" s="879" t="s">
        <v>5694</v>
      </c>
      <c r="F101" s="833" t="s">
        <v>301</v>
      </c>
      <c r="G101" s="833" t="s">
        <v>302</v>
      </c>
      <c r="H101" s="833" t="s">
        <v>170</v>
      </c>
      <c r="I101" s="833">
        <v>4</v>
      </c>
      <c r="J101" s="833" t="s">
        <v>5699</v>
      </c>
      <c r="K101" s="833" t="s">
        <v>5700</v>
      </c>
      <c r="L101" s="4678"/>
      <c r="M101" s="5605"/>
      <c r="N101" s="4678"/>
      <c r="O101" s="6032"/>
      <c r="P101" s="5611"/>
    </row>
    <row r="102" spans="1:16">
      <c r="A102" s="6099"/>
      <c r="B102" s="6119"/>
      <c r="C102" s="6119"/>
      <c r="D102" s="834">
        <v>45076.416666666664</v>
      </c>
      <c r="E102" s="879" t="s">
        <v>5694</v>
      </c>
      <c r="F102" s="833" t="s">
        <v>301</v>
      </c>
      <c r="G102" s="833" t="s">
        <v>302</v>
      </c>
      <c r="H102" s="833" t="s">
        <v>162</v>
      </c>
      <c r="I102" s="833">
        <v>5</v>
      </c>
      <c r="J102" s="833" t="s">
        <v>2410</v>
      </c>
      <c r="K102" s="833">
        <v>62</v>
      </c>
      <c r="L102" s="4678"/>
      <c r="M102" s="5605"/>
      <c r="N102" s="4678"/>
      <c r="O102" s="6032"/>
      <c r="P102" s="5611"/>
    </row>
    <row r="103" spans="1:16">
      <c r="A103" s="6117"/>
      <c r="B103" s="6120"/>
      <c r="C103" s="6120"/>
      <c r="D103" s="841">
        <v>45076.416666666664</v>
      </c>
      <c r="E103" s="889" t="s">
        <v>5694</v>
      </c>
      <c r="F103" s="840" t="s">
        <v>301</v>
      </c>
      <c r="G103" s="840" t="s">
        <v>302</v>
      </c>
      <c r="H103" s="840" t="s">
        <v>170</v>
      </c>
      <c r="I103" s="840">
        <v>50</v>
      </c>
      <c r="J103" s="840" t="s">
        <v>644</v>
      </c>
      <c r="K103" s="840" t="s">
        <v>5701</v>
      </c>
      <c r="L103" s="4678"/>
      <c r="M103" s="5605"/>
      <c r="N103" s="4678"/>
      <c r="O103" s="6032"/>
      <c r="P103" s="5611"/>
    </row>
    <row r="104" spans="1:16">
      <c r="A104" s="6266" t="s">
        <v>3410</v>
      </c>
      <c r="B104" s="6188" t="s">
        <v>5702</v>
      </c>
      <c r="C104" s="6188" t="s">
        <v>5703</v>
      </c>
      <c r="D104" s="2865">
        <v>45076.416666666664</v>
      </c>
      <c r="E104" s="979" t="s">
        <v>5704</v>
      </c>
      <c r="F104" s="322" t="s">
        <v>896</v>
      </c>
      <c r="G104" s="322" t="s">
        <v>424</v>
      </c>
      <c r="H104" s="322" t="s">
        <v>941</v>
      </c>
      <c r="I104" s="322">
        <v>4</v>
      </c>
      <c r="J104" s="322" t="s">
        <v>5001</v>
      </c>
      <c r="K104" s="322" t="s">
        <v>4236</v>
      </c>
      <c r="L104" s="1964" t="s">
        <v>1007</v>
      </c>
      <c r="M104" s="1964" t="s">
        <v>1709</v>
      </c>
      <c r="N104" s="1964" t="s">
        <v>1709</v>
      </c>
      <c r="O104" s="2958" t="s">
        <v>1007</v>
      </c>
      <c r="P104" s="2581"/>
    </row>
    <row r="105" spans="1:16">
      <c r="A105" s="5181"/>
      <c r="B105" s="6055"/>
      <c r="C105" s="6055"/>
      <c r="D105" s="2866">
        <v>45076.416666666664</v>
      </c>
      <c r="E105" s="981" t="s">
        <v>5705</v>
      </c>
      <c r="F105" s="1123" t="s">
        <v>896</v>
      </c>
      <c r="G105" s="1123" t="s">
        <v>424</v>
      </c>
      <c r="H105" s="1123" t="s">
        <v>1032</v>
      </c>
      <c r="I105" s="1123">
        <v>2</v>
      </c>
      <c r="J105" s="1123" t="s">
        <v>2454</v>
      </c>
      <c r="K105" s="1123">
        <v>134</v>
      </c>
      <c r="L105" s="1963" t="s">
        <v>1007</v>
      </c>
      <c r="M105" s="1963" t="s">
        <v>1709</v>
      </c>
      <c r="N105" s="1963" t="s">
        <v>1709</v>
      </c>
      <c r="O105" s="2789" t="s">
        <v>1007</v>
      </c>
      <c r="P105" s="2582"/>
    </row>
    <row r="106" spans="1:16">
      <c r="A106" s="5181"/>
      <c r="B106" s="6055"/>
      <c r="C106" s="6055"/>
      <c r="D106" s="2866">
        <v>45076.416666666664</v>
      </c>
      <c r="E106" s="981" t="s">
        <v>5706</v>
      </c>
      <c r="F106" s="1123" t="s">
        <v>896</v>
      </c>
      <c r="G106" s="1123" t="s">
        <v>424</v>
      </c>
      <c r="H106" s="1123" t="s">
        <v>1813</v>
      </c>
      <c r="I106" s="1123">
        <v>1</v>
      </c>
      <c r="J106" s="1123" t="s">
        <v>2477</v>
      </c>
      <c r="K106" s="1123" t="s">
        <v>2346</v>
      </c>
      <c r="L106" s="4551" t="s">
        <v>1007</v>
      </c>
      <c r="M106" s="4551" t="s">
        <v>1709</v>
      </c>
      <c r="N106" s="4551" t="s">
        <v>1709</v>
      </c>
      <c r="O106" s="6041" t="s">
        <v>1007</v>
      </c>
      <c r="P106" s="5929"/>
    </row>
    <row r="107" spans="1:16">
      <c r="A107" s="5181"/>
      <c r="B107" s="6055"/>
      <c r="C107" s="6055"/>
      <c r="D107" s="2866">
        <v>45076.416666666664</v>
      </c>
      <c r="E107" s="981" t="s">
        <v>5706</v>
      </c>
      <c r="F107" s="1123" t="s">
        <v>896</v>
      </c>
      <c r="G107" s="1123" t="s">
        <v>424</v>
      </c>
      <c r="H107" s="1123" t="s">
        <v>1595</v>
      </c>
      <c r="I107" s="1123">
        <v>6</v>
      </c>
      <c r="J107" s="1123" t="s">
        <v>2075</v>
      </c>
      <c r="K107" s="1123" t="s">
        <v>3050</v>
      </c>
      <c r="L107" s="5801"/>
      <c r="M107" s="5801"/>
      <c r="N107" s="5801"/>
      <c r="O107" s="6032"/>
      <c r="P107" s="6086"/>
    </row>
    <row r="108" spans="1:16">
      <c r="A108" s="5181"/>
      <c r="B108" s="6055"/>
      <c r="C108" s="6055"/>
      <c r="D108" s="2866">
        <v>45076.416666666664</v>
      </c>
      <c r="E108" s="981" t="s">
        <v>5706</v>
      </c>
      <c r="F108" s="1123" t="s">
        <v>896</v>
      </c>
      <c r="G108" s="1123" t="s">
        <v>424</v>
      </c>
      <c r="H108" s="1123" t="s">
        <v>1634</v>
      </c>
      <c r="I108" s="1123">
        <v>2</v>
      </c>
      <c r="J108" s="1123" t="s">
        <v>2193</v>
      </c>
      <c r="K108" s="1123" t="s">
        <v>2060</v>
      </c>
      <c r="L108" s="5801"/>
      <c r="M108" s="5801"/>
      <c r="N108" s="5801"/>
      <c r="O108" s="6032"/>
      <c r="P108" s="6086"/>
    </row>
    <row r="109" spans="1:16">
      <c r="A109" s="5181"/>
      <c r="B109" s="6055"/>
      <c r="C109" s="6055"/>
      <c r="D109" s="2866">
        <v>45076.416666666664</v>
      </c>
      <c r="E109" s="981" t="s">
        <v>5706</v>
      </c>
      <c r="F109" s="1123" t="s">
        <v>896</v>
      </c>
      <c r="G109" s="1123" t="s">
        <v>424</v>
      </c>
      <c r="H109" s="1123" t="s">
        <v>1436</v>
      </c>
      <c r="I109" s="1123">
        <v>2</v>
      </c>
      <c r="J109" s="1123" t="s">
        <v>2669</v>
      </c>
      <c r="K109" s="1123" t="s">
        <v>3005</v>
      </c>
      <c r="L109" s="5801"/>
      <c r="M109" s="5801"/>
      <c r="N109" s="5801"/>
      <c r="O109" s="6032"/>
      <c r="P109" s="6086"/>
    </row>
    <row r="110" spans="1:16">
      <c r="A110" s="5181"/>
      <c r="B110" s="6055"/>
      <c r="C110" s="6055"/>
      <c r="D110" s="2866">
        <v>45076.416666666664</v>
      </c>
      <c r="E110" s="981" t="s">
        <v>5706</v>
      </c>
      <c r="F110" s="1123" t="s">
        <v>896</v>
      </c>
      <c r="G110" s="1123" t="s">
        <v>424</v>
      </c>
      <c r="H110" s="1123" t="s">
        <v>941</v>
      </c>
      <c r="I110" s="1123">
        <v>1</v>
      </c>
      <c r="J110" s="1123" t="s">
        <v>2863</v>
      </c>
      <c r="K110" s="1123" t="s">
        <v>3352</v>
      </c>
      <c r="L110" s="5668"/>
      <c r="M110" s="5668"/>
      <c r="N110" s="5668"/>
      <c r="O110" s="6040"/>
      <c r="P110" s="5928"/>
    </row>
    <row r="111" spans="1:16">
      <c r="A111" s="5181"/>
      <c r="B111" s="6055"/>
      <c r="C111" s="6055"/>
      <c r="D111" s="2866">
        <v>45076.416666666664</v>
      </c>
      <c r="E111" s="981" t="s">
        <v>5707</v>
      </c>
      <c r="F111" s="1123" t="s">
        <v>896</v>
      </c>
      <c r="G111" s="1123" t="s">
        <v>424</v>
      </c>
      <c r="H111" s="1123" t="s">
        <v>1640</v>
      </c>
      <c r="I111" s="1123">
        <v>2</v>
      </c>
      <c r="J111" s="1123" t="s">
        <v>2833</v>
      </c>
      <c r="K111" s="1123" t="s">
        <v>3617</v>
      </c>
      <c r="L111" s="1963" t="s">
        <v>1007</v>
      </c>
      <c r="M111" s="1963" t="s">
        <v>1709</v>
      </c>
      <c r="N111" s="1963" t="s">
        <v>1709</v>
      </c>
      <c r="O111" s="2789" t="s">
        <v>1007</v>
      </c>
      <c r="P111" s="2582"/>
    </row>
    <row r="112" spans="1:16">
      <c r="A112" s="6171"/>
      <c r="B112" s="6199"/>
      <c r="C112" s="6199"/>
      <c r="D112" s="2867">
        <v>45076.416666666664</v>
      </c>
      <c r="E112" s="1637" t="s">
        <v>5708</v>
      </c>
      <c r="F112" s="1566" t="s">
        <v>896</v>
      </c>
      <c r="G112" s="1566" t="s">
        <v>424</v>
      </c>
      <c r="H112" s="1566" t="s">
        <v>1326</v>
      </c>
      <c r="I112" s="1566">
        <v>3</v>
      </c>
      <c r="J112" s="1566" t="s">
        <v>3148</v>
      </c>
      <c r="K112" s="1566" t="s">
        <v>3840</v>
      </c>
      <c r="L112" s="1990" t="s">
        <v>1007</v>
      </c>
      <c r="M112" s="1990" t="s">
        <v>1709</v>
      </c>
      <c r="N112" s="1990" t="s">
        <v>1709</v>
      </c>
      <c r="O112" s="2460" t="s">
        <v>1007</v>
      </c>
      <c r="P112" s="2580"/>
    </row>
    <row r="113" spans="1:16">
      <c r="A113" s="5824" t="s">
        <v>5709</v>
      </c>
      <c r="B113" s="6096"/>
      <c r="C113" s="6096" t="s">
        <v>5710</v>
      </c>
      <c r="D113" s="832">
        <v>45076.583333333336</v>
      </c>
      <c r="E113" s="2015" t="s">
        <v>5711</v>
      </c>
      <c r="F113" s="2450" t="s">
        <v>5712</v>
      </c>
      <c r="G113" s="2450" t="s">
        <v>5713</v>
      </c>
      <c r="H113" s="2450" t="s">
        <v>497</v>
      </c>
      <c r="I113" s="2652">
        <v>2</v>
      </c>
      <c r="J113" s="2652">
        <v>0.15</v>
      </c>
      <c r="K113" s="2652">
        <v>20</v>
      </c>
      <c r="L113" s="4677" t="s">
        <v>1007</v>
      </c>
      <c r="M113" s="4677" t="s">
        <v>1709</v>
      </c>
      <c r="N113" s="4677" t="s">
        <v>1709</v>
      </c>
      <c r="O113" s="6031" t="s">
        <v>1007</v>
      </c>
      <c r="P113" s="5650"/>
    </row>
    <row r="114" spans="1:16">
      <c r="A114" s="5825"/>
      <c r="B114" s="6075"/>
      <c r="C114" s="6075"/>
      <c r="D114" s="3731">
        <v>45076.583333333336</v>
      </c>
      <c r="E114" s="2017" t="s">
        <v>5711</v>
      </c>
      <c r="F114" s="2381" t="s">
        <v>5712</v>
      </c>
      <c r="G114" s="2381" t="s">
        <v>5713</v>
      </c>
      <c r="H114" s="2381" t="s">
        <v>497</v>
      </c>
      <c r="I114" s="2884">
        <v>1</v>
      </c>
      <c r="J114" s="2884">
        <v>0.127</v>
      </c>
      <c r="K114" s="2884">
        <v>15.5</v>
      </c>
      <c r="L114" s="4678"/>
      <c r="M114" s="4678"/>
      <c r="N114" s="4678"/>
      <c r="O114" s="6032"/>
      <c r="P114" s="5611"/>
    </row>
    <row r="115" spans="1:16">
      <c r="A115" s="5825"/>
      <c r="B115" s="6075"/>
      <c r="C115" s="6075"/>
      <c r="D115" s="3731">
        <v>45076.583333333336</v>
      </c>
      <c r="E115" s="2017" t="s">
        <v>5711</v>
      </c>
      <c r="F115" s="2381" t="s">
        <v>5712</v>
      </c>
      <c r="G115" s="2381" t="s">
        <v>5713</v>
      </c>
      <c r="H115" s="2381" t="s">
        <v>507</v>
      </c>
      <c r="I115" s="2884">
        <v>2</v>
      </c>
      <c r="J115" s="2884">
        <v>0.22800000000000001</v>
      </c>
      <c r="K115" s="2884">
        <v>51</v>
      </c>
      <c r="L115" s="4678"/>
      <c r="M115" s="4678"/>
      <c r="N115" s="4678"/>
      <c r="O115" s="6032"/>
      <c r="P115" s="5611"/>
    </row>
    <row r="116" spans="1:16">
      <c r="A116" s="5826"/>
      <c r="B116" s="6076"/>
      <c r="C116" s="6076"/>
      <c r="D116" s="3760">
        <v>45076.583333333336</v>
      </c>
      <c r="E116" s="2021" t="s">
        <v>5711</v>
      </c>
      <c r="F116" s="2507" t="s">
        <v>5712</v>
      </c>
      <c r="G116" s="2507" t="s">
        <v>5713</v>
      </c>
      <c r="H116" s="2507" t="s">
        <v>507</v>
      </c>
      <c r="I116" s="2654">
        <v>1</v>
      </c>
      <c r="J116" s="2654">
        <v>0.28100000000000003</v>
      </c>
      <c r="K116" s="2654">
        <v>50</v>
      </c>
      <c r="L116" s="4679"/>
      <c r="M116" s="4679"/>
      <c r="N116" s="4679"/>
      <c r="O116" s="6033"/>
      <c r="P116" s="5612"/>
    </row>
    <row r="118" spans="1:16" ht="15">
      <c r="E118" s="1014" t="s">
        <v>2282</v>
      </c>
      <c r="F118" s="1015" t="s">
        <v>1684</v>
      </c>
      <c r="G118" s="1016" t="s">
        <v>828</v>
      </c>
    </row>
    <row r="119" spans="1:16">
      <c r="E119" s="1259">
        <v>50</v>
      </c>
      <c r="F119" s="1106"/>
      <c r="G119" s="1260">
        <v>50</v>
      </c>
    </row>
    <row r="120" spans="1:16">
      <c r="E120" s="1108"/>
      <c r="F120" s="1108"/>
      <c r="G120" s="1109"/>
    </row>
    <row r="121" spans="1:16" ht="15">
      <c r="A121" s="394"/>
      <c r="B121" s="3761"/>
      <c r="E121" s="1014" t="s">
        <v>828</v>
      </c>
      <c r="F121" s="1015" t="s">
        <v>1684</v>
      </c>
      <c r="G121" s="1016" t="s">
        <v>1685</v>
      </c>
    </row>
    <row r="122" spans="1:16">
      <c r="E122" s="1259">
        <v>50</v>
      </c>
      <c r="F122" s="1106"/>
      <c r="G122" s="1260">
        <v>50</v>
      </c>
    </row>
    <row r="123" spans="1:16">
      <c r="E123" s="1108"/>
      <c r="F123" s="1108"/>
      <c r="G123" s="1109"/>
    </row>
    <row r="124" spans="1:16" ht="24">
      <c r="E124" s="1014" t="s">
        <v>828</v>
      </c>
      <c r="F124" s="1015" t="s">
        <v>1684</v>
      </c>
      <c r="G124" s="1016" t="s">
        <v>1976</v>
      </c>
    </row>
    <row r="125" spans="1:16">
      <c r="E125" s="1259">
        <v>50</v>
      </c>
      <c r="F125" s="1106"/>
      <c r="G125" s="1260">
        <v>50</v>
      </c>
    </row>
  </sheetData>
  <mergeCells count="121">
    <mergeCell ref="L47:L48"/>
    <mergeCell ref="L38:L46"/>
    <mergeCell ref="L29:L30"/>
    <mergeCell ref="M58:M59"/>
    <mergeCell ref="N58:N59"/>
    <mergeCell ref="O58:O59"/>
    <mergeCell ref="P58:P59"/>
    <mergeCell ref="L53:L54"/>
    <mergeCell ref="M53:M54"/>
    <mergeCell ref="O53:O54"/>
    <mergeCell ref="N53:N54"/>
    <mergeCell ref="P53:P54"/>
    <mergeCell ref="M47:M48"/>
    <mergeCell ref="O47:O48"/>
    <mergeCell ref="N47:N48"/>
    <mergeCell ref="P47:P48"/>
    <mergeCell ref="M38:M46"/>
    <mergeCell ref="L35:L36"/>
    <mergeCell ref="M35:M36"/>
    <mergeCell ref="N35:N36"/>
    <mergeCell ref="O35:O36"/>
    <mergeCell ref="N38:N46"/>
    <mergeCell ref="O38:O46"/>
    <mergeCell ref="O29:O30"/>
    <mergeCell ref="N29:N30"/>
    <mergeCell ref="M29:M30"/>
    <mergeCell ref="P62:P67"/>
    <mergeCell ref="O2:O17"/>
    <mergeCell ref="P2:P17"/>
    <mergeCell ref="O19:O22"/>
    <mergeCell ref="P19:P22"/>
    <mergeCell ref="O24:O26"/>
    <mergeCell ref="P24:P26"/>
    <mergeCell ref="P29:P30"/>
    <mergeCell ref="P35:P36"/>
    <mergeCell ref="P38:P46"/>
    <mergeCell ref="M2:M17"/>
    <mergeCell ref="N2:N17"/>
    <mergeCell ref="N19:N22"/>
    <mergeCell ref="M19:M22"/>
    <mergeCell ref="M24:M26"/>
    <mergeCell ref="N24:N26"/>
    <mergeCell ref="M62:M67"/>
    <mergeCell ref="N62:N67"/>
    <mergeCell ref="O62:O67"/>
    <mergeCell ref="P74:P77"/>
    <mergeCell ref="L71:L72"/>
    <mergeCell ref="M71:M72"/>
    <mergeCell ref="N71:N72"/>
    <mergeCell ref="O71:O72"/>
    <mergeCell ref="P71:P72"/>
    <mergeCell ref="P80:P81"/>
    <mergeCell ref="L78:L79"/>
    <mergeCell ref="M78:M79"/>
    <mergeCell ref="N78:N79"/>
    <mergeCell ref="O78:O79"/>
    <mergeCell ref="P78:P79"/>
    <mergeCell ref="M80:M81"/>
    <mergeCell ref="N80:N81"/>
    <mergeCell ref="O80:O81"/>
    <mergeCell ref="L74:L77"/>
    <mergeCell ref="M74:M77"/>
    <mergeCell ref="N74:N77"/>
    <mergeCell ref="O74:O77"/>
    <mergeCell ref="M86:M88"/>
    <mergeCell ref="N86:N88"/>
    <mergeCell ref="O86:O88"/>
    <mergeCell ref="P86:P88"/>
    <mergeCell ref="P82:P85"/>
    <mergeCell ref="O82:O85"/>
    <mergeCell ref="N82:N85"/>
    <mergeCell ref="M82:M85"/>
    <mergeCell ref="L93:L95"/>
    <mergeCell ref="M93:M95"/>
    <mergeCell ref="N93:N95"/>
    <mergeCell ref="O93:O95"/>
    <mergeCell ref="M96:M103"/>
    <mergeCell ref="N96:N103"/>
    <mergeCell ref="O96:O103"/>
    <mergeCell ref="P96:P103"/>
    <mergeCell ref="L106:L110"/>
    <mergeCell ref="M106:M110"/>
    <mergeCell ref="N106:N110"/>
    <mergeCell ref="O106:O110"/>
    <mergeCell ref="P93:P95"/>
    <mergeCell ref="A82:A103"/>
    <mergeCell ref="B82:B103"/>
    <mergeCell ref="C82:C103"/>
    <mergeCell ref="A2:A28"/>
    <mergeCell ref="L2:L17"/>
    <mergeCell ref="C2:C28"/>
    <mergeCell ref="B2:B28"/>
    <mergeCell ref="L24:L26"/>
    <mergeCell ref="L19:L22"/>
    <mergeCell ref="A61:A81"/>
    <mergeCell ref="B61:B81"/>
    <mergeCell ref="C61:C81"/>
    <mergeCell ref="A29:A34"/>
    <mergeCell ref="B29:B34"/>
    <mergeCell ref="C29:C34"/>
    <mergeCell ref="C35:C60"/>
    <mergeCell ref="A35:A60"/>
    <mergeCell ref="B35:B60"/>
    <mergeCell ref="L96:L103"/>
    <mergeCell ref="L82:L85"/>
    <mergeCell ref="L86:L88"/>
    <mergeCell ref="L62:L67"/>
    <mergeCell ref="L80:L81"/>
    <mergeCell ref="L58:L59"/>
    <mergeCell ref="A113:A116"/>
    <mergeCell ref="B113:B116"/>
    <mergeCell ref="C113:C116"/>
    <mergeCell ref="L113:L116"/>
    <mergeCell ref="M113:M116"/>
    <mergeCell ref="O113:O116"/>
    <mergeCell ref="N113:N116"/>
    <mergeCell ref="P113:P116"/>
    <mergeCell ref="A104:A112"/>
    <mergeCell ref="B104:B112"/>
    <mergeCell ref="C104:C112"/>
    <mergeCell ref="P106:P110"/>
  </mergeCells>
  <pageMargins left="0.7" right="0.7" top="0.75" bottom="0.75" header="0.3" footer="0.3"/>
  <pageSetup paperSize="8" fitToHeight="0" orientation="landscape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14269-7B24-4539-A772-F747E8456146}">
  <sheetPr>
    <pageSetUpPr fitToPage="1"/>
  </sheetPr>
  <dimension ref="A1:Q89"/>
  <sheetViews>
    <sheetView topLeftCell="B1" workbookViewId="0">
      <selection activeCell="E29" sqref="E29"/>
    </sheetView>
  </sheetViews>
  <sheetFormatPr defaultRowHeight="12.75"/>
  <cols>
    <col min="1" max="1" width="17" style="98" customWidth="1"/>
    <col min="2" max="3" width="9.140625" style="98"/>
    <col min="4" max="4" width="19.7109375" style="98" customWidth="1"/>
    <col min="5" max="5" width="18.85546875" style="98" customWidth="1"/>
    <col min="6" max="6" width="46.85546875" style="98" bestFit="1" customWidth="1"/>
    <col min="7" max="7" width="34.140625" style="98" customWidth="1"/>
    <col min="8" max="8" width="75.7109375" style="98" hidden="1" customWidth="1"/>
    <col min="9" max="9" width="34.140625" style="98" customWidth="1"/>
    <col min="10" max="10" width="16.5703125" style="98" customWidth="1"/>
    <col min="11" max="11" width="12.28515625" style="98" customWidth="1"/>
    <col min="12" max="12" width="16" style="98" customWidth="1"/>
    <col min="13" max="15" width="9.140625" style="98"/>
    <col min="16" max="16" width="10.85546875" style="98" customWidth="1"/>
    <col min="17" max="17" width="12.7109375" style="98" customWidth="1"/>
    <col min="18" max="16384" width="9.140625" style="98"/>
  </cols>
  <sheetData>
    <row r="1" spans="1:17" ht="24">
      <c r="A1" s="3424" t="s">
        <v>408</v>
      </c>
      <c r="B1" s="3772" t="s">
        <v>4201</v>
      </c>
      <c r="C1" s="3772" t="s">
        <v>410</v>
      </c>
      <c r="D1" s="3773" t="s">
        <v>3</v>
      </c>
      <c r="E1" s="3773" t="s">
        <v>8</v>
      </c>
      <c r="F1" s="3773" t="s">
        <v>35</v>
      </c>
      <c r="G1" s="3773" t="s">
        <v>37</v>
      </c>
      <c r="H1" s="3774" t="s">
        <v>39</v>
      </c>
      <c r="I1" s="3773" t="s">
        <v>44</v>
      </c>
      <c r="J1" s="3773" t="s">
        <v>49</v>
      </c>
      <c r="K1" s="3773" t="s">
        <v>52</v>
      </c>
      <c r="L1" s="3773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</row>
    <row r="2" spans="1:17" ht="14.25" customHeight="1">
      <c r="A2" s="6169" t="s">
        <v>2971</v>
      </c>
      <c r="B2" s="5001" t="s">
        <v>5714</v>
      </c>
      <c r="C2" s="6869" t="s">
        <v>5715</v>
      </c>
      <c r="D2" s="911">
        <v>45077.541666666664</v>
      </c>
      <c r="E2" s="898" t="s">
        <v>5716</v>
      </c>
      <c r="F2" s="898" t="s">
        <v>2624</v>
      </c>
      <c r="G2" s="898" t="s">
        <v>445</v>
      </c>
      <c r="H2" s="888" t="s">
        <v>2394</v>
      </c>
      <c r="I2" s="898" t="s">
        <v>1597</v>
      </c>
      <c r="J2" s="898">
        <v>40</v>
      </c>
      <c r="K2" s="898" t="s">
        <v>5181</v>
      </c>
      <c r="L2" s="898">
        <v>572</v>
      </c>
      <c r="M2" s="1994" t="s">
        <v>1007</v>
      </c>
      <c r="N2" s="1994" t="s">
        <v>1709</v>
      </c>
      <c r="O2" s="1994" t="s">
        <v>1709</v>
      </c>
      <c r="P2" s="3069" t="s">
        <v>1007</v>
      </c>
      <c r="Q2" s="1872" t="s">
        <v>811</v>
      </c>
    </row>
    <row r="3" spans="1:17">
      <c r="A3" s="6099"/>
      <c r="B3" s="4879"/>
      <c r="C3" s="6870"/>
      <c r="D3" s="901">
        <v>45077.541666666664</v>
      </c>
      <c r="E3" s="879" t="s">
        <v>5717</v>
      </c>
      <c r="F3" s="879" t="s">
        <v>2624</v>
      </c>
      <c r="G3" s="879" t="s">
        <v>445</v>
      </c>
      <c r="H3" s="393" t="s">
        <v>2394</v>
      </c>
      <c r="I3" s="879" t="s">
        <v>941</v>
      </c>
      <c r="J3" s="879">
        <v>67</v>
      </c>
      <c r="K3" s="879" t="s">
        <v>5718</v>
      </c>
      <c r="L3" s="879" t="s">
        <v>5719</v>
      </c>
      <c r="M3" s="1844" t="s">
        <v>1007</v>
      </c>
      <c r="N3" s="1844" t="s">
        <v>1709</v>
      </c>
      <c r="O3" s="1844" t="s">
        <v>1709</v>
      </c>
      <c r="P3" s="2789" t="s">
        <v>1007</v>
      </c>
      <c r="Q3" s="2634" t="s">
        <v>811</v>
      </c>
    </row>
    <row r="4" spans="1:17">
      <c r="A4" s="6099"/>
      <c r="B4" s="4879"/>
      <c r="C4" s="6870"/>
      <c r="D4" s="901">
        <v>45077.333333333336</v>
      </c>
      <c r="E4" s="879" t="s">
        <v>5720</v>
      </c>
      <c r="F4" s="879" t="s">
        <v>2393</v>
      </c>
      <c r="G4" s="879" t="s">
        <v>445</v>
      </c>
      <c r="H4" s="393" t="s">
        <v>2394</v>
      </c>
      <c r="I4" s="879" t="s">
        <v>1051</v>
      </c>
      <c r="J4" s="879">
        <v>6</v>
      </c>
      <c r="K4" s="879" t="s">
        <v>2292</v>
      </c>
      <c r="L4" s="879" t="s">
        <v>2293</v>
      </c>
      <c r="M4" s="6132" t="s">
        <v>1007</v>
      </c>
      <c r="N4" s="6132" t="s">
        <v>1709</v>
      </c>
      <c r="O4" s="6132" t="s">
        <v>1709</v>
      </c>
      <c r="P4" s="6502" t="s">
        <v>1007</v>
      </c>
      <c r="Q4" s="6127" t="s">
        <v>811</v>
      </c>
    </row>
    <row r="5" spans="1:17">
      <c r="A5" s="6099"/>
      <c r="B5" s="4879"/>
      <c r="C5" s="6870"/>
      <c r="D5" s="901">
        <v>45077.333333333336</v>
      </c>
      <c r="E5" s="879" t="s">
        <v>5720</v>
      </c>
      <c r="F5" s="879" t="s">
        <v>2393</v>
      </c>
      <c r="G5" s="879" t="s">
        <v>445</v>
      </c>
      <c r="H5" s="393" t="s">
        <v>2394</v>
      </c>
      <c r="I5" s="879" t="s">
        <v>1429</v>
      </c>
      <c r="J5" s="879">
        <v>6</v>
      </c>
      <c r="K5" s="879" t="s">
        <v>2261</v>
      </c>
      <c r="L5" s="879" t="s">
        <v>4195</v>
      </c>
      <c r="M5" s="6132"/>
      <c r="N5" s="6132"/>
      <c r="O5" s="6132"/>
      <c r="P5" s="6502"/>
      <c r="Q5" s="6127"/>
    </row>
    <row r="6" spans="1:17">
      <c r="A6" s="6099"/>
      <c r="B6" s="4879"/>
      <c r="C6" s="6870"/>
      <c r="D6" s="901">
        <v>45077.333333333336</v>
      </c>
      <c r="E6" s="879" t="s">
        <v>5720</v>
      </c>
      <c r="F6" s="879" t="s">
        <v>2393</v>
      </c>
      <c r="G6" s="879" t="s">
        <v>445</v>
      </c>
      <c r="H6" s="393" t="s">
        <v>2394</v>
      </c>
      <c r="I6" s="879" t="s">
        <v>1041</v>
      </c>
      <c r="J6" s="879">
        <v>24</v>
      </c>
      <c r="K6" s="879" t="s">
        <v>5721</v>
      </c>
      <c r="L6" s="879" t="s">
        <v>5722</v>
      </c>
      <c r="M6" s="6132"/>
      <c r="N6" s="6132"/>
      <c r="O6" s="6132"/>
      <c r="P6" s="6502"/>
      <c r="Q6" s="6127"/>
    </row>
    <row r="7" spans="1:17">
      <c r="A7" s="6099"/>
      <c r="B7" s="4879"/>
      <c r="C7" s="6870"/>
      <c r="D7" s="901">
        <v>45077.333333333336</v>
      </c>
      <c r="E7" s="879" t="s">
        <v>5720</v>
      </c>
      <c r="F7" s="879" t="s">
        <v>2393</v>
      </c>
      <c r="G7" s="879" t="s">
        <v>445</v>
      </c>
      <c r="H7" s="393" t="s">
        <v>2394</v>
      </c>
      <c r="I7" s="879" t="s">
        <v>1041</v>
      </c>
      <c r="J7" s="879">
        <v>6</v>
      </c>
      <c r="K7" s="879" t="s">
        <v>4646</v>
      </c>
      <c r="L7" s="879">
        <v>120</v>
      </c>
      <c r="M7" s="6132"/>
      <c r="N7" s="6132"/>
      <c r="O7" s="6132"/>
      <c r="P7" s="6502"/>
      <c r="Q7" s="6127"/>
    </row>
    <row r="8" spans="1:17">
      <c r="A8" s="6099"/>
      <c r="B8" s="4879"/>
      <c r="C8" s="6870"/>
      <c r="D8" s="901">
        <v>45077.333333333336</v>
      </c>
      <c r="E8" s="879" t="s">
        <v>5720</v>
      </c>
      <c r="F8" s="879" t="s">
        <v>2393</v>
      </c>
      <c r="G8" s="879" t="s">
        <v>445</v>
      </c>
      <c r="H8" s="393" t="s">
        <v>2394</v>
      </c>
      <c r="I8" s="879" t="s">
        <v>1041</v>
      </c>
      <c r="J8" s="879">
        <v>6</v>
      </c>
      <c r="K8" s="879" t="s">
        <v>2316</v>
      </c>
      <c r="L8" s="879" t="s">
        <v>2317</v>
      </c>
      <c r="M8" s="6132"/>
      <c r="N8" s="6132"/>
      <c r="O8" s="6132"/>
      <c r="P8" s="6502"/>
      <c r="Q8" s="6127"/>
    </row>
    <row r="9" spans="1:17">
      <c r="A9" s="6099"/>
      <c r="B9" s="4879"/>
      <c r="C9" s="6870"/>
      <c r="D9" s="901">
        <v>45077.333333333336</v>
      </c>
      <c r="E9" s="879" t="s">
        <v>5723</v>
      </c>
      <c r="F9" s="879" t="s">
        <v>3380</v>
      </c>
      <c r="G9" s="879" t="s">
        <v>445</v>
      </c>
      <c r="H9" s="393" t="s">
        <v>2394</v>
      </c>
      <c r="I9" s="879" t="s">
        <v>1032</v>
      </c>
      <c r="J9" s="879">
        <v>7</v>
      </c>
      <c r="K9" s="879" t="s">
        <v>5724</v>
      </c>
      <c r="L9" s="879">
        <v>448</v>
      </c>
      <c r="M9" s="1844" t="s">
        <v>1007</v>
      </c>
      <c r="N9" s="1844" t="s">
        <v>1709</v>
      </c>
      <c r="O9" s="1844" t="s">
        <v>1709</v>
      </c>
      <c r="P9" s="2789" t="s">
        <v>1007</v>
      </c>
      <c r="Q9" s="2634" t="s">
        <v>811</v>
      </c>
    </row>
    <row r="10" spans="1:17">
      <c r="A10" s="6099"/>
      <c r="B10" s="4879"/>
      <c r="C10" s="6870"/>
      <c r="D10" s="901">
        <v>45077.333333333336</v>
      </c>
      <c r="E10" s="879" t="s">
        <v>5725</v>
      </c>
      <c r="F10" s="879" t="s">
        <v>2393</v>
      </c>
      <c r="G10" s="879" t="s">
        <v>445</v>
      </c>
      <c r="H10" s="393" t="s">
        <v>2394</v>
      </c>
      <c r="I10" s="879" t="s">
        <v>1041</v>
      </c>
      <c r="J10" s="879">
        <v>24</v>
      </c>
      <c r="K10" s="879" t="s">
        <v>5726</v>
      </c>
      <c r="L10" s="879" t="s">
        <v>5727</v>
      </c>
      <c r="M10" s="1844" t="s">
        <v>1007</v>
      </c>
      <c r="N10" s="1844" t="s">
        <v>1709</v>
      </c>
      <c r="O10" s="1844" t="s">
        <v>1709</v>
      </c>
      <c r="P10" s="2789" t="s">
        <v>1007</v>
      </c>
      <c r="Q10" s="2634" t="s">
        <v>811</v>
      </c>
    </row>
    <row r="11" spans="1:17">
      <c r="A11" s="6099"/>
      <c r="B11" s="4879"/>
      <c r="C11" s="6870"/>
      <c r="D11" s="901">
        <v>45077.333333333336</v>
      </c>
      <c r="E11" s="879" t="s">
        <v>5728</v>
      </c>
      <c r="F11" s="879" t="s">
        <v>2393</v>
      </c>
      <c r="G11" s="879" t="s">
        <v>445</v>
      </c>
      <c r="H11" s="393" t="s">
        <v>2394</v>
      </c>
      <c r="I11" s="879" t="s">
        <v>1051</v>
      </c>
      <c r="J11" s="879">
        <v>5</v>
      </c>
      <c r="K11" s="879" t="s">
        <v>5149</v>
      </c>
      <c r="L11" s="879" t="s">
        <v>5150</v>
      </c>
      <c r="M11" s="1844" t="s">
        <v>1007</v>
      </c>
      <c r="N11" s="1844" t="s">
        <v>1709</v>
      </c>
      <c r="O11" s="1844" t="s">
        <v>1709</v>
      </c>
      <c r="P11" s="2789" t="s">
        <v>1007</v>
      </c>
      <c r="Q11" s="2634" t="s">
        <v>811</v>
      </c>
    </row>
    <row r="12" spans="1:17">
      <c r="A12" s="6099"/>
      <c r="B12" s="4879"/>
      <c r="C12" s="6870"/>
      <c r="D12" s="901">
        <v>45077.333333333336</v>
      </c>
      <c r="E12" s="879" t="s">
        <v>5729</v>
      </c>
      <c r="F12" s="879" t="s">
        <v>5030</v>
      </c>
      <c r="G12" s="879" t="s">
        <v>272</v>
      </c>
      <c r="H12" s="393" t="s">
        <v>2394</v>
      </c>
      <c r="I12" s="879" t="s">
        <v>1715</v>
      </c>
      <c r="J12" s="879">
        <v>1</v>
      </c>
      <c r="K12" s="879" t="s">
        <v>5730</v>
      </c>
      <c r="L12" s="879" t="s">
        <v>5731</v>
      </c>
      <c r="M12" s="1844" t="s">
        <v>1007</v>
      </c>
      <c r="N12" s="1844" t="s">
        <v>1709</v>
      </c>
      <c r="O12" s="1844" t="s">
        <v>1709</v>
      </c>
      <c r="P12" s="2789" t="s">
        <v>1007</v>
      </c>
      <c r="Q12" s="2634" t="s">
        <v>811</v>
      </c>
    </row>
    <row r="13" spans="1:17">
      <c r="A13" s="6099"/>
      <c r="B13" s="4879"/>
      <c r="C13" s="6870"/>
      <c r="D13" s="901">
        <v>45077.333333333336</v>
      </c>
      <c r="E13" s="879" t="s">
        <v>5732</v>
      </c>
      <c r="F13" s="879" t="s">
        <v>5030</v>
      </c>
      <c r="G13" s="879" t="s">
        <v>272</v>
      </c>
      <c r="H13" s="393" t="s">
        <v>2394</v>
      </c>
      <c r="I13" s="879" t="s">
        <v>1490</v>
      </c>
      <c r="J13" s="879">
        <v>2</v>
      </c>
      <c r="K13" s="879" t="s">
        <v>2098</v>
      </c>
      <c r="L13" s="879">
        <v>156</v>
      </c>
      <c r="M13" s="1844" t="s">
        <v>1007</v>
      </c>
      <c r="N13" s="1844" t="s">
        <v>1709</v>
      </c>
      <c r="O13" s="1844" t="s">
        <v>1709</v>
      </c>
      <c r="P13" s="2789" t="s">
        <v>1007</v>
      </c>
      <c r="Q13" s="2634" t="s">
        <v>811</v>
      </c>
    </row>
    <row r="14" spans="1:17">
      <c r="A14" s="6099"/>
      <c r="B14" s="4879"/>
      <c r="C14" s="6870"/>
      <c r="D14" s="901">
        <v>45077.333333333336</v>
      </c>
      <c r="E14" s="879" t="s">
        <v>5733</v>
      </c>
      <c r="F14" s="879" t="s">
        <v>2388</v>
      </c>
      <c r="G14" s="879" t="s">
        <v>2389</v>
      </c>
      <c r="H14" s="393" t="s">
        <v>2394</v>
      </c>
      <c r="I14" s="879" t="s">
        <v>1189</v>
      </c>
      <c r="J14" s="879">
        <v>1</v>
      </c>
      <c r="K14" s="879" t="s">
        <v>2157</v>
      </c>
      <c r="L14" s="879">
        <v>79</v>
      </c>
      <c r="M14" s="1844" t="s">
        <v>1007</v>
      </c>
      <c r="N14" s="1844" t="s">
        <v>1709</v>
      </c>
      <c r="O14" s="1844" t="s">
        <v>1709</v>
      </c>
      <c r="P14" s="2789" t="s">
        <v>1007</v>
      </c>
      <c r="Q14" s="2634" t="s">
        <v>811</v>
      </c>
    </row>
    <row r="15" spans="1:17">
      <c r="A15" s="6099"/>
      <c r="B15" s="4879"/>
      <c r="C15" s="6870"/>
      <c r="D15" s="901">
        <v>45077.333333333336</v>
      </c>
      <c r="E15" s="879" t="s">
        <v>5734</v>
      </c>
      <c r="F15" s="879" t="s">
        <v>2388</v>
      </c>
      <c r="G15" s="879" t="s">
        <v>2389</v>
      </c>
      <c r="H15" s="393" t="s">
        <v>2394</v>
      </c>
      <c r="I15" s="879" t="s">
        <v>1492</v>
      </c>
      <c r="J15" s="879">
        <v>2</v>
      </c>
      <c r="K15" s="879" t="s">
        <v>2820</v>
      </c>
      <c r="L15" s="879">
        <v>272</v>
      </c>
      <c r="M15" s="1844" t="s">
        <v>1007</v>
      </c>
      <c r="N15" s="2789" t="s">
        <v>1709</v>
      </c>
      <c r="O15" s="2789" t="s">
        <v>1709</v>
      </c>
      <c r="P15" s="2789" t="s">
        <v>1007</v>
      </c>
      <c r="Q15" s="2634" t="s">
        <v>811</v>
      </c>
    </row>
    <row r="16" spans="1:17">
      <c r="A16" s="6099"/>
      <c r="B16" s="4879"/>
      <c r="C16" s="6870"/>
      <c r="D16" s="901">
        <v>45077.333333333336</v>
      </c>
      <c r="E16" s="879" t="s">
        <v>5735</v>
      </c>
      <c r="F16" s="879" t="s">
        <v>2388</v>
      </c>
      <c r="G16" s="879" t="s">
        <v>2389</v>
      </c>
      <c r="H16" s="393" t="s">
        <v>2394</v>
      </c>
      <c r="I16" s="879" t="s">
        <v>1189</v>
      </c>
      <c r="J16" s="879">
        <v>1</v>
      </c>
      <c r="K16" s="879" t="s">
        <v>2157</v>
      </c>
      <c r="L16" s="879">
        <v>78</v>
      </c>
      <c r="M16" s="1844" t="s">
        <v>1007</v>
      </c>
      <c r="N16" s="1844" t="s">
        <v>1709</v>
      </c>
      <c r="O16" s="1844" t="s">
        <v>1709</v>
      </c>
      <c r="P16" s="2789" t="s">
        <v>1007</v>
      </c>
      <c r="Q16" s="2634" t="s">
        <v>811</v>
      </c>
    </row>
    <row r="17" spans="1:17">
      <c r="A17" s="6099"/>
      <c r="B17" s="4879"/>
      <c r="C17" s="6870"/>
      <c r="D17" s="901">
        <v>45077.333333333336</v>
      </c>
      <c r="E17" s="879" t="s">
        <v>5736</v>
      </c>
      <c r="F17" s="879" t="s">
        <v>2388</v>
      </c>
      <c r="G17" s="879" t="s">
        <v>2389</v>
      </c>
      <c r="H17" s="393" t="s">
        <v>2394</v>
      </c>
      <c r="I17" s="879" t="s">
        <v>1189</v>
      </c>
      <c r="J17" s="879">
        <v>1</v>
      </c>
      <c r="K17" s="879" t="s">
        <v>2156</v>
      </c>
      <c r="L17" s="879">
        <v>71</v>
      </c>
      <c r="M17" s="1844" t="s">
        <v>1007</v>
      </c>
      <c r="N17" s="1844" t="s">
        <v>1709</v>
      </c>
      <c r="O17" s="1844" t="s">
        <v>1709</v>
      </c>
      <c r="P17" s="2789" t="s">
        <v>1007</v>
      </c>
      <c r="Q17" s="2634" t="s">
        <v>811</v>
      </c>
    </row>
    <row r="18" spans="1:17">
      <c r="A18" s="6117"/>
      <c r="B18" s="5002"/>
      <c r="C18" s="6871"/>
      <c r="D18" s="899">
        <v>45077.333333333336</v>
      </c>
      <c r="E18" s="889" t="s">
        <v>5737</v>
      </c>
      <c r="F18" s="889" t="s">
        <v>2388</v>
      </c>
      <c r="G18" s="889" t="s">
        <v>2389</v>
      </c>
      <c r="H18" s="890" t="s">
        <v>2394</v>
      </c>
      <c r="I18" s="889" t="s">
        <v>1490</v>
      </c>
      <c r="J18" s="889">
        <v>4</v>
      </c>
      <c r="K18" s="889" t="s">
        <v>5738</v>
      </c>
      <c r="L18" s="889">
        <v>328</v>
      </c>
      <c r="M18" s="1841" t="s">
        <v>1007</v>
      </c>
      <c r="N18" s="1841" t="s">
        <v>1709</v>
      </c>
      <c r="O18" s="1841" t="s">
        <v>1709</v>
      </c>
      <c r="P18" s="2460" t="s">
        <v>1007</v>
      </c>
      <c r="Q18" s="2633" t="s">
        <v>811</v>
      </c>
    </row>
    <row r="19" spans="1:17" ht="24" customHeight="1">
      <c r="A19" s="5818" t="s">
        <v>5316</v>
      </c>
      <c r="B19" s="5297" t="s">
        <v>5739</v>
      </c>
      <c r="C19" s="6862" t="s">
        <v>5740</v>
      </c>
      <c r="D19" s="2904">
        <v>45077.416666666664</v>
      </c>
      <c r="E19" s="322" t="s">
        <v>5741</v>
      </c>
      <c r="F19" s="322" t="s">
        <v>896</v>
      </c>
      <c r="G19" s="322" t="s">
        <v>424</v>
      </c>
      <c r="H19" s="2966"/>
      <c r="I19" s="322" t="s">
        <v>1032</v>
      </c>
      <c r="J19" s="322">
        <v>2</v>
      </c>
      <c r="K19" s="322" t="s">
        <v>2145</v>
      </c>
      <c r="L19" s="322">
        <v>160</v>
      </c>
      <c r="M19" s="1964" t="s">
        <v>1007</v>
      </c>
      <c r="N19" s="1964" t="s">
        <v>1709</v>
      </c>
      <c r="O19" s="1964" t="s">
        <v>1709</v>
      </c>
      <c r="P19" s="2958" t="s">
        <v>1007</v>
      </c>
      <c r="Q19" s="2581" t="s">
        <v>811</v>
      </c>
    </row>
    <row r="20" spans="1:17">
      <c r="A20" s="5819"/>
      <c r="B20" s="5035"/>
      <c r="C20" s="6872"/>
      <c r="D20" s="2973">
        <v>45077.416666666664</v>
      </c>
      <c r="E20" s="1566" t="s">
        <v>5742</v>
      </c>
      <c r="F20" s="1566" t="s">
        <v>896</v>
      </c>
      <c r="G20" s="1566" t="s">
        <v>424</v>
      </c>
      <c r="H20" s="2954"/>
      <c r="I20" s="1566" t="s">
        <v>1046</v>
      </c>
      <c r="J20" s="1566">
        <v>6</v>
      </c>
      <c r="K20" s="1566" t="s">
        <v>2690</v>
      </c>
      <c r="L20" s="1566">
        <v>306</v>
      </c>
      <c r="M20" s="1990" t="s">
        <v>1007</v>
      </c>
      <c r="N20" s="1990" t="s">
        <v>1709</v>
      </c>
      <c r="O20" s="1990" t="s">
        <v>1709</v>
      </c>
      <c r="P20" s="2460" t="s">
        <v>1007</v>
      </c>
      <c r="Q20" s="2580" t="s">
        <v>811</v>
      </c>
    </row>
    <row r="21" spans="1:17">
      <c r="A21" s="6047"/>
      <c r="B21" s="5035"/>
      <c r="C21" s="6873"/>
      <c r="D21" s="2971">
        <v>45077.291666666664</v>
      </c>
      <c r="E21" s="1123" t="s">
        <v>5743</v>
      </c>
      <c r="F21" s="1123" t="s">
        <v>1852</v>
      </c>
      <c r="G21" s="1123" t="s">
        <v>424</v>
      </c>
      <c r="H21" s="2965"/>
      <c r="I21" s="1123" t="s">
        <v>1326</v>
      </c>
      <c r="J21" s="1123">
        <v>10</v>
      </c>
      <c r="K21" s="1123" t="s">
        <v>4288</v>
      </c>
      <c r="L21" s="1123">
        <v>460</v>
      </c>
      <c r="M21" s="1963" t="s">
        <v>1007</v>
      </c>
      <c r="N21" s="1963" t="s">
        <v>1709</v>
      </c>
      <c r="O21" s="1963" t="s">
        <v>1709</v>
      </c>
      <c r="P21" s="2789" t="s">
        <v>1007</v>
      </c>
      <c r="Q21" s="2582" t="s">
        <v>811</v>
      </c>
    </row>
    <row r="22" spans="1:17" ht="15" customHeight="1">
      <c r="A22" s="6875" t="s">
        <v>3410</v>
      </c>
      <c r="B22" s="4879"/>
      <c r="C22" s="6878" t="s">
        <v>5744</v>
      </c>
      <c r="D22" s="1180">
        <v>45077.416666666664</v>
      </c>
      <c r="E22" s="966" t="s">
        <v>5745</v>
      </c>
      <c r="F22" s="966" t="s">
        <v>2149</v>
      </c>
      <c r="G22" s="966" t="s">
        <v>2150</v>
      </c>
      <c r="H22" s="2966"/>
      <c r="I22" s="966" t="s">
        <v>1032</v>
      </c>
      <c r="J22" s="966">
        <v>4</v>
      </c>
      <c r="K22" s="966" t="s">
        <v>2310</v>
      </c>
      <c r="L22" s="966">
        <v>320</v>
      </c>
      <c r="M22" s="2074" t="s">
        <v>1007</v>
      </c>
      <c r="N22" s="2074" t="s">
        <v>1709</v>
      </c>
      <c r="O22" s="2074" t="s">
        <v>1709</v>
      </c>
      <c r="P22" s="3050" t="s">
        <v>1007</v>
      </c>
      <c r="Q22" s="3775" t="s">
        <v>811</v>
      </c>
    </row>
    <row r="23" spans="1:17">
      <c r="A23" s="6876"/>
      <c r="B23" s="4879"/>
      <c r="C23" s="6879"/>
      <c r="D23" s="901">
        <v>45077.416666666664</v>
      </c>
      <c r="E23" s="879" t="s">
        <v>5746</v>
      </c>
      <c r="F23" s="879" t="s">
        <v>2149</v>
      </c>
      <c r="G23" s="879" t="s">
        <v>2150</v>
      </c>
      <c r="H23" s="2965"/>
      <c r="I23" s="879" t="s">
        <v>2306</v>
      </c>
      <c r="J23" s="879">
        <v>2</v>
      </c>
      <c r="K23" s="879" t="s">
        <v>2318</v>
      </c>
      <c r="L23" s="879">
        <v>128</v>
      </c>
      <c r="M23" s="1844" t="s">
        <v>1007</v>
      </c>
      <c r="N23" s="1844" t="s">
        <v>1709</v>
      </c>
      <c r="O23" s="1844" t="s">
        <v>1709</v>
      </c>
      <c r="P23" s="2789" t="s">
        <v>1007</v>
      </c>
      <c r="Q23" s="2634" t="s">
        <v>811</v>
      </c>
    </row>
    <row r="24" spans="1:17" ht="13.5" customHeight="1">
      <c r="A24" s="6876"/>
      <c r="B24" s="4879"/>
      <c r="C24" s="6879"/>
      <c r="D24" s="901">
        <v>45077.416666666664</v>
      </c>
      <c r="E24" s="879" t="s">
        <v>5747</v>
      </c>
      <c r="F24" s="879" t="s">
        <v>2149</v>
      </c>
      <c r="G24" s="879" t="s">
        <v>2150</v>
      </c>
      <c r="H24" s="2965"/>
      <c r="I24" s="879" t="s">
        <v>1046</v>
      </c>
      <c r="J24" s="879">
        <v>1</v>
      </c>
      <c r="K24" s="879" t="s">
        <v>2686</v>
      </c>
      <c r="L24" s="879">
        <v>51</v>
      </c>
      <c r="M24" s="1844" t="s">
        <v>1007</v>
      </c>
      <c r="N24" s="1844" t="s">
        <v>1709</v>
      </c>
      <c r="O24" s="1844" t="s">
        <v>1709</v>
      </c>
      <c r="P24" s="2789" t="s">
        <v>1007</v>
      </c>
      <c r="Q24" s="2634" t="s">
        <v>811</v>
      </c>
    </row>
    <row r="25" spans="1:17">
      <c r="A25" s="6876"/>
      <c r="B25" s="4879"/>
      <c r="C25" s="6879"/>
      <c r="D25" s="901">
        <v>45077.416666666664</v>
      </c>
      <c r="E25" s="879" t="s">
        <v>5748</v>
      </c>
      <c r="F25" s="879" t="s">
        <v>2149</v>
      </c>
      <c r="G25" s="879" t="s">
        <v>2150</v>
      </c>
      <c r="H25" s="2965"/>
      <c r="I25" s="879" t="s">
        <v>1046</v>
      </c>
      <c r="J25" s="879">
        <v>4</v>
      </c>
      <c r="K25" s="879" t="s">
        <v>2143</v>
      </c>
      <c r="L25" s="879">
        <v>204</v>
      </c>
      <c r="M25" s="1844" t="s">
        <v>1007</v>
      </c>
      <c r="N25" s="1844" t="s">
        <v>1709</v>
      </c>
      <c r="O25" s="1844" t="s">
        <v>1709</v>
      </c>
      <c r="P25" s="2789" t="s">
        <v>1007</v>
      </c>
      <c r="Q25" s="2634" t="s">
        <v>811</v>
      </c>
    </row>
    <row r="26" spans="1:17">
      <c r="A26" s="6876"/>
      <c r="B26" s="4879"/>
      <c r="C26" s="6879"/>
      <c r="D26" s="901">
        <v>45077.416666666664</v>
      </c>
      <c r="E26" s="879" t="s">
        <v>5749</v>
      </c>
      <c r="F26" s="879" t="s">
        <v>400</v>
      </c>
      <c r="G26" s="879" t="s">
        <v>401</v>
      </c>
      <c r="H26" s="2965"/>
      <c r="I26" s="879" t="s">
        <v>217</v>
      </c>
      <c r="J26" s="879">
        <v>1</v>
      </c>
      <c r="K26" s="879" t="s">
        <v>1768</v>
      </c>
      <c r="L26" s="879">
        <v>42</v>
      </c>
      <c r="M26" s="1844" t="s">
        <v>1007</v>
      </c>
      <c r="N26" s="1844" t="s">
        <v>1709</v>
      </c>
      <c r="O26" s="1844" t="s">
        <v>1709</v>
      </c>
      <c r="P26" s="2789" t="s">
        <v>1007</v>
      </c>
      <c r="Q26" s="2634" t="s">
        <v>811</v>
      </c>
    </row>
    <row r="27" spans="1:17">
      <c r="A27" s="6876"/>
      <c r="B27" s="4879"/>
      <c r="C27" s="6879"/>
      <c r="D27" s="901">
        <v>45077.375</v>
      </c>
      <c r="E27" s="879" t="s">
        <v>5750</v>
      </c>
      <c r="F27" s="879" t="s">
        <v>1269</v>
      </c>
      <c r="G27" s="879" t="s">
        <v>302</v>
      </c>
      <c r="H27" s="2965"/>
      <c r="I27" s="879" t="s">
        <v>1552</v>
      </c>
      <c r="J27" s="879">
        <v>10</v>
      </c>
      <c r="K27" s="879" t="s">
        <v>2504</v>
      </c>
      <c r="L27" s="879">
        <v>129</v>
      </c>
      <c r="M27" s="6132" t="s">
        <v>1007</v>
      </c>
      <c r="N27" s="6132" t="s">
        <v>1007</v>
      </c>
      <c r="O27" s="6132" t="s">
        <v>1007</v>
      </c>
      <c r="P27" s="6556" t="s">
        <v>5751</v>
      </c>
      <c r="Q27" s="6558" t="s">
        <v>5752</v>
      </c>
    </row>
    <row r="28" spans="1:17">
      <c r="A28" s="6876"/>
      <c r="B28" s="4879"/>
      <c r="C28" s="6879"/>
      <c r="D28" s="901">
        <v>45077.375</v>
      </c>
      <c r="E28" s="879" t="s">
        <v>5750</v>
      </c>
      <c r="F28" s="879" t="s">
        <v>1269</v>
      </c>
      <c r="G28" s="879" t="s">
        <v>302</v>
      </c>
      <c r="H28" s="2965"/>
      <c r="I28" s="879" t="s">
        <v>1552</v>
      </c>
      <c r="J28" s="879">
        <v>20</v>
      </c>
      <c r="K28" s="879" t="s">
        <v>1975</v>
      </c>
      <c r="L28" s="879">
        <v>180</v>
      </c>
      <c r="M28" s="6132"/>
      <c r="N28" s="6132"/>
      <c r="O28" s="6132"/>
      <c r="P28" s="6556"/>
      <c r="Q28" s="6558"/>
    </row>
    <row r="29" spans="1:17">
      <c r="A29" s="6876"/>
      <c r="B29" s="4879"/>
      <c r="C29" s="6879"/>
      <c r="D29" s="901">
        <v>45077.375</v>
      </c>
      <c r="E29" s="879" t="s">
        <v>5750</v>
      </c>
      <c r="F29" s="879" t="s">
        <v>1269</v>
      </c>
      <c r="G29" s="879" t="s">
        <v>302</v>
      </c>
      <c r="H29" s="2965"/>
      <c r="I29" s="879" t="s">
        <v>1447</v>
      </c>
      <c r="J29" s="879">
        <v>200</v>
      </c>
      <c r="K29" s="879" t="s">
        <v>2889</v>
      </c>
      <c r="L29" s="879">
        <v>740</v>
      </c>
      <c r="M29" s="6132"/>
      <c r="N29" s="6132"/>
      <c r="O29" s="6132"/>
      <c r="P29" s="6556"/>
      <c r="Q29" s="6558"/>
    </row>
    <row r="30" spans="1:17">
      <c r="A30" s="6876"/>
      <c r="B30" s="4879"/>
      <c r="C30" s="6879"/>
      <c r="D30" s="899">
        <v>45077.375</v>
      </c>
      <c r="E30" s="889" t="s">
        <v>5750</v>
      </c>
      <c r="F30" s="889" t="s">
        <v>1269</v>
      </c>
      <c r="G30" s="889" t="s">
        <v>302</v>
      </c>
      <c r="H30" s="2954"/>
      <c r="I30" s="889" t="s">
        <v>4041</v>
      </c>
      <c r="J30" s="889">
        <v>30</v>
      </c>
      <c r="K30" s="889" t="s">
        <v>3017</v>
      </c>
      <c r="L30" s="889">
        <v>147</v>
      </c>
      <c r="M30" s="5608"/>
      <c r="N30" s="5608"/>
      <c r="O30" s="5608"/>
      <c r="P30" s="6566"/>
      <c r="Q30" s="6567"/>
    </row>
    <row r="31" spans="1:17" ht="12.75" customHeight="1">
      <c r="A31" s="6876"/>
      <c r="B31" s="4879"/>
      <c r="C31" s="6879"/>
      <c r="D31" s="901">
        <v>45077.416666666664</v>
      </c>
      <c r="E31" s="879" t="s">
        <v>5753</v>
      </c>
      <c r="F31" s="879" t="s">
        <v>1244</v>
      </c>
      <c r="G31" s="879" t="s">
        <v>302</v>
      </c>
      <c r="H31" s="2965"/>
      <c r="I31" s="879" t="s">
        <v>2306</v>
      </c>
      <c r="J31" s="879">
        <v>2</v>
      </c>
      <c r="K31" s="879" t="s">
        <v>2318</v>
      </c>
      <c r="L31" s="879">
        <v>128</v>
      </c>
      <c r="M31" s="1844" t="s">
        <v>1007</v>
      </c>
      <c r="N31" s="1844" t="s">
        <v>1709</v>
      </c>
      <c r="O31" s="1844" t="s">
        <v>1709</v>
      </c>
      <c r="P31" s="2814" t="s">
        <v>1007</v>
      </c>
      <c r="Q31" s="2634" t="s">
        <v>811</v>
      </c>
    </row>
    <row r="32" spans="1:17" ht="12.75" customHeight="1">
      <c r="A32" s="6876"/>
      <c r="B32" s="4879"/>
      <c r="C32" s="6879"/>
      <c r="D32" s="901">
        <v>45077.416666666664</v>
      </c>
      <c r="E32" s="879" t="s">
        <v>5754</v>
      </c>
      <c r="F32" s="879" t="s">
        <v>1244</v>
      </c>
      <c r="G32" s="879" t="s">
        <v>302</v>
      </c>
      <c r="H32" s="2965"/>
      <c r="I32" s="879" t="s">
        <v>1046</v>
      </c>
      <c r="J32" s="879">
        <v>3</v>
      </c>
      <c r="K32" s="879" t="s">
        <v>1969</v>
      </c>
      <c r="L32" s="879">
        <v>153</v>
      </c>
      <c r="M32" s="1844" t="s">
        <v>1007</v>
      </c>
      <c r="N32" s="1844" t="s">
        <v>1709</v>
      </c>
      <c r="O32" s="1844" t="s">
        <v>1709</v>
      </c>
      <c r="P32" s="2814" t="s">
        <v>1007</v>
      </c>
      <c r="Q32" s="2634" t="s">
        <v>811</v>
      </c>
    </row>
    <row r="33" spans="1:17" ht="12.75" customHeight="1">
      <c r="A33" s="6876"/>
      <c r="B33" s="4879"/>
      <c r="C33" s="6879"/>
      <c r="D33" s="901">
        <v>45077.416666666664</v>
      </c>
      <c r="E33" s="879" t="s">
        <v>5755</v>
      </c>
      <c r="F33" s="879" t="s">
        <v>1244</v>
      </c>
      <c r="G33" s="879" t="s">
        <v>302</v>
      </c>
      <c r="H33" s="2965"/>
      <c r="I33" s="879" t="s">
        <v>1032</v>
      </c>
      <c r="J33" s="879">
        <v>6</v>
      </c>
      <c r="K33" s="879" t="s">
        <v>5756</v>
      </c>
      <c r="L33" s="879">
        <v>480</v>
      </c>
      <c r="M33" s="1844" t="s">
        <v>1007</v>
      </c>
      <c r="N33" s="1844" t="s">
        <v>1709</v>
      </c>
      <c r="O33" s="1844" t="s">
        <v>1709</v>
      </c>
      <c r="P33" s="2814" t="s">
        <v>1007</v>
      </c>
      <c r="Q33" s="2634"/>
    </row>
    <row r="34" spans="1:17" ht="12.75" customHeight="1">
      <c r="A34" s="6876"/>
      <c r="B34" s="4879"/>
      <c r="C34" s="6879"/>
      <c r="D34" s="899">
        <v>45077.5</v>
      </c>
      <c r="E34" s="889" t="s">
        <v>5757</v>
      </c>
      <c r="F34" s="889" t="s">
        <v>1244</v>
      </c>
      <c r="G34" s="889" t="s">
        <v>302</v>
      </c>
      <c r="H34" s="2954"/>
      <c r="I34" s="889" t="s">
        <v>1032</v>
      </c>
      <c r="J34" s="889">
        <v>10</v>
      </c>
      <c r="K34" s="889">
        <v>3.76</v>
      </c>
      <c r="L34" s="889">
        <v>800</v>
      </c>
      <c r="M34" s="1841" t="s">
        <v>1007</v>
      </c>
      <c r="N34" s="1841" t="s">
        <v>1709</v>
      </c>
      <c r="O34" s="1841" t="s">
        <v>1709</v>
      </c>
      <c r="P34" s="3768" t="s">
        <v>1007</v>
      </c>
      <c r="Q34" s="2633"/>
    </row>
    <row r="35" spans="1:17" ht="15.75" customHeight="1">
      <c r="A35" s="6877"/>
      <c r="B35" s="4879"/>
      <c r="C35" s="6880"/>
      <c r="D35" s="903">
        <v>45077.416666666664</v>
      </c>
      <c r="E35" s="880" t="s">
        <v>5758</v>
      </c>
      <c r="F35" s="880" t="s">
        <v>1244</v>
      </c>
      <c r="G35" s="880" t="s">
        <v>302</v>
      </c>
      <c r="H35" s="3767"/>
      <c r="I35" s="880" t="s">
        <v>1046</v>
      </c>
      <c r="J35" s="880">
        <v>12</v>
      </c>
      <c r="K35" s="880" t="s">
        <v>5759</v>
      </c>
      <c r="L35" s="880">
        <v>612</v>
      </c>
      <c r="M35" s="2609" t="s">
        <v>1007</v>
      </c>
      <c r="N35" s="2609" t="s">
        <v>1709</v>
      </c>
      <c r="O35" s="2609" t="s">
        <v>1709</v>
      </c>
      <c r="P35" s="3765" t="s">
        <v>1007</v>
      </c>
      <c r="Q35" s="2798" t="s">
        <v>811</v>
      </c>
    </row>
    <row r="36" spans="1:17">
      <c r="A36" s="5180" t="s">
        <v>5494</v>
      </c>
      <c r="B36" s="5184" t="s">
        <v>5760</v>
      </c>
      <c r="C36" s="6054" t="s">
        <v>5761</v>
      </c>
      <c r="D36" s="2868">
        <v>45077.45208333333</v>
      </c>
      <c r="E36" s="1140" t="s">
        <v>5762</v>
      </c>
      <c r="F36" s="1140" t="s">
        <v>5763</v>
      </c>
      <c r="G36" s="1140" t="s">
        <v>901</v>
      </c>
      <c r="H36" s="3766"/>
      <c r="I36" s="1140" t="s">
        <v>217</v>
      </c>
      <c r="J36" s="1140">
        <v>1</v>
      </c>
      <c r="K36" s="1140" t="s">
        <v>1957</v>
      </c>
      <c r="L36" s="1140">
        <v>99</v>
      </c>
      <c r="M36" s="2072" t="s">
        <v>1007</v>
      </c>
      <c r="N36" s="2072" t="s">
        <v>1709</v>
      </c>
      <c r="O36" s="2072" t="s">
        <v>1709</v>
      </c>
      <c r="P36" s="3069" t="s">
        <v>1007</v>
      </c>
      <c r="Q36" s="2803" t="s">
        <v>811</v>
      </c>
    </row>
    <row r="37" spans="1:17">
      <c r="A37" s="5181"/>
      <c r="B37" s="4554"/>
      <c r="C37" s="6055"/>
      <c r="D37" s="2866">
        <v>45077.52847222222</v>
      </c>
      <c r="E37" s="1123" t="s">
        <v>5764</v>
      </c>
      <c r="F37" s="1123" t="s">
        <v>5765</v>
      </c>
      <c r="G37" s="1123" t="s">
        <v>901</v>
      </c>
      <c r="H37" s="2965"/>
      <c r="I37" s="1123" t="s">
        <v>1436</v>
      </c>
      <c r="J37" s="1123">
        <v>1</v>
      </c>
      <c r="K37" s="1123" t="s">
        <v>4293</v>
      </c>
      <c r="L37" s="1123" t="s">
        <v>5766</v>
      </c>
      <c r="M37" s="1963" t="s">
        <v>1007</v>
      </c>
      <c r="N37" s="1963" t="s">
        <v>1709</v>
      </c>
      <c r="O37" s="1963" t="s">
        <v>1709</v>
      </c>
      <c r="P37" s="2789" t="s">
        <v>1007</v>
      </c>
      <c r="Q37" s="2582" t="s">
        <v>811</v>
      </c>
    </row>
    <row r="38" spans="1:17">
      <c r="A38" s="5181"/>
      <c r="B38" s="4554"/>
      <c r="C38" s="6055"/>
      <c r="D38" s="2866">
        <v>45077.458333333336</v>
      </c>
      <c r="E38" s="1123" t="s">
        <v>5767</v>
      </c>
      <c r="F38" s="1123" t="s">
        <v>5765</v>
      </c>
      <c r="G38" s="1123" t="s">
        <v>901</v>
      </c>
      <c r="H38" s="2965"/>
      <c r="I38" s="1123" t="s">
        <v>1599</v>
      </c>
      <c r="J38" s="1123">
        <v>1</v>
      </c>
      <c r="K38" s="1123" t="s">
        <v>2463</v>
      </c>
      <c r="L38" s="1123" t="s">
        <v>4799</v>
      </c>
      <c r="M38" s="1963" t="s">
        <v>1007</v>
      </c>
      <c r="N38" s="1963" t="s">
        <v>1709</v>
      </c>
      <c r="O38" s="1963" t="s">
        <v>1709</v>
      </c>
      <c r="P38" s="2789" t="s">
        <v>1007</v>
      </c>
      <c r="Q38" s="2582" t="s">
        <v>811</v>
      </c>
    </row>
    <row r="39" spans="1:17">
      <c r="A39" s="5181"/>
      <c r="B39" s="4554"/>
      <c r="C39" s="6055"/>
      <c r="D39" s="2866">
        <v>45077.44027777778</v>
      </c>
      <c r="E39" s="1123" t="s">
        <v>5768</v>
      </c>
      <c r="F39" s="1123" t="s">
        <v>4711</v>
      </c>
      <c r="G39" s="1123" t="s">
        <v>2974</v>
      </c>
      <c r="H39" s="2965"/>
      <c r="I39" s="1123" t="s">
        <v>573</v>
      </c>
      <c r="J39" s="1123">
        <v>4</v>
      </c>
      <c r="K39" s="1123" t="s">
        <v>2535</v>
      </c>
      <c r="L39" s="1123" t="s">
        <v>2536</v>
      </c>
      <c r="M39" s="1963" t="s">
        <v>1007</v>
      </c>
      <c r="N39" s="1963" t="s">
        <v>1709</v>
      </c>
      <c r="O39" s="1963" t="s">
        <v>1709</v>
      </c>
      <c r="P39" s="2789" t="s">
        <v>1007</v>
      </c>
      <c r="Q39" s="2582" t="s">
        <v>811</v>
      </c>
    </row>
    <row r="40" spans="1:17" ht="13.5" customHeight="1">
      <c r="A40" s="6171"/>
      <c r="B40" s="4555"/>
      <c r="C40" s="6199"/>
      <c r="D40" s="2867">
        <v>45077.433333333334</v>
      </c>
      <c r="E40" s="1566" t="s">
        <v>5769</v>
      </c>
      <c r="F40" s="1566" t="s">
        <v>4711</v>
      </c>
      <c r="G40" s="1566" t="s">
        <v>2974</v>
      </c>
      <c r="H40" s="2954"/>
      <c r="I40" s="1566" t="s">
        <v>3193</v>
      </c>
      <c r="J40" s="1566">
        <v>4</v>
      </c>
      <c r="K40" s="1566" t="s">
        <v>2990</v>
      </c>
      <c r="L40" s="1566" t="s">
        <v>2316</v>
      </c>
      <c r="M40" s="1990" t="s">
        <v>1007</v>
      </c>
      <c r="N40" s="1990" t="s">
        <v>1709</v>
      </c>
      <c r="O40" s="1990" t="s">
        <v>1709</v>
      </c>
      <c r="P40" s="2460" t="s">
        <v>1007</v>
      </c>
      <c r="Q40" s="2580" t="s">
        <v>811</v>
      </c>
    </row>
    <row r="41" spans="1:17">
      <c r="A41" s="5950" t="s">
        <v>5770</v>
      </c>
      <c r="B41" s="4878" t="s">
        <v>5771</v>
      </c>
      <c r="C41" s="4872" t="s">
        <v>5772</v>
      </c>
      <c r="D41" s="1180">
        <v>45077.467361111114</v>
      </c>
      <c r="E41" s="966" t="s">
        <v>5773</v>
      </c>
      <c r="F41" s="966" t="s">
        <v>1023</v>
      </c>
      <c r="G41" s="966" t="s">
        <v>1024</v>
      </c>
      <c r="H41" s="2966"/>
      <c r="I41" s="966" t="s">
        <v>1326</v>
      </c>
      <c r="J41" s="966">
        <v>2</v>
      </c>
      <c r="K41" s="966" t="s">
        <v>3256</v>
      </c>
      <c r="L41" s="966" t="s">
        <v>3257</v>
      </c>
      <c r="M41" s="1837" t="s">
        <v>1007</v>
      </c>
      <c r="N41" s="1837" t="s">
        <v>1709</v>
      </c>
      <c r="O41" s="1837" t="s">
        <v>1709</v>
      </c>
      <c r="P41" s="2958" t="s">
        <v>1007</v>
      </c>
      <c r="Q41" s="1947" t="s">
        <v>811</v>
      </c>
    </row>
    <row r="42" spans="1:17">
      <c r="A42" s="6099"/>
      <c r="B42" s="4879"/>
      <c r="C42" s="4873"/>
      <c r="D42" s="901">
        <v>45077.413888888892</v>
      </c>
      <c r="E42" s="879" t="s">
        <v>5774</v>
      </c>
      <c r="F42" s="879" t="s">
        <v>1023</v>
      </c>
      <c r="G42" s="879" t="s">
        <v>1024</v>
      </c>
      <c r="H42" s="2965"/>
      <c r="I42" s="879" t="s">
        <v>941</v>
      </c>
      <c r="J42" s="879">
        <v>15</v>
      </c>
      <c r="K42" s="879" t="s">
        <v>5775</v>
      </c>
      <c r="L42" s="879">
        <v>291</v>
      </c>
      <c r="M42" s="1844" t="s">
        <v>1007</v>
      </c>
      <c r="N42" s="1844" t="s">
        <v>1709</v>
      </c>
      <c r="O42" s="1844" t="s">
        <v>1709</v>
      </c>
      <c r="P42" s="2789" t="s">
        <v>1007</v>
      </c>
      <c r="Q42" s="2634" t="s">
        <v>811</v>
      </c>
    </row>
    <row r="43" spans="1:17">
      <c r="A43" s="6099"/>
      <c r="B43" s="4879"/>
      <c r="C43" s="4873"/>
      <c r="D43" s="901">
        <v>45077.486805555556</v>
      </c>
      <c r="E43" s="879" t="s">
        <v>5776</v>
      </c>
      <c r="F43" s="879" t="s">
        <v>1023</v>
      </c>
      <c r="G43" s="879" t="s">
        <v>1024</v>
      </c>
      <c r="H43" s="2965"/>
      <c r="I43" s="879" t="s">
        <v>1046</v>
      </c>
      <c r="J43" s="879">
        <v>5</v>
      </c>
      <c r="K43" s="879" t="s">
        <v>3261</v>
      </c>
      <c r="L43" s="879">
        <v>255</v>
      </c>
      <c r="M43" s="1844" t="s">
        <v>1007</v>
      </c>
      <c r="N43" s="1844" t="s">
        <v>1709</v>
      </c>
      <c r="O43" s="1844" t="s">
        <v>1709</v>
      </c>
      <c r="P43" s="2789" t="s">
        <v>1007</v>
      </c>
      <c r="Q43" s="2634" t="s">
        <v>811</v>
      </c>
    </row>
    <row r="44" spans="1:17">
      <c r="A44" s="6099"/>
      <c r="B44" s="4879"/>
      <c r="C44" s="4873"/>
      <c r="D44" s="901">
        <v>45077.486805555556</v>
      </c>
      <c r="E44" s="879" t="s">
        <v>5777</v>
      </c>
      <c r="F44" s="879" t="s">
        <v>1023</v>
      </c>
      <c r="G44" s="879" t="s">
        <v>1024</v>
      </c>
      <c r="H44" s="2965"/>
      <c r="I44" s="879" t="s">
        <v>1046</v>
      </c>
      <c r="J44" s="879">
        <v>3</v>
      </c>
      <c r="K44" s="879" t="s">
        <v>1969</v>
      </c>
      <c r="L44" s="879">
        <v>153</v>
      </c>
      <c r="M44" s="1844" t="s">
        <v>1007</v>
      </c>
      <c r="N44" s="1844" t="s">
        <v>1709</v>
      </c>
      <c r="O44" s="1844" t="s">
        <v>1709</v>
      </c>
      <c r="P44" s="2789" t="s">
        <v>1007</v>
      </c>
      <c r="Q44" s="2634" t="s">
        <v>811</v>
      </c>
    </row>
    <row r="45" spans="1:17">
      <c r="A45" s="6099"/>
      <c r="B45" s="4879"/>
      <c r="C45" s="4873"/>
      <c r="D45" s="901">
        <v>45077.494444444441</v>
      </c>
      <c r="E45" s="879" t="s">
        <v>5778</v>
      </c>
      <c r="F45" s="879" t="s">
        <v>1023</v>
      </c>
      <c r="G45" s="879" t="s">
        <v>1024</v>
      </c>
      <c r="H45" s="2965"/>
      <c r="I45" s="879" t="s">
        <v>1597</v>
      </c>
      <c r="J45" s="879">
        <v>2</v>
      </c>
      <c r="K45" s="879" t="s">
        <v>1827</v>
      </c>
      <c r="L45" s="879" t="s">
        <v>1968</v>
      </c>
      <c r="M45" s="1844" t="s">
        <v>1007</v>
      </c>
      <c r="N45" s="1844" t="s">
        <v>1709</v>
      </c>
      <c r="O45" s="1844" t="s">
        <v>1709</v>
      </c>
      <c r="P45" s="2789" t="s">
        <v>1007</v>
      </c>
      <c r="Q45" s="2634" t="s">
        <v>811</v>
      </c>
    </row>
    <row r="46" spans="1:17">
      <c r="A46" s="6117"/>
      <c r="B46" s="5002"/>
      <c r="C46" s="6858"/>
      <c r="D46" s="899">
        <v>45077.494444444441</v>
      </c>
      <c r="E46" s="889" t="s">
        <v>5779</v>
      </c>
      <c r="F46" s="889" t="s">
        <v>1023</v>
      </c>
      <c r="G46" s="889" t="s">
        <v>1024</v>
      </c>
      <c r="H46" s="2954"/>
      <c r="I46" s="889" t="s">
        <v>1634</v>
      </c>
      <c r="J46" s="889">
        <v>5</v>
      </c>
      <c r="K46" s="889" t="s">
        <v>5618</v>
      </c>
      <c r="L46" s="889" t="s">
        <v>4562</v>
      </c>
      <c r="M46" s="1841" t="s">
        <v>1007</v>
      </c>
      <c r="N46" s="1841" t="s">
        <v>1709</v>
      </c>
      <c r="O46" s="1841" t="s">
        <v>1709</v>
      </c>
      <c r="P46" s="2460" t="s">
        <v>1007</v>
      </c>
      <c r="Q46" s="2633" t="s">
        <v>811</v>
      </c>
    </row>
    <row r="47" spans="1:17">
      <c r="A47" s="6189" t="s">
        <v>3186</v>
      </c>
      <c r="B47" s="4803" t="s">
        <v>5780</v>
      </c>
      <c r="C47" s="6188" t="s">
        <v>5781</v>
      </c>
      <c r="D47" s="2865">
        <v>45077.375</v>
      </c>
      <c r="E47" s="322" t="s">
        <v>5782</v>
      </c>
      <c r="F47" s="322" t="s">
        <v>2828</v>
      </c>
      <c r="G47" s="322" t="s">
        <v>401</v>
      </c>
      <c r="H47" s="6881" t="s">
        <v>5783</v>
      </c>
      <c r="I47" s="322" t="s">
        <v>170</v>
      </c>
      <c r="J47" s="322">
        <v>6</v>
      </c>
      <c r="K47" s="322" t="s">
        <v>3247</v>
      </c>
      <c r="L47" s="322" t="s">
        <v>5784</v>
      </c>
      <c r="M47" s="4801" t="s">
        <v>1007</v>
      </c>
      <c r="N47" s="4801" t="s">
        <v>1709</v>
      </c>
      <c r="O47" s="4801" t="s">
        <v>1709</v>
      </c>
      <c r="P47" s="6501" t="s">
        <v>1007</v>
      </c>
      <c r="Q47" s="6874"/>
    </row>
    <row r="48" spans="1:17">
      <c r="A48" s="5179"/>
      <c r="B48" s="4554"/>
      <c r="C48" s="6055"/>
      <c r="D48" s="2866">
        <v>45077.375</v>
      </c>
      <c r="E48" s="1123" t="s">
        <v>5782</v>
      </c>
      <c r="F48" s="1123" t="s">
        <v>2828</v>
      </c>
      <c r="G48" s="1123" t="s">
        <v>401</v>
      </c>
      <c r="H48" s="6302"/>
      <c r="I48" s="1123" t="s">
        <v>162</v>
      </c>
      <c r="J48" s="1123">
        <v>6</v>
      </c>
      <c r="K48" s="1123" t="s">
        <v>3245</v>
      </c>
      <c r="L48" s="1123" t="s">
        <v>1919</v>
      </c>
      <c r="M48" s="4550"/>
      <c r="N48" s="4550"/>
      <c r="O48" s="4550"/>
      <c r="P48" s="6502"/>
      <c r="Q48" s="6170"/>
    </row>
    <row r="49" spans="1:17">
      <c r="A49" s="5179"/>
      <c r="B49" s="4554"/>
      <c r="C49" s="6055"/>
      <c r="D49" s="2866">
        <v>45077.375</v>
      </c>
      <c r="E49" s="1123" t="s">
        <v>5785</v>
      </c>
      <c r="F49" s="1123" t="s">
        <v>2828</v>
      </c>
      <c r="G49" s="1123" t="s">
        <v>401</v>
      </c>
      <c r="H49" s="6302"/>
      <c r="I49" s="1123" t="s">
        <v>170</v>
      </c>
      <c r="J49" s="1123">
        <v>2</v>
      </c>
      <c r="K49" s="1123" t="s">
        <v>1902</v>
      </c>
      <c r="L49" s="1123" t="s">
        <v>1903</v>
      </c>
      <c r="M49" s="4550" t="s">
        <v>1007</v>
      </c>
      <c r="N49" s="4550" t="s">
        <v>1709</v>
      </c>
      <c r="O49" s="4550" t="s">
        <v>1709</v>
      </c>
      <c r="P49" s="6502" t="s">
        <v>1007</v>
      </c>
      <c r="Q49" s="6170"/>
    </row>
    <row r="50" spans="1:17">
      <c r="A50" s="5179"/>
      <c r="B50" s="4554"/>
      <c r="C50" s="6055"/>
      <c r="D50" s="2866">
        <v>45077.375</v>
      </c>
      <c r="E50" s="1123" t="s">
        <v>5785</v>
      </c>
      <c r="F50" s="1123" t="s">
        <v>2828</v>
      </c>
      <c r="G50" s="1123" t="s">
        <v>401</v>
      </c>
      <c r="H50" s="6302"/>
      <c r="I50" s="1123" t="s">
        <v>162</v>
      </c>
      <c r="J50" s="1123">
        <v>2</v>
      </c>
      <c r="K50" s="1123" t="s">
        <v>1900</v>
      </c>
      <c r="L50" s="1123" t="s">
        <v>1901</v>
      </c>
      <c r="M50" s="4550"/>
      <c r="N50" s="4550"/>
      <c r="O50" s="4550"/>
      <c r="P50" s="6502"/>
      <c r="Q50" s="6170"/>
    </row>
    <row r="51" spans="1:17">
      <c r="A51" s="5179"/>
      <c r="B51" s="4554"/>
      <c r="C51" s="6055"/>
      <c r="D51" s="2866">
        <v>45077.375</v>
      </c>
      <c r="E51" s="1123" t="s">
        <v>5786</v>
      </c>
      <c r="F51" s="1123" t="s">
        <v>2828</v>
      </c>
      <c r="G51" s="1123" t="s">
        <v>401</v>
      </c>
      <c r="H51" s="6302"/>
      <c r="I51" s="1123" t="s">
        <v>337</v>
      </c>
      <c r="J51" s="1123">
        <v>2</v>
      </c>
      <c r="K51" s="1123" t="s">
        <v>1830</v>
      </c>
      <c r="L51" s="1123">
        <v>254</v>
      </c>
      <c r="M51" s="4550" t="s">
        <v>1007</v>
      </c>
      <c r="N51" s="4550" t="s">
        <v>1709</v>
      </c>
      <c r="O51" s="4550" t="s">
        <v>1709</v>
      </c>
      <c r="P51" s="6502" t="s">
        <v>1007</v>
      </c>
      <c r="Q51" s="6170"/>
    </row>
    <row r="52" spans="1:17">
      <c r="A52" s="5179"/>
      <c r="B52" s="4554"/>
      <c r="C52" s="6055"/>
      <c r="D52" s="2866">
        <v>45077.375</v>
      </c>
      <c r="E52" s="1123" t="s">
        <v>5786</v>
      </c>
      <c r="F52" s="1123" t="s">
        <v>2828</v>
      </c>
      <c r="G52" s="1123" t="s">
        <v>401</v>
      </c>
      <c r="H52" s="6302"/>
      <c r="I52" s="1123" t="s">
        <v>324</v>
      </c>
      <c r="J52" s="1123">
        <v>2</v>
      </c>
      <c r="K52" s="1123" t="s">
        <v>2075</v>
      </c>
      <c r="L52" s="1123" t="s">
        <v>2076</v>
      </c>
      <c r="M52" s="4550"/>
      <c r="N52" s="4550"/>
      <c r="O52" s="4550"/>
      <c r="P52" s="6502"/>
      <c r="Q52" s="6170"/>
    </row>
    <row r="53" spans="1:17">
      <c r="A53" s="5179"/>
      <c r="B53" s="4554"/>
      <c r="C53" s="6055"/>
      <c r="D53" s="2866">
        <v>45077.375</v>
      </c>
      <c r="E53" s="1123" t="s">
        <v>5787</v>
      </c>
      <c r="F53" s="1123" t="s">
        <v>2828</v>
      </c>
      <c r="G53" s="1123" t="s">
        <v>401</v>
      </c>
      <c r="H53" s="6302"/>
      <c r="I53" s="1123" t="s">
        <v>162</v>
      </c>
      <c r="J53" s="1123">
        <v>40</v>
      </c>
      <c r="K53" s="1123" t="s">
        <v>1924</v>
      </c>
      <c r="L53" s="1123">
        <v>388</v>
      </c>
      <c r="M53" s="4550" t="s">
        <v>1007</v>
      </c>
      <c r="N53" s="4550" t="s">
        <v>1709</v>
      </c>
      <c r="O53" s="4550" t="s">
        <v>1709</v>
      </c>
      <c r="P53" s="6502" t="s">
        <v>1007</v>
      </c>
      <c r="Q53" s="6170"/>
    </row>
    <row r="54" spans="1:17">
      <c r="A54" s="5179"/>
      <c r="B54" s="4554"/>
      <c r="C54" s="6055"/>
      <c r="D54" s="2866">
        <v>45077.375</v>
      </c>
      <c r="E54" s="1123" t="s">
        <v>5787</v>
      </c>
      <c r="F54" s="1123" t="s">
        <v>2828</v>
      </c>
      <c r="G54" s="1123" t="s">
        <v>401</v>
      </c>
      <c r="H54" s="6302"/>
      <c r="I54" s="1123" t="s">
        <v>170</v>
      </c>
      <c r="J54" s="1123">
        <v>40</v>
      </c>
      <c r="K54" s="1123" t="s">
        <v>1925</v>
      </c>
      <c r="L54" s="1123" t="s">
        <v>1926</v>
      </c>
      <c r="M54" s="4550"/>
      <c r="N54" s="4550"/>
      <c r="O54" s="4550"/>
      <c r="P54" s="6502"/>
      <c r="Q54" s="6170"/>
    </row>
    <row r="55" spans="1:17">
      <c r="A55" s="5179"/>
      <c r="B55" s="4554"/>
      <c r="C55" s="6055"/>
      <c r="D55" s="2866">
        <v>45077.375</v>
      </c>
      <c r="E55" s="1123" t="s">
        <v>5788</v>
      </c>
      <c r="F55" s="1123" t="s">
        <v>2828</v>
      </c>
      <c r="G55" s="1123" t="s">
        <v>401</v>
      </c>
      <c r="H55" s="6302"/>
      <c r="I55" s="1123" t="s">
        <v>170</v>
      </c>
      <c r="J55" s="1123">
        <v>10</v>
      </c>
      <c r="K55" s="1123" t="s">
        <v>2232</v>
      </c>
      <c r="L55" s="1123" t="s">
        <v>3069</v>
      </c>
      <c r="M55" s="4550" t="s">
        <v>1007</v>
      </c>
      <c r="N55" s="4550" t="s">
        <v>1709</v>
      </c>
      <c r="O55" s="4550" t="s">
        <v>1709</v>
      </c>
      <c r="P55" s="6502" t="s">
        <v>1007</v>
      </c>
      <c r="Q55" s="6170"/>
    </row>
    <row r="56" spans="1:17">
      <c r="A56" s="5179"/>
      <c r="B56" s="4554"/>
      <c r="C56" s="6055"/>
      <c r="D56" s="2866">
        <v>45077.375</v>
      </c>
      <c r="E56" s="1123" t="s">
        <v>5788</v>
      </c>
      <c r="F56" s="1123" t="s">
        <v>2828</v>
      </c>
      <c r="G56" s="1123" t="s">
        <v>401</v>
      </c>
      <c r="H56" s="6302"/>
      <c r="I56" s="1123" t="s">
        <v>162</v>
      </c>
      <c r="J56" s="1123">
        <v>10</v>
      </c>
      <c r="K56" s="1123" t="s">
        <v>2042</v>
      </c>
      <c r="L56" s="1123">
        <v>124</v>
      </c>
      <c r="M56" s="4550"/>
      <c r="N56" s="4550"/>
      <c r="O56" s="4550"/>
      <c r="P56" s="6502"/>
      <c r="Q56" s="6170"/>
    </row>
    <row r="57" spans="1:17">
      <c r="A57" s="5179"/>
      <c r="B57" s="4554"/>
      <c r="C57" s="6055"/>
      <c r="D57" s="2866">
        <v>45077.375</v>
      </c>
      <c r="E57" s="1123" t="s">
        <v>5789</v>
      </c>
      <c r="F57" s="1123" t="s">
        <v>2828</v>
      </c>
      <c r="G57" s="1123" t="s">
        <v>401</v>
      </c>
      <c r="H57" s="6302"/>
      <c r="I57" s="1123" t="s">
        <v>152</v>
      </c>
      <c r="J57" s="1123">
        <v>6</v>
      </c>
      <c r="K57" s="1123" t="s">
        <v>2063</v>
      </c>
      <c r="L57" s="1123" t="s">
        <v>2064</v>
      </c>
      <c r="M57" s="4550" t="s">
        <v>1007</v>
      </c>
      <c r="N57" s="4550" t="s">
        <v>1709</v>
      </c>
      <c r="O57" s="4550" t="s">
        <v>1709</v>
      </c>
      <c r="P57" s="6502" t="s">
        <v>1007</v>
      </c>
      <c r="Q57" s="6170"/>
    </row>
    <row r="58" spans="1:17">
      <c r="A58" s="5179"/>
      <c r="B58" s="4554"/>
      <c r="C58" s="6055"/>
      <c r="D58" s="2866">
        <v>45077.375</v>
      </c>
      <c r="E58" s="1123" t="s">
        <v>5789</v>
      </c>
      <c r="F58" s="1123" t="s">
        <v>2828</v>
      </c>
      <c r="G58" s="1123" t="s">
        <v>401</v>
      </c>
      <c r="H58" s="6302"/>
      <c r="I58" s="1123" t="s">
        <v>277</v>
      </c>
      <c r="J58" s="1123">
        <v>6</v>
      </c>
      <c r="K58" s="1123" t="s">
        <v>2066</v>
      </c>
      <c r="L58" s="1123">
        <v>282</v>
      </c>
      <c r="M58" s="4550"/>
      <c r="N58" s="4550"/>
      <c r="O58" s="4550"/>
      <c r="P58" s="6502"/>
      <c r="Q58" s="6170"/>
    </row>
    <row r="59" spans="1:17">
      <c r="A59" s="5179"/>
      <c r="B59" s="4554"/>
      <c r="C59" s="6055"/>
      <c r="D59" s="2866">
        <v>45077.375</v>
      </c>
      <c r="E59" s="1123" t="s">
        <v>5790</v>
      </c>
      <c r="F59" s="1123" t="s">
        <v>2828</v>
      </c>
      <c r="G59" s="1123" t="s">
        <v>401</v>
      </c>
      <c r="H59" s="6302"/>
      <c r="I59" s="1123" t="s">
        <v>277</v>
      </c>
      <c r="J59" s="1123">
        <v>2</v>
      </c>
      <c r="K59" s="1123" t="s">
        <v>2190</v>
      </c>
      <c r="L59" s="1123">
        <v>82</v>
      </c>
      <c r="M59" s="4550" t="s">
        <v>1007</v>
      </c>
      <c r="N59" s="4550" t="s">
        <v>1709</v>
      </c>
      <c r="O59" s="4550" t="s">
        <v>1709</v>
      </c>
      <c r="P59" s="6502" t="s">
        <v>1007</v>
      </c>
      <c r="Q59" s="6170"/>
    </row>
    <row r="60" spans="1:17">
      <c r="A60" s="5179"/>
      <c r="B60" s="4554"/>
      <c r="C60" s="6055"/>
      <c r="D60" s="2866">
        <v>45077.375</v>
      </c>
      <c r="E60" s="1123" t="s">
        <v>5790</v>
      </c>
      <c r="F60" s="1123" t="s">
        <v>2828</v>
      </c>
      <c r="G60" s="1123" t="s">
        <v>401</v>
      </c>
      <c r="H60" s="6302"/>
      <c r="I60" s="1123" t="s">
        <v>152</v>
      </c>
      <c r="J60" s="1123">
        <v>2</v>
      </c>
      <c r="K60" s="1123" t="s">
        <v>2188</v>
      </c>
      <c r="L60" s="1123" t="s">
        <v>2189</v>
      </c>
      <c r="M60" s="4550"/>
      <c r="N60" s="4550"/>
      <c r="O60" s="4550"/>
      <c r="P60" s="6502"/>
      <c r="Q60" s="6170"/>
    </row>
    <row r="61" spans="1:17">
      <c r="A61" s="5179"/>
      <c r="B61" s="4554"/>
      <c r="C61" s="6055"/>
      <c r="D61" s="2866">
        <v>45077.375</v>
      </c>
      <c r="E61" s="1123" t="s">
        <v>5791</v>
      </c>
      <c r="F61" s="1123" t="s">
        <v>2828</v>
      </c>
      <c r="G61" s="1123" t="s">
        <v>401</v>
      </c>
      <c r="H61" s="6302"/>
      <c r="I61" s="1123" t="s">
        <v>1534</v>
      </c>
      <c r="J61" s="1123">
        <v>1</v>
      </c>
      <c r="K61" s="1123" t="s">
        <v>2052</v>
      </c>
      <c r="L61" s="1123" t="s">
        <v>2053</v>
      </c>
      <c r="M61" s="4550" t="s">
        <v>1007</v>
      </c>
      <c r="N61" s="4550" t="s">
        <v>1709</v>
      </c>
      <c r="O61" s="4550" t="s">
        <v>1709</v>
      </c>
      <c r="P61" s="6502" t="s">
        <v>1007</v>
      </c>
      <c r="Q61" s="6170"/>
    </row>
    <row r="62" spans="1:17">
      <c r="A62" s="5179"/>
      <c r="B62" s="4554"/>
      <c r="C62" s="6055"/>
      <c r="D62" s="2866">
        <v>45077.375</v>
      </c>
      <c r="E62" s="1123" t="s">
        <v>5791</v>
      </c>
      <c r="F62" s="1123" t="s">
        <v>2828</v>
      </c>
      <c r="G62" s="1123" t="s">
        <v>401</v>
      </c>
      <c r="H62" s="6302"/>
      <c r="I62" s="1123" t="s">
        <v>152</v>
      </c>
      <c r="J62" s="1123">
        <v>1</v>
      </c>
      <c r="K62" s="1123" t="s">
        <v>1887</v>
      </c>
      <c r="L62" s="1123" t="s">
        <v>1888</v>
      </c>
      <c r="M62" s="4550"/>
      <c r="N62" s="4550"/>
      <c r="O62" s="4550"/>
      <c r="P62" s="6502"/>
      <c r="Q62" s="6170"/>
    </row>
    <row r="63" spans="1:17">
      <c r="A63" s="5179"/>
      <c r="B63" s="4554"/>
      <c r="C63" s="6055"/>
      <c r="D63" s="2866">
        <v>45077.375</v>
      </c>
      <c r="E63" s="1123" t="s">
        <v>5792</v>
      </c>
      <c r="F63" s="1123" t="s">
        <v>2828</v>
      </c>
      <c r="G63" s="1123" t="s">
        <v>401</v>
      </c>
      <c r="H63" s="6302"/>
      <c r="I63" s="1123" t="s">
        <v>152</v>
      </c>
      <c r="J63" s="1123">
        <v>1</v>
      </c>
      <c r="K63" s="1123" t="s">
        <v>1887</v>
      </c>
      <c r="L63" s="1123" t="s">
        <v>1888</v>
      </c>
      <c r="M63" s="4550" t="s">
        <v>1007</v>
      </c>
      <c r="N63" s="4550" t="s">
        <v>1709</v>
      </c>
      <c r="O63" s="4550" t="s">
        <v>1709</v>
      </c>
      <c r="P63" s="6502" t="s">
        <v>1007</v>
      </c>
      <c r="Q63" s="6170"/>
    </row>
    <row r="64" spans="1:17">
      <c r="A64" s="5179"/>
      <c r="B64" s="4554"/>
      <c r="C64" s="6055"/>
      <c r="D64" s="2866">
        <v>45077.375</v>
      </c>
      <c r="E64" s="1123" t="s">
        <v>5792</v>
      </c>
      <c r="F64" s="1123" t="s">
        <v>2828</v>
      </c>
      <c r="G64" s="1123" t="s">
        <v>401</v>
      </c>
      <c r="H64" s="6302"/>
      <c r="I64" s="1123" t="s">
        <v>1534</v>
      </c>
      <c r="J64" s="1123">
        <v>1</v>
      </c>
      <c r="K64" s="1123" t="s">
        <v>2052</v>
      </c>
      <c r="L64" s="1123" t="s">
        <v>2053</v>
      </c>
      <c r="M64" s="4550"/>
      <c r="N64" s="4550"/>
      <c r="O64" s="4550"/>
      <c r="P64" s="6502"/>
      <c r="Q64" s="6170"/>
    </row>
    <row r="65" spans="1:17">
      <c r="A65" s="5179"/>
      <c r="B65" s="4554"/>
      <c r="C65" s="6055"/>
      <c r="D65" s="2866">
        <v>45077.375</v>
      </c>
      <c r="E65" s="1123" t="s">
        <v>5793</v>
      </c>
      <c r="F65" s="1123" t="s">
        <v>2828</v>
      </c>
      <c r="G65" s="1123" t="s">
        <v>401</v>
      </c>
      <c r="H65" s="6302"/>
      <c r="I65" s="1123" t="s">
        <v>152</v>
      </c>
      <c r="J65" s="1123">
        <v>1</v>
      </c>
      <c r="K65" s="1123" t="s">
        <v>1887</v>
      </c>
      <c r="L65" s="1123" t="s">
        <v>1888</v>
      </c>
      <c r="M65" s="4550" t="s">
        <v>1007</v>
      </c>
      <c r="N65" s="4550" t="s">
        <v>1709</v>
      </c>
      <c r="O65" s="4550" t="s">
        <v>1709</v>
      </c>
      <c r="P65" s="6502" t="s">
        <v>1007</v>
      </c>
      <c r="Q65" s="6170"/>
    </row>
    <row r="66" spans="1:17">
      <c r="A66" s="5179"/>
      <c r="B66" s="4554"/>
      <c r="C66" s="6055"/>
      <c r="D66" s="2866">
        <v>45077.375</v>
      </c>
      <c r="E66" s="1123" t="s">
        <v>5793</v>
      </c>
      <c r="F66" s="1123" t="s">
        <v>2828</v>
      </c>
      <c r="G66" s="1123" t="s">
        <v>401</v>
      </c>
      <c r="H66" s="6302"/>
      <c r="I66" s="1123" t="s">
        <v>157</v>
      </c>
      <c r="J66" s="1123">
        <v>1</v>
      </c>
      <c r="K66" s="1123" t="s">
        <v>1776</v>
      </c>
      <c r="L66" s="1123" t="s">
        <v>1777</v>
      </c>
      <c r="M66" s="4550"/>
      <c r="N66" s="4550"/>
      <c r="O66" s="4550"/>
      <c r="P66" s="6502"/>
      <c r="Q66" s="6170"/>
    </row>
    <row r="67" spans="1:17">
      <c r="A67" s="5179"/>
      <c r="B67" s="4554"/>
      <c r="C67" s="6055"/>
      <c r="D67" s="2866">
        <v>45077.375</v>
      </c>
      <c r="E67" s="1123" t="s">
        <v>5793</v>
      </c>
      <c r="F67" s="1123" t="s">
        <v>2828</v>
      </c>
      <c r="G67" s="1123" t="s">
        <v>401</v>
      </c>
      <c r="H67" s="6302"/>
      <c r="I67" s="1123" t="s">
        <v>134</v>
      </c>
      <c r="J67" s="1123">
        <v>1</v>
      </c>
      <c r="K67" s="1123" t="s">
        <v>1770</v>
      </c>
      <c r="L67" s="1123">
        <v>34</v>
      </c>
      <c r="M67" s="4550"/>
      <c r="N67" s="4550"/>
      <c r="O67" s="4550"/>
      <c r="P67" s="6502"/>
      <c r="Q67" s="6170"/>
    </row>
    <row r="68" spans="1:17">
      <c r="A68" s="5179"/>
      <c r="B68" s="4554"/>
      <c r="C68" s="6055"/>
      <c r="D68" s="2866">
        <v>45077.375</v>
      </c>
      <c r="E68" s="1123" t="s">
        <v>5794</v>
      </c>
      <c r="F68" s="1123" t="s">
        <v>2828</v>
      </c>
      <c r="G68" s="1123" t="s">
        <v>401</v>
      </c>
      <c r="H68" s="6302"/>
      <c r="I68" s="1123" t="s">
        <v>217</v>
      </c>
      <c r="J68" s="1123">
        <v>1</v>
      </c>
      <c r="K68" s="1123" t="s">
        <v>1957</v>
      </c>
      <c r="L68" s="1123">
        <v>99</v>
      </c>
      <c r="M68" s="1963" t="s">
        <v>1007</v>
      </c>
      <c r="N68" s="1963" t="s">
        <v>1709</v>
      </c>
      <c r="O68" s="3764" t="s">
        <v>1709</v>
      </c>
      <c r="P68" s="2789" t="s">
        <v>1007</v>
      </c>
      <c r="Q68" s="2582"/>
    </row>
    <row r="69" spans="1:17">
      <c r="A69" s="5179"/>
      <c r="B69" s="4554"/>
      <c r="C69" s="6055"/>
      <c r="D69" s="2866">
        <v>45077.375</v>
      </c>
      <c r="E69" s="1123" t="s">
        <v>5795</v>
      </c>
      <c r="F69" s="1123" t="s">
        <v>2828</v>
      </c>
      <c r="G69" s="1123" t="s">
        <v>401</v>
      </c>
      <c r="H69" s="6302"/>
      <c r="I69" s="1123" t="s">
        <v>217</v>
      </c>
      <c r="J69" s="1123">
        <v>1</v>
      </c>
      <c r="K69" s="1123" t="s">
        <v>1957</v>
      </c>
      <c r="L69" s="1123">
        <v>99</v>
      </c>
      <c r="M69" s="1963" t="s">
        <v>1007</v>
      </c>
      <c r="N69" s="1963" t="s">
        <v>1709</v>
      </c>
      <c r="O69" s="1963" t="s">
        <v>1709</v>
      </c>
      <c r="P69" s="2789" t="s">
        <v>1007</v>
      </c>
      <c r="Q69" s="2582"/>
    </row>
    <row r="70" spans="1:17">
      <c r="A70" s="5179"/>
      <c r="B70" s="4554"/>
      <c r="C70" s="6055"/>
      <c r="D70" s="2866">
        <v>45077.375</v>
      </c>
      <c r="E70" s="1123" t="s">
        <v>5796</v>
      </c>
      <c r="F70" s="1123" t="s">
        <v>825</v>
      </c>
      <c r="G70" s="1123" t="s">
        <v>190</v>
      </c>
      <c r="H70" s="6302"/>
      <c r="I70" s="1123" t="s">
        <v>170</v>
      </c>
      <c r="J70" s="1123">
        <v>4</v>
      </c>
      <c r="K70" s="1123" t="s">
        <v>3474</v>
      </c>
      <c r="L70" s="1123" t="s">
        <v>3475</v>
      </c>
      <c r="M70" s="4550" t="s">
        <v>1007</v>
      </c>
      <c r="N70" s="4550" t="s">
        <v>1709</v>
      </c>
      <c r="O70" s="4550" t="s">
        <v>1709</v>
      </c>
      <c r="P70" s="6502" t="s">
        <v>1007</v>
      </c>
      <c r="Q70" s="6170"/>
    </row>
    <row r="71" spans="1:17">
      <c r="A71" s="5179"/>
      <c r="B71" s="4554"/>
      <c r="C71" s="6055"/>
      <c r="D71" s="2866">
        <v>45077.375</v>
      </c>
      <c r="E71" s="1123" t="s">
        <v>5796</v>
      </c>
      <c r="F71" s="1123" t="s">
        <v>825</v>
      </c>
      <c r="G71" s="1123" t="s">
        <v>190</v>
      </c>
      <c r="H71" s="6302"/>
      <c r="I71" s="1123" t="s">
        <v>162</v>
      </c>
      <c r="J71" s="1123">
        <v>4</v>
      </c>
      <c r="K71" s="1123" t="s">
        <v>3472</v>
      </c>
      <c r="L71" s="1123" t="s">
        <v>3473</v>
      </c>
      <c r="M71" s="4550"/>
      <c r="N71" s="4550"/>
      <c r="O71" s="4550"/>
      <c r="P71" s="6502"/>
      <c r="Q71" s="6170"/>
    </row>
    <row r="72" spans="1:17">
      <c r="A72" s="5179"/>
      <c r="B72" s="4554"/>
      <c r="C72" s="6055"/>
      <c r="D72" s="2866">
        <v>45077.375</v>
      </c>
      <c r="E72" s="1123" t="s">
        <v>5797</v>
      </c>
      <c r="F72" s="1123" t="s">
        <v>825</v>
      </c>
      <c r="G72" s="1123" t="s">
        <v>190</v>
      </c>
      <c r="H72" s="6302"/>
      <c r="I72" s="1123" t="s">
        <v>162</v>
      </c>
      <c r="J72" s="1123">
        <v>4</v>
      </c>
      <c r="K72" s="1123" t="s">
        <v>2211</v>
      </c>
      <c r="L72" s="1123" t="s">
        <v>4104</v>
      </c>
      <c r="M72" s="4550" t="s">
        <v>1007</v>
      </c>
      <c r="N72" s="4550" t="s">
        <v>1709</v>
      </c>
      <c r="O72" s="4550" t="s">
        <v>1709</v>
      </c>
      <c r="P72" s="6502" t="s">
        <v>1007</v>
      </c>
      <c r="Q72" s="6170"/>
    </row>
    <row r="73" spans="1:17">
      <c r="A73" s="5179"/>
      <c r="B73" s="4554"/>
      <c r="C73" s="6055"/>
      <c r="D73" s="2866">
        <v>45077.375</v>
      </c>
      <c r="E73" s="1123" t="s">
        <v>5797</v>
      </c>
      <c r="F73" s="1123" t="s">
        <v>825</v>
      </c>
      <c r="G73" s="1123" t="s">
        <v>190</v>
      </c>
      <c r="H73" s="6302"/>
      <c r="I73" s="1123" t="s">
        <v>170</v>
      </c>
      <c r="J73" s="1123">
        <v>4</v>
      </c>
      <c r="K73" s="1123" t="s">
        <v>4105</v>
      </c>
      <c r="L73" s="1123" t="s">
        <v>4106</v>
      </c>
      <c r="M73" s="4550"/>
      <c r="N73" s="4550"/>
      <c r="O73" s="4550"/>
      <c r="P73" s="6502"/>
      <c r="Q73" s="6170"/>
    </row>
    <row r="74" spans="1:17">
      <c r="A74" s="5179"/>
      <c r="B74" s="4554"/>
      <c r="C74" s="6055"/>
      <c r="D74" s="2866">
        <v>45077.375</v>
      </c>
      <c r="E74" s="1123" t="s">
        <v>5798</v>
      </c>
      <c r="F74" s="1123" t="s">
        <v>189</v>
      </c>
      <c r="G74" s="1123" t="s">
        <v>190</v>
      </c>
      <c r="H74" s="6302"/>
      <c r="I74" s="1123" t="s">
        <v>162</v>
      </c>
      <c r="J74" s="1123">
        <v>10</v>
      </c>
      <c r="K74" s="1123" t="s">
        <v>2210</v>
      </c>
      <c r="L74" s="1123">
        <v>97</v>
      </c>
      <c r="M74" s="4550" t="s">
        <v>1007</v>
      </c>
      <c r="N74" s="4550" t="s">
        <v>1709</v>
      </c>
      <c r="O74" s="4550" t="s">
        <v>1709</v>
      </c>
      <c r="P74" s="6502" t="s">
        <v>1007</v>
      </c>
      <c r="Q74" s="6170"/>
    </row>
    <row r="75" spans="1:17">
      <c r="A75" s="5179"/>
      <c r="B75" s="4554"/>
      <c r="C75" s="6055"/>
      <c r="D75" s="2866">
        <v>45077.375</v>
      </c>
      <c r="E75" s="1123" t="s">
        <v>5798</v>
      </c>
      <c r="F75" s="1123" t="s">
        <v>189</v>
      </c>
      <c r="G75" s="1123" t="s">
        <v>190</v>
      </c>
      <c r="H75" s="6302"/>
      <c r="I75" s="1123" t="s">
        <v>170</v>
      </c>
      <c r="J75" s="1123">
        <v>10</v>
      </c>
      <c r="K75" s="1123" t="s">
        <v>2216</v>
      </c>
      <c r="L75" s="1123" t="s">
        <v>2299</v>
      </c>
      <c r="M75" s="4550"/>
      <c r="N75" s="4550"/>
      <c r="O75" s="4550"/>
      <c r="P75" s="6502"/>
      <c r="Q75" s="6170"/>
    </row>
    <row r="76" spans="1:17">
      <c r="A76" s="5179"/>
      <c r="B76" s="4554"/>
      <c r="C76" s="6055"/>
      <c r="D76" s="2866">
        <v>45077.375</v>
      </c>
      <c r="E76" s="1123" t="s">
        <v>5799</v>
      </c>
      <c r="F76" s="1123" t="s">
        <v>189</v>
      </c>
      <c r="G76" s="1123" t="s">
        <v>190</v>
      </c>
      <c r="H76" s="6302"/>
      <c r="I76" s="1123" t="s">
        <v>170</v>
      </c>
      <c r="J76" s="1123">
        <v>6</v>
      </c>
      <c r="K76" s="1123" t="s">
        <v>1920</v>
      </c>
      <c r="L76" s="1123" t="s">
        <v>1921</v>
      </c>
      <c r="M76" s="4550" t="s">
        <v>1007</v>
      </c>
      <c r="N76" s="4550" t="s">
        <v>1709</v>
      </c>
      <c r="O76" s="4550" t="s">
        <v>1709</v>
      </c>
      <c r="P76" s="6502" t="s">
        <v>1007</v>
      </c>
      <c r="Q76" s="6170"/>
    </row>
    <row r="77" spans="1:17">
      <c r="A77" s="6239"/>
      <c r="B77" s="4555"/>
      <c r="C77" s="6199"/>
      <c r="D77" s="2867">
        <v>45077.375</v>
      </c>
      <c r="E77" s="1566" t="s">
        <v>5799</v>
      </c>
      <c r="F77" s="1566" t="s">
        <v>189</v>
      </c>
      <c r="G77" s="1566" t="s">
        <v>190</v>
      </c>
      <c r="H77" s="6882"/>
      <c r="I77" s="1566" t="s">
        <v>162</v>
      </c>
      <c r="J77" s="1566">
        <v>6</v>
      </c>
      <c r="K77" s="1566" t="s">
        <v>1918</v>
      </c>
      <c r="L77" s="1566" t="s">
        <v>1919</v>
      </c>
      <c r="M77" s="4551"/>
      <c r="N77" s="4551"/>
      <c r="O77" s="4551"/>
      <c r="P77" s="6041"/>
      <c r="Q77" s="5929"/>
    </row>
    <row r="78" spans="1:17" ht="37.5" customHeight="1">
      <c r="A78" s="2075" t="s">
        <v>3251</v>
      </c>
      <c r="B78" s="914" t="s">
        <v>5800</v>
      </c>
      <c r="C78" s="3769" t="s">
        <v>5801</v>
      </c>
      <c r="D78" s="915">
        <v>45077.541666666664</v>
      </c>
      <c r="E78" s="914" t="s">
        <v>5802</v>
      </c>
      <c r="F78" s="1373" t="s">
        <v>1251</v>
      </c>
      <c r="G78" s="1373" t="s">
        <v>424</v>
      </c>
      <c r="H78" s="3762"/>
      <c r="I78" s="1373" t="s">
        <v>941</v>
      </c>
      <c r="J78" s="1373">
        <v>177</v>
      </c>
      <c r="K78" s="1373" t="s">
        <v>5800</v>
      </c>
      <c r="L78" s="1373" t="s">
        <v>5803</v>
      </c>
      <c r="M78" s="216" t="s">
        <v>1007</v>
      </c>
      <c r="N78" s="216" t="s">
        <v>1709</v>
      </c>
      <c r="O78" s="216" t="s">
        <v>1709</v>
      </c>
      <c r="P78" s="3763" t="s">
        <v>5804</v>
      </c>
      <c r="Q78" s="298"/>
    </row>
    <row r="79" spans="1:17" ht="34.5" customHeight="1">
      <c r="A79" s="2895" t="s">
        <v>5805</v>
      </c>
      <c r="B79" s="2854" t="s">
        <v>1975</v>
      </c>
      <c r="C79" s="3741" t="s">
        <v>5806</v>
      </c>
      <c r="D79" s="2864">
        <v>45077.375</v>
      </c>
      <c r="E79" s="2854" t="s">
        <v>5807</v>
      </c>
      <c r="F79" s="2854" t="s">
        <v>5282</v>
      </c>
      <c r="G79" s="2854" t="s">
        <v>4741</v>
      </c>
      <c r="H79" s="3762"/>
      <c r="I79" s="2854" t="s">
        <v>217</v>
      </c>
      <c r="J79" s="2854">
        <v>2</v>
      </c>
      <c r="K79" s="2854" t="s">
        <v>1975</v>
      </c>
      <c r="L79" s="2854" t="s">
        <v>3348</v>
      </c>
      <c r="M79" s="2375" t="s">
        <v>1007</v>
      </c>
      <c r="N79" s="2375" t="s">
        <v>1709</v>
      </c>
      <c r="O79" s="2375" t="s">
        <v>1709</v>
      </c>
      <c r="P79" s="3050" t="s">
        <v>1007</v>
      </c>
      <c r="Q79" s="2872"/>
    </row>
    <row r="80" spans="1:17" ht="42.75" customHeight="1">
      <c r="A80" s="2899" t="s">
        <v>5808</v>
      </c>
      <c r="B80" s="792">
        <v>0.71</v>
      </c>
      <c r="C80" s="3770" t="s">
        <v>5809</v>
      </c>
      <c r="D80" s="3771">
        <v>45077.375</v>
      </c>
      <c r="E80" s="792" t="s">
        <v>5810</v>
      </c>
      <c r="F80" s="792" t="s">
        <v>1591</v>
      </c>
      <c r="G80" s="792" t="s">
        <v>1184</v>
      </c>
      <c r="H80" s="2920"/>
      <c r="I80" s="792" t="s">
        <v>1436</v>
      </c>
      <c r="J80" s="792">
        <v>2</v>
      </c>
      <c r="K80" s="792">
        <v>0.71</v>
      </c>
      <c r="L80" s="792">
        <v>62.4</v>
      </c>
      <c r="M80" s="2007" t="s">
        <v>1007</v>
      </c>
      <c r="N80" s="2007" t="s">
        <v>1709</v>
      </c>
      <c r="O80" s="2007" t="s">
        <v>1709</v>
      </c>
      <c r="P80" s="2928" t="s">
        <v>1007</v>
      </c>
      <c r="Q80" s="830"/>
    </row>
    <row r="82" spans="5:7" ht="15">
      <c r="E82" s="1014" t="s">
        <v>2282</v>
      </c>
      <c r="F82" s="1015" t="s">
        <v>1684</v>
      </c>
      <c r="G82" s="1016" t="s">
        <v>828</v>
      </c>
    </row>
    <row r="83" spans="5:7">
      <c r="E83" s="1259">
        <v>57</v>
      </c>
      <c r="F83" s="1106"/>
      <c r="G83" s="1260">
        <v>57</v>
      </c>
    </row>
    <row r="84" spans="5:7">
      <c r="E84" s="1108"/>
      <c r="F84" s="1108"/>
      <c r="G84" s="1109"/>
    </row>
    <row r="85" spans="5:7" ht="15">
      <c r="E85" s="1014" t="s">
        <v>828</v>
      </c>
      <c r="F85" s="1015" t="s">
        <v>1684</v>
      </c>
      <c r="G85" s="1016" t="s">
        <v>1685</v>
      </c>
    </row>
    <row r="86" spans="5:7">
      <c r="E86" s="1259">
        <v>57</v>
      </c>
      <c r="F86" s="1106"/>
      <c r="G86" s="1260">
        <v>57</v>
      </c>
    </row>
    <row r="87" spans="5:7">
      <c r="E87" s="1108"/>
      <c r="F87" s="1108"/>
      <c r="G87" s="1109"/>
    </row>
    <row r="88" spans="5:7" ht="24">
      <c r="E88" s="1014" t="s">
        <v>828</v>
      </c>
      <c r="F88" s="1015" t="s">
        <v>1684</v>
      </c>
      <c r="G88" s="1016" t="s">
        <v>1976</v>
      </c>
    </row>
    <row r="89" spans="5:7">
      <c r="E89" s="1259">
        <v>57</v>
      </c>
      <c r="F89" s="1106"/>
      <c r="G89" s="1260">
        <v>57</v>
      </c>
    </row>
  </sheetData>
  <mergeCells count="99">
    <mergeCell ref="A22:A35"/>
    <mergeCell ref="B22:B35"/>
    <mergeCell ref="P61:P62"/>
    <mergeCell ref="O63:O64"/>
    <mergeCell ref="O61:O62"/>
    <mergeCell ref="O55:O56"/>
    <mergeCell ref="P55:P56"/>
    <mergeCell ref="O51:O52"/>
    <mergeCell ref="P51:P52"/>
    <mergeCell ref="O27:O30"/>
    <mergeCell ref="P27:P30"/>
    <mergeCell ref="C22:C35"/>
    <mergeCell ref="H47:H77"/>
    <mergeCell ref="O59:O60"/>
    <mergeCell ref="P59:P60"/>
    <mergeCell ref="N49:N50"/>
    <mergeCell ref="Q76:Q77"/>
    <mergeCell ref="P76:P77"/>
    <mergeCell ref="O76:O77"/>
    <mergeCell ref="N65:N67"/>
    <mergeCell ref="N63:N64"/>
    <mergeCell ref="Q74:Q75"/>
    <mergeCell ref="Q65:Q67"/>
    <mergeCell ref="P63:P64"/>
    <mergeCell ref="P74:P75"/>
    <mergeCell ref="P65:P67"/>
    <mergeCell ref="N76:N77"/>
    <mergeCell ref="N74:N75"/>
    <mergeCell ref="N72:N73"/>
    <mergeCell ref="N70:N71"/>
    <mergeCell ref="O70:O71"/>
    <mergeCell ref="O72:O73"/>
    <mergeCell ref="O74:O75"/>
    <mergeCell ref="M53:M54"/>
    <mergeCell ref="M55:M56"/>
    <mergeCell ref="M70:M71"/>
    <mergeCell ref="M72:M73"/>
    <mergeCell ref="O57:O58"/>
    <mergeCell ref="Q51:Q52"/>
    <mergeCell ref="P70:P71"/>
    <mergeCell ref="Q70:Q71"/>
    <mergeCell ref="Q72:Q73"/>
    <mergeCell ref="P72:P73"/>
    <mergeCell ref="Q59:Q60"/>
    <mergeCell ref="Q55:Q56"/>
    <mergeCell ref="P57:P58"/>
    <mergeCell ref="Q57:Q58"/>
    <mergeCell ref="M76:M77"/>
    <mergeCell ref="N47:N48"/>
    <mergeCell ref="N51:N52"/>
    <mergeCell ref="N61:N62"/>
    <mergeCell ref="N59:N60"/>
    <mergeCell ref="N57:N58"/>
    <mergeCell ref="N55:N56"/>
    <mergeCell ref="N53:N54"/>
    <mergeCell ref="M57:M58"/>
    <mergeCell ref="M59:M60"/>
    <mergeCell ref="M61:M62"/>
    <mergeCell ref="M63:M64"/>
    <mergeCell ref="M65:M67"/>
    <mergeCell ref="M47:M48"/>
    <mergeCell ref="M49:M50"/>
    <mergeCell ref="M51:M52"/>
    <mergeCell ref="M27:M30"/>
    <mergeCell ref="N27:N30"/>
    <mergeCell ref="Q27:Q30"/>
    <mergeCell ref="M74:M75"/>
    <mergeCell ref="O47:O48"/>
    <mergeCell ref="P47:P48"/>
    <mergeCell ref="Q47:Q48"/>
    <mergeCell ref="O49:O50"/>
    <mergeCell ref="P49:P50"/>
    <mergeCell ref="Q49:Q50"/>
    <mergeCell ref="Q63:Q64"/>
    <mergeCell ref="Q61:Q62"/>
    <mergeCell ref="O53:O54"/>
    <mergeCell ref="P53:P54"/>
    <mergeCell ref="Q53:Q54"/>
    <mergeCell ref="O65:O67"/>
    <mergeCell ref="A2:A18"/>
    <mergeCell ref="B2:B18"/>
    <mergeCell ref="C2:C18"/>
    <mergeCell ref="A19:A21"/>
    <mergeCell ref="B19:B21"/>
    <mergeCell ref="C19:C21"/>
    <mergeCell ref="A47:A77"/>
    <mergeCell ref="B47:B77"/>
    <mergeCell ref="C47:C77"/>
    <mergeCell ref="A36:A40"/>
    <mergeCell ref="B36:B40"/>
    <mergeCell ref="C36:C40"/>
    <mergeCell ref="A41:A46"/>
    <mergeCell ref="B41:B46"/>
    <mergeCell ref="C41:C46"/>
    <mergeCell ref="M4:M8"/>
    <mergeCell ref="N4:N8"/>
    <mergeCell ref="O4:O8"/>
    <mergeCell ref="P4:P8"/>
    <mergeCell ref="Q4:Q8"/>
  </mergeCells>
  <printOptions headings="1"/>
  <pageMargins left="0.7" right="0.7" top="0.75" bottom="0.75" header="0.3" footer="0.3"/>
  <pageSetup paperSize="8" fitToHeight="0" orientation="landscape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72914-94C2-4DCA-98EB-097223537C8E}">
  <dimension ref="A1:Q16"/>
  <sheetViews>
    <sheetView workbookViewId="0"/>
  </sheetViews>
  <sheetFormatPr defaultRowHeight="12.75"/>
  <cols>
    <col min="4" max="4" width="21.28515625" bestFit="1" customWidth="1"/>
    <col min="5" max="5" width="17" bestFit="1" customWidth="1"/>
    <col min="6" max="6" width="25.7109375" bestFit="1" customWidth="1"/>
    <col min="7" max="7" width="17.85546875" bestFit="1" customWidth="1"/>
    <col min="8" max="8" width="34.140625" customWidth="1"/>
    <col min="9" max="9" width="34.140625" bestFit="1" customWidth="1"/>
    <col min="10" max="10" width="9.42578125" customWidth="1"/>
    <col min="11" max="11" width="7.7109375" customWidth="1"/>
    <col min="12" max="12" width="7.140625" customWidth="1"/>
    <col min="17" max="17" width="10.7109375" bestFit="1" customWidth="1"/>
  </cols>
  <sheetData>
    <row r="1" spans="1:17" ht="36">
      <c r="A1" s="3106" t="s">
        <v>408</v>
      </c>
      <c r="B1" s="3732" t="s">
        <v>4201</v>
      </c>
      <c r="C1" s="3732" t="s">
        <v>410</v>
      </c>
      <c r="D1" s="3776" t="s">
        <v>3</v>
      </c>
      <c r="E1" s="3776" t="s">
        <v>8</v>
      </c>
      <c r="F1" s="3776" t="s">
        <v>35</v>
      </c>
      <c r="G1" s="3776" t="s">
        <v>37</v>
      </c>
      <c r="H1" s="3776" t="s">
        <v>39</v>
      </c>
      <c r="I1" s="3776" t="s">
        <v>44</v>
      </c>
      <c r="J1" s="3777" t="s">
        <v>49</v>
      </c>
      <c r="K1" s="3777" t="s">
        <v>52</v>
      </c>
      <c r="L1" s="3777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24" customHeight="1">
      <c r="A2" s="5824" t="s">
        <v>5287</v>
      </c>
      <c r="B2" s="4991">
        <v>0.62</v>
      </c>
      <c r="C2" s="4991"/>
      <c r="D2" s="2671">
        <v>45078.375</v>
      </c>
      <c r="E2" s="2658" t="s">
        <v>5811</v>
      </c>
      <c r="F2" s="2658" t="s">
        <v>783</v>
      </c>
      <c r="G2" s="2658" t="s">
        <v>784</v>
      </c>
      <c r="H2" s="2658" t="s">
        <v>5812</v>
      </c>
      <c r="I2" s="2658" t="s">
        <v>277</v>
      </c>
      <c r="J2" s="1373">
        <v>1</v>
      </c>
      <c r="K2" s="1373">
        <v>0.28999999999999998</v>
      </c>
      <c r="L2" s="1373">
        <v>30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5826"/>
      <c r="B3" s="5125"/>
      <c r="C3" s="5125"/>
      <c r="D3" s="2673">
        <v>45078.375</v>
      </c>
      <c r="E3" s="2674" t="s">
        <v>5811</v>
      </c>
      <c r="F3" s="2674" t="s">
        <v>783</v>
      </c>
      <c r="G3" s="2674" t="s">
        <v>784</v>
      </c>
      <c r="H3" s="2674" t="s">
        <v>5812</v>
      </c>
      <c r="I3" s="2674" t="s">
        <v>152</v>
      </c>
      <c r="J3" s="1112">
        <v>1</v>
      </c>
      <c r="K3" s="1112">
        <v>0.33</v>
      </c>
      <c r="L3" s="1112">
        <v>50.3</v>
      </c>
      <c r="M3" s="4679"/>
      <c r="N3" s="4679"/>
      <c r="O3" s="4679"/>
      <c r="P3" s="6033"/>
      <c r="Q3" s="5612"/>
    </row>
    <row r="4" spans="1:17">
      <c r="A4" s="5819" t="s">
        <v>5138</v>
      </c>
      <c r="B4" s="5035">
        <v>7.92</v>
      </c>
      <c r="C4" s="5035"/>
      <c r="D4" s="2758">
        <v>45078.375</v>
      </c>
      <c r="E4" s="2071" t="s">
        <v>5813</v>
      </c>
      <c r="F4" s="2071" t="s">
        <v>1023</v>
      </c>
      <c r="G4" s="2071" t="s">
        <v>1024</v>
      </c>
      <c r="H4" s="2071" t="s">
        <v>5814</v>
      </c>
      <c r="I4" s="2071" t="s">
        <v>1032</v>
      </c>
      <c r="J4" s="1140">
        <v>3</v>
      </c>
      <c r="K4" s="1140">
        <v>1.1599999999999999</v>
      </c>
      <c r="L4" s="1140">
        <v>225</v>
      </c>
      <c r="M4" s="5801" t="s">
        <v>1007</v>
      </c>
      <c r="N4" s="5801" t="s">
        <v>1709</v>
      </c>
      <c r="O4" s="5801" t="s">
        <v>1709</v>
      </c>
      <c r="P4" s="6032" t="s">
        <v>1007</v>
      </c>
      <c r="Q4" s="6086"/>
    </row>
    <row r="5" spans="1:17">
      <c r="A5" s="5819"/>
      <c r="B5" s="5035"/>
      <c r="C5" s="5035"/>
      <c r="D5" s="1969">
        <v>45078.375</v>
      </c>
      <c r="E5" s="1970" t="s">
        <v>5813</v>
      </c>
      <c r="F5" s="1970" t="s">
        <v>1023</v>
      </c>
      <c r="G5" s="1970" t="s">
        <v>1024</v>
      </c>
      <c r="H5" s="1970" t="s">
        <v>5814</v>
      </c>
      <c r="I5" s="1970" t="s">
        <v>1032</v>
      </c>
      <c r="J5" s="1123">
        <v>3</v>
      </c>
      <c r="K5" s="1123">
        <v>1.1599999999999999</v>
      </c>
      <c r="L5" s="1123">
        <v>222</v>
      </c>
      <c r="M5" s="5668"/>
      <c r="N5" s="5668"/>
      <c r="O5" s="5668"/>
      <c r="P5" s="6040"/>
      <c r="Q5" s="5928"/>
    </row>
    <row r="6" spans="1:17">
      <c r="A6" s="5819"/>
      <c r="B6" s="5035"/>
      <c r="C6" s="5035"/>
      <c r="D6" s="1969">
        <v>45078.583333333336</v>
      </c>
      <c r="E6" s="1970" t="s">
        <v>5815</v>
      </c>
      <c r="F6" s="1970" t="s">
        <v>4390</v>
      </c>
      <c r="G6" s="1970" t="s">
        <v>2376</v>
      </c>
      <c r="H6" s="1970" t="s">
        <v>5816</v>
      </c>
      <c r="I6" s="1970" t="s">
        <v>217</v>
      </c>
      <c r="J6" s="1123">
        <v>3</v>
      </c>
      <c r="K6" s="1123">
        <v>2.4</v>
      </c>
      <c r="L6" s="1123">
        <v>297</v>
      </c>
      <c r="M6" s="4551" t="s">
        <v>1007</v>
      </c>
      <c r="N6" s="4551" t="s">
        <v>1709</v>
      </c>
      <c r="O6" s="4551" t="s">
        <v>1709</v>
      </c>
      <c r="P6" s="6041" t="s">
        <v>1007</v>
      </c>
      <c r="Q6" s="5929"/>
    </row>
    <row r="7" spans="1:17">
      <c r="A7" s="6047"/>
      <c r="B7" s="5036"/>
      <c r="C7" s="5036"/>
      <c r="D7" s="1979">
        <v>45078.583333333336</v>
      </c>
      <c r="E7" s="1962" t="s">
        <v>5815</v>
      </c>
      <c r="F7" s="1962" t="s">
        <v>4390</v>
      </c>
      <c r="G7" s="1962" t="s">
        <v>2376</v>
      </c>
      <c r="H7" s="1962" t="s">
        <v>5816</v>
      </c>
      <c r="I7" s="1962" t="s">
        <v>217</v>
      </c>
      <c r="J7" s="1124">
        <v>4</v>
      </c>
      <c r="K7" s="1124">
        <v>3.2</v>
      </c>
      <c r="L7" s="1124">
        <v>396</v>
      </c>
      <c r="M7" s="5802"/>
      <c r="N7" s="5802"/>
      <c r="O7" s="5802"/>
      <c r="P7" s="6033"/>
      <c r="Q7" s="5930"/>
    </row>
    <row r="9" spans="1:17" ht="15">
      <c r="E9" s="1014" t="s">
        <v>2282</v>
      </c>
      <c r="F9" s="1015" t="s">
        <v>1684</v>
      </c>
      <c r="G9" s="1016" t="s">
        <v>828</v>
      </c>
    </row>
    <row r="10" spans="1:17">
      <c r="E10" s="1259">
        <v>3</v>
      </c>
      <c r="F10" s="1106"/>
      <c r="G10" s="1260">
        <v>3</v>
      </c>
    </row>
    <row r="11" spans="1:17">
      <c r="E11" s="1108"/>
      <c r="F11" s="1108"/>
      <c r="G11" s="1109"/>
    </row>
    <row r="12" spans="1:17" ht="15">
      <c r="E12" s="1014" t="s">
        <v>828</v>
      </c>
      <c r="F12" s="1015" t="s">
        <v>1684</v>
      </c>
      <c r="G12" s="1016" t="s">
        <v>1685</v>
      </c>
    </row>
    <row r="13" spans="1:17">
      <c r="E13" s="1259">
        <v>3</v>
      </c>
      <c r="F13" s="1106"/>
      <c r="G13" s="1260">
        <v>3</v>
      </c>
    </row>
    <row r="14" spans="1:17">
      <c r="E14" s="1108"/>
      <c r="F14" s="1108"/>
      <c r="G14" s="1109"/>
    </row>
    <row r="15" spans="1:17" ht="24">
      <c r="E15" s="1014" t="s">
        <v>828</v>
      </c>
      <c r="F15" s="1015" t="s">
        <v>1684</v>
      </c>
      <c r="G15" s="1016" t="s">
        <v>1976</v>
      </c>
    </row>
    <row r="16" spans="1:17">
      <c r="E16" s="1259">
        <v>3</v>
      </c>
      <c r="F16" s="1106"/>
      <c r="G16" s="1260">
        <v>3</v>
      </c>
    </row>
  </sheetData>
  <mergeCells count="21">
    <mergeCell ref="O6:O7"/>
    <mergeCell ref="P6:P7"/>
    <mergeCell ref="P4:P5"/>
    <mergeCell ref="Q4:Q5"/>
    <mergeCell ref="Q6:Q7"/>
    <mergeCell ref="P2:P3"/>
    <mergeCell ref="Q2:Q3"/>
    <mergeCell ref="A4:A7"/>
    <mergeCell ref="B4:B7"/>
    <mergeCell ref="C4:C7"/>
    <mergeCell ref="M4:M5"/>
    <mergeCell ref="M6:M7"/>
    <mergeCell ref="N4:N5"/>
    <mergeCell ref="O4:O5"/>
    <mergeCell ref="N6:N7"/>
    <mergeCell ref="A2:A3"/>
    <mergeCell ref="B2:B3"/>
    <mergeCell ref="C2:C3"/>
    <mergeCell ref="M2:M3"/>
    <mergeCell ref="N2:N3"/>
    <mergeCell ref="O2:O3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FD607-6195-4350-B1F2-1FD65FAE4C95}">
  <sheetPr>
    <pageSetUpPr fitToPage="1"/>
  </sheetPr>
  <dimension ref="A1:Q51"/>
  <sheetViews>
    <sheetView topLeftCell="F1" workbookViewId="0">
      <selection activeCell="F25" sqref="F25"/>
    </sheetView>
  </sheetViews>
  <sheetFormatPr defaultRowHeight="12.75"/>
  <cols>
    <col min="1" max="1" width="16.28515625" style="98" bestFit="1" customWidth="1"/>
    <col min="2" max="2" width="17" style="98" bestFit="1" customWidth="1"/>
    <col min="3" max="3" width="16" style="98" bestFit="1" customWidth="1"/>
    <col min="4" max="4" width="17.42578125" style="98" bestFit="1" customWidth="1"/>
    <col min="5" max="5" width="16.28515625" style="98" bestFit="1" customWidth="1"/>
    <col min="6" max="6" width="48.28515625" style="98" bestFit="1" customWidth="1"/>
    <col min="7" max="7" width="16.7109375" style="98" bestFit="1" customWidth="1"/>
    <col min="8" max="8" width="41.7109375" style="98" hidden="1" customWidth="1"/>
    <col min="9" max="9" width="41.140625" style="98" bestFit="1" customWidth="1"/>
    <col min="10" max="10" width="12" style="98" customWidth="1"/>
    <col min="11" max="11" width="9.5703125" style="98" bestFit="1" customWidth="1"/>
    <col min="12" max="12" width="11.4257812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 customWidth="1"/>
    <col min="17" max="17" width="10.7109375" style="98" bestFit="1" customWidth="1"/>
    <col min="18" max="16384" width="9.140625" style="98"/>
  </cols>
  <sheetData>
    <row r="1" spans="1:17" s="2539" customFormat="1" ht="36">
      <c r="A1" s="3106" t="s">
        <v>408</v>
      </c>
      <c r="B1" s="3732" t="s">
        <v>4201</v>
      </c>
      <c r="C1" s="3732" t="s">
        <v>410</v>
      </c>
      <c r="D1" s="3776" t="s">
        <v>3</v>
      </c>
      <c r="E1" s="3776" t="s">
        <v>8</v>
      </c>
      <c r="F1" s="3776" t="s">
        <v>35</v>
      </c>
      <c r="G1" s="3776" t="s">
        <v>37</v>
      </c>
      <c r="H1" s="3776" t="s">
        <v>39</v>
      </c>
      <c r="I1" s="3776" t="s">
        <v>44</v>
      </c>
      <c r="J1" s="3777" t="s">
        <v>49</v>
      </c>
      <c r="K1" s="3777" t="s">
        <v>52</v>
      </c>
      <c r="L1" s="3777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5950" t="s">
        <v>3410</v>
      </c>
      <c r="B2" s="6894" t="s">
        <v>811</v>
      </c>
      <c r="C2" s="1029" t="s">
        <v>5817</v>
      </c>
      <c r="D2" s="2889">
        <v>45079.416666666664</v>
      </c>
      <c r="E2" s="966" t="s">
        <v>5818</v>
      </c>
      <c r="F2" s="848" t="s">
        <v>783</v>
      </c>
      <c r="G2" s="831" t="s">
        <v>784</v>
      </c>
      <c r="H2" s="831" t="s">
        <v>786</v>
      </c>
      <c r="I2" s="831" t="s">
        <v>157</v>
      </c>
      <c r="J2" s="2966">
        <v>1</v>
      </c>
      <c r="K2" s="831" t="s">
        <v>1776</v>
      </c>
      <c r="L2" s="831" t="s">
        <v>1777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6889"/>
    </row>
    <row r="3" spans="1:17">
      <c r="A3" s="6099"/>
      <c r="B3" s="6895"/>
      <c r="C3" s="838" t="s">
        <v>5817</v>
      </c>
      <c r="D3" s="2887">
        <v>45079.416666666664</v>
      </c>
      <c r="E3" s="879" t="s">
        <v>5818</v>
      </c>
      <c r="F3" s="849" t="s">
        <v>783</v>
      </c>
      <c r="G3" s="833" t="s">
        <v>784</v>
      </c>
      <c r="H3" s="833" t="s">
        <v>786</v>
      </c>
      <c r="I3" s="833" t="s">
        <v>134</v>
      </c>
      <c r="J3" s="2965">
        <v>1</v>
      </c>
      <c r="K3" s="833" t="s">
        <v>1770</v>
      </c>
      <c r="L3" s="833">
        <v>34</v>
      </c>
      <c r="M3" s="4678"/>
      <c r="N3" s="4678"/>
      <c r="O3" s="4678"/>
      <c r="P3" s="6032"/>
      <c r="Q3" s="6256"/>
    </row>
    <row r="4" spans="1:17">
      <c r="A4" s="6099"/>
      <c r="B4" s="6895"/>
      <c r="C4" s="838" t="s">
        <v>5817</v>
      </c>
      <c r="D4" s="2887">
        <v>45079.416666666664</v>
      </c>
      <c r="E4" s="879" t="s">
        <v>5818</v>
      </c>
      <c r="F4" s="849" t="s">
        <v>783</v>
      </c>
      <c r="G4" s="833" t="s">
        <v>784</v>
      </c>
      <c r="H4" s="833" t="s">
        <v>786</v>
      </c>
      <c r="I4" s="833" t="s">
        <v>152</v>
      </c>
      <c r="J4" s="2965">
        <v>1</v>
      </c>
      <c r="K4" s="833" t="s">
        <v>1887</v>
      </c>
      <c r="L4" s="833" t="s">
        <v>1888</v>
      </c>
      <c r="M4" s="5994"/>
      <c r="N4" s="5994"/>
      <c r="O4" s="5994"/>
      <c r="P4" s="6040"/>
      <c r="Q4" s="6890"/>
    </row>
    <row r="5" spans="1:17">
      <c r="A5" s="6099"/>
      <c r="B5" s="6895"/>
      <c r="C5" s="838" t="s">
        <v>5817</v>
      </c>
      <c r="D5" s="2887">
        <v>45079.416666666664</v>
      </c>
      <c r="E5" s="879" t="s">
        <v>5819</v>
      </c>
      <c r="F5" s="849" t="s">
        <v>783</v>
      </c>
      <c r="G5" s="833" t="s">
        <v>784</v>
      </c>
      <c r="H5" s="833" t="s">
        <v>786</v>
      </c>
      <c r="I5" s="833" t="s">
        <v>152</v>
      </c>
      <c r="J5" s="2965">
        <v>3</v>
      </c>
      <c r="K5" s="833"/>
      <c r="L5" s="833"/>
      <c r="M5" s="1892" t="s">
        <v>1007</v>
      </c>
      <c r="N5" s="1892" t="s">
        <v>1709</v>
      </c>
      <c r="O5" s="1892" t="s">
        <v>1709</v>
      </c>
      <c r="P5" s="2789" t="s">
        <v>1007</v>
      </c>
      <c r="Q5" s="3417"/>
    </row>
    <row r="6" spans="1:17">
      <c r="A6" s="6099"/>
      <c r="B6" s="6895"/>
      <c r="C6" s="2260" t="s">
        <v>5817</v>
      </c>
      <c r="D6" s="2887">
        <v>45079.416666666664</v>
      </c>
      <c r="E6" s="879" t="s">
        <v>5820</v>
      </c>
      <c r="F6" s="902" t="s">
        <v>783</v>
      </c>
      <c r="G6" s="879" t="s">
        <v>784</v>
      </c>
      <c r="H6" s="879" t="s">
        <v>786</v>
      </c>
      <c r="I6" s="879" t="s">
        <v>5821</v>
      </c>
      <c r="J6" s="2965">
        <v>8</v>
      </c>
      <c r="K6" s="879"/>
      <c r="L6" s="879"/>
      <c r="M6" s="1844" t="s">
        <v>1007</v>
      </c>
      <c r="N6" s="1844" t="s">
        <v>1709</v>
      </c>
      <c r="O6" s="1844" t="s">
        <v>1709</v>
      </c>
      <c r="P6" s="2789" t="s">
        <v>1007</v>
      </c>
      <c r="Q6" s="3417"/>
    </row>
    <row r="7" spans="1:17">
      <c r="A7" s="6099"/>
      <c r="B7" s="6895"/>
      <c r="C7" s="852" t="s">
        <v>5822</v>
      </c>
      <c r="D7" s="2887">
        <v>45079.416666666664</v>
      </c>
      <c r="E7" s="2965" t="s">
        <v>5823</v>
      </c>
      <c r="F7" s="849" t="s">
        <v>783</v>
      </c>
      <c r="G7" s="833" t="s">
        <v>784</v>
      </c>
      <c r="H7" s="833" t="s">
        <v>786</v>
      </c>
      <c r="I7" s="833" t="s">
        <v>5821</v>
      </c>
      <c r="J7" s="2965">
        <v>1</v>
      </c>
      <c r="K7" s="833"/>
      <c r="L7" s="833"/>
      <c r="M7" s="1892" t="s">
        <v>1007</v>
      </c>
      <c r="N7" s="1892" t="s">
        <v>1709</v>
      </c>
      <c r="O7" s="1892" t="s">
        <v>1709</v>
      </c>
      <c r="P7" s="2789" t="s">
        <v>3462</v>
      </c>
      <c r="Q7" s="3417"/>
    </row>
    <row r="8" spans="1:17">
      <c r="A8" s="6099"/>
      <c r="B8" s="6895"/>
      <c r="C8" s="3784" t="s">
        <v>5817</v>
      </c>
      <c r="D8" s="2887">
        <v>45079.662499999999</v>
      </c>
      <c r="E8" s="879" t="s">
        <v>5824</v>
      </c>
      <c r="F8" s="849" t="s">
        <v>783</v>
      </c>
      <c r="G8" s="833" t="s">
        <v>784</v>
      </c>
      <c r="H8" s="833" t="s">
        <v>786</v>
      </c>
      <c r="I8" s="833" t="s">
        <v>152</v>
      </c>
      <c r="J8" s="2965">
        <v>8</v>
      </c>
      <c r="K8" s="341" t="s">
        <v>5825</v>
      </c>
      <c r="L8" s="341" t="s">
        <v>5826</v>
      </c>
      <c r="M8" s="1892" t="s">
        <v>1007</v>
      </c>
      <c r="N8" s="1892" t="s">
        <v>1709</v>
      </c>
      <c r="O8" s="1892" t="s">
        <v>1709</v>
      </c>
      <c r="P8" s="2789" t="s">
        <v>1007</v>
      </c>
      <c r="Q8" s="3417"/>
    </row>
    <row r="9" spans="1:17">
      <c r="A9" s="6099"/>
      <c r="B9" s="6895"/>
      <c r="C9" s="838" t="s">
        <v>5817</v>
      </c>
      <c r="D9" s="2887">
        <v>45079.662499999999</v>
      </c>
      <c r="E9" s="879" t="s">
        <v>5827</v>
      </c>
      <c r="F9" s="849" t="s">
        <v>783</v>
      </c>
      <c r="G9" s="833" t="s">
        <v>784</v>
      </c>
      <c r="H9" s="833" t="s">
        <v>786</v>
      </c>
      <c r="I9" s="833" t="s">
        <v>152</v>
      </c>
      <c r="J9" s="2965">
        <v>1</v>
      </c>
      <c r="K9" s="341" t="s">
        <v>1774</v>
      </c>
      <c r="L9" s="341" t="s">
        <v>1775</v>
      </c>
      <c r="M9" s="1892" t="s">
        <v>1007</v>
      </c>
      <c r="N9" s="1892" t="s">
        <v>1709</v>
      </c>
      <c r="O9" s="1892" t="s">
        <v>1709</v>
      </c>
      <c r="P9" s="2789" t="s">
        <v>1007</v>
      </c>
      <c r="Q9" s="3417"/>
    </row>
    <row r="10" spans="1:17">
      <c r="A10" s="6099"/>
      <c r="B10" s="6895"/>
      <c r="C10" s="838" t="s">
        <v>5817</v>
      </c>
      <c r="D10" s="2887">
        <v>45079.416666666664</v>
      </c>
      <c r="E10" s="879" t="s">
        <v>5828</v>
      </c>
      <c r="F10" s="849" t="s">
        <v>5829</v>
      </c>
      <c r="G10" s="833" t="s">
        <v>445</v>
      </c>
      <c r="H10" s="833" t="s">
        <v>5830</v>
      </c>
      <c r="I10" s="833" t="s">
        <v>152</v>
      </c>
      <c r="J10" s="2965">
        <v>3</v>
      </c>
      <c r="K10" s="833" t="s">
        <v>1784</v>
      </c>
      <c r="L10" s="833" t="s">
        <v>1785</v>
      </c>
      <c r="M10" s="5993" t="s">
        <v>1007</v>
      </c>
      <c r="N10" s="5993" t="s">
        <v>1709</v>
      </c>
      <c r="O10" s="6641" t="s">
        <v>1709</v>
      </c>
      <c r="P10" s="6041" t="s">
        <v>1007</v>
      </c>
      <c r="Q10" s="5610"/>
    </row>
    <row r="11" spans="1:17">
      <c r="A11" s="5951"/>
      <c r="B11" s="6896"/>
      <c r="C11" s="1032" t="s">
        <v>5817</v>
      </c>
      <c r="D11" s="3783">
        <v>45079.416666666664</v>
      </c>
      <c r="E11" s="880" t="s">
        <v>5828</v>
      </c>
      <c r="F11" s="2674" t="s">
        <v>5829</v>
      </c>
      <c r="G11" s="1112" t="s">
        <v>445</v>
      </c>
      <c r="H11" s="1112" t="s">
        <v>5830</v>
      </c>
      <c r="I11" s="1112" t="s">
        <v>1534</v>
      </c>
      <c r="J11" s="3767">
        <v>3</v>
      </c>
      <c r="K11" s="1112" t="s">
        <v>5831</v>
      </c>
      <c r="L11" s="1112" t="s">
        <v>5832</v>
      </c>
      <c r="M11" s="4679"/>
      <c r="N11" s="4679"/>
      <c r="O11" s="6883"/>
      <c r="P11" s="6033"/>
      <c r="Q11" s="5612"/>
    </row>
    <row r="12" spans="1:17">
      <c r="A12" s="3779" t="s">
        <v>5287</v>
      </c>
      <c r="B12" s="3778">
        <v>0.19600000000000001</v>
      </c>
      <c r="C12" s="3735" t="s">
        <v>5833</v>
      </c>
      <c r="D12" s="3780">
        <v>45079.463252314818</v>
      </c>
      <c r="E12" s="3778" t="s">
        <v>5834</v>
      </c>
      <c r="F12" s="3781" t="s">
        <v>5835</v>
      </c>
      <c r="G12" s="3778" t="s">
        <v>901</v>
      </c>
      <c r="H12" s="3778" t="s">
        <v>5836</v>
      </c>
      <c r="I12" s="3778" t="s">
        <v>1041</v>
      </c>
      <c r="J12" s="3778">
        <v>2</v>
      </c>
      <c r="K12" s="3778" t="s">
        <v>1965</v>
      </c>
      <c r="L12" s="3778" t="s">
        <v>2181</v>
      </c>
      <c r="M12" s="3436" t="s">
        <v>1007</v>
      </c>
      <c r="N12" s="3436" t="s">
        <v>1709</v>
      </c>
      <c r="O12" s="3436" t="s">
        <v>1709</v>
      </c>
      <c r="P12" s="3602" t="s">
        <v>1007</v>
      </c>
      <c r="Q12" s="3782"/>
    </row>
    <row r="13" spans="1:17">
      <c r="A13" s="6169" t="s">
        <v>3186</v>
      </c>
      <c r="B13" s="5399">
        <v>5.226</v>
      </c>
      <c r="C13" s="6891" t="s">
        <v>5837</v>
      </c>
      <c r="D13" s="3731">
        <v>45079.458333333336</v>
      </c>
      <c r="E13" s="898" t="s">
        <v>5838</v>
      </c>
      <c r="F13" s="2749" t="s">
        <v>1011</v>
      </c>
      <c r="G13" s="2871" t="s">
        <v>1012</v>
      </c>
      <c r="H13" s="2871" t="s">
        <v>1013</v>
      </c>
      <c r="I13" s="2871" t="s">
        <v>1552</v>
      </c>
      <c r="J13" s="2871">
        <v>25</v>
      </c>
      <c r="K13" s="2871" t="s">
        <v>259</v>
      </c>
      <c r="L13" s="2871">
        <v>225</v>
      </c>
      <c r="M13" s="2181" t="s">
        <v>1007</v>
      </c>
      <c r="N13" s="2181" t="s">
        <v>1709</v>
      </c>
      <c r="O13" s="2181" t="s">
        <v>1709</v>
      </c>
      <c r="P13" s="3069" t="s">
        <v>1007</v>
      </c>
      <c r="Q13" s="1872"/>
    </row>
    <row r="14" spans="1:17">
      <c r="A14" s="6169"/>
      <c r="B14" s="5399"/>
      <c r="C14" s="6891"/>
      <c r="D14" s="3731">
        <v>45079.458333333336</v>
      </c>
      <c r="E14" s="898" t="s">
        <v>5839</v>
      </c>
      <c r="F14" s="2749" t="s">
        <v>1011</v>
      </c>
      <c r="G14" s="2871" t="s">
        <v>1012</v>
      </c>
      <c r="H14" s="2871" t="s">
        <v>1013</v>
      </c>
      <c r="I14" s="2871" t="s">
        <v>5840</v>
      </c>
      <c r="J14" s="2871">
        <v>1</v>
      </c>
      <c r="K14" s="2871"/>
      <c r="L14" s="2871"/>
      <c r="M14" s="2181" t="s">
        <v>1007</v>
      </c>
      <c r="N14" s="2181" t="s">
        <v>1709</v>
      </c>
      <c r="O14" s="2181" t="s">
        <v>1709</v>
      </c>
      <c r="P14" s="3069" t="s">
        <v>1007</v>
      </c>
      <c r="Q14" s="1872"/>
    </row>
    <row r="15" spans="1:17">
      <c r="A15" s="6169"/>
      <c r="B15" s="5399"/>
      <c r="C15" s="6891"/>
      <c r="D15" s="3731">
        <v>45079.458333333336</v>
      </c>
      <c r="E15" s="898" t="s">
        <v>5841</v>
      </c>
      <c r="F15" s="2749" t="s">
        <v>1011</v>
      </c>
      <c r="G15" s="2871" t="s">
        <v>1012</v>
      </c>
      <c r="H15" s="2871" t="s">
        <v>1013</v>
      </c>
      <c r="I15" s="2871" t="s">
        <v>5342</v>
      </c>
      <c r="J15" s="2871">
        <v>64</v>
      </c>
      <c r="K15" s="2871"/>
      <c r="L15" s="2871"/>
      <c r="M15" s="2181" t="s">
        <v>1007</v>
      </c>
      <c r="N15" s="2181" t="s">
        <v>1709</v>
      </c>
      <c r="O15" s="2181" t="s">
        <v>1709</v>
      </c>
      <c r="P15" s="3069" t="s">
        <v>1007</v>
      </c>
      <c r="Q15" s="1872"/>
    </row>
    <row r="16" spans="1:17">
      <c r="A16" s="6169"/>
      <c r="B16" s="5399"/>
      <c r="C16" s="6891"/>
      <c r="D16" s="3731">
        <v>45079.458333333336</v>
      </c>
      <c r="E16" s="898" t="s">
        <v>5842</v>
      </c>
      <c r="F16" s="2749" t="s">
        <v>1011</v>
      </c>
      <c r="G16" s="2871" t="s">
        <v>1012</v>
      </c>
      <c r="H16" s="2871" t="s">
        <v>1013</v>
      </c>
      <c r="I16" s="2871" t="s">
        <v>1455</v>
      </c>
      <c r="J16" s="2871">
        <v>2</v>
      </c>
      <c r="K16" s="2871"/>
      <c r="L16" s="2871"/>
      <c r="M16" s="2181" t="s">
        <v>1007</v>
      </c>
      <c r="N16" s="2181" t="s">
        <v>1709</v>
      </c>
      <c r="O16" s="2181" t="s">
        <v>1709</v>
      </c>
      <c r="P16" s="3069" t="s">
        <v>1007</v>
      </c>
      <c r="Q16" s="1872"/>
    </row>
    <row r="17" spans="1:17">
      <c r="A17" s="6099"/>
      <c r="B17" s="4976"/>
      <c r="C17" s="6892"/>
      <c r="D17" s="834">
        <v>45079.458333333336</v>
      </c>
      <c r="E17" s="879" t="s">
        <v>5843</v>
      </c>
      <c r="F17" s="849" t="s">
        <v>1011</v>
      </c>
      <c r="G17" s="833" t="s">
        <v>1012</v>
      </c>
      <c r="H17" s="833" t="s">
        <v>1013</v>
      </c>
      <c r="I17" s="833" t="s">
        <v>1140</v>
      </c>
      <c r="J17" s="833">
        <v>4</v>
      </c>
      <c r="K17" s="833" t="s">
        <v>5844</v>
      </c>
      <c r="L17" s="833">
        <v>206</v>
      </c>
      <c r="M17" s="2181" t="s">
        <v>1007</v>
      </c>
      <c r="N17" s="2181" t="s">
        <v>1709</v>
      </c>
      <c r="O17" s="2181" t="s">
        <v>1709</v>
      </c>
      <c r="P17" s="2789" t="s">
        <v>1007</v>
      </c>
      <c r="Q17" s="2634"/>
    </row>
    <row r="18" spans="1:17">
      <c r="A18" s="6099"/>
      <c r="B18" s="4976"/>
      <c r="C18" s="6892"/>
      <c r="D18" s="834">
        <v>45079.592233796298</v>
      </c>
      <c r="E18" s="879" t="s">
        <v>5845</v>
      </c>
      <c r="F18" s="849" t="s">
        <v>2479</v>
      </c>
      <c r="G18" s="833" t="s">
        <v>212</v>
      </c>
      <c r="H18" s="833" t="s">
        <v>2480</v>
      </c>
      <c r="I18" s="833" t="s">
        <v>2220</v>
      </c>
      <c r="J18" s="833">
        <v>1</v>
      </c>
      <c r="K18" s="833" t="s">
        <v>2475</v>
      </c>
      <c r="L18" s="833" t="s">
        <v>5846</v>
      </c>
      <c r="M18" s="4677" t="s">
        <v>1007</v>
      </c>
      <c r="N18" s="4677" t="s">
        <v>1709</v>
      </c>
      <c r="O18" s="4677" t="s">
        <v>1709</v>
      </c>
      <c r="P18" s="6041" t="s">
        <v>1007</v>
      </c>
      <c r="Q18" s="2634"/>
    </row>
    <row r="19" spans="1:17">
      <c r="A19" s="6099"/>
      <c r="B19" s="4976"/>
      <c r="C19" s="6892"/>
      <c r="D19" s="834">
        <v>45079.592233796298</v>
      </c>
      <c r="E19" s="879" t="s">
        <v>5845</v>
      </c>
      <c r="F19" s="849" t="s">
        <v>2479</v>
      </c>
      <c r="G19" s="833" t="s">
        <v>212</v>
      </c>
      <c r="H19" s="833" t="s">
        <v>2480</v>
      </c>
      <c r="I19" s="833" t="s">
        <v>2225</v>
      </c>
      <c r="J19" s="833">
        <v>2</v>
      </c>
      <c r="K19" s="833" t="s">
        <v>2354</v>
      </c>
      <c r="L19" s="833">
        <v>82</v>
      </c>
      <c r="M19" s="4678"/>
      <c r="N19" s="4678"/>
      <c r="O19" s="4678"/>
      <c r="P19" s="6032"/>
      <c r="Q19" s="2634"/>
    </row>
    <row r="20" spans="1:17">
      <c r="A20" s="5951"/>
      <c r="B20" s="6240"/>
      <c r="C20" s="6893"/>
      <c r="D20" s="2848">
        <v>45079.592233796298</v>
      </c>
      <c r="E20" s="880" t="s">
        <v>5845</v>
      </c>
      <c r="F20" s="2674" t="s">
        <v>2479</v>
      </c>
      <c r="G20" s="1112" t="s">
        <v>212</v>
      </c>
      <c r="H20" s="1112" t="s">
        <v>2480</v>
      </c>
      <c r="I20" s="1112" t="s">
        <v>2228</v>
      </c>
      <c r="J20" s="1112">
        <v>2</v>
      </c>
      <c r="K20" s="1112" t="s">
        <v>2193</v>
      </c>
      <c r="L20" s="1112" t="s">
        <v>2483</v>
      </c>
      <c r="M20" s="4679"/>
      <c r="N20" s="4679"/>
      <c r="O20" s="4679"/>
      <c r="P20" s="6033"/>
      <c r="Q20" s="2798"/>
    </row>
    <row r="21" spans="1:17">
      <c r="A21" s="5818" t="s">
        <v>2971</v>
      </c>
      <c r="B21" s="5297">
        <f>3.256</f>
        <v>3.2559999999999998</v>
      </c>
      <c r="C21" s="6887" t="s">
        <v>5847</v>
      </c>
      <c r="D21" s="2868">
        <v>45082.660104166665</v>
      </c>
      <c r="E21" s="1140" t="s">
        <v>5848</v>
      </c>
      <c r="F21" s="2071" t="s">
        <v>1023</v>
      </c>
      <c r="G21" s="1140" t="s">
        <v>1024</v>
      </c>
      <c r="H21" s="1140" t="s">
        <v>1025</v>
      </c>
      <c r="I21" s="1140" t="s">
        <v>1051</v>
      </c>
      <c r="J21" s="1140">
        <v>2</v>
      </c>
      <c r="K21" s="204" t="s">
        <v>4293</v>
      </c>
      <c r="L21" s="204" t="s">
        <v>5147</v>
      </c>
      <c r="M21" s="2072" t="s">
        <v>1007</v>
      </c>
      <c r="N21" s="2072" t="s">
        <v>1709</v>
      </c>
      <c r="O21" s="2072" t="s">
        <v>1709</v>
      </c>
      <c r="P21" s="3069" t="s">
        <v>1007</v>
      </c>
      <c r="Q21" s="2803"/>
    </row>
    <row r="22" spans="1:17">
      <c r="A22" s="5819"/>
      <c r="B22" s="5035"/>
      <c r="C22" s="6888"/>
      <c r="D22" s="2866">
        <v>45082.660115740742</v>
      </c>
      <c r="E22" s="1123" t="s">
        <v>5849</v>
      </c>
      <c r="F22" s="1970" t="s">
        <v>1023</v>
      </c>
      <c r="G22" s="1123" t="s">
        <v>1024</v>
      </c>
      <c r="H22" s="1123" t="s">
        <v>1025</v>
      </c>
      <c r="I22" s="1123" t="s">
        <v>1032</v>
      </c>
      <c r="J22" s="1123">
        <v>3</v>
      </c>
      <c r="K22" s="202" t="s">
        <v>2175</v>
      </c>
      <c r="L22" s="202">
        <v>225</v>
      </c>
      <c r="M22" s="4551" t="s">
        <v>1007</v>
      </c>
      <c r="N22" s="4551" t="s">
        <v>1709</v>
      </c>
      <c r="O22" s="4551" t="s">
        <v>1709</v>
      </c>
      <c r="P22" s="6041" t="s">
        <v>1007</v>
      </c>
      <c r="Q22" s="5929"/>
    </row>
    <row r="23" spans="1:17">
      <c r="A23" s="5819"/>
      <c r="B23" s="5035"/>
      <c r="C23" s="6888"/>
      <c r="D23" s="2866">
        <v>45082.660115740742</v>
      </c>
      <c r="E23" s="1123" t="s">
        <v>5849</v>
      </c>
      <c r="F23" s="1970" t="s">
        <v>1023</v>
      </c>
      <c r="G23" s="1123" t="s">
        <v>1024</v>
      </c>
      <c r="H23" s="1123" t="s">
        <v>1025</v>
      </c>
      <c r="I23" s="1123" t="s">
        <v>1326</v>
      </c>
      <c r="J23" s="1123">
        <v>2</v>
      </c>
      <c r="K23" s="202" t="s">
        <v>3256</v>
      </c>
      <c r="L23" s="202" t="s">
        <v>3257</v>
      </c>
      <c r="M23" s="5668"/>
      <c r="N23" s="5668"/>
      <c r="O23" s="5668"/>
      <c r="P23" s="6040"/>
      <c r="Q23" s="5928"/>
    </row>
    <row r="24" spans="1:17">
      <c r="A24" s="5819"/>
      <c r="B24" s="5035"/>
      <c r="C24" s="6888"/>
      <c r="D24" s="2867">
        <v>45082.660115740742</v>
      </c>
      <c r="E24" s="1566" t="s">
        <v>5850</v>
      </c>
      <c r="F24" s="1972" t="s">
        <v>1023</v>
      </c>
      <c r="G24" s="1566" t="s">
        <v>1024</v>
      </c>
      <c r="H24" s="1566" t="s">
        <v>1025</v>
      </c>
      <c r="I24" s="1566" t="s">
        <v>1051</v>
      </c>
      <c r="J24" s="1566">
        <v>5</v>
      </c>
      <c r="K24" s="210" t="s">
        <v>5149</v>
      </c>
      <c r="L24" s="210" t="s">
        <v>5150</v>
      </c>
      <c r="M24" s="1990" t="s">
        <v>1007</v>
      </c>
      <c r="N24" s="1990" t="s">
        <v>1709</v>
      </c>
      <c r="O24" s="1990" t="s">
        <v>1709</v>
      </c>
      <c r="P24" s="2460" t="s">
        <v>1007</v>
      </c>
      <c r="Q24" s="2580"/>
    </row>
    <row r="25" spans="1:17" ht="18" customHeight="1">
      <c r="A25" s="5631" t="s">
        <v>3251</v>
      </c>
      <c r="B25" s="4991"/>
      <c r="C25" s="6884" t="s">
        <v>5851</v>
      </c>
      <c r="D25" s="832">
        <v>45082.458333333336</v>
      </c>
      <c r="E25" s="831" t="s">
        <v>5852</v>
      </c>
      <c r="F25" s="848" t="s">
        <v>400</v>
      </c>
      <c r="G25" s="831" t="s">
        <v>1470</v>
      </c>
      <c r="H25" s="831" t="s">
        <v>2829</v>
      </c>
      <c r="I25" s="831" t="s">
        <v>1398</v>
      </c>
      <c r="J25" s="831">
        <v>1</v>
      </c>
      <c r="K25" s="1029"/>
      <c r="L25" s="831"/>
      <c r="M25" s="4677" t="s">
        <v>1007</v>
      </c>
      <c r="N25" s="4677" t="s">
        <v>1709</v>
      </c>
      <c r="O25" s="4677" t="s">
        <v>1709</v>
      </c>
      <c r="P25" s="6031" t="s">
        <v>1007</v>
      </c>
      <c r="Q25" s="5650"/>
    </row>
    <row r="26" spans="1:17">
      <c r="A26" s="5632"/>
      <c r="B26" s="4992"/>
      <c r="C26" s="6885"/>
      <c r="D26" s="834">
        <v>45082.458333333336</v>
      </c>
      <c r="E26" s="833" t="s">
        <v>5852</v>
      </c>
      <c r="F26" s="849" t="s">
        <v>400</v>
      </c>
      <c r="G26" s="833" t="s">
        <v>1470</v>
      </c>
      <c r="H26" s="833" t="s">
        <v>2829</v>
      </c>
      <c r="I26" s="833" t="s">
        <v>1398</v>
      </c>
      <c r="J26" s="833">
        <v>1</v>
      </c>
      <c r="K26" s="838"/>
      <c r="L26" s="833"/>
      <c r="M26" s="4678"/>
      <c r="N26" s="4678"/>
      <c r="O26" s="4678"/>
      <c r="P26" s="6032"/>
      <c r="Q26" s="5611"/>
    </row>
    <row r="27" spans="1:17">
      <c r="A27" s="5632"/>
      <c r="B27" s="4992"/>
      <c r="C27" s="6885"/>
      <c r="D27" s="834">
        <v>45082.458333333336</v>
      </c>
      <c r="E27" s="833" t="s">
        <v>5852</v>
      </c>
      <c r="F27" s="849" t="s">
        <v>400</v>
      </c>
      <c r="G27" s="833" t="s">
        <v>1470</v>
      </c>
      <c r="H27" s="833" t="s">
        <v>5853</v>
      </c>
      <c r="I27" s="833" t="s">
        <v>558</v>
      </c>
      <c r="J27" s="833">
        <v>1</v>
      </c>
      <c r="K27" s="838"/>
      <c r="L27" s="833"/>
      <c r="M27" s="4678"/>
      <c r="N27" s="4678"/>
      <c r="O27" s="4678"/>
      <c r="P27" s="6032"/>
      <c r="Q27" s="5611"/>
    </row>
    <row r="28" spans="1:17">
      <c r="A28" s="5632"/>
      <c r="B28" s="4992"/>
      <c r="C28" s="6885"/>
      <c r="D28" s="834">
        <v>45082.458333333336</v>
      </c>
      <c r="E28" s="833" t="s">
        <v>5852</v>
      </c>
      <c r="F28" s="849" t="s">
        <v>400</v>
      </c>
      <c r="G28" s="833" t="s">
        <v>1470</v>
      </c>
      <c r="H28" s="833" t="s">
        <v>5854</v>
      </c>
      <c r="I28" s="833" t="s">
        <v>558</v>
      </c>
      <c r="J28" s="833">
        <v>1</v>
      </c>
      <c r="K28" s="838"/>
      <c r="L28" s="833"/>
      <c r="M28" s="4678"/>
      <c r="N28" s="4678"/>
      <c r="O28" s="4678"/>
      <c r="P28" s="6032"/>
      <c r="Q28" s="5611"/>
    </row>
    <row r="29" spans="1:17">
      <c r="A29" s="5632"/>
      <c r="B29" s="4992"/>
      <c r="C29" s="6885"/>
      <c r="D29" s="834">
        <v>45082.458333333336</v>
      </c>
      <c r="E29" s="833" t="s">
        <v>5852</v>
      </c>
      <c r="F29" s="849" t="s">
        <v>400</v>
      </c>
      <c r="G29" s="833" t="s">
        <v>1470</v>
      </c>
      <c r="H29" s="833" t="s">
        <v>5855</v>
      </c>
      <c r="I29" s="833" t="s">
        <v>217</v>
      </c>
      <c r="J29" s="833">
        <v>1</v>
      </c>
      <c r="K29" s="838"/>
      <c r="L29" s="833"/>
      <c r="M29" s="4678"/>
      <c r="N29" s="4678"/>
      <c r="O29" s="4678"/>
      <c r="P29" s="6032"/>
      <c r="Q29" s="5611"/>
    </row>
    <row r="30" spans="1:17">
      <c r="A30" s="5632"/>
      <c r="B30" s="4992"/>
      <c r="C30" s="6885"/>
      <c r="D30" s="834">
        <v>45082.458333333336</v>
      </c>
      <c r="E30" s="833" t="s">
        <v>5852</v>
      </c>
      <c r="F30" s="849" t="s">
        <v>400</v>
      </c>
      <c r="G30" s="833" t="s">
        <v>1470</v>
      </c>
      <c r="H30" s="833" t="s">
        <v>5856</v>
      </c>
      <c r="I30" s="833" t="s">
        <v>217</v>
      </c>
      <c r="J30" s="833">
        <v>1</v>
      </c>
      <c r="K30" s="838"/>
      <c r="L30" s="833"/>
      <c r="M30" s="4678"/>
      <c r="N30" s="4678"/>
      <c r="O30" s="4678"/>
      <c r="P30" s="6032"/>
      <c r="Q30" s="5611"/>
    </row>
    <row r="31" spans="1:17">
      <c r="A31" s="5632"/>
      <c r="B31" s="4992"/>
      <c r="C31" s="6885"/>
      <c r="D31" s="834">
        <v>45082.458333333336</v>
      </c>
      <c r="E31" s="833" t="s">
        <v>5852</v>
      </c>
      <c r="F31" s="849" t="s">
        <v>400</v>
      </c>
      <c r="G31" s="833" t="s">
        <v>1470</v>
      </c>
      <c r="H31" s="833" t="s">
        <v>5857</v>
      </c>
      <c r="I31" s="833" t="s">
        <v>217</v>
      </c>
      <c r="J31" s="833">
        <v>1</v>
      </c>
      <c r="K31" s="838"/>
      <c r="L31" s="833"/>
      <c r="M31" s="4678"/>
      <c r="N31" s="4678"/>
      <c r="O31" s="4678"/>
      <c r="P31" s="6032"/>
      <c r="Q31" s="5611"/>
    </row>
    <row r="32" spans="1:17">
      <c r="A32" s="5632"/>
      <c r="B32" s="4992"/>
      <c r="C32" s="6885"/>
      <c r="D32" s="834">
        <v>45082.458333333336</v>
      </c>
      <c r="E32" s="833" t="s">
        <v>5852</v>
      </c>
      <c r="F32" s="849" t="s">
        <v>400</v>
      </c>
      <c r="G32" s="833" t="s">
        <v>1470</v>
      </c>
      <c r="H32" s="833" t="s">
        <v>5858</v>
      </c>
      <c r="I32" s="833" t="s">
        <v>217</v>
      </c>
      <c r="J32" s="833">
        <v>5</v>
      </c>
      <c r="K32" s="838"/>
      <c r="L32" s="833"/>
      <c r="M32" s="4678"/>
      <c r="N32" s="4678"/>
      <c r="O32" s="4678"/>
      <c r="P32" s="6032"/>
      <c r="Q32" s="5611"/>
    </row>
    <row r="33" spans="1:17">
      <c r="A33" s="5632"/>
      <c r="B33" s="4992"/>
      <c r="C33" s="6885"/>
      <c r="D33" s="834">
        <v>45082.458333333336</v>
      </c>
      <c r="E33" s="833" t="s">
        <v>5852</v>
      </c>
      <c r="F33" s="849" t="s">
        <v>400</v>
      </c>
      <c r="G33" s="833" t="s">
        <v>1470</v>
      </c>
      <c r="H33" s="833" t="s">
        <v>5859</v>
      </c>
      <c r="I33" s="833" t="s">
        <v>217</v>
      </c>
      <c r="J33" s="833">
        <v>2</v>
      </c>
      <c r="K33" s="838"/>
      <c r="L33" s="833"/>
      <c r="M33" s="4678"/>
      <c r="N33" s="4678"/>
      <c r="O33" s="4678"/>
      <c r="P33" s="6032"/>
      <c r="Q33" s="5611"/>
    </row>
    <row r="34" spans="1:17">
      <c r="A34" s="5632"/>
      <c r="B34" s="4992"/>
      <c r="C34" s="6885"/>
      <c r="D34" s="834">
        <v>45082.458333333336</v>
      </c>
      <c r="E34" s="833" t="s">
        <v>5852</v>
      </c>
      <c r="F34" s="849" t="s">
        <v>400</v>
      </c>
      <c r="G34" s="833" t="s">
        <v>1470</v>
      </c>
      <c r="H34" s="833" t="s">
        <v>5860</v>
      </c>
      <c r="I34" s="833" t="s">
        <v>217</v>
      </c>
      <c r="J34" s="833">
        <v>1</v>
      </c>
      <c r="K34" s="838"/>
      <c r="L34" s="833"/>
      <c r="M34" s="4678"/>
      <c r="N34" s="4678"/>
      <c r="O34" s="4678"/>
      <c r="P34" s="6032"/>
      <c r="Q34" s="5611"/>
    </row>
    <row r="35" spans="1:17">
      <c r="A35" s="5632"/>
      <c r="B35" s="4992"/>
      <c r="C35" s="6885"/>
      <c r="D35" s="834">
        <v>45082.458333333336</v>
      </c>
      <c r="E35" s="833" t="s">
        <v>5852</v>
      </c>
      <c r="F35" s="849" t="s">
        <v>400</v>
      </c>
      <c r="G35" s="833" t="s">
        <v>1470</v>
      </c>
      <c r="H35" s="833" t="s">
        <v>5861</v>
      </c>
      <c r="I35" s="833" t="s">
        <v>217</v>
      </c>
      <c r="J35" s="833">
        <v>1</v>
      </c>
      <c r="K35" s="838"/>
      <c r="L35" s="833"/>
      <c r="M35" s="4678"/>
      <c r="N35" s="4678"/>
      <c r="O35" s="4678"/>
      <c r="P35" s="6032"/>
      <c r="Q35" s="5611"/>
    </row>
    <row r="36" spans="1:17">
      <c r="A36" s="5632"/>
      <c r="B36" s="4992"/>
      <c r="C36" s="6885"/>
      <c r="D36" s="834">
        <v>45082.458333333336</v>
      </c>
      <c r="E36" s="833" t="s">
        <v>5852</v>
      </c>
      <c r="F36" s="849" t="s">
        <v>400</v>
      </c>
      <c r="G36" s="833" t="s">
        <v>1470</v>
      </c>
      <c r="H36" s="833" t="s">
        <v>5862</v>
      </c>
      <c r="I36" s="833" t="s">
        <v>217</v>
      </c>
      <c r="J36" s="833">
        <v>1</v>
      </c>
      <c r="K36" s="838"/>
      <c r="L36" s="833"/>
      <c r="M36" s="4678"/>
      <c r="N36" s="4678"/>
      <c r="O36" s="4678"/>
      <c r="P36" s="6032"/>
      <c r="Q36" s="5611"/>
    </row>
    <row r="37" spans="1:17">
      <c r="A37" s="5632"/>
      <c r="B37" s="4992"/>
      <c r="C37" s="6885"/>
      <c r="D37" s="834">
        <v>45082.458333333336</v>
      </c>
      <c r="E37" s="833" t="s">
        <v>5852</v>
      </c>
      <c r="F37" s="849" t="s">
        <v>400</v>
      </c>
      <c r="G37" s="833" t="s">
        <v>1470</v>
      </c>
      <c r="H37" s="833" t="s">
        <v>5863</v>
      </c>
      <c r="I37" s="833" t="s">
        <v>5864</v>
      </c>
      <c r="J37" s="833">
        <v>1</v>
      </c>
      <c r="K37" s="838"/>
      <c r="L37" s="833"/>
      <c r="M37" s="4678"/>
      <c r="N37" s="4678"/>
      <c r="O37" s="4678"/>
      <c r="P37" s="6032"/>
      <c r="Q37" s="5611"/>
    </row>
    <row r="38" spans="1:17">
      <c r="A38" s="5632"/>
      <c r="B38" s="4992"/>
      <c r="C38" s="6885"/>
      <c r="D38" s="834">
        <v>45082.458333333336</v>
      </c>
      <c r="E38" s="833" t="s">
        <v>5852</v>
      </c>
      <c r="F38" s="849" t="s">
        <v>400</v>
      </c>
      <c r="G38" s="833" t="s">
        <v>1470</v>
      </c>
      <c r="H38" s="833" t="s">
        <v>5863</v>
      </c>
      <c r="I38" s="833" t="s">
        <v>341</v>
      </c>
      <c r="J38" s="833">
        <v>1</v>
      </c>
      <c r="K38" s="833"/>
      <c r="L38" s="833"/>
      <c r="M38" s="4678"/>
      <c r="N38" s="4678"/>
      <c r="O38" s="4678"/>
      <c r="P38" s="6032"/>
      <c r="Q38" s="5611"/>
    </row>
    <row r="39" spans="1:17">
      <c r="A39" s="5632"/>
      <c r="B39" s="4992"/>
      <c r="C39" s="6885"/>
      <c r="D39" s="834">
        <v>45082.458333333336</v>
      </c>
      <c r="E39" s="833" t="s">
        <v>5852</v>
      </c>
      <c r="F39" s="849" t="s">
        <v>400</v>
      </c>
      <c r="G39" s="833" t="s">
        <v>1470</v>
      </c>
      <c r="H39" s="833" t="s">
        <v>5863</v>
      </c>
      <c r="I39" s="833" t="s">
        <v>341</v>
      </c>
      <c r="J39" s="833">
        <v>1</v>
      </c>
      <c r="K39" s="833"/>
      <c r="L39" s="833"/>
      <c r="M39" s="4678"/>
      <c r="N39" s="4678"/>
      <c r="O39" s="4678"/>
      <c r="P39" s="6032"/>
      <c r="Q39" s="5611"/>
    </row>
    <row r="40" spans="1:17">
      <c r="A40" s="5632"/>
      <c r="B40" s="4992"/>
      <c r="C40" s="6885"/>
      <c r="D40" s="834">
        <v>45082.458333333336</v>
      </c>
      <c r="E40" s="833" t="s">
        <v>5852</v>
      </c>
      <c r="F40" s="849" t="s">
        <v>400</v>
      </c>
      <c r="G40" s="833" t="s">
        <v>1470</v>
      </c>
      <c r="H40" s="833" t="s">
        <v>5863</v>
      </c>
      <c r="I40" s="833" t="s">
        <v>573</v>
      </c>
      <c r="J40" s="833">
        <v>2</v>
      </c>
      <c r="K40" s="833"/>
      <c r="L40" s="833"/>
      <c r="M40" s="4678"/>
      <c r="N40" s="4678"/>
      <c r="O40" s="4678"/>
      <c r="P40" s="6032"/>
      <c r="Q40" s="5611"/>
    </row>
    <row r="41" spans="1:17">
      <c r="A41" s="5632"/>
      <c r="B41" s="4992"/>
      <c r="C41" s="6885"/>
      <c r="D41" s="834">
        <v>45082.458333333336</v>
      </c>
      <c r="E41" s="833" t="s">
        <v>5852</v>
      </c>
      <c r="F41" s="849" t="s">
        <v>400</v>
      </c>
      <c r="G41" s="833" t="s">
        <v>1470</v>
      </c>
      <c r="H41" s="833" t="s">
        <v>5863</v>
      </c>
      <c r="I41" s="833" t="s">
        <v>573</v>
      </c>
      <c r="J41" s="833">
        <v>2</v>
      </c>
      <c r="K41" s="833"/>
      <c r="L41" s="833"/>
      <c r="M41" s="4678"/>
      <c r="N41" s="4678"/>
      <c r="O41" s="4678"/>
      <c r="P41" s="6032"/>
      <c r="Q41" s="5611"/>
    </row>
    <row r="42" spans="1:17">
      <c r="A42" s="6787"/>
      <c r="B42" s="5125"/>
      <c r="C42" s="6886"/>
      <c r="D42" s="2848">
        <v>45082.458333333336</v>
      </c>
      <c r="E42" s="1112" t="s">
        <v>5852</v>
      </c>
      <c r="F42" s="2674" t="s">
        <v>400</v>
      </c>
      <c r="G42" s="1112" t="s">
        <v>1470</v>
      </c>
      <c r="H42" s="1112" t="s">
        <v>5863</v>
      </c>
      <c r="I42" s="1112" t="s">
        <v>2437</v>
      </c>
      <c r="J42" s="1112">
        <v>1</v>
      </c>
      <c r="K42" s="1112"/>
      <c r="L42" s="1112"/>
      <c r="M42" s="4679"/>
      <c r="N42" s="4679"/>
      <c r="O42" s="4679"/>
      <c r="P42" s="6033"/>
      <c r="Q42" s="5612"/>
    </row>
    <row r="44" spans="1:17" ht="15">
      <c r="E44" s="1014" t="s">
        <v>2282</v>
      </c>
      <c r="F44" s="1015" t="s">
        <v>1684</v>
      </c>
      <c r="G44" s="1016" t="s">
        <v>828</v>
      </c>
    </row>
    <row r="45" spans="1:17">
      <c r="E45" s="1259">
        <v>18</v>
      </c>
      <c r="F45" s="1106"/>
      <c r="G45" s="1260">
        <v>18</v>
      </c>
    </row>
    <row r="46" spans="1:17">
      <c r="E46" s="1108"/>
      <c r="F46" s="1108"/>
      <c r="G46" s="1109"/>
    </row>
    <row r="47" spans="1:17" ht="15">
      <c r="E47" s="1014" t="s">
        <v>828</v>
      </c>
      <c r="F47" s="1015" t="s">
        <v>1684</v>
      </c>
      <c r="G47" s="1016" t="s">
        <v>1685</v>
      </c>
    </row>
    <row r="48" spans="1:17">
      <c r="E48" s="1259">
        <v>18</v>
      </c>
      <c r="F48" s="1106"/>
      <c r="G48" s="1260">
        <v>18</v>
      </c>
    </row>
    <row r="49" spans="5:7">
      <c r="E49" s="1108"/>
      <c r="F49" s="1108"/>
      <c r="G49" s="1109"/>
    </row>
    <row r="50" spans="5:7" ht="24">
      <c r="E50" s="1014" t="s">
        <v>828</v>
      </c>
      <c r="F50" s="1015" t="s">
        <v>1684</v>
      </c>
      <c r="G50" s="1016" t="s">
        <v>1976</v>
      </c>
    </row>
    <row r="51" spans="5:7">
      <c r="E51" s="1259">
        <v>18</v>
      </c>
      <c r="F51" s="1106"/>
      <c r="G51" s="1260">
        <v>18</v>
      </c>
    </row>
  </sheetData>
  <mergeCells count="35">
    <mergeCell ref="Q2:Q4"/>
    <mergeCell ref="C13:C20"/>
    <mergeCell ref="B13:B20"/>
    <mergeCell ref="A13:A20"/>
    <mergeCell ref="B2:B11"/>
    <mergeCell ref="A2:A11"/>
    <mergeCell ref="Q10:Q11"/>
    <mergeCell ref="M2:M4"/>
    <mergeCell ref="N2:N4"/>
    <mergeCell ref="O2:O4"/>
    <mergeCell ref="P2:P4"/>
    <mergeCell ref="A25:A42"/>
    <mergeCell ref="B25:B42"/>
    <mergeCell ref="C25:C42"/>
    <mergeCell ref="A21:A24"/>
    <mergeCell ref="B21:B24"/>
    <mergeCell ref="C21:C24"/>
    <mergeCell ref="M25:M42"/>
    <mergeCell ref="P25:P42"/>
    <mergeCell ref="O25:O42"/>
    <mergeCell ref="N25:N42"/>
    <mergeCell ref="Q25:Q42"/>
    <mergeCell ref="Q22:Q23"/>
    <mergeCell ref="M10:M11"/>
    <mergeCell ref="N10:N11"/>
    <mergeCell ref="O10:O11"/>
    <mergeCell ref="P10:P11"/>
    <mergeCell ref="M18:M20"/>
    <mergeCell ref="N18:N20"/>
    <mergeCell ref="O18:O20"/>
    <mergeCell ref="P18:P20"/>
    <mergeCell ref="M22:M23"/>
    <mergeCell ref="N22:N23"/>
    <mergeCell ref="O22:O23"/>
    <mergeCell ref="P22:P23"/>
  </mergeCells>
  <pageMargins left="0.25" right="0.25" top="0.75" bottom="0.75" header="0.3" footer="0.3"/>
  <pageSetup fitToHeight="0" orientation="landscape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090FA-1F35-4282-A108-2696559FEAB3}">
  <sheetPr>
    <pageSetUpPr fitToPage="1"/>
  </sheetPr>
  <dimension ref="A1:Q55"/>
  <sheetViews>
    <sheetView topLeftCell="F34" workbookViewId="0">
      <selection activeCell="E48" sqref="E48:G55"/>
    </sheetView>
  </sheetViews>
  <sheetFormatPr defaultRowHeight="12.75"/>
  <cols>
    <col min="1" max="1" width="20.5703125" style="98" customWidth="1"/>
    <col min="2" max="2" width="17" style="98" bestFit="1" customWidth="1"/>
    <col min="3" max="3" width="12.7109375" style="98" bestFit="1" customWidth="1"/>
    <col min="4" max="4" width="16" style="98" bestFit="1" customWidth="1"/>
    <col min="5" max="5" width="16.28515625" style="98" bestFit="1" customWidth="1"/>
    <col min="6" max="6" width="46.85546875" style="98" bestFit="1" customWidth="1"/>
    <col min="7" max="7" width="18" style="98" bestFit="1" customWidth="1"/>
    <col min="8" max="8" width="81.5703125" style="98" bestFit="1" customWidth="1"/>
    <col min="9" max="9" width="34.140625" style="98" bestFit="1" customWidth="1"/>
    <col min="10" max="10" width="9.42578125" style="98" customWidth="1"/>
    <col min="11" max="11" width="9" style="98" customWidth="1"/>
    <col min="12" max="12" width="9.140625" style="98" customWidth="1"/>
    <col min="13" max="16" width="9.140625" style="98"/>
    <col min="17" max="17" width="10.5703125" style="98" customWidth="1"/>
    <col min="18" max="16384" width="9.140625" style="98"/>
  </cols>
  <sheetData>
    <row r="1" spans="1:17" s="2539" customFormat="1" ht="36">
      <c r="A1" s="3106" t="s">
        <v>408</v>
      </c>
      <c r="B1" s="3732" t="s">
        <v>4201</v>
      </c>
      <c r="C1" s="3732" t="s">
        <v>410</v>
      </c>
      <c r="D1" s="3776" t="s">
        <v>3</v>
      </c>
      <c r="E1" s="3776" t="s">
        <v>8</v>
      </c>
      <c r="F1" s="3776" t="s">
        <v>35</v>
      </c>
      <c r="G1" s="3776" t="s">
        <v>37</v>
      </c>
      <c r="H1" s="3776" t="s">
        <v>39</v>
      </c>
      <c r="I1" s="3776" t="s">
        <v>44</v>
      </c>
      <c r="J1" s="3777" t="s">
        <v>49</v>
      </c>
      <c r="K1" s="3777" t="s">
        <v>52</v>
      </c>
      <c r="L1" s="3777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5950" t="s">
        <v>5865</v>
      </c>
      <c r="B2" s="6118">
        <v>38.023000000000003</v>
      </c>
      <c r="C2" s="6118" t="s">
        <v>5866</v>
      </c>
      <c r="D2" s="832">
        <v>45082.333333333336</v>
      </c>
      <c r="E2" s="966" t="s">
        <v>5867</v>
      </c>
      <c r="F2" s="848" t="s">
        <v>3380</v>
      </c>
      <c r="G2" s="848" t="s">
        <v>445</v>
      </c>
      <c r="H2" s="848" t="s">
        <v>3381</v>
      </c>
      <c r="I2" s="831" t="s">
        <v>1326</v>
      </c>
      <c r="J2" s="831">
        <v>18</v>
      </c>
      <c r="K2" s="831" t="s">
        <v>5868</v>
      </c>
      <c r="L2" s="831">
        <v>882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6099"/>
      <c r="B3" s="6119"/>
      <c r="C3" s="6119"/>
      <c r="D3" s="834">
        <v>45082.333333333336</v>
      </c>
      <c r="E3" s="879" t="s">
        <v>5869</v>
      </c>
      <c r="F3" s="849" t="s">
        <v>3380</v>
      </c>
      <c r="G3" s="849" t="s">
        <v>445</v>
      </c>
      <c r="H3" s="849" t="s">
        <v>3381</v>
      </c>
      <c r="I3" s="833" t="s">
        <v>1046</v>
      </c>
      <c r="J3" s="833">
        <v>6</v>
      </c>
      <c r="K3" s="833" t="s">
        <v>2690</v>
      </c>
      <c r="L3" s="833">
        <v>330</v>
      </c>
      <c r="M3" s="5993" t="s">
        <v>1007</v>
      </c>
      <c r="N3" s="6137" t="s">
        <v>1709</v>
      </c>
      <c r="O3" s="5993" t="s">
        <v>1709</v>
      </c>
      <c r="P3" s="6041" t="s">
        <v>1007</v>
      </c>
      <c r="Q3" s="5610"/>
    </row>
    <row r="4" spans="1:17">
      <c r="A4" s="6099"/>
      <c r="B4" s="6119"/>
      <c r="C4" s="6119"/>
      <c r="D4" s="834">
        <v>45082.333333333336</v>
      </c>
      <c r="E4" s="879" t="s">
        <v>5869</v>
      </c>
      <c r="F4" s="849" t="s">
        <v>3380</v>
      </c>
      <c r="G4" s="849" t="s">
        <v>445</v>
      </c>
      <c r="H4" s="849" t="s">
        <v>3381</v>
      </c>
      <c r="I4" s="833" t="s">
        <v>1046</v>
      </c>
      <c r="J4" s="833">
        <v>2</v>
      </c>
      <c r="K4" s="833" t="s">
        <v>2101</v>
      </c>
      <c r="L4" s="833">
        <v>104</v>
      </c>
      <c r="M4" s="4678"/>
      <c r="N4" s="6150"/>
      <c r="O4" s="4678"/>
      <c r="P4" s="6032"/>
      <c r="Q4" s="5611"/>
    </row>
    <row r="5" spans="1:17">
      <c r="A5" s="6099"/>
      <c r="B5" s="6119"/>
      <c r="C5" s="6119"/>
      <c r="D5" s="834">
        <v>45082.333333333336</v>
      </c>
      <c r="E5" s="879" t="s">
        <v>5869</v>
      </c>
      <c r="F5" s="849" t="s">
        <v>3380</v>
      </c>
      <c r="G5" s="849" t="s">
        <v>445</v>
      </c>
      <c r="H5" s="849" t="s">
        <v>3381</v>
      </c>
      <c r="I5" s="833" t="s">
        <v>1046</v>
      </c>
      <c r="J5" s="689">
        <v>3</v>
      </c>
      <c r="K5" s="833" t="s">
        <v>1969</v>
      </c>
      <c r="L5" s="833">
        <v>153</v>
      </c>
      <c r="M5" s="4678"/>
      <c r="N5" s="6150"/>
      <c r="O5" s="4678"/>
      <c r="P5" s="6032"/>
      <c r="Q5" s="5611"/>
    </row>
    <row r="6" spans="1:17">
      <c r="A6" s="6099"/>
      <c r="B6" s="6119"/>
      <c r="C6" s="6119"/>
      <c r="D6" s="834">
        <v>45082.333333333336</v>
      </c>
      <c r="E6" s="879" t="s">
        <v>5869</v>
      </c>
      <c r="F6" s="849" t="s">
        <v>3380</v>
      </c>
      <c r="G6" s="849" t="s">
        <v>445</v>
      </c>
      <c r="H6" s="849" t="s">
        <v>3381</v>
      </c>
      <c r="I6" s="833" t="s">
        <v>1032</v>
      </c>
      <c r="J6" s="833">
        <v>5</v>
      </c>
      <c r="K6" s="833" t="s">
        <v>2590</v>
      </c>
      <c r="L6" s="833">
        <v>335</v>
      </c>
      <c r="M6" s="4678"/>
      <c r="N6" s="6150"/>
      <c r="O6" s="4678"/>
      <c r="P6" s="6032"/>
      <c r="Q6" s="5611"/>
    </row>
    <row r="7" spans="1:17">
      <c r="A7" s="6099"/>
      <c r="B7" s="6119"/>
      <c r="C7" s="6119"/>
      <c r="D7" s="834">
        <v>45082.333333333336</v>
      </c>
      <c r="E7" s="879" t="s">
        <v>5869</v>
      </c>
      <c r="F7" s="849" t="s">
        <v>3380</v>
      </c>
      <c r="G7" s="849" t="s">
        <v>445</v>
      </c>
      <c r="H7" s="849" t="s">
        <v>3381</v>
      </c>
      <c r="I7" s="833" t="s">
        <v>1032</v>
      </c>
      <c r="J7" s="833">
        <v>2</v>
      </c>
      <c r="K7" s="833" t="s">
        <v>2454</v>
      </c>
      <c r="L7" s="833">
        <v>134</v>
      </c>
      <c r="M7" s="4678"/>
      <c r="N7" s="6150"/>
      <c r="O7" s="4678"/>
      <c r="P7" s="6032"/>
      <c r="Q7" s="5611"/>
    </row>
    <row r="8" spans="1:17">
      <c r="A8" s="6099"/>
      <c r="B8" s="6119"/>
      <c r="C8" s="6119"/>
      <c r="D8" s="834">
        <v>45082.333333333336</v>
      </c>
      <c r="E8" s="879" t="s">
        <v>5869</v>
      </c>
      <c r="F8" s="849" t="s">
        <v>3380</v>
      </c>
      <c r="G8" s="849" t="s">
        <v>445</v>
      </c>
      <c r="H8" s="849" t="s">
        <v>3381</v>
      </c>
      <c r="I8" s="833" t="s">
        <v>1032</v>
      </c>
      <c r="J8" s="833">
        <v>2</v>
      </c>
      <c r="K8" s="833" t="s">
        <v>2100</v>
      </c>
      <c r="L8" s="833">
        <v>150</v>
      </c>
      <c r="M8" s="4678"/>
      <c r="N8" s="6150"/>
      <c r="O8" s="4678"/>
      <c r="P8" s="6032"/>
      <c r="Q8" s="5611"/>
    </row>
    <row r="9" spans="1:17">
      <c r="A9" s="6099"/>
      <c r="B9" s="6119"/>
      <c r="C9" s="6119"/>
      <c r="D9" s="834">
        <v>45082.333333333336</v>
      </c>
      <c r="E9" s="879" t="s">
        <v>5869</v>
      </c>
      <c r="F9" s="849" t="s">
        <v>3380</v>
      </c>
      <c r="G9" s="849" t="s">
        <v>445</v>
      </c>
      <c r="H9" s="849" t="s">
        <v>3381</v>
      </c>
      <c r="I9" s="833" t="s">
        <v>1032</v>
      </c>
      <c r="J9" s="833">
        <v>6</v>
      </c>
      <c r="K9" s="833" t="s">
        <v>2201</v>
      </c>
      <c r="L9" s="833">
        <v>444</v>
      </c>
      <c r="M9" s="4678"/>
      <c r="N9" s="6150"/>
      <c r="O9" s="4678"/>
      <c r="P9" s="6032"/>
      <c r="Q9" s="5611"/>
    </row>
    <row r="10" spans="1:17">
      <c r="A10" s="6099"/>
      <c r="B10" s="6119"/>
      <c r="C10" s="6119"/>
      <c r="D10" s="834">
        <v>45082.333333333336</v>
      </c>
      <c r="E10" s="879" t="s">
        <v>5869</v>
      </c>
      <c r="F10" s="849" t="s">
        <v>3380</v>
      </c>
      <c r="G10" s="849" t="s">
        <v>445</v>
      </c>
      <c r="H10" s="849" t="s">
        <v>3381</v>
      </c>
      <c r="I10" s="833" t="s">
        <v>1326</v>
      </c>
      <c r="J10" s="833">
        <v>3</v>
      </c>
      <c r="K10" s="833" t="s">
        <v>3148</v>
      </c>
      <c r="L10" s="833" t="s">
        <v>3149</v>
      </c>
      <c r="M10" s="4678"/>
      <c r="N10" s="6150"/>
      <c r="O10" s="4678"/>
      <c r="P10" s="6032"/>
      <c r="Q10" s="5611"/>
    </row>
    <row r="11" spans="1:17">
      <c r="A11" s="6099"/>
      <c r="B11" s="6119"/>
      <c r="C11" s="6119"/>
      <c r="D11" s="834">
        <v>45082.333333333336</v>
      </c>
      <c r="E11" s="879" t="s">
        <v>5869</v>
      </c>
      <c r="F11" s="849" t="s">
        <v>3380</v>
      </c>
      <c r="G11" s="849" t="s">
        <v>445</v>
      </c>
      <c r="H11" s="849" t="s">
        <v>3381</v>
      </c>
      <c r="I11" s="833" t="s">
        <v>2306</v>
      </c>
      <c r="J11" s="833">
        <v>1</v>
      </c>
      <c r="K11" s="833" t="s">
        <v>5870</v>
      </c>
      <c r="L11" s="833">
        <v>64</v>
      </c>
      <c r="M11" s="4678"/>
      <c r="N11" s="6150"/>
      <c r="O11" s="4678"/>
      <c r="P11" s="6032"/>
      <c r="Q11" s="5611"/>
    </row>
    <row r="12" spans="1:17">
      <c r="A12" s="6099"/>
      <c r="B12" s="6119"/>
      <c r="C12" s="6119"/>
      <c r="D12" s="834">
        <v>45082.333333333336</v>
      </c>
      <c r="E12" s="879" t="s">
        <v>5869</v>
      </c>
      <c r="F12" s="849" t="s">
        <v>3380</v>
      </c>
      <c r="G12" s="849" t="s">
        <v>445</v>
      </c>
      <c r="H12" s="849" t="s">
        <v>3381</v>
      </c>
      <c r="I12" s="833" t="s">
        <v>1326</v>
      </c>
      <c r="J12" s="833">
        <v>6</v>
      </c>
      <c r="K12" s="833" t="s">
        <v>3290</v>
      </c>
      <c r="L12" s="833" t="s">
        <v>5871</v>
      </c>
      <c r="M12" s="4678"/>
      <c r="N12" s="6150"/>
      <c r="O12" s="4678"/>
      <c r="P12" s="6032"/>
      <c r="Q12" s="5611"/>
    </row>
    <row r="13" spans="1:17">
      <c r="A13" s="6099"/>
      <c r="B13" s="6119"/>
      <c r="C13" s="6119"/>
      <c r="D13" s="834">
        <v>45082.333333333336</v>
      </c>
      <c r="E13" s="879" t="s">
        <v>5869</v>
      </c>
      <c r="F13" s="849" t="s">
        <v>3380</v>
      </c>
      <c r="G13" s="849" t="s">
        <v>445</v>
      </c>
      <c r="H13" s="849" t="s">
        <v>3381</v>
      </c>
      <c r="I13" s="833" t="s">
        <v>1489</v>
      </c>
      <c r="J13" s="833">
        <v>3</v>
      </c>
      <c r="K13" s="833" t="s">
        <v>3931</v>
      </c>
      <c r="L13" s="833" t="s">
        <v>3932</v>
      </c>
      <c r="M13" s="5994"/>
      <c r="N13" s="6138"/>
      <c r="O13" s="5994"/>
      <c r="P13" s="6040"/>
      <c r="Q13" s="5651"/>
    </row>
    <row r="14" spans="1:17">
      <c r="A14" s="6099"/>
      <c r="B14" s="6119"/>
      <c r="C14" s="6119"/>
      <c r="D14" s="834">
        <v>45082.333333333336</v>
      </c>
      <c r="E14" s="879" t="s">
        <v>5872</v>
      </c>
      <c r="F14" s="849" t="s">
        <v>3380</v>
      </c>
      <c r="G14" s="849" t="s">
        <v>445</v>
      </c>
      <c r="H14" s="849" t="s">
        <v>3381</v>
      </c>
      <c r="I14" s="833" t="s">
        <v>1032</v>
      </c>
      <c r="J14" s="833">
        <v>4</v>
      </c>
      <c r="K14" s="833" t="s">
        <v>2453</v>
      </c>
      <c r="L14" s="833">
        <v>256</v>
      </c>
      <c r="M14" s="1892" t="s">
        <v>1007</v>
      </c>
      <c r="N14" s="1892" t="s">
        <v>1709</v>
      </c>
      <c r="O14" s="1892" t="s">
        <v>1709</v>
      </c>
      <c r="P14" s="2789" t="s">
        <v>1007</v>
      </c>
      <c r="Q14" s="2634"/>
    </row>
    <row r="15" spans="1:17">
      <c r="A15" s="6099"/>
      <c r="B15" s="6119"/>
      <c r="C15" s="6119"/>
      <c r="D15" s="834">
        <v>45082.333333333336</v>
      </c>
      <c r="E15" s="879" t="s">
        <v>5873</v>
      </c>
      <c r="F15" s="849" t="s">
        <v>3380</v>
      </c>
      <c r="G15" s="849" t="s">
        <v>445</v>
      </c>
      <c r="H15" s="849" t="s">
        <v>3381</v>
      </c>
      <c r="I15" s="833" t="s">
        <v>1326</v>
      </c>
      <c r="J15" s="1892">
        <v>3</v>
      </c>
      <c r="K15" s="833" t="s">
        <v>3148</v>
      </c>
      <c r="L15" s="833">
        <v>147</v>
      </c>
      <c r="M15" s="1892" t="s">
        <v>1007</v>
      </c>
      <c r="N15" s="1892" t="s">
        <v>1709</v>
      </c>
      <c r="O15" s="1892" t="s">
        <v>1709</v>
      </c>
      <c r="P15" s="2789" t="s">
        <v>1007</v>
      </c>
      <c r="Q15" s="2634"/>
    </row>
    <row r="16" spans="1:17">
      <c r="A16" s="6099"/>
      <c r="B16" s="6119"/>
      <c r="C16" s="6119"/>
      <c r="D16" s="834">
        <v>45082.416666666664</v>
      </c>
      <c r="E16" s="879" t="s">
        <v>5874</v>
      </c>
      <c r="F16" s="849" t="s">
        <v>2624</v>
      </c>
      <c r="G16" s="849" t="s">
        <v>445</v>
      </c>
      <c r="H16" s="849" t="s">
        <v>2625</v>
      </c>
      <c r="I16" s="833" t="s">
        <v>1577</v>
      </c>
      <c r="J16" s="833">
        <v>2</v>
      </c>
      <c r="K16" s="833" t="s">
        <v>3128</v>
      </c>
      <c r="L16" s="833" t="s">
        <v>3254</v>
      </c>
      <c r="M16" s="1892" t="s">
        <v>1007</v>
      </c>
      <c r="N16" s="1892" t="s">
        <v>1709</v>
      </c>
      <c r="O16" s="1892" t="s">
        <v>1709</v>
      </c>
      <c r="P16" s="2789" t="s">
        <v>1007</v>
      </c>
      <c r="Q16" s="2634"/>
    </row>
    <row r="17" spans="1:17">
      <c r="A17" s="6099"/>
      <c r="B17" s="6119"/>
      <c r="C17" s="6119"/>
      <c r="D17" s="834">
        <v>45082.5</v>
      </c>
      <c r="E17" s="879" t="s">
        <v>5875</v>
      </c>
      <c r="F17" s="849" t="s">
        <v>4626</v>
      </c>
      <c r="G17" s="849" t="s">
        <v>272</v>
      </c>
      <c r="H17" s="849" t="s">
        <v>3386</v>
      </c>
      <c r="I17" s="833" t="s">
        <v>1595</v>
      </c>
      <c r="J17" s="833">
        <v>21</v>
      </c>
      <c r="K17" s="833" t="s">
        <v>3361</v>
      </c>
      <c r="L17" s="833" t="s">
        <v>5876</v>
      </c>
      <c r="M17" s="1892" t="s">
        <v>1007</v>
      </c>
      <c r="N17" s="1892" t="s">
        <v>1709</v>
      </c>
      <c r="O17" s="1892" t="s">
        <v>1709</v>
      </c>
      <c r="P17" s="2789" t="s">
        <v>1007</v>
      </c>
      <c r="Q17" s="2634"/>
    </row>
    <row r="18" spans="1:17">
      <c r="A18" s="6099"/>
      <c r="B18" s="6119"/>
      <c r="C18" s="6119"/>
      <c r="D18" s="834">
        <v>45082.333333333336</v>
      </c>
      <c r="E18" s="879" t="s">
        <v>5877</v>
      </c>
      <c r="F18" s="849" t="s">
        <v>3380</v>
      </c>
      <c r="G18" s="849" t="s">
        <v>445</v>
      </c>
      <c r="H18" s="849" t="s">
        <v>3381</v>
      </c>
      <c r="I18" s="833" t="s">
        <v>1032</v>
      </c>
      <c r="J18" s="833">
        <v>2</v>
      </c>
      <c r="K18" s="833" t="s">
        <v>2457</v>
      </c>
      <c r="L18" s="833">
        <v>154</v>
      </c>
      <c r="M18" s="1892" t="s">
        <v>1007</v>
      </c>
      <c r="N18" s="1892" t="s">
        <v>1709</v>
      </c>
      <c r="O18" s="1892" t="s">
        <v>1709</v>
      </c>
      <c r="P18" s="2789" t="s">
        <v>1007</v>
      </c>
      <c r="Q18" s="2634"/>
    </row>
    <row r="19" spans="1:17">
      <c r="A19" s="6099"/>
      <c r="B19" s="6119"/>
      <c r="C19" s="6119"/>
      <c r="D19" s="834">
        <v>45082.416666666664</v>
      </c>
      <c r="E19" s="2965" t="s">
        <v>5878</v>
      </c>
      <c r="F19" s="849" t="s">
        <v>2624</v>
      </c>
      <c r="G19" s="849" t="s">
        <v>445</v>
      </c>
      <c r="H19" s="849" t="s">
        <v>2625</v>
      </c>
      <c r="I19" s="833" t="s">
        <v>1634</v>
      </c>
      <c r="J19" s="833">
        <v>7</v>
      </c>
      <c r="K19" s="833" t="s">
        <v>5879</v>
      </c>
      <c r="L19" s="833" t="s">
        <v>5880</v>
      </c>
      <c r="M19" s="3788" t="s">
        <v>1007</v>
      </c>
      <c r="N19" s="3788" t="s">
        <v>1709</v>
      </c>
      <c r="O19" s="5993" t="s">
        <v>1709</v>
      </c>
      <c r="P19" s="6041" t="s">
        <v>1007</v>
      </c>
      <c r="Q19" s="5610"/>
    </row>
    <row r="20" spans="1:17">
      <c r="A20" s="6099"/>
      <c r="B20" s="6119"/>
      <c r="C20" s="6119"/>
      <c r="D20" s="834">
        <v>45082.416666666664</v>
      </c>
      <c r="E20" s="2965" t="s">
        <v>5881</v>
      </c>
      <c r="F20" s="849" t="s">
        <v>2624</v>
      </c>
      <c r="G20" s="849" t="s">
        <v>445</v>
      </c>
      <c r="H20" s="849" t="s">
        <v>2625</v>
      </c>
      <c r="I20" s="833" t="s">
        <v>1436</v>
      </c>
      <c r="J20" s="833">
        <v>2</v>
      </c>
      <c r="K20" s="833" t="s">
        <v>2487</v>
      </c>
      <c r="L20" s="833" t="s">
        <v>3246</v>
      </c>
      <c r="M20" s="3789"/>
      <c r="N20" s="3789"/>
      <c r="O20" s="5994"/>
      <c r="P20" s="6040"/>
      <c r="Q20" s="5651"/>
    </row>
    <row r="21" spans="1:17">
      <c r="A21" s="6117"/>
      <c r="B21" s="6120"/>
      <c r="C21" s="6120"/>
      <c r="D21" s="841">
        <v>45082.333333333336</v>
      </c>
      <c r="E21" s="889" t="s">
        <v>5882</v>
      </c>
      <c r="F21" s="850" t="s">
        <v>3380</v>
      </c>
      <c r="G21" s="850" t="s">
        <v>445</v>
      </c>
      <c r="H21" s="850" t="s">
        <v>3381</v>
      </c>
      <c r="I21" s="840" t="s">
        <v>1488</v>
      </c>
      <c r="J21" s="840">
        <v>2</v>
      </c>
      <c r="K21" s="840" t="s">
        <v>2166</v>
      </c>
      <c r="L21" s="840">
        <v>122</v>
      </c>
      <c r="M21" s="2204" t="s">
        <v>1007</v>
      </c>
      <c r="N21" s="2204" t="s">
        <v>1709</v>
      </c>
      <c r="O21" s="2204" t="s">
        <v>1709</v>
      </c>
      <c r="P21" s="2460" t="s">
        <v>1007</v>
      </c>
      <c r="Q21" s="2633"/>
    </row>
    <row r="22" spans="1:17">
      <c r="A22" s="6189" t="s">
        <v>5138</v>
      </c>
      <c r="B22" s="4803" t="s">
        <v>5883</v>
      </c>
      <c r="C22" s="6188" t="s">
        <v>5884</v>
      </c>
      <c r="D22" s="2865">
        <v>45082.420138888891</v>
      </c>
      <c r="E22" s="322" t="s">
        <v>5885</v>
      </c>
      <c r="F22" s="1968" t="s">
        <v>189</v>
      </c>
      <c r="G22" s="1968" t="s">
        <v>190</v>
      </c>
      <c r="H22" s="1968" t="s">
        <v>191</v>
      </c>
      <c r="I22" s="322" t="s">
        <v>170</v>
      </c>
      <c r="J22" s="322">
        <v>2</v>
      </c>
      <c r="K22" s="322" t="s">
        <v>2000</v>
      </c>
      <c r="L22" s="322">
        <v>92</v>
      </c>
      <c r="M22" s="5676" t="s">
        <v>1007</v>
      </c>
      <c r="N22" s="5676" t="s">
        <v>1709</v>
      </c>
      <c r="O22" s="5676" t="s">
        <v>1709</v>
      </c>
      <c r="P22" s="6031" t="s">
        <v>1007</v>
      </c>
      <c r="Q22" s="5927"/>
    </row>
    <row r="23" spans="1:17">
      <c r="A23" s="5179"/>
      <c r="B23" s="4554"/>
      <c r="C23" s="6055"/>
      <c r="D23" s="2866">
        <v>45082.420138888891</v>
      </c>
      <c r="E23" s="1123" t="s">
        <v>5885</v>
      </c>
      <c r="F23" s="1970" t="s">
        <v>189</v>
      </c>
      <c r="G23" s="1970" t="s">
        <v>190</v>
      </c>
      <c r="H23" s="1970" t="s">
        <v>191</v>
      </c>
      <c r="I23" s="1123" t="s">
        <v>162</v>
      </c>
      <c r="J23" s="1123">
        <v>2</v>
      </c>
      <c r="K23" s="1123" t="s">
        <v>1900</v>
      </c>
      <c r="L23" s="1123" t="s">
        <v>1999</v>
      </c>
      <c r="M23" s="5668"/>
      <c r="N23" s="5668"/>
      <c r="O23" s="5668"/>
      <c r="P23" s="6040"/>
      <c r="Q23" s="5928"/>
    </row>
    <row r="24" spans="1:17">
      <c r="A24" s="5179"/>
      <c r="B24" s="4554"/>
      <c r="C24" s="6055"/>
      <c r="D24" s="2866">
        <v>45082.416666666664</v>
      </c>
      <c r="E24" s="1123" t="s">
        <v>5886</v>
      </c>
      <c r="F24" s="1970" t="s">
        <v>189</v>
      </c>
      <c r="G24" s="1970" t="s">
        <v>190</v>
      </c>
      <c r="H24" s="1970" t="s">
        <v>191</v>
      </c>
      <c r="I24" s="1123" t="s">
        <v>170</v>
      </c>
      <c r="J24" s="1123">
        <v>2</v>
      </c>
      <c r="K24" s="1123" t="s">
        <v>2000</v>
      </c>
      <c r="L24" s="1123">
        <v>92</v>
      </c>
      <c r="M24" s="4551" t="s">
        <v>1007</v>
      </c>
      <c r="N24" s="4551" t="s">
        <v>1709</v>
      </c>
      <c r="O24" s="4551" t="s">
        <v>1709</v>
      </c>
      <c r="P24" s="6041" t="s">
        <v>1007</v>
      </c>
      <c r="Q24" s="5929"/>
    </row>
    <row r="25" spans="1:17">
      <c r="A25" s="5179"/>
      <c r="B25" s="4554"/>
      <c r="C25" s="6055"/>
      <c r="D25" s="2866">
        <v>45082.416666666664</v>
      </c>
      <c r="E25" s="1123" t="s">
        <v>5886</v>
      </c>
      <c r="F25" s="1970" t="s">
        <v>189</v>
      </c>
      <c r="G25" s="1970" t="s">
        <v>190</v>
      </c>
      <c r="H25" s="1970" t="s">
        <v>191</v>
      </c>
      <c r="I25" s="1123" t="s">
        <v>162</v>
      </c>
      <c r="J25" s="1123">
        <v>2</v>
      </c>
      <c r="K25" s="1123" t="s">
        <v>1900</v>
      </c>
      <c r="L25" s="1123" t="s">
        <v>2005</v>
      </c>
      <c r="M25" s="5668"/>
      <c r="N25" s="5668"/>
      <c r="O25" s="5668"/>
      <c r="P25" s="6040"/>
      <c r="Q25" s="5928"/>
    </row>
    <row r="26" spans="1:17">
      <c r="A26" s="5179"/>
      <c r="B26" s="4554"/>
      <c r="C26" s="6055"/>
      <c r="D26" s="2866">
        <v>45082.416666666664</v>
      </c>
      <c r="E26" s="1123" t="s">
        <v>5887</v>
      </c>
      <c r="F26" s="1970" t="s">
        <v>189</v>
      </c>
      <c r="G26" s="1970" t="s">
        <v>190</v>
      </c>
      <c r="H26" s="1970" t="s">
        <v>191</v>
      </c>
      <c r="I26" s="1123" t="s">
        <v>277</v>
      </c>
      <c r="J26" s="1123">
        <v>2</v>
      </c>
      <c r="K26" s="1123" t="s">
        <v>1975</v>
      </c>
      <c r="L26" s="1123">
        <v>94</v>
      </c>
      <c r="M26" s="4551" t="s">
        <v>1007</v>
      </c>
      <c r="N26" s="4551" t="s">
        <v>1709</v>
      </c>
      <c r="O26" s="4551" t="s">
        <v>1709</v>
      </c>
      <c r="P26" s="6041" t="s">
        <v>1007</v>
      </c>
      <c r="Q26" s="5929"/>
    </row>
    <row r="27" spans="1:17">
      <c r="A27" s="5179"/>
      <c r="B27" s="4554"/>
      <c r="C27" s="6055"/>
      <c r="D27" s="2866">
        <v>45082.416666666664</v>
      </c>
      <c r="E27" s="1123" t="s">
        <v>5887</v>
      </c>
      <c r="F27" s="1970" t="s">
        <v>189</v>
      </c>
      <c r="G27" s="1970" t="s">
        <v>190</v>
      </c>
      <c r="H27" s="1970" t="s">
        <v>191</v>
      </c>
      <c r="I27" s="1123" t="s">
        <v>152</v>
      </c>
      <c r="J27" s="1123">
        <v>2</v>
      </c>
      <c r="K27" s="1123" t="s">
        <v>1972</v>
      </c>
      <c r="L27" s="1123" t="s">
        <v>1973</v>
      </c>
      <c r="M27" s="5668"/>
      <c r="N27" s="5668"/>
      <c r="O27" s="5668"/>
      <c r="P27" s="6040"/>
      <c r="Q27" s="5928"/>
    </row>
    <row r="28" spans="1:17">
      <c r="A28" s="5179"/>
      <c r="B28" s="4554"/>
      <c r="C28" s="6055"/>
      <c r="D28" s="2866">
        <v>45082.638194444444</v>
      </c>
      <c r="E28" s="1123" t="s">
        <v>5888</v>
      </c>
      <c r="F28" s="1970" t="s">
        <v>1817</v>
      </c>
      <c r="G28" s="1970" t="s">
        <v>1818</v>
      </c>
      <c r="H28" s="1970" t="s">
        <v>1819</v>
      </c>
      <c r="I28" s="1123" t="s">
        <v>1552</v>
      </c>
      <c r="J28" s="1123">
        <v>5</v>
      </c>
      <c r="K28" s="1123" t="s">
        <v>5889</v>
      </c>
      <c r="L28" s="1123">
        <v>65</v>
      </c>
      <c r="M28" s="1963" t="s">
        <v>1007</v>
      </c>
      <c r="N28" s="1963" t="s">
        <v>1709</v>
      </c>
      <c r="O28" s="1963" t="s">
        <v>1709</v>
      </c>
      <c r="P28" s="2789" t="s">
        <v>1007</v>
      </c>
      <c r="Q28" s="2582"/>
    </row>
    <row r="29" spans="1:17">
      <c r="A29" s="6239"/>
      <c r="B29" s="4555"/>
      <c r="C29" s="6199"/>
      <c r="D29" s="2867">
        <v>45082.458333333336</v>
      </c>
      <c r="E29" s="1566" t="s">
        <v>5890</v>
      </c>
      <c r="F29" s="1972" t="s">
        <v>2285</v>
      </c>
      <c r="G29" s="1972" t="s">
        <v>2286</v>
      </c>
      <c r="H29" s="1972" t="s">
        <v>2287</v>
      </c>
      <c r="I29" s="1566" t="s">
        <v>1041</v>
      </c>
      <c r="J29" s="1566">
        <v>25</v>
      </c>
      <c r="K29" s="1566" t="s">
        <v>5472</v>
      </c>
      <c r="L29" s="1566" t="s">
        <v>5473</v>
      </c>
      <c r="M29" s="1990" t="s">
        <v>1007</v>
      </c>
      <c r="N29" s="1990" t="s">
        <v>1709</v>
      </c>
      <c r="O29" s="1990" t="s">
        <v>1709</v>
      </c>
      <c r="P29" s="2460" t="s">
        <v>1007</v>
      </c>
      <c r="Q29" s="2580"/>
    </row>
    <row r="30" spans="1:17">
      <c r="A30" s="5816" t="s">
        <v>3753</v>
      </c>
      <c r="B30" s="4975" t="s">
        <v>5891</v>
      </c>
      <c r="C30" s="6118" t="s">
        <v>5892</v>
      </c>
      <c r="D30" s="832">
        <v>45082.416666666664</v>
      </c>
      <c r="E30" s="966" t="s">
        <v>5893</v>
      </c>
      <c r="F30" s="848" t="s">
        <v>400</v>
      </c>
      <c r="G30" s="848" t="s">
        <v>401</v>
      </c>
      <c r="H30" s="848" t="s">
        <v>402</v>
      </c>
      <c r="I30" s="831" t="s">
        <v>162</v>
      </c>
      <c r="J30" s="831">
        <v>4</v>
      </c>
      <c r="K30" s="831" t="s">
        <v>3472</v>
      </c>
      <c r="L30" s="831" t="s">
        <v>3473</v>
      </c>
      <c r="M30" s="4677" t="s">
        <v>1007</v>
      </c>
      <c r="N30" s="4677" t="s">
        <v>1709</v>
      </c>
      <c r="O30" s="4677" t="s">
        <v>1709</v>
      </c>
      <c r="P30" s="6031" t="s">
        <v>1007</v>
      </c>
      <c r="Q30" s="5650"/>
    </row>
    <row r="31" spans="1:17">
      <c r="A31" s="6060"/>
      <c r="B31" s="4976"/>
      <c r="C31" s="6119"/>
      <c r="D31" s="343">
        <v>45082.416666666664</v>
      </c>
      <c r="E31" s="393" t="s">
        <v>5893</v>
      </c>
      <c r="F31" s="341" t="s">
        <v>400</v>
      </c>
      <c r="G31" s="852" t="s">
        <v>401</v>
      </c>
      <c r="H31" s="852" t="s">
        <v>402</v>
      </c>
      <c r="I31" s="341" t="s">
        <v>170</v>
      </c>
      <c r="J31" s="341">
        <v>4</v>
      </c>
      <c r="K31" s="341" t="s">
        <v>3474</v>
      </c>
      <c r="L31" s="341" t="s">
        <v>3475</v>
      </c>
      <c r="M31" s="5994"/>
      <c r="N31" s="5994"/>
      <c r="O31" s="5994"/>
      <c r="P31" s="6040"/>
      <c r="Q31" s="5651"/>
    </row>
    <row r="32" spans="1:17">
      <c r="A32" s="6060"/>
      <c r="B32" s="4976"/>
      <c r="C32" s="6119"/>
      <c r="D32" s="834">
        <v>45082.416666666664</v>
      </c>
      <c r="E32" s="879" t="s">
        <v>5894</v>
      </c>
      <c r="F32" s="849" t="s">
        <v>400</v>
      </c>
      <c r="G32" s="852" t="s">
        <v>401</v>
      </c>
      <c r="H32" s="849" t="s">
        <v>402</v>
      </c>
      <c r="I32" s="833" t="s">
        <v>162</v>
      </c>
      <c r="J32" s="833">
        <v>8</v>
      </c>
      <c r="K32" s="833" t="s">
        <v>1915</v>
      </c>
      <c r="L32" s="833" t="s">
        <v>5895</v>
      </c>
      <c r="M32" s="5993" t="s">
        <v>1007</v>
      </c>
      <c r="N32" s="5993" t="s">
        <v>1709</v>
      </c>
      <c r="O32" s="5993" t="s">
        <v>1709</v>
      </c>
      <c r="P32" s="6041" t="s">
        <v>1007</v>
      </c>
      <c r="Q32" s="5610"/>
    </row>
    <row r="33" spans="1:17">
      <c r="A33" s="6060"/>
      <c r="B33" s="4976"/>
      <c r="C33" s="6119"/>
      <c r="D33" s="834">
        <v>45082.416666666664</v>
      </c>
      <c r="E33" s="879" t="s">
        <v>5894</v>
      </c>
      <c r="F33" s="849" t="s">
        <v>400</v>
      </c>
      <c r="G33" s="849" t="s">
        <v>401</v>
      </c>
      <c r="H33" s="849" t="s">
        <v>402</v>
      </c>
      <c r="I33" s="833" t="s">
        <v>170</v>
      </c>
      <c r="J33" s="833">
        <v>8</v>
      </c>
      <c r="K33" s="833" t="s">
        <v>1914</v>
      </c>
      <c r="L33" s="833">
        <v>368</v>
      </c>
      <c r="M33" s="5994"/>
      <c r="N33" s="5994"/>
      <c r="O33" s="5994"/>
      <c r="P33" s="6040"/>
      <c r="Q33" s="5651"/>
    </row>
    <row r="34" spans="1:17">
      <c r="A34" s="6060"/>
      <c r="B34" s="4976"/>
      <c r="C34" s="6119"/>
      <c r="D34" s="834">
        <v>45082.416666666664</v>
      </c>
      <c r="E34" s="879" t="s">
        <v>5896</v>
      </c>
      <c r="F34" s="849" t="s">
        <v>301</v>
      </c>
      <c r="G34" s="849" t="s">
        <v>302</v>
      </c>
      <c r="H34" s="849" t="s">
        <v>304</v>
      </c>
      <c r="I34" s="833" t="s">
        <v>170</v>
      </c>
      <c r="J34" s="833">
        <v>6</v>
      </c>
      <c r="K34" s="833" t="s">
        <v>3247</v>
      </c>
      <c r="L34" s="833" t="s">
        <v>3248</v>
      </c>
      <c r="M34" s="5993" t="s">
        <v>1007</v>
      </c>
      <c r="N34" s="5993" t="s">
        <v>1709</v>
      </c>
      <c r="O34" s="5993" t="s">
        <v>1709</v>
      </c>
      <c r="P34" s="6041" t="s">
        <v>1007</v>
      </c>
      <c r="Q34" s="5610"/>
    </row>
    <row r="35" spans="1:17">
      <c r="A35" s="6060"/>
      <c r="B35" s="4976"/>
      <c r="C35" s="6119"/>
      <c r="D35" s="834">
        <v>45082.416666666664</v>
      </c>
      <c r="E35" s="879" t="s">
        <v>5896</v>
      </c>
      <c r="F35" s="849" t="s">
        <v>301</v>
      </c>
      <c r="G35" s="849" t="s">
        <v>302</v>
      </c>
      <c r="H35" s="849" t="s">
        <v>304</v>
      </c>
      <c r="I35" s="833" t="s">
        <v>162</v>
      </c>
      <c r="J35" s="833">
        <v>6</v>
      </c>
      <c r="K35" s="833" t="s">
        <v>3245</v>
      </c>
      <c r="L35" s="833" t="s">
        <v>4042</v>
      </c>
      <c r="M35" s="5994"/>
      <c r="N35" s="5994"/>
      <c r="O35" s="5994"/>
      <c r="P35" s="6040"/>
      <c r="Q35" s="5651"/>
    </row>
    <row r="36" spans="1:17">
      <c r="A36" s="6060"/>
      <c r="B36" s="4976"/>
      <c r="C36" s="6119"/>
      <c r="D36" s="834">
        <v>45082.416666666664</v>
      </c>
      <c r="E36" s="879" t="s">
        <v>5897</v>
      </c>
      <c r="F36" s="849" t="s">
        <v>301</v>
      </c>
      <c r="G36" s="849" t="s">
        <v>302</v>
      </c>
      <c r="H36" s="849" t="s">
        <v>304</v>
      </c>
      <c r="I36" s="833" t="s">
        <v>170</v>
      </c>
      <c r="J36" s="833">
        <v>4</v>
      </c>
      <c r="K36" s="833" t="s">
        <v>2209</v>
      </c>
      <c r="L36" s="833">
        <v>184</v>
      </c>
      <c r="M36" s="5993" t="s">
        <v>1007</v>
      </c>
      <c r="N36" s="5993" t="s">
        <v>1709</v>
      </c>
      <c r="O36" s="5993" t="s">
        <v>1709</v>
      </c>
      <c r="P36" s="6041" t="s">
        <v>1007</v>
      </c>
      <c r="Q36" s="5610"/>
    </row>
    <row r="37" spans="1:17">
      <c r="A37" s="5817"/>
      <c r="B37" s="4977"/>
      <c r="C37" s="6120"/>
      <c r="D37" s="841">
        <v>45082.416666666664</v>
      </c>
      <c r="E37" s="889" t="s">
        <v>5897</v>
      </c>
      <c r="F37" s="850" t="s">
        <v>301</v>
      </c>
      <c r="G37" s="850" t="s">
        <v>302</v>
      </c>
      <c r="H37" s="850" t="s">
        <v>304</v>
      </c>
      <c r="I37" s="840" t="s">
        <v>162</v>
      </c>
      <c r="J37" s="840">
        <v>4</v>
      </c>
      <c r="K37" s="840" t="s">
        <v>2211</v>
      </c>
      <c r="L37" s="840" t="s">
        <v>2412</v>
      </c>
      <c r="M37" s="4679"/>
      <c r="N37" s="4679"/>
      <c r="O37" s="4679"/>
      <c r="P37" s="6033"/>
      <c r="Q37" s="5612"/>
    </row>
    <row r="38" spans="1:17">
      <c r="A38" s="6266" t="s">
        <v>5513</v>
      </c>
      <c r="B38" s="4803">
        <v>1.4730000000000001</v>
      </c>
      <c r="C38" s="6897" t="s">
        <v>5817</v>
      </c>
      <c r="D38" s="3785">
        <v>45082.595833333333</v>
      </c>
      <c r="E38" s="2958" t="s">
        <v>5898</v>
      </c>
      <c r="F38" s="3071" t="s">
        <v>2939</v>
      </c>
      <c r="G38" s="3071" t="s">
        <v>2680</v>
      </c>
      <c r="H38" s="3071" t="s">
        <v>5899</v>
      </c>
      <c r="I38" s="2958" t="s">
        <v>162</v>
      </c>
      <c r="J38" s="2958">
        <v>1</v>
      </c>
      <c r="K38" s="2958" t="s">
        <v>1879</v>
      </c>
      <c r="L38" s="2958" t="s">
        <v>1886</v>
      </c>
      <c r="M38" s="6031" t="s">
        <v>1007</v>
      </c>
      <c r="N38" s="6031" t="s">
        <v>1709</v>
      </c>
      <c r="O38" s="6031" t="s">
        <v>1709</v>
      </c>
      <c r="P38" s="6031" t="s">
        <v>5900</v>
      </c>
      <c r="Q38" s="5927"/>
    </row>
    <row r="39" spans="1:17">
      <c r="A39" s="5181"/>
      <c r="B39" s="4554"/>
      <c r="C39" s="6898"/>
      <c r="D39" s="3786">
        <v>45082.595833333333</v>
      </c>
      <c r="E39" s="2789" t="s">
        <v>5898</v>
      </c>
      <c r="F39" s="3074" t="s">
        <v>2939</v>
      </c>
      <c r="G39" s="3074" t="s">
        <v>2680</v>
      </c>
      <c r="H39" s="3074" t="s">
        <v>5899</v>
      </c>
      <c r="I39" s="2789" t="s">
        <v>170</v>
      </c>
      <c r="J39" s="2789">
        <v>1</v>
      </c>
      <c r="K39" s="2789" t="s">
        <v>1884</v>
      </c>
      <c r="L39" s="2789" t="s">
        <v>1885</v>
      </c>
      <c r="M39" s="6040"/>
      <c r="N39" s="6040"/>
      <c r="O39" s="6040"/>
      <c r="P39" s="6040"/>
      <c r="Q39" s="5928"/>
    </row>
    <row r="40" spans="1:17">
      <c r="A40" s="5181"/>
      <c r="B40" s="4554"/>
      <c r="C40" s="6071">
        <v>1311402</v>
      </c>
      <c r="D40" s="2866">
        <v>45082.416666666664</v>
      </c>
      <c r="E40" s="1123" t="s">
        <v>5901</v>
      </c>
      <c r="F40" s="1970" t="s">
        <v>783</v>
      </c>
      <c r="G40" s="1970" t="s">
        <v>784</v>
      </c>
      <c r="H40" s="1970" t="s">
        <v>786</v>
      </c>
      <c r="I40" s="1123" t="s">
        <v>152</v>
      </c>
      <c r="J40" s="1123">
        <v>1</v>
      </c>
      <c r="K40" s="1123" t="s">
        <v>1887</v>
      </c>
      <c r="L40" s="1123" t="s">
        <v>1888</v>
      </c>
      <c r="M40" s="4551" t="s">
        <v>1007</v>
      </c>
      <c r="N40" s="4551" t="s">
        <v>1709</v>
      </c>
      <c r="O40" s="4551" t="s">
        <v>1709</v>
      </c>
      <c r="P40" s="6041" t="s">
        <v>1007</v>
      </c>
      <c r="Q40" s="5929"/>
    </row>
    <row r="41" spans="1:17" ht="12.75" customHeight="1">
      <c r="A41" s="6171"/>
      <c r="B41" s="4555"/>
      <c r="C41" s="6071"/>
      <c r="D41" s="2867">
        <v>45082.416666666664</v>
      </c>
      <c r="E41" s="1566" t="s">
        <v>5901</v>
      </c>
      <c r="F41" s="1972" t="s">
        <v>783</v>
      </c>
      <c r="G41" s="1972" t="s">
        <v>784</v>
      </c>
      <c r="H41" s="1972" t="s">
        <v>786</v>
      </c>
      <c r="I41" s="1566" t="s">
        <v>277</v>
      </c>
      <c r="J41" s="1566">
        <v>1</v>
      </c>
      <c r="K41" s="1566" t="s">
        <v>1771</v>
      </c>
      <c r="L41" s="1566">
        <v>47</v>
      </c>
      <c r="M41" s="5801"/>
      <c r="N41" s="5801"/>
      <c r="O41" s="5801"/>
      <c r="P41" s="6032"/>
      <c r="Q41" s="6086"/>
    </row>
    <row r="42" spans="1:17">
      <c r="A42" s="5779" t="s">
        <v>5464</v>
      </c>
      <c r="B42" s="4991"/>
      <c r="C42" s="4991" t="s">
        <v>4869</v>
      </c>
      <c r="D42" s="832">
        <v>45082.583333333336</v>
      </c>
      <c r="E42" s="966" t="s">
        <v>5902</v>
      </c>
      <c r="F42" s="848" t="s">
        <v>5765</v>
      </c>
      <c r="G42" s="831" t="s">
        <v>901</v>
      </c>
      <c r="H42" s="831" t="s">
        <v>3220</v>
      </c>
      <c r="I42" s="831" t="s">
        <v>1599</v>
      </c>
      <c r="J42" s="831">
        <v>1</v>
      </c>
      <c r="K42" s="831">
        <v>0.5</v>
      </c>
      <c r="L42" s="831">
        <v>52.2</v>
      </c>
      <c r="M42" s="4677" t="s">
        <v>1007</v>
      </c>
      <c r="N42" s="4677" t="s">
        <v>1709</v>
      </c>
      <c r="O42" s="4677" t="s">
        <v>1709</v>
      </c>
      <c r="P42" s="6031" t="s">
        <v>1007</v>
      </c>
      <c r="Q42" s="5650"/>
    </row>
    <row r="43" spans="1:17">
      <c r="A43" s="5780"/>
      <c r="B43" s="4992"/>
      <c r="C43" s="4992"/>
      <c r="D43" s="834">
        <v>45082.583333333336</v>
      </c>
      <c r="E43" s="879" t="s">
        <v>5902</v>
      </c>
      <c r="F43" s="849" t="s">
        <v>5765</v>
      </c>
      <c r="G43" s="833" t="s">
        <v>901</v>
      </c>
      <c r="H43" s="833" t="s">
        <v>3220</v>
      </c>
      <c r="I43" s="833" t="s">
        <v>1537</v>
      </c>
      <c r="J43" s="833">
        <v>1</v>
      </c>
      <c r="K43" s="833">
        <v>0.24199999999999999</v>
      </c>
      <c r="L43" s="833">
        <v>24.9</v>
      </c>
      <c r="M43" s="4678"/>
      <c r="N43" s="4678"/>
      <c r="O43" s="4678"/>
      <c r="P43" s="6032"/>
      <c r="Q43" s="5611"/>
    </row>
    <row r="44" spans="1:17">
      <c r="A44" s="5780"/>
      <c r="B44" s="4992"/>
      <c r="C44" s="4992"/>
      <c r="D44" s="834">
        <v>45082.583333333336</v>
      </c>
      <c r="E44" s="879" t="s">
        <v>5902</v>
      </c>
      <c r="F44" s="849" t="s">
        <v>5765</v>
      </c>
      <c r="G44" s="833" t="s">
        <v>901</v>
      </c>
      <c r="H44" s="833" t="s">
        <v>3220</v>
      </c>
      <c r="I44" s="833" t="s">
        <v>1631</v>
      </c>
      <c r="J44" s="833">
        <v>1</v>
      </c>
      <c r="K44" s="833">
        <v>0.16300000000000001</v>
      </c>
      <c r="L44" s="833">
        <v>20.5</v>
      </c>
      <c r="M44" s="4678"/>
      <c r="N44" s="4678"/>
      <c r="O44" s="4678"/>
      <c r="P44" s="6032"/>
      <c r="Q44" s="5611"/>
    </row>
    <row r="45" spans="1:17">
      <c r="A45" s="5780"/>
      <c r="B45" s="4992"/>
      <c r="C45" s="4992"/>
      <c r="D45" s="834">
        <v>45082.583333333336</v>
      </c>
      <c r="E45" s="879" t="s">
        <v>5902</v>
      </c>
      <c r="F45" s="849" t="s">
        <v>5765</v>
      </c>
      <c r="G45" s="833" t="s">
        <v>901</v>
      </c>
      <c r="H45" s="833" t="s">
        <v>3220</v>
      </c>
      <c r="I45" s="833" t="s">
        <v>1436</v>
      </c>
      <c r="J45" s="833">
        <v>1</v>
      </c>
      <c r="K45" s="833">
        <v>0.315</v>
      </c>
      <c r="L45" s="833">
        <v>35</v>
      </c>
      <c r="M45" s="4678"/>
      <c r="N45" s="4678"/>
      <c r="O45" s="4678"/>
      <c r="P45" s="6032"/>
      <c r="Q45" s="5611"/>
    </row>
    <row r="46" spans="1:17">
      <c r="A46" s="5784"/>
      <c r="B46" s="5125"/>
      <c r="C46" s="5125"/>
      <c r="D46" s="2848">
        <v>45082.583333333336</v>
      </c>
      <c r="E46" s="880" t="s">
        <v>5902</v>
      </c>
      <c r="F46" s="2674" t="s">
        <v>5765</v>
      </c>
      <c r="G46" s="1112" t="s">
        <v>901</v>
      </c>
      <c r="H46" s="1112" t="s">
        <v>3220</v>
      </c>
      <c r="I46" s="1112" t="s">
        <v>1577</v>
      </c>
      <c r="J46" s="1112">
        <v>1</v>
      </c>
      <c r="K46" s="1112">
        <v>0.33</v>
      </c>
      <c r="L46" s="1112">
        <v>41.3</v>
      </c>
      <c r="M46" s="4679"/>
      <c r="N46" s="4679"/>
      <c r="O46" s="4679"/>
      <c r="P46" s="6033"/>
      <c r="Q46" s="5612"/>
    </row>
    <row r="48" spans="1:17" ht="15">
      <c r="E48" s="1014" t="s">
        <v>2282</v>
      </c>
      <c r="F48" s="1015" t="s">
        <v>1684</v>
      </c>
      <c r="G48" s="1016" t="s">
        <v>828</v>
      </c>
    </row>
    <row r="49" spans="5:7">
      <c r="E49" s="1259">
        <v>22</v>
      </c>
      <c r="F49" s="1106"/>
      <c r="G49" s="1260">
        <v>22</v>
      </c>
    </row>
    <row r="50" spans="5:7">
      <c r="E50" s="1108"/>
      <c r="F50" s="1108"/>
      <c r="G50" s="1109"/>
    </row>
    <row r="51" spans="5:7" ht="15">
      <c r="E51" s="1014" t="s">
        <v>828</v>
      </c>
      <c r="F51" s="1015" t="s">
        <v>1684</v>
      </c>
      <c r="G51" s="1016" t="s">
        <v>1685</v>
      </c>
    </row>
    <row r="52" spans="5:7">
      <c r="E52" s="1259">
        <v>22</v>
      </c>
      <c r="F52" s="1106"/>
      <c r="G52" s="1260">
        <v>22</v>
      </c>
    </row>
    <row r="53" spans="5:7">
      <c r="E53" s="1108"/>
      <c r="F53" s="1108"/>
      <c r="G53" s="1109"/>
    </row>
    <row r="54" spans="5:7" ht="24">
      <c r="E54" s="1014" t="s">
        <v>828</v>
      </c>
      <c r="F54" s="1015" t="s">
        <v>1684</v>
      </c>
      <c r="G54" s="1016" t="s">
        <v>1976</v>
      </c>
    </row>
    <row r="55" spans="5:7">
      <c r="E55" s="1259">
        <v>22</v>
      </c>
      <c r="F55" s="1106"/>
      <c r="G55" s="1260">
        <v>22</v>
      </c>
    </row>
  </sheetData>
  <mergeCells count="74">
    <mergeCell ref="A30:A37"/>
    <mergeCell ref="B30:B37"/>
    <mergeCell ref="C30:C37"/>
    <mergeCell ref="A38:A41"/>
    <mergeCell ref="B38:B41"/>
    <mergeCell ref="B2:B21"/>
    <mergeCell ref="C2:C21"/>
    <mergeCell ref="A22:A29"/>
    <mergeCell ref="B22:B29"/>
    <mergeCell ref="C22:C29"/>
    <mergeCell ref="A2:A21"/>
    <mergeCell ref="M40:M41"/>
    <mergeCell ref="N38:N39"/>
    <mergeCell ref="O38:O39"/>
    <mergeCell ref="N40:N41"/>
    <mergeCell ref="O40:O41"/>
    <mergeCell ref="M22:M23"/>
    <mergeCell ref="M24:M25"/>
    <mergeCell ref="M26:M27"/>
    <mergeCell ref="N22:N23"/>
    <mergeCell ref="O22:O23"/>
    <mergeCell ref="Q22:Q23"/>
    <mergeCell ref="N24:N25"/>
    <mergeCell ref="O24:O25"/>
    <mergeCell ref="N26:N27"/>
    <mergeCell ref="O26:O27"/>
    <mergeCell ref="P24:P25"/>
    <mergeCell ref="P26:P27"/>
    <mergeCell ref="Q24:Q25"/>
    <mergeCell ref="Q26:Q27"/>
    <mergeCell ref="P22:P23"/>
    <mergeCell ref="M30:M31"/>
    <mergeCell ref="M32:M33"/>
    <mergeCell ref="M34:M35"/>
    <mergeCell ref="M36:M37"/>
    <mergeCell ref="N36:N37"/>
    <mergeCell ref="N34:N35"/>
    <mergeCell ref="N32:N33"/>
    <mergeCell ref="N30:N31"/>
    <mergeCell ref="Q30:Q31"/>
    <mergeCell ref="P32:P33"/>
    <mergeCell ref="Q32:Q33"/>
    <mergeCell ref="P34:P35"/>
    <mergeCell ref="Q34:Q35"/>
    <mergeCell ref="O30:O31"/>
    <mergeCell ref="O32:O33"/>
    <mergeCell ref="O34:O35"/>
    <mergeCell ref="O36:O37"/>
    <mergeCell ref="P30:P31"/>
    <mergeCell ref="P36:P37"/>
    <mergeCell ref="Q36:Q37"/>
    <mergeCell ref="A42:A46"/>
    <mergeCell ref="B42:B46"/>
    <mergeCell ref="C42:C46"/>
    <mergeCell ref="M42:M46"/>
    <mergeCell ref="N42:N46"/>
    <mergeCell ref="P42:P46"/>
    <mergeCell ref="Q42:Q46"/>
    <mergeCell ref="O42:O46"/>
    <mergeCell ref="P38:P39"/>
    <mergeCell ref="P40:P41"/>
    <mergeCell ref="Q38:Q39"/>
    <mergeCell ref="Q40:Q41"/>
    <mergeCell ref="C38:C39"/>
    <mergeCell ref="C40:C41"/>
    <mergeCell ref="M38:M39"/>
    <mergeCell ref="O19:O20"/>
    <mergeCell ref="P19:P20"/>
    <mergeCell ref="Q19:Q20"/>
    <mergeCell ref="M3:M13"/>
    <mergeCell ref="N3:N13"/>
    <mergeCell ref="O3:O13"/>
    <mergeCell ref="P3:P13"/>
    <mergeCell ref="Q3:Q13"/>
  </mergeCells>
  <pageMargins left="0.25" right="0.25" top="0.75" bottom="0.75" header="0.3" footer="0.3"/>
  <pageSetup fitToHeight="0" orientation="landscape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50288-B3F3-47ED-92CB-FB9338120595}">
  <sheetPr>
    <pageSetUpPr fitToPage="1"/>
  </sheetPr>
  <dimension ref="A1:Q56"/>
  <sheetViews>
    <sheetView workbookViewId="0">
      <selection activeCell="E49" sqref="E49:G56"/>
    </sheetView>
  </sheetViews>
  <sheetFormatPr defaultRowHeight="12.75"/>
  <cols>
    <col min="1" max="1" width="15.5703125" style="98" customWidth="1"/>
    <col min="2" max="2" width="18.42578125" style="98" hidden="1" customWidth="1"/>
    <col min="3" max="3" width="13.7109375" style="98" bestFit="1" customWidth="1"/>
    <col min="4" max="4" width="17.42578125" style="98" bestFit="1" customWidth="1"/>
    <col min="5" max="5" width="17.85546875" style="98" customWidth="1"/>
    <col min="6" max="6" width="33.5703125" style="98" customWidth="1"/>
    <col min="7" max="7" width="19.7109375" style="98" customWidth="1"/>
    <col min="8" max="8" width="57" style="98" hidden="1" customWidth="1"/>
    <col min="9" max="9" width="34.140625" style="98" bestFit="1" customWidth="1"/>
    <col min="10" max="10" width="7.7109375" style="98" customWidth="1"/>
    <col min="11" max="11" width="7.140625" style="98" customWidth="1"/>
    <col min="12" max="12" width="10.5703125" style="98" customWidth="1"/>
    <col min="13" max="13" width="9.5703125" style="98" bestFit="1" customWidth="1"/>
    <col min="14" max="16" width="9.140625" style="98"/>
    <col min="17" max="17" width="10.5703125" style="98" customWidth="1"/>
    <col min="18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776" t="s">
        <v>3</v>
      </c>
      <c r="E1" s="3776" t="s">
        <v>8</v>
      </c>
      <c r="F1" s="3776" t="s">
        <v>35</v>
      </c>
      <c r="G1" s="3776" t="s">
        <v>37</v>
      </c>
      <c r="H1" s="3776" t="s">
        <v>39</v>
      </c>
      <c r="I1" s="3776" t="s">
        <v>44</v>
      </c>
      <c r="J1" s="3777" t="s">
        <v>49</v>
      </c>
      <c r="K1" s="3777" t="s">
        <v>52</v>
      </c>
      <c r="L1" s="3777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5950" t="s">
        <v>3251</v>
      </c>
      <c r="B2" s="4975"/>
      <c r="C2" s="4975">
        <v>1311472</v>
      </c>
      <c r="D2" s="832">
        <v>45083.375</v>
      </c>
      <c r="E2" s="966" t="s">
        <v>5903</v>
      </c>
      <c r="F2" s="831" t="s">
        <v>2624</v>
      </c>
      <c r="G2" s="831" t="s">
        <v>445</v>
      </c>
      <c r="H2" s="831" t="s">
        <v>2625</v>
      </c>
      <c r="I2" s="831" t="s">
        <v>1634</v>
      </c>
      <c r="J2" s="966">
        <v>1</v>
      </c>
      <c r="K2" s="831" t="s">
        <v>5904</v>
      </c>
      <c r="L2" s="831">
        <v>66</v>
      </c>
      <c r="M2" s="6342" t="s">
        <v>1007</v>
      </c>
      <c r="N2" s="6342" t="s">
        <v>1709</v>
      </c>
      <c r="O2" s="6342" t="s">
        <v>1709</v>
      </c>
      <c r="P2" s="6501" t="s">
        <v>1007</v>
      </c>
      <c r="Q2" s="6848"/>
    </row>
    <row r="3" spans="1:17">
      <c r="A3" s="6099"/>
      <c r="B3" s="4976"/>
      <c r="C3" s="4976"/>
      <c r="D3" s="834">
        <v>45083.375</v>
      </c>
      <c r="E3" s="879" t="s">
        <v>5903</v>
      </c>
      <c r="F3" s="833" t="s">
        <v>2624</v>
      </c>
      <c r="G3" s="833" t="s">
        <v>445</v>
      </c>
      <c r="H3" s="833" t="s">
        <v>2625</v>
      </c>
      <c r="I3" s="833" t="s">
        <v>1537</v>
      </c>
      <c r="J3" s="879">
        <v>1</v>
      </c>
      <c r="K3" s="833" t="s">
        <v>5905</v>
      </c>
      <c r="L3" s="833" t="s">
        <v>3349</v>
      </c>
      <c r="M3" s="6121"/>
      <c r="N3" s="6121"/>
      <c r="O3" s="6121"/>
      <c r="P3" s="6502"/>
      <c r="Q3" s="6127"/>
    </row>
    <row r="4" spans="1:17">
      <c r="A4" s="6099"/>
      <c r="B4" s="4976"/>
      <c r="C4" s="4976"/>
      <c r="D4" s="834">
        <v>45083.375</v>
      </c>
      <c r="E4" s="879" t="s">
        <v>5903</v>
      </c>
      <c r="F4" s="833" t="s">
        <v>2624</v>
      </c>
      <c r="G4" s="833" t="s">
        <v>445</v>
      </c>
      <c r="H4" s="833" t="s">
        <v>2625</v>
      </c>
      <c r="I4" s="833" t="s">
        <v>1599</v>
      </c>
      <c r="J4" s="879">
        <v>1</v>
      </c>
      <c r="K4" s="833" t="s">
        <v>5607</v>
      </c>
      <c r="L4" s="833" t="s">
        <v>5906</v>
      </c>
      <c r="M4" s="6121"/>
      <c r="N4" s="6121"/>
      <c r="O4" s="6121"/>
      <c r="P4" s="6502"/>
      <c r="Q4" s="6127"/>
    </row>
    <row r="5" spans="1:17">
      <c r="A5" s="6099"/>
      <c r="B5" s="4976"/>
      <c r="C5" s="4976"/>
      <c r="D5" s="834">
        <v>45083.375</v>
      </c>
      <c r="E5" s="879" t="s">
        <v>5907</v>
      </c>
      <c r="F5" s="833" t="s">
        <v>2624</v>
      </c>
      <c r="G5" s="833" t="s">
        <v>445</v>
      </c>
      <c r="H5" s="833" t="s">
        <v>2625</v>
      </c>
      <c r="I5" s="833" t="s">
        <v>1577</v>
      </c>
      <c r="J5" s="879">
        <v>1</v>
      </c>
      <c r="K5" s="833" t="s">
        <v>1827</v>
      </c>
      <c r="L5" s="833" t="s">
        <v>5908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/>
    </row>
    <row r="6" spans="1:17">
      <c r="A6" s="6099"/>
      <c r="B6" s="4976"/>
      <c r="C6" s="4976"/>
      <c r="D6" s="834">
        <v>45083.375</v>
      </c>
      <c r="E6" s="879" t="s">
        <v>5909</v>
      </c>
      <c r="F6" s="833" t="s">
        <v>2624</v>
      </c>
      <c r="G6" s="833" t="s">
        <v>445</v>
      </c>
      <c r="H6" s="833" t="s">
        <v>2625</v>
      </c>
      <c r="I6" s="833" t="s">
        <v>1631</v>
      </c>
      <c r="J6" s="879">
        <v>5</v>
      </c>
      <c r="K6" s="833">
        <v>0.92500000000000004</v>
      </c>
      <c r="L6" s="833">
        <v>107.5</v>
      </c>
      <c r="M6" s="1892" t="s">
        <v>1007</v>
      </c>
      <c r="N6" s="1892" t="s">
        <v>1709</v>
      </c>
      <c r="O6" s="1892" t="s">
        <v>1709</v>
      </c>
      <c r="P6" s="2789" t="s">
        <v>1007</v>
      </c>
      <c r="Q6" s="2634"/>
    </row>
    <row r="7" spans="1:17">
      <c r="A7" s="6099"/>
      <c r="B7" s="4976"/>
      <c r="C7" s="4976"/>
      <c r="D7" s="834">
        <v>45083.333333333336</v>
      </c>
      <c r="E7" s="879" t="s">
        <v>5910</v>
      </c>
      <c r="F7" s="833" t="s">
        <v>3380</v>
      </c>
      <c r="G7" s="833" t="s">
        <v>445</v>
      </c>
      <c r="H7" s="833" t="s">
        <v>3381</v>
      </c>
      <c r="I7" s="833" t="s">
        <v>2306</v>
      </c>
      <c r="J7" s="879">
        <v>1</v>
      </c>
      <c r="K7" s="833">
        <v>0.317</v>
      </c>
      <c r="L7" s="833">
        <v>64</v>
      </c>
      <c r="M7" s="1892" t="s">
        <v>1007</v>
      </c>
      <c r="N7" s="1892" t="s">
        <v>1709</v>
      </c>
      <c r="O7" s="1892" t="s">
        <v>1709</v>
      </c>
      <c r="P7" s="2789" t="s">
        <v>1007</v>
      </c>
      <c r="Q7" s="2634"/>
    </row>
    <row r="8" spans="1:17">
      <c r="A8" s="6099"/>
      <c r="B8" s="4976"/>
      <c r="C8" s="4976"/>
      <c r="D8" s="834">
        <v>45083.333333333336</v>
      </c>
      <c r="E8" s="879" t="s">
        <v>5911</v>
      </c>
      <c r="F8" s="833" t="s">
        <v>3380</v>
      </c>
      <c r="G8" s="833" t="s">
        <v>445</v>
      </c>
      <c r="H8" s="833" t="s">
        <v>3381</v>
      </c>
      <c r="I8" s="833" t="s">
        <v>1326</v>
      </c>
      <c r="J8" s="879">
        <v>3</v>
      </c>
      <c r="K8" s="833">
        <v>1.7310000000000001</v>
      </c>
      <c r="L8" s="833">
        <v>152.1</v>
      </c>
      <c r="M8" s="6121" t="s">
        <v>1007</v>
      </c>
      <c r="N8" s="6121" t="s">
        <v>1709</v>
      </c>
      <c r="O8" s="6121" t="s">
        <v>1709</v>
      </c>
      <c r="P8" s="6502" t="s">
        <v>1007</v>
      </c>
      <c r="Q8" s="6127"/>
    </row>
    <row r="9" spans="1:17">
      <c r="A9" s="6099"/>
      <c r="B9" s="4976"/>
      <c r="C9" s="4976"/>
      <c r="D9" s="834">
        <v>45083.333333333336</v>
      </c>
      <c r="E9" s="879" t="s">
        <v>5911</v>
      </c>
      <c r="F9" s="833" t="s">
        <v>3380</v>
      </c>
      <c r="G9" s="833" t="s">
        <v>445</v>
      </c>
      <c r="H9" s="833" t="s">
        <v>3381</v>
      </c>
      <c r="I9" s="833" t="s">
        <v>1032</v>
      </c>
      <c r="J9" s="879">
        <v>2</v>
      </c>
      <c r="K9" s="833">
        <v>0.68200000000000005</v>
      </c>
      <c r="L9" s="833">
        <v>134</v>
      </c>
      <c r="M9" s="6121"/>
      <c r="N9" s="6121"/>
      <c r="O9" s="6121"/>
      <c r="P9" s="6502"/>
      <c r="Q9" s="6127"/>
    </row>
    <row r="10" spans="1:17">
      <c r="A10" s="6099"/>
      <c r="B10" s="4976"/>
      <c r="C10" s="4976"/>
      <c r="D10" s="834">
        <v>45083.333333333336</v>
      </c>
      <c r="E10" s="879" t="s">
        <v>5911</v>
      </c>
      <c r="F10" s="833" t="s">
        <v>3380</v>
      </c>
      <c r="G10" s="833" t="s">
        <v>445</v>
      </c>
      <c r="H10" s="833" t="s">
        <v>3381</v>
      </c>
      <c r="I10" s="833" t="s">
        <v>1489</v>
      </c>
      <c r="J10" s="879">
        <v>1</v>
      </c>
      <c r="K10" s="833">
        <v>0.71599999999999997</v>
      </c>
      <c r="L10" s="833">
        <v>73.650000000000006</v>
      </c>
      <c r="M10" s="6121"/>
      <c r="N10" s="6121"/>
      <c r="O10" s="6121"/>
      <c r="P10" s="6502"/>
      <c r="Q10" s="6127"/>
    </row>
    <row r="11" spans="1:17">
      <c r="A11" s="6099"/>
      <c r="B11" s="4976"/>
      <c r="C11" s="4976"/>
      <c r="D11" s="834">
        <v>45083.333333333336</v>
      </c>
      <c r="E11" s="879" t="s">
        <v>5911</v>
      </c>
      <c r="F11" s="833" t="s">
        <v>3380</v>
      </c>
      <c r="G11" s="833" t="s">
        <v>445</v>
      </c>
      <c r="H11" s="833" t="s">
        <v>3381</v>
      </c>
      <c r="I11" s="833" t="s">
        <v>1032</v>
      </c>
      <c r="J11" s="879">
        <v>5</v>
      </c>
      <c r="K11" s="833">
        <v>1.7050000000000001</v>
      </c>
      <c r="L11" s="833">
        <v>335</v>
      </c>
      <c r="M11" s="6121"/>
      <c r="N11" s="6121"/>
      <c r="O11" s="6121"/>
      <c r="P11" s="6502"/>
      <c r="Q11" s="6127"/>
    </row>
    <row r="12" spans="1:17">
      <c r="A12" s="6099"/>
      <c r="B12" s="4976"/>
      <c r="C12" s="4976"/>
      <c r="D12" s="834">
        <v>45083.333333333336</v>
      </c>
      <c r="E12" s="879" t="s">
        <v>5911</v>
      </c>
      <c r="F12" s="833" t="s">
        <v>3380</v>
      </c>
      <c r="G12" s="833" t="s">
        <v>445</v>
      </c>
      <c r="H12" s="833" t="s">
        <v>3381</v>
      </c>
      <c r="I12" s="833" t="s">
        <v>1046</v>
      </c>
      <c r="J12" s="879">
        <v>3</v>
      </c>
      <c r="K12" s="833">
        <v>1.206</v>
      </c>
      <c r="L12" s="833">
        <v>153</v>
      </c>
      <c r="M12" s="6121"/>
      <c r="N12" s="6121"/>
      <c r="O12" s="6121"/>
      <c r="P12" s="6502"/>
      <c r="Q12" s="6127"/>
    </row>
    <row r="13" spans="1:17">
      <c r="A13" s="6099"/>
      <c r="B13" s="4976"/>
      <c r="C13" s="4976"/>
      <c r="D13" s="834">
        <v>45083.333333333336</v>
      </c>
      <c r="E13" s="879" t="s">
        <v>5911</v>
      </c>
      <c r="F13" s="833" t="s">
        <v>3380</v>
      </c>
      <c r="G13" s="833" t="s">
        <v>445</v>
      </c>
      <c r="H13" s="833" t="s">
        <v>3381</v>
      </c>
      <c r="I13" s="833" t="s">
        <v>1046</v>
      </c>
      <c r="J13" s="879">
        <v>2</v>
      </c>
      <c r="K13" s="833">
        <v>0.80400000000000005</v>
      </c>
      <c r="L13" s="833">
        <v>104</v>
      </c>
      <c r="M13" s="6121"/>
      <c r="N13" s="6121"/>
      <c r="O13" s="6121"/>
      <c r="P13" s="6502"/>
      <c r="Q13" s="6127"/>
    </row>
    <row r="14" spans="1:17">
      <c r="A14" s="6099"/>
      <c r="B14" s="4976"/>
      <c r="C14" s="4976"/>
      <c r="D14" s="834">
        <v>45083.333333333336</v>
      </c>
      <c r="E14" s="879" t="s">
        <v>5911</v>
      </c>
      <c r="F14" s="833" t="s">
        <v>3380</v>
      </c>
      <c r="G14" s="833" t="s">
        <v>445</v>
      </c>
      <c r="H14" s="833" t="s">
        <v>3381</v>
      </c>
      <c r="I14" s="833" t="s">
        <v>1046</v>
      </c>
      <c r="J14" s="879">
        <v>3</v>
      </c>
      <c r="K14" s="833">
        <v>1.206</v>
      </c>
      <c r="L14" s="833">
        <v>165</v>
      </c>
      <c r="M14" s="6121"/>
      <c r="N14" s="6121"/>
      <c r="O14" s="6121"/>
      <c r="P14" s="6502"/>
      <c r="Q14" s="6127"/>
    </row>
    <row r="15" spans="1:17">
      <c r="A15" s="6099"/>
      <c r="B15" s="4976"/>
      <c r="C15" s="4976"/>
      <c r="D15" s="834">
        <v>45083.333333333336</v>
      </c>
      <c r="E15" s="879" t="s">
        <v>5911</v>
      </c>
      <c r="F15" s="833" t="s">
        <v>3380</v>
      </c>
      <c r="G15" s="833" t="s">
        <v>445</v>
      </c>
      <c r="H15" s="833" t="s">
        <v>3381</v>
      </c>
      <c r="I15" s="833" t="s">
        <v>1032</v>
      </c>
      <c r="J15" s="879">
        <v>4</v>
      </c>
      <c r="K15" s="833">
        <v>1.552</v>
      </c>
      <c r="L15" s="833">
        <v>300</v>
      </c>
      <c r="M15" s="6121"/>
      <c r="N15" s="6121"/>
      <c r="O15" s="6121"/>
      <c r="P15" s="6502"/>
      <c r="Q15" s="6127"/>
    </row>
    <row r="16" spans="1:17">
      <c r="A16" s="6099"/>
      <c r="B16" s="4976"/>
      <c r="C16" s="4976"/>
      <c r="D16" s="834">
        <v>45083.333333333336</v>
      </c>
      <c r="E16" s="879" t="s">
        <v>5911</v>
      </c>
      <c r="F16" s="833" t="s">
        <v>3380</v>
      </c>
      <c r="G16" s="833" t="s">
        <v>445</v>
      </c>
      <c r="H16" s="833" t="s">
        <v>3381</v>
      </c>
      <c r="I16" s="833" t="s">
        <v>1032</v>
      </c>
      <c r="J16" s="879">
        <v>2</v>
      </c>
      <c r="K16" s="833">
        <v>0.77600000000000002</v>
      </c>
      <c r="L16" s="833">
        <v>148</v>
      </c>
      <c r="M16" s="6121"/>
      <c r="N16" s="6121"/>
      <c r="O16" s="6121"/>
      <c r="P16" s="6502"/>
      <c r="Q16" s="6127"/>
    </row>
    <row r="17" spans="1:17">
      <c r="A17" s="6099"/>
      <c r="B17" s="4976"/>
      <c r="C17" s="4976"/>
      <c r="D17" s="834">
        <v>45083.333333333336</v>
      </c>
      <c r="E17" s="879" t="s">
        <v>5911</v>
      </c>
      <c r="F17" s="833" t="s">
        <v>3380</v>
      </c>
      <c r="G17" s="833" t="s">
        <v>445</v>
      </c>
      <c r="H17" s="833" t="s">
        <v>3381</v>
      </c>
      <c r="I17" s="833" t="s">
        <v>1032</v>
      </c>
      <c r="J17" s="879">
        <v>2</v>
      </c>
      <c r="K17" s="833">
        <v>0.82799999999999996</v>
      </c>
      <c r="L17" s="833">
        <v>154</v>
      </c>
      <c r="M17" s="6121"/>
      <c r="N17" s="6121"/>
      <c r="O17" s="6121"/>
      <c r="P17" s="6502"/>
      <c r="Q17" s="6127"/>
    </row>
    <row r="18" spans="1:17">
      <c r="A18" s="6099"/>
      <c r="B18" s="4976"/>
      <c r="C18" s="4976"/>
      <c r="D18" s="834">
        <v>45083.333333333336</v>
      </c>
      <c r="E18" s="879" t="s">
        <v>5911</v>
      </c>
      <c r="F18" s="833" t="s">
        <v>3380</v>
      </c>
      <c r="G18" s="833" t="s">
        <v>445</v>
      </c>
      <c r="H18" s="833" t="s">
        <v>3381</v>
      </c>
      <c r="I18" s="833" t="s">
        <v>1326</v>
      </c>
      <c r="J18" s="879">
        <v>3</v>
      </c>
      <c r="K18" s="833">
        <v>1.7310000000000001</v>
      </c>
      <c r="L18" s="833">
        <v>150.72</v>
      </c>
      <c r="M18" s="6121"/>
      <c r="N18" s="6121"/>
      <c r="O18" s="6121"/>
      <c r="P18" s="6502"/>
      <c r="Q18" s="6127"/>
    </row>
    <row r="19" spans="1:17">
      <c r="A19" s="6117"/>
      <c r="B19" s="4977"/>
      <c r="C19" s="4977"/>
      <c r="D19" s="841">
        <v>45083.333333333336</v>
      </c>
      <c r="E19" s="889" t="s">
        <v>5912</v>
      </c>
      <c r="F19" s="840" t="s">
        <v>3380</v>
      </c>
      <c r="G19" s="840" t="s">
        <v>445</v>
      </c>
      <c r="H19" s="840" t="s">
        <v>3381</v>
      </c>
      <c r="I19" s="840" t="s">
        <v>1488</v>
      </c>
      <c r="J19" s="889">
        <v>1</v>
      </c>
      <c r="K19" s="840">
        <v>0.41199999999999998</v>
      </c>
      <c r="L19" s="840">
        <v>61</v>
      </c>
      <c r="M19" s="2204" t="s">
        <v>1007</v>
      </c>
      <c r="N19" s="2204" t="s">
        <v>1709</v>
      </c>
      <c r="O19" s="2204" t="s">
        <v>1709</v>
      </c>
      <c r="P19" s="2460" t="s">
        <v>1007</v>
      </c>
      <c r="Q19" s="2633"/>
    </row>
    <row r="20" spans="1:17">
      <c r="A20" s="6189" t="s">
        <v>3186</v>
      </c>
      <c r="B20" s="4975"/>
      <c r="C20" s="4803">
        <v>1311493</v>
      </c>
      <c r="D20" s="2865">
        <v>45083.416666666664</v>
      </c>
      <c r="E20" s="322" t="s">
        <v>5913</v>
      </c>
      <c r="F20" s="322" t="s">
        <v>1244</v>
      </c>
      <c r="G20" s="322" t="s">
        <v>302</v>
      </c>
      <c r="H20" s="322" t="s">
        <v>1245</v>
      </c>
      <c r="I20" s="322" t="s">
        <v>1051</v>
      </c>
      <c r="J20" s="322">
        <v>2</v>
      </c>
      <c r="K20" s="322" t="s">
        <v>4293</v>
      </c>
      <c r="L20" s="322" t="s">
        <v>5147</v>
      </c>
      <c r="M20" s="1964" t="s">
        <v>1007</v>
      </c>
      <c r="N20" s="1964" t="s">
        <v>1709</v>
      </c>
      <c r="O20" s="1964" t="s">
        <v>1709</v>
      </c>
      <c r="P20" s="2958" t="s">
        <v>1007</v>
      </c>
      <c r="Q20" s="2581"/>
    </row>
    <row r="21" spans="1:17">
      <c r="A21" s="5179"/>
      <c r="B21" s="4976"/>
      <c r="C21" s="4554"/>
      <c r="D21" s="2866">
        <v>45083.416666666664</v>
      </c>
      <c r="E21" s="1123" t="s">
        <v>5914</v>
      </c>
      <c r="F21" s="1123" t="s">
        <v>1244</v>
      </c>
      <c r="G21" s="1123" t="s">
        <v>302</v>
      </c>
      <c r="H21" s="1123" t="s">
        <v>1245</v>
      </c>
      <c r="I21" s="1123" t="s">
        <v>1715</v>
      </c>
      <c r="J21" s="1123">
        <v>1</v>
      </c>
      <c r="K21" s="1123" t="s">
        <v>5915</v>
      </c>
      <c r="L21" s="1123">
        <v>151</v>
      </c>
      <c r="M21" s="1963" t="s">
        <v>1007</v>
      </c>
      <c r="N21" s="1963" t="s">
        <v>1709</v>
      </c>
      <c r="O21" s="1963" t="s">
        <v>1709</v>
      </c>
      <c r="P21" s="2789" t="s">
        <v>1007</v>
      </c>
      <c r="Q21" s="2582"/>
    </row>
    <row r="22" spans="1:17">
      <c r="A22" s="5179"/>
      <c r="B22" s="4976"/>
      <c r="C22" s="4554"/>
      <c r="D22" s="2866">
        <v>45083.416666666664</v>
      </c>
      <c r="E22" s="1123" t="s">
        <v>5916</v>
      </c>
      <c r="F22" s="1123" t="s">
        <v>1244</v>
      </c>
      <c r="G22" s="1123" t="s">
        <v>302</v>
      </c>
      <c r="H22" s="1123" t="s">
        <v>1245</v>
      </c>
      <c r="I22" s="1123" t="s">
        <v>1491</v>
      </c>
      <c r="J22" s="1123">
        <v>6</v>
      </c>
      <c r="K22" s="1123" t="s">
        <v>4989</v>
      </c>
      <c r="L22" s="1123">
        <v>732</v>
      </c>
      <c r="M22" s="4550" t="s">
        <v>1007</v>
      </c>
      <c r="N22" s="4550" t="s">
        <v>1709</v>
      </c>
      <c r="O22" s="4550" t="s">
        <v>1709</v>
      </c>
      <c r="P22" s="6502" t="s">
        <v>1007</v>
      </c>
      <c r="Q22" s="6170"/>
    </row>
    <row r="23" spans="1:17">
      <c r="A23" s="5179"/>
      <c r="B23" s="4976"/>
      <c r="C23" s="4554"/>
      <c r="D23" s="2866">
        <v>45083.416666666664</v>
      </c>
      <c r="E23" s="1123" t="s">
        <v>5916</v>
      </c>
      <c r="F23" s="1123" t="s">
        <v>1244</v>
      </c>
      <c r="G23" s="1123" t="s">
        <v>302</v>
      </c>
      <c r="H23" s="1123" t="s">
        <v>1245</v>
      </c>
      <c r="I23" s="1123" t="s">
        <v>1032</v>
      </c>
      <c r="J23" s="1123">
        <v>10</v>
      </c>
      <c r="K23" s="1123" t="s">
        <v>5535</v>
      </c>
      <c r="L23" s="1123">
        <v>640</v>
      </c>
      <c r="M23" s="4550"/>
      <c r="N23" s="4550"/>
      <c r="O23" s="4550"/>
      <c r="P23" s="6502"/>
      <c r="Q23" s="6170"/>
    </row>
    <row r="24" spans="1:17">
      <c r="A24" s="5179"/>
      <c r="B24" s="4976"/>
      <c r="C24" s="4554"/>
      <c r="D24" s="2866">
        <v>45083.416666666664</v>
      </c>
      <c r="E24" s="1123" t="s">
        <v>5917</v>
      </c>
      <c r="F24" s="1123" t="s">
        <v>2149</v>
      </c>
      <c r="G24" s="1123" t="s">
        <v>2150</v>
      </c>
      <c r="H24" s="1123" t="s">
        <v>2151</v>
      </c>
      <c r="I24" s="1123" t="s">
        <v>1051</v>
      </c>
      <c r="J24" s="1123">
        <v>1</v>
      </c>
      <c r="K24" s="1123" t="s">
        <v>5511</v>
      </c>
      <c r="L24" s="1123" t="s">
        <v>5512</v>
      </c>
      <c r="M24" s="1963" t="s">
        <v>1007</v>
      </c>
      <c r="N24" s="1963" t="s">
        <v>1709</v>
      </c>
      <c r="O24" s="1963" t="s">
        <v>1709</v>
      </c>
      <c r="P24" s="2789" t="s">
        <v>1007</v>
      </c>
      <c r="Q24" s="2582"/>
    </row>
    <row r="25" spans="1:17">
      <c r="A25" s="6239"/>
      <c r="B25" s="4977"/>
      <c r="C25" s="4555"/>
      <c r="D25" s="2867">
        <v>45083.416666666664</v>
      </c>
      <c r="E25" s="1566" t="s">
        <v>5918</v>
      </c>
      <c r="F25" s="1566" t="s">
        <v>2149</v>
      </c>
      <c r="G25" s="1566" t="s">
        <v>2150</v>
      </c>
      <c r="H25" s="1566" t="s">
        <v>2151</v>
      </c>
      <c r="I25" s="1566" t="s">
        <v>1032</v>
      </c>
      <c r="J25" s="1566">
        <v>4</v>
      </c>
      <c r="K25" s="1566" t="s">
        <v>2453</v>
      </c>
      <c r="L25" s="1566">
        <v>256</v>
      </c>
      <c r="M25" s="1990" t="s">
        <v>1007</v>
      </c>
      <c r="N25" s="1990" t="s">
        <v>1709</v>
      </c>
      <c r="O25" s="1990" t="s">
        <v>1709</v>
      </c>
      <c r="P25" s="2460" t="s">
        <v>1007</v>
      </c>
      <c r="Q25" s="2580"/>
    </row>
    <row r="26" spans="1:17">
      <c r="A26" s="5950" t="s">
        <v>2971</v>
      </c>
      <c r="B26" s="4975"/>
      <c r="C26" s="6118" t="s">
        <v>5919</v>
      </c>
      <c r="D26" s="832">
        <v>45083.416666666664</v>
      </c>
      <c r="E26" s="966" t="s">
        <v>5920</v>
      </c>
      <c r="F26" s="831" t="s">
        <v>891</v>
      </c>
      <c r="G26" s="831" t="s">
        <v>892</v>
      </c>
      <c r="H26" s="831" t="s">
        <v>893</v>
      </c>
      <c r="I26" s="831" t="s">
        <v>1051</v>
      </c>
      <c r="J26" s="831">
        <v>1</v>
      </c>
      <c r="K26" s="831" t="s">
        <v>5511</v>
      </c>
      <c r="L26" s="831" t="s">
        <v>5512</v>
      </c>
      <c r="M26" s="1891" t="s">
        <v>1007</v>
      </c>
      <c r="N26" s="1891" t="s">
        <v>1709</v>
      </c>
      <c r="O26" s="1891" t="s">
        <v>1709</v>
      </c>
      <c r="P26" s="2958" t="s">
        <v>1007</v>
      </c>
      <c r="Q26" s="1947"/>
    </row>
    <row r="27" spans="1:17">
      <c r="A27" s="6099"/>
      <c r="B27" s="4976"/>
      <c r="C27" s="6119"/>
      <c r="D27" s="834">
        <v>45083.416666666664</v>
      </c>
      <c r="E27" s="879" t="s">
        <v>5921</v>
      </c>
      <c r="F27" s="833" t="s">
        <v>891</v>
      </c>
      <c r="G27" s="833" t="s">
        <v>892</v>
      </c>
      <c r="H27" s="833" t="s">
        <v>893</v>
      </c>
      <c r="I27" s="833" t="s">
        <v>1032</v>
      </c>
      <c r="J27" s="833">
        <v>1</v>
      </c>
      <c r="K27" s="833" t="s">
        <v>2613</v>
      </c>
      <c r="L27" s="833">
        <v>77</v>
      </c>
      <c r="M27" s="1892" t="s">
        <v>1007</v>
      </c>
      <c r="N27" s="1892" t="s">
        <v>1709</v>
      </c>
      <c r="O27" s="1892" t="s">
        <v>1709</v>
      </c>
      <c r="P27" s="2789" t="s">
        <v>1007</v>
      </c>
      <c r="Q27" s="2634"/>
    </row>
    <row r="28" spans="1:17">
      <c r="A28" s="6099"/>
      <c r="B28" s="4976"/>
      <c r="C28" s="6119"/>
      <c r="D28" s="834">
        <v>45083.416666666664</v>
      </c>
      <c r="E28" s="879" t="s">
        <v>5922</v>
      </c>
      <c r="F28" s="833" t="s">
        <v>891</v>
      </c>
      <c r="G28" s="833" t="s">
        <v>892</v>
      </c>
      <c r="H28" s="833" t="s">
        <v>893</v>
      </c>
      <c r="I28" s="833" t="s">
        <v>1051</v>
      </c>
      <c r="J28" s="833">
        <v>2</v>
      </c>
      <c r="K28" s="833" t="s">
        <v>4293</v>
      </c>
      <c r="L28" s="833" t="s">
        <v>5147</v>
      </c>
      <c r="M28" s="1892" t="s">
        <v>1007</v>
      </c>
      <c r="N28" s="1892" t="s">
        <v>1709</v>
      </c>
      <c r="O28" s="1892" t="s">
        <v>1709</v>
      </c>
      <c r="P28" s="2789" t="s">
        <v>1007</v>
      </c>
      <c r="Q28" s="2634"/>
    </row>
    <row r="29" spans="1:17">
      <c r="A29" s="6099"/>
      <c r="B29" s="4976"/>
      <c r="C29" s="6119"/>
      <c r="D29" s="834">
        <v>45083.416666666664</v>
      </c>
      <c r="E29" s="879" t="s">
        <v>5923</v>
      </c>
      <c r="F29" s="833" t="s">
        <v>891</v>
      </c>
      <c r="G29" s="833" t="s">
        <v>892</v>
      </c>
      <c r="H29" s="833" t="s">
        <v>893</v>
      </c>
      <c r="I29" s="833" t="s">
        <v>1046</v>
      </c>
      <c r="J29" s="833">
        <v>6</v>
      </c>
      <c r="K29" s="833" t="s">
        <v>2690</v>
      </c>
      <c r="L29" s="833">
        <v>312</v>
      </c>
      <c r="M29" s="6121" t="s">
        <v>1007</v>
      </c>
      <c r="N29" s="6121" t="s">
        <v>1709</v>
      </c>
      <c r="O29" s="6121" t="s">
        <v>1709</v>
      </c>
      <c r="P29" s="6502" t="s">
        <v>1007</v>
      </c>
      <c r="Q29" s="6127"/>
    </row>
    <row r="30" spans="1:17">
      <c r="A30" s="6099"/>
      <c r="B30" s="4976"/>
      <c r="C30" s="6119"/>
      <c r="D30" s="834">
        <v>45083.416666666664</v>
      </c>
      <c r="E30" s="879" t="s">
        <v>5923</v>
      </c>
      <c r="F30" s="833" t="s">
        <v>891</v>
      </c>
      <c r="G30" s="833" t="s">
        <v>892</v>
      </c>
      <c r="H30" s="833" t="s">
        <v>893</v>
      </c>
      <c r="I30" s="833" t="s">
        <v>1032</v>
      </c>
      <c r="J30" s="833">
        <v>6</v>
      </c>
      <c r="K30" s="833" t="s">
        <v>4044</v>
      </c>
      <c r="L30" s="833">
        <v>384</v>
      </c>
      <c r="M30" s="6121"/>
      <c r="N30" s="6121"/>
      <c r="O30" s="6121"/>
      <c r="P30" s="6502"/>
      <c r="Q30" s="6127"/>
    </row>
    <row r="31" spans="1:17">
      <c r="A31" s="6099"/>
      <c r="B31" s="4976"/>
      <c r="C31" s="6119"/>
      <c r="D31" s="834">
        <v>45083.416666666664</v>
      </c>
      <c r="E31" s="879" t="s">
        <v>5923</v>
      </c>
      <c r="F31" s="833" t="s">
        <v>891</v>
      </c>
      <c r="G31" s="833" t="s">
        <v>892</v>
      </c>
      <c r="H31" s="833" t="s">
        <v>893</v>
      </c>
      <c r="I31" s="833" t="s">
        <v>1491</v>
      </c>
      <c r="J31" s="833">
        <v>2</v>
      </c>
      <c r="K31" s="833" t="s">
        <v>2091</v>
      </c>
      <c r="L31" s="833">
        <v>244</v>
      </c>
      <c r="M31" s="6121"/>
      <c r="N31" s="6121"/>
      <c r="O31" s="6121"/>
      <c r="P31" s="6502"/>
      <c r="Q31" s="6127"/>
    </row>
    <row r="32" spans="1:17">
      <c r="A32" s="6099"/>
      <c r="B32" s="4976"/>
      <c r="C32" s="6119"/>
      <c r="D32" s="834">
        <v>45083.416666666664</v>
      </c>
      <c r="E32" s="879" t="s">
        <v>5924</v>
      </c>
      <c r="F32" s="833" t="s">
        <v>351</v>
      </c>
      <c r="G32" s="833" t="s">
        <v>359</v>
      </c>
      <c r="H32" s="833" t="s">
        <v>360</v>
      </c>
      <c r="I32" s="833" t="s">
        <v>1051</v>
      </c>
      <c r="J32" s="833">
        <v>2</v>
      </c>
      <c r="K32" s="833" t="s">
        <v>4293</v>
      </c>
      <c r="L32" s="833" t="s">
        <v>5147</v>
      </c>
      <c r="M32" s="1892" t="s">
        <v>1007</v>
      </c>
      <c r="N32" s="1892" t="s">
        <v>1709</v>
      </c>
      <c r="O32" s="1892" t="s">
        <v>1709</v>
      </c>
      <c r="P32" s="2789" t="s">
        <v>1007</v>
      </c>
      <c r="Q32" s="2634"/>
    </row>
    <row r="33" spans="1:17">
      <c r="A33" s="6099"/>
      <c r="B33" s="4976"/>
      <c r="C33" s="6119"/>
      <c r="D33" s="834">
        <v>45083.416666666664</v>
      </c>
      <c r="E33" s="879" t="s">
        <v>5925</v>
      </c>
      <c r="F33" s="833" t="s">
        <v>351</v>
      </c>
      <c r="G33" s="833" t="s">
        <v>359</v>
      </c>
      <c r="H33" s="833" t="s">
        <v>360</v>
      </c>
      <c r="I33" s="833" t="s">
        <v>1032</v>
      </c>
      <c r="J33" s="833">
        <v>1</v>
      </c>
      <c r="K33" s="833" t="s">
        <v>2613</v>
      </c>
      <c r="L33" s="833">
        <v>77</v>
      </c>
      <c r="M33" s="1892" t="s">
        <v>1007</v>
      </c>
      <c r="N33" s="1892" t="s">
        <v>1709</v>
      </c>
      <c r="O33" s="1892" t="s">
        <v>1709</v>
      </c>
      <c r="P33" s="2789" t="s">
        <v>1007</v>
      </c>
      <c r="Q33" s="2634"/>
    </row>
    <row r="34" spans="1:17">
      <c r="A34" s="6099"/>
      <c r="B34" s="4976"/>
      <c r="C34" s="6119"/>
      <c r="D34" s="834">
        <v>45083.416666666664</v>
      </c>
      <c r="E34" s="879" t="s">
        <v>5926</v>
      </c>
      <c r="F34" s="833" t="s">
        <v>351</v>
      </c>
      <c r="G34" s="833" t="s">
        <v>359</v>
      </c>
      <c r="H34" s="833" t="s">
        <v>360</v>
      </c>
      <c r="I34" s="833" t="s">
        <v>1051</v>
      </c>
      <c r="J34" s="833">
        <v>2</v>
      </c>
      <c r="K34" s="833" t="s">
        <v>4293</v>
      </c>
      <c r="L34" s="833" t="s">
        <v>5147</v>
      </c>
      <c r="M34" s="1892" t="s">
        <v>1007</v>
      </c>
      <c r="N34" s="1892" t="s">
        <v>1709</v>
      </c>
      <c r="O34" s="1892" t="s">
        <v>1709</v>
      </c>
      <c r="P34" s="2789" t="s">
        <v>1007</v>
      </c>
      <c r="Q34" s="2634"/>
    </row>
    <row r="35" spans="1:17">
      <c r="A35" s="6117"/>
      <c r="B35" s="4977"/>
      <c r="C35" s="6120"/>
      <c r="D35" s="841">
        <v>45083.416666666664</v>
      </c>
      <c r="E35" s="889" t="s">
        <v>5927</v>
      </c>
      <c r="F35" s="840" t="s">
        <v>351</v>
      </c>
      <c r="G35" s="840" t="s">
        <v>359</v>
      </c>
      <c r="H35" s="840" t="s">
        <v>360</v>
      </c>
      <c r="I35" s="840" t="s">
        <v>1032</v>
      </c>
      <c r="J35" s="840">
        <v>2</v>
      </c>
      <c r="K35" s="840" t="s">
        <v>2454</v>
      </c>
      <c r="L35" s="840">
        <v>128</v>
      </c>
      <c r="M35" s="2204" t="s">
        <v>1007</v>
      </c>
      <c r="N35" s="2204" t="s">
        <v>1709</v>
      </c>
      <c r="O35" s="2204" t="s">
        <v>1709</v>
      </c>
      <c r="P35" s="2460" t="s">
        <v>1007</v>
      </c>
      <c r="Q35" s="2633"/>
    </row>
    <row r="36" spans="1:17">
      <c r="A36" s="6266" t="s">
        <v>3410</v>
      </c>
      <c r="B36" s="4975"/>
      <c r="C36" s="6188" t="s">
        <v>5928</v>
      </c>
      <c r="D36" s="2865">
        <v>45083.416666666664</v>
      </c>
      <c r="E36" s="322" t="s">
        <v>5929</v>
      </c>
      <c r="F36" s="322" t="s">
        <v>896</v>
      </c>
      <c r="G36" s="322" t="s">
        <v>424</v>
      </c>
      <c r="H36" s="322" t="s">
        <v>898</v>
      </c>
      <c r="I36" s="322" t="s">
        <v>1051</v>
      </c>
      <c r="J36" s="322">
        <v>2</v>
      </c>
      <c r="K36" s="322" t="s">
        <v>4293</v>
      </c>
      <c r="L36" s="322" t="s">
        <v>5147</v>
      </c>
      <c r="M36" s="1964" t="s">
        <v>1007</v>
      </c>
      <c r="N36" s="1964" t="s">
        <v>1709</v>
      </c>
      <c r="O36" s="1964" t="s">
        <v>1709</v>
      </c>
      <c r="P36" s="2958" t="s">
        <v>1007</v>
      </c>
      <c r="Q36" s="2581"/>
    </row>
    <row r="37" spans="1:17">
      <c r="A37" s="5181"/>
      <c r="B37" s="4976"/>
      <c r="C37" s="6055"/>
      <c r="D37" s="2866">
        <v>45083.416666666664</v>
      </c>
      <c r="E37" s="1123" t="s">
        <v>5930</v>
      </c>
      <c r="F37" s="1123" t="s">
        <v>896</v>
      </c>
      <c r="G37" s="1123" t="s">
        <v>424</v>
      </c>
      <c r="H37" s="1123" t="s">
        <v>898</v>
      </c>
      <c r="I37" s="1123" t="s">
        <v>1032</v>
      </c>
      <c r="J37" s="1123">
        <v>4</v>
      </c>
      <c r="K37" s="1123" t="s">
        <v>4068</v>
      </c>
      <c r="L37" s="1123">
        <v>308</v>
      </c>
      <c r="M37" s="1963" t="s">
        <v>1007</v>
      </c>
      <c r="N37" s="1963" t="s">
        <v>1709</v>
      </c>
      <c r="O37" s="1963" t="s">
        <v>1709</v>
      </c>
      <c r="P37" s="2789" t="s">
        <v>1007</v>
      </c>
      <c r="Q37" s="2582"/>
    </row>
    <row r="38" spans="1:17">
      <c r="A38" s="5181"/>
      <c r="B38" s="4976"/>
      <c r="C38" s="6055"/>
      <c r="D38" s="2866">
        <v>45083.416666666664</v>
      </c>
      <c r="E38" s="1123" t="s">
        <v>5931</v>
      </c>
      <c r="F38" s="1123" t="s">
        <v>896</v>
      </c>
      <c r="G38" s="1123" t="s">
        <v>424</v>
      </c>
      <c r="H38" s="1123" t="s">
        <v>898</v>
      </c>
      <c r="I38" s="1123" t="s">
        <v>1051</v>
      </c>
      <c r="J38" s="1123">
        <v>2</v>
      </c>
      <c r="K38" s="1123" t="s">
        <v>4293</v>
      </c>
      <c r="L38" s="1123" t="s">
        <v>5147</v>
      </c>
      <c r="M38" s="1963" t="s">
        <v>1007</v>
      </c>
      <c r="N38" s="1963" t="s">
        <v>1709</v>
      </c>
      <c r="O38" s="1963" t="s">
        <v>1709</v>
      </c>
      <c r="P38" s="2789" t="s">
        <v>1007</v>
      </c>
      <c r="Q38" s="2582"/>
    </row>
    <row r="39" spans="1:17">
      <c r="A39" s="5181"/>
      <c r="B39" s="4976"/>
      <c r="C39" s="6055"/>
      <c r="D39" s="2866">
        <v>45083.416666666664</v>
      </c>
      <c r="E39" s="1123" t="s">
        <v>5932</v>
      </c>
      <c r="F39" s="1123" t="s">
        <v>896</v>
      </c>
      <c r="G39" s="1123" t="s">
        <v>424</v>
      </c>
      <c r="H39" s="1123" t="s">
        <v>898</v>
      </c>
      <c r="I39" s="1123" t="s">
        <v>1032</v>
      </c>
      <c r="J39" s="1123">
        <v>4</v>
      </c>
      <c r="K39" s="1123" t="s">
        <v>2453</v>
      </c>
      <c r="L39" s="1123">
        <v>256</v>
      </c>
      <c r="M39" s="4550" t="s">
        <v>1007</v>
      </c>
      <c r="N39" s="4550" t="s">
        <v>1709</v>
      </c>
      <c r="O39" s="4550" t="s">
        <v>1709</v>
      </c>
      <c r="P39" s="6502" t="s">
        <v>1007</v>
      </c>
      <c r="Q39" s="6170"/>
    </row>
    <row r="40" spans="1:17">
      <c r="A40" s="6171"/>
      <c r="B40" s="4977"/>
      <c r="C40" s="6199"/>
      <c r="D40" s="2867">
        <v>45083.416666666664</v>
      </c>
      <c r="E40" s="1566" t="s">
        <v>5932</v>
      </c>
      <c r="F40" s="1566" t="s">
        <v>896</v>
      </c>
      <c r="G40" s="1566" t="s">
        <v>424</v>
      </c>
      <c r="H40" s="1566" t="s">
        <v>898</v>
      </c>
      <c r="I40" s="1566" t="s">
        <v>1491</v>
      </c>
      <c r="J40" s="1566">
        <v>6</v>
      </c>
      <c r="K40" s="1566" t="s">
        <v>4989</v>
      </c>
      <c r="L40" s="1566">
        <v>732</v>
      </c>
      <c r="M40" s="4551"/>
      <c r="N40" s="4551"/>
      <c r="O40" s="4551"/>
      <c r="P40" s="6041"/>
      <c r="Q40" s="5929"/>
    </row>
    <row r="41" spans="1:17">
      <c r="A41" s="5950" t="s">
        <v>5933</v>
      </c>
      <c r="B41" s="4975"/>
      <c r="C41" s="6118" t="s">
        <v>5934</v>
      </c>
      <c r="D41" s="832">
        <v>45083.416666666664</v>
      </c>
      <c r="E41" s="966" t="s">
        <v>5935</v>
      </c>
      <c r="F41" s="831" t="s">
        <v>2161</v>
      </c>
      <c r="G41" s="831" t="s">
        <v>2162</v>
      </c>
      <c r="H41" s="831" t="s">
        <v>2163</v>
      </c>
      <c r="I41" s="831" t="s">
        <v>1051</v>
      </c>
      <c r="J41" s="831">
        <v>1</v>
      </c>
      <c r="K41" s="831" t="s">
        <v>5511</v>
      </c>
      <c r="L41" s="831" t="s">
        <v>5512</v>
      </c>
      <c r="M41" s="1891" t="s">
        <v>1007</v>
      </c>
      <c r="N41" s="1891" t="s">
        <v>1709</v>
      </c>
      <c r="O41" s="1891" t="s">
        <v>1709</v>
      </c>
      <c r="P41" s="2958" t="s">
        <v>1007</v>
      </c>
      <c r="Q41" s="1947"/>
    </row>
    <row r="42" spans="1:17">
      <c r="A42" s="6099"/>
      <c r="B42" s="4976"/>
      <c r="C42" s="6119"/>
      <c r="D42" s="834">
        <v>45083.416666666664</v>
      </c>
      <c r="E42" s="879" t="s">
        <v>5936</v>
      </c>
      <c r="F42" s="833" t="s">
        <v>2161</v>
      </c>
      <c r="G42" s="833" t="s">
        <v>2162</v>
      </c>
      <c r="H42" s="833" t="s">
        <v>2163</v>
      </c>
      <c r="I42" s="833" t="s">
        <v>1032</v>
      </c>
      <c r="J42" s="833">
        <v>1</v>
      </c>
      <c r="K42" s="833" t="s">
        <v>2613</v>
      </c>
      <c r="L42" s="833">
        <v>77</v>
      </c>
      <c r="M42" s="1892" t="s">
        <v>1007</v>
      </c>
      <c r="N42" s="1892" t="s">
        <v>1709</v>
      </c>
      <c r="O42" s="1892" t="s">
        <v>1709</v>
      </c>
      <c r="P42" s="2789" t="s">
        <v>1007</v>
      </c>
      <c r="Q42" s="2634"/>
    </row>
    <row r="43" spans="1:17">
      <c r="A43" s="6099"/>
      <c r="B43" s="4976"/>
      <c r="C43" s="6119"/>
      <c r="D43" s="834">
        <v>45083.416666666664</v>
      </c>
      <c r="E43" s="879" t="s">
        <v>5937</v>
      </c>
      <c r="F43" s="833" t="s">
        <v>2161</v>
      </c>
      <c r="G43" s="833" t="s">
        <v>2162</v>
      </c>
      <c r="H43" s="833" t="s">
        <v>2163</v>
      </c>
      <c r="I43" s="833" t="s">
        <v>1032</v>
      </c>
      <c r="J43" s="833">
        <v>2</v>
      </c>
      <c r="K43" s="833" t="s">
        <v>2454</v>
      </c>
      <c r="L43" s="833">
        <v>128</v>
      </c>
      <c r="M43" s="6121" t="s">
        <v>1007</v>
      </c>
      <c r="N43" s="6121" t="s">
        <v>1709</v>
      </c>
      <c r="O43" s="6121" t="s">
        <v>1709</v>
      </c>
      <c r="P43" s="6502" t="s">
        <v>1007</v>
      </c>
      <c r="Q43" s="6127"/>
    </row>
    <row r="44" spans="1:17">
      <c r="A44" s="6117"/>
      <c r="B44" s="4977"/>
      <c r="C44" s="6120"/>
      <c r="D44" s="841">
        <v>45083.416666666664</v>
      </c>
      <c r="E44" s="889" t="s">
        <v>5937</v>
      </c>
      <c r="F44" s="840" t="s">
        <v>2161</v>
      </c>
      <c r="G44" s="840" t="s">
        <v>2162</v>
      </c>
      <c r="H44" s="840" t="s">
        <v>2163</v>
      </c>
      <c r="I44" s="840" t="s">
        <v>1032</v>
      </c>
      <c r="J44" s="840">
        <v>2</v>
      </c>
      <c r="K44" s="840" t="s">
        <v>2100</v>
      </c>
      <c r="L44" s="840">
        <v>150</v>
      </c>
      <c r="M44" s="5993"/>
      <c r="N44" s="5993"/>
      <c r="O44" s="5993"/>
      <c r="P44" s="6041"/>
      <c r="Q44" s="5610"/>
    </row>
    <row r="45" spans="1:17" ht="24">
      <c r="A45" s="2940" t="s">
        <v>5287</v>
      </c>
      <c r="B45" s="828"/>
      <c r="C45" s="1147" t="s">
        <v>5938</v>
      </c>
      <c r="D45" s="531">
        <v>45084.559270833335</v>
      </c>
      <c r="E45" s="528" t="s">
        <v>5939</v>
      </c>
      <c r="F45" s="528" t="s">
        <v>4711</v>
      </c>
      <c r="G45" s="528" t="s">
        <v>2974</v>
      </c>
      <c r="H45" s="528" t="s">
        <v>4712</v>
      </c>
      <c r="I45" s="528" t="s">
        <v>558</v>
      </c>
      <c r="J45" s="528">
        <v>6</v>
      </c>
      <c r="K45" s="528">
        <v>3.048</v>
      </c>
      <c r="L45" s="528">
        <v>227.4</v>
      </c>
      <c r="M45" s="525" t="s">
        <v>1007</v>
      </c>
      <c r="N45" s="525" t="s">
        <v>1709</v>
      </c>
      <c r="O45" s="525" t="s">
        <v>1709</v>
      </c>
      <c r="P45" s="2928" t="s">
        <v>1007</v>
      </c>
      <c r="Q45" s="2828"/>
    </row>
    <row r="46" spans="1:17">
      <c r="A46" s="5751" t="s">
        <v>5940</v>
      </c>
      <c r="B46" s="4975" t="s">
        <v>811</v>
      </c>
      <c r="C46" s="6118" t="s">
        <v>5941</v>
      </c>
      <c r="D46" s="832">
        <v>45084.5</v>
      </c>
      <c r="E46" s="966" t="s">
        <v>5942</v>
      </c>
      <c r="F46" s="831" t="s">
        <v>5943</v>
      </c>
      <c r="G46" s="831" t="s">
        <v>901</v>
      </c>
      <c r="H46" s="831" t="s">
        <v>3220</v>
      </c>
      <c r="I46" s="831" t="s">
        <v>3079</v>
      </c>
      <c r="J46" s="831">
        <v>1</v>
      </c>
      <c r="K46" s="831" t="s">
        <v>5944</v>
      </c>
      <c r="L46" s="831">
        <v>20</v>
      </c>
      <c r="M46" s="1891" t="s">
        <v>1007</v>
      </c>
      <c r="N46" s="1891" t="s">
        <v>1709</v>
      </c>
      <c r="O46" s="1891" t="s">
        <v>1709</v>
      </c>
      <c r="P46" s="2958" t="s">
        <v>1007</v>
      </c>
      <c r="Q46" s="1947"/>
    </row>
    <row r="47" spans="1:17">
      <c r="A47" s="5754"/>
      <c r="B47" s="6240"/>
      <c r="C47" s="6153"/>
      <c r="D47" s="2848">
        <v>45084.642361111109</v>
      </c>
      <c r="E47" s="880" t="s">
        <v>5945</v>
      </c>
      <c r="F47" s="1112" t="s">
        <v>5765</v>
      </c>
      <c r="G47" s="1112" t="s">
        <v>901</v>
      </c>
      <c r="H47" s="1112" t="s">
        <v>3220</v>
      </c>
      <c r="I47" s="1112" t="s">
        <v>941</v>
      </c>
      <c r="J47" s="1112">
        <v>1</v>
      </c>
      <c r="K47" s="1112" t="s">
        <v>5946</v>
      </c>
      <c r="L47" s="1112">
        <v>23</v>
      </c>
      <c r="M47" s="1893" t="s">
        <v>1007</v>
      </c>
      <c r="N47" s="1893" t="s">
        <v>1709</v>
      </c>
      <c r="O47" s="1893" t="s">
        <v>1709</v>
      </c>
      <c r="P47" s="3079" t="s">
        <v>1007</v>
      </c>
      <c r="Q47" s="2798"/>
    </row>
    <row r="49" spans="5:7" ht="15">
      <c r="E49" s="1014" t="s">
        <v>2282</v>
      </c>
      <c r="F49" s="1015" t="s">
        <v>1684</v>
      </c>
      <c r="G49" s="1016" t="s">
        <v>828</v>
      </c>
    </row>
    <row r="50" spans="5:7">
      <c r="E50" s="1259">
        <v>29</v>
      </c>
      <c r="F50" s="1106"/>
      <c r="G50" s="1260">
        <v>29</v>
      </c>
    </row>
    <row r="51" spans="5:7">
      <c r="E51" s="1108"/>
      <c r="F51" s="1108"/>
      <c r="G51" s="1109"/>
    </row>
    <row r="52" spans="5:7" ht="15">
      <c r="E52" s="1014" t="s">
        <v>828</v>
      </c>
      <c r="F52" s="1015" t="s">
        <v>1684</v>
      </c>
      <c r="G52" s="1016" t="s">
        <v>1685</v>
      </c>
    </row>
    <row r="53" spans="5:7">
      <c r="E53" s="1259">
        <v>29</v>
      </c>
      <c r="F53" s="1106"/>
      <c r="G53" s="1260">
        <v>29</v>
      </c>
    </row>
    <row r="54" spans="5:7">
      <c r="E54" s="1108"/>
      <c r="F54" s="1108"/>
      <c r="G54" s="1109"/>
    </row>
    <row r="55" spans="5:7" ht="24">
      <c r="E55" s="1014" t="s">
        <v>828</v>
      </c>
      <c r="F55" s="1015" t="s">
        <v>1684</v>
      </c>
      <c r="G55" s="1016" t="s">
        <v>1976</v>
      </c>
    </row>
    <row r="56" spans="5:7">
      <c r="E56" s="1259">
        <v>29</v>
      </c>
      <c r="F56" s="1106"/>
      <c r="G56" s="1260">
        <v>29</v>
      </c>
    </row>
  </sheetData>
  <mergeCells count="48">
    <mergeCell ref="A2:A19"/>
    <mergeCell ref="B2:B19"/>
    <mergeCell ref="C2:C19"/>
    <mergeCell ref="A20:A25"/>
    <mergeCell ref="C41:C44"/>
    <mergeCell ref="B41:B44"/>
    <mergeCell ref="A41:A44"/>
    <mergeCell ref="C26:C35"/>
    <mergeCell ref="B26:B35"/>
    <mergeCell ref="A26:A35"/>
    <mergeCell ref="C36:C40"/>
    <mergeCell ref="B36:B40"/>
    <mergeCell ref="A36:A40"/>
    <mergeCell ref="C20:C25"/>
    <mergeCell ref="B20:B25"/>
    <mergeCell ref="M43:M44"/>
    <mergeCell ref="N43:N44"/>
    <mergeCell ref="O43:O44"/>
    <mergeCell ref="P43:P44"/>
    <mergeCell ref="Q43:Q44"/>
    <mergeCell ref="M39:M40"/>
    <mergeCell ref="N39:N40"/>
    <mergeCell ref="O39:O40"/>
    <mergeCell ref="Q39:Q40"/>
    <mergeCell ref="P39:P40"/>
    <mergeCell ref="P22:P23"/>
    <mergeCell ref="Q22:Q23"/>
    <mergeCell ref="M29:M31"/>
    <mergeCell ref="N29:N31"/>
    <mergeCell ref="O29:O31"/>
    <mergeCell ref="P29:P31"/>
    <mergeCell ref="Q29:Q31"/>
    <mergeCell ref="A46:A47"/>
    <mergeCell ref="B46:B47"/>
    <mergeCell ref="C46:C47"/>
    <mergeCell ref="Q2:Q4"/>
    <mergeCell ref="N8:N18"/>
    <mergeCell ref="O8:O18"/>
    <mergeCell ref="P8:P18"/>
    <mergeCell ref="Q8:Q18"/>
    <mergeCell ref="M2:M4"/>
    <mergeCell ref="M8:M18"/>
    <mergeCell ref="N2:N4"/>
    <mergeCell ref="O2:O4"/>
    <mergeCell ref="P2:P4"/>
    <mergeCell ref="M22:M23"/>
    <mergeCell ref="N22:N23"/>
    <mergeCell ref="O22:O23"/>
  </mergeCells>
  <pageMargins left="0.25" right="0.25" top="0.75" bottom="0.75" header="0.3" footer="0.3"/>
  <pageSetup paperSize="8" fitToHeight="0" orientation="landscape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6B46C-461B-4C0A-A700-E24217CDE7FA}">
  <sheetPr>
    <pageSetUpPr fitToPage="1"/>
  </sheetPr>
  <dimension ref="A1:P60"/>
  <sheetViews>
    <sheetView topLeftCell="A16" workbookViewId="0">
      <selection activeCell="E53" sqref="E53:G60"/>
    </sheetView>
  </sheetViews>
  <sheetFormatPr defaultRowHeight="12.75"/>
  <cols>
    <col min="1" max="1" width="13.7109375" style="98" customWidth="1"/>
    <col min="2" max="2" width="9.140625" style="98" customWidth="1"/>
    <col min="3" max="3" width="15.140625" style="98" customWidth="1"/>
    <col min="4" max="4" width="16.5703125" style="98" customWidth="1"/>
    <col min="5" max="5" width="17.7109375" style="98" customWidth="1"/>
    <col min="6" max="6" width="50.5703125" style="98" bestFit="1" customWidth="1"/>
    <col min="7" max="7" width="18" style="98" customWidth="1"/>
    <col min="8" max="8" width="37.5703125" style="98" bestFit="1" customWidth="1"/>
    <col min="9" max="9" width="9.140625" style="98" customWidth="1"/>
    <col min="10" max="15" width="9.140625" style="98"/>
    <col min="16" max="16" width="11.140625" style="98" customWidth="1"/>
    <col min="17" max="16384" width="9.140625" style="98"/>
  </cols>
  <sheetData>
    <row r="1" spans="1:16" ht="36">
      <c r="A1" s="3106" t="s">
        <v>408</v>
      </c>
      <c r="B1" s="3107" t="s">
        <v>4201</v>
      </c>
      <c r="C1" s="3107" t="s">
        <v>410</v>
      </c>
      <c r="D1" s="3065" t="s">
        <v>3</v>
      </c>
      <c r="E1" s="3065" t="s">
        <v>8</v>
      </c>
      <c r="F1" s="3065" t="s">
        <v>35</v>
      </c>
      <c r="G1" s="3065" t="s">
        <v>37</v>
      </c>
      <c r="H1" s="3065" t="s">
        <v>44</v>
      </c>
      <c r="I1" s="3066" t="s">
        <v>49</v>
      </c>
      <c r="J1" s="3066" t="s">
        <v>52</v>
      </c>
      <c r="K1" s="3066" t="s">
        <v>53</v>
      </c>
      <c r="L1" s="3108" t="s">
        <v>828</v>
      </c>
      <c r="M1" s="3108" t="s">
        <v>1657</v>
      </c>
      <c r="N1" s="3108" t="s">
        <v>1658</v>
      </c>
      <c r="O1" s="3107" t="s">
        <v>738</v>
      </c>
      <c r="P1" s="3109" t="s">
        <v>312</v>
      </c>
    </row>
    <row r="2" spans="1:16">
      <c r="A2" s="5824" t="s">
        <v>5947</v>
      </c>
      <c r="B2" s="4991" t="s">
        <v>5948</v>
      </c>
      <c r="C2" s="6096" t="s">
        <v>5949</v>
      </c>
      <c r="D2" s="2889">
        <v>45084.333333333336</v>
      </c>
      <c r="E2" s="1741" t="s">
        <v>5950</v>
      </c>
      <c r="F2" s="2450" t="s">
        <v>2393</v>
      </c>
      <c r="G2" s="2450" t="s">
        <v>445</v>
      </c>
      <c r="H2" s="2450" t="s">
        <v>1041</v>
      </c>
      <c r="I2" s="2450">
        <v>6</v>
      </c>
      <c r="J2" s="2450" t="s">
        <v>2316</v>
      </c>
      <c r="K2" s="2450" t="s">
        <v>2317</v>
      </c>
      <c r="L2" s="4677" t="s">
        <v>1007</v>
      </c>
      <c r="M2" s="4677" t="s">
        <v>1709</v>
      </c>
      <c r="N2" s="4677" t="s">
        <v>1709</v>
      </c>
      <c r="O2" s="6031" t="s">
        <v>1007</v>
      </c>
      <c r="P2" s="5650" t="s">
        <v>811</v>
      </c>
    </row>
    <row r="3" spans="1:16">
      <c r="A3" s="5825"/>
      <c r="B3" s="4992"/>
      <c r="C3" s="6075"/>
      <c r="D3" s="2888">
        <v>45084.333333333336</v>
      </c>
      <c r="E3" s="1769" t="s">
        <v>5950</v>
      </c>
      <c r="F3" s="2381" t="s">
        <v>2393</v>
      </c>
      <c r="G3" s="2381" t="s">
        <v>445</v>
      </c>
      <c r="H3" s="2381" t="s">
        <v>1429</v>
      </c>
      <c r="I3" s="2381">
        <v>24</v>
      </c>
      <c r="J3" s="2381" t="s">
        <v>5721</v>
      </c>
      <c r="K3" s="2381" t="s">
        <v>5951</v>
      </c>
      <c r="L3" s="4678"/>
      <c r="M3" s="4678"/>
      <c r="N3" s="4678"/>
      <c r="O3" s="6032"/>
      <c r="P3" s="5611"/>
    </row>
    <row r="4" spans="1:16">
      <c r="A4" s="5825"/>
      <c r="B4" s="4992"/>
      <c r="C4" s="6075"/>
      <c r="D4" s="2888">
        <v>45084.333333333336</v>
      </c>
      <c r="E4" s="1769" t="s">
        <v>5950</v>
      </c>
      <c r="F4" s="2381" t="s">
        <v>2393</v>
      </c>
      <c r="G4" s="2381" t="s">
        <v>445</v>
      </c>
      <c r="H4" s="2381" t="s">
        <v>1429</v>
      </c>
      <c r="I4" s="2381">
        <v>4</v>
      </c>
      <c r="J4" s="2381" t="s">
        <v>2102</v>
      </c>
      <c r="K4" s="2381" t="s">
        <v>2103</v>
      </c>
      <c r="L4" s="4678"/>
      <c r="M4" s="4678"/>
      <c r="N4" s="4678"/>
      <c r="O4" s="6032"/>
      <c r="P4" s="5611"/>
    </row>
    <row r="5" spans="1:16">
      <c r="A5" s="5825"/>
      <c r="B5" s="4992"/>
      <c r="C5" s="6075"/>
      <c r="D5" s="2888">
        <v>45084.333333333336</v>
      </c>
      <c r="E5" s="1769" t="s">
        <v>5950</v>
      </c>
      <c r="F5" s="2381" t="s">
        <v>2393</v>
      </c>
      <c r="G5" s="2381" t="s">
        <v>445</v>
      </c>
      <c r="H5" s="2381" t="s">
        <v>1041</v>
      </c>
      <c r="I5" s="2381">
        <v>6</v>
      </c>
      <c r="J5" s="2381" t="s">
        <v>4646</v>
      </c>
      <c r="K5" s="2381">
        <v>120</v>
      </c>
      <c r="L5" s="4678"/>
      <c r="M5" s="4678"/>
      <c r="N5" s="4678"/>
      <c r="O5" s="6032"/>
      <c r="P5" s="5611"/>
    </row>
    <row r="6" spans="1:16">
      <c r="A6" s="5825"/>
      <c r="B6" s="4992"/>
      <c r="C6" s="6075"/>
      <c r="D6" s="2888">
        <v>45084.333333333336</v>
      </c>
      <c r="E6" s="1769" t="s">
        <v>5950</v>
      </c>
      <c r="F6" s="2381" t="s">
        <v>2393</v>
      </c>
      <c r="G6" s="2381" t="s">
        <v>445</v>
      </c>
      <c r="H6" s="2381" t="s">
        <v>1041</v>
      </c>
      <c r="I6" s="2381">
        <v>24</v>
      </c>
      <c r="J6" s="2381" t="s">
        <v>5726</v>
      </c>
      <c r="K6" s="2381" t="s">
        <v>5727</v>
      </c>
      <c r="L6" s="4678"/>
      <c r="M6" s="4678"/>
      <c r="N6" s="4678"/>
      <c r="O6" s="6032"/>
      <c r="P6" s="5611"/>
    </row>
    <row r="7" spans="1:16">
      <c r="A7" s="5825"/>
      <c r="B7" s="4992"/>
      <c r="C7" s="6075"/>
      <c r="D7" s="2888">
        <v>45084.333333333336</v>
      </c>
      <c r="E7" s="1769" t="s">
        <v>5950</v>
      </c>
      <c r="F7" s="2381" t="s">
        <v>2393</v>
      </c>
      <c r="G7" s="2381" t="s">
        <v>445</v>
      </c>
      <c r="H7" s="2381" t="s">
        <v>1051</v>
      </c>
      <c r="I7" s="2381">
        <v>3</v>
      </c>
      <c r="J7" s="2381" t="s">
        <v>3579</v>
      </c>
      <c r="K7" s="2381" t="s">
        <v>3580</v>
      </c>
      <c r="L7" s="4678"/>
      <c r="M7" s="4678"/>
      <c r="N7" s="4678"/>
      <c r="O7" s="6032"/>
      <c r="P7" s="5611"/>
    </row>
    <row r="8" spans="1:16">
      <c r="A8" s="5825"/>
      <c r="B8" s="4992"/>
      <c r="C8" s="6075"/>
      <c r="D8" s="2888">
        <v>45084.333333333336</v>
      </c>
      <c r="E8" s="1769" t="s">
        <v>5950</v>
      </c>
      <c r="F8" s="2381" t="s">
        <v>2393</v>
      </c>
      <c r="G8" s="2381" t="s">
        <v>445</v>
      </c>
      <c r="H8" s="2381" t="s">
        <v>1041</v>
      </c>
      <c r="I8" s="2381">
        <v>24</v>
      </c>
      <c r="J8" s="2381" t="s">
        <v>5721</v>
      </c>
      <c r="K8" s="2381" t="s">
        <v>5722</v>
      </c>
      <c r="L8" s="4678"/>
      <c r="M8" s="4678"/>
      <c r="N8" s="4678"/>
      <c r="O8" s="6032"/>
      <c r="P8" s="5611"/>
    </row>
    <row r="9" spans="1:16" ht="16.5" customHeight="1">
      <c r="A9" s="5826"/>
      <c r="B9" s="5125"/>
      <c r="C9" s="6076"/>
      <c r="D9" s="2891">
        <v>45084.333333333336</v>
      </c>
      <c r="E9" s="1773" t="s">
        <v>5950</v>
      </c>
      <c r="F9" s="2381" t="s">
        <v>2393</v>
      </c>
      <c r="G9" s="2505" t="s">
        <v>445</v>
      </c>
      <c r="H9" s="2505" t="s">
        <v>1051</v>
      </c>
      <c r="I9" s="2505">
        <v>4</v>
      </c>
      <c r="J9" s="2505" t="s">
        <v>2487</v>
      </c>
      <c r="K9" s="2505">
        <v>83</v>
      </c>
      <c r="L9" s="4679"/>
      <c r="M9" s="4679"/>
      <c r="N9" s="4679"/>
      <c r="O9" s="6033"/>
      <c r="P9" s="5612"/>
    </row>
    <row r="10" spans="1:16">
      <c r="A10" s="5819" t="s">
        <v>2971</v>
      </c>
      <c r="B10" s="5035" t="s">
        <v>5952</v>
      </c>
      <c r="C10" s="6071" t="s">
        <v>5953</v>
      </c>
      <c r="D10" s="2904">
        <v>45084.416666666664</v>
      </c>
      <c r="E10" s="1717" t="s">
        <v>5954</v>
      </c>
      <c r="F10" s="1717" t="s">
        <v>5955</v>
      </c>
      <c r="G10" s="1717" t="s">
        <v>302</v>
      </c>
      <c r="H10" s="1717" t="s">
        <v>162</v>
      </c>
      <c r="I10" s="1717">
        <v>1</v>
      </c>
      <c r="J10" s="1717" t="s">
        <v>3695</v>
      </c>
      <c r="K10" s="1717" t="s">
        <v>4335</v>
      </c>
      <c r="L10" s="5676" t="s">
        <v>1007</v>
      </c>
      <c r="M10" s="5676" t="s">
        <v>1709</v>
      </c>
      <c r="N10" s="5676" t="s">
        <v>1709</v>
      </c>
      <c r="O10" s="6031" t="s">
        <v>1007</v>
      </c>
      <c r="P10" s="5927" t="s">
        <v>811</v>
      </c>
    </row>
    <row r="11" spans="1:16">
      <c r="A11" s="5819"/>
      <c r="B11" s="5035"/>
      <c r="C11" s="6071"/>
      <c r="D11" s="2905">
        <v>45084.416666666664</v>
      </c>
      <c r="E11" s="1720" t="s">
        <v>5954</v>
      </c>
      <c r="F11" s="1720" t="s">
        <v>5955</v>
      </c>
      <c r="G11" s="1720" t="s">
        <v>302</v>
      </c>
      <c r="H11" s="1720" t="s">
        <v>170</v>
      </c>
      <c r="I11" s="1720">
        <v>1</v>
      </c>
      <c r="J11" s="1720" t="s">
        <v>5956</v>
      </c>
      <c r="K11" s="1720" t="s">
        <v>5957</v>
      </c>
      <c r="L11" s="5668"/>
      <c r="M11" s="5668"/>
      <c r="N11" s="5668"/>
      <c r="O11" s="6040"/>
      <c r="P11" s="5928"/>
    </row>
    <row r="12" spans="1:16">
      <c r="A12" s="5819"/>
      <c r="B12" s="5035"/>
      <c r="C12" s="6071"/>
      <c r="D12" s="2905">
        <v>45084.416666666664</v>
      </c>
      <c r="E12" s="1720" t="s">
        <v>5958</v>
      </c>
      <c r="F12" s="1720" t="s">
        <v>907</v>
      </c>
      <c r="G12" s="1720" t="s">
        <v>302</v>
      </c>
      <c r="H12" s="1720" t="s">
        <v>157</v>
      </c>
      <c r="I12" s="1720">
        <v>1</v>
      </c>
      <c r="J12" s="1720" t="s">
        <v>1776</v>
      </c>
      <c r="K12" s="1720" t="s">
        <v>1777</v>
      </c>
      <c r="L12" s="4551" t="s">
        <v>1007</v>
      </c>
      <c r="M12" s="4551" t="s">
        <v>1709</v>
      </c>
      <c r="N12" s="4551" t="s">
        <v>1709</v>
      </c>
      <c r="O12" s="6041" t="s">
        <v>1007</v>
      </c>
      <c r="P12" s="5929" t="s">
        <v>811</v>
      </c>
    </row>
    <row r="13" spans="1:16">
      <c r="A13" s="5819"/>
      <c r="B13" s="5035"/>
      <c r="C13" s="6071"/>
      <c r="D13" s="2905">
        <v>45084.416666666664</v>
      </c>
      <c r="E13" s="1720" t="s">
        <v>5958</v>
      </c>
      <c r="F13" s="1720" t="s">
        <v>907</v>
      </c>
      <c r="G13" s="1720" t="s">
        <v>302</v>
      </c>
      <c r="H13" s="1720" t="s">
        <v>152</v>
      </c>
      <c r="I13" s="1720">
        <v>1</v>
      </c>
      <c r="J13" s="1720" t="s">
        <v>1887</v>
      </c>
      <c r="K13" s="1720" t="s">
        <v>1888</v>
      </c>
      <c r="L13" s="5801"/>
      <c r="M13" s="5801"/>
      <c r="N13" s="5801"/>
      <c r="O13" s="6032"/>
      <c r="P13" s="6086"/>
    </row>
    <row r="14" spans="1:16">
      <c r="A14" s="5819"/>
      <c r="B14" s="5035"/>
      <c r="C14" s="6071"/>
      <c r="D14" s="2905">
        <v>45084.416666666664</v>
      </c>
      <c r="E14" s="1720" t="s">
        <v>5958</v>
      </c>
      <c r="F14" s="1720" t="s">
        <v>907</v>
      </c>
      <c r="G14" s="1720" t="s">
        <v>302</v>
      </c>
      <c r="H14" s="1720" t="s">
        <v>134</v>
      </c>
      <c r="I14" s="1720">
        <v>1</v>
      </c>
      <c r="J14" s="1720" t="s">
        <v>1770</v>
      </c>
      <c r="K14" s="1720">
        <v>34</v>
      </c>
      <c r="L14" s="5801"/>
      <c r="M14" s="5801"/>
      <c r="N14" s="5801"/>
      <c r="O14" s="6032"/>
      <c r="P14" s="6086"/>
    </row>
    <row r="15" spans="1:16">
      <c r="A15" s="5819"/>
      <c r="B15" s="5035"/>
      <c r="C15" s="6071"/>
      <c r="D15" s="2905">
        <v>45084.416666666664</v>
      </c>
      <c r="E15" s="1720" t="s">
        <v>5958</v>
      </c>
      <c r="F15" s="1720" t="s">
        <v>907</v>
      </c>
      <c r="G15" s="1720" t="s">
        <v>302</v>
      </c>
      <c r="H15" s="1720" t="s">
        <v>152</v>
      </c>
      <c r="I15" s="1720">
        <v>1</v>
      </c>
      <c r="J15" s="1720" t="s">
        <v>1887</v>
      </c>
      <c r="K15" s="1720" t="s">
        <v>1888</v>
      </c>
      <c r="L15" s="5801"/>
      <c r="M15" s="5801"/>
      <c r="N15" s="5801"/>
      <c r="O15" s="6032"/>
      <c r="P15" s="6086"/>
    </row>
    <row r="16" spans="1:16">
      <c r="A16" s="5819"/>
      <c r="B16" s="5035"/>
      <c r="C16" s="6071"/>
      <c r="D16" s="2905">
        <v>45084.416666666664</v>
      </c>
      <c r="E16" s="1720" t="s">
        <v>5958</v>
      </c>
      <c r="F16" s="1720" t="s">
        <v>907</v>
      </c>
      <c r="G16" s="1720" t="s">
        <v>302</v>
      </c>
      <c r="H16" s="1720" t="s">
        <v>277</v>
      </c>
      <c r="I16" s="1720">
        <v>5</v>
      </c>
      <c r="J16" s="1720" t="s">
        <v>2529</v>
      </c>
      <c r="K16" s="1720">
        <v>205</v>
      </c>
      <c r="L16" s="5801"/>
      <c r="M16" s="5801"/>
      <c r="N16" s="5801"/>
      <c r="O16" s="6032"/>
      <c r="P16" s="6086"/>
    </row>
    <row r="17" spans="1:16">
      <c r="A17" s="5819"/>
      <c r="B17" s="5035"/>
      <c r="C17" s="6071"/>
      <c r="D17" s="2905">
        <v>45084.416666666664</v>
      </c>
      <c r="E17" s="1720" t="s">
        <v>5958</v>
      </c>
      <c r="F17" s="1720" t="s">
        <v>907</v>
      </c>
      <c r="G17" s="1720" t="s">
        <v>302</v>
      </c>
      <c r="H17" s="1720" t="s">
        <v>1534</v>
      </c>
      <c r="I17" s="1720">
        <v>1</v>
      </c>
      <c r="J17" s="1720" t="s">
        <v>2052</v>
      </c>
      <c r="K17" s="1720" t="s">
        <v>2053</v>
      </c>
      <c r="L17" s="5801"/>
      <c r="M17" s="5801"/>
      <c r="N17" s="5801"/>
      <c r="O17" s="6032"/>
      <c r="P17" s="6086"/>
    </row>
    <row r="18" spans="1:16">
      <c r="A18" s="5819"/>
      <c r="B18" s="5035"/>
      <c r="C18" s="6071"/>
      <c r="D18" s="2905">
        <v>45084.416666666664</v>
      </c>
      <c r="E18" s="1720" t="s">
        <v>5958</v>
      </c>
      <c r="F18" s="1720" t="s">
        <v>907</v>
      </c>
      <c r="G18" s="1720" t="s">
        <v>302</v>
      </c>
      <c r="H18" s="1720" t="s">
        <v>152</v>
      </c>
      <c r="I18" s="1720">
        <v>5</v>
      </c>
      <c r="J18" s="1720" t="s">
        <v>5692</v>
      </c>
      <c r="K18" s="1720" t="s">
        <v>5693</v>
      </c>
      <c r="L18" s="5668"/>
      <c r="M18" s="5668"/>
      <c r="N18" s="5668"/>
      <c r="O18" s="6040"/>
      <c r="P18" s="5928"/>
    </row>
    <row r="19" spans="1:16">
      <c r="A19" s="5819"/>
      <c r="B19" s="5035"/>
      <c r="C19" s="6071"/>
      <c r="D19" s="2905">
        <v>45084.416666666664</v>
      </c>
      <c r="E19" s="1720" t="s">
        <v>5959</v>
      </c>
      <c r="F19" s="1720" t="s">
        <v>907</v>
      </c>
      <c r="G19" s="1720" t="s">
        <v>302</v>
      </c>
      <c r="H19" s="1720" t="s">
        <v>162</v>
      </c>
      <c r="I19" s="1720">
        <v>2</v>
      </c>
      <c r="J19" s="1720" t="s">
        <v>3203</v>
      </c>
      <c r="K19" s="1720" t="s">
        <v>3204</v>
      </c>
      <c r="L19" s="4551" t="s">
        <v>1007</v>
      </c>
      <c r="M19" s="4551" t="s">
        <v>1709</v>
      </c>
      <c r="N19" s="4551" t="s">
        <v>1709</v>
      </c>
      <c r="O19" s="6041" t="s">
        <v>1007</v>
      </c>
      <c r="P19" s="5929" t="s">
        <v>811</v>
      </c>
    </row>
    <row r="20" spans="1:16">
      <c r="A20" s="5819"/>
      <c r="B20" s="5035"/>
      <c r="C20" s="6071"/>
      <c r="D20" s="2905">
        <v>45084.416666666664</v>
      </c>
      <c r="E20" s="1720" t="s">
        <v>5959</v>
      </c>
      <c r="F20" s="1720" t="s">
        <v>907</v>
      </c>
      <c r="G20" s="1720" t="s">
        <v>302</v>
      </c>
      <c r="H20" s="1720" t="s">
        <v>170</v>
      </c>
      <c r="I20" s="1720">
        <v>2</v>
      </c>
      <c r="J20" s="1720" t="s">
        <v>3205</v>
      </c>
      <c r="K20" s="1720" t="s">
        <v>3206</v>
      </c>
      <c r="L20" s="5668"/>
      <c r="M20" s="5668"/>
      <c r="N20" s="5668"/>
      <c r="O20" s="6040"/>
      <c r="P20" s="5928"/>
    </row>
    <row r="21" spans="1:16">
      <c r="A21" s="5819"/>
      <c r="B21" s="5035"/>
      <c r="C21" s="6071"/>
      <c r="D21" s="2905">
        <v>45084.416666666664</v>
      </c>
      <c r="E21" s="1720" t="s">
        <v>5960</v>
      </c>
      <c r="F21" s="1720" t="s">
        <v>400</v>
      </c>
      <c r="G21" s="1720" t="s">
        <v>401</v>
      </c>
      <c r="H21" s="1720" t="s">
        <v>162</v>
      </c>
      <c r="I21" s="1720">
        <v>7</v>
      </c>
      <c r="J21" s="1720" t="s">
        <v>4811</v>
      </c>
      <c r="K21" s="1720" t="s">
        <v>5179</v>
      </c>
      <c r="L21" s="4551" t="s">
        <v>1007</v>
      </c>
      <c r="M21" s="4551" t="s">
        <v>1709</v>
      </c>
      <c r="N21" s="4551" t="s">
        <v>1709</v>
      </c>
      <c r="O21" s="6041" t="s">
        <v>1007</v>
      </c>
      <c r="P21" s="5929" t="s">
        <v>811</v>
      </c>
    </row>
    <row r="22" spans="1:16">
      <c r="A22" s="5819"/>
      <c r="B22" s="5035"/>
      <c r="C22" s="6071"/>
      <c r="D22" s="2905">
        <v>45084.416666666664</v>
      </c>
      <c r="E22" s="1720" t="s">
        <v>5960</v>
      </c>
      <c r="F22" s="1720" t="s">
        <v>400</v>
      </c>
      <c r="G22" s="1720" t="s">
        <v>401</v>
      </c>
      <c r="H22" s="1720" t="s">
        <v>170</v>
      </c>
      <c r="I22" s="1720">
        <v>7</v>
      </c>
      <c r="J22" s="1720" t="s">
        <v>5961</v>
      </c>
      <c r="K22" s="1720" t="s">
        <v>5962</v>
      </c>
      <c r="L22" s="5668"/>
      <c r="M22" s="5668"/>
      <c r="N22" s="5668"/>
      <c r="O22" s="6040"/>
      <c r="P22" s="5928"/>
    </row>
    <row r="23" spans="1:16">
      <c r="A23" s="5819"/>
      <c r="B23" s="5035"/>
      <c r="C23" s="6071"/>
      <c r="D23" s="2905">
        <v>45084.416666666664</v>
      </c>
      <c r="E23" s="1720" t="s">
        <v>5963</v>
      </c>
      <c r="F23" s="1720" t="s">
        <v>400</v>
      </c>
      <c r="G23" s="1720" t="s">
        <v>401</v>
      </c>
      <c r="H23" s="1720" t="s">
        <v>134</v>
      </c>
      <c r="I23" s="1720">
        <v>4</v>
      </c>
      <c r="J23" s="1720" t="s">
        <v>2857</v>
      </c>
      <c r="K23" s="1720">
        <v>108</v>
      </c>
      <c r="L23" s="4551" t="s">
        <v>1007</v>
      </c>
      <c r="M23" s="4551" t="s">
        <v>1709</v>
      </c>
      <c r="N23" s="4551" t="s">
        <v>1709</v>
      </c>
      <c r="O23" s="6041" t="s">
        <v>1007</v>
      </c>
      <c r="P23" s="5929" t="s">
        <v>811</v>
      </c>
    </row>
    <row r="24" spans="1:16">
      <c r="A24" s="5819"/>
      <c r="B24" s="5035"/>
      <c r="C24" s="6071"/>
      <c r="D24" s="2905">
        <v>45084.416666666664</v>
      </c>
      <c r="E24" s="1720" t="s">
        <v>5963</v>
      </c>
      <c r="F24" s="1720" t="s">
        <v>400</v>
      </c>
      <c r="G24" s="1720" t="s">
        <v>401</v>
      </c>
      <c r="H24" s="1720" t="s">
        <v>157</v>
      </c>
      <c r="I24" s="1720">
        <v>4</v>
      </c>
      <c r="J24" s="1720" t="s">
        <v>2112</v>
      </c>
      <c r="K24" s="1720">
        <v>34</v>
      </c>
      <c r="L24" s="5801"/>
      <c r="M24" s="5801"/>
      <c r="N24" s="5801"/>
      <c r="O24" s="6032"/>
      <c r="P24" s="6086"/>
    </row>
    <row r="25" spans="1:16">
      <c r="A25" s="5819"/>
      <c r="B25" s="5035"/>
      <c r="C25" s="6071"/>
      <c r="D25" s="2905">
        <v>45084.416666666664</v>
      </c>
      <c r="E25" s="1720" t="s">
        <v>5963</v>
      </c>
      <c r="F25" s="1720" t="s">
        <v>400</v>
      </c>
      <c r="G25" s="1720" t="s">
        <v>401</v>
      </c>
      <c r="H25" s="1720" t="s">
        <v>152</v>
      </c>
      <c r="I25" s="1720">
        <v>4</v>
      </c>
      <c r="J25" s="1720" t="s">
        <v>2856</v>
      </c>
      <c r="K25" s="1720" t="s">
        <v>5964</v>
      </c>
      <c r="L25" s="5668"/>
      <c r="M25" s="5668"/>
      <c r="N25" s="5668"/>
      <c r="O25" s="6040"/>
      <c r="P25" s="5928"/>
    </row>
    <row r="26" spans="1:16">
      <c r="A26" s="5819"/>
      <c r="B26" s="5035"/>
      <c r="C26" s="6071"/>
      <c r="D26" s="2905">
        <v>45084.416666666664</v>
      </c>
      <c r="E26" s="1720" t="s">
        <v>5965</v>
      </c>
      <c r="F26" s="1720" t="s">
        <v>400</v>
      </c>
      <c r="G26" s="1720" t="s">
        <v>401</v>
      </c>
      <c r="H26" s="1720" t="s">
        <v>157</v>
      </c>
      <c r="I26" s="1720">
        <v>1</v>
      </c>
      <c r="J26" s="1720" t="s">
        <v>1776</v>
      </c>
      <c r="K26" s="1720" t="s">
        <v>1777</v>
      </c>
      <c r="L26" s="4551" t="s">
        <v>1007</v>
      </c>
      <c r="M26" s="4551" t="s">
        <v>1709</v>
      </c>
      <c r="N26" s="4551" t="s">
        <v>1709</v>
      </c>
      <c r="O26" s="6041" t="s">
        <v>1007</v>
      </c>
      <c r="P26" s="5929" t="s">
        <v>811</v>
      </c>
    </row>
    <row r="27" spans="1:16">
      <c r="A27" s="5819"/>
      <c r="B27" s="5035"/>
      <c r="C27" s="6071"/>
      <c r="D27" s="2905">
        <v>45084.416666666664</v>
      </c>
      <c r="E27" s="1720" t="s">
        <v>5965</v>
      </c>
      <c r="F27" s="1720" t="s">
        <v>400</v>
      </c>
      <c r="G27" s="1720" t="s">
        <v>401</v>
      </c>
      <c r="H27" s="1720" t="s">
        <v>152</v>
      </c>
      <c r="I27" s="1720">
        <v>1</v>
      </c>
      <c r="J27" s="1720" t="s">
        <v>1774</v>
      </c>
      <c r="K27" s="1720" t="s">
        <v>1775</v>
      </c>
      <c r="L27" s="5801"/>
      <c r="M27" s="5801"/>
      <c r="N27" s="5801"/>
      <c r="O27" s="6032"/>
      <c r="P27" s="6086"/>
    </row>
    <row r="28" spans="1:16">
      <c r="A28" s="5819"/>
      <c r="B28" s="5035"/>
      <c r="C28" s="6071"/>
      <c r="D28" s="2906">
        <v>45084.416666666664</v>
      </c>
      <c r="E28" s="2540" t="s">
        <v>5965</v>
      </c>
      <c r="F28" s="2540" t="s">
        <v>400</v>
      </c>
      <c r="G28" s="2540" t="s">
        <v>401</v>
      </c>
      <c r="H28" s="2540" t="s">
        <v>134</v>
      </c>
      <c r="I28" s="2540">
        <v>1</v>
      </c>
      <c r="J28" s="2540" t="s">
        <v>3243</v>
      </c>
      <c r="K28" s="2540">
        <v>27</v>
      </c>
      <c r="L28" s="5802"/>
      <c r="M28" s="5802"/>
      <c r="N28" s="5802"/>
      <c r="O28" s="6033"/>
      <c r="P28" s="5930"/>
    </row>
    <row r="29" spans="1:16" ht="28.5" customHeight="1">
      <c r="A29" s="3240" t="s">
        <v>3410</v>
      </c>
      <c r="B29" s="2669" t="s">
        <v>4068</v>
      </c>
      <c r="C29" s="3787" t="s">
        <v>5966</v>
      </c>
      <c r="D29" s="3791">
        <v>45084.291666666664</v>
      </c>
      <c r="E29" s="3792" t="s">
        <v>5967</v>
      </c>
      <c r="F29" s="2669" t="s">
        <v>1852</v>
      </c>
      <c r="G29" s="2669" t="s">
        <v>424</v>
      </c>
      <c r="H29" s="2669" t="s">
        <v>1032</v>
      </c>
      <c r="I29" s="2669">
        <v>4</v>
      </c>
      <c r="J29" s="2669" t="s">
        <v>4068</v>
      </c>
      <c r="K29" s="2669">
        <v>308</v>
      </c>
      <c r="L29" s="2679" t="s">
        <v>1007</v>
      </c>
      <c r="M29" s="2679" t="s">
        <v>1709</v>
      </c>
      <c r="N29" s="2679" t="s">
        <v>1709</v>
      </c>
      <c r="O29" s="3447" t="s">
        <v>1007</v>
      </c>
      <c r="P29" s="3449" t="s">
        <v>811</v>
      </c>
    </row>
    <row r="30" spans="1:16">
      <c r="A30" s="6266" t="s">
        <v>3251</v>
      </c>
      <c r="B30" s="4803" t="s">
        <v>2205</v>
      </c>
      <c r="C30" s="6188" t="s">
        <v>5968</v>
      </c>
      <c r="D30" s="2865">
        <v>45084.416666666664</v>
      </c>
      <c r="E30" s="322" t="s">
        <v>5969</v>
      </c>
      <c r="F30" s="322" t="s">
        <v>5970</v>
      </c>
      <c r="G30" s="322" t="s">
        <v>445</v>
      </c>
      <c r="H30" s="322" t="s">
        <v>2231</v>
      </c>
      <c r="I30" s="322">
        <v>60</v>
      </c>
      <c r="J30" s="322" t="s">
        <v>2205</v>
      </c>
      <c r="K30" s="322">
        <v>612</v>
      </c>
      <c r="L30" s="1964" t="s">
        <v>1007</v>
      </c>
      <c r="M30" s="1964" t="s">
        <v>1709</v>
      </c>
      <c r="N30" s="1964" t="s">
        <v>1709</v>
      </c>
      <c r="O30" s="2958" t="s">
        <v>1007</v>
      </c>
      <c r="P30" s="2581" t="s">
        <v>811</v>
      </c>
    </row>
    <row r="31" spans="1:16">
      <c r="A31" s="5181"/>
      <c r="B31" s="4554"/>
      <c r="C31" s="6055"/>
      <c r="D31" s="2866">
        <v>45084.416666666664</v>
      </c>
      <c r="E31" s="1123" t="s">
        <v>5971</v>
      </c>
      <c r="F31" s="1123" t="s">
        <v>891</v>
      </c>
      <c r="G31" s="1123" t="s">
        <v>892</v>
      </c>
      <c r="H31" s="1123" t="s">
        <v>1597</v>
      </c>
      <c r="I31" s="1123">
        <v>4</v>
      </c>
      <c r="J31" s="1123" t="s">
        <v>3128</v>
      </c>
      <c r="K31" s="1123" t="s">
        <v>3036</v>
      </c>
      <c r="L31" s="1963" t="s">
        <v>1007</v>
      </c>
      <c r="M31" s="1963" t="s">
        <v>1709</v>
      </c>
      <c r="N31" s="1963" t="s">
        <v>1709</v>
      </c>
      <c r="O31" s="2789" t="s">
        <v>1007</v>
      </c>
      <c r="P31" s="2582" t="s">
        <v>811</v>
      </c>
    </row>
    <row r="32" spans="1:16">
      <c r="A32" s="5181"/>
      <c r="B32" s="4554"/>
      <c r="C32" s="6055"/>
      <c r="D32" s="2866">
        <v>45084.416666666664</v>
      </c>
      <c r="E32" s="1123" t="s">
        <v>5972</v>
      </c>
      <c r="F32" s="1123" t="s">
        <v>891</v>
      </c>
      <c r="G32" s="1123" t="s">
        <v>892</v>
      </c>
      <c r="H32" s="1123" t="s">
        <v>1488</v>
      </c>
      <c r="I32" s="1123">
        <v>2</v>
      </c>
      <c r="J32" s="1123" t="s">
        <v>2166</v>
      </c>
      <c r="K32" s="1123">
        <v>122</v>
      </c>
      <c r="L32" s="1963" t="s">
        <v>1007</v>
      </c>
      <c r="M32" s="1963" t="s">
        <v>1709</v>
      </c>
      <c r="N32" s="1963" t="s">
        <v>1709</v>
      </c>
      <c r="O32" s="2789" t="s">
        <v>1007</v>
      </c>
      <c r="P32" s="2582" t="s">
        <v>811</v>
      </c>
    </row>
    <row r="33" spans="1:16">
      <c r="A33" s="5181"/>
      <c r="B33" s="4554"/>
      <c r="C33" s="6055"/>
      <c r="D33" s="2866">
        <v>45084.416666666664</v>
      </c>
      <c r="E33" s="1123" t="s">
        <v>5973</v>
      </c>
      <c r="F33" s="1123" t="s">
        <v>891</v>
      </c>
      <c r="G33" s="1123" t="s">
        <v>892</v>
      </c>
      <c r="H33" s="1123" t="s">
        <v>1488</v>
      </c>
      <c r="I33" s="1123">
        <v>1</v>
      </c>
      <c r="J33" s="1123" t="s">
        <v>3122</v>
      </c>
      <c r="K33" s="1123">
        <v>61</v>
      </c>
      <c r="L33" s="1963" t="s">
        <v>1007</v>
      </c>
      <c r="M33" s="1963" t="s">
        <v>1709</v>
      </c>
      <c r="N33" s="1963" t="s">
        <v>1709</v>
      </c>
      <c r="O33" s="2789" t="s">
        <v>1007</v>
      </c>
      <c r="P33" s="2582" t="s">
        <v>811</v>
      </c>
    </row>
    <row r="34" spans="1:16">
      <c r="A34" s="5181"/>
      <c r="B34" s="4554"/>
      <c r="C34" s="6055"/>
      <c r="D34" s="2866">
        <v>45084.416666666664</v>
      </c>
      <c r="E34" s="1123" t="s">
        <v>5974</v>
      </c>
      <c r="F34" s="1123" t="s">
        <v>891</v>
      </c>
      <c r="G34" s="1123" t="s">
        <v>892</v>
      </c>
      <c r="H34" s="1123" t="s">
        <v>1489</v>
      </c>
      <c r="I34" s="1123">
        <v>2</v>
      </c>
      <c r="J34" s="1123" t="s">
        <v>4278</v>
      </c>
      <c r="K34" s="1123">
        <v>130</v>
      </c>
      <c r="L34" s="4551" t="s">
        <v>1007</v>
      </c>
      <c r="M34" s="4551" t="s">
        <v>1709</v>
      </c>
      <c r="N34" s="4551" t="s">
        <v>1709</v>
      </c>
      <c r="O34" s="6041" t="s">
        <v>1007</v>
      </c>
      <c r="P34" s="5929" t="s">
        <v>811</v>
      </c>
    </row>
    <row r="35" spans="1:16">
      <c r="A35" s="5181"/>
      <c r="B35" s="4554"/>
      <c r="C35" s="6055"/>
      <c r="D35" s="2866">
        <v>45084.416666666664</v>
      </c>
      <c r="E35" s="1123" t="s">
        <v>5974</v>
      </c>
      <c r="F35" s="1123" t="s">
        <v>891</v>
      </c>
      <c r="G35" s="1123" t="s">
        <v>892</v>
      </c>
      <c r="H35" s="1123" t="s">
        <v>1488</v>
      </c>
      <c r="I35" s="1123">
        <v>2</v>
      </c>
      <c r="J35" s="1123" t="s">
        <v>2166</v>
      </c>
      <c r="K35" s="1123">
        <v>122</v>
      </c>
      <c r="L35" s="5668"/>
      <c r="M35" s="5668"/>
      <c r="N35" s="5668"/>
      <c r="O35" s="6040"/>
      <c r="P35" s="5928"/>
    </row>
    <row r="36" spans="1:16">
      <c r="A36" s="5181"/>
      <c r="B36" s="4554"/>
      <c r="C36" s="6055"/>
      <c r="D36" s="2866">
        <v>45084.416666666664</v>
      </c>
      <c r="E36" s="1123" t="s">
        <v>5975</v>
      </c>
      <c r="F36" s="1123" t="s">
        <v>891</v>
      </c>
      <c r="G36" s="1123" t="s">
        <v>892</v>
      </c>
      <c r="H36" s="1123" t="s">
        <v>1491</v>
      </c>
      <c r="I36" s="1123">
        <v>2</v>
      </c>
      <c r="J36" s="1123" t="s">
        <v>2091</v>
      </c>
      <c r="K36" s="1123">
        <v>244</v>
      </c>
      <c r="L36" s="4551" t="s">
        <v>1007</v>
      </c>
      <c r="M36" s="4551" t="s">
        <v>1709</v>
      </c>
      <c r="N36" s="4551" t="s">
        <v>1709</v>
      </c>
      <c r="O36" s="6041" t="s">
        <v>1007</v>
      </c>
      <c r="P36" s="5929" t="s">
        <v>811</v>
      </c>
    </row>
    <row r="37" spans="1:16">
      <c r="A37" s="5181"/>
      <c r="B37" s="4554"/>
      <c r="C37" s="6055"/>
      <c r="D37" s="2866">
        <v>45084.416666666664</v>
      </c>
      <c r="E37" s="1123" t="s">
        <v>5975</v>
      </c>
      <c r="F37" s="1123" t="s">
        <v>891</v>
      </c>
      <c r="G37" s="1123" t="s">
        <v>892</v>
      </c>
      <c r="H37" s="1123" t="s">
        <v>1032</v>
      </c>
      <c r="I37" s="1123">
        <v>2</v>
      </c>
      <c r="J37" s="1123" t="s">
        <v>2457</v>
      </c>
      <c r="K37" s="1123">
        <v>154</v>
      </c>
      <c r="L37" s="5801"/>
      <c r="M37" s="5801"/>
      <c r="N37" s="5801"/>
      <c r="O37" s="6032"/>
      <c r="P37" s="6086"/>
    </row>
    <row r="38" spans="1:16">
      <c r="A38" s="5181"/>
      <c r="B38" s="4554"/>
      <c r="C38" s="6055"/>
      <c r="D38" s="2866">
        <v>45084.416666666664</v>
      </c>
      <c r="E38" s="1123" t="s">
        <v>5975</v>
      </c>
      <c r="F38" s="1123" t="s">
        <v>891</v>
      </c>
      <c r="G38" s="1123" t="s">
        <v>892</v>
      </c>
      <c r="H38" s="1123" t="s">
        <v>1489</v>
      </c>
      <c r="I38" s="1123">
        <v>2</v>
      </c>
      <c r="J38" s="1123" t="s">
        <v>4278</v>
      </c>
      <c r="K38" s="1123">
        <v>130</v>
      </c>
      <c r="L38" s="5801"/>
      <c r="M38" s="5801"/>
      <c r="N38" s="5801"/>
      <c r="O38" s="6032"/>
      <c r="P38" s="6086"/>
    </row>
    <row r="39" spans="1:16">
      <c r="A39" s="5181"/>
      <c r="B39" s="4554"/>
      <c r="C39" s="6055"/>
      <c r="D39" s="2866">
        <v>45084.416666666664</v>
      </c>
      <c r="E39" s="1123" t="s">
        <v>5975</v>
      </c>
      <c r="F39" s="1123" t="s">
        <v>891</v>
      </c>
      <c r="G39" s="1123" t="s">
        <v>892</v>
      </c>
      <c r="H39" s="1123" t="s">
        <v>1429</v>
      </c>
      <c r="I39" s="1123">
        <v>8</v>
      </c>
      <c r="J39" s="1123" t="s">
        <v>4014</v>
      </c>
      <c r="K39" s="1123" t="s">
        <v>5976</v>
      </c>
      <c r="L39" s="5801"/>
      <c r="M39" s="5801"/>
      <c r="N39" s="5801"/>
      <c r="O39" s="6032"/>
      <c r="P39" s="6086"/>
    </row>
    <row r="40" spans="1:16">
      <c r="A40" s="5181"/>
      <c r="B40" s="4554"/>
      <c r="C40" s="6055"/>
      <c r="D40" s="2866">
        <v>45084.416666666664</v>
      </c>
      <c r="E40" s="1123" t="s">
        <v>5975</v>
      </c>
      <c r="F40" s="1123" t="s">
        <v>891</v>
      </c>
      <c r="G40" s="1123" t="s">
        <v>892</v>
      </c>
      <c r="H40" s="1123" t="s">
        <v>1488</v>
      </c>
      <c r="I40" s="1123">
        <v>2</v>
      </c>
      <c r="J40" s="1123" t="s">
        <v>2166</v>
      </c>
      <c r="K40" s="1123">
        <v>122</v>
      </c>
      <c r="L40" s="5668"/>
      <c r="M40" s="5668"/>
      <c r="N40" s="5668"/>
      <c r="O40" s="6040"/>
      <c r="P40" s="5928"/>
    </row>
    <row r="41" spans="1:16">
      <c r="A41" s="5182"/>
      <c r="B41" s="4804"/>
      <c r="C41" s="6056"/>
      <c r="D41" s="3736">
        <v>45084.416666666664</v>
      </c>
      <c r="E41" s="1124" t="s">
        <v>5977</v>
      </c>
      <c r="F41" s="1124" t="s">
        <v>891</v>
      </c>
      <c r="G41" s="1124" t="s">
        <v>892</v>
      </c>
      <c r="H41" s="1124" t="s">
        <v>1597</v>
      </c>
      <c r="I41" s="1124">
        <v>8</v>
      </c>
      <c r="J41" s="1124" t="s">
        <v>1832</v>
      </c>
      <c r="K41" s="1124" t="s">
        <v>2462</v>
      </c>
      <c r="L41" s="1965" t="s">
        <v>1007</v>
      </c>
      <c r="M41" s="1965" t="s">
        <v>1709</v>
      </c>
      <c r="N41" s="1965" t="s">
        <v>1709</v>
      </c>
      <c r="O41" s="3079" t="s">
        <v>1007</v>
      </c>
      <c r="P41" s="2611" t="s">
        <v>811</v>
      </c>
    </row>
    <row r="42" spans="1:16" ht="37.5" customHeight="1">
      <c r="A42" s="2849" t="s">
        <v>3186</v>
      </c>
      <c r="B42" s="2845">
        <v>19.96</v>
      </c>
      <c r="C42" s="3790" t="s">
        <v>5978</v>
      </c>
      <c r="D42" s="2891">
        <v>45084.604166666664</v>
      </c>
      <c r="E42" s="1773" t="s">
        <v>5979</v>
      </c>
      <c r="F42" s="2505" t="s">
        <v>1286</v>
      </c>
      <c r="G42" s="2505" t="s">
        <v>1287</v>
      </c>
      <c r="H42" s="2505" t="s">
        <v>1489</v>
      </c>
      <c r="I42" s="2505">
        <v>30</v>
      </c>
      <c r="J42" s="2505" t="s">
        <v>5980</v>
      </c>
      <c r="K42" s="2505">
        <v>1950</v>
      </c>
      <c r="L42" s="3445" t="s">
        <v>1007</v>
      </c>
      <c r="M42" s="3445" t="s">
        <v>1709</v>
      </c>
      <c r="N42" s="3445" t="s">
        <v>1709</v>
      </c>
      <c r="O42" s="3437" t="s">
        <v>1007</v>
      </c>
      <c r="P42" s="3446" t="s">
        <v>811</v>
      </c>
    </row>
    <row r="43" spans="1:16">
      <c r="A43" s="5818" t="s">
        <v>5981</v>
      </c>
      <c r="B43" s="5907">
        <v>8.36</v>
      </c>
      <c r="C43" s="6188" t="s">
        <v>5982</v>
      </c>
      <c r="D43" s="2865">
        <v>45084.416666666664</v>
      </c>
      <c r="E43" s="322" t="s">
        <v>5983</v>
      </c>
      <c r="F43" s="1717" t="s">
        <v>5984</v>
      </c>
      <c r="G43" s="322" t="s">
        <v>1729</v>
      </c>
      <c r="H43" s="322" t="s">
        <v>217</v>
      </c>
      <c r="I43" s="322">
        <v>1</v>
      </c>
      <c r="J43" s="322"/>
      <c r="K43" s="322">
        <v>0.38</v>
      </c>
      <c r="L43" s="5676" t="s">
        <v>1007</v>
      </c>
      <c r="M43" s="5676" t="s">
        <v>1709</v>
      </c>
      <c r="N43" s="5676" t="s">
        <v>1709</v>
      </c>
      <c r="O43" s="6031" t="s">
        <v>1007</v>
      </c>
      <c r="P43" s="5927"/>
    </row>
    <row r="44" spans="1:16">
      <c r="A44" s="5819"/>
      <c r="B44" s="5908"/>
      <c r="C44" s="6055"/>
      <c r="D44" s="2866">
        <v>45084.416666666664</v>
      </c>
      <c r="E44" s="1123" t="s">
        <v>5983</v>
      </c>
      <c r="F44" s="3092" t="s">
        <v>5984</v>
      </c>
      <c r="G44" s="1123" t="s">
        <v>1729</v>
      </c>
      <c r="H44" s="1123" t="s">
        <v>217</v>
      </c>
      <c r="I44" s="1123">
        <v>8</v>
      </c>
      <c r="J44" s="1123"/>
      <c r="K44" s="1123">
        <v>3.03</v>
      </c>
      <c r="L44" s="5801"/>
      <c r="M44" s="5801"/>
      <c r="N44" s="5801"/>
      <c r="O44" s="6032"/>
      <c r="P44" s="6086"/>
    </row>
    <row r="45" spans="1:16">
      <c r="A45" s="5819"/>
      <c r="B45" s="5908"/>
      <c r="C45" s="6055"/>
      <c r="D45" s="2866">
        <v>45084.416666666664</v>
      </c>
      <c r="E45" s="1123" t="s">
        <v>5983</v>
      </c>
      <c r="F45" s="3092" t="s">
        <v>5984</v>
      </c>
      <c r="G45" s="1123" t="s">
        <v>1729</v>
      </c>
      <c r="H45" s="1123" t="s">
        <v>217</v>
      </c>
      <c r="I45" s="1123">
        <v>2</v>
      </c>
      <c r="J45" s="1123"/>
      <c r="K45" s="1123">
        <v>0.96</v>
      </c>
      <c r="L45" s="5801"/>
      <c r="M45" s="5801"/>
      <c r="N45" s="5801"/>
      <c r="O45" s="6032"/>
      <c r="P45" s="6086"/>
    </row>
    <row r="46" spans="1:16">
      <c r="A46" s="5819"/>
      <c r="B46" s="5908"/>
      <c r="C46" s="6055"/>
      <c r="D46" s="2866">
        <v>45084.416666666664</v>
      </c>
      <c r="E46" s="1123" t="s">
        <v>5983</v>
      </c>
      <c r="F46" s="2284" t="s">
        <v>5984</v>
      </c>
      <c r="G46" s="1566" t="s">
        <v>1729</v>
      </c>
      <c r="H46" s="1566" t="s">
        <v>217</v>
      </c>
      <c r="I46" s="1566">
        <v>3</v>
      </c>
      <c r="J46" s="1566"/>
      <c r="K46" s="1566">
        <v>1.44</v>
      </c>
      <c r="L46" s="5668"/>
      <c r="M46" s="5668"/>
      <c r="N46" s="5668"/>
      <c r="O46" s="6040"/>
      <c r="P46" s="5928"/>
    </row>
    <row r="47" spans="1:16">
      <c r="A47" s="5819"/>
      <c r="B47" s="5908"/>
      <c r="C47" s="6055"/>
      <c r="D47" s="2866">
        <v>45084.416666666664</v>
      </c>
      <c r="E47" s="1123" t="s">
        <v>5985</v>
      </c>
      <c r="F47" s="3092" t="s">
        <v>5984</v>
      </c>
      <c r="G47" s="1123" t="s">
        <v>1729</v>
      </c>
      <c r="H47" s="1123" t="s">
        <v>217</v>
      </c>
      <c r="I47" s="1123">
        <v>4</v>
      </c>
      <c r="J47" s="1123"/>
      <c r="K47" s="1123">
        <v>1.1499999999999999</v>
      </c>
      <c r="L47" s="4551" t="s">
        <v>1007</v>
      </c>
      <c r="M47" s="4551" t="s">
        <v>1709</v>
      </c>
      <c r="N47" s="4551" t="s">
        <v>1709</v>
      </c>
      <c r="O47" s="6041" t="s">
        <v>1007</v>
      </c>
      <c r="P47" s="5929"/>
    </row>
    <row r="48" spans="1:16">
      <c r="A48" s="5819"/>
      <c r="B48" s="5908"/>
      <c r="C48" s="6055"/>
      <c r="D48" s="2866">
        <v>45084.416666666664</v>
      </c>
      <c r="E48" s="1123" t="s">
        <v>5985</v>
      </c>
      <c r="F48" s="3092" t="s">
        <v>5984</v>
      </c>
      <c r="G48" s="1123" t="s">
        <v>1729</v>
      </c>
      <c r="H48" s="1123" t="s">
        <v>217</v>
      </c>
      <c r="I48" s="1123">
        <v>2</v>
      </c>
      <c r="J48" s="1123"/>
      <c r="K48" s="1123">
        <v>0.56999999999999995</v>
      </c>
      <c r="L48" s="5801"/>
      <c r="M48" s="5801"/>
      <c r="N48" s="5801"/>
      <c r="O48" s="6032"/>
      <c r="P48" s="6086"/>
    </row>
    <row r="49" spans="1:16">
      <c r="A49" s="5819"/>
      <c r="B49" s="5908"/>
      <c r="C49" s="6055"/>
      <c r="D49" s="2866">
        <v>45084.416666666664</v>
      </c>
      <c r="E49" s="1123" t="s">
        <v>5985</v>
      </c>
      <c r="F49" s="3092" t="s">
        <v>5984</v>
      </c>
      <c r="G49" s="1123" t="s">
        <v>1729</v>
      </c>
      <c r="H49" s="1123" t="s">
        <v>5986</v>
      </c>
      <c r="I49" s="1123">
        <v>2</v>
      </c>
      <c r="J49" s="1123"/>
      <c r="K49" s="1123">
        <v>0.25</v>
      </c>
      <c r="L49" s="5801"/>
      <c r="M49" s="5801"/>
      <c r="N49" s="5801"/>
      <c r="O49" s="6032"/>
      <c r="P49" s="6086"/>
    </row>
    <row r="50" spans="1:16">
      <c r="A50" s="5819"/>
      <c r="B50" s="5908"/>
      <c r="C50" s="6055"/>
      <c r="D50" s="2866">
        <v>45084.416666666664</v>
      </c>
      <c r="E50" s="1123" t="s">
        <v>5985</v>
      </c>
      <c r="F50" s="3092" t="s">
        <v>5984</v>
      </c>
      <c r="G50" s="1123" t="s">
        <v>1729</v>
      </c>
      <c r="H50" s="1123" t="s">
        <v>217</v>
      </c>
      <c r="I50" s="1123">
        <v>1</v>
      </c>
      <c r="J50" s="1123"/>
      <c r="K50" s="1123">
        <v>0.28999999999999998</v>
      </c>
      <c r="L50" s="5801"/>
      <c r="M50" s="5801"/>
      <c r="N50" s="5801"/>
      <c r="O50" s="6032"/>
      <c r="P50" s="6086"/>
    </row>
    <row r="51" spans="1:16">
      <c r="A51" s="6047"/>
      <c r="B51" s="5909"/>
      <c r="C51" s="6056"/>
      <c r="D51" s="3736">
        <v>45084.416666666664</v>
      </c>
      <c r="E51" s="1124" t="s">
        <v>5985</v>
      </c>
      <c r="F51" s="1966" t="s">
        <v>5984</v>
      </c>
      <c r="G51" s="1124" t="s">
        <v>1729</v>
      </c>
      <c r="H51" s="1124" t="s">
        <v>217</v>
      </c>
      <c r="I51" s="1124">
        <v>1</v>
      </c>
      <c r="J51" s="1124"/>
      <c r="K51" s="1124">
        <v>0.28999999999999998</v>
      </c>
      <c r="L51" s="5802"/>
      <c r="M51" s="5802"/>
      <c r="N51" s="5802"/>
      <c r="O51" s="6033"/>
      <c r="P51" s="5930"/>
    </row>
    <row r="53" spans="1:16" ht="15">
      <c r="E53" s="1014" t="s">
        <v>2282</v>
      </c>
      <c r="F53" s="1015" t="s">
        <v>1684</v>
      </c>
      <c r="G53" s="1016" t="s">
        <v>828</v>
      </c>
    </row>
    <row r="54" spans="1:16">
      <c r="E54" s="1259">
        <v>18</v>
      </c>
      <c r="F54" s="1106"/>
      <c r="G54" s="1260">
        <v>18</v>
      </c>
    </row>
    <row r="55" spans="1:16">
      <c r="E55" s="1108"/>
      <c r="F55" s="1108"/>
      <c r="G55" s="1109"/>
    </row>
    <row r="56" spans="1:16" ht="15">
      <c r="E56" s="1014" t="s">
        <v>828</v>
      </c>
      <c r="F56" s="1015" t="s">
        <v>1684</v>
      </c>
      <c r="G56" s="1016" t="s">
        <v>1685</v>
      </c>
    </row>
    <row r="57" spans="1:16">
      <c r="E57" s="1259">
        <v>18</v>
      </c>
      <c r="F57" s="1106"/>
      <c r="G57" s="1260">
        <v>18</v>
      </c>
    </row>
    <row r="58" spans="1:16">
      <c r="E58" s="1108"/>
      <c r="F58" s="1108"/>
      <c r="G58" s="1109"/>
    </row>
    <row r="59" spans="1:16" ht="24">
      <c r="E59" s="1014" t="s">
        <v>828</v>
      </c>
      <c r="F59" s="1015" t="s">
        <v>1684</v>
      </c>
      <c r="G59" s="1016" t="s">
        <v>1976</v>
      </c>
    </row>
    <row r="60" spans="1:16">
      <c r="E60" s="1259">
        <v>18</v>
      </c>
      <c r="F60" s="1106"/>
      <c r="G60" s="1260">
        <v>18</v>
      </c>
    </row>
  </sheetData>
  <mergeCells count="67">
    <mergeCell ref="C30:C41"/>
    <mergeCell ref="B30:B41"/>
    <mergeCell ref="A30:A41"/>
    <mergeCell ref="B2:B9"/>
    <mergeCell ref="C2:C9"/>
    <mergeCell ref="A2:A9"/>
    <mergeCell ref="C10:C28"/>
    <mergeCell ref="B10:B28"/>
    <mergeCell ref="A10:A28"/>
    <mergeCell ref="L2:L9"/>
    <mergeCell ref="O2:O9"/>
    <mergeCell ref="M2:M9"/>
    <mergeCell ref="N2:N9"/>
    <mergeCell ref="P2:P9"/>
    <mergeCell ref="L26:L28"/>
    <mergeCell ref="L36:L40"/>
    <mergeCell ref="L34:L35"/>
    <mergeCell ref="M10:M11"/>
    <mergeCell ref="N10:N11"/>
    <mergeCell ref="M19:M20"/>
    <mergeCell ref="M23:M25"/>
    <mergeCell ref="N23:N25"/>
    <mergeCell ref="N26:N28"/>
    <mergeCell ref="M26:M28"/>
    <mergeCell ref="L10:L11"/>
    <mergeCell ref="L12:L18"/>
    <mergeCell ref="L19:L20"/>
    <mergeCell ref="L21:L22"/>
    <mergeCell ref="L23:L25"/>
    <mergeCell ref="O10:O11"/>
    <mergeCell ref="P10:P11"/>
    <mergeCell ref="M12:M18"/>
    <mergeCell ref="N12:N18"/>
    <mergeCell ref="O12:O18"/>
    <mergeCell ref="P12:P18"/>
    <mergeCell ref="O19:O20"/>
    <mergeCell ref="N19:N20"/>
    <mergeCell ref="P19:P20"/>
    <mergeCell ref="M21:M22"/>
    <mergeCell ref="O21:O22"/>
    <mergeCell ref="N21:N22"/>
    <mergeCell ref="P21:P22"/>
    <mergeCell ref="O23:O25"/>
    <mergeCell ref="P23:P25"/>
    <mergeCell ref="P26:P28"/>
    <mergeCell ref="O26:O28"/>
    <mergeCell ref="M36:M40"/>
    <mergeCell ref="M34:M35"/>
    <mergeCell ref="N34:N35"/>
    <mergeCell ref="O34:O35"/>
    <mergeCell ref="P34:P35"/>
    <mergeCell ref="N36:N40"/>
    <mergeCell ref="O36:O40"/>
    <mergeCell ref="P36:P40"/>
    <mergeCell ref="A43:A51"/>
    <mergeCell ref="B43:B51"/>
    <mergeCell ref="C43:C51"/>
    <mergeCell ref="L43:L46"/>
    <mergeCell ref="L47:L51"/>
    <mergeCell ref="M43:M46"/>
    <mergeCell ref="N43:N46"/>
    <mergeCell ref="O43:O46"/>
    <mergeCell ref="P43:P46"/>
    <mergeCell ref="M47:M51"/>
    <mergeCell ref="N47:N51"/>
    <mergeCell ref="O47:O51"/>
    <mergeCell ref="P47:P51"/>
  </mergeCells>
  <pageMargins left="0.7" right="0.7" top="0.75" bottom="0.75" header="0.3" footer="0.3"/>
  <pageSetup fitToHeight="0" orientation="landscape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5AE98-E5E4-4E5E-A873-303D724132F8}">
  <sheetPr>
    <pageSetUpPr fitToPage="1"/>
  </sheetPr>
  <dimension ref="A1:Q56"/>
  <sheetViews>
    <sheetView topLeftCell="E14" workbookViewId="0">
      <selection activeCell="E14" sqref="E14"/>
    </sheetView>
  </sheetViews>
  <sheetFormatPr defaultRowHeight="12.75"/>
  <cols>
    <col min="1" max="1" width="18.85546875" style="1020" bestFit="1" customWidth="1"/>
    <col min="2" max="2" width="10.5703125" style="1020" customWidth="1"/>
    <col min="3" max="3" width="16.140625" style="1020" customWidth="1"/>
    <col min="4" max="4" width="17.42578125" style="1020" bestFit="1" customWidth="1"/>
    <col min="5" max="5" width="16.28515625" style="1020" bestFit="1" customWidth="1"/>
    <col min="6" max="6" width="59.7109375" style="1020" customWidth="1"/>
    <col min="7" max="7" width="16.85546875" style="1020" bestFit="1" customWidth="1"/>
    <col min="8" max="8" width="87.42578125" style="1020" hidden="1" customWidth="1"/>
    <col min="9" max="9" width="43.85546875" style="1020" bestFit="1" customWidth="1"/>
    <col min="10" max="10" width="9.140625" style="1020" customWidth="1"/>
    <col min="11" max="16" width="9.140625" style="1020"/>
    <col min="17" max="17" width="13.42578125" style="1020" bestFit="1" customWidth="1"/>
    <col min="18" max="16384" width="9.140625" style="98"/>
  </cols>
  <sheetData>
    <row r="1" spans="1:17" ht="36">
      <c r="A1" s="3817" t="s">
        <v>408</v>
      </c>
      <c r="B1" s="3818" t="s">
        <v>4201</v>
      </c>
      <c r="C1" s="3818" t="s">
        <v>410</v>
      </c>
      <c r="D1" s="3819" t="s">
        <v>3</v>
      </c>
      <c r="E1" s="3819" t="s">
        <v>8</v>
      </c>
      <c r="F1" s="3819" t="s">
        <v>35</v>
      </c>
      <c r="G1" s="3819" t="s">
        <v>37</v>
      </c>
      <c r="H1" s="3819" t="s">
        <v>39</v>
      </c>
      <c r="I1" s="3819" t="s">
        <v>44</v>
      </c>
      <c r="J1" s="3820" t="s">
        <v>49</v>
      </c>
      <c r="K1" s="3820" t="s">
        <v>52</v>
      </c>
      <c r="L1" s="3820" t="s">
        <v>53</v>
      </c>
      <c r="M1" s="3821" t="s">
        <v>828</v>
      </c>
      <c r="N1" s="3821" t="s">
        <v>1657</v>
      </c>
      <c r="O1" s="3821" t="s">
        <v>1658</v>
      </c>
      <c r="P1" s="3818" t="s">
        <v>738</v>
      </c>
      <c r="Q1" s="3822" t="s">
        <v>312</v>
      </c>
    </row>
    <row r="2" spans="1:17" ht="24.75" customHeight="1">
      <c r="A2" s="3838" t="s">
        <v>5316</v>
      </c>
      <c r="B2" s="3814" t="s">
        <v>5987</v>
      </c>
      <c r="C2" s="3801" t="s">
        <v>5988</v>
      </c>
      <c r="D2" s="3815">
        <v>45085.291666666664</v>
      </c>
      <c r="E2" s="3816" t="s">
        <v>5989</v>
      </c>
      <c r="F2" s="3814" t="s">
        <v>1582</v>
      </c>
      <c r="G2" s="3814" t="s">
        <v>1240</v>
      </c>
      <c r="H2" s="3814" t="s">
        <v>5307</v>
      </c>
      <c r="I2" s="3814" t="s">
        <v>1464</v>
      </c>
      <c r="J2" s="3814">
        <v>250</v>
      </c>
      <c r="K2" s="3814" t="s">
        <v>5987</v>
      </c>
      <c r="L2" s="1020">
        <v>2240</v>
      </c>
      <c r="M2" s="3804" t="s">
        <v>1007</v>
      </c>
      <c r="N2" s="3804" t="s">
        <v>1709</v>
      </c>
      <c r="O2" s="3804" t="s">
        <v>1709</v>
      </c>
      <c r="P2" s="3805" t="s">
        <v>1007</v>
      </c>
      <c r="Q2" s="3806"/>
    </row>
    <row r="3" spans="1:17">
      <c r="A3" s="6944" t="s">
        <v>3186</v>
      </c>
      <c r="B3" s="6943" t="s">
        <v>5990</v>
      </c>
      <c r="C3" s="6942" t="s">
        <v>5991</v>
      </c>
      <c r="D3" s="3824">
        <v>45085.541666666664</v>
      </c>
      <c r="E3" s="3823" t="s">
        <v>5992</v>
      </c>
      <c r="F3" s="3823" t="s">
        <v>1728</v>
      </c>
      <c r="G3" s="3823" t="s">
        <v>1729</v>
      </c>
      <c r="H3" s="3823" t="s">
        <v>1730</v>
      </c>
      <c r="I3" s="3823" t="s">
        <v>1041</v>
      </c>
      <c r="J3" s="3823">
        <v>5</v>
      </c>
      <c r="K3" s="3823" t="s">
        <v>4017</v>
      </c>
      <c r="L3" s="3823" t="s">
        <v>4018</v>
      </c>
      <c r="M3" s="3827" t="s">
        <v>1007</v>
      </c>
      <c r="N3" s="3827" t="s">
        <v>1709</v>
      </c>
      <c r="O3" s="3827" t="s">
        <v>1709</v>
      </c>
      <c r="P3" s="3833" t="s">
        <v>1007</v>
      </c>
      <c r="Q3" s="3829"/>
    </row>
    <row r="4" spans="1:17">
      <c r="A4" s="6945"/>
      <c r="B4" s="6925"/>
      <c r="C4" s="6928"/>
      <c r="D4" s="3826">
        <v>45085.416666666664</v>
      </c>
      <c r="E4" s="3825" t="s">
        <v>5993</v>
      </c>
      <c r="F4" s="3825" t="s">
        <v>1591</v>
      </c>
      <c r="G4" s="3825" t="s">
        <v>1592</v>
      </c>
      <c r="H4" s="3825" t="s">
        <v>1593</v>
      </c>
      <c r="I4" s="3825" t="s">
        <v>1488</v>
      </c>
      <c r="J4" s="3825">
        <v>4</v>
      </c>
      <c r="K4" s="3825" t="s">
        <v>3119</v>
      </c>
      <c r="L4" s="3825">
        <v>244</v>
      </c>
      <c r="M4" s="6899" t="s">
        <v>1007</v>
      </c>
      <c r="N4" s="6899" t="s">
        <v>1709</v>
      </c>
      <c r="O4" s="6899" t="s">
        <v>1709</v>
      </c>
      <c r="P4" s="6901" t="s">
        <v>1007</v>
      </c>
      <c r="Q4" s="6903"/>
    </row>
    <row r="5" spans="1:17">
      <c r="A5" s="6945"/>
      <c r="B5" s="6925"/>
      <c r="C5" s="6928"/>
      <c r="D5" s="3826">
        <v>45085.416666666664</v>
      </c>
      <c r="E5" s="3825" t="s">
        <v>5993</v>
      </c>
      <c r="F5" s="3825" t="s">
        <v>1591</v>
      </c>
      <c r="G5" s="3825" t="s">
        <v>1592</v>
      </c>
      <c r="H5" s="3825" t="s">
        <v>1593</v>
      </c>
      <c r="I5" s="3825" t="s">
        <v>1489</v>
      </c>
      <c r="J5" s="3825">
        <v>2</v>
      </c>
      <c r="K5" s="3825" t="s">
        <v>4278</v>
      </c>
      <c r="L5" s="3825">
        <v>130</v>
      </c>
      <c r="M5" s="6910"/>
      <c r="N5" s="6910"/>
      <c r="O5" s="6910"/>
      <c r="P5" s="6902"/>
      <c r="Q5" s="6904"/>
    </row>
    <row r="6" spans="1:17">
      <c r="A6" s="6945"/>
      <c r="B6" s="6925"/>
      <c r="C6" s="6928"/>
      <c r="D6" s="3826">
        <v>45085.416666666664</v>
      </c>
      <c r="E6" s="3825" t="s">
        <v>5994</v>
      </c>
      <c r="F6" s="3825" t="s">
        <v>1591</v>
      </c>
      <c r="G6" s="3825" t="s">
        <v>1592</v>
      </c>
      <c r="H6" s="3825" t="s">
        <v>1593</v>
      </c>
      <c r="I6" s="3825" t="s">
        <v>1488</v>
      </c>
      <c r="J6" s="3825">
        <v>6</v>
      </c>
      <c r="K6" s="3825" t="s">
        <v>5395</v>
      </c>
      <c r="L6" s="3825">
        <v>366</v>
      </c>
      <c r="M6" s="3828" t="s">
        <v>1007</v>
      </c>
      <c r="N6" s="3828" t="s">
        <v>1709</v>
      </c>
      <c r="O6" s="3828" t="s">
        <v>1709</v>
      </c>
      <c r="P6" s="3834" t="s">
        <v>1007</v>
      </c>
      <c r="Q6" s="3830"/>
    </row>
    <row r="7" spans="1:17">
      <c r="A7" s="6945"/>
      <c r="B7" s="6925"/>
      <c r="C7" s="6928"/>
      <c r="D7" s="3826">
        <v>45085.416666666664</v>
      </c>
      <c r="E7" s="3825" t="s">
        <v>5995</v>
      </c>
      <c r="F7" s="3825" t="s">
        <v>5996</v>
      </c>
      <c r="G7" s="3825" t="s">
        <v>5997</v>
      </c>
      <c r="H7" s="3825" t="s">
        <v>5998</v>
      </c>
      <c r="I7" s="3825" t="s">
        <v>941</v>
      </c>
      <c r="J7" s="3825">
        <v>1</v>
      </c>
      <c r="K7" s="3825" t="s">
        <v>2475</v>
      </c>
      <c r="L7" s="3825" t="s">
        <v>3365</v>
      </c>
      <c r="M7" s="6899" t="s">
        <v>1007</v>
      </c>
      <c r="N7" s="6899" t="s">
        <v>1709</v>
      </c>
      <c r="O7" s="6899" t="s">
        <v>1709</v>
      </c>
      <c r="P7" s="6901" t="s">
        <v>1007</v>
      </c>
      <c r="Q7" s="6903"/>
    </row>
    <row r="8" spans="1:17">
      <c r="A8" s="6945"/>
      <c r="B8" s="6925"/>
      <c r="C8" s="6928"/>
      <c r="D8" s="3826">
        <v>45085.416666666664</v>
      </c>
      <c r="E8" s="3825" t="s">
        <v>5995</v>
      </c>
      <c r="F8" s="3825" t="s">
        <v>5996</v>
      </c>
      <c r="G8" s="3825" t="s">
        <v>5997</v>
      </c>
      <c r="H8" s="3825" t="s">
        <v>5998</v>
      </c>
      <c r="I8" s="3825" t="s">
        <v>1436</v>
      </c>
      <c r="J8" s="3825">
        <v>1</v>
      </c>
      <c r="K8" s="3825" t="s">
        <v>4293</v>
      </c>
      <c r="L8" s="3825" t="s">
        <v>5766</v>
      </c>
      <c r="M8" s="6909"/>
      <c r="N8" s="6909"/>
      <c r="O8" s="6909"/>
      <c r="P8" s="6905"/>
      <c r="Q8" s="6906"/>
    </row>
    <row r="9" spans="1:17">
      <c r="A9" s="6945"/>
      <c r="B9" s="6925"/>
      <c r="C9" s="6928"/>
      <c r="D9" s="3826">
        <v>45085.416666666664</v>
      </c>
      <c r="E9" s="3825" t="s">
        <v>5995</v>
      </c>
      <c r="F9" s="3825" t="s">
        <v>5996</v>
      </c>
      <c r="G9" s="3825" t="s">
        <v>5997</v>
      </c>
      <c r="H9" s="3825" t="s">
        <v>5998</v>
      </c>
      <c r="I9" s="3825" t="s">
        <v>1599</v>
      </c>
      <c r="J9" s="3825">
        <v>1</v>
      </c>
      <c r="K9" s="3825" t="s">
        <v>2463</v>
      </c>
      <c r="L9" s="3825" t="s">
        <v>4799</v>
      </c>
      <c r="M9" s="6909"/>
      <c r="N9" s="6909"/>
      <c r="O9" s="6909"/>
      <c r="P9" s="6905"/>
      <c r="Q9" s="6906"/>
    </row>
    <row r="10" spans="1:17">
      <c r="A10" s="6945"/>
      <c r="B10" s="6925"/>
      <c r="C10" s="6928"/>
      <c r="D10" s="3826">
        <v>45085.416666666664</v>
      </c>
      <c r="E10" s="3825" t="s">
        <v>5995</v>
      </c>
      <c r="F10" s="3825" t="s">
        <v>5996</v>
      </c>
      <c r="G10" s="3825" t="s">
        <v>5997</v>
      </c>
      <c r="H10" s="3825" t="s">
        <v>5998</v>
      </c>
      <c r="I10" s="3825" t="s">
        <v>1552</v>
      </c>
      <c r="J10" s="3825">
        <v>1</v>
      </c>
      <c r="K10" s="3825" t="s">
        <v>4521</v>
      </c>
      <c r="L10" s="3825">
        <v>9</v>
      </c>
      <c r="M10" s="6909"/>
      <c r="N10" s="6909"/>
      <c r="O10" s="6909"/>
      <c r="P10" s="6905"/>
      <c r="Q10" s="6906"/>
    </row>
    <row r="11" spans="1:17">
      <c r="A11" s="6945"/>
      <c r="B11" s="6925"/>
      <c r="C11" s="6928"/>
      <c r="D11" s="3826">
        <v>45085.416666666664</v>
      </c>
      <c r="E11" s="3825" t="s">
        <v>5995</v>
      </c>
      <c r="F11" s="3825" t="s">
        <v>5996</v>
      </c>
      <c r="G11" s="3825" t="s">
        <v>5997</v>
      </c>
      <c r="H11" s="3825" t="s">
        <v>5998</v>
      </c>
      <c r="I11" s="3825" t="s">
        <v>1443</v>
      </c>
      <c r="J11" s="3825">
        <v>1</v>
      </c>
      <c r="K11" s="3825" t="s">
        <v>5243</v>
      </c>
      <c r="L11" s="3825" t="s">
        <v>1864</v>
      </c>
      <c r="M11" s="6909"/>
      <c r="N11" s="6909"/>
      <c r="O11" s="6909"/>
      <c r="P11" s="6905"/>
      <c r="Q11" s="6906"/>
    </row>
    <row r="12" spans="1:17">
      <c r="A12" s="6945"/>
      <c r="B12" s="6925"/>
      <c r="C12" s="6928"/>
      <c r="D12" s="3826">
        <v>45085.416666666664</v>
      </c>
      <c r="E12" s="3825" t="s">
        <v>5995</v>
      </c>
      <c r="F12" s="3825" t="s">
        <v>5996</v>
      </c>
      <c r="G12" s="3825" t="s">
        <v>5997</v>
      </c>
      <c r="H12" s="3825" t="s">
        <v>5998</v>
      </c>
      <c r="I12" s="3825" t="s">
        <v>941</v>
      </c>
      <c r="J12" s="3825">
        <v>1</v>
      </c>
      <c r="K12" s="3825" t="s">
        <v>3520</v>
      </c>
      <c r="L12" s="3825" t="s">
        <v>1893</v>
      </c>
      <c r="M12" s="6909"/>
      <c r="N12" s="6909"/>
      <c r="O12" s="6909"/>
      <c r="P12" s="6905"/>
      <c r="Q12" s="6906"/>
    </row>
    <row r="13" spans="1:17">
      <c r="A13" s="6945"/>
      <c r="B13" s="6925"/>
      <c r="C13" s="6928"/>
      <c r="D13" s="3826">
        <v>45085.416666666664</v>
      </c>
      <c r="E13" s="3825" t="s">
        <v>5995</v>
      </c>
      <c r="F13" s="3825" t="s">
        <v>5996</v>
      </c>
      <c r="G13" s="3825" t="s">
        <v>5997</v>
      </c>
      <c r="H13" s="3825" t="s">
        <v>5998</v>
      </c>
      <c r="I13" s="3825" t="s">
        <v>1577</v>
      </c>
      <c r="J13" s="3825">
        <v>1</v>
      </c>
      <c r="K13" s="3825" t="s">
        <v>1827</v>
      </c>
      <c r="L13" s="3825" t="s">
        <v>5908</v>
      </c>
      <c r="M13" s="6909"/>
      <c r="N13" s="6909"/>
      <c r="O13" s="6909"/>
      <c r="P13" s="6905"/>
      <c r="Q13" s="6906"/>
    </row>
    <row r="14" spans="1:17">
      <c r="A14" s="6945"/>
      <c r="B14" s="6925"/>
      <c r="C14" s="6928"/>
      <c r="D14" s="3826">
        <v>45085.416666666664</v>
      </c>
      <c r="E14" s="3825" t="s">
        <v>5995</v>
      </c>
      <c r="F14" s="3825" t="s">
        <v>5996</v>
      </c>
      <c r="G14" s="3825" t="s">
        <v>5997</v>
      </c>
      <c r="H14" s="3825" t="s">
        <v>5998</v>
      </c>
      <c r="I14" s="3825" t="s">
        <v>1537</v>
      </c>
      <c r="J14" s="3825">
        <v>1</v>
      </c>
      <c r="K14" s="3825" t="s">
        <v>5905</v>
      </c>
      <c r="L14" s="3825" t="s">
        <v>3349</v>
      </c>
      <c r="M14" s="6909"/>
      <c r="N14" s="6909"/>
      <c r="O14" s="6909"/>
      <c r="P14" s="6905"/>
      <c r="Q14" s="6906"/>
    </row>
    <row r="15" spans="1:17">
      <c r="A15" s="6945"/>
      <c r="B15" s="6925"/>
      <c r="C15" s="6928"/>
      <c r="D15" s="3826">
        <v>45085.416666666664</v>
      </c>
      <c r="E15" s="3825" t="s">
        <v>5995</v>
      </c>
      <c r="F15" s="3825" t="s">
        <v>5996</v>
      </c>
      <c r="G15" s="3825" t="s">
        <v>5997</v>
      </c>
      <c r="H15" s="3825" t="s">
        <v>5998</v>
      </c>
      <c r="I15" s="3825" t="s">
        <v>1631</v>
      </c>
      <c r="J15" s="3825">
        <v>1</v>
      </c>
      <c r="K15" s="3825" t="s">
        <v>5999</v>
      </c>
      <c r="L15" s="3825" t="s">
        <v>6000</v>
      </c>
      <c r="M15" s="6909"/>
      <c r="N15" s="6909"/>
      <c r="O15" s="6909"/>
      <c r="P15" s="6905"/>
      <c r="Q15" s="6906"/>
    </row>
    <row r="16" spans="1:17">
      <c r="A16" s="6945"/>
      <c r="B16" s="6925"/>
      <c r="C16" s="6928"/>
      <c r="D16" s="3826">
        <v>45085.416666666664</v>
      </c>
      <c r="E16" s="3825" t="s">
        <v>5995</v>
      </c>
      <c r="F16" s="3825" t="s">
        <v>5996</v>
      </c>
      <c r="G16" s="3825" t="s">
        <v>5997</v>
      </c>
      <c r="H16" s="3825" t="s">
        <v>5998</v>
      </c>
      <c r="I16" s="3825" t="s">
        <v>1634</v>
      </c>
      <c r="J16" s="3825">
        <v>1</v>
      </c>
      <c r="K16" s="3825" t="s">
        <v>5904</v>
      </c>
      <c r="L16" s="3825">
        <v>66</v>
      </c>
      <c r="M16" s="6909"/>
      <c r="N16" s="6909"/>
      <c r="O16" s="6909"/>
      <c r="P16" s="6905"/>
      <c r="Q16" s="6906"/>
    </row>
    <row r="17" spans="1:17">
      <c r="A17" s="6945"/>
      <c r="B17" s="6925"/>
      <c r="C17" s="6928"/>
      <c r="D17" s="3826">
        <v>45085.416666666664</v>
      </c>
      <c r="E17" s="3825" t="s">
        <v>5995</v>
      </c>
      <c r="F17" s="3825" t="s">
        <v>5996</v>
      </c>
      <c r="G17" s="3825" t="s">
        <v>5997</v>
      </c>
      <c r="H17" s="3825" t="s">
        <v>5998</v>
      </c>
      <c r="I17" s="3825" t="s">
        <v>1599</v>
      </c>
      <c r="J17" s="3825">
        <v>1</v>
      </c>
      <c r="K17" s="3825" t="s">
        <v>5607</v>
      </c>
      <c r="L17" s="3825" t="s">
        <v>5906</v>
      </c>
      <c r="M17" s="6909"/>
      <c r="N17" s="6909"/>
      <c r="O17" s="6909"/>
      <c r="P17" s="6905"/>
      <c r="Q17" s="6906"/>
    </row>
    <row r="18" spans="1:17">
      <c r="A18" s="6945"/>
      <c r="B18" s="6925"/>
      <c r="C18" s="6928"/>
      <c r="D18" s="3826">
        <v>45085.416666666664</v>
      </c>
      <c r="E18" s="3825" t="s">
        <v>5995</v>
      </c>
      <c r="F18" s="3825" t="s">
        <v>5996</v>
      </c>
      <c r="G18" s="3825" t="s">
        <v>5997</v>
      </c>
      <c r="H18" s="3825" t="s">
        <v>5998</v>
      </c>
      <c r="I18" s="3825" t="s">
        <v>1436</v>
      </c>
      <c r="J18" s="3825">
        <v>1</v>
      </c>
      <c r="K18" s="3825" t="s">
        <v>6001</v>
      </c>
      <c r="L18" s="3825">
        <v>35</v>
      </c>
      <c r="M18" s="6909"/>
      <c r="N18" s="6909"/>
      <c r="O18" s="6909"/>
      <c r="P18" s="6905"/>
      <c r="Q18" s="6906"/>
    </row>
    <row r="19" spans="1:17">
      <c r="A19" s="6945"/>
      <c r="B19" s="6925"/>
      <c r="C19" s="6928"/>
      <c r="D19" s="3826">
        <v>45085.416666666664</v>
      </c>
      <c r="E19" s="3825" t="s">
        <v>5995</v>
      </c>
      <c r="F19" s="3825" t="s">
        <v>5996</v>
      </c>
      <c r="G19" s="3825" t="s">
        <v>5997</v>
      </c>
      <c r="H19" s="3825" t="s">
        <v>5998</v>
      </c>
      <c r="I19" s="3825" t="s">
        <v>941</v>
      </c>
      <c r="J19" s="3825">
        <v>1</v>
      </c>
      <c r="K19" s="3825" t="s">
        <v>5946</v>
      </c>
      <c r="L19" s="3825">
        <v>23</v>
      </c>
      <c r="M19" s="6910"/>
      <c r="N19" s="6910"/>
      <c r="O19" s="6910"/>
      <c r="P19" s="6902"/>
      <c r="Q19" s="6904"/>
    </row>
    <row r="20" spans="1:17">
      <c r="A20" s="6945"/>
      <c r="B20" s="6925"/>
      <c r="C20" s="6928"/>
      <c r="D20" s="3826">
        <v>45085.416666666664</v>
      </c>
      <c r="E20" s="3825" t="s">
        <v>6002</v>
      </c>
      <c r="F20" s="3825" t="s">
        <v>907</v>
      </c>
      <c r="G20" s="3825" t="s">
        <v>302</v>
      </c>
      <c r="H20" s="3825" t="s">
        <v>908</v>
      </c>
      <c r="I20" s="3825" t="s">
        <v>170</v>
      </c>
      <c r="J20" s="3825">
        <v>10</v>
      </c>
      <c r="K20" s="3825" t="s">
        <v>2216</v>
      </c>
      <c r="L20" s="3825" t="s">
        <v>2299</v>
      </c>
      <c r="M20" s="6899" t="s">
        <v>1007</v>
      </c>
      <c r="N20" s="6899" t="s">
        <v>1709</v>
      </c>
      <c r="O20" s="6899" t="s">
        <v>1709</v>
      </c>
      <c r="P20" s="6901" t="s">
        <v>1007</v>
      </c>
      <c r="Q20" s="6903"/>
    </row>
    <row r="21" spans="1:17">
      <c r="A21" s="6946"/>
      <c r="B21" s="6926"/>
      <c r="C21" s="6929"/>
      <c r="D21" s="3831">
        <v>45085.416666666664</v>
      </c>
      <c r="E21" s="1018" t="s">
        <v>6002</v>
      </c>
      <c r="F21" s="1018" t="s">
        <v>907</v>
      </c>
      <c r="G21" s="1018" t="s">
        <v>302</v>
      </c>
      <c r="H21" s="1018" t="s">
        <v>908</v>
      </c>
      <c r="I21" s="1018" t="s">
        <v>162</v>
      </c>
      <c r="J21" s="1018">
        <v>10</v>
      </c>
      <c r="K21" s="1018" t="s">
        <v>2210</v>
      </c>
      <c r="L21" s="1018">
        <v>97</v>
      </c>
      <c r="M21" s="6900"/>
      <c r="N21" s="6900"/>
      <c r="O21" s="6900"/>
      <c r="P21" s="6907"/>
      <c r="Q21" s="6908"/>
    </row>
    <row r="22" spans="1:17">
      <c r="A22" s="6930" t="s">
        <v>6003</v>
      </c>
      <c r="B22" s="6939" t="s">
        <v>6004</v>
      </c>
      <c r="C22" s="6936" t="s">
        <v>6005</v>
      </c>
      <c r="D22" s="3799">
        <v>45085.484664351854</v>
      </c>
      <c r="E22" s="3812" t="s">
        <v>6006</v>
      </c>
      <c r="F22" s="3798" t="s">
        <v>4711</v>
      </c>
      <c r="G22" s="3798" t="s">
        <v>2974</v>
      </c>
      <c r="H22" s="3798" t="s">
        <v>4712</v>
      </c>
      <c r="I22" s="3798" t="s">
        <v>573</v>
      </c>
      <c r="J22" s="3798">
        <v>1</v>
      </c>
      <c r="K22" s="3798" t="s">
        <v>2443</v>
      </c>
      <c r="L22" s="3798" t="s">
        <v>1883</v>
      </c>
      <c r="M22" s="6912" t="s">
        <v>1007</v>
      </c>
      <c r="N22" s="6912" t="s">
        <v>1709</v>
      </c>
      <c r="O22" s="6912" t="s">
        <v>1709</v>
      </c>
      <c r="P22" s="6902" t="s">
        <v>1007</v>
      </c>
      <c r="Q22" s="6914"/>
    </row>
    <row r="23" spans="1:17">
      <c r="A23" s="6931"/>
      <c r="B23" s="6940"/>
      <c r="C23" s="6937"/>
      <c r="D23" s="3794">
        <v>45085.484664351854</v>
      </c>
      <c r="E23" s="3795" t="s">
        <v>6006</v>
      </c>
      <c r="F23" s="3793" t="s">
        <v>4711</v>
      </c>
      <c r="G23" s="3793" t="s">
        <v>2974</v>
      </c>
      <c r="H23" s="3793" t="s">
        <v>4712</v>
      </c>
      <c r="I23" s="3793" t="s">
        <v>573</v>
      </c>
      <c r="J23" s="3793">
        <v>1</v>
      </c>
      <c r="K23" s="3793" t="s">
        <v>2950</v>
      </c>
      <c r="L23" s="3793" t="s">
        <v>2951</v>
      </c>
      <c r="M23" s="6915"/>
      <c r="N23" s="6915"/>
      <c r="O23" s="6915"/>
      <c r="P23" s="6917"/>
      <c r="Q23" s="6919"/>
    </row>
    <row r="24" spans="1:17">
      <c r="A24" s="6931"/>
      <c r="B24" s="6940"/>
      <c r="C24" s="6937"/>
      <c r="D24" s="3794">
        <v>45085.484664351854</v>
      </c>
      <c r="E24" s="3795" t="s">
        <v>6006</v>
      </c>
      <c r="F24" s="3793" t="s">
        <v>4711</v>
      </c>
      <c r="G24" s="3793" t="s">
        <v>2974</v>
      </c>
      <c r="H24" s="3793" t="s">
        <v>4712</v>
      </c>
      <c r="I24" s="3793" t="s">
        <v>341</v>
      </c>
      <c r="J24" s="3793">
        <v>1</v>
      </c>
      <c r="K24" s="3793" t="s">
        <v>4134</v>
      </c>
      <c r="L24" s="3793" t="s">
        <v>2519</v>
      </c>
      <c r="M24" s="6915"/>
      <c r="N24" s="6915"/>
      <c r="O24" s="6915"/>
      <c r="P24" s="6917"/>
      <c r="Q24" s="6919"/>
    </row>
    <row r="25" spans="1:17">
      <c r="A25" s="6931"/>
      <c r="B25" s="6940"/>
      <c r="C25" s="6937"/>
      <c r="D25" s="3794">
        <v>45085.484664351854</v>
      </c>
      <c r="E25" s="3795" t="s">
        <v>6006</v>
      </c>
      <c r="F25" s="3793" t="s">
        <v>4711</v>
      </c>
      <c r="G25" s="3793" t="s">
        <v>2974</v>
      </c>
      <c r="H25" s="3793" t="s">
        <v>4712</v>
      </c>
      <c r="I25" s="3793" t="s">
        <v>573</v>
      </c>
      <c r="J25" s="3793">
        <v>1</v>
      </c>
      <c r="K25" s="3793" t="s">
        <v>4525</v>
      </c>
      <c r="L25" s="3793" t="s">
        <v>4526</v>
      </c>
      <c r="M25" s="6915"/>
      <c r="N25" s="6915"/>
      <c r="O25" s="6915"/>
      <c r="P25" s="6917"/>
      <c r="Q25" s="6919"/>
    </row>
    <row r="26" spans="1:17">
      <c r="A26" s="6931"/>
      <c r="B26" s="6940"/>
      <c r="C26" s="6937"/>
      <c r="D26" s="3794">
        <v>45085.484664351854</v>
      </c>
      <c r="E26" s="3795" t="s">
        <v>6006</v>
      </c>
      <c r="F26" s="3793" t="s">
        <v>4711</v>
      </c>
      <c r="G26" s="3793" t="s">
        <v>2974</v>
      </c>
      <c r="H26" s="3793" t="s">
        <v>4712</v>
      </c>
      <c r="I26" s="3793" t="s">
        <v>157</v>
      </c>
      <c r="J26" s="3793">
        <v>4</v>
      </c>
      <c r="K26" s="3793" t="s">
        <v>2112</v>
      </c>
      <c r="L26" s="3793">
        <v>34</v>
      </c>
      <c r="M26" s="6915"/>
      <c r="N26" s="6915"/>
      <c r="O26" s="6915"/>
      <c r="P26" s="6917"/>
      <c r="Q26" s="6919"/>
    </row>
    <row r="27" spans="1:17">
      <c r="A27" s="6931"/>
      <c r="B27" s="6940"/>
      <c r="C27" s="6937"/>
      <c r="D27" s="3794">
        <v>45085.484664351854</v>
      </c>
      <c r="E27" s="3795" t="s">
        <v>6006</v>
      </c>
      <c r="F27" s="3793" t="s">
        <v>4711</v>
      </c>
      <c r="G27" s="3793" t="s">
        <v>2974</v>
      </c>
      <c r="H27" s="3793" t="s">
        <v>4712</v>
      </c>
      <c r="I27" s="3793" t="s">
        <v>558</v>
      </c>
      <c r="J27" s="3793">
        <v>2</v>
      </c>
      <c r="K27" s="3793" t="s">
        <v>4714</v>
      </c>
      <c r="L27" s="3793" t="s">
        <v>4715</v>
      </c>
      <c r="M27" s="6915"/>
      <c r="N27" s="6915"/>
      <c r="O27" s="6915"/>
      <c r="P27" s="6917"/>
      <c r="Q27" s="6919"/>
    </row>
    <row r="28" spans="1:17">
      <c r="A28" s="6931"/>
      <c r="B28" s="6940"/>
      <c r="C28" s="6937"/>
      <c r="D28" s="3794">
        <v>45085.484664351854</v>
      </c>
      <c r="E28" s="3795" t="s">
        <v>6006</v>
      </c>
      <c r="F28" s="3793" t="s">
        <v>4711</v>
      </c>
      <c r="G28" s="3793" t="s">
        <v>2974</v>
      </c>
      <c r="H28" s="3793" t="s">
        <v>4712</v>
      </c>
      <c r="I28" s="3793" t="s">
        <v>558</v>
      </c>
      <c r="J28" s="3793">
        <v>3</v>
      </c>
      <c r="K28" s="3793" t="s">
        <v>6007</v>
      </c>
      <c r="L28" s="3793" t="s">
        <v>6008</v>
      </c>
      <c r="M28" s="6915"/>
      <c r="N28" s="6915"/>
      <c r="O28" s="6915"/>
      <c r="P28" s="6917"/>
      <c r="Q28" s="6919"/>
    </row>
    <row r="29" spans="1:17">
      <c r="A29" s="6931"/>
      <c r="B29" s="6940"/>
      <c r="C29" s="6937"/>
      <c r="D29" s="3794">
        <v>45085.484664351854</v>
      </c>
      <c r="E29" s="3795" t="s">
        <v>6006</v>
      </c>
      <c r="F29" s="3793" t="s">
        <v>4711</v>
      </c>
      <c r="G29" s="3793" t="s">
        <v>2974</v>
      </c>
      <c r="H29" s="3793" t="s">
        <v>4712</v>
      </c>
      <c r="I29" s="3793" t="s">
        <v>1398</v>
      </c>
      <c r="J29" s="3793">
        <v>1</v>
      </c>
      <c r="K29" s="3793" t="s">
        <v>2436</v>
      </c>
      <c r="L29" s="3793">
        <v>250</v>
      </c>
      <c r="M29" s="6915"/>
      <c r="N29" s="6915"/>
      <c r="O29" s="6915"/>
      <c r="P29" s="6917"/>
      <c r="Q29" s="6919"/>
    </row>
    <row r="30" spans="1:17">
      <c r="A30" s="6931"/>
      <c r="B30" s="6940"/>
      <c r="C30" s="6937"/>
      <c r="D30" s="3794">
        <v>45085.484664351854</v>
      </c>
      <c r="E30" s="3795" t="s">
        <v>6006</v>
      </c>
      <c r="F30" s="3793" t="s">
        <v>4711</v>
      </c>
      <c r="G30" s="3793" t="s">
        <v>2974</v>
      </c>
      <c r="H30" s="3793" t="s">
        <v>4712</v>
      </c>
      <c r="I30" s="3793" t="s">
        <v>1398</v>
      </c>
      <c r="J30" s="3793">
        <v>2</v>
      </c>
      <c r="K30" s="3793" t="s">
        <v>2934</v>
      </c>
      <c r="L30" s="3793">
        <v>640</v>
      </c>
      <c r="M30" s="6915"/>
      <c r="N30" s="6915"/>
      <c r="O30" s="6915"/>
      <c r="P30" s="6917"/>
      <c r="Q30" s="6919"/>
    </row>
    <row r="31" spans="1:17">
      <c r="A31" s="6931"/>
      <c r="B31" s="6940"/>
      <c r="C31" s="6937"/>
      <c r="D31" s="3794">
        <v>45085.416666666664</v>
      </c>
      <c r="E31" s="3813" t="s">
        <v>6009</v>
      </c>
      <c r="F31" s="3793" t="s">
        <v>896</v>
      </c>
      <c r="G31" s="3793" t="s">
        <v>424</v>
      </c>
      <c r="H31" s="3793" t="s">
        <v>898</v>
      </c>
      <c r="I31" s="3793" t="s">
        <v>1488</v>
      </c>
      <c r="J31" s="3793">
        <v>3</v>
      </c>
      <c r="K31" s="3793" t="s">
        <v>3117</v>
      </c>
      <c r="L31" s="3793">
        <v>183</v>
      </c>
      <c r="M31" s="3802" t="s">
        <v>1007</v>
      </c>
      <c r="N31" s="3802" t="s">
        <v>1709</v>
      </c>
      <c r="O31" s="3802" t="s">
        <v>1709</v>
      </c>
      <c r="P31" s="3834" t="s">
        <v>1007</v>
      </c>
      <c r="Q31" s="3803"/>
    </row>
    <row r="32" spans="1:17">
      <c r="A32" s="6931"/>
      <c r="B32" s="6940"/>
      <c r="C32" s="6937"/>
      <c r="D32" s="3794">
        <v>45085.416666666664</v>
      </c>
      <c r="E32" s="3795" t="s">
        <v>6010</v>
      </c>
      <c r="F32" s="3793" t="s">
        <v>896</v>
      </c>
      <c r="G32" s="3793" t="s">
        <v>424</v>
      </c>
      <c r="H32" s="3793" t="s">
        <v>898</v>
      </c>
      <c r="I32" s="3793" t="s">
        <v>1326</v>
      </c>
      <c r="J32" s="3793">
        <v>2</v>
      </c>
      <c r="K32" s="3793" t="s">
        <v>3256</v>
      </c>
      <c r="L32" s="3793">
        <v>98</v>
      </c>
      <c r="M32" s="6915" t="s">
        <v>1007</v>
      </c>
      <c r="N32" s="6915" t="s">
        <v>1709</v>
      </c>
      <c r="O32" s="6915" t="s">
        <v>1709</v>
      </c>
      <c r="P32" s="6917" t="s">
        <v>1007</v>
      </c>
      <c r="Q32" s="6919"/>
    </row>
    <row r="33" spans="1:17">
      <c r="A33" s="6931"/>
      <c r="B33" s="6940"/>
      <c r="C33" s="6937"/>
      <c r="D33" s="3794">
        <v>45085.416666666664</v>
      </c>
      <c r="E33" s="3795" t="s">
        <v>6010</v>
      </c>
      <c r="F33" s="3793" t="s">
        <v>896</v>
      </c>
      <c r="G33" s="3793" t="s">
        <v>424</v>
      </c>
      <c r="H33" s="3793" t="s">
        <v>898</v>
      </c>
      <c r="I33" s="3793" t="s">
        <v>1429</v>
      </c>
      <c r="J33" s="3793">
        <v>10</v>
      </c>
      <c r="K33" s="3793" t="s">
        <v>2561</v>
      </c>
      <c r="L33" s="3793">
        <v>154</v>
      </c>
      <c r="M33" s="6915"/>
      <c r="N33" s="6915"/>
      <c r="O33" s="6915"/>
      <c r="P33" s="6917"/>
      <c r="Q33" s="6919"/>
    </row>
    <row r="34" spans="1:17">
      <c r="A34" s="6931"/>
      <c r="B34" s="6940"/>
      <c r="C34" s="6937"/>
      <c r="D34" s="3794">
        <v>45085.416666666664</v>
      </c>
      <c r="E34" s="3795" t="s">
        <v>6010</v>
      </c>
      <c r="F34" s="3793" t="s">
        <v>896</v>
      </c>
      <c r="G34" s="3793" t="s">
        <v>424</v>
      </c>
      <c r="H34" s="3793" t="s">
        <v>898</v>
      </c>
      <c r="I34" s="3793" t="s">
        <v>1032</v>
      </c>
      <c r="J34" s="3793">
        <v>4</v>
      </c>
      <c r="K34" s="3793" t="s">
        <v>4068</v>
      </c>
      <c r="L34" s="3793">
        <v>308</v>
      </c>
      <c r="M34" s="6915"/>
      <c r="N34" s="6915"/>
      <c r="O34" s="6915"/>
      <c r="P34" s="6917"/>
      <c r="Q34" s="6919"/>
    </row>
    <row r="35" spans="1:17">
      <c r="A35" s="6931"/>
      <c r="B35" s="6940"/>
      <c r="C35" s="6937"/>
      <c r="D35" s="3794">
        <v>45085.416666666664</v>
      </c>
      <c r="E35" s="3795" t="s">
        <v>6010</v>
      </c>
      <c r="F35" s="3793" t="s">
        <v>896</v>
      </c>
      <c r="G35" s="3793" t="s">
        <v>424</v>
      </c>
      <c r="H35" s="3793" t="s">
        <v>898</v>
      </c>
      <c r="I35" s="3793" t="s">
        <v>1489</v>
      </c>
      <c r="J35" s="3793">
        <v>4</v>
      </c>
      <c r="K35" s="3793" t="s">
        <v>4283</v>
      </c>
      <c r="L35" s="3793">
        <v>260</v>
      </c>
      <c r="M35" s="6915"/>
      <c r="N35" s="6915"/>
      <c r="O35" s="6915"/>
      <c r="P35" s="6917"/>
      <c r="Q35" s="6919"/>
    </row>
    <row r="36" spans="1:17">
      <c r="A36" s="6931"/>
      <c r="B36" s="6940"/>
      <c r="C36" s="6937"/>
      <c r="D36" s="3794">
        <v>45085.416666666664</v>
      </c>
      <c r="E36" s="3795" t="s">
        <v>6010</v>
      </c>
      <c r="F36" s="3793" t="s">
        <v>896</v>
      </c>
      <c r="G36" s="3793" t="s">
        <v>424</v>
      </c>
      <c r="H36" s="3793" t="s">
        <v>898</v>
      </c>
      <c r="I36" s="3793" t="s">
        <v>1491</v>
      </c>
      <c r="J36" s="3795">
        <v>2</v>
      </c>
      <c r="K36" s="3793" t="s">
        <v>2091</v>
      </c>
      <c r="L36" s="3793">
        <v>244</v>
      </c>
      <c r="M36" s="6915"/>
      <c r="N36" s="6915"/>
      <c r="O36" s="6915"/>
      <c r="P36" s="6917"/>
      <c r="Q36" s="6919"/>
    </row>
    <row r="37" spans="1:17">
      <c r="A37" s="6932"/>
      <c r="B37" s="6941"/>
      <c r="C37" s="6938"/>
      <c r="D37" s="3797">
        <v>45085.416666666664</v>
      </c>
      <c r="E37" s="3800" t="s">
        <v>6010</v>
      </c>
      <c r="F37" s="3796" t="s">
        <v>896</v>
      </c>
      <c r="G37" s="3796" t="s">
        <v>424</v>
      </c>
      <c r="H37" s="3796" t="s">
        <v>898</v>
      </c>
      <c r="I37" s="3796" t="s">
        <v>1488</v>
      </c>
      <c r="J37" s="3796">
        <v>2</v>
      </c>
      <c r="K37" s="3796" t="s">
        <v>2166</v>
      </c>
      <c r="L37" s="3796">
        <v>122</v>
      </c>
      <c r="M37" s="6916"/>
      <c r="N37" s="6916"/>
      <c r="O37" s="6916"/>
      <c r="P37" s="6918"/>
      <c r="Q37" s="6920"/>
    </row>
    <row r="38" spans="1:17">
      <c r="A38" s="6921" t="s">
        <v>5513</v>
      </c>
      <c r="B38" s="6924" t="s">
        <v>6011</v>
      </c>
      <c r="C38" s="6927" t="s">
        <v>6012</v>
      </c>
      <c r="D38" s="3837">
        <v>45085.416666666664</v>
      </c>
      <c r="E38" s="3836" t="s">
        <v>6013</v>
      </c>
      <c r="F38" s="3836" t="s">
        <v>4689</v>
      </c>
      <c r="G38" s="3836" t="s">
        <v>901</v>
      </c>
      <c r="H38" s="3836" t="s">
        <v>4690</v>
      </c>
      <c r="I38" s="3836" t="s">
        <v>1429</v>
      </c>
      <c r="J38" s="3836">
        <v>2</v>
      </c>
      <c r="K38" s="3836" t="s">
        <v>1965</v>
      </c>
      <c r="L38" s="3836" t="s">
        <v>1966</v>
      </c>
      <c r="M38" s="6909" t="s">
        <v>1007</v>
      </c>
      <c r="N38" s="6909" t="s">
        <v>1709</v>
      </c>
      <c r="O38" s="6909" t="s">
        <v>1709</v>
      </c>
      <c r="P38" s="6905" t="s">
        <v>1007</v>
      </c>
      <c r="Q38" s="6906"/>
    </row>
    <row r="39" spans="1:17">
      <c r="A39" s="6922"/>
      <c r="B39" s="6925"/>
      <c r="C39" s="6928"/>
      <c r="D39" s="3826">
        <v>45085.416666666664</v>
      </c>
      <c r="E39" s="3825" t="s">
        <v>6013</v>
      </c>
      <c r="F39" s="3825" t="s">
        <v>4689</v>
      </c>
      <c r="G39" s="3825" t="s">
        <v>901</v>
      </c>
      <c r="H39" s="3825" t="s">
        <v>4690</v>
      </c>
      <c r="I39" s="3825" t="s">
        <v>1041</v>
      </c>
      <c r="J39" s="3825">
        <v>1</v>
      </c>
      <c r="K39" s="3825" t="s">
        <v>6014</v>
      </c>
      <c r="L39" s="3825">
        <v>20</v>
      </c>
      <c r="M39" s="6909"/>
      <c r="N39" s="6909"/>
      <c r="O39" s="6909"/>
      <c r="P39" s="6905"/>
      <c r="Q39" s="6906"/>
    </row>
    <row r="40" spans="1:17">
      <c r="A40" s="6923"/>
      <c r="B40" s="6926"/>
      <c r="C40" s="6929"/>
      <c r="D40" s="3831">
        <v>45085.416666666664</v>
      </c>
      <c r="E40" s="1018" t="s">
        <v>6013</v>
      </c>
      <c r="F40" s="1018" t="s">
        <v>4689</v>
      </c>
      <c r="G40" s="1018" t="s">
        <v>901</v>
      </c>
      <c r="H40" s="1018" t="s">
        <v>4690</v>
      </c>
      <c r="I40" s="1018" t="s">
        <v>1041</v>
      </c>
      <c r="J40" s="1018">
        <v>3</v>
      </c>
      <c r="K40" s="1018" t="s">
        <v>2845</v>
      </c>
      <c r="L40" s="1018" t="s">
        <v>3740</v>
      </c>
      <c r="M40" s="6900"/>
      <c r="N40" s="6900"/>
      <c r="O40" s="6900"/>
      <c r="P40" s="6907"/>
      <c r="Q40" s="6908"/>
    </row>
    <row r="41" spans="1:17">
      <c r="A41" s="6930" t="s">
        <v>3410</v>
      </c>
      <c r="B41" s="6933" t="s">
        <v>6015</v>
      </c>
      <c r="C41" s="6936" t="s">
        <v>6016</v>
      </c>
      <c r="D41" s="3799">
        <v>45085.454328703701</v>
      </c>
      <c r="E41" s="3812" t="s">
        <v>6017</v>
      </c>
      <c r="F41" s="3798" t="s">
        <v>1645</v>
      </c>
      <c r="G41" s="3798" t="s">
        <v>1646</v>
      </c>
      <c r="H41" s="3798" t="s">
        <v>1647</v>
      </c>
      <c r="I41" s="3798" t="s">
        <v>157</v>
      </c>
      <c r="J41" s="3798">
        <v>4</v>
      </c>
      <c r="K41" s="3798" t="s">
        <v>2112</v>
      </c>
      <c r="L41" s="3798">
        <v>34</v>
      </c>
      <c r="M41" s="3807" t="s">
        <v>1007</v>
      </c>
      <c r="N41" s="3807" t="s">
        <v>1709</v>
      </c>
      <c r="O41" s="3807" t="s">
        <v>1709</v>
      </c>
      <c r="P41" s="3811" t="s">
        <v>1007</v>
      </c>
      <c r="Q41" s="3808"/>
    </row>
    <row r="42" spans="1:17">
      <c r="A42" s="6931"/>
      <c r="B42" s="6934"/>
      <c r="C42" s="6937"/>
      <c r="D42" s="3794">
        <v>45085.519641203704</v>
      </c>
      <c r="E42" s="3795" t="s">
        <v>6018</v>
      </c>
      <c r="F42" s="3793" t="s">
        <v>1023</v>
      </c>
      <c r="G42" s="3793" t="s">
        <v>1024</v>
      </c>
      <c r="H42" s="3793" t="s">
        <v>1025</v>
      </c>
      <c r="I42" s="3793" t="s">
        <v>1489</v>
      </c>
      <c r="J42" s="3793">
        <v>2</v>
      </c>
      <c r="K42" s="3793" t="s">
        <v>4891</v>
      </c>
      <c r="L42" s="3793" t="s">
        <v>4892</v>
      </c>
      <c r="M42" s="3802" t="s">
        <v>1007</v>
      </c>
      <c r="N42" s="3802" t="s">
        <v>1709</v>
      </c>
      <c r="O42" s="3802" t="s">
        <v>1709</v>
      </c>
      <c r="P42" s="3834" t="s">
        <v>1007</v>
      </c>
      <c r="Q42" s="3803"/>
    </row>
    <row r="43" spans="1:17">
      <c r="A43" s="6931"/>
      <c r="B43" s="6934"/>
      <c r="C43" s="6937"/>
      <c r="D43" s="3794">
        <v>45085.519641203704</v>
      </c>
      <c r="E43" s="3795" t="s">
        <v>6019</v>
      </c>
      <c r="F43" s="3793" t="s">
        <v>1023</v>
      </c>
      <c r="G43" s="3793" t="s">
        <v>1024</v>
      </c>
      <c r="H43" s="3793" t="s">
        <v>1025</v>
      </c>
      <c r="I43" s="3793" t="s">
        <v>1489</v>
      </c>
      <c r="J43" s="3793">
        <v>1</v>
      </c>
      <c r="K43" s="3793" t="s">
        <v>2142</v>
      </c>
      <c r="L43" s="3793">
        <v>65</v>
      </c>
      <c r="M43" s="3802" t="s">
        <v>1007</v>
      </c>
      <c r="N43" s="3802" t="s">
        <v>1709</v>
      </c>
      <c r="O43" s="3802" t="s">
        <v>1709</v>
      </c>
      <c r="P43" s="3834" t="s">
        <v>1007</v>
      </c>
      <c r="Q43" s="3803"/>
    </row>
    <row r="44" spans="1:17">
      <c r="A44" s="6931"/>
      <c r="B44" s="6934"/>
      <c r="C44" s="6937"/>
      <c r="D44" s="3794">
        <v>45085.621354166666</v>
      </c>
      <c r="E44" s="3795" t="s">
        <v>6020</v>
      </c>
      <c r="F44" s="3793" t="s">
        <v>1023</v>
      </c>
      <c r="G44" s="3793" t="s">
        <v>1024</v>
      </c>
      <c r="H44" s="3793" t="s">
        <v>1025</v>
      </c>
      <c r="I44" s="3793" t="s">
        <v>1640</v>
      </c>
      <c r="J44" s="3793">
        <v>1</v>
      </c>
      <c r="K44" s="3793" t="s">
        <v>3080</v>
      </c>
      <c r="L44" s="3793" t="s">
        <v>3950</v>
      </c>
      <c r="M44" s="3802" t="s">
        <v>1007</v>
      </c>
      <c r="N44" s="3802" t="s">
        <v>1709</v>
      </c>
      <c r="O44" s="3802" t="s">
        <v>1709</v>
      </c>
      <c r="P44" s="3834" t="s">
        <v>1007</v>
      </c>
      <c r="Q44" s="3803"/>
    </row>
    <row r="45" spans="1:17">
      <c r="A45" s="6931"/>
      <c r="B45" s="6934"/>
      <c r="C45" s="6937"/>
      <c r="D45" s="3794">
        <v>45085.416666666664</v>
      </c>
      <c r="E45" s="3795" t="s">
        <v>6021</v>
      </c>
      <c r="F45" s="3793" t="s">
        <v>1110</v>
      </c>
      <c r="G45" s="3793" t="s">
        <v>1024</v>
      </c>
      <c r="H45" s="3793" t="s">
        <v>1111</v>
      </c>
      <c r="I45" s="3793" t="s">
        <v>1488</v>
      </c>
      <c r="J45" s="3793">
        <v>4</v>
      </c>
      <c r="K45" s="3793" t="s">
        <v>3119</v>
      </c>
      <c r="L45" s="3793">
        <v>244</v>
      </c>
      <c r="M45" s="6911" t="s">
        <v>1007</v>
      </c>
      <c r="N45" s="6911" t="s">
        <v>1709</v>
      </c>
      <c r="O45" s="6911" t="s">
        <v>1709</v>
      </c>
      <c r="P45" s="6901" t="s">
        <v>1007</v>
      </c>
      <c r="Q45" s="6913"/>
    </row>
    <row r="46" spans="1:17">
      <c r="A46" s="6931"/>
      <c r="B46" s="6934"/>
      <c r="C46" s="6937"/>
      <c r="D46" s="3794">
        <v>45085.416666666664</v>
      </c>
      <c r="E46" s="3795" t="s">
        <v>6021</v>
      </c>
      <c r="F46" s="3793" t="s">
        <v>1110</v>
      </c>
      <c r="G46" s="3793" t="s">
        <v>1024</v>
      </c>
      <c r="H46" s="3793" t="s">
        <v>1111</v>
      </c>
      <c r="I46" s="3793" t="s">
        <v>1489</v>
      </c>
      <c r="J46" s="3793">
        <v>3</v>
      </c>
      <c r="K46" s="3793" t="s">
        <v>6022</v>
      </c>
      <c r="L46" s="3793">
        <v>195</v>
      </c>
      <c r="M46" s="6912"/>
      <c r="N46" s="6912"/>
      <c r="O46" s="6912"/>
      <c r="P46" s="6902"/>
      <c r="Q46" s="6914"/>
    </row>
    <row r="47" spans="1:17">
      <c r="A47" s="6932"/>
      <c r="B47" s="6935"/>
      <c r="C47" s="6938"/>
      <c r="D47" s="3797">
        <v>45085.416666666664</v>
      </c>
      <c r="E47" s="3800" t="s">
        <v>6023</v>
      </c>
      <c r="F47" s="3796" t="s">
        <v>2797</v>
      </c>
      <c r="G47" s="3796" t="s">
        <v>1024</v>
      </c>
      <c r="H47" s="3796" t="s">
        <v>2798</v>
      </c>
      <c r="I47" s="3796" t="s">
        <v>1634</v>
      </c>
      <c r="J47" s="3796">
        <v>1</v>
      </c>
      <c r="K47" s="3796" t="s">
        <v>2662</v>
      </c>
      <c r="L47" s="3796" t="s">
        <v>4008</v>
      </c>
      <c r="M47" s="3809" t="s">
        <v>1007</v>
      </c>
      <c r="N47" s="3809" t="s">
        <v>1709</v>
      </c>
      <c r="O47" s="3809" t="s">
        <v>1709</v>
      </c>
      <c r="P47" s="3835" t="s">
        <v>1007</v>
      </c>
      <c r="Q47" s="3810"/>
    </row>
    <row r="49" spans="5:7" ht="15">
      <c r="E49" s="1014" t="s">
        <v>2282</v>
      </c>
      <c r="F49" s="1015" t="s">
        <v>1684</v>
      </c>
      <c r="G49" s="1016" t="s">
        <v>828</v>
      </c>
    </row>
    <row r="50" spans="5:7">
      <c r="E50" s="1259">
        <v>16</v>
      </c>
      <c r="F50" s="1106"/>
      <c r="G50" s="1260">
        <v>16</v>
      </c>
    </row>
    <row r="51" spans="5:7">
      <c r="E51" s="1108"/>
      <c r="F51" s="1108"/>
      <c r="G51" s="1109"/>
    </row>
    <row r="52" spans="5:7" ht="15">
      <c r="E52" s="1014" t="s">
        <v>828</v>
      </c>
      <c r="F52" s="1015" t="s">
        <v>1684</v>
      </c>
      <c r="G52" s="1016" t="s">
        <v>1685</v>
      </c>
    </row>
    <row r="53" spans="5:7">
      <c r="E53" s="1259">
        <v>16</v>
      </c>
      <c r="F53" s="1106"/>
      <c r="G53" s="1260">
        <v>16</v>
      </c>
    </row>
    <row r="54" spans="5:7">
      <c r="E54" s="1108"/>
      <c r="F54" s="1108"/>
      <c r="G54" s="1109"/>
    </row>
    <row r="55" spans="5:7" ht="24">
      <c r="E55" s="1014" t="s">
        <v>828</v>
      </c>
      <c r="F55" s="1015" t="s">
        <v>1684</v>
      </c>
      <c r="G55" s="1016" t="s">
        <v>1976</v>
      </c>
    </row>
    <row r="56" spans="5:7">
      <c r="E56" s="1259">
        <v>16</v>
      </c>
      <c r="F56" s="1106"/>
      <c r="G56" s="1260">
        <v>16</v>
      </c>
    </row>
  </sheetData>
  <mergeCells count="47">
    <mergeCell ref="A22:A37"/>
    <mergeCell ref="B22:B37"/>
    <mergeCell ref="C22:C37"/>
    <mergeCell ref="C3:C21"/>
    <mergeCell ref="B3:B21"/>
    <mergeCell ref="A3:A21"/>
    <mergeCell ref="A38:A40"/>
    <mergeCell ref="B38:B40"/>
    <mergeCell ref="C38:C40"/>
    <mergeCell ref="A41:A47"/>
    <mergeCell ref="B41:B47"/>
    <mergeCell ref="C41:C47"/>
    <mergeCell ref="M38:M40"/>
    <mergeCell ref="N38:N40"/>
    <mergeCell ref="O38:O40"/>
    <mergeCell ref="P38:P40"/>
    <mergeCell ref="Q38:Q40"/>
    <mergeCell ref="N22:N30"/>
    <mergeCell ref="M22:M30"/>
    <mergeCell ref="O22:O30"/>
    <mergeCell ref="P22:P30"/>
    <mergeCell ref="Q22:Q30"/>
    <mergeCell ref="M32:M37"/>
    <mergeCell ref="N32:N37"/>
    <mergeCell ref="O32:O37"/>
    <mergeCell ref="P32:P37"/>
    <mergeCell ref="Q32:Q37"/>
    <mergeCell ref="M45:M46"/>
    <mergeCell ref="N45:N46"/>
    <mergeCell ref="O45:O46"/>
    <mergeCell ref="P45:P46"/>
    <mergeCell ref="Q45:Q46"/>
    <mergeCell ref="M20:M21"/>
    <mergeCell ref="N20:N21"/>
    <mergeCell ref="O20:O21"/>
    <mergeCell ref="P4:P5"/>
    <mergeCell ref="Q4:Q5"/>
    <mergeCell ref="P7:P19"/>
    <mergeCell ref="Q7:Q19"/>
    <mergeCell ref="P20:P21"/>
    <mergeCell ref="Q20:Q21"/>
    <mergeCell ref="M7:M19"/>
    <mergeCell ref="N7:N19"/>
    <mergeCell ref="O7:O19"/>
    <mergeCell ref="M4:M5"/>
    <mergeCell ref="N4:N5"/>
    <mergeCell ref="O4:O5"/>
  </mergeCells>
  <pageMargins left="0.7" right="0.7" top="0.75" bottom="0.75" header="0.3" footer="0.3"/>
  <pageSetup fitToHeight="0" orientation="landscape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B1FE-3CE8-431A-A3E4-9CD4D75B86DE}">
  <sheetPr>
    <pageSetUpPr fitToPage="1"/>
  </sheetPr>
  <dimension ref="A1:P42"/>
  <sheetViews>
    <sheetView workbookViewId="0">
      <selection activeCell="H36" sqref="H36"/>
    </sheetView>
  </sheetViews>
  <sheetFormatPr defaultColWidth="9.140625" defaultRowHeight="12.75"/>
  <cols>
    <col min="1" max="1" width="17.7109375" style="280" customWidth="1"/>
    <col min="2" max="2" width="8.42578125" style="280" customWidth="1"/>
    <col min="3" max="3" width="14.42578125" style="280" customWidth="1"/>
    <col min="4" max="4" width="17.42578125" bestFit="1" customWidth="1"/>
    <col min="5" max="5" width="16.28515625" bestFit="1" customWidth="1"/>
    <col min="6" max="6" width="50.5703125" bestFit="1" customWidth="1"/>
    <col min="7" max="7" width="21.140625" customWidth="1"/>
    <col min="8" max="8" width="41.140625" bestFit="1" customWidth="1"/>
    <col min="9" max="9" width="9.140625" customWidth="1"/>
    <col min="10" max="11" width="9.140625" style="40" bestFit="1" customWidth="1"/>
    <col min="12" max="12" width="9.5703125" style="40" bestFit="1" customWidth="1"/>
    <col min="13" max="13" width="8.140625" bestFit="1" customWidth="1"/>
    <col min="14" max="14" width="9.42578125" bestFit="1" customWidth="1"/>
    <col min="16" max="16" width="13.140625" customWidth="1"/>
    <col min="16384" max="16384" width="9.140625" bestFit="1" customWidth="1"/>
  </cols>
  <sheetData>
    <row r="1" spans="1:16" ht="36">
      <c r="A1" s="3424" t="s">
        <v>408</v>
      </c>
      <c r="B1" s="3425" t="s">
        <v>4201</v>
      </c>
      <c r="C1" s="3425" t="s">
        <v>410</v>
      </c>
      <c r="D1" s="3840" t="s">
        <v>3</v>
      </c>
      <c r="E1" s="3840" t="s">
        <v>8</v>
      </c>
      <c r="F1" s="3840" t="s">
        <v>35</v>
      </c>
      <c r="G1" s="3840" t="s">
        <v>37</v>
      </c>
      <c r="H1" s="3840" t="s">
        <v>44</v>
      </c>
      <c r="I1" s="3841" t="s">
        <v>49</v>
      </c>
      <c r="J1" s="3841" t="s">
        <v>52</v>
      </c>
      <c r="K1" s="3841" t="s">
        <v>53</v>
      </c>
      <c r="L1" s="3426" t="s">
        <v>828</v>
      </c>
      <c r="M1" s="3426" t="s">
        <v>1657</v>
      </c>
      <c r="N1" s="3426" t="s">
        <v>1658</v>
      </c>
      <c r="O1" s="3425" t="s">
        <v>738</v>
      </c>
      <c r="P1" s="3270" t="s">
        <v>312</v>
      </c>
    </row>
    <row r="2" spans="1:16" ht="15" customHeight="1">
      <c r="A2" s="6169" t="s">
        <v>3251</v>
      </c>
      <c r="B2" s="5399">
        <v>29.114999999999998</v>
      </c>
      <c r="C2" s="6198" t="s">
        <v>6024</v>
      </c>
      <c r="D2" s="3839">
        <v>45086.416666666664</v>
      </c>
      <c r="E2" s="888" t="s">
        <v>6025</v>
      </c>
      <c r="F2" s="2747" t="s">
        <v>1244</v>
      </c>
      <c r="G2" s="2747" t="s">
        <v>302</v>
      </c>
      <c r="H2" s="2747" t="s">
        <v>1488</v>
      </c>
      <c r="I2" s="2747">
        <v>2</v>
      </c>
      <c r="J2" s="2747">
        <v>0.82399999999999995</v>
      </c>
      <c r="K2" s="2747">
        <v>122</v>
      </c>
      <c r="L2" s="2203" t="s">
        <v>1007</v>
      </c>
      <c r="M2" s="2203" t="s">
        <v>1709</v>
      </c>
      <c r="N2" s="2203" t="s">
        <v>1709</v>
      </c>
      <c r="O2" s="3069" t="s">
        <v>1007</v>
      </c>
      <c r="P2" s="1872"/>
    </row>
    <row r="3" spans="1:16">
      <c r="A3" s="6099"/>
      <c r="B3" s="4976"/>
      <c r="C3" s="6119"/>
      <c r="D3" s="343">
        <v>45086.416666666664</v>
      </c>
      <c r="E3" s="393" t="s">
        <v>6026</v>
      </c>
      <c r="F3" s="341" t="s">
        <v>1244</v>
      </c>
      <c r="G3" s="341" t="s">
        <v>302</v>
      </c>
      <c r="H3" s="341" t="s">
        <v>1488</v>
      </c>
      <c r="I3" s="341">
        <v>2</v>
      </c>
      <c r="J3" s="341">
        <v>0.82399999999999995</v>
      </c>
      <c r="K3" s="341">
        <v>122</v>
      </c>
      <c r="L3" s="1892" t="s">
        <v>1007</v>
      </c>
      <c r="M3" s="1892" t="s">
        <v>1709</v>
      </c>
      <c r="N3" s="1892" t="s">
        <v>1709</v>
      </c>
      <c r="O3" s="2789" t="s">
        <v>1007</v>
      </c>
      <c r="P3" s="2634"/>
    </row>
    <row r="4" spans="1:16">
      <c r="A4" s="6099"/>
      <c r="B4" s="4976"/>
      <c r="C4" s="6119"/>
      <c r="D4" s="343">
        <v>45086.416666666664</v>
      </c>
      <c r="E4" s="393" t="s">
        <v>6027</v>
      </c>
      <c r="F4" s="341" t="s">
        <v>1244</v>
      </c>
      <c r="G4" s="341" t="s">
        <v>302</v>
      </c>
      <c r="H4" s="341" t="s">
        <v>1489</v>
      </c>
      <c r="I4" s="341">
        <v>2</v>
      </c>
      <c r="J4" s="341">
        <v>1.3240000000000001</v>
      </c>
      <c r="K4" s="341">
        <v>130</v>
      </c>
      <c r="L4" s="1892" t="s">
        <v>1007</v>
      </c>
      <c r="M4" s="1892" t="s">
        <v>1709</v>
      </c>
      <c r="N4" s="1892" t="s">
        <v>1709</v>
      </c>
      <c r="O4" s="2789" t="s">
        <v>1007</v>
      </c>
      <c r="P4" s="2634"/>
    </row>
    <row r="5" spans="1:16">
      <c r="A5" s="6099"/>
      <c r="B5" s="4976"/>
      <c r="C5" s="6119"/>
      <c r="D5" s="343">
        <v>45086.416666666664</v>
      </c>
      <c r="E5" s="393" t="s">
        <v>6028</v>
      </c>
      <c r="F5" s="341" t="s">
        <v>1244</v>
      </c>
      <c r="G5" s="341" t="s">
        <v>302</v>
      </c>
      <c r="H5" s="341" t="s">
        <v>1488</v>
      </c>
      <c r="I5" s="341">
        <v>2</v>
      </c>
      <c r="J5" s="341">
        <v>0.82399999999999995</v>
      </c>
      <c r="K5" s="341">
        <v>122</v>
      </c>
      <c r="L5" s="5993" t="s">
        <v>1007</v>
      </c>
      <c r="M5" s="5993" t="s">
        <v>1709</v>
      </c>
      <c r="N5" s="5993" t="s">
        <v>1709</v>
      </c>
      <c r="O5" s="6041" t="s">
        <v>1007</v>
      </c>
      <c r="P5" s="5610"/>
    </row>
    <row r="6" spans="1:16">
      <c r="A6" s="6099"/>
      <c r="B6" s="4976"/>
      <c r="C6" s="6119"/>
      <c r="D6" s="343">
        <v>45086.416666666664</v>
      </c>
      <c r="E6" s="393" t="s">
        <v>6028</v>
      </c>
      <c r="F6" s="341" t="s">
        <v>1244</v>
      </c>
      <c r="G6" s="341" t="s">
        <v>302</v>
      </c>
      <c r="H6" s="341" t="s">
        <v>1326</v>
      </c>
      <c r="I6" s="341">
        <v>2</v>
      </c>
      <c r="J6" s="341">
        <v>1.1539999999999999</v>
      </c>
      <c r="K6" s="341">
        <v>98</v>
      </c>
      <c r="L6" s="4678"/>
      <c r="M6" s="4678"/>
      <c r="N6" s="4678"/>
      <c r="O6" s="6032"/>
      <c r="P6" s="5611"/>
    </row>
    <row r="7" spans="1:16">
      <c r="A7" s="6099"/>
      <c r="B7" s="4976"/>
      <c r="C7" s="6119"/>
      <c r="D7" s="343">
        <v>45086.416666666664</v>
      </c>
      <c r="E7" s="393" t="s">
        <v>6028</v>
      </c>
      <c r="F7" s="341" t="s">
        <v>1244</v>
      </c>
      <c r="G7" s="341" t="s">
        <v>302</v>
      </c>
      <c r="H7" s="341" t="s">
        <v>1489</v>
      </c>
      <c r="I7" s="341">
        <v>4</v>
      </c>
      <c r="J7" s="341">
        <v>2.6480000000000001</v>
      </c>
      <c r="K7" s="341">
        <v>260</v>
      </c>
      <c r="L7" s="4678"/>
      <c r="M7" s="4678"/>
      <c r="N7" s="4678"/>
      <c r="O7" s="6032"/>
      <c r="P7" s="5611"/>
    </row>
    <row r="8" spans="1:16">
      <c r="A8" s="6099"/>
      <c r="B8" s="4976"/>
      <c r="C8" s="6119"/>
      <c r="D8" s="343">
        <v>45086.416666666664</v>
      </c>
      <c r="E8" s="393" t="s">
        <v>6028</v>
      </c>
      <c r="F8" s="341" t="s">
        <v>1244</v>
      </c>
      <c r="G8" s="341" t="s">
        <v>302</v>
      </c>
      <c r="H8" s="341" t="s">
        <v>1429</v>
      </c>
      <c r="I8" s="341">
        <v>14</v>
      </c>
      <c r="J8" s="341">
        <v>1.3720000000000001</v>
      </c>
      <c r="K8" s="341">
        <v>215.6</v>
      </c>
      <c r="L8" s="4678"/>
      <c r="M8" s="4678"/>
      <c r="N8" s="4678"/>
      <c r="O8" s="6032"/>
      <c r="P8" s="5611"/>
    </row>
    <row r="9" spans="1:16">
      <c r="A9" s="6099"/>
      <c r="B9" s="4976"/>
      <c r="C9" s="6119"/>
      <c r="D9" s="343">
        <v>45086.416666666664</v>
      </c>
      <c r="E9" s="393" t="s">
        <v>6028</v>
      </c>
      <c r="F9" s="341" t="s">
        <v>1244</v>
      </c>
      <c r="G9" s="341" t="s">
        <v>302</v>
      </c>
      <c r="H9" s="341" t="s">
        <v>1491</v>
      </c>
      <c r="I9" s="341">
        <v>6</v>
      </c>
      <c r="J9" s="341">
        <v>8.49</v>
      </c>
      <c r="K9" s="341">
        <v>732</v>
      </c>
      <c r="L9" s="4678"/>
      <c r="M9" s="4678"/>
      <c r="N9" s="4678"/>
      <c r="O9" s="6032"/>
      <c r="P9" s="5611"/>
    </row>
    <row r="10" spans="1:16">
      <c r="A10" s="6099"/>
      <c r="B10" s="4976"/>
      <c r="C10" s="6119"/>
      <c r="D10" s="343">
        <v>45086.416666666664</v>
      </c>
      <c r="E10" s="393" t="s">
        <v>6028</v>
      </c>
      <c r="F10" s="341" t="s">
        <v>1244</v>
      </c>
      <c r="G10" s="341" t="s">
        <v>302</v>
      </c>
      <c r="H10" s="341" t="s">
        <v>1491</v>
      </c>
      <c r="I10" s="341">
        <v>4</v>
      </c>
      <c r="J10" s="341">
        <v>5.66</v>
      </c>
      <c r="K10" s="341">
        <v>532</v>
      </c>
      <c r="L10" s="4678"/>
      <c r="M10" s="4678"/>
      <c r="N10" s="4678"/>
      <c r="O10" s="6032"/>
      <c r="P10" s="5611"/>
    </row>
    <row r="11" spans="1:16">
      <c r="A11" s="6099"/>
      <c r="B11" s="4976"/>
      <c r="C11" s="6119"/>
      <c r="D11" s="343">
        <v>45086.416666666664</v>
      </c>
      <c r="E11" s="393" t="s">
        <v>6028</v>
      </c>
      <c r="F11" s="341" t="s">
        <v>1244</v>
      </c>
      <c r="G11" s="341" t="s">
        <v>302</v>
      </c>
      <c r="H11" s="341" t="s">
        <v>1032</v>
      </c>
      <c r="I11" s="341">
        <v>6</v>
      </c>
      <c r="J11" s="341">
        <v>2.484</v>
      </c>
      <c r="K11" s="341">
        <v>462</v>
      </c>
      <c r="L11" s="4678"/>
      <c r="M11" s="4678"/>
      <c r="N11" s="4678"/>
      <c r="O11" s="6032"/>
      <c r="P11" s="5611"/>
    </row>
    <row r="12" spans="1:16">
      <c r="A12" s="6099"/>
      <c r="B12" s="4976"/>
      <c r="C12" s="6119"/>
      <c r="D12" s="343">
        <v>45086.416666666664</v>
      </c>
      <c r="E12" s="393" t="s">
        <v>6028</v>
      </c>
      <c r="F12" s="341" t="s">
        <v>1244</v>
      </c>
      <c r="G12" s="341" t="s">
        <v>302</v>
      </c>
      <c r="H12" s="341" t="s">
        <v>1046</v>
      </c>
      <c r="I12" s="341">
        <v>8</v>
      </c>
      <c r="J12" s="341">
        <v>3.2160000000000002</v>
      </c>
      <c r="K12" s="341">
        <v>408</v>
      </c>
      <c r="L12" s="5994"/>
      <c r="M12" s="5994"/>
      <c r="N12" s="5994"/>
      <c r="O12" s="6040"/>
      <c r="P12" s="5651"/>
    </row>
    <row r="13" spans="1:16">
      <c r="A13" s="6099"/>
      <c r="B13" s="4976"/>
      <c r="C13" s="6119"/>
      <c r="D13" s="343">
        <v>45086.416666666664</v>
      </c>
      <c r="E13" s="393" t="s">
        <v>6029</v>
      </c>
      <c r="F13" s="341" t="s">
        <v>1244</v>
      </c>
      <c r="G13" s="341" t="s">
        <v>302</v>
      </c>
      <c r="H13" s="341" t="s">
        <v>1436</v>
      </c>
      <c r="I13" s="341">
        <v>1</v>
      </c>
      <c r="J13" s="341">
        <v>0.29499999999999998</v>
      </c>
      <c r="K13" s="341">
        <v>28.3</v>
      </c>
      <c r="L13" s="1892" t="s">
        <v>1007</v>
      </c>
      <c r="M13" s="1892" t="s">
        <v>1709</v>
      </c>
      <c r="N13" s="1892" t="s">
        <v>1709</v>
      </c>
      <c r="O13" s="2789" t="s">
        <v>1007</v>
      </c>
      <c r="P13" s="2634"/>
    </row>
    <row r="14" spans="1:16">
      <c r="A14" s="6117"/>
      <c r="B14" s="4977"/>
      <c r="C14" s="6120"/>
      <c r="D14" s="3832">
        <v>45086.416666666664</v>
      </c>
      <c r="E14" s="3843" t="s">
        <v>6030</v>
      </c>
      <c r="F14" s="1384" t="s">
        <v>1244</v>
      </c>
      <c r="G14" s="1384" t="s">
        <v>302</v>
      </c>
      <c r="H14" s="1384" t="s">
        <v>1634</v>
      </c>
      <c r="I14" s="1384">
        <v>5</v>
      </c>
      <c r="J14" s="1384" t="s">
        <v>5618</v>
      </c>
      <c r="K14" s="1384" t="s">
        <v>4562</v>
      </c>
      <c r="L14" s="2204" t="s">
        <v>1007</v>
      </c>
      <c r="M14" s="2204" t="s">
        <v>1709</v>
      </c>
      <c r="N14" s="2204" t="s">
        <v>1709</v>
      </c>
      <c r="O14" s="2460" t="s">
        <v>1007</v>
      </c>
      <c r="P14" s="2633"/>
    </row>
    <row r="15" spans="1:16">
      <c r="A15" s="6266" t="s">
        <v>2971</v>
      </c>
      <c r="B15" s="4803">
        <v>18.638000000000002</v>
      </c>
      <c r="C15" s="6188" t="s">
        <v>6031</v>
      </c>
      <c r="D15" s="563">
        <v>45086.416666666664</v>
      </c>
      <c r="E15" s="352" t="s">
        <v>6032</v>
      </c>
      <c r="F15" s="352" t="s">
        <v>907</v>
      </c>
      <c r="G15" s="352" t="s">
        <v>302</v>
      </c>
      <c r="H15" s="352" t="s">
        <v>277</v>
      </c>
      <c r="I15" s="352">
        <v>3</v>
      </c>
      <c r="J15" s="352" t="s">
        <v>2076</v>
      </c>
      <c r="K15" s="352">
        <v>141</v>
      </c>
      <c r="L15" s="5676" t="s">
        <v>1007</v>
      </c>
      <c r="M15" s="5676" t="s">
        <v>1709</v>
      </c>
      <c r="N15" s="5676" t="s">
        <v>1709</v>
      </c>
      <c r="O15" s="6031" t="s">
        <v>1007</v>
      </c>
      <c r="P15" s="5927"/>
    </row>
    <row r="16" spans="1:16">
      <c r="A16" s="5181"/>
      <c r="B16" s="4554"/>
      <c r="C16" s="6055"/>
      <c r="D16" s="201">
        <v>45086.416666666664</v>
      </c>
      <c r="E16" s="202" t="s">
        <v>6032</v>
      </c>
      <c r="F16" s="202" t="s">
        <v>907</v>
      </c>
      <c r="G16" s="202" t="s">
        <v>302</v>
      </c>
      <c r="H16" s="202" t="s">
        <v>152</v>
      </c>
      <c r="I16" s="202">
        <v>3</v>
      </c>
      <c r="J16" s="202" t="s">
        <v>1784</v>
      </c>
      <c r="K16" s="202" t="s">
        <v>1785</v>
      </c>
      <c r="L16" s="5801"/>
      <c r="M16" s="5801"/>
      <c r="N16" s="5801"/>
      <c r="O16" s="6032"/>
      <c r="P16" s="6086"/>
    </row>
    <row r="17" spans="1:16">
      <c r="A17" s="5181"/>
      <c r="B17" s="4554"/>
      <c r="C17" s="6055"/>
      <c r="D17" s="201">
        <v>45086.416666666664</v>
      </c>
      <c r="E17" s="202" t="s">
        <v>6032</v>
      </c>
      <c r="F17" s="202" t="s">
        <v>907</v>
      </c>
      <c r="G17" s="202" t="s">
        <v>302</v>
      </c>
      <c r="H17" s="202" t="s">
        <v>152</v>
      </c>
      <c r="I17" s="202">
        <v>5</v>
      </c>
      <c r="J17" s="202" t="s">
        <v>5692</v>
      </c>
      <c r="K17" s="202" t="s">
        <v>5693</v>
      </c>
      <c r="L17" s="5801"/>
      <c r="M17" s="5801"/>
      <c r="N17" s="5801"/>
      <c r="O17" s="6032"/>
      <c r="P17" s="6086"/>
    </row>
    <row r="18" spans="1:16">
      <c r="A18" s="5181"/>
      <c r="B18" s="4554"/>
      <c r="C18" s="6055"/>
      <c r="D18" s="201">
        <v>45086.416666666664</v>
      </c>
      <c r="E18" s="202" t="s">
        <v>6032</v>
      </c>
      <c r="F18" s="202" t="s">
        <v>907</v>
      </c>
      <c r="G18" s="202" t="s">
        <v>302</v>
      </c>
      <c r="H18" s="202" t="s">
        <v>277</v>
      </c>
      <c r="I18" s="202">
        <v>5</v>
      </c>
      <c r="J18" s="202" t="s">
        <v>2529</v>
      </c>
      <c r="K18" s="202">
        <v>205</v>
      </c>
      <c r="L18" s="5668"/>
      <c r="M18" s="5668"/>
      <c r="N18" s="5668"/>
      <c r="O18" s="6040"/>
      <c r="P18" s="5928"/>
    </row>
    <row r="19" spans="1:16">
      <c r="A19" s="5181"/>
      <c r="B19" s="4554"/>
      <c r="C19" s="6055"/>
      <c r="D19" s="201">
        <v>45086.416666666664</v>
      </c>
      <c r="E19" s="202" t="s">
        <v>6033</v>
      </c>
      <c r="F19" s="202" t="s">
        <v>907</v>
      </c>
      <c r="G19" s="202" t="s">
        <v>302</v>
      </c>
      <c r="H19" s="202" t="s">
        <v>152</v>
      </c>
      <c r="I19" s="202">
        <v>5</v>
      </c>
      <c r="J19" s="202" t="s">
        <v>1877</v>
      </c>
      <c r="K19" s="202">
        <v>512</v>
      </c>
      <c r="L19" s="4551" t="s">
        <v>1007</v>
      </c>
      <c r="M19" s="4551" t="s">
        <v>1709</v>
      </c>
      <c r="N19" s="4551" t="s">
        <v>1709</v>
      </c>
      <c r="O19" s="6041" t="s">
        <v>1007</v>
      </c>
      <c r="P19" s="5929"/>
    </row>
    <row r="20" spans="1:16">
      <c r="A20" s="5181"/>
      <c r="B20" s="4554"/>
      <c r="C20" s="6055"/>
      <c r="D20" s="201">
        <v>45086.416666666664</v>
      </c>
      <c r="E20" s="202" t="s">
        <v>6033</v>
      </c>
      <c r="F20" s="202" t="s">
        <v>907</v>
      </c>
      <c r="G20" s="202" t="s">
        <v>302</v>
      </c>
      <c r="H20" s="202" t="s">
        <v>277</v>
      </c>
      <c r="I20" s="202">
        <v>5</v>
      </c>
      <c r="J20" s="202" t="s">
        <v>1875</v>
      </c>
      <c r="K20" s="202">
        <v>235</v>
      </c>
      <c r="L20" s="5668"/>
      <c r="M20" s="5668"/>
      <c r="N20" s="5668"/>
      <c r="O20" s="6040"/>
      <c r="P20" s="5928"/>
    </row>
    <row r="21" spans="1:16">
      <c r="A21" s="5181"/>
      <c r="B21" s="4554"/>
      <c r="C21" s="6055"/>
      <c r="D21" s="201">
        <v>45086.416666666664</v>
      </c>
      <c r="E21" s="202" t="s">
        <v>6034</v>
      </c>
      <c r="F21" s="202" t="s">
        <v>1183</v>
      </c>
      <c r="G21" s="202" t="s">
        <v>1184</v>
      </c>
      <c r="H21" s="202" t="s">
        <v>941</v>
      </c>
      <c r="I21" s="202">
        <v>5</v>
      </c>
      <c r="J21" s="202" t="s">
        <v>2595</v>
      </c>
      <c r="K21" s="202">
        <v>105</v>
      </c>
      <c r="L21" s="4551" t="s">
        <v>1007</v>
      </c>
      <c r="M21" s="4551" t="s">
        <v>1709</v>
      </c>
      <c r="N21" s="4551" t="s">
        <v>1709</v>
      </c>
      <c r="O21" s="6041" t="s">
        <v>1007</v>
      </c>
      <c r="P21" s="5929"/>
    </row>
    <row r="22" spans="1:16">
      <c r="A22" s="5181"/>
      <c r="B22" s="4554"/>
      <c r="C22" s="6055"/>
      <c r="D22" s="201">
        <v>45086.416666666664</v>
      </c>
      <c r="E22" s="202" t="s">
        <v>6034</v>
      </c>
      <c r="F22" s="202" t="s">
        <v>1183</v>
      </c>
      <c r="G22" s="202" t="s">
        <v>1184</v>
      </c>
      <c r="H22" s="202" t="s">
        <v>1436</v>
      </c>
      <c r="I22" s="202">
        <v>4</v>
      </c>
      <c r="J22" s="202" t="s">
        <v>2042</v>
      </c>
      <c r="K22" s="202" t="s">
        <v>3636</v>
      </c>
      <c r="L22" s="5801"/>
      <c r="M22" s="5801"/>
      <c r="N22" s="5801"/>
      <c r="O22" s="6032"/>
      <c r="P22" s="6086"/>
    </row>
    <row r="23" spans="1:16">
      <c r="A23" s="5181"/>
      <c r="B23" s="4554"/>
      <c r="C23" s="6055"/>
      <c r="D23" s="201">
        <v>45086.416666666664</v>
      </c>
      <c r="E23" s="202" t="s">
        <v>6034</v>
      </c>
      <c r="F23" s="202" t="s">
        <v>1183</v>
      </c>
      <c r="G23" s="202" t="s">
        <v>1184</v>
      </c>
      <c r="H23" s="202" t="s">
        <v>941</v>
      </c>
      <c r="I23" s="202">
        <v>10</v>
      </c>
      <c r="J23" s="202" t="s">
        <v>2592</v>
      </c>
      <c r="K23" s="202">
        <v>194</v>
      </c>
      <c r="L23" s="5801"/>
      <c r="M23" s="5801"/>
      <c r="N23" s="5801"/>
      <c r="O23" s="6032"/>
      <c r="P23" s="6086"/>
    </row>
    <row r="24" spans="1:16">
      <c r="A24" s="6171"/>
      <c r="B24" s="4555"/>
      <c r="C24" s="6199"/>
      <c r="D24" s="212">
        <v>45086.416666666664</v>
      </c>
      <c r="E24" s="210" t="s">
        <v>6034</v>
      </c>
      <c r="F24" s="210" t="s">
        <v>1183</v>
      </c>
      <c r="G24" s="210" t="s">
        <v>1184</v>
      </c>
      <c r="H24" s="210" t="s">
        <v>1640</v>
      </c>
      <c r="I24" s="210">
        <v>6</v>
      </c>
      <c r="J24" s="210" t="s">
        <v>6035</v>
      </c>
      <c r="K24" s="210" t="s">
        <v>6036</v>
      </c>
      <c r="L24" s="5801"/>
      <c r="M24" s="5801"/>
      <c r="N24" s="5801"/>
      <c r="O24" s="6032"/>
      <c r="P24" s="6086"/>
    </row>
    <row r="25" spans="1:16">
      <c r="A25" s="5950" t="s">
        <v>5316</v>
      </c>
      <c r="B25" s="4975" t="s">
        <v>6037</v>
      </c>
      <c r="C25" s="6118" t="s">
        <v>6038</v>
      </c>
      <c r="D25" s="1149">
        <v>45086.333333333336</v>
      </c>
      <c r="E25" s="906" t="s">
        <v>6039</v>
      </c>
      <c r="F25" s="906" t="s">
        <v>783</v>
      </c>
      <c r="G25" s="906" t="s">
        <v>784</v>
      </c>
      <c r="H25" s="906" t="s">
        <v>152</v>
      </c>
      <c r="I25" s="906">
        <v>4</v>
      </c>
      <c r="J25" s="906" t="s">
        <v>4089</v>
      </c>
      <c r="K25" s="906" t="s">
        <v>4090</v>
      </c>
      <c r="L25" s="4677" t="s">
        <v>1007</v>
      </c>
      <c r="M25" s="4677" t="s">
        <v>1709</v>
      </c>
      <c r="N25" s="4677" t="s">
        <v>1709</v>
      </c>
      <c r="O25" s="6031" t="s">
        <v>1007</v>
      </c>
      <c r="P25" s="6034"/>
    </row>
    <row r="26" spans="1:16">
      <c r="A26" s="6099"/>
      <c r="B26" s="4976"/>
      <c r="C26" s="6119"/>
      <c r="D26" s="859">
        <v>45086.333333333336</v>
      </c>
      <c r="E26" s="909" t="s">
        <v>6039</v>
      </c>
      <c r="F26" s="909" t="s">
        <v>783</v>
      </c>
      <c r="G26" s="909" t="s">
        <v>784</v>
      </c>
      <c r="H26" s="909" t="s">
        <v>277</v>
      </c>
      <c r="I26" s="909">
        <v>4</v>
      </c>
      <c r="J26" s="909" t="s">
        <v>2540</v>
      </c>
      <c r="K26" s="909">
        <v>188</v>
      </c>
      <c r="L26" s="5994"/>
      <c r="M26" s="5994"/>
      <c r="N26" s="5994"/>
      <c r="O26" s="6040"/>
      <c r="P26" s="6574"/>
    </row>
    <row r="27" spans="1:16">
      <c r="A27" s="6099"/>
      <c r="B27" s="4976"/>
      <c r="C27" s="6119"/>
      <c r="D27" s="343">
        <v>45086.416666666664</v>
      </c>
      <c r="E27" s="393" t="s">
        <v>6040</v>
      </c>
      <c r="F27" s="341" t="s">
        <v>896</v>
      </c>
      <c r="G27" s="341" t="s">
        <v>424</v>
      </c>
      <c r="H27" s="341" t="s">
        <v>1634</v>
      </c>
      <c r="I27" s="341">
        <v>2</v>
      </c>
      <c r="J27" s="341" t="s">
        <v>2059</v>
      </c>
      <c r="K27" s="341" t="s">
        <v>2060</v>
      </c>
      <c r="L27" s="1892" t="s">
        <v>1007</v>
      </c>
      <c r="M27" s="1892" t="s">
        <v>1709</v>
      </c>
      <c r="N27" s="1892" t="s">
        <v>1709</v>
      </c>
      <c r="O27" s="2789" t="s">
        <v>1007</v>
      </c>
      <c r="P27" s="2634"/>
    </row>
    <row r="28" spans="1:16">
      <c r="A28" s="5951"/>
      <c r="B28" s="6240"/>
      <c r="C28" s="6153"/>
      <c r="D28" s="355">
        <v>45086.583333333336</v>
      </c>
      <c r="E28" s="892" t="s">
        <v>6041</v>
      </c>
      <c r="F28" s="356" t="s">
        <v>6042</v>
      </c>
      <c r="G28" s="356" t="s">
        <v>2376</v>
      </c>
      <c r="H28" s="356" t="s">
        <v>6043</v>
      </c>
      <c r="I28" s="356">
        <v>1</v>
      </c>
      <c r="J28" s="356" t="s">
        <v>3758</v>
      </c>
      <c r="K28" s="356" t="s">
        <v>5679</v>
      </c>
      <c r="L28" s="1893" t="s">
        <v>1007</v>
      </c>
      <c r="M28" s="1893" t="s">
        <v>1709</v>
      </c>
      <c r="N28" s="1893" t="s">
        <v>1709</v>
      </c>
      <c r="O28" s="3079" t="s">
        <v>1007</v>
      </c>
      <c r="P28" s="2798"/>
    </row>
    <row r="29" spans="1:16">
      <c r="A29" s="5180" t="s">
        <v>3186</v>
      </c>
      <c r="B29" s="5184" t="s">
        <v>6044</v>
      </c>
      <c r="C29" s="6947" t="s">
        <v>6045</v>
      </c>
      <c r="D29" s="203">
        <v>45086.458333333336</v>
      </c>
      <c r="E29" s="204" t="s">
        <v>6046</v>
      </c>
      <c r="F29" s="204" t="s">
        <v>1011</v>
      </c>
      <c r="G29" s="204" t="s">
        <v>1012</v>
      </c>
      <c r="H29" s="204" t="s">
        <v>2231</v>
      </c>
      <c r="I29" s="204">
        <v>30</v>
      </c>
      <c r="J29" s="204" t="s">
        <v>2406</v>
      </c>
      <c r="K29" s="204">
        <v>306</v>
      </c>
      <c r="L29" s="5801" t="s">
        <v>1007</v>
      </c>
      <c r="M29" s="5801" t="s">
        <v>1709</v>
      </c>
      <c r="N29" s="5801" t="s">
        <v>1709</v>
      </c>
      <c r="O29" s="6032" t="s">
        <v>1007</v>
      </c>
      <c r="P29" s="6086"/>
    </row>
    <row r="30" spans="1:16">
      <c r="A30" s="5181"/>
      <c r="B30" s="4554"/>
      <c r="C30" s="6055"/>
      <c r="D30" s="201">
        <v>45086.458333333336</v>
      </c>
      <c r="E30" s="202" t="s">
        <v>6046</v>
      </c>
      <c r="F30" s="202" t="s">
        <v>1011</v>
      </c>
      <c r="G30" s="202" t="s">
        <v>1012</v>
      </c>
      <c r="H30" s="202" t="s">
        <v>1305</v>
      </c>
      <c r="I30" s="202">
        <v>5</v>
      </c>
      <c r="J30" s="202" t="s">
        <v>6047</v>
      </c>
      <c r="K30" s="202">
        <v>95</v>
      </c>
      <c r="L30" s="5801"/>
      <c r="M30" s="5801"/>
      <c r="N30" s="5801"/>
      <c r="O30" s="6032"/>
      <c r="P30" s="6086"/>
    </row>
    <row r="31" spans="1:16">
      <c r="A31" s="6171"/>
      <c r="B31" s="4555"/>
      <c r="C31" s="6199"/>
      <c r="D31" s="212">
        <v>45086.458333333336</v>
      </c>
      <c r="E31" s="210" t="s">
        <v>6046</v>
      </c>
      <c r="F31" s="210" t="s">
        <v>1011</v>
      </c>
      <c r="G31" s="210" t="s">
        <v>1012</v>
      </c>
      <c r="H31" s="210" t="s">
        <v>2220</v>
      </c>
      <c r="I31" s="210">
        <v>30</v>
      </c>
      <c r="J31" s="210" t="s">
        <v>2221</v>
      </c>
      <c r="K31" s="210">
        <v>543</v>
      </c>
      <c r="L31" s="5802"/>
      <c r="M31" s="5802"/>
      <c r="N31" s="5802"/>
      <c r="O31" s="6033"/>
      <c r="P31" s="5930"/>
    </row>
    <row r="32" spans="1:16">
      <c r="A32" s="5950" t="s">
        <v>5287</v>
      </c>
      <c r="B32" s="4975" t="s">
        <v>6048</v>
      </c>
      <c r="C32" s="6118" t="s">
        <v>6049</v>
      </c>
      <c r="D32" s="842">
        <v>45086.654131944444</v>
      </c>
      <c r="E32" s="885" t="s">
        <v>6050</v>
      </c>
      <c r="F32" s="818" t="s">
        <v>1023</v>
      </c>
      <c r="G32" s="818" t="s">
        <v>1024</v>
      </c>
      <c r="H32" s="818" t="s">
        <v>1489</v>
      </c>
      <c r="I32" s="818">
        <v>2</v>
      </c>
      <c r="J32" s="818" t="s">
        <v>4891</v>
      </c>
      <c r="K32" s="818" t="s">
        <v>4892</v>
      </c>
      <c r="L32" s="1891" t="s">
        <v>1007</v>
      </c>
      <c r="M32" s="1891" t="s">
        <v>1709</v>
      </c>
      <c r="N32" s="1891" t="s">
        <v>1709</v>
      </c>
      <c r="O32" s="2958" t="s">
        <v>1007</v>
      </c>
      <c r="P32" s="3842"/>
    </row>
    <row r="33" spans="1:16">
      <c r="A33" s="5951"/>
      <c r="B33" s="6240"/>
      <c r="C33" s="6153"/>
      <c r="D33" s="355">
        <v>45086.449618055558</v>
      </c>
      <c r="E33" s="892" t="s">
        <v>6051</v>
      </c>
      <c r="F33" s="356" t="s">
        <v>2479</v>
      </c>
      <c r="G33" s="356" t="s">
        <v>212</v>
      </c>
      <c r="H33" s="356" t="s">
        <v>2228</v>
      </c>
      <c r="I33" s="356">
        <v>2</v>
      </c>
      <c r="J33" s="356" t="s">
        <v>2193</v>
      </c>
      <c r="K33" s="356" t="s">
        <v>2483</v>
      </c>
      <c r="L33" s="1893" t="s">
        <v>1007</v>
      </c>
      <c r="M33" s="1893" t="s">
        <v>1709</v>
      </c>
      <c r="N33" s="1893" t="s">
        <v>1709</v>
      </c>
      <c r="O33" s="3079" t="s">
        <v>1007</v>
      </c>
      <c r="P33" s="3842"/>
    </row>
    <row r="35" spans="1:16" ht="15">
      <c r="E35" s="1014" t="s">
        <v>2282</v>
      </c>
      <c r="F35" s="1015" t="s">
        <v>1684</v>
      </c>
      <c r="G35" s="1016" t="s">
        <v>828</v>
      </c>
    </row>
    <row r="36" spans="1:16">
      <c r="E36" s="1259">
        <v>15</v>
      </c>
      <c r="F36" s="1106"/>
      <c r="G36" s="1260">
        <v>15</v>
      </c>
    </row>
    <row r="37" spans="1:16">
      <c r="E37" s="1108"/>
      <c r="F37" s="1108"/>
      <c r="G37" s="1109"/>
    </row>
    <row r="38" spans="1:16" ht="24">
      <c r="E38" s="1014" t="s">
        <v>828</v>
      </c>
      <c r="F38" s="1015" t="s">
        <v>1684</v>
      </c>
      <c r="G38" s="1016" t="s">
        <v>1685</v>
      </c>
    </row>
    <row r="39" spans="1:16">
      <c r="E39" s="1259">
        <v>15</v>
      </c>
      <c r="F39" s="1106"/>
      <c r="G39" s="1260">
        <v>15</v>
      </c>
    </row>
    <row r="40" spans="1:16">
      <c r="E40" s="1108"/>
      <c r="F40" s="1108"/>
      <c r="G40" s="1109"/>
    </row>
    <row r="41" spans="1:16" ht="24">
      <c r="E41" s="1014" t="s">
        <v>828</v>
      </c>
      <c r="F41" s="1015" t="s">
        <v>1684</v>
      </c>
      <c r="G41" s="1016" t="s">
        <v>1976</v>
      </c>
    </row>
    <row r="42" spans="1:16">
      <c r="E42" s="1259">
        <v>15</v>
      </c>
      <c r="F42" s="1106"/>
      <c r="G42" s="1260">
        <v>15</v>
      </c>
    </row>
  </sheetData>
  <mergeCells count="45">
    <mergeCell ref="P25:P26"/>
    <mergeCell ref="O29:O31"/>
    <mergeCell ref="P29:P31"/>
    <mergeCell ref="M29:M31"/>
    <mergeCell ref="N29:N31"/>
    <mergeCell ref="M25:M26"/>
    <mergeCell ref="N25:N26"/>
    <mergeCell ref="O25:O26"/>
    <mergeCell ref="M21:M24"/>
    <mergeCell ref="N19:N20"/>
    <mergeCell ref="O19:O20"/>
    <mergeCell ref="P19:P20"/>
    <mergeCell ref="N21:N24"/>
    <mergeCell ref="O21:O24"/>
    <mergeCell ref="P21:P24"/>
    <mergeCell ref="M15:M18"/>
    <mergeCell ref="N15:N18"/>
    <mergeCell ref="O15:O18"/>
    <mergeCell ref="P15:P18"/>
    <mergeCell ref="M19:M20"/>
    <mergeCell ref="L15:L18"/>
    <mergeCell ref="L19:L20"/>
    <mergeCell ref="L21:L24"/>
    <mergeCell ref="L25:L26"/>
    <mergeCell ref="L29:L31"/>
    <mergeCell ref="L5:L12"/>
    <mergeCell ref="M5:M12"/>
    <mergeCell ref="N5:N12"/>
    <mergeCell ref="O5:O12"/>
    <mergeCell ref="P5:P12"/>
    <mergeCell ref="A32:A33"/>
    <mergeCell ref="B32:B33"/>
    <mergeCell ref="C32:C33"/>
    <mergeCell ref="C2:C14"/>
    <mergeCell ref="B2:B14"/>
    <mergeCell ref="A2:A14"/>
    <mergeCell ref="A25:A28"/>
    <mergeCell ref="B25:B28"/>
    <mergeCell ref="C25:C28"/>
    <mergeCell ref="A29:A31"/>
    <mergeCell ref="B29:B31"/>
    <mergeCell ref="C29:C31"/>
    <mergeCell ref="A15:A24"/>
    <mergeCell ref="B15:B24"/>
    <mergeCell ref="C15:C24"/>
  </mergeCells>
  <pageMargins left="0.7" right="0.7" top="0.75" bottom="0.75" header="0.3" footer="0.3"/>
  <pageSetup fitToHeight="0" orientation="landscape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99DED-FD82-483B-B750-C9923B1B32F1}">
  <dimension ref="A1:Q19"/>
  <sheetViews>
    <sheetView workbookViewId="0">
      <selection activeCell="E12" sqref="E12:G19"/>
    </sheetView>
  </sheetViews>
  <sheetFormatPr defaultRowHeight="12.75"/>
  <cols>
    <col min="1" max="1" width="17.5703125" style="98" bestFit="1" customWidth="1"/>
    <col min="2" max="2" width="17.42578125" style="98" customWidth="1"/>
    <col min="3" max="3" width="12.42578125" style="98" customWidth="1"/>
    <col min="4" max="4" width="17.42578125" style="98" bestFit="1" customWidth="1"/>
    <col min="5" max="5" width="16.28515625" style="98" bestFit="1" customWidth="1"/>
    <col min="6" max="6" width="35.42578125" style="98" customWidth="1"/>
    <col min="7" max="7" width="19.42578125" style="98" customWidth="1"/>
    <col min="8" max="8" width="58.5703125" style="98" hidden="1" customWidth="1"/>
    <col min="9" max="9" width="41.140625" style="98" bestFit="1" customWidth="1"/>
    <col min="10" max="10" width="10.85546875" style="98" customWidth="1"/>
    <col min="11" max="11" width="8" style="98" customWidth="1"/>
    <col min="12" max="12" width="9.28515625" style="98" customWidth="1"/>
    <col min="13" max="13" width="8.85546875" style="98" customWidth="1"/>
    <col min="14" max="16" width="9.140625" style="98"/>
    <col min="17" max="17" width="10.7109375" style="98" bestFit="1" customWidth="1"/>
    <col min="18" max="16384" width="9.140625" style="98"/>
  </cols>
  <sheetData>
    <row r="1" spans="1:17" s="2539" customFormat="1" ht="36">
      <c r="A1" s="3106" t="s">
        <v>408</v>
      </c>
      <c r="B1" s="3732" t="s">
        <v>4201</v>
      </c>
      <c r="C1" s="3732" t="s">
        <v>410</v>
      </c>
      <c r="D1" s="3776" t="s">
        <v>3</v>
      </c>
      <c r="E1" s="3776" t="s">
        <v>8</v>
      </c>
      <c r="F1" s="3776" t="s">
        <v>35</v>
      </c>
      <c r="G1" s="3776" t="s">
        <v>37</v>
      </c>
      <c r="H1" s="3776" t="s">
        <v>6052</v>
      </c>
      <c r="I1" s="3776" t="s">
        <v>44</v>
      </c>
      <c r="J1" s="3777" t="s">
        <v>49</v>
      </c>
      <c r="K1" s="3777" t="s">
        <v>52</v>
      </c>
      <c r="L1" s="3777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5950" t="s">
        <v>5287</v>
      </c>
      <c r="B2" s="4975" t="s">
        <v>6053</v>
      </c>
      <c r="C2" s="6118" t="s">
        <v>6054</v>
      </c>
      <c r="D2" s="832">
        <v>45089.375</v>
      </c>
      <c r="E2" s="966" t="s">
        <v>6055</v>
      </c>
      <c r="F2" s="831" t="s">
        <v>2624</v>
      </c>
      <c r="G2" s="831" t="s">
        <v>445</v>
      </c>
      <c r="H2" s="3844" t="s">
        <v>2625</v>
      </c>
      <c r="I2" s="831" t="s">
        <v>1537</v>
      </c>
      <c r="J2" s="831">
        <v>3</v>
      </c>
      <c r="K2" s="831" t="s">
        <v>3066</v>
      </c>
      <c r="L2" s="831" t="s">
        <v>3067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6099"/>
      <c r="B3" s="4976"/>
      <c r="C3" s="6119"/>
      <c r="D3" s="834">
        <v>45089.583333333336</v>
      </c>
      <c r="E3" s="879" t="s">
        <v>6056</v>
      </c>
      <c r="F3" s="833" t="s">
        <v>6057</v>
      </c>
      <c r="G3" s="833" t="s">
        <v>5997</v>
      </c>
      <c r="H3" s="3286" t="s">
        <v>6058</v>
      </c>
      <c r="I3" s="833" t="s">
        <v>2602</v>
      </c>
      <c r="J3" s="833">
        <v>1</v>
      </c>
      <c r="K3" s="833" t="s">
        <v>1821</v>
      </c>
      <c r="L3" s="833" t="s">
        <v>2603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7" ht="13.5" customHeight="1">
      <c r="A4" s="6099"/>
      <c r="B4" s="4976"/>
      <c r="C4" s="6119"/>
      <c r="D4" s="834">
        <v>45089.455555555556</v>
      </c>
      <c r="E4" s="879" t="s">
        <v>6059</v>
      </c>
      <c r="F4" s="833" t="s">
        <v>1023</v>
      </c>
      <c r="G4" s="833" t="s">
        <v>1024</v>
      </c>
      <c r="H4" s="3844" t="s">
        <v>1025</v>
      </c>
      <c r="I4" s="833" t="s">
        <v>1041</v>
      </c>
      <c r="J4" s="833">
        <v>3</v>
      </c>
      <c r="K4" s="833" t="s">
        <v>2845</v>
      </c>
      <c r="L4" s="833" t="s">
        <v>3204</v>
      </c>
      <c r="M4" s="5993" t="s">
        <v>1007</v>
      </c>
      <c r="N4" s="5993" t="s">
        <v>1709</v>
      </c>
      <c r="O4" s="5993" t="s">
        <v>1709</v>
      </c>
      <c r="P4" s="6041" t="s">
        <v>1007</v>
      </c>
      <c r="Q4" s="5610"/>
    </row>
    <row r="5" spans="1:17">
      <c r="A5" s="6117"/>
      <c r="B5" s="4977"/>
      <c r="C5" s="6120"/>
      <c r="D5" s="841">
        <v>45089.455555555556</v>
      </c>
      <c r="E5" s="889" t="s">
        <v>6059</v>
      </c>
      <c r="F5" s="840" t="s">
        <v>1023</v>
      </c>
      <c r="G5" s="840" t="s">
        <v>1024</v>
      </c>
      <c r="H5" s="3845" t="s">
        <v>1025</v>
      </c>
      <c r="I5" s="840" t="s">
        <v>1041</v>
      </c>
      <c r="J5" s="840">
        <v>3</v>
      </c>
      <c r="K5" s="840" t="s">
        <v>4691</v>
      </c>
      <c r="L5" s="840">
        <v>60</v>
      </c>
      <c r="M5" s="4678"/>
      <c r="N5" s="4678"/>
      <c r="O5" s="4678"/>
      <c r="P5" s="6032"/>
      <c r="Q5" s="5611"/>
    </row>
    <row r="6" spans="1:17">
      <c r="A6" s="6266" t="s">
        <v>5316</v>
      </c>
      <c r="B6" s="4803" t="s">
        <v>6060</v>
      </c>
      <c r="C6" s="6188" t="s">
        <v>6061</v>
      </c>
      <c r="D6" s="2865">
        <v>45089.455555555556</v>
      </c>
      <c r="E6" s="322" t="s">
        <v>6062</v>
      </c>
      <c r="F6" s="322" t="s">
        <v>1676</v>
      </c>
      <c r="G6" s="322" t="s">
        <v>401</v>
      </c>
      <c r="H6" s="950" t="s">
        <v>1677</v>
      </c>
      <c r="I6" s="322" t="s">
        <v>1041</v>
      </c>
      <c r="J6" s="322">
        <v>30</v>
      </c>
      <c r="K6" s="322" t="s">
        <v>6063</v>
      </c>
      <c r="L6" s="322">
        <v>423</v>
      </c>
      <c r="M6" s="4801" t="s">
        <v>1007</v>
      </c>
      <c r="N6" s="4801" t="s">
        <v>1709</v>
      </c>
      <c r="O6" s="4801" t="s">
        <v>1709</v>
      </c>
      <c r="P6" s="6501" t="s">
        <v>1007</v>
      </c>
      <c r="Q6" s="6874"/>
    </row>
    <row r="7" spans="1:17">
      <c r="A7" s="5181"/>
      <c r="B7" s="4554"/>
      <c r="C7" s="6055"/>
      <c r="D7" s="2866">
        <v>45089.455555555556</v>
      </c>
      <c r="E7" s="1123" t="s">
        <v>6062</v>
      </c>
      <c r="F7" s="1123" t="s">
        <v>1676</v>
      </c>
      <c r="G7" s="1123" t="s">
        <v>401</v>
      </c>
      <c r="H7" s="947" t="s">
        <v>1677</v>
      </c>
      <c r="I7" s="1123" t="s">
        <v>1046</v>
      </c>
      <c r="J7" s="1123">
        <v>3</v>
      </c>
      <c r="K7" s="1123" t="s">
        <v>1969</v>
      </c>
      <c r="L7" s="1123">
        <v>153</v>
      </c>
      <c r="M7" s="4550"/>
      <c r="N7" s="4550"/>
      <c r="O7" s="4550"/>
      <c r="P7" s="6502"/>
      <c r="Q7" s="6170"/>
    </row>
    <row r="8" spans="1:17">
      <c r="A8" s="5181"/>
      <c r="B8" s="4554"/>
      <c r="C8" s="6055"/>
      <c r="D8" s="2866">
        <v>45089.455555555556</v>
      </c>
      <c r="E8" s="1123" t="s">
        <v>6064</v>
      </c>
      <c r="F8" s="1123" t="s">
        <v>3063</v>
      </c>
      <c r="G8" s="1123" t="s">
        <v>1592</v>
      </c>
      <c r="H8" s="947" t="s">
        <v>3064</v>
      </c>
      <c r="I8" s="1123" t="s">
        <v>1491</v>
      </c>
      <c r="J8" s="1123">
        <v>1</v>
      </c>
      <c r="K8" s="1123" t="s">
        <v>2095</v>
      </c>
      <c r="L8" s="1123">
        <v>141</v>
      </c>
      <c r="M8" s="1963" t="s">
        <v>1007</v>
      </c>
      <c r="N8" s="1963" t="s">
        <v>1709</v>
      </c>
      <c r="O8" s="1963" t="s">
        <v>1709</v>
      </c>
      <c r="P8" s="2789" t="s">
        <v>1007</v>
      </c>
      <c r="Q8" s="2582"/>
    </row>
    <row r="9" spans="1:17">
      <c r="A9" s="5181"/>
      <c r="B9" s="4554"/>
      <c r="C9" s="6055"/>
      <c r="D9" s="2866">
        <v>45089.416666666664</v>
      </c>
      <c r="E9" s="1123" t="s">
        <v>6065</v>
      </c>
      <c r="F9" s="1123" t="s">
        <v>1557</v>
      </c>
      <c r="G9" s="1123" t="s">
        <v>1470</v>
      </c>
      <c r="H9" s="947" t="s">
        <v>1558</v>
      </c>
      <c r="I9" s="1123" t="s">
        <v>162</v>
      </c>
      <c r="J9" s="1123">
        <v>11</v>
      </c>
      <c r="K9" s="1123" t="s">
        <v>6066</v>
      </c>
      <c r="L9" s="1123">
        <v>139</v>
      </c>
      <c r="M9" s="4550" t="s">
        <v>1007</v>
      </c>
      <c r="N9" s="4550" t="s">
        <v>1709</v>
      </c>
      <c r="O9" s="4550" t="s">
        <v>1709</v>
      </c>
      <c r="P9" s="6502" t="s">
        <v>1007</v>
      </c>
      <c r="Q9" s="6170"/>
    </row>
    <row r="10" spans="1:17">
      <c r="A10" s="5182"/>
      <c r="B10" s="4804"/>
      <c r="C10" s="6056"/>
      <c r="D10" s="3736">
        <v>45089.416666666664</v>
      </c>
      <c r="E10" s="1124" t="s">
        <v>6065</v>
      </c>
      <c r="F10" s="1124" t="s">
        <v>1557</v>
      </c>
      <c r="G10" s="1124" t="s">
        <v>1470</v>
      </c>
      <c r="H10" s="948" t="s">
        <v>1558</v>
      </c>
      <c r="I10" s="1124" t="s">
        <v>170</v>
      </c>
      <c r="J10" s="1124">
        <v>11</v>
      </c>
      <c r="K10" s="1124" t="s">
        <v>6067</v>
      </c>
      <c r="L10" s="1124">
        <v>506</v>
      </c>
      <c r="M10" s="4802"/>
      <c r="N10" s="4802"/>
      <c r="O10" s="4802"/>
      <c r="P10" s="6503"/>
      <c r="Q10" s="6651"/>
    </row>
    <row r="11" spans="1:17">
      <c r="A11" s="280"/>
      <c r="B11" s="280"/>
      <c r="C11" s="280"/>
      <c r="F11" s="280"/>
      <c r="H11" s="280"/>
      <c r="I11" s="280"/>
      <c r="M11" s="280"/>
      <c r="N11" s="280"/>
      <c r="O11" s="280"/>
    </row>
    <row r="12" spans="1:17" ht="15">
      <c r="A12" s="280"/>
      <c r="B12" s="280"/>
      <c r="C12" s="280"/>
      <c r="E12" s="1014" t="s">
        <v>2282</v>
      </c>
      <c r="F12" s="1015" t="s">
        <v>1684</v>
      </c>
      <c r="G12" s="1016" t="s">
        <v>828</v>
      </c>
      <c r="H12" s="280"/>
      <c r="I12" s="280"/>
      <c r="M12" s="280"/>
      <c r="N12" s="280"/>
      <c r="O12" s="280"/>
    </row>
    <row r="13" spans="1:17">
      <c r="A13" s="280"/>
      <c r="B13" s="280"/>
      <c r="C13" s="280"/>
      <c r="E13" s="1259">
        <v>6</v>
      </c>
      <c r="F13" s="1106"/>
      <c r="G13" s="1260">
        <v>6</v>
      </c>
      <c r="H13" s="280"/>
      <c r="I13" s="280"/>
      <c r="M13" s="280"/>
      <c r="N13" s="280"/>
      <c r="O13" s="280"/>
    </row>
    <row r="14" spans="1:17">
      <c r="E14" s="1108"/>
      <c r="F14" s="1108"/>
      <c r="G14" s="1109"/>
    </row>
    <row r="15" spans="1:17" ht="15">
      <c r="E15" s="1014" t="s">
        <v>828</v>
      </c>
      <c r="F15" s="1015" t="s">
        <v>1684</v>
      </c>
      <c r="G15" s="1016" t="s">
        <v>1685</v>
      </c>
    </row>
    <row r="16" spans="1:17">
      <c r="E16" s="1259">
        <v>6</v>
      </c>
      <c r="F16" s="1106"/>
      <c r="G16" s="1260">
        <v>6</v>
      </c>
    </row>
    <row r="17" spans="5:7">
      <c r="E17" s="1108"/>
      <c r="F17" s="1108"/>
      <c r="G17" s="1109"/>
    </row>
    <row r="18" spans="5:7" ht="24">
      <c r="E18" s="1014" t="s">
        <v>828</v>
      </c>
      <c r="F18" s="1015" t="s">
        <v>1684</v>
      </c>
      <c r="G18" s="1016" t="s">
        <v>1976</v>
      </c>
    </row>
    <row r="19" spans="5:7">
      <c r="E19" s="1259">
        <v>6</v>
      </c>
      <c r="F19" s="1106"/>
      <c r="G19" s="1260">
        <v>6</v>
      </c>
    </row>
  </sheetData>
  <mergeCells count="21">
    <mergeCell ref="M4:M5"/>
    <mergeCell ref="N4:N5"/>
    <mergeCell ref="O4:O5"/>
    <mergeCell ref="P4:P5"/>
    <mergeCell ref="Q4:Q5"/>
    <mergeCell ref="M6:M7"/>
    <mergeCell ref="N6:N7"/>
    <mergeCell ref="O6:O7"/>
    <mergeCell ref="P6:P7"/>
    <mergeCell ref="Q6:Q7"/>
    <mergeCell ref="M9:M10"/>
    <mergeCell ref="N9:N10"/>
    <mergeCell ref="O9:O10"/>
    <mergeCell ref="P9:P10"/>
    <mergeCell ref="Q9:Q10"/>
    <mergeCell ref="A2:A5"/>
    <mergeCell ref="B2:B5"/>
    <mergeCell ref="C2:C5"/>
    <mergeCell ref="C6:C10"/>
    <mergeCell ref="B6:B10"/>
    <mergeCell ref="A6:A1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78EF-D6D8-49FA-BD2B-7706CB0E6E34}">
  <dimension ref="A1:DA37"/>
  <sheetViews>
    <sheetView workbookViewId="0">
      <selection activeCell="J27" sqref="J27"/>
    </sheetView>
  </sheetViews>
  <sheetFormatPr defaultRowHeight="12.75"/>
  <cols>
    <col min="1" max="1" width="18.5703125" style="40" customWidth="1"/>
    <col min="2" max="2" width="10.140625" style="40" customWidth="1"/>
    <col min="3" max="3" width="13.7109375" bestFit="1" customWidth="1"/>
    <col min="4" max="4" width="31.140625" style="40" bestFit="1" customWidth="1"/>
    <col min="5" max="5" width="21.28515625" style="40" bestFit="1" customWidth="1"/>
    <col min="6" max="9" width="0" style="40" hidden="1" customWidth="1"/>
    <col min="10" max="10" width="17.85546875" style="40" customWidth="1"/>
    <col min="11" max="35" width="0" style="40" hidden="1" customWidth="1"/>
    <col min="36" max="36" width="15.5703125" style="40" hidden="1" customWidth="1"/>
    <col min="37" max="37" width="50" style="40" customWidth="1"/>
    <col min="38" max="38" width="0" style="40" hidden="1" customWidth="1"/>
    <col min="39" max="39" width="14.140625" style="40" bestFit="1" customWidth="1"/>
    <col min="40" max="40" width="0" style="40" hidden="1" customWidth="1"/>
    <col min="41" max="41" width="83.85546875" style="40" bestFit="1" customWidth="1"/>
    <col min="42" max="50" width="0" style="40" hidden="1" customWidth="1"/>
    <col min="51" max="51" width="16.140625" style="40" customWidth="1"/>
    <col min="52" max="53" width="0" style="40" hidden="1" customWidth="1"/>
    <col min="54" max="54" width="11.7109375" style="40" customWidth="1"/>
    <col min="55" max="55" width="14.42578125" style="40" customWidth="1"/>
    <col min="56" max="103" width="0" style="40" hidden="1" customWidth="1"/>
    <col min="104" max="104" width="22.42578125" style="98" customWidth="1"/>
    <col min="105" max="105" width="22.5703125" style="280" bestFit="1" customWidth="1"/>
    <col min="106" max="16384" width="9.140625" style="40"/>
  </cols>
  <sheetData>
    <row r="1" spans="1:105" ht="15.75">
      <c r="A1" s="323" t="s">
        <v>809</v>
      </c>
      <c r="B1" s="324" t="s">
        <v>52</v>
      </c>
      <c r="C1" s="329" t="s">
        <v>410</v>
      </c>
      <c r="D1" s="326" t="s">
        <v>2</v>
      </c>
      <c r="E1" s="327" t="s">
        <v>3</v>
      </c>
      <c r="F1" s="327" t="s">
        <v>4</v>
      </c>
      <c r="G1" s="327" t="s">
        <v>5</v>
      </c>
      <c r="H1" s="327" t="s">
        <v>6</v>
      </c>
      <c r="I1" s="327" t="s">
        <v>7</v>
      </c>
      <c r="J1" s="327" t="s">
        <v>8</v>
      </c>
      <c r="K1" s="327" t="s">
        <v>9</v>
      </c>
      <c r="L1" s="327" t="s">
        <v>10</v>
      </c>
      <c r="M1" s="327" t="s">
        <v>11</v>
      </c>
      <c r="N1" s="327" t="s">
        <v>12</v>
      </c>
      <c r="O1" s="327" t="s">
        <v>13</v>
      </c>
      <c r="P1" s="327" t="s">
        <v>14</v>
      </c>
      <c r="Q1" s="327" t="s">
        <v>15</v>
      </c>
      <c r="R1" s="327" t="s">
        <v>16</v>
      </c>
      <c r="S1" s="327" t="s">
        <v>17</v>
      </c>
      <c r="T1" s="327" t="s">
        <v>18</v>
      </c>
      <c r="U1" s="327" t="s">
        <v>19</v>
      </c>
      <c r="V1" s="327" t="s">
        <v>20</v>
      </c>
      <c r="W1" s="327" t="s">
        <v>21</v>
      </c>
      <c r="X1" s="327" t="s">
        <v>22</v>
      </c>
      <c r="Y1" s="327" t="s">
        <v>23</v>
      </c>
      <c r="Z1" s="327" t="s">
        <v>24</v>
      </c>
      <c r="AA1" s="327" t="s">
        <v>25</v>
      </c>
      <c r="AB1" s="327" t="s">
        <v>26</v>
      </c>
      <c r="AC1" s="327" t="s">
        <v>27</v>
      </c>
      <c r="AD1" s="327" t="s">
        <v>28</v>
      </c>
      <c r="AE1" s="327" t="s">
        <v>29</v>
      </c>
      <c r="AF1" s="327" t="s">
        <v>30</v>
      </c>
      <c r="AG1" s="327" t="s">
        <v>31</v>
      </c>
      <c r="AH1" s="327" t="s">
        <v>32</v>
      </c>
      <c r="AI1" s="327" t="s">
        <v>33</v>
      </c>
      <c r="AJ1" s="327" t="s">
        <v>34</v>
      </c>
      <c r="AK1" s="327" t="s">
        <v>35</v>
      </c>
      <c r="AL1" s="327" t="s">
        <v>36</v>
      </c>
      <c r="AM1" s="327" t="s">
        <v>37</v>
      </c>
      <c r="AN1" s="327" t="s">
        <v>38</v>
      </c>
      <c r="AO1" s="327" t="s">
        <v>39</v>
      </c>
      <c r="AP1" s="327" t="s">
        <v>40</v>
      </c>
      <c r="AQ1" s="327" t="s">
        <v>41</v>
      </c>
      <c r="AR1" s="327" t="s">
        <v>42</v>
      </c>
      <c r="AS1" s="327" t="s">
        <v>43</v>
      </c>
      <c r="AT1" s="327" t="s">
        <v>44</v>
      </c>
      <c r="AU1" s="327" t="s">
        <v>45</v>
      </c>
      <c r="AV1" s="327" t="s">
        <v>46</v>
      </c>
      <c r="AW1" s="327" t="s">
        <v>47</v>
      </c>
      <c r="AX1" s="327" t="s">
        <v>48</v>
      </c>
      <c r="AY1" s="327" t="s">
        <v>49</v>
      </c>
      <c r="AZ1" s="327" t="s">
        <v>50</v>
      </c>
      <c r="BA1" s="327" t="s">
        <v>51</v>
      </c>
      <c r="BB1" s="327" t="s">
        <v>52</v>
      </c>
      <c r="BC1" s="327" t="s">
        <v>53</v>
      </c>
      <c r="BD1" s="327" t="s">
        <v>54</v>
      </c>
      <c r="BE1" s="327" t="s">
        <v>55</v>
      </c>
      <c r="BF1" s="327" t="s">
        <v>56</v>
      </c>
      <c r="BG1" s="327" t="s">
        <v>57</v>
      </c>
      <c r="BH1" s="327" t="s">
        <v>58</v>
      </c>
      <c r="BI1" s="327" t="s">
        <v>59</v>
      </c>
      <c r="BJ1" s="327" t="s">
        <v>60</v>
      </c>
      <c r="BK1" s="327" t="s">
        <v>61</v>
      </c>
      <c r="BL1" s="327" t="s">
        <v>62</v>
      </c>
      <c r="BM1" s="327" t="s">
        <v>63</v>
      </c>
      <c r="BN1" s="327" t="s">
        <v>64</v>
      </c>
      <c r="BO1" s="327" t="s">
        <v>65</v>
      </c>
      <c r="BP1" s="327" t="s">
        <v>66</v>
      </c>
      <c r="BQ1" s="327" t="s">
        <v>67</v>
      </c>
      <c r="BR1" s="327" t="s">
        <v>68</v>
      </c>
      <c r="BS1" s="327" t="s">
        <v>69</v>
      </c>
      <c r="BT1" s="327" t="s">
        <v>70</v>
      </c>
      <c r="BU1" s="327" t="s">
        <v>71</v>
      </c>
      <c r="BV1" s="327" t="s">
        <v>72</v>
      </c>
      <c r="BW1" s="327" t="s">
        <v>73</v>
      </c>
      <c r="BX1" s="327" t="s">
        <v>74</v>
      </c>
      <c r="BY1" s="327" t="s">
        <v>75</v>
      </c>
      <c r="BZ1" s="327" t="s">
        <v>76</v>
      </c>
      <c r="CA1" s="327" t="s">
        <v>77</v>
      </c>
      <c r="CB1" s="327" t="s">
        <v>78</v>
      </c>
      <c r="CC1" s="327" t="s">
        <v>79</v>
      </c>
      <c r="CD1" s="327" t="s">
        <v>80</v>
      </c>
      <c r="CE1" s="327" t="s">
        <v>81</v>
      </c>
      <c r="CF1" s="327" t="s">
        <v>82</v>
      </c>
      <c r="CG1" s="327" t="s">
        <v>83</v>
      </c>
      <c r="CH1" s="327" t="s">
        <v>84</v>
      </c>
      <c r="CI1" s="327" t="s">
        <v>85</v>
      </c>
      <c r="CJ1" s="327" t="s">
        <v>86</v>
      </c>
      <c r="CK1" s="327" t="s">
        <v>87</v>
      </c>
      <c r="CL1" s="327" t="s">
        <v>88</v>
      </c>
      <c r="CM1" s="327" t="s">
        <v>89</v>
      </c>
      <c r="CN1" s="327" t="s">
        <v>90</v>
      </c>
      <c r="CO1" s="327" t="s">
        <v>91</v>
      </c>
      <c r="CP1" s="327" t="s">
        <v>92</v>
      </c>
      <c r="CQ1" s="327" t="s">
        <v>93</v>
      </c>
      <c r="CR1" s="327" t="s">
        <v>94</v>
      </c>
      <c r="CS1" s="327" t="s">
        <v>95</v>
      </c>
      <c r="CT1" s="327" t="s">
        <v>96</v>
      </c>
      <c r="CU1" s="327" t="s">
        <v>97</v>
      </c>
      <c r="CV1" s="327" t="s">
        <v>98</v>
      </c>
      <c r="CW1" s="327" t="s">
        <v>99</v>
      </c>
      <c r="CX1" s="327" t="s">
        <v>100</v>
      </c>
      <c r="CY1" s="327" t="s">
        <v>101</v>
      </c>
      <c r="CZ1" s="325" t="s">
        <v>828</v>
      </c>
      <c r="DA1" s="328" t="s">
        <v>312</v>
      </c>
    </row>
    <row r="2" spans="1:105" ht="12.75" customHeight="1">
      <c r="A2" s="4670"/>
      <c r="B2" s="4673">
        <f>SUM(BB2:BB12)</f>
        <v>9.6159999999999997</v>
      </c>
      <c r="C2" s="4671">
        <v>1292854</v>
      </c>
      <c r="D2" s="330">
        <v>44907.478472222225</v>
      </c>
      <c r="E2" s="331">
        <v>44908.416666666664</v>
      </c>
      <c r="F2" s="349"/>
      <c r="G2" s="349"/>
      <c r="H2" s="349"/>
      <c r="I2" s="349"/>
      <c r="J2" s="332" t="s">
        <v>1004</v>
      </c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32" t="s">
        <v>1005</v>
      </c>
      <c r="AL2" s="349"/>
      <c r="AM2" s="332" t="s">
        <v>901</v>
      </c>
      <c r="AN2" s="349"/>
      <c r="AO2" s="332" t="s">
        <v>1006</v>
      </c>
      <c r="AP2" s="349"/>
      <c r="AQ2" s="349"/>
      <c r="AR2" s="349"/>
      <c r="AS2" s="349"/>
      <c r="AT2" s="349"/>
      <c r="AU2" s="349"/>
      <c r="AV2" s="349"/>
      <c r="AW2" s="349"/>
      <c r="AX2" s="349"/>
      <c r="AY2" s="332">
        <v>1</v>
      </c>
      <c r="AZ2" s="349"/>
      <c r="BA2" s="349"/>
      <c r="BB2" s="332">
        <v>0.151</v>
      </c>
      <c r="BC2" s="333">
        <v>20</v>
      </c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63" t="s">
        <v>1007</v>
      </c>
      <c r="DA2" s="359"/>
    </row>
    <row r="3" spans="1:105" ht="12.75" customHeight="1">
      <c r="A3" s="4670"/>
      <c r="B3" s="4673"/>
      <c r="C3" s="4671"/>
      <c r="D3" s="330">
        <v>44907.395833333336</v>
      </c>
      <c r="E3" s="334">
        <v>44908.416666666664</v>
      </c>
      <c r="F3" s="349"/>
      <c r="G3" s="349"/>
      <c r="H3" s="349"/>
      <c r="I3" s="349"/>
      <c r="J3" s="335" t="s">
        <v>1008</v>
      </c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35" t="s">
        <v>1005</v>
      </c>
      <c r="AL3" s="349"/>
      <c r="AM3" s="335" t="s">
        <v>901</v>
      </c>
      <c r="AN3" s="349"/>
      <c r="AO3" s="332" t="s">
        <v>1006</v>
      </c>
      <c r="AP3" s="349"/>
      <c r="AQ3" s="349"/>
      <c r="AR3" s="349"/>
      <c r="AS3" s="349"/>
      <c r="AT3" s="349"/>
      <c r="AU3" s="349"/>
      <c r="AV3" s="349"/>
      <c r="AW3" s="349"/>
      <c r="AX3" s="349"/>
      <c r="AY3" s="335">
        <v>1</v>
      </c>
      <c r="AZ3" s="349"/>
      <c r="BA3" s="349"/>
      <c r="BB3" s="335">
        <v>0.151</v>
      </c>
      <c r="BC3" s="336">
        <v>20</v>
      </c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349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63" t="s">
        <v>1007</v>
      </c>
      <c r="DA3" s="359"/>
    </row>
    <row r="4" spans="1:105" ht="12.75" customHeight="1">
      <c r="A4" s="4670"/>
      <c r="B4" s="4673"/>
      <c r="C4" s="4671"/>
      <c r="D4" s="330">
        <v>44907.395833333336</v>
      </c>
      <c r="E4" s="334">
        <v>44908.416666666664</v>
      </c>
      <c r="F4" s="349"/>
      <c r="G4" s="349"/>
      <c r="H4" s="349"/>
      <c r="I4" s="349"/>
      <c r="J4" s="335" t="s">
        <v>1009</v>
      </c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35" t="s">
        <v>1005</v>
      </c>
      <c r="AL4" s="349"/>
      <c r="AM4" s="335" t="s">
        <v>901</v>
      </c>
      <c r="AN4" s="349"/>
      <c r="AO4" s="332" t="s">
        <v>1006</v>
      </c>
      <c r="AP4" s="349"/>
      <c r="AQ4" s="349"/>
      <c r="AR4" s="349"/>
      <c r="AS4" s="349"/>
      <c r="AT4" s="349"/>
      <c r="AU4" s="349"/>
      <c r="AV4" s="349"/>
      <c r="AW4" s="349"/>
      <c r="AX4" s="349"/>
      <c r="AY4" s="335">
        <v>6</v>
      </c>
      <c r="AZ4" s="349"/>
      <c r="BA4" s="349"/>
      <c r="BB4" s="335">
        <v>0.57599999999999996</v>
      </c>
      <c r="BC4" s="336">
        <v>85.8</v>
      </c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63" t="s">
        <v>1007</v>
      </c>
      <c r="DA4" s="359"/>
    </row>
    <row r="5" spans="1:105" ht="12.75" customHeight="1">
      <c r="A5" s="4670"/>
      <c r="B5" s="4673"/>
      <c r="C5" s="4671"/>
      <c r="D5" s="330">
        <v>44907.554861111108</v>
      </c>
      <c r="E5" s="334">
        <v>44908.333333333336</v>
      </c>
      <c r="F5" s="349"/>
      <c r="G5" s="349"/>
      <c r="H5" s="349"/>
      <c r="I5" s="349"/>
      <c r="J5" s="335" t="s">
        <v>1010</v>
      </c>
      <c r="K5" s="349"/>
      <c r="L5" s="349"/>
      <c r="M5" s="349"/>
      <c r="N5" s="349"/>
      <c r="O5" s="34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35" t="s">
        <v>1011</v>
      </c>
      <c r="AL5" s="349"/>
      <c r="AM5" s="335" t="s">
        <v>1012</v>
      </c>
      <c r="AN5" s="349"/>
      <c r="AO5" s="335" t="s">
        <v>1013</v>
      </c>
      <c r="AP5" s="349"/>
      <c r="AQ5" s="349"/>
      <c r="AR5" s="349"/>
      <c r="AS5" s="349"/>
      <c r="AT5" s="349"/>
      <c r="AU5" s="349"/>
      <c r="AV5" s="349"/>
      <c r="AW5" s="349"/>
      <c r="AX5" s="349"/>
      <c r="AY5" s="335">
        <v>5</v>
      </c>
      <c r="AZ5" s="349"/>
      <c r="BA5" s="349"/>
      <c r="BB5" s="335">
        <v>0.35</v>
      </c>
      <c r="BC5" s="336">
        <v>56</v>
      </c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49"/>
      <c r="BP5" s="349"/>
      <c r="BQ5" s="349"/>
      <c r="BR5" s="349"/>
      <c r="BS5" s="349"/>
      <c r="BT5" s="349"/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49"/>
      <c r="CX5" s="349"/>
      <c r="CY5" s="349"/>
      <c r="CZ5" s="363" t="s">
        <v>1007</v>
      </c>
      <c r="DA5" s="359"/>
    </row>
    <row r="6" spans="1:105" ht="12.75" customHeight="1">
      <c r="A6" s="4670"/>
      <c r="B6" s="4673"/>
      <c r="C6" s="4671"/>
      <c r="D6" s="330">
        <v>44907.478472222225</v>
      </c>
      <c r="E6" s="334">
        <v>44908.333333333336</v>
      </c>
      <c r="F6" s="349"/>
      <c r="G6" s="349"/>
      <c r="H6" s="349"/>
      <c r="I6" s="349"/>
      <c r="J6" s="335" t="s">
        <v>1014</v>
      </c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35" t="s">
        <v>1011</v>
      </c>
      <c r="AL6" s="349"/>
      <c r="AM6" s="335" t="s">
        <v>1012</v>
      </c>
      <c r="AN6" s="349"/>
      <c r="AO6" s="335" t="s">
        <v>1013</v>
      </c>
      <c r="AP6" s="349"/>
      <c r="AQ6" s="349"/>
      <c r="AR6" s="349"/>
      <c r="AS6" s="349"/>
      <c r="AT6" s="349"/>
      <c r="AU6" s="349"/>
      <c r="AV6" s="349"/>
      <c r="AW6" s="349"/>
      <c r="AX6" s="349"/>
      <c r="AY6" s="335">
        <v>30</v>
      </c>
      <c r="AZ6" s="349"/>
      <c r="BA6" s="349"/>
      <c r="BB6" s="335">
        <v>4.4400000000000004</v>
      </c>
      <c r="BC6" s="336">
        <v>438</v>
      </c>
      <c r="BD6" s="349"/>
      <c r="BE6" s="349"/>
      <c r="BF6" s="349"/>
      <c r="BG6" s="349"/>
      <c r="BH6" s="349"/>
      <c r="BI6" s="349"/>
      <c r="BJ6" s="349"/>
      <c r="BK6" s="349"/>
      <c r="BL6" s="349"/>
      <c r="BM6" s="349"/>
      <c r="BN6" s="349"/>
      <c r="BO6" s="349"/>
      <c r="BP6" s="349"/>
      <c r="BQ6" s="349"/>
      <c r="BR6" s="349"/>
      <c r="BS6" s="349"/>
      <c r="BT6" s="349"/>
      <c r="BU6" s="349"/>
      <c r="BV6" s="349"/>
      <c r="BW6" s="349"/>
      <c r="BX6" s="349"/>
      <c r="BY6" s="349"/>
      <c r="BZ6" s="349"/>
      <c r="CA6" s="349"/>
      <c r="CB6" s="349"/>
      <c r="CC6" s="349"/>
      <c r="CD6" s="349"/>
      <c r="CE6" s="349"/>
      <c r="CF6" s="349"/>
      <c r="CG6" s="349"/>
      <c r="CH6" s="349"/>
      <c r="CI6" s="349"/>
      <c r="CJ6" s="349"/>
      <c r="CK6" s="349"/>
      <c r="CL6" s="349"/>
      <c r="CM6" s="349"/>
      <c r="CN6" s="349"/>
      <c r="CO6" s="349"/>
      <c r="CP6" s="349"/>
      <c r="CQ6" s="349"/>
      <c r="CR6" s="349"/>
      <c r="CS6" s="349"/>
      <c r="CT6" s="349"/>
      <c r="CU6" s="349"/>
      <c r="CV6" s="349"/>
      <c r="CW6" s="349"/>
      <c r="CX6" s="349"/>
      <c r="CY6" s="349"/>
      <c r="CZ6" s="363" t="s">
        <v>1007</v>
      </c>
      <c r="DA6" s="359"/>
    </row>
    <row r="7" spans="1:105" ht="12.75" customHeight="1">
      <c r="A7" s="4670"/>
      <c r="B7" s="4673"/>
      <c r="C7" s="4671"/>
      <c r="D7" s="330">
        <v>44907.475694444445</v>
      </c>
      <c r="E7" s="334">
        <v>44908.333333333336</v>
      </c>
      <c r="F7" s="349"/>
      <c r="G7" s="349"/>
      <c r="H7" s="349"/>
      <c r="I7" s="349"/>
      <c r="J7" s="335" t="s">
        <v>1015</v>
      </c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35" t="s">
        <v>1011</v>
      </c>
      <c r="AL7" s="349"/>
      <c r="AM7" s="335" t="s">
        <v>1012</v>
      </c>
      <c r="AN7" s="349"/>
      <c r="AO7" s="335" t="s">
        <v>1013</v>
      </c>
      <c r="AP7" s="349"/>
      <c r="AQ7" s="349"/>
      <c r="AR7" s="349"/>
      <c r="AS7" s="349"/>
      <c r="AT7" s="349"/>
      <c r="AU7" s="349"/>
      <c r="AV7" s="349"/>
      <c r="AW7" s="349"/>
      <c r="AX7" s="349"/>
      <c r="AY7" s="335">
        <v>1</v>
      </c>
      <c r="AZ7" s="349"/>
      <c r="BA7" s="349"/>
      <c r="BB7" s="335">
        <v>0.19900000000000001</v>
      </c>
      <c r="BC7" s="336">
        <v>23.9</v>
      </c>
      <c r="BD7" s="349"/>
      <c r="BE7" s="349"/>
      <c r="BF7" s="349"/>
      <c r="BG7" s="349"/>
      <c r="BH7" s="349"/>
      <c r="BI7" s="349"/>
      <c r="BJ7" s="349"/>
      <c r="BK7" s="349"/>
      <c r="BL7" s="349"/>
      <c r="BM7" s="349"/>
      <c r="BN7" s="349"/>
      <c r="BO7" s="349"/>
      <c r="BP7" s="349"/>
      <c r="BQ7" s="349"/>
      <c r="BR7" s="349"/>
      <c r="BS7" s="349"/>
      <c r="BT7" s="349"/>
      <c r="BU7" s="349"/>
      <c r="BV7" s="349"/>
      <c r="BW7" s="349"/>
      <c r="BX7" s="349"/>
      <c r="BY7" s="349"/>
      <c r="BZ7" s="349"/>
      <c r="CA7" s="349"/>
      <c r="CB7" s="349"/>
      <c r="CC7" s="349"/>
      <c r="CD7" s="349"/>
      <c r="CE7" s="349"/>
      <c r="CF7" s="349"/>
      <c r="CG7" s="349"/>
      <c r="CH7" s="349"/>
      <c r="CI7" s="349"/>
      <c r="CJ7" s="349"/>
      <c r="CK7" s="349"/>
      <c r="CL7" s="349"/>
      <c r="CM7" s="349"/>
      <c r="CN7" s="349"/>
      <c r="CO7" s="349"/>
      <c r="CP7" s="349"/>
      <c r="CQ7" s="349"/>
      <c r="CR7" s="349"/>
      <c r="CS7" s="349"/>
      <c r="CT7" s="349"/>
      <c r="CU7" s="349"/>
      <c r="CV7" s="349"/>
      <c r="CW7" s="349"/>
      <c r="CX7" s="349"/>
      <c r="CY7" s="349"/>
      <c r="CZ7" s="363" t="s">
        <v>1007</v>
      </c>
      <c r="DA7" s="359"/>
    </row>
    <row r="8" spans="1:105">
      <c r="A8" s="4670"/>
      <c r="B8" s="4673"/>
      <c r="C8" s="4671"/>
      <c r="D8" s="330">
        <v>44907.475694444445</v>
      </c>
      <c r="E8" s="334">
        <v>44908.333333333336</v>
      </c>
      <c r="F8" s="349"/>
      <c r="G8" s="349"/>
      <c r="H8" s="349"/>
      <c r="I8" s="349"/>
      <c r="J8" s="335" t="s">
        <v>1016</v>
      </c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49"/>
      <c r="AJ8" s="349"/>
      <c r="AK8" s="335" t="s">
        <v>1011</v>
      </c>
      <c r="AL8" s="349"/>
      <c r="AM8" s="335" t="s">
        <v>1012</v>
      </c>
      <c r="AN8" s="349"/>
      <c r="AO8" s="335" t="s">
        <v>1013</v>
      </c>
      <c r="AP8" s="349"/>
      <c r="AQ8" s="349"/>
      <c r="AR8" s="349"/>
      <c r="AS8" s="349"/>
      <c r="AT8" s="349"/>
      <c r="AU8" s="349"/>
      <c r="AV8" s="349"/>
      <c r="AW8" s="349"/>
      <c r="AX8" s="349"/>
      <c r="AY8" s="335">
        <v>2</v>
      </c>
      <c r="AZ8" s="349"/>
      <c r="BA8" s="349"/>
      <c r="BB8" s="335">
        <v>1.5660000000000001</v>
      </c>
      <c r="BC8" s="336">
        <v>145</v>
      </c>
      <c r="BD8" s="349"/>
      <c r="BE8" s="349"/>
      <c r="BF8" s="349"/>
      <c r="BG8" s="349"/>
      <c r="BH8" s="349"/>
      <c r="BI8" s="349"/>
      <c r="BJ8" s="349"/>
      <c r="BK8" s="349"/>
      <c r="BL8" s="349"/>
      <c r="BM8" s="349"/>
      <c r="BN8" s="349"/>
      <c r="BO8" s="349"/>
      <c r="BP8" s="349"/>
      <c r="BQ8" s="349"/>
      <c r="BR8" s="349"/>
      <c r="BS8" s="349"/>
      <c r="BT8" s="349"/>
      <c r="BU8" s="349"/>
      <c r="BV8" s="349"/>
      <c r="BW8" s="349"/>
      <c r="BX8" s="349"/>
      <c r="BY8" s="349"/>
      <c r="BZ8" s="349"/>
      <c r="CA8" s="349"/>
      <c r="CB8" s="349"/>
      <c r="CC8" s="349"/>
      <c r="CD8" s="349"/>
      <c r="CE8" s="349"/>
      <c r="CF8" s="349"/>
      <c r="CG8" s="349"/>
      <c r="CH8" s="349"/>
      <c r="CI8" s="349"/>
      <c r="CJ8" s="349"/>
      <c r="CK8" s="349"/>
      <c r="CL8" s="349"/>
      <c r="CM8" s="349"/>
      <c r="CN8" s="349"/>
      <c r="CO8" s="349"/>
      <c r="CP8" s="349"/>
      <c r="CQ8" s="349"/>
      <c r="CR8" s="349"/>
      <c r="CS8" s="349"/>
      <c r="CT8" s="349"/>
      <c r="CU8" s="349"/>
      <c r="CV8" s="349"/>
      <c r="CW8" s="349"/>
      <c r="CX8" s="349"/>
      <c r="CY8" s="349"/>
      <c r="CZ8" s="363" t="s">
        <v>1007</v>
      </c>
      <c r="DA8" s="359"/>
    </row>
    <row r="9" spans="1:105" ht="12.75" customHeight="1">
      <c r="A9" s="4670"/>
      <c r="B9" s="4673"/>
      <c r="C9" s="4671"/>
      <c r="D9" s="330">
        <v>44907.475694444445</v>
      </c>
      <c r="E9" s="334">
        <v>44908.333333333336</v>
      </c>
      <c r="F9" s="349"/>
      <c r="G9" s="349"/>
      <c r="H9" s="349"/>
      <c r="I9" s="349"/>
      <c r="J9" s="335" t="s">
        <v>1017</v>
      </c>
      <c r="K9" s="349"/>
      <c r="L9" s="349"/>
      <c r="M9" s="349"/>
      <c r="N9" s="349"/>
      <c r="O9" s="349"/>
      <c r="P9" s="349"/>
      <c r="Q9" s="349"/>
      <c r="R9" s="349"/>
      <c r="S9" s="349"/>
      <c r="T9" s="349"/>
      <c r="U9" s="349"/>
      <c r="V9" s="349"/>
      <c r="W9" s="349"/>
      <c r="X9" s="349"/>
      <c r="Y9" s="349"/>
      <c r="Z9" s="349"/>
      <c r="AA9" s="349"/>
      <c r="AB9" s="349"/>
      <c r="AC9" s="349"/>
      <c r="AD9" s="349"/>
      <c r="AE9" s="349"/>
      <c r="AF9" s="349"/>
      <c r="AG9" s="349"/>
      <c r="AH9" s="349"/>
      <c r="AI9" s="349"/>
      <c r="AJ9" s="349"/>
      <c r="AK9" s="335" t="s">
        <v>1011</v>
      </c>
      <c r="AL9" s="349"/>
      <c r="AM9" s="335" t="s">
        <v>1012</v>
      </c>
      <c r="AN9" s="349"/>
      <c r="AO9" s="335" t="s">
        <v>1013</v>
      </c>
      <c r="AP9" s="349"/>
      <c r="AQ9" s="349"/>
      <c r="AR9" s="349"/>
      <c r="AS9" s="349"/>
      <c r="AT9" s="349"/>
      <c r="AU9" s="349"/>
      <c r="AV9" s="349"/>
      <c r="AW9" s="349"/>
      <c r="AX9" s="349"/>
      <c r="AY9" s="335">
        <v>2</v>
      </c>
      <c r="AZ9" s="349"/>
      <c r="BA9" s="349"/>
      <c r="BB9" s="335">
        <v>0.93</v>
      </c>
      <c r="BC9" s="336">
        <v>103</v>
      </c>
      <c r="BD9" s="349"/>
      <c r="BE9" s="349"/>
      <c r="BF9" s="349"/>
      <c r="BG9" s="349"/>
      <c r="BH9" s="349"/>
      <c r="BI9" s="349"/>
      <c r="BJ9" s="349"/>
      <c r="BK9" s="349"/>
      <c r="BL9" s="349"/>
      <c r="BM9" s="349"/>
      <c r="BN9" s="349"/>
      <c r="BO9" s="349"/>
      <c r="BP9" s="349"/>
      <c r="BQ9" s="349"/>
      <c r="BR9" s="349"/>
      <c r="BS9" s="349"/>
      <c r="BT9" s="349"/>
      <c r="BU9" s="349"/>
      <c r="BV9" s="349"/>
      <c r="BW9" s="349"/>
      <c r="BX9" s="349"/>
      <c r="BY9" s="349"/>
      <c r="BZ9" s="349"/>
      <c r="CA9" s="349"/>
      <c r="CB9" s="349"/>
      <c r="CC9" s="349"/>
      <c r="CD9" s="349"/>
      <c r="CE9" s="349"/>
      <c r="CF9" s="349"/>
      <c r="CG9" s="349"/>
      <c r="CH9" s="349"/>
      <c r="CI9" s="349"/>
      <c r="CJ9" s="349"/>
      <c r="CK9" s="349"/>
      <c r="CL9" s="349"/>
      <c r="CM9" s="349"/>
      <c r="CN9" s="349"/>
      <c r="CO9" s="349"/>
      <c r="CP9" s="349"/>
      <c r="CQ9" s="349"/>
      <c r="CR9" s="349"/>
      <c r="CS9" s="349"/>
      <c r="CT9" s="349"/>
      <c r="CU9" s="349"/>
      <c r="CV9" s="349"/>
      <c r="CW9" s="349"/>
      <c r="CX9" s="349"/>
      <c r="CY9" s="349"/>
      <c r="CZ9" s="363" t="s">
        <v>1007</v>
      </c>
      <c r="DA9" s="359"/>
    </row>
    <row r="10" spans="1:105" ht="12.75" customHeight="1">
      <c r="A10" s="4670"/>
      <c r="B10" s="4673"/>
      <c r="C10" s="4671"/>
      <c r="D10" s="330">
        <v>44907.475694444445</v>
      </c>
      <c r="E10" s="334">
        <v>44908.333333333336</v>
      </c>
      <c r="F10" s="349"/>
      <c r="G10" s="349"/>
      <c r="H10" s="349"/>
      <c r="I10" s="349"/>
      <c r="J10" s="335" t="s">
        <v>1018</v>
      </c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35" t="s">
        <v>1011</v>
      </c>
      <c r="AL10" s="349"/>
      <c r="AM10" s="335" t="s">
        <v>1012</v>
      </c>
      <c r="AN10" s="349"/>
      <c r="AO10" s="335" t="s">
        <v>1013</v>
      </c>
      <c r="AP10" s="349"/>
      <c r="AQ10" s="349"/>
      <c r="AR10" s="349"/>
      <c r="AS10" s="349"/>
      <c r="AT10" s="349"/>
      <c r="AU10" s="349"/>
      <c r="AV10" s="349"/>
      <c r="AW10" s="349"/>
      <c r="AX10" s="349"/>
      <c r="AY10" s="335">
        <v>1</v>
      </c>
      <c r="AZ10" s="349"/>
      <c r="BA10" s="349"/>
      <c r="BB10" s="335">
        <v>0.27200000000000002</v>
      </c>
      <c r="BC10" s="336">
        <v>34.5</v>
      </c>
      <c r="BD10" s="349"/>
      <c r="BE10" s="349"/>
      <c r="BF10" s="349"/>
      <c r="BG10" s="349"/>
      <c r="BH10" s="349"/>
      <c r="BI10" s="349"/>
      <c r="BJ10" s="349"/>
      <c r="BK10" s="349"/>
      <c r="BL10" s="349"/>
      <c r="BM10" s="349"/>
      <c r="BN10" s="349"/>
      <c r="BO10" s="349"/>
      <c r="BP10" s="349"/>
      <c r="BQ10" s="349"/>
      <c r="BR10" s="349"/>
      <c r="BS10" s="349"/>
      <c r="BT10" s="349"/>
      <c r="BU10" s="349"/>
      <c r="BV10" s="349"/>
      <c r="BW10" s="349"/>
      <c r="BX10" s="349"/>
      <c r="BY10" s="349"/>
      <c r="BZ10" s="349"/>
      <c r="CA10" s="349"/>
      <c r="CB10" s="349"/>
      <c r="CC10" s="349"/>
      <c r="CD10" s="349"/>
      <c r="CE10" s="349"/>
      <c r="CF10" s="349"/>
      <c r="CG10" s="349"/>
      <c r="CH10" s="349"/>
      <c r="CI10" s="349"/>
      <c r="CJ10" s="349"/>
      <c r="CK10" s="349"/>
      <c r="CL10" s="349"/>
      <c r="CM10" s="349"/>
      <c r="CN10" s="349"/>
      <c r="CO10" s="349"/>
      <c r="CP10" s="349"/>
      <c r="CQ10" s="349"/>
      <c r="CR10" s="349"/>
      <c r="CS10" s="349"/>
      <c r="CT10" s="349"/>
      <c r="CU10" s="349"/>
      <c r="CV10" s="349"/>
      <c r="CW10" s="349"/>
      <c r="CX10" s="349"/>
      <c r="CY10" s="349"/>
      <c r="CZ10" s="363" t="s">
        <v>1007</v>
      </c>
      <c r="DA10" s="359"/>
    </row>
    <row r="11" spans="1:105" ht="12.75" customHeight="1">
      <c r="A11" s="4670"/>
      <c r="B11" s="4673"/>
      <c r="C11" s="4671"/>
      <c r="D11" s="337">
        <v>44907.475694444445</v>
      </c>
      <c r="E11" s="338">
        <v>44908.333333333336</v>
      </c>
      <c r="F11" s="349"/>
      <c r="G11" s="349"/>
      <c r="H11" s="349"/>
      <c r="I11" s="349"/>
      <c r="J11" s="339" t="s">
        <v>1019</v>
      </c>
      <c r="K11" s="349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49"/>
      <c r="X11" s="349"/>
      <c r="Y11" s="349"/>
      <c r="Z11" s="349"/>
      <c r="AA11" s="349"/>
      <c r="AB11" s="349"/>
      <c r="AC11" s="349"/>
      <c r="AD11" s="349"/>
      <c r="AE11" s="349"/>
      <c r="AF11" s="349"/>
      <c r="AG11" s="349"/>
      <c r="AH11" s="349"/>
      <c r="AI11" s="349"/>
      <c r="AJ11" s="349"/>
      <c r="AK11" s="339" t="s">
        <v>1011</v>
      </c>
      <c r="AL11" s="349"/>
      <c r="AM11" s="339" t="s">
        <v>1012</v>
      </c>
      <c r="AN11" s="349"/>
      <c r="AO11" s="339" t="s">
        <v>1013</v>
      </c>
      <c r="AP11" s="349"/>
      <c r="AQ11" s="349"/>
      <c r="AR11" s="349"/>
      <c r="AS11" s="349"/>
      <c r="AT11" s="349"/>
      <c r="AU11" s="349"/>
      <c r="AV11" s="349"/>
      <c r="AW11" s="349"/>
      <c r="AX11" s="349"/>
      <c r="AY11" s="339">
        <v>1</v>
      </c>
      <c r="AZ11" s="349"/>
      <c r="BA11" s="349"/>
      <c r="BB11" s="339">
        <v>0.16700000000000001</v>
      </c>
      <c r="BC11" s="340">
        <v>17.7</v>
      </c>
      <c r="BD11" s="349"/>
      <c r="BE11" s="349"/>
      <c r="BF11" s="349"/>
      <c r="BG11" s="349"/>
      <c r="BH11" s="349"/>
      <c r="BI11" s="349"/>
      <c r="BJ11" s="349"/>
      <c r="BK11" s="349"/>
      <c r="BL11" s="349"/>
      <c r="BM11" s="349"/>
      <c r="BN11" s="349"/>
      <c r="BO11" s="349"/>
      <c r="BP11" s="349"/>
      <c r="BQ11" s="349"/>
      <c r="BR11" s="349"/>
      <c r="BS11" s="349"/>
      <c r="BT11" s="349"/>
      <c r="BU11" s="349"/>
      <c r="BV11" s="349"/>
      <c r="BW11" s="349"/>
      <c r="BX11" s="349"/>
      <c r="BY11" s="349"/>
      <c r="BZ11" s="349"/>
      <c r="CA11" s="349"/>
      <c r="CB11" s="349"/>
      <c r="CC11" s="349"/>
      <c r="CD11" s="349"/>
      <c r="CE11" s="349"/>
      <c r="CF11" s="349"/>
      <c r="CG11" s="349"/>
      <c r="CH11" s="349"/>
      <c r="CI11" s="349"/>
      <c r="CJ11" s="349"/>
      <c r="CK11" s="349"/>
      <c r="CL11" s="349"/>
      <c r="CM11" s="349"/>
      <c r="CN11" s="349"/>
      <c r="CO11" s="349"/>
      <c r="CP11" s="349"/>
      <c r="CQ11" s="349"/>
      <c r="CR11" s="349"/>
      <c r="CS11" s="349"/>
      <c r="CT11" s="349"/>
      <c r="CU11" s="349"/>
      <c r="CV11" s="349"/>
      <c r="CW11" s="349"/>
      <c r="CX11" s="349"/>
      <c r="CY11" s="349"/>
      <c r="CZ11" s="363" t="s">
        <v>1007</v>
      </c>
      <c r="DA11" s="359"/>
    </row>
    <row r="12" spans="1:105" ht="12.75" customHeight="1">
      <c r="A12" s="4670"/>
      <c r="B12" s="4673"/>
      <c r="C12" s="4672"/>
      <c r="D12" s="337">
        <v>44907.475694444445</v>
      </c>
      <c r="E12" s="337">
        <v>44908.333333333336</v>
      </c>
      <c r="F12" s="354"/>
      <c r="G12" s="354"/>
      <c r="H12" s="354"/>
      <c r="I12" s="354"/>
      <c r="J12" s="354" t="s">
        <v>1020</v>
      </c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4"/>
      <c r="Y12" s="354"/>
      <c r="Z12" s="354"/>
      <c r="AA12" s="354"/>
      <c r="AB12" s="354"/>
      <c r="AC12" s="354"/>
      <c r="AD12" s="354"/>
      <c r="AE12" s="354"/>
      <c r="AF12" s="354"/>
      <c r="AG12" s="354"/>
      <c r="AH12" s="354"/>
      <c r="AI12" s="354"/>
      <c r="AJ12" s="354"/>
      <c r="AK12" s="354" t="s">
        <v>1011</v>
      </c>
      <c r="AL12" s="354"/>
      <c r="AM12" s="354" t="s">
        <v>1012</v>
      </c>
      <c r="AN12" s="354"/>
      <c r="AO12" s="354" t="s">
        <v>1013</v>
      </c>
      <c r="AP12" s="354"/>
      <c r="AQ12" s="354"/>
      <c r="AR12" s="354"/>
      <c r="AS12" s="354"/>
      <c r="AT12" s="354"/>
      <c r="AU12" s="354"/>
      <c r="AV12" s="354"/>
      <c r="AW12" s="354"/>
      <c r="AX12" s="354"/>
      <c r="AY12" s="354">
        <v>2</v>
      </c>
      <c r="AZ12" s="354"/>
      <c r="BA12" s="354"/>
      <c r="BB12" s="354">
        <v>0.81399999999999995</v>
      </c>
      <c r="BC12" s="354">
        <v>82</v>
      </c>
      <c r="BD12" s="349"/>
      <c r="BE12" s="349"/>
      <c r="BF12" s="349"/>
      <c r="BG12" s="349"/>
      <c r="BH12" s="349"/>
      <c r="BI12" s="349"/>
      <c r="BJ12" s="349"/>
      <c r="BK12" s="349"/>
      <c r="BL12" s="349"/>
      <c r="BM12" s="349"/>
      <c r="BN12" s="349"/>
      <c r="BO12" s="349"/>
      <c r="BP12" s="349"/>
      <c r="BQ12" s="349"/>
      <c r="BR12" s="349"/>
      <c r="BS12" s="349"/>
      <c r="BT12" s="349"/>
      <c r="BU12" s="349"/>
      <c r="BV12" s="349"/>
      <c r="BW12" s="349"/>
      <c r="BX12" s="349"/>
      <c r="BY12" s="349"/>
      <c r="BZ12" s="349"/>
      <c r="CA12" s="349"/>
      <c r="CB12" s="349"/>
      <c r="CC12" s="349"/>
      <c r="CD12" s="349"/>
      <c r="CE12" s="349"/>
      <c r="CF12" s="349"/>
      <c r="CG12" s="349"/>
      <c r="CH12" s="349"/>
      <c r="CI12" s="349"/>
      <c r="CJ12" s="349"/>
      <c r="CK12" s="349"/>
      <c r="CL12" s="349"/>
      <c r="CM12" s="349"/>
      <c r="CN12" s="349"/>
      <c r="CO12" s="349"/>
      <c r="CP12" s="349"/>
      <c r="CQ12" s="349"/>
      <c r="CR12" s="349"/>
      <c r="CS12" s="349"/>
      <c r="CT12" s="349"/>
      <c r="CU12" s="349"/>
      <c r="CV12" s="349"/>
      <c r="CW12" s="349"/>
      <c r="CX12" s="349"/>
      <c r="CY12" s="349"/>
      <c r="CZ12" s="364" t="s">
        <v>1007</v>
      </c>
      <c r="DA12" s="360"/>
    </row>
    <row r="13" spans="1:105" ht="12.75" customHeight="1">
      <c r="A13" s="4674" t="s">
        <v>1021</v>
      </c>
      <c r="B13" s="4686">
        <f>SUM(BB13:BB20)</f>
        <v>4.3659999999999997</v>
      </c>
      <c r="C13" s="4686">
        <v>1292975</v>
      </c>
      <c r="D13" s="350" t="s">
        <v>811</v>
      </c>
      <c r="E13" s="351">
        <v>44908.336921296293</v>
      </c>
      <c r="F13" s="352"/>
      <c r="G13" s="352"/>
      <c r="H13" s="352"/>
      <c r="I13" s="352"/>
      <c r="J13" s="352" t="s">
        <v>1022</v>
      </c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 t="s">
        <v>1023</v>
      </c>
      <c r="AL13" s="352"/>
      <c r="AM13" s="352" t="s">
        <v>1024</v>
      </c>
      <c r="AN13" s="352"/>
      <c r="AO13" s="352" t="s">
        <v>1025</v>
      </c>
      <c r="AP13" s="352"/>
      <c r="AQ13" s="352"/>
      <c r="AR13" s="352"/>
      <c r="AS13" s="352"/>
      <c r="AT13" s="352"/>
      <c r="AU13" s="352"/>
      <c r="AV13" s="352"/>
      <c r="AW13" s="352"/>
      <c r="AX13" s="352"/>
      <c r="AY13" s="352">
        <v>1</v>
      </c>
      <c r="AZ13" s="352"/>
      <c r="BA13" s="352"/>
      <c r="BB13" s="352">
        <v>1.415</v>
      </c>
      <c r="BC13" s="352">
        <v>122</v>
      </c>
      <c r="BD13" s="352"/>
      <c r="BE13" s="352"/>
      <c r="BF13" s="352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52"/>
      <c r="BS13" s="352"/>
      <c r="BT13" s="352"/>
      <c r="BU13" s="352"/>
      <c r="BV13" s="352"/>
      <c r="BW13" s="352"/>
      <c r="BX13" s="352"/>
      <c r="BY13" s="352"/>
      <c r="BZ13" s="352"/>
      <c r="CA13" s="352"/>
      <c r="CB13" s="352"/>
      <c r="CC13" s="352"/>
      <c r="CD13" s="352"/>
      <c r="CE13" s="352"/>
      <c r="CF13" s="352"/>
      <c r="CG13" s="352"/>
      <c r="CH13" s="352"/>
      <c r="CI13" s="352"/>
      <c r="CJ13" s="352"/>
      <c r="CK13" s="352"/>
      <c r="CL13" s="352"/>
      <c r="CM13" s="352"/>
      <c r="CN13" s="352"/>
      <c r="CO13" s="352"/>
      <c r="CP13" s="352"/>
      <c r="CQ13" s="352"/>
      <c r="CR13" s="352"/>
      <c r="CS13" s="352"/>
      <c r="CT13" s="352"/>
      <c r="CU13" s="352"/>
      <c r="CV13" s="352"/>
      <c r="CW13" s="352"/>
      <c r="CX13" s="352"/>
      <c r="CY13" s="353"/>
      <c r="CZ13" s="362" t="s">
        <v>834</v>
      </c>
      <c r="DA13" s="361"/>
    </row>
    <row r="14" spans="1:105" ht="12.75" customHeight="1">
      <c r="A14" s="4675"/>
      <c r="B14" s="4687"/>
      <c r="C14" s="4687"/>
      <c r="D14" s="345">
        <v>44903.564583333333</v>
      </c>
      <c r="E14" s="342">
        <v>44909.5</v>
      </c>
      <c r="F14" s="202" t="s">
        <v>811</v>
      </c>
      <c r="G14" s="202" t="s">
        <v>105</v>
      </c>
      <c r="H14" s="202" t="s">
        <v>1026</v>
      </c>
      <c r="I14" s="202">
        <v>1001361737</v>
      </c>
      <c r="J14" s="202" t="s">
        <v>1027</v>
      </c>
      <c r="K14" s="202" t="s">
        <v>811</v>
      </c>
      <c r="L14" s="202" t="s">
        <v>811</v>
      </c>
      <c r="M14" s="202">
        <v>61806</v>
      </c>
      <c r="N14" s="202" t="s">
        <v>110</v>
      </c>
      <c r="O14" s="202">
        <v>44915</v>
      </c>
      <c r="P14" s="202">
        <v>44901.359143518515</v>
      </c>
      <c r="Q14" s="202">
        <v>44903.540856481479</v>
      </c>
      <c r="R14" s="202">
        <v>9485340</v>
      </c>
      <c r="S14" s="202" t="s">
        <v>926</v>
      </c>
      <c r="T14" s="202" t="s">
        <v>927</v>
      </c>
      <c r="U14" s="202" t="s">
        <v>928</v>
      </c>
      <c r="V14" s="202" t="s">
        <v>929</v>
      </c>
      <c r="W14" s="202" t="s">
        <v>811</v>
      </c>
      <c r="X14" s="202" t="s">
        <v>811</v>
      </c>
      <c r="Y14" s="202" t="s">
        <v>811</v>
      </c>
      <c r="Z14" s="202">
        <v>44903.653055555558</v>
      </c>
      <c r="AA14" s="202">
        <v>44903.655416666668</v>
      </c>
      <c r="AB14" s="202" t="s">
        <v>811</v>
      </c>
      <c r="AC14" s="202" t="s">
        <v>811</v>
      </c>
      <c r="AD14" s="202" t="s">
        <v>811</v>
      </c>
      <c r="AE14" s="202" t="s">
        <v>120</v>
      </c>
      <c r="AF14" s="202" t="s">
        <v>121</v>
      </c>
      <c r="AG14" s="202" t="s">
        <v>122</v>
      </c>
      <c r="AH14" s="202" t="s">
        <v>123</v>
      </c>
      <c r="AI14" s="202" t="s">
        <v>124</v>
      </c>
      <c r="AJ14" s="202" t="s">
        <v>1028</v>
      </c>
      <c r="AK14" s="202" t="s">
        <v>1023</v>
      </c>
      <c r="AL14" s="202">
        <v>0</v>
      </c>
      <c r="AM14" s="202" t="s">
        <v>1024</v>
      </c>
      <c r="AN14" s="202">
        <v>2191</v>
      </c>
      <c r="AO14" s="202" t="s">
        <v>1025</v>
      </c>
      <c r="AP14" s="202" t="s">
        <v>811</v>
      </c>
      <c r="AQ14" s="202" t="s">
        <v>1029</v>
      </c>
      <c r="AR14" s="202" t="s">
        <v>1030</v>
      </c>
      <c r="AS14" s="202" t="s">
        <v>1031</v>
      </c>
      <c r="AT14" s="202" t="s">
        <v>1032</v>
      </c>
      <c r="AU14" s="202" t="s">
        <v>135</v>
      </c>
      <c r="AV14" s="202">
        <v>0.376</v>
      </c>
      <c r="AW14" s="202">
        <v>80</v>
      </c>
      <c r="AX14" s="202">
        <v>1</v>
      </c>
      <c r="AY14" s="202">
        <v>1</v>
      </c>
      <c r="AZ14" s="202">
        <v>0</v>
      </c>
      <c r="BA14" s="202">
        <v>0</v>
      </c>
      <c r="BB14" s="202">
        <v>0.376</v>
      </c>
      <c r="BC14" s="202">
        <v>80</v>
      </c>
      <c r="BD14" s="202" t="s">
        <v>811</v>
      </c>
      <c r="BE14" s="202" t="s">
        <v>136</v>
      </c>
      <c r="BF14" s="202" t="s">
        <v>137</v>
      </c>
      <c r="BG14" s="202" t="s">
        <v>811</v>
      </c>
      <c r="BH14" s="202" t="s">
        <v>137</v>
      </c>
      <c r="BI14" s="202" t="s">
        <v>137</v>
      </c>
      <c r="BJ14" s="202" t="s">
        <v>235</v>
      </c>
      <c r="BK14" s="202" t="s">
        <v>236</v>
      </c>
      <c r="BL14" s="202" t="s">
        <v>1033</v>
      </c>
      <c r="BM14" s="202" t="s">
        <v>122</v>
      </c>
      <c r="BN14" s="202" t="s">
        <v>122</v>
      </c>
      <c r="BO14" s="202" t="s">
        <v>811</v>
      </c>
      <c r="BP14" s="202" t="s">
        <v>811</v>
      </c>
      <c r="BQ14" s="202">
        <v>44903.958333333336</v>
      </c>
      <c r="BR14" s="202" t="s">
        <v>1034</v>
      </c>
      <c r="BS14" s="202" t="s">
        <v>811</v>
      </c>
      <c r="BT14" s="202" t="s">
        <v>811</v>
      </c>
      <c r="BU14" s="202" t="s">
        <v>143</v>
      </c>
      <c r="BV14" s="202">
        <v>44909.5</v>
      </c>
      <c r="BW14" s="202" t="s">
        <v>811</v>
      </c>
      <c r="BX14" s="202">
        <v>44909.5</v>
      </c>
      <c r="BY14" s="202" t="s">
        <v>238</v>
      </c>
      <c r="BZ14" s="202" t="s">
        <v>145</v>
      </c>
      <c r="CA14" s="202" t="s">
        <v>811</v>
      </c>
      <c r="CB14" s="202" t="s">
        <v>146</v>
      </c>
      <c r="CC14" s="202" t="s">
        <v>811</v>
      </c>
      <c r="CD14" s="202" t="s">
        <v>147</v>
      </c>
      <c r="CE14" s="202" t="s">
        <v>1035</v>
      </c>
      <c r="CF14" s="202" t="s">
        <v>811</v>
      </c>
      <c r="CG14" s="202" t="s">
        <v>811</v>
      </c>
      <c r="CH14" s="202" t="s">
        <v>811</v>
      </c>
      <c r="CI14" s="202" t="s">
        <v>811</v>
      </c>
      <c r="CJ14" s="202" t="s">
        <v>811</v>
      </c>
      <c r="CK14" s="202">
        <v>17437</v>
      </c>
      <c r="CL14" s="202">
        <v>2615.5500000000002</v>
      </c>
      <c r="CM14" s="202">
        <v>20052.55</v>
      </c>
      <c r="CN14" s="202">
        <v>17437</v>
      </c>
      <c r="CO14" s="202">
        <v>20052.55</v>
      </c>
      <c r="CP14" s="202">
        <v>493.73</v>
      </c>
      <c r="CQ14" s="202" t="s">
        <v>811</v>
      </c>
      <c r="CR14" s="202" t="s">
        <v>811</v>
      </c>
      <c r="CS14" s="202">
        <v>2.1</v>
      </c>
      <c r="CT14" s="202" t="s">
        <v>811</v>
      </c>
      <c r="CU14" s="202" t="s">
        <v>811</v>
      </c>
      <c r="CV14" s="202" t="s">
        <v>811</v>
      </c>
      <c r="CW14" s="202" t="s">
        <v>811</v>
      </c>
      <c r="CX14" s="202" t="s">
        <v>122</v>
      </c>
      <c r="CY14" s="344" t="s">
        <v>811</v>
      </c>
      <c r="CZ14" s="362" t="s">
        <v>834</v>
      </c>
      <c r="DA14" s="361"/>
    </row>
    <row r="15" spans="1:105" ht="12.75" customHeight="1">
      <c r="A15" s="4675"/>
      <c r="B15" s="4687"/>
      <c r="C15" s="4687"/>
      <c r="D15" s="345">
        <v>44903.564583333333</v>
      </c>
      <c r="E15" s="342">
        <v>44909.5</v>
      </c>
      <c r="F15" s="202" t="s">
        <v>811</v>
      </c>
      <c r="G15" s="202" t="s">
        <v>105</v>
      </c>
      <c r="H15" s="202" t="s">
        <v>1036</v>
      </c>
      <c r="I15" s="202">
        <v>1001361732</v>
      </c>
      <c r="J15" s="202" t="s">
        <v>1037</v>
      </c>
      <c r="K15" s="202" t="s">
        <v>811</v>
      </c>
      <c r="L15" s="202" t="s">
        <v>811</v>
      </c>
      <c r="M15" s="202">
        <v>61811</v>
      </c>
      <c r="N15" s="202" t="s">
        <v>110</v>
      </c>
      <c r="O15" s="202">
        <v>44915</v>
      </c>
      <c r="P15" s="202">
        <v>44901.606122685182</v>
      </c>
      <c r="Q15" s="202">
        <v>44903.540844907409</v>
      </c>
      <c r="R15" s="202">
        <v>9485340</v>
      </c>
      <c r="S15" s="202" t="s">
        <v>926</v>
      </c>
      <c r="T15" s="202" t="s">
        <v>927</v>
      </c>
      <c r="U15" s="202" t="s">
        <v>928</v>
      </c>
      <c r="V15" s="202" t="s">
        <v>929</v>
      </c>
      <c r="W15" s="202" t="s">
        <v>811</v>
      </c>
      <c r="X15" s="202" t="s">
        <v>811</v>
      </c>
      <c r="Y15" s="202" t="s">
        <v>811</v>
      </c>
      <c r="Z15" s="202">
        <v>44903.653055555558</v>
      </c>
      <c r="AA15" s="202">
        <v>44903.655416666668</v>
      </c>
      <c r="AB15" s="202" t="s">
        <v>811</v>
      </c>
      <c r="AC15" s="202" t="s">
        <v>811</v>
      </c>
      <c r="AD15" s="202" t="s">
        <v>811</v>
      </c>
      <c r="AE15" s="202" t="s">
        <v>120</v>
      </c>
      <c r="AF15" s="202" t="s">
        <v>121</v>
      </c>
      <c r="AG15" s="202" t="s">
        <v>122</v>
      </c>
      <c r="AH15" s="202" t="s">
        <v>123</v>
      </c>
      <c r="AI15" s="202" t="s">
        <v>124</v>
      </c>
      <c r="AJ15" s="202" t="s">
        <v>1028</v>
      </c>
      <c r="AK15" s="202" t="s">
        <v>1023</v>
      </c>
      <c r="AL15" s="202">
        <v>0</v>
      </c>
      <c r="AM15" s="202" t="s">
        <v>1024</v>
      </c>
      <c r="AN15" s="202">
        <v>2191</v>
      </c>
      <c r="AO15" s="202" t="s">
        <v>1025</v>
      </c>
      <c r="AP15" s="202" t="s">
        <v>811</v>
      </c>
      <c r="AQ15" s="202" t="s">
        <v>1038</v>
      </c>
      <c r="AR15" s="202" t="s">
        <v>1039</v>
      </c>
      <c r="AS15" s="202" t="s">
        <v>1040</v>
      </c>
      <c r="AT15" s="202" t="s">
        <v>1041</v>
      </c>
      <c r="AU15" s="202" t="s">
        <v>135</v>
      </c>
      <c r="AV15" s="202">
        <v>9.6000000000000002E-2</v>
      </c>
      <c r="AW15" s="202">
        <v>14.8</v>
      </c>
      <c r="AX15" s="202">
        <v>1</v>
      </c>
      <c r="AY15" s="202">
        <v>1</v>
      </c>
      <c r="AZ15" s="202">
        <v>0</v>
      </c>
      <c r="BA15" s="202">
        <v>0</v>
      </c>
      <c r="BB15" s="202">
        <v>9.6000000000000002E-2</v>
      </c>
      <c r="BC15" s="202">
        <v>14.8</v>
      </c>
      <c r="BD15" s="202" t="s">
        <v>811</v>
      </c>
      <c r="BE15" s="202" t="s">
        <v>136</v>
      </c>
      <c r="BF15" s="202" t="s">
        <v>137</v>
      </c>
      <c r="BG15" s="202" t="s">
        <v>811</v>
      </c>
      <c r="BH15" s="202" t="s">
        <v>137</v>
      </c>
      <c r="BI15" s="202" t="s">
        <v>137</v>
      </c>
      <c r="BJ15" s="202" t="s">
        <v>235</v>
      </c>
      <c r="BK15" s="202" t="s">
        <v>236</v>
      </c>
      <c r="BL15" s="202" t="s">
        <v>1033</v>
      </c>
      <c r="BM15" s="202" t="s">
        <v>122</v>
      </c>
      <c r="BN15" s="202" t="s">
        <v>122</v>
      </c>
      <c r="BO15" s="202" t="s">
        <v>811</v>
      </c>
      <c r="BP15" s="202" t="s">
        <v>811</v>
      </c>
      <c r="BQ15" s="202">
        <v>44903.958333333336</v>
      </c>
      <c r="BR15" s="202" t="s">
        <v>1042</v>
      </c>
      <c r="BS15" s="202" t="s">
        <v>811</v>
      </c>
      <c r="BT15" s="202" t="s">
        <v>811</v>
      </c>
      <c r="BU15" s="202" t="s">
        <v>143</v>
      </c>
      <c r="BV15" s="202">
        <v>44909.5</v>
      </c>
      <c r="BW15" s="202" t="s">
        <v>811</v>
      </c>
      <c r="BX15" s="202">
        <v>44909.5</v>
      </c>
      <c r="BY15" s="202" t="s">
        <v>238</v>
      </c>
      <c r="BZ15" s="202" t="s">
        <v>145</v>
      </c>
      <c r="CA15" s="202" t="s">
        <v>811</v>
      </c>
      <c r="CB15" s="202" t="s">
        <v>146</v>
      </c>
      <c r="CC15" s="202" t="s">
        <v>811</v>
      </c>
      <c r="CD15" s="202" t="s">
        <v>147</v>
      </c>
      <c r="CE15" s="202" t="s">
        <v>1035</v>
      </c>
      <c r="CF15" s="202" t="s">
        <v>811</v>
      </c>
      <c r="CG15" s="202" t="s">
        <v>811</v>
      </c>
      <c r="CH15" s="202" t="s">
        <v>811</v>
      </c>
      <c r="CI15" s="202" t="s">
        <v>811</v>
      </c>
      <c r="CJ15" s="202" t="s">
        <v>811</v>
      </c>
      <c r="CK15" s="202">
        <v>3099</v>
      </c>
      <c r="CL15" s="202">
        <v>464.85</v>
      </c>
      <c r="CM15" s="202">
        <v>3563.85</v>
      </c>
      <c r="CN15" s="202">
        <v>3099</v>
      </c>
      <c r="CO15" s="202">
        <v>3563.85</v>
      </c>
      <c r="CP15" s="202">
        <v>493.73</v>
      </c>
      <c r="CQ15" s="202" t="s">
        <v>811</v>
      </c>
      <c r="CR15" s="202" t="s">
        <v>811</v>
      </c>
      <c r="CS15" s="202">
        <v>4.0999999999999996</v>
      </c>
      <c r="CT15" s="202" t="s">
        <v>811</v>
      </c>
      <c r="CU15" s="202" t="s">
        <v>811</v>
      </c>
      <c r="CV15" s="202" t="s">
        <v>811</v>
      </c>
      <c r="CW15" s="202" t="s">
        <v>811</v>
      </c>
      <c r="CX15" s="202" t="s">
        <v>122</v>
      </c>
      <c r="CY15" s="344" t="s">
        <v>811</v>
      </c>
      <c r="CZ15" s="362" t="s">
        <v>834</v>
      </c>
      <c r="DA15" s="361"/>
    </row>
    <row r="16" spans="1:105" ht="12.75" customHeight="1">
      <c r="A16" s="4675"/>
      <c r="B16" s="4687"/>
      <c r="C16" s="4687"/>
      <c r="D16" s="345">
        <v>44903.564583333333</v>
      </c>
      <c r="E16" s="342">
        <v>44909.5</v>
      </c>
      <c r="F16" s="202" t="s">
        <v>811</v>
      </c>
      <c r="G16" s="202" t="s">
        <v>105</v>
      </c>
      <c r="H16" s="202" t="s">
        <v>1043</v>
      </c>
      <c r="I16" s="202">
        <v>1001361732</v>
      </c>
      <c r="J16" s="202" t="s">
        <v>1037</v>
      </c>
      <c r="K16" s="202" t="s">
        <v>811</v>
      </c>
      <c r="L16" s="202" t="s">
        <v>811</v>
      </c>
      <c r="M16" s="202">
        <v>61811</v>
      </c>
      <c r="N16" s="202" t="s">
        <v>110</v>
      </c>
      <c r="O16" s="202">
        <v>44915</v>
      </c>
      <c r="P16" s="202">
        <v>44901.606122685182</v>
      </c>
      <c r="Q16" s="202">
        <v>44903.540844907409</v>
      </c>
      <c r="R16" s="202">
        <v>9485340</v>
      </c>
      <c r="S16" s="202" t="s">
        <v>926</v>
      </c>
      <c r="T16" s="202" t="s">
        <v>927</v>
      </c>
      <c r="U16" s="202" t="s">
        <v>928</v>
      </c>
      <c r="V16" s="202" t="s">
        <v>929</v>
      </c>
      <c r="W16" s="202" t="s">
        <v>811</v>
      </c>
      <c r="X16" s="202" t="s">
        <v>811</v>
      </c>
      <c r="Y16" s="202" t="s">
        <v>811</v>
      </c>
      <c r="Z16" s="202">
        <v>44903.653055555558</v>
      </c>
      <c r="AA16" s="202">
        <v>44903.655416666668</v>
      </c>
      <c r="AB16" s="202" t="s">
        <v>811</v>
      </c>
      <c r="AC16" s="202" t="s">
        <v>811</v>
      </c>
      <c r="AD16" s="202" t="s">
        <v>811</v>
      </c>
      <c r="AE16" s="202" t="s">
        <v>120</v>
      </c>
      <c r="AF16" s="202" t="s">
        <v>121</v>
      </c>
      <c r="AG16" s="202" t="s">
        <v>122</v>
      </c>
      <c r="AH16" s="202" t="s">
        <v>123</v>
      </c>
      <c r="AI16" s="202" t="s">
        <v>124</v>
      </c>
      <c r="AJ16" s="202" t="s">
        <v>1028</v>
      </c>
      <c r="AK16" s="202" t="s">
        <v>1023</v>
      </c>
      <c r="AL16" s="202">
        <v>0</v>
      </c>
      <c r="AM16" s="202" t="s">
        <v>1024</v>
      </c>
      <c r="AN16" s="202">
        <v>2191</v>
      </c>
      <c r="AO16" s="202" t="s">
        <v>1025</v>
      </c>
      <c r="AP16" s="202" t="s">
        <v>811</v>
      </c>
      <c r="AQ16" s="202" t="s">
        <v>1029</v>
      </c>
      <c r="AR16" s="202" t="s">
        <v>1044</v>
      </c>
      <c r="AS16" s="202" t="s">
        <v>1045</v>
      </c>
      <c r="AT16" s="202" t="s">
        <v>1046</v>
      </c>
      <c r="AU16" s="202" t="s">
        <v>135</v>
      </c>
      <c r="AV16" s="202">
        <v>0.40200000000000002</v>
      </c>
      <c r="AW16" s="202">
        <v>55</v>
      </c>
      <c r="AX16" s="202">
        <v>3</v>
      </c>
      <c r="AY16" s="202">
        <v>3</v>
      </c>
      <c r="AZ16" s="202">
        <v>0</v>
      </c>
      <c r="BA16" s="202">
        <v>0</v>
      </c>
      <c r="BB16" s="202">
        <v>1.206</v>
      </c>
      <c r="BC16" s="202">
        <v>165</v>
      </c>
      <c r="BD16" s="202" t="s">
        <v>811</v>
      </c>
      <c r="BE16" s="202" t="s">
        <v>136</v>
      </c>
      <c r="BF16" s="202" t="s">
        <v>137</v>
      </c>
      <c r="BG16" s="202" t="s">
        <v>811</v>
      </c>
      <c r="BH16" s="202" t="s">
        <v>137</v>
      </c>
      <c r="BI16" s="202" t="s">
        <v>137</v>
      </c>
      <c r="BJ16" s="202" t="s">
        <v>235</v>
      </c>
      <c r="BK16" s="202" t="s">
        <v>236</v>
      </c>
      <c r="BL16" s="202" t="s">
        <v>1033</v>
      </c>
      <c r="BM16" s="202" t="s">
        <v>122</v>
      </c>
      <c r="BN16" s="202" t="s">
        <v>122</v>
      </c>
      <c r="BO16" s="202" t="s">
        <v>811</v>
      </c>
      <c r="BP16" s="202" t="s">
        <v>811</v>
      </c>
      <c r="BQ16" s="202">
        <v>44903.958333333336</v>
      </c>
      <c r="BR16" s="202" t="s">
        <v>1047</v>
      </c>
      <c r="BS16" s="202" t="s">
        <v>811</v>
      </c>
      <c r="BT16" s="202" t="s">
        <v>811</v>
      </c>
      <c r="BU16" s="202" t="s">
        <v>143</v>
      </c>
      <c r="BV16" s="202">
        <v>44909.5</v>
      </c>
      <c r="BW16" s="202" t="s">
        <v>811</v>
      </c>
      <c r="BX16" s="202">
        <v>44909.5</v>
      </c>
      <c r="BY16" s="202" t="s">
        <v>238</v>
      </c>
      <c r="BZ16" s="202" t="s">
        <v>145</v>
      </c>
      <c r="CA16" s="202" t="s">
        <v>811</v>
      </c>
      <c r="CB16" s="202" t="s">
        <v>146</v>
      </c>
      <c r="CC16" s="202" t="s">
        <v>811</v>
      </c>
      <c r="CD16" s="202" t="s">
        <v>147</v>
      </c>
      <c r="CE16" s="202" t="s">
        <v>1035</v>
      </c>
      <c r="CF16" s="202" t="s">
        <v>811</v>
      </c>
      <c r="CG16" s="202" t="s">
        <v>811</v>
      </c>
      <c r="CH16" s="202" t="s">
        <v>811</v>
      </c>
      <c r="CI16" s="202" t="s">
        <v>811</v>
      </c>
      <c r="CJ16" s="202" t="s">
        <v>811</v>
      </c>
      <c r="CK16" s="202">
        <v>13217</v>
      </c>
      <c r="CL16" s="202">
        <v>1982.55</v>
      </c>
      <c r="CM16" s="202">
        <v>15199.55</v>
      </c>
      <c r="CN16" s="202">
        <v>39651</v>
      </c>
      <c r="CO16" s="202">
        <v>45598.65</v>
      </c>
      <c r="CP16" s="202">
        <v>493.73</v>
      </c>
      <c r="CQ16" s="202" t="s">
        <v>811</v>
      </c>
      <c r="CR16" s="202" t="s">
        <v>811</v>
      </c>
      <c r="CS16" s="202">
        <v>1.1000000000000001</v>
      </c>
      <c r="CT16" s="202" t="s">
        <v>811</v>
      </c>
      <c r="CU16" s="202" t="s">
        <v>811</v>
      </c>
      <c r="CV16" s="202" t="s">
        <v>811</v>
      </c>
      <c r="CW16" s="202" t="s">
        <v>811</v>
      </c>
      <c r="CX16" s="202" t="s">
        <v>122</v>
      </c>
      <c r="CY16" s="344" t="s">
        <v>811</v>
      </c>
      <c r="CZ16" s="362" t="s">
        <v>834</v>
      </c>
      <c r="DA16" s="361"/>
    </row>
    <row r="17" spans="1:105" ht="12.75" customHeight="1">
      <c r="A17" s="4675"/>
      <c r="B17" s="4687"/>
      <c r="C17" s="4687"/>
      <c r="D17" s="345">
        <v>44903.564583333333</v>
      </c>
      <c r="E17" s="342">
        <v>44909.5</v>
      </c>
      <c r="F17" s="202" t="s">
        <v>811</v>
      </c>
      <c r="G17" s="202" t="s">
        <v>105</v>
      </c>
      <c r="H17" s="202" t="s">
        <v>1048</v>
      </c>
      <c r="I17" s="202">
        <v>1001361732</v>
      </c>
      <c r="J17" s="202" t="s">
        <v>1037</v>
      </c>
      <c r="K17" s="202" t="s">
        <v>811</v>
      </c>
      <c r="L17" s="202" t="s">
        <v>811</v>
      </c>
      <c r="M17" s="202">
        <v>61811</v>
      </c>
      <c r="N17" s="202" t="s">
        <v>110</v>
      </c>
      <c r="O17" s="202">
        <v>44915</v>
      </c>
      <c r="P17" s="202">
        <v>44901.606122685182</v>
      </c>
      <c r="Q17" s="202">
        <v>44903.540844907409</v>
      </c>
      <c r="R17" s="202">
        <v>9485340</v>
      </c>
      <c r="S17" s="202" t="s">
        <v>926</v>
      </c>
      <c r="T17" s="202" t="s">
        <v>927</v>
      </c>
      <c r="U17" s="202" t="s">
        <v>928</v>
      </c>
      <c r="V17" s="202" t="s">
        <v>929</v>
      </c>
      <c r="W17" s="202" t="s">
        <v>811</v>
      </c>
      <c r="X17" s="202" t="s">
        <v>811</v>
      </c>
      <c r="Y17" s="202" t="s">
        <v>811</v>
      </c>
      <c r="Z17" s="202">
        <v>44903.653055555558</v>
      </c>
      <c r="AA17" s="202">
        <v>44903.655416666668</v>
      </c>
      <c r="AB17" s="202" t="s">
        <v>811</v>
      </c>
      <c r="AC17" s="202" t="s">
        <v>811</v>
      </c>
      <c r="AD17" s="202" t="s">
        <v>811</v>
      </c>
      <c r="AE17" s="202" t="s">
        <v>120</v>
      </c>
      <c r="AF17" s="202" t="s">
        <v>121</v>
      </c>
      <c r="AG17" s="202" t="s">
        <v>122</v>
      </c>
      <c r="AH17" s="202" t="s">
        <v>123</v>
      </c>
      <c r="AI17" s="202" t="s">
        <v>124</v>
      </c>
      <c r="AJ17" s="202" t="s">
        <v>1028</v>
      </c>
      <c r="AK17" s="202" t="s">
        <v>1023</v>
      </c>
      <c r="AL17" s="202">
        <v>0</v>
      </c>
      <c r="AM17" s="202" t="s">
        <v>1024</v>
      </c>
      <c r="AN17" s="202">
        <v>2191</v>
      </c>
      <c r="AO17" s="202" t="s">
        <v>1025</v>
      </c>
      <c r="AP17" s="202" t="s">
        <v>811</v>
      </c>
      <c r="AQ17" s="202" t="s">
        <v>1038</v>
      </c>
      <c r="AR17" s="202" t="s">
        <v>1049</v>
      </c>
      <c r="AS17" s="202" t="s">
        <v>1050</v>
      </c>
      <c r="AT17" s="202" t="s">
        <v>1051</v>
      </c>
      <c r="AU17" s="202" t="s">
        <v>135</v>
      </c>
      <c r="AV17" s="202">
        <v>0.16900000000000001</v>
      </c>
      <c r="AW17" s="202">
        <v>31.08</v>
      </c>
      <c r="AX17" s="202">
        <v>1</v>
      </c>
      <c r="AY17" s="202">
        <v>1</v>
      </c>
      <c r="AZ17" s="202">
        <v>0</v>
      </c>
      <c r="BA17" s="202">
        <v>0</v>
      </c>
      <c r="BB17" s="202">
        <v>0.16900000000000001</v>
      </c>
      <c r="BC17" s="202">
        <v>31.08</v>
      </c>
      <c r="BD17" s="202" t="s">
        <v>811</v>
      </c>
      <c r="BE17" s="202" t="s">
        <v>136</v>
      </c>
      <c r="BF17" s="202" t="s">
        <v>137</v>
      </c>
      <c r="BG17" s="202" t="s">
        <v>811</v>
      </c>
      <c r="BH17" s="202" t="s">
        <v>137</v>
      </c>
      <c r="BI17" s="202" t="s">
        <v>137</v>
      </c>
      <c r="BJ17" s="202" t="s">
        <v>235</v>
      </c>
      <c r="BK17" s="202" t="s">
        <v>236</v>
      </c>
      <c r="BL17" s="202" t="s">
        <v>1033</v>
      </c>
      <c r="BM17" s="202" t="s">
        <v>122</v>
      </c>
      <c r="BN17" s="202" t="s">
        <v>122</v>
      </c>
      <c r="BO17" s="202" t="s">
        <v>811</v>
      </c>
      <c r="BP17" s="202" t="s">
        <v>811</v>
      </c>
      <c r="BQ17" s="202">
        <v>44903.958333333336</v>
      </c>
      <c r="BR17" s="202" t="s">
        <v>1042</v>
      </c>
      <c r="BS17" s="202" t="s">
        <v>811</v>
      </c>
      <c r="BT17" s="202" t="s">
        <v>811</v>
      </c>
      <c r="BU17" s="202" t="s">
        <v>143</v>
      </c>
      <c r="BV17" s="202">
        <v>44909.5</v>
      </c>
      <c r="BW17" s="202" t="s">
        <v>811</v>
      </c>
      <c r="BX17" s="202">
        <v>44909.5</v>
      </c>
      <c r="BY17" s="202" t="s">
        <v>238</v>
      </c>
      <c r="BZ17" s="202" t="s">
        <v>145</v>
      </c>
      <c r="CA17" s="202" t="s">
        <v>811</v>
      </c>
      <c r="CB17" s="202" t="s">
        <v>146</v>
      </c>
      <c r="CC17" s="202" t="s">
        <v>811</v>
      </c>
      <c r="CD17" s="202" t="s">
        <v>147</v>
      </c>
      <c r="CE17" s="202" t="s">
        <v>1035</v>
      </c>
      <c r="CF17" s="202" t="s">
        <v>811</v>
      </c>
      <c r="CG17" s="202" t="s">
        <v>811</v>
      </c>
      <c r="CH17" s="202" t="s">
        <v>811</v>
      </c>
      <c r="CI17" s="202" t="s">
        <v>811</v>
      </c>
      <c r="CJ17" s="202" t="s">
        <v>811</v>
      </c>
      <c r="CK17" s="202">
        <v>9687</v>
      </c>
      <c r="CL17" s="202">
        <v>1453.05</v>
      </c>
      <c r="CM17" s="202">
        <v>11140.05</v>
      </c>
      <c r="CN17" s="202">
        <v>9687</v>
      </c>
      <c r="CO17" s="202">
        <v>11140.05</v>
      </c>
      <c r="CP17" s="202">
        <v>493.73</v>
      </c>
      <c r="CQ17" s="202" t="s">
        <v>811</v>
      </c>
      <c r="CR17" s="202" t="s">
        <v>811</v>
      </c>
      <c r="CS17" s="202">
        <v>2.1</v>
      </c>
      <c r="CT17" s="202" t="s">
        <v>811</v>
      </c>
      <c r="CU17" s="202" t="s">
        <v>811</v>
      </c>
      <c r="CV17" s="202" t="s">
        <v>811</v>
      </c>
      <c r="CW17" s="202" t="s">
        <v>811</v>
      </c>
      <c r="CX17" s="202" t="s">
        <v>122</v>
      </c>
      <c r="CY17" s="344" t="s">
        <v>811</v>
      </c>
      <c r="CZ17" s="362" t="s">
        <v>834</v>
      </c>
      <c r="DA17" s="361"/>
    </row>
    <row r="18" spans="1:105" ht="12.75" customHeight="1">
      <c r="A18" s="4675"/>
      <c r="B18" s="4687"/>
      <c r="C18" s="4687"/>
      <c r="D18" s="345">
        <v>44903.564583333333</v>
      </c>
      <c r="E18" s="342">
        <v>44909.5</v>
      </c>
      <c r="F18" s="202" t="s">
        <v>811</v>
      </c>
      <c r="G18" s="202" t="s">
        <v>105</v>
      </c>
      <c r="H18" s="202" t="s">
        <v>1052</v>
      </c>
      <c r="I18" s="202">
        <v>1001361732</v>
      </c>
      <c r="J18" s="202" t="s">
        <v>1037</v>
      </c>
      <c r="K18" s="202" t="s">
        <v>811</v>
      </c>
      <c r="L18" s="202" t="s">
        <v>811</v>
      </c>
      <c r="M18" s="202">
        <v>61811</v>
      </c>
      <c r="N18" s="202" t="s">
        <v>110</v>
      </c>
      <c r="O18" s="202">
        <v>44915</v>
      </c>
      <c r="P18" s="202">
        <v>44901.606122685182</v>
      </c>
      <c r="Q18" s="202">
        <v>44903.540844907409</v>
      </c>
      <c r="R18" s="202">
        <v>9485340</v>
      </c>
      <c r="S18" s="202" t="s">
        <v>926</v>
      </c>
      <c r="T18" s="202" t="s">
        <v>927</v>
      </c>
      <c r="U18" s="202" t="s">
        <v>928</v>
      </c>
      <c r="V18" s="202" t="s">
        <v>929</v>
      </c>
      <c r="W18" s="202" t="s">
        <v>811</v>
      </c>
      <c r="X18" s="202" t="s">
        <v>811</v>
      </c>
      <c r="Y18" s="202" t="s">
        <v>811</v>
      </c>
      <c r="Z18" s="202">
        <v>44903.653055555558</v>
      </c>
      <c r="AA18" s="202">
        <v>44903.655416666668</v>
      </c>
      <c r="AB18" s="202" t="s">
        <v>811</v>
      </c>
      <c r="AC18" s="202" t="s">
        <v>811</v>
      </c>
      <c r="AD18" s="202" t="s">
        <v>811</v>
      </c>
      <c r="AE18" s="202" t="s">
        <v>120</v>
      </c>
      <c r="AF18" s="202" t="s">
        <v>121</v>
      </c>
      <c r="AG18" s="202" t="s">
        <v>122</v>
      </c>
      <c r="AH18" s="202" t="s">
        <v>123</v>
      </c>
      <c r="AI18" s="202" t="s">
        <v>124</v>
      </c>
      <c r="AJ18" s="202" t="s">
        <v>1028</v>
      </c>
      <c r="AK18" s="202" t="s">
        <v>1023</v>
      </c>
      <c r="AL18" s="202">
        <v>0</v>
      </c>
      <c r="AM18" s="202" t="s">
        <v>1024</v>
      </c>
      <c r="AN18" s="202">
        <v>2191</v>
      </c>
      <c r="AO18" s="202" t="s">
        <v>1025</v>
      </c>
      <c r="AP18" s="202" t="s">
        <v>811</v>
      </c>
      <c r="AQ18" s="202" t="s">
        <v>1038</v>
      </c>
      <c r="AR18" s="202" t="s">
        <v>1049</v>
      </c>
      <c r="AS18" s="202" t="s">
        <v>1053</v>
      </c>
      <c r="AT18" s="202" t="s">
        <v>1051</v>
      </c>
      <c r="AU18" s="202" t="s">
        <v>135</v>
      </c>
      <c r="AV18" s="202">
        <v>0.13400000000000001</v>
      </c>
      <c r="AW18" s="202">
        <v>20.75</v>
      </c>
      <c r="AX18" s="202">
        <v>1</v>
      </c>
      <c r="AY18" s="202">
        <v>1</v>
      </c>
      <c r="AZ18" s="202">
        <v>0</v>
      </c>
      <c r="BA18" s="202">
        <v>0</v>
      </c>
      <c r="BB18" s="202">
        <v>0.13400000000000001</v>
      </c>
      <c r="BC18" s="202">
        <v>20.75</v>
      </c>
      <c r="BD18" s="202" t="s">
        <v>811</v>
      </c>
      <c r="BE18" s="202" t="s">
        <v>136</v>
      </c>
      <c r="BF18" s="202" t="s">
        <v>137</v>
      </c>
      <c r="BG18" s="202" t="s">
        <v>811</v>
      </c>
      <c r="BH18" s="202" t="s">
        <v>137</v>
      </c>
      <c r="BI18" s="202" t="s">
        <v>137</v>
      </c>
      <c r="BJ18" s="202" t="s">
        <v>235</v>
      </c>
      <c r="BK18" s="202" t="s">
        <v>236</v>
      </c>
      <c r="BL18" s="202" t="s">
        <v>1033</v>
      </c>
      <c r="BM18" s="202" t="s">
        <v>122</v>
      </c>
      <c r="BN18" s="202" t="s">
        <v>122</v>
      </c>
      <c r="BO18" s="202" t="s">
        <v>811</v>
      </c>
      <c r="BP18" s="202" t="s">
        <v>811</v>
      </c>
      <c r="BQ18" s="202">
        <v>44903.958333333336</v>
      </c>
      <c r="BR18" s="202" t="s">
        <v>1042</v>
      </c>
      <c r="BS18" s="202" t="s">
        <v>811</v>
      </c>
      <c r="BT18" s="202" t="s">
        <v>811</v>
      </c>
      <c r="BU18" s="202" t="s">
        <v>143</v>
      </c>
      <c r="BV18" s="202">
        <v>44909.5</v>
      </c>
      <c r="BW18" s="202" t="s">
        <v>811</v>
      </c>
      <c r="BX18" s="202">
        <v>44909.5</v>
      </c>
      <c r="BY18" s="202" t="s">
        <v>238</v>
      </c>
      <c r="BZ18" s="202" t="s">
        <v>145</v>
      </c>
      <c r="CA18" s="202" t="s">
        <v>811</v>
      </c>
      <c r="CB18" s="202" t="s">
        <v>146</v>
      </c>
      <c r="CC18" s="202" t="s">
        <v>811</v>
      </c>
      <c r="CD18" s="202" t="s">
        <v>147</v>
      </c>
      <c r="CE18" s="202" t="s">
        <v>1035</v>
      </c>
      <c r="CF18" s="202" t="s">
        <v>811</v>
      </c>
      <c r="CG18" s="202" t="s">
        <v>811</v>
      </c>
      <c r="CH18" s="202" t="s">
        <v>811</v>
      </c>
      <c r="CI18" s="202" t="s">
        <v>811</v>
      </c>
      <c r="CJ18" s="202" t="s">
        <v>811</v>
      </c>
      <c r="CK18" s="202">
        <v>7362</v>
      </c>
      <c r="CL18" s="202">
        <v>1104.3</v>
      </c>
      <c r="CM18" s="202">
        <v>8466.2999999999993</v>
      </c>
      <c r="CN18" s="202">
        <v>7362</v>
      </c>
      <c r="CO18" s="202">
        <v>8466.2999999999993</v>
      </c>
      <c r="CP18" s="202">
        <v>493.73</v>
      </c>
      <c r="CQ18" s="202" t="s">
        <v>811</v>
      </c>
      <c r="CR18" s="202" t="s">
        <v>811</v>
      </c>
      <c r="CS18" s="202">
        <v>3.1</v>
      </c>
      <c r="CT18" s="202" t="s">
        <v>811</v>
      </c>
      <c r="CU18" s="202" t="s">
        <v>811</v>
      </c>
      <c r="CV18" s="202" t="s">
        <v>811</v>
      </c>
      <c r="CW18" s="202" t="s">
        <v>811</v>
      </c>
      <c r="CX18" s="202" t="s">
        <v>122</v>
      </c>
      <c r="CY18" s="344" t="s">
        <v>811</v>
      </c>
      <c r="CZ18" s="362" t="s">
        <v>834</v>
      </c>
      <c r="DA18" s="361"/>
    </row>
    <row r="19" spans="1:105" ht="12.75" customHeight="1">
      <c r="A19" s="4675"/>
      <c r="B19" s="4687"/>
      <c r="C19" s="4687"/>
      <c r="D19" s="345">
        <v>44903.564583333333</v>
      </c>
      <c r="E19" s="342">
        <v>44909.5</v>
      </c>
      <c r="F19" s="202" t="s">
        <v>811</v>
      </c>
      <c r="G19" s="202" t="s">
        <v>105</v>
      </c>
      <c r="H19" s="202" t="s">
        <v>1054</v>
      </c>
      <c r="I19" s="202">
        <v>1001361732</v>
      </c>
      <c r="J19" s="202" t="s">
        <v>1037</v>
      </c>
      <c r="K19" s="202" t="s">
        <v>811</v>
      </c>
      <c r="L19" s="202" t="s">
        <v>811</v>
      </c>
      <c r="M19" s="202">
        <v>61811</v>
      </c>
      <c r="N19" s="202" t="s">
        <v>110</v>
      </c>
      <c r="O19" s="202">
        <v>44915</v>
      </c>
      <c r="P19" s="202">
        <v>44901.606122685182</v>
      </c>
      <c r="Q19" s="202">
        <v>44903.540844907409</v>
      </c>
      <c r="R19" s="202">
        <v>9485340</v>
      </c>
      <c r="S19" s="202" t="s">
        <v>926</v>
      </c>
      <c r="T19" s="202" t="s">
        <v>927</v>
      </c>
      <c r="U19" s="202" t="s">
        <v>928</v>
      </c>
      <c r="V19" s="202" t="s">
        <v>929</v>
      </c>
      <c r="W19" s="202" t="s">
        <v>811</v>
      </c>
      <c r="X19" s="202" t="s">
        <v>811</v>
      </c>
      <c r="Y19" s="202" t="s">
        <v>811</v>
      </c>
      <c r="Z19" s="202">
        <v>44903.653055555558</v>
      </c>
      <c r="AA19" s="202">
        <v>44903.655416666668</v>
      </c>
      <c r="AB19" s="202" t="s">
        <v>811</v>
      </c>
      <c r="AC19" s="202" t="s">
        <v>811</v>
      </c>
      <c r="AD19" s="202" t="s">
        <v>811</v>
      </c>
      <c r="AE19" s="202" t="s">
        <v>120</v>
      </c>
      <c r="AF19" s="202" t="s">
        <v>121</v>
      </c>
      <c r="AG19" s="202" t="s">
        <v>122</v>
      </c>
      <c r="AH19" s="202" t="s">
        <v>123</v>
      </c>
      <c r="AI19" s="202" t="s">
        <v>124</v>
      </c>
      <c r="AJ19" s="202" t="s">
        <v>1028</v>
      </c>
      <c r="AK19" s="202" t="s">
        <v>1023</v>
      </c>
      <c r="AL19" s="202">
        <v>0</v>
      </c>
      <c r="AM19" s="202" t="s">
        <v>1024</v>
      </c>
      <c r="AN19" s="202">
        <v>2191</v>
      </c>
      <c r="AO19" s="202" t="s">
        <v>1025</v>
      </c>
      <c r="AP19" s="202" t="s">
        <v>811</v>
      </c>
      <c r="AQ19" s="202" t="s">
        <v>1038</v>
      </c>
      <c r="AR19" s="202" t="s">
        <v>1039</v>
      </c>
      <c r="AS19" s="202" t="s">
        <v>1055</v>
      </c>
      <c r="AT19" s="202" t="s">
        <v>1041</v>
      </c>
      <c r="AU19" s="202" t="s">
        <v>135</v>
      </c>
      <c r="AV19" s="202">
        <v>9.6000000000000002E-2</v>
      </c>
      <c r="AW19" s="202">
        <v>14.3</v>
      </c>
      <c r="AX19" s="202">
        <v>3</v>
      </c>
      <c r="AY19" s="202">
        <v>3</v>
      </c>
      <c r="AZ19" s="202">
        <v>0</v>
      </c>
      <c r="BA19" s="202">
        <v>0</v>
      </c>
      <c r="BB19" s="202">
        <v>0.28799999999999998</v>
      </c>
      <c r="BC19" s="202">
        <v>42.9</v>
      </c>
      <c r="BD19" s="202" t="s">
        <v>811</v>
      </c>
      <c r="BE19" s="202" t="s">
        <v>136</v>
      </c>
      <c r="BF19" s="202" t="s">
        <v>137</v>
      </c>
      <c r="BG19" s="202" t="s">
        <v>811</v>
      </c>
      <c r="BH19" s="202" t="s">
        <v>137</v>
      </c>
      <c r="BI19" s="202" t="s">
        <v>137</v>
      </c>
      <c r="BJ19" s="202" t="s">
        <v>235</v>
      </c>
      <c r="BK19" s="202" t="s">
        <v>236</v>
      </c>
      <c r="BL19" s="202" t="s">
        <v>1033</v>
      </c>
      <c r="BM19" s="202" t="s">
        <v>122</v>
      </c>
      <c r="BN19" s="202" t="s">
        <v>122</v>
      </c>
      <c r="BO19" s="202" t="s">
        <v>811</v>
      </c>
      <c r="BP19" s="202" t="s">
        <v>811</v>
      </c>
      <c r="BQ19" s="202">
        <v>44903.958333333336</v>
      </c>
      <c r="BR19" s="202" t="s">
        <v>1042</v>
      </c>
      <c r="BS19" s="202" t="s">
        <v>811</v>
      </c>
      <c r="BT19" s="202" t="s">
        <v>811</v>
      </c>
      <c r="BU19" s="202" t="s">
        <v>143</v>
      </c>
      <c r="BV19" s="202">
        <v>44909.5</v>
      </c>
      <c r="BW19" s="202" t="s">
        <v>811</v>
      </c>
      <c r="BX19" s="202">
        <v>44909.5</v>
      </c>
      <c r="BY19" s="202" t="s">
        <v>238</v>
      </c>
      <c r="BZ19" s="202" t="s">
        <v>145</v>
      </c>
      <c r="CA19" s="202" t="s">
        <v>811</v>
      </c>
      <c r="CB19" s="202" t="s">
        <v>146</v>
      </c>
      <c r="CC19" s="202" t="s">
        <v>811</v>
      </c>
      <c r="CD19" s="202" t="s">
        <v>147</v>
      </c>
      <c r="CE19" s="202" t="s">
        <v>1035</v>
      </c>
      <c r="CF19" s="202" t="s">
        <v>811</v>
      </c>
      <c r="CG19" s="202" t="s">
        <v>811</v>
      </c>
      <c r="CH19" s="202" t="s">
        <v>811</v>
      </c>
      <c r="CI19" s="202" t="s">
        <v>811</v>
      </c>
      <c r="CJ19" s="202" t="s">
        <v>811</v>
      </c>
      <c r="CK19" s="202">
        <v>3022</v>
      </c>
      <c r="CL19" s="202">
        <v>453.3</v>
      </c>
      <c r="CM19" s="202">
        <v>3475.3</v>
      </c>
      <c r="CN19" s="202">
        <v>9066</v>
      </c>
      <c r="CO19" s="202">
        <v>10425.9</v>
      </c>
      <c r="CP19" s="202">
        <v>493.73</v>
      </c>
      <c r="CQ19" s="202" t="s">
        <v>811</v>
      </c>
      <c r="CR19" s="202" t="s">
        <v>811</v>
      </c>
      <c r="CS19" s="202">
        <v>5.0999999999999996</v>
      </c>
      <c r="CT19" s="202" t="s">
        <v>811</v>
      </c>
      <c r="CU19" s="202" t="s">
        <v>811</v>
      </c>
      <c r="CV19" s="202" t="s">
        <v>811</v>
      </c>
      <c r="CW19" s="202" t="s">
        <v>811</v>
      </c>
      <c r="CX19" s="202" t="s">
        <v>122</v>
      </c>
      <c r="CY19" s="344" t="s">
        <v>811</v>
      </c>
      <c r="CZ19" s="362" t="s">
        <v>834</v>
      </c>
      <c r="DA19" s="361"/>
    </row>
    <row r="20" spans="1:105" ht="12.75" customHeight="1">
      <c r="A20" s="4675"/>
      <c r="B20" s="4687"/>
      <c r="C20" s="4687"/>
      <c r="D20" s="345">
        <v>44903.564583333333</v>
      </c>
      <c r="E20" s="342">
        <v>44909.5</v>
      </c>
      <c r="F20" s="202" t="s">
        <v>811</v>
      </c>
      <c r="G20" s="202" t="s">
        <v>105</v>
      </c>
      <c r="H20" s="202" t="s">
        <v>1056</v>
      </c>
      <c r="I20" s="202">
        <v>1001361732</v>
      </c>
      <c r="J20" s="202" t="s">
        <v>1037</v>
      </c>
      <c r="K20" s="202" t="s">
        <v>811</v>
      </c>
      <c r="L20" s="202" t="s">
        <v>811</v>
      </c>
      <c r="M20" s="202">
        <v>61811</v>
      </c>
      <c r="N20" s="202" t="s">
        <v>110</v>
      </c>
      <c r="O20" s="202">
        <v>44915</v>
      </c>
      <c r="P20" s="202">
        <v>44901.606122685182</v>
      </c>
      <c r="Q20" s="202">
        <v>44903.540844907409</v>
      </c>
      <c r="R20" s="202">
        <v>9485340</v>
      </c>
      <c r="S20" s="202" t="s">
        <v>926</v>
      </c>
      <c r="T20" s="202" t="s">
        <v>927</v>
      </c>
      <c r="U20" s="202" t="s">
        <v>928</v>
      </c>
      <c r="V20" s="202" t="s">
        <v>929</v>
      </c>
      <c r="W20" s="202" t="s">
        <v>811</v>
      </c>
      <c r="X20" s="202" t="s">
        <v>811</v>
      </c>
      <c r="Y20" s="202" t="s">
        <v>811</v>
      </c>
      <c r="Z20" s="202">
        <v>44903.653055555558</v>
      </c>
      <c r="AA20" s="202">
        <v>44903.655416666668</v>
      </c>
      <c r="AB20" s="202" t="s">
        <v>811</v>
      </c>
      <c r="AC20" s="202" t="s">
        <v>811</v>
      </c>
      <c r="AD20" s="202" t="s">
        <v>811</v>
      </c>
      <c r="AE20" s="202" t="s">
        <v>120</v>
      </c>
      <c r="AF20" s="202" t="s">
        <v>121</v>
      </c>
      <c r="AG20" s="202" t="s">
        <v>122</v>
      </c>
      <c r="AH20" s="202" t="s">
        <v>123</v>
      </c>
      <c r="AI20" s="202" t="s">
        <v>124</v>
      </c>
      <c r="AJ20" s="202" t="s">
        <v>1028</v>
      </c>
      <c r="AK20" s="202" t="s">
        <v>1023</v>
      </c>
      <c r="AL20" s="202">
        <v>0</v>
      </c>
      <c r="AM20" s="202" t="s">
        <v>1024</v>
      </c>
      <c r="AN20" s="202">
        <v>2191</v>
      </c>
      <c r="AO20" s="202" t="s">
        <v>1025</v>
      </c>
      <c r="AP20" s="202" t="s">
        <v>811</v>
      </c>
      <c r="AQ20" s="202" t="s">
        <v>1029</v>
      </c>
      <c r="AR20" s="202" t="s">
        <v>1030</v>
      </c>
      <c r="AS20" s="202" t="s">
        <v>1057</v>
      </c>
      <c r="AT20" s="202" t="s">
        <v>1032</v>
      </c>
      <c r="AU20" s="202" t="s">
        <v>135</v>
      </c>
      <c r="AV20" s="202">
        <v>0.34100000000000003</v>
      </c>
      <c r="AW20" s="202">
        <v>64</v>
      </c>
      <c r="AX20" s="202">
        <v>2</v>
      </c>
      <c r="AY20" s="202">
        <v>2</v>
      </c>
      <c r="AZ20" s="202">
        <v>0</v>
      </c>
      <c r="BA20" s="202">
        <v>0</v>
      </c>
      <c r="BB20" s="202">
        <v>0.68200000000000005</v>
      </c>
      <c r="BC20" s="202">
        <v>128</v>
      </c>
      <c r="BD20" s="202" t="s">
        <v>811</v>
      </c>
      <c r="BE20" s="202" t="s">
        <v>136</v>
      </c>
      <c r="BF20" s="202" t="s">
        <v>137</v>
      </c>
      <c r="BG20" s="202" t="s">
        <v>811</v>
      </c>
      <c r="BH20" s="202" t="s">
        <v>137</v>
      </c>
      <c r="BI20" s="202" t="s">
        <v>137</v>
      </c>
      <c r="BJ20" s="202" t="s">
        <v>235</v>
      </c>
      <c r="BK20" s="202" t="s">
        <v>236</v>
      </c>
      <c r="BL20" s="202" t="s">
        <v>1033</v>
      </c>
      <c r="BM20" s="202" t="s">
        <v>122</v>
      </c>
      <c r="BN20" s="202" t="s">
        <v>122</v>
      </c>
      <c r="BO20" s="202" t="s">
        <v>811</v>
      </c>
      <c r="BP20" s="202" t="s">
        <v>811</v>
      </c>
      <c r="BQ20" s="202">
        <v>44903.958333333336</v>
      </c>
      <c r="BR20" s="202" t="s">
        <v>1034</v>
      </c>
      <c r="BS20" s="202" t="s">
        <v>811</v>
      </c>
      <c r="BT20" s="202" t="s">
        <v>811</v>
      </c>
      <c r="BU20" s="202" t="s">
        <v>143</v>
      </c>
      <c r="BV20" s="202">
        <v>44909.5</v>
      </c>
      <c r="BW20" s="202" t="s">
        <v>811</v>
      </c>
      <c r="BX20" s="202">
        <v>44909.5</v>
      </c>
      <c r="BY20" s="202" t="s">
        <v>238</v>
      </c>
      <c r="BZ20" s="202" t="s">
        <v>145</v>
      </c>
      <c r="CA20" s="202" t="s">
        <v>811</v>
      </c>
      <c r="CB20" s="202" t="s">
        <v>146</v>
      </c>
      <c r="CC20" s="202" t="s">
        <v>811</v>
      </c>
      <c r="CD20" s="202" t="s">
        <v>147</v>
      </c>
      <c r="CE20" s="202" t="s">
        <v>1035</v>
      </c>
      <c r="CF20" s="202" t="s">
        <v>811</v>
      </c>
      <c r="CG20" s="202" t="s">
        <v>811</v>
      </c>
      <c r="CH20" s="202" t="s">
        <v>811</v>
      </c>
      <c r="CI20" s="202" t="s">
        <v>811</v>
      </c>
      <c r="CJ20" s="202" t="s">
        <v>811</v>
      </c>
      <c r="CK20" s="202">
        <v>8912</v>
      </c>
      <c r="CL20" s="202">
        <v>1336.8</v>
      </c>
      <c r="CM20" s="202">
        <v>10248.799999999999</v>
      </c>
      <c r="CN20" s="202">
        <v>17824</v>
      </c>
      <c r="CO20" s="202">
        <v>20497.599999999999</v>
      </c>
      <c r="CP20" s="202">
        <v>493.73</v>
      </c>
      <c r="CQ20" s="202" t="s">
        <v>811</v>
      </c>
      <c r="CR20" s="202" t="s">
        <v>811</v>
      </c>
      <c r="CS20" s="202">
        <v>8.1</v>
      </c>
      <c r="CT20" s="202" t="s">
        <v>811</v>
      </c>
      <c r="CU20" s="202" t="s">
        <v>811</v>
      </c>
      <c r="CV20" s="202" t="s">
        <v>811</v>
      </c>
      <c r="CW20" s="202" t="s">
        <v>811</v>
      </c>
      <c r="CX20" s="202" t="s">
        <v>122</v>
      </c>
      <c r="CY20" s="344" t="s">
        <v>811</v>
      </c>
      <c r="CZ20" s="362" t="s">
        <v>834</v>
      </c>
      <c r="DA20" s="361"/>
    </row>
    <row r="21" spans="1:105" ht="12.75" customHeight="1">
      <c r="A21" s="4676"/>
      <c r="B21" s="4688"/>
      <c r="C21" s="4688"/>
      <c r="D21" s="346">
        <v>44907.635416666664</v>
      </c>
      <c r="E21" s="212">
        <v>44908.5</v>
      </c>
      <c r="F21" s="210" t="s">
        <v>1058</v>
      </c>
      <c r="G21" s="210"/>
      <c r="H21" s="210"/>
      <c r="I21" s="210"/>
      <c r="J21" s="210" t="s">
        <v>1058</v>
      </c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 t="s">
        <v>1023</v>
      </c>
      <c r="AL21" s="210"/>
      <c r="AM21" s="210" t="s">
        <v>1024</v>
      </c>
      <c r="AN21" s="210" t="s">
        <v>1025</v>
      </c>
      <c r="AO21" s="210" t="s">
        <v>1025</v>
      </c>
      <c r="AP21" s="210"/>
      <c r="AQ21" s="210"/>
      <c r="AR21" s="210"/>
      <c r="AS21" s="210"/>
      <c r="AT21" s="210"/>
      <c r="AU21" s="210"/>
      <c r="AV21" s="210"/>
      <c r="AW21" s="210"/>
      <c r="AX21" s="210"/>
      <c r="AY21" s="210">
        <v>1</v>
      </c>
      <c r="AZ21" s="210"/>
      <c r="BA21" s="210"/>
      <c r="BB21" s="210">
        <v>0.70699999999999996</v>
      </c>
      <c r="BC21" s="210">
        <v>55.5</v>
      </c>
      <c r="BD21" s="210"/>
      <c r="BE21" s="210"/>
      <c r="BF21" s="210"/>
      <c r="BG21" s="210"/>
      <c r="BH21" s="210"/>
      <c r="BI21" s="210"/>
      <c r="BJ21" s="210"/>
      <c r="BK21" s="210"/>
      <c r="BL21" s="210"/>
      <c r="BM21" s="210"/>
      <c r="BN21" s="210"/>
      <c r="BO21" s="210"/>
      <c r="BP21" s="210"/>
      <c r="BQ21" s="210"/>
      <c r="BR21" s="210"/>
      <c r="BS21" s="210"/>
      <c r="BT21" s="210"/>
      <c r="BU21" s="210"/>
      <c r="BV21" s="210"/>
      <c r="BW21" s="210"/>
      <c r="BX21" s="210"/>
      <c r="BY21" s="210"/>
      <c r="BZ21" s="210"/>
      <c r="CA21" s="210"/>
      <c r="CB21" s="210"/>
      <c r="CC21" s="210"/>
      <c r="CD21" s="210"/>
      <c r="CE21" s="210"/>
      <c r="CF21" s="210"/>
      <c r="CG21" s="210"/>
      <c r="CH21" s="210"/>
      <c r="CI21" s="210"/>
      <c r="CJ21" s="210"/>
      <c r="CK21" s="210"/>
      <c r="CL21" s="210"/>
      <c r="CM21" s="210"/>
      <c r="CN21" s="210"/>
      <c r="CO21" s="210"/>
      <c r="CP21" s="210"/>
      <c r="CQ21" s="210"/>
      <c r="CR21" s="210"/>
      <c r="CS21" s="210"/>
      <c r="CT21" s="210"/>
      <c r="CU21" s="210"/>
      <c r="CV21" s="210"/>
      <c r="CW21" s="210"/>
      <c r="CX21" s="210"/>
      <c r="CY21" s="347"/>
      <c r="CZ21" s="362" t="s">
        <v>834</v>
      </c>
      <c r="DA21" s="365"/>
    </row>
    <row r="22" spans="1:105" ht="12.75" customHeight="1">
      <c r="A22" s="4683" t="s">
        <v>1059</v>
      </c>
      <c r="B22" s="4677">
        <f>SUM(BB22:BB34)</f>
        <v>14.200999999999999</v>
      </c>
      <c r="C22" s="4680">
        <v>1292976</v>
      </c>
      <c r="D22" s="403">
        <v>44907.5625</v>
      </c>
      <c r="E22" s="403">
        <v>44908.416666666664</v>
      </c>
      <c r="F22" s="404"/>
      <c r="G22" s="404"/>
      <c r="H22" s="404"/>
      <c r="I22" s="404"/>
      <c r="J22" s="404" t="s">
        <v>1060</v>
      </c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 t="s">
        <v>907</v>
      </c>
      <c r="AL22" s="404"/>
      <c r="AM22" s="404" t="s">
        <v>302</v>
      </c>
      <c r="AN22" s="404"/>
      <c r="AO22" s="404" t="s">
        <v>908</v>
      </c>
      <c r="AP22" s="404"/>
      <c r="AQ22" s="404"/>
      <c r="AR22" s="404"/>
      <c r="AS22" s="404"/>
      <c r="AT22" s="404"/>
      <c r="AU22" s="404"/>
      <c r="AV22" s="404"/>
      <c r="AW22" s="404"/>
      <c r="AX22" s="404"/>
      <c r="AY22" s="404">
        <v>4</v>
      </c>
      <c r="AZ22" s="404">
        <v>0.32800000000000001</v>
      </c>
      <c r="BA22" s="404"/>
      <c r="BB22" s="404">
        <v>0.32800000000000001</v>
      </c>
      <c r="BC22" s="404">
        <v>49.6</v>
      </c>
      <c r="BD22" s="404"/>
      <c r="BE22" s="404"/>
      <c r="BF22" s="404"/>
      <c r="BG22" s="404"/>
      <c r="BH22" s="404"/>
      <c r="BI22" s="404"/>
      <c r="BJ22" s="404"/>
      <c r="BK22" s="404"/>
      <c r="BL22" s="404"/>
      <c r="BM22" s="404"/>
      <c r="BN22" s="404"/>
      <c r="BO22" s="404"/>
      <c r="BP22" s="404"/>
      <c r="BQ22" s="404"/>
      <c r="BR22" s="404"/>
      <c r="BS22" s="404"/>
      <c r="BT22" s="404"/>
      <c r="BU22" s="404"/>
      <c r="BV22" s="404"/>
      <c r="BW22" s="404"/>
      <c r="BX22" s="404"/>
      <c r="BY22" s="404"/>
      <c r="BZ22" s="404"/>
      <c r="CA22" s="404"/>
      <c r="CB22" s="404"/>
      <c r="CC22" s="404"/>
      <c r="CD22" s="404"/>
      <c r="CE22" s="404"/>
      <c r="CF22" s="404"/>
      <c r="CG22" s="404"/>
      <c r="CH22" s="404"/>
      <c r="CI22" s="404"/>
      <c r="CJ22" s="404"/>
      <c r="CK22" s="404"/>
      <c r="CL22" s="404"/>
      <c r="CM22" s="404"/>
      <c r="CN22" s="404"/>
      <c r="CO22" s="404"/>
      <c r="CP22" s="404"/>
      <c r="CQ22" s="404"/>
      <c r="CR22" s="404"/>
      <c r="CS22" s="404"/>
      <c r="CT22" s="404"/>
      <c r="CU22" s="404"/>
      <c r="CV22" s="404"/>
      <c r="CW22" s="404"/>
      <c r="CX22" s="404"/>
      <c r="CY22" s="405"/>
      <c r="CZ22" s="401" t="s">
        <v>887</v>
      </c>
      <c r="DA22" s="946" t="s">
        <v>1061</v>
      </c>
    </row>
    <row r="23" spans="1:105" ht="12.75" customHeight="1">
      <c r="A23" s="4684"/>
      <c r="B23" s="4678"/>
      <c r="C23" s="4681"/>
      <c r="D23" s="406">
        <v>44907.5625</v>
      </c>
      <c r="E23" s="406">
        <v>44908.416666666664</v>
      </c>
      <c r="F23" s="407"/>
      <c r="G23" s="407"/>
      <c r="H23" s="407"/>
      <c r="I23" s="407"/>
      <c r="J23" s="407" t="s">
        <v>1060</v>
      </c>
      <c r="K23" s="407"/>
      <c r="L23" s="407"/>
      <c r="M23" s="407"/>
      <c r="N23" s="407"/>
      <c r="O23" s="407"/>
      <c r="P23" s="407"/>
      <c r="Q23" s="407"/>
      <c r="R23" s="407"/>
      <c r="S23" s="407"/>
      <c r="T23" s="407"/>
      <c r="U23" s="407"/>
      <c r="V23" s="407"/>
      <c r="W23" s="407"/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 t="s">
        <v>907</v>
      </c>
      <c r="AL23" s="407"/>
      <c r="AM23" s="407" t="s">
        <v>302</v>
      </c>
      <c r="AN23" s="407"/>
      <c r="AO23" s="407" t="s">
        <v>908</v>
      </c>
      <c r="AP23" s="407"/>
      <c r="AQ23" s="407"/>
      <c r="AR23" s="407"/>
      <c r="AS23" s="407"/>
      <c r="AT23" s="407"/>
      <c r="AU23" s="407"/>
      <c r="AV23" s="407"/>
      <c r="AW23" s="407"/>
      <c r="AX23" s="407"/>
      <c r="AY23" s="407">
        <v>4</v>
      </c>
      <c r="AZ23" s="407">
        <v>0.56799999999999995</v>
      </c>
      <c r="BA23" s="407"/>
      <c r="BB23" s="407">
        <v>0.56799999999999995</v>
      </c>
      <c r="BC23" s="407">
        <v>110.52</v>
      </c>
      <c r="BD23" s="407"/>
      <c r="BE23" s="407"/>
      <c r="BF23" s="407"/>
      <c r="BG23" s="407"/>
      <c r="BH23" s="407"/>
      <c r="BI23" s="407"/>
      <c r="BJ23" s="407"/>
      <c r="BK23" s="407"/>
      <c r="BL23" s="407"/>
      <c r="BM23" s="407"/>
      <c r="BN23" s="407"/>
      <c r="BO23" s="407"/>
      <c r="BP23" s="407"/>
      <c r="BQ23" s="407"/>
      <c r="BR23" s="407"/>
      <c r="BS23" s="407"/>
      <c r="BT23" s="407"/>
      <c r="BU23" s="407"/>
      <c r="BV23" s="407"/>
      <c r="BW23" s="407"/>
      <c r="BX23" s="407"/>
      <c r="BY23" s="407"/>
      <c r="BZ23" s="407"/>
      <c r="CA23" s="407"/>
      <c r="CB23" s="407"/>
      <c r="CC23" s="407"/>
      <c r="CD23" s="407"/>
      <c r="CE23" s="407"/>
      <c r="CF23" s="407"/>
      <c r="CG23" s="407"/>
      <c r="CH23" s="407"/>
      <c r="CI23" s="407"/>
      <c r="CJ23" s="407"/>
      <c r="CK23" s="407"/>
      <c r="CL23" s="407"/>
      <c r="CM23" s="407"/>
      <c r="CN23" s="407"/>
      <c r="CO23" s="407"/>
      <c r="CP23" s="407"/>
      <c r="CQ23" s="407"/>
      <c r="CR23" s="407"/>
      <c r="CS23" s="407"/>
      <c r="CT23" s="407"/>
      <c r="CU23" s="407"/>
      <c r="CV23" s="407"/>
      <c r="CW23" s="407"/>
      <c r="CX23" s="407"/>
      <c r="CY23" s="408"/>
      <c r="CZ23" s="402" t="s">
        <v>887</v>
      </c>
      <c r="DA23" s="946" t="s">
        <v>1061</v>
      </c>
    </row>
    <row r="24" spans="1:105" ht="12.75" customHeight="1">
      <c r="A24" s="4684"/>
      <c r="B24" s="4678"/>
      <c r="C24" s="4681"/>
      <c r="D24" s="343">
        <v>44907.634722222225</v>
      </c>
      <c r="E24" s="343">
        <v>44908.416666666664</v>
      </c>
      <c r="F24" s="341"/>
      <c r="G24" s="341"/>
      <c r="H24" s="341"/>
      <c r="I24" s="341"/>
      <c r="J24" s="393" t="s">
        <v>1062</v>
      </c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 t="s">
        <v>301</v>
      </c>
      <c r="AL24" s="341"/>
      <c r="AM24" s="341" t="s">
        <v>302</v>
      </c>
      <c r="AN24" s="341"/>
      <c r="AO24" s="341" t="s">
        <v>304</v>
      </c>
      <c r="AP24" s="341"/>
      <c r="AQ24" s="341"/>
      <c r="AR24" s="341"/>
      <c r="AS24" s="341"/>
      <c r="AT24" s="341"/>
      <c r="AU24" s="341"/>
      <c r="AV24" s="341"/>
      <c r="AW24" s="341"/>
      <c r="AX24" s="341"/>
      <c r="AY24" s="341">
        <v>4</v>
      </c>
      <c r="AZ24" s="341">
        <v>1.3160000000000001</v>
      </c>
      <c r="BA24" s="341"/>
      <c r="BB24" s="341">
        <v>1.3160000000000001</v>
      </c>
      <c r="BC24" s="341">
        <v>201.2</v>
      </c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341"/>
      <c r="CB24" s="341"/>
      <c r="CC24" s="341"/>
      <c r="CD24" s="341"/>
      <c r="CE24" s="341"/>
      <c r="CF24" s="341"/>
      <c r="CG24" s="341"/>
      <c r="CH24" s="341"/>
      <c r="CI24" s="341"/>
      <c r="CJ24" s="341"/>
      <c r="CK24" s="34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57"/>
      <c r="CZ24" s="372" t="s">
        <v>834</v>
      </c>
      <c r="DA24" s="374"/>
    </row>
    <row r="25" spans="1:105" ht="12.75" customHeight="1">
      <c r="A25" s="4684"/>
      <c r="B25" s="4678"/>
      <c r="C25" s="4681"/>
      <c r="D25" s="343">
        <v>44907.634722222225</v>
      </c>
      <c r="E25" s="343">
        <v>44908.416666666664</v>
      </c>
      <c r="F25" s="341"/>
      <c r="G25" s="341"/>
      <c r="H25" s="341"/>
      <c r="I25" s="341"/>
      <c r="J25" s="393" t="s">
        <v>1062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 t="s">
        <v>301</v>
      </c>
      <c r="AL25" s="341"/>
      <c r="AM25" s="341" t="s">
        <v>302</v>
      </c>
      <c r="AN25" s="341"/>
      <c r="AO25" s="341" t="s">
        <v>304</v>
      </c>
      <c r="AP25" s="341"/>
      <c r="AQ25" s="341"/>
      <c r="AR25" s="341"/>
      <c r="AS25" s="341"/>
      <c r="AT25" s="341"/>
      <c r="AU25" s="341"/>
      <c r="AV25" s="341"/>
      <c r="AW25" s="341"/>
      <c r="AX25" s="341"/>
      <c r="AY25" s="341">
        <v>4</v>
      </c>
      <c r="AZ25" s="341">
        <v>0.47599999999999998</v>
      </c>
      <c r="BA25" s="341"/>
      <c r="BB25" s="341">
        <v>0.47599999999999998</v>
      </c>
      <c r="BC25" s="341">
        <v>34</v>
      </c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41"/>
      <c r="CC25" s="341"/>
      <c r="CD25" s="341"/>
      <c r="CE25" s="341"/>
      <c r="CF25" s="341"/>
      <c r="CG25" s="341"/>
      <c r="CH25" s="341"/>
      <c r="CI25" s="341"/>
      <c r="CJ25" s="341"/>
      <c r="CK25" s="341"/>
      <c r="CL25" s="341"/>
      <c r="CM25" s="341"/>
      <c r="CN25" s="341"/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57"/>
      <c r="CZ25" s="372" t="s">
        <v>834</v>
      </c>
      <c r="DA25" s="374"/>
    </row>
    <row r="26" spans="1:105" ht="12.75" customHeight="1">
      <c r="A26" s="4684"/>
      <c r="B26" s="4678"/>
      <c r="C26" s="4681"/>
      <c r="D26" s="343">
        <v>44907.634722222225</v>
      </c>
      <c r="E26" s="343">
        <v>44908.416666666664</v>
      </c>
      <c r="F26" s="341"/>
      <c r="G26" s="341"/>
      <c r="H26" s="341"/>
      <c r="I26" s="341"/>
      <c r="J26" s="393" t="s">
        <v>1062</v>
      </c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K26" s="341" t="s">
        <v>301</v>
      </c>
      <c r="AL26" s="341"/>
      <c r="AM26" s="341" t="s">
        <v>302</v>
      </c>
      <c r="AN26" s="341"/>
      <c r="AO26" s="341" t="s">
        <v>304</v>
      </c>
      <c r="AP26" s="341"/>
      <c r="AQ26" s="341"/>
      <c r="AR26" s="341"/>
      <c r="AS26" s="341"/>
      <c r="AT26" s="341"/>
      <c r="AU26" s="341"/>
      <c r="AV26" s="341"/>
      <c r="AW26" s="341"/>
      <c r="AX26" s="341"/>
      <c r="AY26" s="341">
        <v>4</v>
      </c>
      <c r="AZ26" s="341">
        <v>0.9</v>
      </c>
      <c r="BA26" s="341"/>
      <c r="BB26" s="341">
        <v>0.9</v>
      </c>
      <c r="BC26" s="341">
        <v>108</v>
      </c>
      <c r="BD26" s="341"/>
      <c r="BE26" s="341"/>
      <c r="BF26" s="341"/>
      <c r="BG26" s="341"/>
      <c r="BH26" s="341"/>
      <c r="BI26" s="341"/>
      <c r="BJ26" s="341"/>
      <c r="BK26" s="341"/>
      <c r="BL26" s="341"/>
      <c r="BM26" s="341"/>
      <c r="BN26" s="341"/>
      <c r="BO26" s="341"/>
      <c r="BP26" s="341"/>
      <c r="BQ26" s="341"/>
      <c r="BR26" s="341"/>
      <c r="BS26" s="341"/>
      <c r="BT26" s="341"/>
      <c r="BU26" s="341"/>
      <c r="BV26" s="341"/>
      <c r="BW26" s="341"/>
      <c r="BX26" s="341"/>
      <c r="BY26" s="341"/>
      <c r="BZ26" s="341"/>
      <c r="CA26" s="341"/>
      <c r="CB26" s="341"/>
      <c r="CC26" s="341"/>
      <c r="CD26" s="341"/>
      <c r="CE26" s="341"/>
      <c r="CF26" s="341"/>
      <c r="CG26" s="341"/>
      <c r="CH26" s="341"/>
      <c r="CI26" s="341"/>
      <c r="CJ26" s="341"/>
      <c r="CK26" s="341"/>
      <c r="CL26" s="341"/>
      <c r="CM26" s="341"/>
      <c r="CN26" s="341"/>
      <c r="CO26" s="341"/>
      <c r="CP26" s="341"/>
      <c r="CQ26" s="341"/>
      <c r="CR26" s="341"/>
      <c r="CS26" s="341"/>
      <c r="CT26" s="341"/>
      <c r="CU26" s="341"/>
      <c r="CV26" s="341"/>
      <c r="CW26" s="341"/>
      <c r="CX26" s="341"/>
      <c r="CY26" s="357"/>
      <c r="CZ26" s="372" t="s">
        <v>834</v>
      </c>
      <c r="DA26" s="374"/>
    </row>
    <row r="27" spans="1:105" ht="12.75" customHeight="1">
      <c r="A27" s="4684"/>
      <c r="B27" s="4678"/>
      <c r="C27" s="4681"/>
      <c r="D27" s="343">
        <v>44907.634722222225</v>
      </c>
      <c r="E27" s="343">
        <v>44908.416666666664</v>
      </c>
      <c r="F27" s="341"/>
      <c r="G27" s="341"/>
      <c r="H27" s="341"/>
      <c r="I27" s="341"/>
      <c r="J27" s="393" t="s">
        <v>1063</v>
      </c>
      <c r="K27" s="341"/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K27" s="341" t="s">
        <v>400</v>
      </c>
      <c r="AL27" s="341"/>
      <c r="AM27" s="341" t="s">
        <v>401</v>
      </c>
      <c r="AN27" s="341"/>
      <c r="AO27" s="341" t="s">
        <v>402</v>
      </c>
      <c r="AP27" s="341"/>
      <c r="AQ27" s="341"/>
      <c r="AR27" s="341"/>
      <c r="AS27" s="341"/>
      <c r="AT27" s="341"/>
      <c r="AU27" s="341"/>
      <c r="AV27" s="341"/>
      <c r="AW27" s="341"/>
      <c r="AX27" s="341"/>
      <c r="AY27" s="341">
        <v>5</v>
      </c>
      <c r="AZ27" s="341">
        <v>0.375</v>
      </c>
      <c r="BA27" s="341"/>
      <c r="BB27" s="341">
        <v>0.375</v>
      </c>
      <c r="BC27" s="341">
        <v>50</v>
      </c>
      <c r="BD27" s="341"/>
      <c r="BE27" s="341"/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41"/>
      <c r="CH27" s="341"/>
      <c r="CI27" s="341"/>
      <c r="CJ27" s="341"/>
      <c r="CK27" s="341"/>
      <c r="CL27" s="341"/>
      <c r="CM27" s="341"/>
      <c r="CN27" s="341"/>
      <c r="CO27" s="341"/>
      <c r="CP27" s="341"/>
      <c r="CQ27" s="341"/>
      <c r="CR27" s="341"/>
      <c r="CS27" s="341"/>
      <c r="CT27" s="341"/>
      <c r="CU27" s="341"/>
      <c r="CV27" s="341"/>
      <c r="CW27" s="341"/>
      <c r="CX27" s="341"/>
      <c r="CY27" s="357"/>
      <c r="CZ27" s="372" t="s">
        <v>834</v>
      </c>
      <c r="DA27" s="374"/>
    </row>
    <row r="28" spans="1:105" ht="12.75" customHeight="1">
      <c r="A28" s="4684"/>
      <c r="B28" s="4678"/>
      <c r="C28" s="4681"/>
      <c r="D28" s="343">
        <v>44907.634722222225</v>
      </c>
      <c r="E28" s="343">
        <v>44908.416666666664</v>
      </c>
      <c r="F28" s="341"/>
      <c r="G28" s="341"/>
      <c r="H28" s="341"/>
      <c r="I28" s="341"/>
      <c r="J28" s="393" t="s">
        <v>1063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K28" s="341" t="s">
        <v>400</v>
      </c>
      <c r="AL28" s="341"/>
      <c r="AM28" s="341" t="s">
        <v>401</v>
      </c>
      <c r="AN28" s="341"/>
      <c r="AO28" s="341" t="s">
        <v>402</v>
      </c>
      <c r="AP28" s="341"/>
      <c r="AQ28" s="341"/>
      <c r="AR28" s="341"/>
      <c r="AS28" s="341"/>
      <c r="AT28" s="341"/>
      <c r="AU28" s="341"/>
      <c r="AV28" s="341"/>
      <c r="AW28" s="341"/>
      <c r="AX28" s="341"/>
      <c r="AY28" s="341">
        <v>5</v>
      </c>
      <c r="AZ28" s="341">
        <v>0.56999999999999995</v>
      </c>
      <c r="BA28" s="341"/>
      <c r="BB28" s="341">
        <v>0.56999999999999995</v>
      </c>
      <c r="BC28" s="341">
        <v>127.5</v>
      </c>
      <c r="BD28" s="341"/>
      <c r="BE28" s="341"/>
      <c r="BF28" s="341"/>
      <c r="BG28" s="341"/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41"/>
      <c r="BW28" s="341"/>
      <c r="BX28" s="341"/>
      <c r="BY28" s="341"/>
      <c r="BZ28" s="341"/>
      <c r="CA28" s="341"/>
      <c r="CB28" s="341"/>
      <c r="CC28" s="341"/>
      <c r="CD28" s="341"/>
      <c r="CE28" s="341"/>
      <c r="CF28" s="341"/>
      <c r="CG28" s="341"/>
      <c r="CH28" s="341"/>
      <c r="CI28" s="341"/>
      <c r="CJ28" s="341"/>
      <c r="CK28" s="341"/>
      <c r="CL28" s="341"/>
      <c r="CM28" s="341"/>
      <c r="CN28" s="341"/>
      <c r="CO28" s="341"/>
      <c r="CP28" s="341"/>
      <c r="CQ28" s="341"/>
      <c r="CR28" s="341"/>
      <c r="CS28" s="341"/>
      <c r="CT28" s="341"/>
      <c r="CU28" s="341"/>
      <c r="CV28" s="341"/>
      <c r="CW28" s="341"/>
      <c r="CX28" s="341"/>
      <c r="CY28" s="357"/>
      <c r="CZ28" s="372" t="s">
        <v>834</v>
      </c>
      <c r="DA28" s="374"/>
    </row>
    <row r="29" spans="1:105">
      <c r="A29" s="4684"/>
      <c r="B29" s="4678"/>
      <c r="C29" s="4681"/>
      <c r="D29" s="343">
        <v>44907.634722222225</v>
      </c>
      <c r="E29" s="343">
        <v>44908.416666666664</v>
      </c>
      <c r="F29" s="341"/>
      <c r="G29" s="341"/>
      <c r="H29" s="341"/>
      <c r="I29" s="341"/>
      <c r="J29" s="341" t="s">
        <v>1064</v>
      </c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 t="s">
        <v>400</v>
      </c>
      <c r="AL29" s="341"/>
      <c r="AM29" s="341" t="s">
        <v>401</v>
      </c>
      <c r="AN29" s="341"/>
      <c r="AO29" s="341" t="s">
        <v>402</v>
      </c>
      <c r="AP29" s="341"/>
      <c r="AQ29" s="341"/>
      <c r="AR29" s="341"/>
      <c r="AS29" s="341"/>
      <c r="AT29" s="341"/>
      <c r="AU29" s="341"/>
      <c r="AV29" s="341"/>
      <c r="AW29" s="341"/>
      <c r="AX29" s="341"/>
      <c r="AY29" s="341">
        <v>20</v>
      </c>
      <c r="AZ29" s="341">
        <v>1.78</v>
      </c>
      <c r="BA29" s="341"/>
      <c r="BB29" s="341">
        <v>1.78</v>
      </c>
      <c r="BC29" s="341">
        <v>230</v>
      </c>
      <c r="BD29" s="341"/>
      <c r="BE29" s="341"/>
      <c r="BF29" s="341"/>
      <c r="BG29" s="341"/>
      <c r="BH29" s="341"/>
      <c r="BI29" s="341"/>
      <c r="BJ29" s="341"/>
      <c r="BK29" s="341"/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341"/>
      <c r="CK29" s="341"/>
      <c r="CL29" s="341"/>
      <c r="CM29" s="341"/>
      <c r="CN29" s="341"/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57"/>
      <c r="CZ29" s="372" t="s">
        <v>834</v>
      </c>
      <c r="DA29" s="374"/>
    </row>
    <row r="30" spans="1:105" ht="12.75" customHeight="1">
      <c r="A30" s="4684"/>
      <c r="B30" s="4678"/>
      <c r="C30" s="4681"/>
      <c r="D30" s="343">
        <v>44907.634722222225</v>
      </c>
      <c r="E30" s="343">
        <v>44908.416666666664</v>
      </c>
      <c r="F30" s="341"/>
      <c r="G30" s="341"/>
      <c r="H30" s="341"/>
      <c r="I30" s="341"/>
      <c r="J30" s="341" t="s">
        <v>1064</v>
      </c>
      <c r="K30" s="341"/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 t="s">
        <v>400</v>
      </c>
      <c r="AL30" s="341"/>
      <c r="AM30" s="341" t="s">
        <v>401</v>
      </c>
      <c r="AN30" s="341"/>
      <c r="AO30" s="341" t="s">
        <v>402</v>
      </c>
      <c r="AP30" s="341"/>
      <c r="AQ30" s="341"/>
      <c r="AR30" s="341"/>
      <c r="AS30" s="341"/>
      <c r="AT30" s="341"/>
      <c r="AU30" s="341"/>
      <c r="AV30" s="341"/>
      <c r="AW30" s="341"/>
      <c r="AX30" s="341"/>
      <c r="AY30" s="341">
        <v>20</v>
      </c>
      <c r="AZ30" s="341">
        <v>3.32</v>
      </c>
      <c r="BA30" s="341"/>
      <c r="BB30" s="341">
        <v>3.32</v>
      </c>
      <c r="BC30" s="341">
        <v>580</v>
      </c>
      <c r="BD30" s="341"/>
      <c r="BE30" s="341"/>
      <c r="BF30" s="341"/>
      <c r="BG30" s="341"/>
      <c r="BH30" s="341"/>
      <c r="BI30" s="341"/>
      <c r="BJ30" s="341"/>
      <c r="BK30" s="341"/>
      <c r="BL30" s="341"/>
      <c r="BM30" s="341"/>
      <c r="BN30" s="341"/>
      <c r="BO30" s="3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41"/>
      <c r="CH30" s="341"/>
      <c r="CI30" s="341"/>
      <c r="CJ30" s="341"/>
      <c r="CK30" s="341"/>
      <c r="CL30" s="341"/>
      <c r="CM30" s="341"/>
      <c r="CN30" s="341"/>
      <c r="CO30" s="341"/>
      <c r="CP30" s="341"/>
      <c r="CQ30" s="341"/>
      <c r="CR30" s="341"/>
      <c r="CS30" s="341"/>
      <c r="CT30" s="341"/>
      <c r="CU30" s="341"/>
      <c r="CV30" s="341"/>
      <c r="CW30" s="341"/>
      <c r="CX30" s="341"/>
      <c r="CY30" s="357"/>
      <c r="CZ30" s="372" t="s">
        <v>834</v>
      </c>
      <c r="DA30" s="374"/>
    </row>
    <row r="31" spans="1:105" ht="12.75" customHeight="1">
      <c r="A31" s="4684"/>
      <c r="B31" s="4678"/>
      <c r="C31" s="4681"/>
      <c r="D31" s="343">
        <v>44907.634722222225</v>
      </c>
      <c r="E31" s="343">
        <v>44908.416666666664</v>
      </c>
      <c r="F31" s="341"/>
      <c r="G31" s="341"/>
      <c r="H31" s="341"/>
      <c r="I31" s="341"/>
      <c r="J31" s="341" t="s">
        <v>1065</v>
      </c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 t="s">
        <v>400</v>
      </c>
      <c r="AL31" s="341"/>
      <c r="AM31" s="341" t="s">
        <v>401</v>
      </c>
      <c r="AN31" s="341"/>
      <c r="AO31" s="341" t="s">
        <v>402</v>
      </c>
      <c r="AP31" s="341"/>
      <c r="AQ31" s="341"/>
      <c r="AR31" s="341"/>
      <c r="AS31" s="341"/>
      <c r="AT31" s="341"/>
      <c r="AU31" s="341"/>
      <c r="AV31" s="341"/>
      <c r="AW31" s="341"/>
      <c r="AX31" s="341"/>
      <c r="AY31" s="341">
        <v>8</v>
      </c>
      <c r="AZ31" s="341">
        <v>0.80800000000000005</v>
      </c>
      <c r="BA31" s="341"/>
      <c r="BB31" s="341">
        <v>0.80800000000000005</v>
      </c>
      <c r="BC31" s="341">
        <v>100</v>
      </c>
      <c r="BD31" s="341"/>
      <c r="BE31" s="341"/>
      <c r="BF31" s="341"/>
      <c r="BG31" s="341"/>
      <c r="BH31" s="341"/>
      <c r="BI31" s="341"/>
      <c r="BJ31" s="341"/>
      <c r="BK31" s="341"/>
      <c r="BL31" s="341"/>
      <c r="BM31" s="341"/>
      <c r="BN31" s="341"/>
      <c r="BO31" s="341"/>
      <c r="BP31" s="341"/>
      <c r="BQ31" s="341"/>
      <c r="BR31" s="341"/>
      <c r="BS31" s="341"/>
      <c r="BT31" s="341"/>
      <c r="BU31" s="341"/>
      <c r="BV31" s="341"/>
      <c r="BW31" s="341"/>
      <c r="BX31" s="341"/>
      <c r="BY31" s="341"/>
      <c r="BZ31" s="341"/>
      <c r="CA31" s="341"/>
      <c r="CB31" s="341"/>
      <c r="CC31" s="341"/>
      <c r="CD31" s="341"/>
      <c r="CE31" s="341"/>
      <c r="CF31" s="341"/>
      <c r="CG31" s="341"/>
      <c r="CH31" s="341"/>
      <c r="CI31" s="341"/>
      <c r="CJ31" s="341"/>
      <c r="CK31" s="341"/>
      <c r="CL31" s="341"/>
      <c r="CM31" s="341"/>
      <c r="CN31" s="341"/>
      <c r="CO31" s="341"/>
      <c r="CP31" s="341"/>
      <c r="CQ31" s="341"/>
      <c r="CR31" s="341"/>
      <c r="CS31" s="341"/>
      <c r="CT31" s="341"/>
      <c r="CU31" s="341"/>
      <c r="CV31" s="341"/>
      <c r="CW31" s="341"/>
      <c r="CX31" s="341"/>
      <c r="CY31" s="357"/>
      <c r="CZ31" s="372" t="s">
        <v>834</v>
      </c>
      <c r="DA31" s="374"/>
    </row>
    <row r="32" spans="1:105" ht="12.75" customHeight="1">
      <c r="A32" s="4684"/>
      <c r="B32" s="4678"/>
      <c r="C32" s="4681"/>
      <c r="D32" s="343">
        <v>44907.634722222225</v>
      </c>
      <c r="E32" s="343">
        <v>44908.416666666664</v>
      </c>
      <c r="F32" s="341"/>
      <c r="G32" s="341"/>
      <c r="H32" s="341"/>
      <c r="I32" s="341"/>
      <c r="J32" s="341" t="s">
        <v>1065</v>
      </c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 t="s">
        <v>400</v>
      </c>
      <c r="AL32" s="341"/>
      <c r="AM32" s="341" t="s">
        <v>401</v>
      </c>
      <c r="AN32" s="341"/>
      <c r="AO32" s="341" t="s">
        <v>402</v>
      </c>
      <c r="AP32" s="341"/>
      <c r="AQ32" s="341"/>
      <c r="AR32" s="341"/>
      <c r="AS32" s="341"/>
      <c r="AT32" s="341"/>
      <c r="AU32" s="341"/>
      <c r="AV32" s="341"/>
      <c r="AW32" s="341"/>
      <c r="AX32" s="341"/>
      <c r="AY32" s="341">
        <v>8</v>
      </c>
      <c r="AZ32" s="341">
        <v>1.72</v>
      </c>
      <c r="BA32" s="341"/>
      <c r="BB32" s="341">
        <v>1.72</v>
      </c>
      <c r="BC32" s="341">
        <v>324</v>
      </c>
      <c r="BD32" s="341"/>
      <c r="BE32" s="341"/>
      <c r="BF32" s="341"/>
      <c r="BG32" s="341"/>
      <c r="BH32" s="341"/>
      <c r="BI32" s="341"/>
      <c r="BJ32" s="341"/>
      <c r="BK32" s="341"/>
      <c r="BL32" s="341"/>
      <c r="BM32" s="341"/>
      <c r="BN32" s="341"/>
      <c r="BO32" s="341"/>
      <c r="BP32" s="341"/>
      <c r="BQ32" s="341"/>
      <c r="BR32" s="341"/>
      <c r="BS32" s="341"/>
      <c r="BT32" s="341"/>
      <c r="BU32" s="341"/>
      <c r="BV32" s="341"/>
      <c r="BW32" s="341"/>
      <c r="BX32" s="341"/>
      <c r="BY32" s="341"/>
      <c r="BZ32" s="341"/>
      <c r="CA32" s="341"/>
      <c r="CB32" s="341"/>
      <c r="CC32" s="341"/>
      <c r="CD32" s="341"/>
      <c r="CE32" s="341"/>
      <c r="CF32" s="341"/>
      <c r="CG32" s="341"/>
      <c r="CH32" s="341"/>
      <c r="CI32" s="341"/>
      <c r="CJ32" s="341"/>
      <c r="CK32" s="341"/>
      <c r="CL32" s="341"/>
      <c r="CM32" s="341"/>
      <c r="CN32" s="341"/>
      <c r="CO32" s="341"/>
      <c r="CP32" s="341"/>
      <c r="CQ32" s="341"/>
      <c r="CR32" s="341"/>
      <c r="CS32" s="341"/>
      <c r="CT32" s="341"/>
      <c r="CU32" s="341"/>
      <c r="CV32" s="341"/>
      <c r="CW32" s="341"/>
      <c r="CX32" s="341"/>
      <c r="CY32" s="357"/>
      <c r="CZ32" s="372" t="s">
        <v>834</v>
      </c>
      <c r="DA32" s="374"/>
    </row>
    <row r="33" spans="1:105" ht="12.75" customHeight="1">
      <c r="A33" s="4684"/>
      <c r="B33" s="4678"/>
      <c r="C33" s="4681"/>
      <c r="D33" s="343">
        <v>44907.634722222225</v>
      </c>
      <c r="E33" s="343">
        <v>44908.416666666664</v>
      </c>
      <c r="F33" s="341"/>
      <c r="G33" s="341"/>
      <c r="H33" s="341"/>
      <c r="I33" s="341"/>
      <c r="J33" s="341" t="s">
        <v>1066</v>
      </c>
      <c r="K33" s="341"/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 t="s">
        <v>400</v>
      </c>
      <c r="AL33" s="341"/>
      <c r="AM33" s="341" t="s">
        <v>401</v>
      </c>
      <c r="AN33" s="341"/>
      <c r="AO33" s="341" t="s">
        <v>402</v>
      </c>
      <c r="AP33" s="341"/>
      <c r="AQ33" s="341"/>
      <c r="AR33" s="341"/>
      <c r="AS33" s="341"/>
      <c r="AT33" s="341"/>
      <c r="AU33" s="341"/>
      <c r="AV33" s="341"/>
      <c r="AW33" s="341"/>
      <c r="AX33" s="341"/>
      <c r="AY33" s="341">
        <v>5</v>
      </c>
      <c r="AZ33" s="341">
        <v>1.405</v>
      </c>
      <c r="BA33" s="341"/>
      <c r="BB33" s="341">
        <v>1.405</v>
      </c>
      <c r="BC33" s="341">
        <v>250</v>
      </c>
      <c r="BD33" s="341"/>
      <c r="BE33" s="341"/>
      <c r="BF33" s="341"/>
      <c r="BG33" s="341"/>
      <c r="BH33" s="341"/>
      <c r="BI33" s="341"/>
      <c r="BJ33" s="341"/>
      <c r="BK33" s="341"/>
      <c r="BL33" s="341"/>
      <c r="BM33" s="341"/>
      <c r="BN33" s="341"/>
      <c r="BO33" s="341"/>
      <c r="BP33" s="341"/>
      <c r="BQ33" s="341"/>
      <c r="BR33" s="341"/>
      <c r="BS33" s="341"/>
      <c r="BT33" s="341"/>
      <c r="BU33" s="341"/>
      <c r="BV33" s="341"/>
      <c r="BW33" s="341"/>
      <c r="BX33" s="341"/>
      <c r="BY33" s="341"/>
      <c r="BZ33" s="341"/>
      <c r="CA33" s="341"/>
      <c r="CB33" s="341"/>
      <c r="CC33" s="341"/>
      <c r="CD33" s="341"/>
      <c r="CE33" s="341"/>
      <c r="CF33" s="341"/>
      <c r="CG33" s="341"/>
      <c r="CH33" s="341"/>
      <c r="CI33" s="341"/>
      <c r="CJ33" s="341"/>
      <c r="CK33" s="341"/>
      <c r="CL33" s="341"/>
      <c r="CM33" s="341"/>
      <c r="CN33" s="341"/>
      <c r="CO33" s="341"/>
      <c r="CP33" s="341"/>
      <c r="CQ33" s="341"/>
      <c r="CR33" s="341"/>
      <c r="CS33" s="341"/>
      <c r="CT33" s="341"/>
      <c r="CU33" s="341"/>
      <c r="CV33" s="341"/>
      <c r="CW33" s="341"/>
      <c r="CX33" s="341"/>
      <c r="CY33" s="357"/>
      <c r="CZ33" s="372" t="s">
        <v>834</v>
      </c>
      <c r="DA33" s="374"/>
    </row>
    <row r="34" spans="1:105" ht="12.75" customHeight="1">
      <c r="A34" s="4685"/>
      <c r="B34" s="4679"/>
      <c r="C34" s="4682"/>
      <c r="D34" s="355">
        <v>44907.634722222225</v>
      </c>
      <c r="E34" s="355">
        <v>44908.416666666664</v>
      </c>
      <c r="F34" s="356"/>
      <c r="G34" s="356"/>
      <c r="H34" s="356"/>
      <c r="I34" s="356"/>
      <c r="J34" s="356" t="s">
        <v>1066</v>
      </c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 t="s">
        <v>400</v>
      </c>
      <c r="AL34" s="356"/>
      <c r="AM34" s="356" t="s">
        <v>401</v>
      </c>
      <c r="AN34" s="356"/>
      <c r="AO34" s="356" t="s">
        <v>402</v>
      </c>
      <c r="AP34" s="356"/>
      <c r="AQ34" s="356"/>
      <c r="AR34" s="356"/>
      <c r="AS34" s="356"/>
      <c r="AT34" s="356"/>
      <c r="AU34" s="356"/>
      <c r="AV34" s="356"/>
      <c r="AW34" s="356"/>
      <c r="AX34" s="356"/>
      <c r="AY34" s="356">
        <v>5</v>
      </c>
      <c r="AZ34" s="356">
        <v>0.63500000000000001</v>
      </c>
      <c r="BA34" s="356"/>
      <c r="BB34" s="356">
        <v>0.63500000000000001</v>
      </c>
      <c r="BC34" s="356">
        <v>77.5</v>
      </c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8"/>
      <c r="CZ34" s="373" t="s">
        <v>834</v>
      </c>
      <c r="DA34" s="375"/>
    </row>
    <row r="37" spans="1:105">
      <c r="D37" s="348"/>
    </row>
  </sheetData>
  <mergeCells count="9">
    <mergeCell ref="A2:A12"/>
    <mergeCell ref="C2:C12"/>
    <mergeCell ref="B2:B12"/>
    <mergeCell ref="A13:A21"/>
    <mergeCell ref="B22:B34"/>
    <mergeCell ref="C22:C34"/>
    <mergeCell ref="A22:A34"/>
    <mergeCell ref="C13:C21"/>
    <mergeCell ref="B13:B21"/>
  </mergeCells>
  <dataValidations count="1">
    <dataValidation type="list" allowBlank="1" showInputMessage="1" showErrorMessage="1" sqref="CZ13:CZ34" xr:uid="{72937188-7FF3-4245-B8D9-AA461587ED22}">
      <formula1>"Yes, No"</formula1>
    </dataValidation>
  </dataValidation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F659C-58A2-4834-BE22-86E99403C3E6}">
  <sheetPr>
    <pageSetUpPr fitToPage="1"/>
  </sheetPr>
  <dimension ref="A1:EB82"/>
  <sheetViews>
    <sheetView topLeftCell="A46" workbookViewId="0">
      <selection activeCell="H13" sqref="H13"/>
    </sheetView>
  </sheetViews>
  <sheetFormatPr defaultRowHeight="12.75"/>
  <cols>
    <col min="1" max="1" width="9.140625" style="98" customWidth="1"/>
    <col min="2" max="2" width="6.85546875" style="98" bestFit="1" customWidth="1"/>
    <col min="3" max="3" width="8.42578125" style="98" bestFit="1" customWidth="1"/>
    <col min="4" max="4" width="16" style="98" bestFit="1" customWidth="1"/>
    <col min="5" max="5" width="16.28515625" style="98" bestFit="1" customWidth="1"/>
    <col min="6" max="6" width="46.85546875" style="98" bestFit="1" customWidth="1"/>
    <col min="7" max="7" width="16.85546875" style="98" bestFit="1" customWidth="1"/>
    <col min="8" max="8" width="81.85546875" style="98" bestFit="1" customWidth="1"/>
    <col min="9" max="9" width="34.140625" style="98" bestFit="1" customWidth="1"/>
    <col min="10" max="10" width="12.28515625" style="98" bestFit="1" customWidth="1"/>
    <col min="11" max="11" width="9.5703125" style="98" bestFit="1" customWidth="1"/>
    <col min="12" max="12" width="11.42578125" style="98" bestFit="1" customWidth="1"/>
    <col min="13" max="13" width="9.140625" style="98" customWidth="1"/>
    <col min="14" max="16" width="9.140625" style="98"/>
    <col min="17" max="17" width="10.42578125" style="98" customWidth="1"/>
    <col min="18" max="16384" width="9.140625" style="98"/>
  </cols>
  <sheetData>
    <row r="1" spans="1:132" s="2539" customFormat="1" ht="48">
      <c r="A1" s="3106" t="s">
        <v>408</v>
      </c>
      <c r="B1" s="3732" t="s">
        <v>4201</v>
      </c>
      <c r="C1" s="3732" t="s">
        <v>410</v>
      </c>
      <c r="D1" s="3776" t="s">
        <v>3</v>
      </c>
      <c r="E1" s="3776" t="s">
        <v>8</v>
      </c>
      <c r="F1" s="3776" t="s">
        <v>35</v>
      </c>
      <c r="G1" s="3776" t="s">
        <v>37</v>
      </c>
      <c r="H1" s="3776" t="s">
        <v>39</v>
      </c>
      <c r="I1" s="3776" t="s">
        <v>44</v>
      </c>
      <c r="J1" s="3777" t="s">
        <v>49</v>
      </c>
      <c r="K1" s="3777" t="s">
        <v>52</v>
      </c>
      <c r="L1" s="3777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  <c r="R1" s="3846"/>
      <c r="S1" s="3846"/>
      <c r="T1" s="3846"/>
      <c r="U1" s="3846"/>
      <c r="V1" s="3846"/>
      <c r="W1" s="3846"/>
      <c r="X1" s="3846"/>
      <c r="Y1" s="3846"/>
      <c r="Z1" s="3846"/>
      <c r="AA1" s="3846"/>
      <c r="AB1" s="3846"/>
      <c r="AC1" s="3846"/>
      <c r="AD1" s="3846"/>
      <c r="AE1" s="3846"/>
      <c r="AF1" s="3846"/>
      <c r="AG1" s="3846"/>
      <c r="AH1" s="3846"/>
      <c r="AI1" s="3846"/>
      <c r="AJ1" s="3846"/>
      <c r="AK1" s="3846"/>
      <c r="AL1" s="3846"/>
      <c r="AM1" s="3846"/>
      <c r="AN1" s="3846"/>
      <c r="AO1" s="3846"/>
      <c r="AP1" s="3846"/>
      <c r="AQ1" s="3846"/>
      <c r="AR1" s="3846"/>
      <c r="AS1" s="3846"/>
      <c r="AT1" s="3846"/>
      <c r="AU1" s="3846"/>
      <c r="AV1" s="3846"/>
      <c r="AW1" s="3846"/>
      <c r="AX1" s="3846"/>
      <c r="AY1" s="3846"/>
      <c r="AZ1" s="3846"/>
      <c r="BA1" s="3846"/>
      <c r="BB1" s="3846"/>
      <c r="BC1" s="3846"/>
      <c r="BD1" s="3846"/>
      <c r="BE1" s="3846"/>
      <c r="BF1" s="3846"/>
      <c r="BG1" s="3846"/>
      <c r="BH1" s="3846"/>
      <c r="BI1" s="3846"/>
      <c r="BJ1" s="3846"/>
      <c r="BK1" s="3846"/>
      <c r="BL1" s="3846"/>
      <c r="BM1" s="3846"/>
      <c r="BN1" s="3846"/>
      <c r="BO1" s="3846"/>
      <c r="BP1" s="3846"/>
      <c r="BQ1" s="3846"/>
      <c r="BR1" s="3846"/>
      <c r="BS1" s="3846"/>
      <c r="BT1" s="3846"/>
      <c r="BU1" s="3846"/>
      <c r="BV1" s="3846"/>
      <c r="BW1" s="3846"/>
      <c r="BX1" s="3846"/>
      <c r="BY1" s="3846"/>
      <c r="BZ1" s="3846"/>
      <c r="CA1" s="3846"/>
      <c r="CB1" s="3846"/>
      <c r="CC1" s="3846"/>
      <c r="CD1" s="3846"/>
      <c r="CE1" s="3846"/>
      <c r="CF1" s="3846"/>
      <c r="CG1" s="3846"/>
      <c r="CH1" s="3846"/>
      <c r="CI1" s="3846"/>
      <c r="CJ1" s="3846"/>
      <c r="CK1" s="3846"/>
      <c r="CL1" s="3846"/>
      <c r="CM1" s="3846"/>
      <c r="CN1" s="3846"/>
      <c r="CO1" s="3846"/>
      <c r="CP1" s="3846"/>
      <c r="CQ1" s="3846"/>
      <c r="CR1" s="3846"/>
      <c r="CS1" s="3846"/>
      <c r="CT1" s="3846"/>
      <c r="CU1" s="3846"/>
      <c r="CV1" s="3846"/>
      <c r="CW1" s="3846"/>
      <c r="CX1" s="3846"/>
      <c r="CY1" s="3846"/>
      <c r="CZ1" s="3846"/>
      <c r="DA1" s="3846"/>
      <c r="DB1" s="3846"/>
      <c r="DC1" s="3846"/>
      <c r="DD1" s="3846"/>
      <c r="DE1" s="3846"/>
      <c r="DF1" s="3846"/>
      <c r="DG1" s="3846"/>
      <c r="DH1" s="3846"/>
      <c r="DI1" s="3846"/>
      <c r="DJ1" s="3846"/>
      <c r="DK1" s="3846"/>
      <c r="DL1" s="3846"/>
      <c r="DM1" s="3846"/>
      <c r="DN1" s="3846"/>
      <c r="DO1" s="3846"/>
      <c r="DP1" s="3846"/>
      <c r="DQ1" s="3846"/>
      <c r="DR1" s="3846"/>
      <c r="DS1" s="3846"/>
      <c r="DT1" s="3846"/>
      <c r="DU1" s="3846"/>
      <c r="DV1" s="3846"/>
      <c r="DW1" s="3846"/>
      <c r="DX1" s="3846"/>
      <c r="DY1" s="3846"/>
      <c r="DZ1" s="3846"/>
      <c r="EA1" s="3846"/>
      <c r="EB1" s="3846"/>
    </row>
    <row r="2" spans="1:132">
      <c r="A2" s="5046" t="s">
        <v>3214</v>
      </c>
      <c r="B2" s="4975" t="s">
        <v>6068</v>
      </c>
      <c r="C2" s="6118" t="s">
        <v>6069</v>
      </c>
      <c r="D2" s="832">
        <v>45090.416666666664</v>
      </c>
      <c r="E2" s="966" t="s">
        <v>6070</v>
      </c>
      <c r="F2" s="831" t="s">
        <v>2161</v>
      </c>
      <c r="G2" s="831" t="s">
        <v>2162</v>
      </c>
      <c r="H2" s="831" t="s">
        <v>2163</v>
      </c>
      <c r="I2" s="831" t="s">
        <v>1491</v>
      </c>
      <c r="J2" s="831">
        <v>2</v>
      </c>
      <c r="K2" s="831" t="s">
        <v>2091</v>
      </c>
      <c r="L2" s="831">
        <v>244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32">
      <c r="A3" s="5047"/>
      <c r="B3" s="4976"/>
      <c r="C3" s="6119"/>
      <c r="D3" s="834">
        <v>45090.416666666664</v>
      </c>
      <c r="E3" s="879" t="s">
        <v>6071</v>
      </c>
      <c r="F3" s="833" t="s">
        <v>2161</v>
      </c>
      <c r="G3" s="833" t="s">
        <v>2162</v>
      </c>
      <c r="H3" s="833" t="s">
        <v>2163</v>
      </c>
      <c r="I3" s="833" t="s">
        <v>1046</v>
      </c>
      <c r="J3" s="833">
        <v>2</v>
      </c>
      <c r="K3" s="833" t="s">
        <v>2101</v>
      </c>
      <c r="L3" s="833">
        <v>110</v>
      </c>
      <c r="M3" s="5993" t="s">
        <v>1007</v>
      </c>
      <c r="N3" s="5993" t="s">
        <v>1709</v>
      </c>
      <c r="O3" s="5993" t="s">
        <v>1709</v>
      </c>
      <c r="P3" s="6041" t="s">
        <v>1007</v>
      </c>
      <c r="Q3" s="5610"/>
    </row>
    <row r="4" spans="1:132">
      <c r="A4" s="5047"/>
      <c r="B4" s="4976"/>
      <c r="C4" s="6119"/>
      <c r="D4" s="834">
        <v>45090.416666666664</v>
      </c>
      <c r="E4" s="879" t="s">
        <v>6071</v>
      </c>
      <c r="F4" s="833" t="s">
        <v>2161</v>
      </c>
      <c r="G4" s="833" t="s">
        <v>2162</v>
      </c>
      <c r="H4" s="833" t="s">
        <v>2163</v>
      </c>
      <c r="I4" s="833" t="s">
        <v>1046</v>
      </c>
      <c r="J4" s="833">
        <v>2</v>
      </c>
      <c r="K4" s="833" t="s">
        <v>2101</v>
      </c>
      <c r="L4" s="833">
        <v>102</v>
      </c>
      <c r="M4" s="4678"/>
      <c r="N4" s="4678"/>
      <c r="O4" s="4678"/>
      <c r="P4" s="6032"/>
      <c r="Q4" s="5611"/>
    </row>
    <row r="5" spans="1:132">
      <c r="A5" s="5047"/>
      <c r="B5" s="4976"/>
      <c r="C5" s="6119"/>
      <c r="D5" s="834">
        <v>45090.416666666664</v>
      </c>
      <c r="E5" s="879" t="s">
        <v>6071</v>
      </c>
      <c r="F5" s="833" t="s">
        <v>2161</v>
      </c>
      <c r="G5" s="833" t="s">
        <v>2162</v>
      </c>
      <c r="H5" s="833" t="s">
        <v>2163</v>
      </c>
      <c r="I5" s="833" t="s">
        <v>1326</v>
      </c>
      <c r="J5" s="833">
        <v>1</v>
      </c>
      <c r="K5" s="833" t="s">
        <v>3235</v>
      </c>
      <c r="L5" s="833">
        <v>49</v>
      </c>
      <c r="M5" s="4678"/>
      <c r="N5" s="4678"/>
      <c r="O5" s="4678"/>
      <c r="P5" s="6032"/>
      <c r="Q5" s="5611"/>
    </row>
    <row r="6" spans="1:132">
      <c r="A6" s="5047"/>
      <c r="B6" s="4976"/>
      <c r="C6" s="6119"/>
      <c r="D6" s="834">
        <v>45090.416666666664</v>
      </c>
      <c r="E6" s="879" t="s">
        <v>6071</v>
      </c>
      <c r="F6" s="833" t="s">
        <v>2161</v>
      </c>
      <c r="G6" s="833" t="s">
        <v>2162</v>
      </c>
      <c r="H6" s="833" t="s">
        <v>2163</v>
      </c>
      <c r="I6" s="833" t="s">
        <v>1326</v>
      </c>
      <c r="J6" s="833">
        <v>2</v>
      </c>
      <c r="K6" s="833" t="s">
        <v>3256</v>
      </c>
      <c r="L6" s="833">
        <v>100</v>
      </c>
      <c r="M6" s="4678"/>
      <c r="N6" s="4678"/>
      <c r="O6" s="4678"/>
      <c r="P6" s="6032"/>
      <c r="Q6" s="5611"/>
    </row>
    <row r="7" spans="1:132">
      <c r="A7" s="5047"/>
      <c r="B7" s="4976"/>
      <c r="C7" s="6119"/>
      <c r="D7" s="834">
        <v>45090.416666666664</v>
      </c>
      <c r="E7" s="879" t="s">
        <v>6071</v>
      </c>
      <c r="F7" s="833" t="s">
        <v>2161</v>
      </c>
      <c r="G7" s="833" t="s">
        <v>2162</v>
      </c>
      <c r="H7" s="833" t="s">
        <v>2163</v>
      </c>
      <c r="I7" s="833" t="s">
        <v>1488</v>
      </c>
      <c r="J7" s="833">
        <v>2</v>
      </c>
      <c r="K7" s="833" t="s">
        <v>2166</v>
      </c>
      <c r="L7" s="833">
        <v>112</v>
      </c>
      <c r="M7" s="4678"/>
      <c r="N7" s="4678"/>
      <c r="O7" s="4678"/>
      <c r="P7" s="6032"/>
      <c r="Q7" s="5611"/>
    </row>
    <row r="8" spans="1:132">
      <c r="A8" s="5047"/>
      <c r="B8" s="4976"/>
      <c r="C8" s="6119"/>
      <c r="D8" s="834">
        <v>45090.416666666664</v>
      </c>
      <c r="E8" s="879" t="s">
        <v>6071</v>
      </c>
      <c r="F8" s="833" t="s">
        <v>2161</v>
      </c>
      <c r="G8" s="833" t="s">
        <v>2162</v>
      </c>
      <c r="H8" s="833" t="s">
        <v>2163</v>
      </c>
      <c r="I8" s="833" t="s">
        <v>1429</v>
      </c>
      <c r="J8" s="833">
        <v>1</v>
      </c>
      <c r="K8" s="833" t="s">
        <v>3605</v>
      </c>
      <c r="L8" s="833" t="s">
        <v>3606</v>
      </c>
      <c r="M8" s="4678"/>
      <c r="N8" s="4678"/>
      <c r="O8" s="4678"/>
      <c r="P8" s="6032"/>
      <c r="Q8" s="5611"/>
    </row>
    <row r="9" spans="1:132">
      <c r="A9" s="5047"/>
      <c r="B9" s="4976"/>
      <c r="C9" s="6119"/>
      <c r="D9" s="834">
        <v>45090.416666666664</v>
      </c>
      <c r="E9" s="879" t="s">
        <v>6071</v>
      </c>
      <c r="F9" s="833" t="s">
        <v>2161</v>
      </c>
      <c r="G9" s="833" t="s">
        <v>2162</v>
      </c>
      <c r="H9" s="833" t="s">
        <v>2163</v>
      </c>
      <c r="I9" s="833" t="s">
        <v>1051</v>
      </c>
      <c r="J9" s="833">
        <v>2</v>
      </c>
      <c r="K9" s="833" t="s">
        <v>2256</v>
      </c>
      <c r="L9" s="833" t="s">
        <v>6072</v>
      </c>
      <c r="M9" s="4678"/>
      <c r="N9" s="4678"/>
      <c r="O9" s="4678"/>
      <c r="P9" s="6032"/>
      <c r="Q9" s="5611"/>
    </row>
    <row r="10" spans="1:132">
      <c r="A10" s="5047"/>
      <c r="B10" s="4976"/>
      <c r="C10" s="6119"/>
      <c r="D10" s="834">
        <v>45090.416666666664</v>
      </c>
      <c r="E10" s="879" t="s">
        <v>6071</v>
      </c>
      <c r="F10" s="833" t="s">
        <v>2161</v>
      </c>
      <c r="G10" s="833" t="s">
        <v>2162</v>
      </c>
      <c r="H10" s="833" t="s">
        <v>2163</v>
      </c>
      <c r="I10" s="833" t="s">
        <v>1491</v>
      </c>
      <c r="J10" s="833">
        <v>2</v>
      </c>
      <c r="K10" s="833" t="s">
        <v>2091</v>
      </c>
      <c r="L10" s="833">
        <v>266</v>
      </c>
      <c r="M10" s="4678"/>
      <c r="N10" s="4678"/>
      <c r="O10" s="4678"/>
      <c r="P10" s="6032"/>
      <c r="Q10" s="5611"/>
    </row>
    <row r="11" spans="1:132">
      <c r="A11" s="5047"/>
      <c r="B11" s="4976"/>
      <c r="C11" s="6119"/>
      <c r="D11" s="834">
        <v>45090.416666666664</v>
      </c>
      <c r="E11" s="879" t="s">
        <v>6071</v>
      </c>
      <c r="F11" s="833" t="s">
        <v>2161</v>
      </c>
      <c r="G11" s="833" t="s">
        <v>2162</v>
      </c>
      <c r="H11" s="833" t="s">
        <v>2163</v>
      </c>
      <c r="I11" s="833" t="s">
        <v>1490</v>
      </c>
      <c r="J11" s="833">
        <v>1</v>
      </c>
      <c r="K11" s="833" t="s">
        <v>2468</v>
      </c>
      <c r="L11" s="833">
        <v>82</v>
      </c>
      <c r="M11" s="4678"/>
      <c r="N11" s="4678"/>
      <c r="O11" s="4678"/>
      <c r="P11" s="6032"/>
      <c r="Q11" s="5611"/>
    </row>
    <row r="12" spans="1:132">
      <c r="A12" s="5053"/>
      <c r="B12" s="4977"/>
      <c r="C12" s="6120"/>
      <c r="D12" s="841">
        <v>45090.416666666664</v>
      </c>
      <c r="E12" s="889" t="s">
        <v>6071</v>
      </c>
      <c r="F12" s="840" t="s">
        <v>2161</v>
      </c>
      <c r="G12" s="840" t="s">
        <v>2162</v>
      </c>
      <c r="H12" s="840" t="s">
        <v>2163</v>
      </c>
      <c r="I12" s="840" t="s">
        <v>1490</v>
      </c>
      <c r="J12" s="840">
        <v>1</v>
      </c>
      <c r="K12" s="840" t="s">
        <v>2468</v>
      </c>
      <c r="L12" s="840">
        <v>78</v>
      </c>
      <c r="M12" s="4679"/>
      <c r="N12" s="4679"/>
      <c r="O12" s="4679"/>
      <c r="P12" s="6033"/>
      <c r="Q12" s="5612"/>
    </row>
    <row r="13" spans="1:132">
      <c r="A13" s="6266" t="s">
        <v>2971</v>
      </c>
      <c r="B13" s="4803" t="s">
        <v>6073</v>
      </c>
      <c r="C13" s="6188" t="s">
        <v>6074</v>
      </c>
      <c r="D13" s="2865">
        <v>45090.416666666664</v>
      </c>
      <c r="E13" s="322" t="s">
        <v>6075</v>
      </c>
      <c r="F13" s="322" t="s">
        <v>1434</v>
      </c>
      <c r="G13" s="322" t="s">
        <v>901</v>
      </c>
      <c r="H13" s="1968" t="s">
        <v>1435</v>
      </c>
      <c r="I13" s="322" t="s">
        <v>1491</v>
      </c>
      <c r="J13" s="322">
        <v>2</v>
      </c>
      <c r="K13" s="322" t="s">
        <v>2091</v>
      </c>
      <c r="L13" s="322">
        <v>244</v>
      </c>
      <c r="M13" s="1964" t="s">
        <v>1007</v>
      </c>
      <c r="N13" s="1964" t="s">
        <v>1709</v>
      </c>
      <c r="O13" s="1964" t="s">
        <v>1709</v>
      </c>
      <c r="P13" s="2958" t="s">
        <v>1007</v>
      </c>
      <c r="Q13" s="2581"/>
    </row>
    <row r="14" spans="1:132">
      <c r="A14" s="5181"/>
      <c r="B14" s="4554"/>
      <c r="C14" s="6055"/>
      <c r="D14" s="2866">
        <v>45090.416666666664</v>
      </c>
      <c r="E14" s="1123" t="s">
        <v>6076</v>
      </c>
      <c r="F14" s="1123" t="s">
        <v>1434</v>
      </c>
      <c r="G14" s="1123" t="s">
        <v>901</v>
      </c>
      <c r="H14" s="1970" t="s">
        <v>1435</v>
      </c>
      <c r="I14" s="1123" t="s">
        <v>1489</v>
      </c>
      <c r="J14" s="1123">
        <v>2</v>
      </c>
      <c r="K14" s="1123" t="s">
        <v>4891</v>
      </c>
      <c r="L14" s="1123">
        <v>147</v>
      </c>
      <c r="M14" s="4551" t="s">
        <v>1007</v>
      </c>
      <c r="N14" s="4551" t="s">
        <v>1709</v>
      </c>
      <c r="O14" s="4551" t="s">
        <v>1709</v>
      </c>
      <c r="P14" s="6041" t="s">
        <v>1007</v>
      </c>
      <c r="Q14" s="5929"/>
    </row>
    <row r="15" spans="1:132">
      <c r="A15" s="5181"/>
      <c r="B15" s="4554"/>
      <c r="C15" s="6055"/>
      <c r="D15" s="2866">
        <v>45090.416666666664</v>
      </c>
      <c r="E15" s="1123" t="s">
        <v>6076</v>
      </c>
      <c r="F15" s="1123" t="s">
        <v>1434</v>
      </c>
      <c r="G15" s="1123" t="s">
        <v>901</v>
      </c>
      <c r="H15" s="1970" t="s">
        <v>1435</v>
      </c>
      <c r="I15" s="1123" t="s">
        <v>1051</v>
      </c>
      <c r="J15" s="1123">
        <v>2</v>
      </c>
      <c r="K15" s="1123" t="s">
        <v>2256</v>
      </c>
      <c r="L15" s="1123" t="s">
        <v>6072</v>
      </c>
      <c r="M15" s="5801"/>
      <c r="N15" s="5801"/>
      <c r="O15" s="5801"/>
      <c r="P15" s="6032"/>
      <c r="Q15" s="6086"/>
    </row>
    <row r="16" spans="1:132">
      <c r="A16" s="5181"/>
      <c r="B16" s="4554"/>
      <c r="C16" s="6055"/>
      <c r="D16" s="2866">
        <v>45090.416666666664</v>
      </c>
      <c r="E16" s="1123" t="s">
        <v>6076</v>
      </c>
      <c r="F16" s="1123" t="s">
        <v>1434</v>
      </c>
      <c r="G16" s="1123" t="s">
        <v>901</v>
      </c>
      <c r="H16" s="1970" t="s">
        <v>1435</v>
      </c>
      <c r="I16" s="1123" t="s">
        <v>1488</v>
      </c>
      <c r="J16" s="1123">
        <v>2</v>
      </c>
      <c r="K16" s="1123" t="s">
        <v>2166</v>
      </c>
      <c r="L16" s="1123">
        <v>112</v>
      </c>
      <c r="M16" s="5801"/>
      <c r="N16" s="5801"/>
      <c r="O16" s="5801"/>
      <c r="P16" s="6032"/>
      <c r="Q16" s="6086"/>
    </row>
    <row r="17" spans="1:17">
      <c r="A17" s="5181"/>
      <c r="B17" s="4554"/>
      <c r="C17" s="6055"/>
      <c r="D17" s="2866">
        <v>45090.416666666664</v>
      </c>
      <c r="E17" s="1123" t="s">
        <v>6076</v>
      </c>
      <c r="F17" s="1123" t="s">
        <v>1434</v>
      </c>
      <c r="G17" s="1123" t="s">
        <v>901</v>
      </c>
      <c r="H17" s="1970" t="s">
        <v>1435</v>
      </c>
      <c r="I17" s="1123" t="s">
        <v>1046</v>
      </c>
      <c r="J17" s="1123">
        <v>2</v>
      </c>
      <c r="K17" s="1123" t="s">
        <v>2101</v>
      </c>
      <c r="L17" s="1123">
        <v>110</v>
      </c>
      <c r="M17" s="5801"/>
      <c r="N17" s="5801"/>
      <c r="O17" s="5801"/>
      <c r="P17" s="6032"/>
      <c r="Q17" s="6086"/>
    </row>
    <row r="18" spans="1:17">
      <c r="A18" s="5181"/>
      <c r="B18" s="4554"/>
      <c r="C18" s="6055"/>
      <c r="D18" s="2866">
        <v>45090.416666666664</v>
      </c>
      <c r="E18" s="1123" t="s">
        <v>6076</v>
      </c>
      <c r="F18" s="1123" t="s">
        <v>1434</v>
      </c>
      <c r="G18" s="1123" t="s">
        <v>901</v>
      </c>
      <c r="H18" s="1970" t="s">
        <v>1435</v>
      </c>
      <c r="I18" s="1123" t="s">
        <v>1032</v>
      </c>
      <c r="J18" s="1123">
        <v>2</v>
      </c>
      <c r="K18" s="1123" t="s">
        <v>2100</v>
      </c>
      <c r="L18" s="1123">
        <v>148</v>
      </c>
      <c r="M18" s="5801"/>
      <c r="N18" s="5801"/>
      <c r="O18" s="5801"/>
      <c r="P18" s="6032"/>
      <c r="Q18" s="6086"/>
    </row>
    <row r="19" spans="1:17">
      <c r="A19" s="5181"/>
      <c r="B19" s="4554"/>
      <c r="C19" s="6055"/>
      <c r="D19" s="2866">
        <v>45090.416666666664</v>
      </c>
      <c r="E19" s="1123" t="s">
        <v>6076</v>
      </c>
      <c r="F19" s="1123" t="s">
        <v>1434</v>
      </c>
      <c r="G19" s="1123" t="s">
        <v>901</v>
      </c>
      <c r="H19" s="1970" t="s">
        <v>1435</v>
      </c>
      <c r="I19" s="1123" t="s">
        <v>1326</v>
      </c>
      <c r="J19" s="1123">
        <v>2</v>
      </c>
      <c r="K19" s="1123" t="s">
        <v>3256</v>
      </c>
      <c r="L19" s="1123">
        <v>100</v>
      </c>
      <c r="M19" s="5801"/>
      <c r="N19" s="5801"/>
      <c r="O19" s="5801"/>
      <c r="P19" s="6032"/>
      <c r="Q19" s="6086"/>
    </row>
    <row r="20" spans="1:17">
      <c r="A20" s="5181"/>
      <c r="B20" s="4554"/>
      <c r="C20" s="6055"/>
      <c r="D20" s="2866">
        <v>45090.416666666664</v>
      </c>
      <c r="E20" s="1123" t="s">
        <v>6076</v>
      </c>
      <c r="F20" s="1123" t="s">
        <v>1434</v>
      </c>
      <c r="G20" s="1123" t="s">
        <v>901</v>
      </c>
      <c r="H20" s="1970" t="s">
        <v>1435</v>
      </c>
      <c r="I20" s="1123" t="s">
        <v>1326</v>
      </c>
      <c r="J20" s="1123">
        <v>1</v>
      </c>
      <c r="K20" s="1123" t="s">
        <v>3235</v>
      </c>
      <c r="L20" s="1123">
        <v>49</v>
      </c>
      <c r="M20" s="5801"/>
      <c r="N20" s="5801"/>
      <c r="O20" s="5801"/>
      <c r="P20" s="6032"/>
      <c r="Q20" s="6086"/>
    </row>
    <row r="21" spans="1:17">
      <c r="A21" s="5181"/>
      <c r="B21" s="4554"/>
      <c r="C21" s="6055"/>
      <c r="D21" s="2866">
        <v>45090.416666666664</v>
      </c>
      <c r="E21" s="1123" t="s">
        <v>6076</v>
      </c>
      <c r="F21" s="1123" t="s">
        <v>1434</v>
      </c>
      <c r="G21" s="1123" t="s">
        <v>901</v>
      </c>
      <c r="H21" s="1970" t="s">
        <v>1435</v>
      </c>
      <c r="I21" s="1123" t="s">
        <v>1490</v>
      </c>
      <c r="J21" s="1123">
        <v>2</v>
      </c>
      <c r="K21" s="1123" t="s">
        <v>2098</v>
      </c>
      <c r="L21" s="1123">
        <v>164</v>
      </c>
      <c r="M21" s="5801"/>
      <c r="N21" s="5801"/>
      <c r="O21" s="5801"/>
      <c r="P21" s="6032"/>
      <c r="Q21" s="6086"/>
    </row>
    <row r="22" spans="1:17">
      <c r="A22" s="5181"/>
      <c r="B22" s="4554"/>
      <c r="C22" s="6055"/>
      <c r="D22" s="2866">
        <v>45090.416666666664</v>
      </c>
      <c r="E22" s="1123" t="s">
        <v>6076</v>
      </c>
      <c r="F22" s="1123" t="s">
        <v>1434</v>
      </c>
      <c r="G22" s="1123" t="s">
        <v>901</v>
      </c>
      <c r="H22" s="1970" t="s">
        <v>1435</v>
      </c>
      <c r="I22" s="1123" t="s">
        <v>1189</v>
      </c>
      <c r="J22" s="1123">
        <v>2</v>
      </c>
      <c r="K22" s="1123" t="s">
        <v>2097</v>
      </c>
      <c r="L22" s="1123">
        <v>158</v>
      </c>
      <c r="M22" s="5801"/>
      <c r="N22" s="5801"/>
      <c r="O22" s="5801"/>
      <c r="P22" s="6032"/>
      <c r="Q22" s="6086"/>
    </row>
    <row r="23" spans="1:17">
      <c r="A23" s="5181"/>
      <c r="B23" s="4554"/>
      <c r="C23" s="6055"/>
      <c r="D23" s="2866">
        <v>45090.416666666664</v>
      </c>
      <c r="E23" s="1123" t="s">
        <v>6076</v>
      </c>
      <c r="F23" s="1123" t="s">
        <v>1434</v>
      </c>
      <c r="G23" s="1123" t="s">
        <v>901</v>
      </c>
      <c r="H23" s="1970" t="s">
        <v>1435</v>
      </c>
      <c r="I23" s="1123" t="s">
        <v>1189</v>
      </c>
      <c r="J23" s="1123">
        <v>2</v>
      </c>
      <c r="K23" s="1123" t="s">
        <v>5102</v>
      </c>
      <c r="L23" s="1123">
        <v>178</v>
      </c>
      <c r="M23" s="5801"/>
      <c r="N23" s="5801"/>
      <c r="O23" s="5801"/>
      <c r="P23" s="6032"/>
      <c r="Q23" s="6086"/>
    </row>
    <row r="24" spans="1:17">
      <c r="A24" s="5181"/>
      <c r="B24" s="4554"/>
      <c r="C24" s="6055"/>
      <c r="D24" s="2866">
        <v>45090.416666666664</v>
      </c>
      <c r="E24" s="1123" t="s">
        <v>6076</v>
      </c>
      <c r="F24" s="1123" t="s">
        <v>1434</v>
      </c>
      <c r="G24" s="1123" t="s">
        <v>901</v>
      </c>
      <c r="H24" s="1970" t="s">
        <v>1435</v>
      </c>
      <c r="I24" s="1123" t="s">
        <v>1492</v>
      </c>
      <c r="J24" s="1123">
        <v>1</v>
      </c>
      <c r="K24" s="1123" t="s">
        <v>2782</v>
      </c>
      <c r="L24" s="1123">
        <v>136</v>
      </c>
      <c r="M24" s="5801"/>
      <c r="N24" s="5801"/>
      <c r="O24" s="5801"/>
      <c r="P24" s="6032"/>
      <c r="Q24" s="6086"/>
    </row>
    <row r="25" spans="1:17">
      <c r="A25" s="5181"/>
      <c r="B25" s="4554"/>
      <c r="C25" s="6055"/>
      <c r="D25" s="2866">
        <v>45090.416666666664</v>
      </c>
      <c r="E25" s="1123" t="s">
        <v>6076</v>
      </c>
      <c r="F25" s="1123" t="s">
        <v>1434</v>
      </c>
      <c r="G25" s="1123" t="s">
        <v>901</v>
      </c>
      <c r="H25" s="1970" t="s">
        <v>1435</v>
      </c>
      <c r="I25" s="1123" t="s">
        <v>1491</v>
      </c>
      <c r="J25" s="1123">
        <v>2</v>
      </c>
      <c r="K25" s="1123" t="s">
        <v>2091</v>
      </c>
      <c r="L25" s="1123">
        <v>266</v>
      </c>
      <c r="M25" s="5801"/>
      <c r="N25" s="5801"/>
      <c r="O25" s="5801"/>
      <c r="P25" s="6032"/>
      <c r="Q25" s="6086"/>
    </row>
    <row r="26" spans="1:17">
      <c r="A26" s="5181"/>
      <c r="B26" s="4554"/>
      <c r="C26" s="6055"/>
      <c r="D26" s="2866">
        <v>45090.416666666664</v>
      </c>
      <c r="E26" s="1123" t="s">
        <v>6076</v>
      </c>
      <c r="F26" s="1123" t="s">
        <v>1434</v>
      </c>
      <c r="G26" s="1123" t="s">
        <v>901</v>
      </c>
      <c r="H26" s="1970" t="s">
        <v>1435</v>
      </c>
      <c r="I26" s="1123" t="s">
        <v>1678</v>
      </c>
      <c r="J26" s="1123">
        <v>1</v>
      </c>
      <c r="K26" s="1123" t="s">
        <v>2095</v>
      </c>
      <c r="L26" s="1123">
        <v>131</v>
      </c>
      <c r="M26" s="5801"/>
      <c r="N26" s="5801"/>
      <c r="O26" s="5801"/>
      <c r="P26" s="6032"/>
      <c r="Q26" s="6086"/>
    </row>
    <row r="27" spans="1:17">
      <c r="A27" s="5181"/>
      <c r="B27" s="4554"/>
      <c r="C27" s="6055"/>
      <c r="D27" s="2866">
        <v>45090.416666666664</v>
      </c>
      <c r="E27" s="1123" t="s">
        <v>6076</v>
      </c>
      <c r="F27" s="1123" t="s">
        <v>1434</v>
      </c>
      <c r="G27" s="1123" t="s">
        <v>901</v>
      </c>
      <c r="H27" s="1970" t="s">
        <v>1435</v>
      </c>
      <c r="I27" s="1123" t="s">
        <v>1491</v>
      </c>
      <c r="J27" s="1123">
        <v>2</v>
      </c>
      <c r="K27" s="1123" t="s">
        <v>2091</v>
      </c>
      <c r="L27" s="1123">
        <v>242</v>
      </c>
      <c r="M27" s="5801"/>
      <c r="N27" s="5801"/>
      <c r="O27" s="5801"/>
      <c r="P27" s="6032"/>
      <c r="Q27" s="6086"/>
    </row>
    <row r="28" spans="1:17">
      <c r="A28" s="5181"/>
      <c r="B28" s="4554"/>
      <c r="C28" s="6055"/>
      <c r="D28" s="2866">
        <v>45090.416666666664</v>
      </c>
      <c r="E28" s="1123" t="s">
        <v>6076</v>
      </c>
      <c r="F28" s="1123" t="s">
        <v>1434</v>
      </c>
      <c r="G28" s="1123" t="s">
        <v>901</v>
      </c>
      <c r="H28" s="1970" t="s">
        <v>1435</v>
      </c>
      <c r="I28" s="1123" t="s">
        <v>1491</v>
      </c>
      <c r="J28" s="1123">
        <v>2</v>
      </c>
      <c r="K28" s="1123" t="s">
        <v>2091</v>
      </c>
      <c r="L28" s="1123">
        <v>282</v>
      </c>
      <c r="M28" s="5801"/>
      <c r="N28" s="5801"/>
      <c r="O28" s="5801"/>
      <c r="P28" s="6032"/>
      <c r="Q28" s="6086"/>
    </row>
    <row r="29" spans="1:17">
      <c r="A29" s="5181"/>
      <c r="B29" s="4554"/>
      <c r="C29" s="6055"/>
      <c r="D29" s="2866">
        <v>45090.416666666664</v>
      </c>
      <c r="E29" s="1123" t="s">
        <v>6076</v>
      </c>
      <c r="F29" s="1123" t="s">
        <v>1434</v>
      </c>
      <c r="G29" s="1123" t="s">
        <v>901</v>
      </c>
      <c r="H29" s="1970" t="s">
        <v>1435</v>
      </c>
      <c r="I29" s="1123" t="s">
        <v>1429</v>
      </c>
      <c r="J29" s="1123">
        <v>2</v>
      </c>
      <c r="K29" s="1123" t="s">
        <v>1965</v>
      </c>
      <c r="L29" s="1123" t="s">
        <v>1966</v>
      </c>
      <c r="M29" s="5801"/>
      <c r="N29" s="5801"/>
      <c r="O29" s="5801"/>
      <c r="P29" s="6032"/>
      <c r="Q29" s="6086"/>
    </row>
    <row r="30" spans="1:17">
      <c r="A30" s="5181"/>
      <c r="B30" s="4554"/>
      <c r="C30" s="6055"/>
      <c r="D30" s="2866">
        <v>45090.416666666664</v>
      </c>
      <c r="E30" s="1123" t="s">
        <v>6076</v>
      </c>
      <c r="F30" s="1123" t="s">
        <v>1434</v>
      </c>
      <c r="G30" s="1123" t="s">
        <v>901</v>
      </c>
      <c r="H30" s="1970" t="s">
        <v>1435</v>
      </c>
      <c r="I30" s="1123" t="s">
        <v>1429</v>
      </c>
      <c r="J30" s="1123">
        <v>1</v>
      </c>
      <c r="K30" s="1123" t="s">
        <v>3605</v>
      </c>
      <c r="L30" s="1123" t="s">
        <v>3606</v>
      </c>
      <c r="M30" s="5801"/>
      <c r="N30" s="5801"/>
      <c r="O30" s="5801"/>
      <c r="P30" s="6032"/>
      <c r="Q30" s="6086"/>
    </row>
    <row r="31" spans="1:17">
      <c r="A31" s="5181"/>
      <c r="B31" s="4554"/>
      <c r="C31" s="6055"/>
      <c r="D31" s="2866">
        <v>45090.416666666664</v>
      </c>
      <c r="E31" s="1123" t="s">
        <v>6076</v>
      </c>
      <c r="F31" s="1123" t="s">
        <v>1434</v>
      </c>
      <c r="G31" s="1123" t="s">
        <v>901</v>
      </c>
      <c r="H31" s="1970" t="s">
        <v>1435</v>
      </c>
      <c r="I31" s="1123" t="s">
        <v>1041</v>
      </c>
      <c r="J31" s="1123">
        <v>5</v>
      </c>
      <c r="K31" s="1123" t="s">
        <v>4017</v>
      </c>
      <c r="L31" s="1123" t="s">
        <v>4018</v>
      </c>
      <c r="M31" s="5801"/>
      <c r="N31" s="5801"/>
      <c r="O31" s="5801"/>
      <c r="P31" s="6032"/>
      <c r="Q31" s="6086"/>
    </row>
    <row r="32" spans="1:17">
      <c r="A32" s="6171"/>
      <c r="B32" s="4555"/>
      <c r="C32" s="6199"/>
      <c r="D32" s="2867">
        <v>45090.416666666664</v>
      </c>
      <c r="E32" s="1566" t="s">
        <v>6076</v>
      </c>
      <c r="F32" s="1566" t="s">
        <v>1434</v>
      </c>
      <c r="G32" s="1566" t="s">
        <v>901</v>
      </c>
      <c r="H32" s="1972" t="s">
        <v>1435</v>
      </c>
      <c r="I32" s="1566" t="s">
        <v>1041</v>
      </c>
      <c r="J32" s="1566">
        <v>2</v>
      </c>
      <c r="K32" s="1566" t="s">
        <v>4158</v>
      </c>
      <c r="L32" s="1566">
        <v>40</v>
      </c>
      <c r="M32" s="5802"/>
      <c r="N32" s="5802"/>
      <c r="O32" s="5802"/>
      <c r="P32" s="6033"/>
      <c r="Q32" s="5930"/>
    </row>
    <row r="33" spans="1:17">
      <c r="A33" s="5950" t="s">
        <v>5316</v>
      </c>
      <c r="B33" s="4975" t="s">
        <v>2261</v>
      </c>
      <c r="C33" s="6118" t="s">
        <v>6077</v>
      </c>
      <c r="D33" s="832">
        <v>45090.583333333336</v>
      </c>
      <c r="E33" s="966" t="s">
        <v>6078</v>
      </c>
      <c r="F33" s="831" t="s">
        <v>2285</v>
      </c>
      <c r="G33" s="831" t="s">
        <v>2286</v>
      </c>
      <c r="H33" s="831" t="s">
        <v>2287</v>
      </c>
      <c r="I33" s="831" t="s">
        <v>1041</v>
      </c>
      <c r="J33" s="831">
        <v>6</v>
      </c>
      <c r="K33" s="831" t="s">
        <v>2261</v>
      </c>
      <c r="L33" s="831" t="s">
        <v>2262</v>
      </c>
      <c r="M33" s="1891" t="s">
        <v>1007</v>
      </c>
      <c r="N33" s="1891" t="s">
        <v>1709</v>
      </c>
      <c r="O33" s="1891" t="s">
        <v>1709</v>
      </c>
      <c r="P33" s="2958" t="s">
        <v>1007</v>
      </c>
      <c r="Q33" s="1947"/>
    </row>
    <row r="34" spans="1:17">
      <c r="A34" s="6099"/>
      <c r="B34" s="4976"/>
      <c r="C34" s="6119"/>
      <c r="D34" s="834">
        <v>45090.291666666664</v>
      </c>
      <c r="E34" s="879" t="s">
        <v>6079</v>
      </c>
      <c r="F34" s="833" t="s">
        <v>1582</v>
      </c>
      <c r="G34" s="833" t="s">
        <v>1240</v>
      </c>
      <c r="H34" s="833" t="s">
        <v>5307</v>
      </c>
      <c r="I34" s="833" t="s">
        <v>1464</v>
      </c>
      <c r="J34" s="833">
        <v>150</v>
      </c>
      <c r="K34" s="833" t="s">
        <v>3893</v>
      </c>
      <c r="L34" s="833">
        <v>2535</v>
      </c>
      <c r="M34" s="1892" t="s">
        <v>1007</v>
      </c>
      <c r="N34" s="1892" t="s">
        <v>1709</v>
      </c>
      <c r="O34" s="1892" t="s">
        <v>1709</v>
      </c>
      <c r="P34" s="2789" t="s">
        <v>1007</v>
      </c>
      <c r="Q34" s="2634"/>
    </row>
    <row r="35" spans="1:17">
      <c r="A35" s="5951"/>
      <c r="B35" s="6240"/>
      <c r="C35" s="6153"/>
      <c r="D35" s="2848">
        <v>45090.291666666664</v>
      </c>
      <c r="E35" s="880" t="s">
        <v>6080</v>
      </c>
      <c r="F35" s="1112" t="s">
        <v>1582</v>
      </c>
      <c r="G35" s="1112" t="s">
        <v>1240</v>
      </c>
      <c r="H35" s="1112" t="s">
        <v>5307</v>
      </c>
      <c r="I35" s="1112" t="s">
        <v>1464</v>
      </c>
      <c r="J35" s="1112">
        <v>5</v>
      </c>
      <c r="K35" s="1112" t="s">
        <v>1842</v>
      </c>
      <c r="L35" s="1112" t="s">
        <v>1843</v>
      </c>
      <c r="M35" s="1893" t="s">
        <v>1007</v>
      </c>
      <c r="N35" s="1893" t="s">
        <v>1709</v>
      </c>
      <c r="O35" s="1893" t="s">
        <v>1709</v>
      </c>
      <c r="P35" s="3079" t="s">
        <v>1007</v>
      </c>
      <c r="Q35" s="2798"/>
    </row>
    <row r="36" spans="1:17">
      <c r="A36" s="5180" t="s">
        <v>6081</v>
      </c>
      <c r="B36" s="5184" t="s">
        <v>6082</v>
      </c>
      <c r="C36" s="6054" t="s">
        <v>6083</v>
      </c>
      <c r="D36" s="2868">
        <v>45090.375</v>
      </c>
      <c r="E36" s="1140" t="s">
        <v>6084</v>
      </c>
      <c r="F36" s="1140" t="s">
        <v>189</v>
      </c>
      <c r="G36" s="1140" t="s">
        <v>6085</v>
      </c>
      <c r="H36" s="1140" t="s">
        <v>191</v>
      </c>
      <c r="I36" s="1140" t="s">
        <v>170</v>
      </c>
      <c r="J36" s="1140">
        <v>20</v>
      </c>
      <c r="K36" s="1140" t="s">
        <v>2917</v>
      </c>
      <c r="L36" s="1140" t="s">
        <v>2918</v>
      </c>
      <c r="M36" s="5801" t="s">
        <v>1007</v>
      </c>
      <c r="N36" s="5676" t="s">
        <v>1709</v>
      </c>
      <c r="O36" s="5676" t="s">
        <v>1709</v>
      </c>
      <c r="P36" s="6031" t="s">
        <v>1007</v>
      </c>
      <c r="Q36" s="5927"/>
    </row>
    <row r="37" spans="1:17">
      <c r="A37" s="5181"/>
      <c r="B37" s="4554"/>
      <c r="C37" s="6055"/>
      <c r="D37" s="2866">
        <v>45090.375</v>
      </c>
      <c r="E37" s="1123" t="s">
        <v>6084</v>
      </c>
      <c r="F37" s="1123" t="s">
        <v>189</v>
      </c>
      <c r="G37" s="1123" t="s">
        <v>6085</v>
      </c>
      <c r="H37" s="1123" t="s">
        <v>191</v>
      </c>
      <c r="I37" s="1123" t="s">
        <v>162</v>
      </c>
      <c r="J37" s="1123">
        <v>20</v>
      </c>
      <c r="K37" s="1123" t="s">
        <v>2916</v>
      </c>
      <c r="L37" s="1123">
        <v>194</v>
      </c>
      <c r="M37" s="5668"/>
      <c r="N37" s="5668"/>
      <c r="O37" s="5668"/>
      <c r="P37" s="6040"/>
      <c r="Q37" s="5928"/>
    </row>
    <row r="38" spans="1:17">
      <c r="A38" s="5181"/>
      <c r="B38" s="4554"/>
      <c r="C38" s="6055"/>
      <c r="D38" s="2866">
        <v>45090.375</v>
      </c>
      <c r="E38" s="1123" t="s">
        <v>6086</v>
      </c>
      <c r="F38" s="1123" t="s">
        <v>825</v>
      </c>
      <c r="G38" s="1123" t="s">
        <v>190</v>
      </c>
      <c r="H38" s="1123" t="s">
        <v>191</v>
      </c>
      <c r="I38" s="1123" t="s">
        <v>162</v>
      </c>
      <c r="J38" s="1123">
        <v>1</v>
      </c>
      <c r="K38" s="1123" t="s">
        <v>1879</v>
      </c>
      <c r="L38" s="1123" t="s">
        <v>2378</v>
      </c>
      <c r="M38" s="4551" t="s">
        <v>1007</v>
      </c>
      <c r="N38" s="4551" t="s">
        <v>1709</v>
      </c>
      <c r="O38" s="4551" t="s">
        <v>1709</v>
      </c>
      <c r="P38" s="6041" t="s">
        <v>1007</v>
      </c>
      <c r="Q38" s="5929"/>
    </row>
    <row r="39" spans="1:17">
      <c r="A39" s="5181"/>
      <c r="B39" s="4554"/>
      <c r="C39" s="6055"/>
      <c r="D39" s="2866">
        <v>45090.375</v>
      </c>
      <c r="E39" s="1123" t="s">
        <v>6086</v>
      </c>
      <c r="F39" s="1123" t="s">
        <v>825</v>
      </c>
      <c r="G39" s="1123" t="s">
        <v>190</v>
      </c>
      <c r="H39" s="1123" t="s">
        <v>191</v>
      </c>
      <c r="I39" s="1123" t="s">
        <v>170</v>
      </c>
      <c r="J39" s="1123">
        <v>1</v>
      </c>
      <c r="K39" s="1123" t="s">
        <v>1884</v>
      </c>
      <c r="L39" s="1123" t="s">
        <v>2012</v>
      </c>
      <c r="M39" s="5801"/>
      <c r="N39" s="5801"/>
      <c r="O39" s="5801"/>
      <c r="P39" s="6032"/>
      <c r="Q39" s="6086"/>
    </row>
    <row r="40" spans="1:17">
      <c r="A40" s="5181"/>
      <c r="B40" s="4554"/>
      <c r="C40" s="6055"/>
      <c r="D40" s="2866">
        <v>45090.375</v>
      </c>
      <c r="E40" s="1123" t="s">
        <v>6086</v>
      </c>
      <c r="F40" s="1123" t="s">
        <v>825</v>
      </c>
      <c r="G40" s="1123" t="s">
        <v>190</v>
      </c>
      <c r="H40" s="1123" t="s">
        <v>191</v>
      </c>
      <c r="I40" s="1123" t="s">
        <v>170</v>
      </c>
      <c r="J40" s="1123">
        <v>1</v>
      </c>
      <c r="K40" s="1123" t="s">
        <v>1884</v>
      </c>
      <c r="L40" s="1123" t="s">
        <v>2012</v>
      </c>
      <c r="M40" s="5801"/>
      <c r="N40" s="5801"/>
      <c r="O40" s="5801"/>
      <c r="P40" s="6032"/>
      <c r="Q40" s="6086"/>
    </row>
    <row r="41" spans="1:17">
      <c r="A41" s="5181"/>
      <c r="B41" s="4554"/>
      <c r="C41" s="6055"/>
      <c r="D41" s="2866">
        <v>45090.375</v>
      </c>
      <c r="E41" s="1123" t="s">
        <v>6086</v>
      </c>
      <c r="F41" s="1123" t="s">
        <v>825</v>
      </c>
      <c r="G41" s="1123" t="s">
        <v>190</v>
      </c>
      <c r="H41" s="1123" t="s">
        <v>191</v>
      </c>
      <c r="I41" s="1123" t="s">
        <v>162</v>
      </c>
      <c r="J41" s="1123">
        <v>1</v>
      </c>
      <c r="K41" s="1123" t="s">
        <v>1879</v>
      </c>
      <c r="L41" s="1123" t="s">
        <v>2378</v>
      </c>
      <c r="M41" s="5668"/>
      <c r="N41" s="5668"/>
      <c r="O41" s="5668"/>
      <c r="P41" s="6040"/>
      <c r="Q41" s="5928"/>
    </row>
    <row r="42" spans="1:17">
      <c r="A42" s="5181"/>
      <c r="B42" s="4554"/>
      <c r="C42" s="6055"/>
      <c r="D42" s="2866">
        <v>45090.375</v>
      </c>
      <c r="E42" s="1123" t="s">
        <v>6087</v>
      </c>
      <c r="F42" s="1123" t="s">
        <v>189</v>
      </c>
      <c r="G42" s="1123" t="s">
        <v>190</v>
      </c>
      <c r="H42" s="1123" t="s">
        <v>191</v>
      </c>
      <c r="I42" s="1123" t="s">
        <v>162</v>
      </c>
      <c r="J42" s="1123">
        <v>2</v>
      </c>
      <c r="K42" s="1123" t="s">
        <v>1900</v>
      </c>
      <c r="L42" s="1123" t="s">
        <v>1901</v>
      </c>
      <c r="M42" s="4551" t="s">
        <v>1007</v>
      </c>
      <c r="N42" s="4551" t="s">
        <v>1709</v>
      </c>
      <c r="O42" s="4551" t="s">
        <v>1709</v>
      </c>
      <c r="P42" s="6041" t="s">
        <v>1007</v>
      </c>
      <c r="Q42" s="5929"/>
    </row>
    <row r="43" spans="1:17">
      <c r="A43" s="5181"/>
      <c r="B43" s="4554"/>
      <c r="C43" s="6055"/>
      <c r="D43" s="2866">
        <v>45090.375</v>
      </c>
      <c r="E43" s="1123" t="s">
        <v>6087</v>
      </c>
      <c r="F43" s="1123" t="s">
        <v>189</v>
      </c>
      <c r="G43" s="1123" t="s">
        <v>190</v>
      </c>
      <c r="H43" s="1123" t="s">
        <v>191</v>
      </c>
      <c r="I43" s="1123" t="s">
        <v>170</v>
      </c>
      <c r="J43" s="1123">
        <v>2</v>
      </c>
      <c r="K43" s="1123" t="s">
        <v>1902</v>
      </c>
      <c r="L43" s="1123" t="s">
        <v>1903</v>
      </c>
      <c r="M43" s="5668"/>
      <c r="N43" s="5668"/>
      <c r="O43" s="5668"/>
      <c r="P43" s="6040"/>
      <c r="Q43" s="5928"/>
    </row>
    <row r="44" spans="1:17">
      <c r="A44" s="5181"/>
      <c r="B44" s="4554"/>
      <c r="C44" s="6055"/>
      <c r="D44" s="2866">
        <v>45090.375</v>
      </c>
      <c r="E44" s="1123" t="s">
        <v>6088</v>
      </c>
      <c r="F44" s="1123" t="s">
        <v>6089</v>
      </c>
      <c r="G44" s="1123" t="s">
        <v>190</v>
      </c>
      <c r="H44" s="1123" t="s">
        <v>191</v>
      </c>
      <c r="I44" s="1123" t="s">
        <v>162</v>
      </c>
      <c r="J44" s="1123">
        <v>3</v>
      </c>
      <c r="K44" s="1123" t="s">
        <v>1896</v>
      </c>
      <c r="L44" s="1123" t="s">
        <v>1897</v>
      </c>
      <c r="M44" s="4551" t="s">
        <v>1007</v>
      </c>
      <c r="N44" s="4551" t="s">
        <v>1709</v>
      </c>
      <c r="O44" s="4551" t="s">
        <v>1709</v>
      </c>
      <c r="P44" s="6041" t="s">
        <v>1007</v>
      </c>
      <c r="Q44" s="5929"/>
    </row>
    <row r="45" spans="1:17">
      <c r="A45" s="5181"/>
      <c r="B45" s="4554"/>
      <c r="C45" s="6055"/>
      <c r="D45" s="2866">
        <v>45090.375</v>
      </c>
      <c r="E45" s="1123" t="s">
        <v>6088</v>
      </c>
      <c r="F45" s="1123" t="s">
        <v>6089</v>
      </c>
      <c r="G45" s="1123" t="s">
        <v>190</v>
      </c>
      <c r="H45" s="1123" t="s">
        <v>191</v>
      </c>
      <c r="I45" s="1123" t="s">
        <v>170</v>
      </c>
      <c r="J45" s="1123">
        <v>3</v>
      </c>
      <c r="K45" s="1123" t="s">
        <v>1898</v>
      </c>
      <c r="L45" s="1123">
        <v>138</v>
      </c>
      <c r="M45" s="5668"/>
      <c r="N45" s="5668"/>
      <c r="O45" s="5668"/>
      <c r="P45" s="6040"/>
      <c r="Q45" s="5928"/>
    </row>
    <row r="46" spans="1:17">
      <c r="A46" s="5181"/>
      <c r="B46" s="4554"/>
      <c r="C46" s="6055"/>
      <c r="D46" s="2866">
        <v>45090.375</v>
      </c>
      <c r="E46" s="1123" t="s">
        <v>6090</v>
      </c>
      <c r="F46" s="1123" t="s">
        <v>189</v>
      </c>
      <c r="G46" s="1123" t="s">
        <v>190</v>
      </c>
      <c r="H46" s="1123" t="s">
        <v>191</v>
      </c>
      <c r="I46" s="1123" t="s">
        <v>170</v>
      </c>
      <c r="J46" s="1123">
        <v>5</v>
      </c>
      <c r="K46" s="1123" t="s">
        <v>2408</v>
      </c>
      <c r="L46" s="1123" t="s">
        <v>2409</v>
      </c>
      <c r="M46" s="4551" t="s">
        <v>1007</v>
      </c>
      <c r="N46" s="4551" t="s">
        <v>1709</v>
      </c>
      <c r="O46" s="4551" t="s">
        <v>1709</v>
      </c>
      <c r="P46" s="6041" t="s">
        <v>1007</v>
      </c>
      <c r="Q46" s="5929"/>
    </row>
    <row r="47" spans="1:17">
      <c r="A47" s="5181"/>
      <c r="B47" s="4554"/>
      <c r="C47" s="6055"/>
      <c r="D47" s="2866">
        <v>45090.375</v>
      </c>
      <c r="E47" s="1123" t="s">
        <v>6090</v>
      </c>
      <c r="F47" s="1123" t="s">
        <v>189</v>
      </c>
      <c r="G47" s="1123" t="s">
        <v>190</v>
      </c>
      <c r="H47" s="1123" t="s">
        <v>191</v>
      </c>
      <c r="I47" s="1123" t="s">
        <v>162</v>
      </c>
      <c r="J47" s="1123">
        <v>5</v>
      </c>
      <c r="K47" s="1123" t="s">
        <v>2410</v>
      </c>
      <c r="L47" s="1123">
        <v>49</v>
      </c>
      <c r="M47" s="5668"/>
      <c r="N47" s="5668"/>
      <c r="O47" s="5668"/>
      <c r="P47" s="6040"/>
      <c r="Q47" s="5928"/>
    </row>
    <row r="48" spans="1:17">
      <c r="A48" s="5181"/>
      <c r="B48" s="4554"/>
      <c r="C48" s="6055"/>
      <c r="D48" s="2866">
        <v>45090.375</v>
      </c>
      <c r="E48" s="1123" t="s">
        <v>6091</v>
      </c>
      <c r="F48" s="1123" t="s">
        <v>189</v>
      </c>
      <c r="G48" s="1123" t="s">
        <v>190</v>
      </c>
      <c r="H48" s="1123" t="s">
        <v>191</v>
      </c>
      <c r="I48" s="1123" t="s">
        <v>170</v>
      </c>
      <c r="J48" s="1123">
        <v>2</v>
      </c>
      <c r="K48" s="1123" t="s">
        <v>1902</v>
      </c>
      <c r="L48" s="1123" t="s">
        <v>3690</v>
      </c>
      <c r="M48" s="4551" t="s">
        <v>1007</v>
      </c>
      <c r="N48" s="4551" t="s">
        <v>1709</v>
      </c>
      <c r="O48" s="4551" t="s">
        <v>1709</v>
      </c>
      <c r="P48" s="6041" t="s">
        <v>1007</v>
      </c>
      <c r="Q48" s="5929"/>
    </row>
    <row r="49" spans="1:17">
      <c r="A49" s="5181"/>
      <c r="B49" s="4554"/>
      <c r="C49" s="6055"/>
      <c r="D49" s="2866">
        <v>45090.375</v>
      </c>
      <c r="E49" s="1123" t="s">
        <v>6091</v>
      </c>
      <c r="F49" s="1123" t="s">
        <v>189</v>
      </c>
      <c r="G49" s="1123" t="s">
        <v>190</v>
      </c>
      <c r="H49" s="1123" t="s">
        <v>191</v>
      </c>
      <c r="I49" s="1123" t="s">
        <v>162</v>
      </c>
      <c r="J49" s="1123">
        <v>2</v>
      </c>
      <c r="K49" s="1123" t="s">
        <v>1900</v>
      </c>
      <c r="L49" s="1123" t="s">
        <v>2414</v>
      </c>
      <c r="M49" s="5668"/>
      <c r="N49" s="5668"/>
      <c r="O49" s="5668"/>
      <c r="P49" s="6040"/>
      <c r="Q49" s="5928"/>
    </row>
    <row r="50" spans="1:17">
      <c r="A50" s="5181"/>
      <c r="B50" s="4554"/>
      <c r="C50" s="6055"/>
      <c r="D50" s="2866">
        <v>45090.375</v>
      </c>
      <c r="E50" s="1123" t="s">
        <v>6092</v>
      </c>
      <c r="F50" s="1123" t="s">
        <v>189</v>
      </c>
      <c r="G50" s="1123" t="s">
        <v>190</v>
      </c>
      <c r="H50" s="1123" t="s">
        <v>6093</v>
      </c>
      <c r="I50" s="1123" t="s">
        <v>170</v>
      </c>
      <c r="J50" s="1123">
        <v>5</v>
      </c>
      <c r="K50" s="1123" t="s">
        <v>2799</v>
      </c>
      <c r="L50" s="1123">
        <v>230</v>
      </c>
      <c r="M50" s="4551" t="s">
        <v>1007</v>
      </c>
      <c r="N50" s="4551" t="s">
        <v>1709</v>
      </c>
      <c r="O50" s="4551" t="s">
        <v>1709</v>
      </c>
      <c r="P50" s="6041" t="s">
        <v>1007</v>
      </c>
      <c r="Q50" s="5929"/>
    </row>
    <row r="51" spans="1:17">
      <c r="A51" s="5181"/>
      <c r="B51" s="4554"/>
      <c r="C51" s="6055"/>
      <c r="D51" s="2866">
        <v>45090.375</v>
      </c>
      <c r="E51" s="1123" t="s">
        <v>6092</v>
      </c>
      <c r="F51" s="1123" t="s">
        <v>189</v>
      </c>
      <c r="G51" s="1123" t="s">
        <v>190</v>
      </c>
      <c r="H51" s="1123" t="s">
        <v>6093</v>
      </c>
      <c r="I51" s="1123" t="s">
        <v>162</v>
      </c>
      <c r="J51" s="1123">
        <v>5</v>
      </c>
      <c r="K51" s="1123" t="s">
        <v>2669</v>
      </c>
      <c r="L51" s="1123">
        <v>63</v>
      </c>
      <c r="M51" s="5668"/>
      <c r="N51" s="5668"/>
      <c r="O51" s="5668"/>
      <c r="P51" s="6040"/>
      <c r="Q51" s="5928"/>
    </row>
    <row r="52" spans="1:17">
      <c r="A52" s="5181"/>
      <c r="B52" s="4554"/>
      <c r="C52" s="6055"/>
      <c r="D52" s="2866">
        <v>45090.375</v>
      </c>
      <c r="E52" s="1123" t="s">
        <v>6094</v>
      </c>
      <c r="F52" s="1123" t="s">
        <v>189</v>
      </c>
      <c r="G52" s="1123" t="s">
        <v>190</v>
      </c>
      <c r="H52" s="1123" t="s">
        <v>5357</v>
      </c>
      <c r="I52" s="1123" t="s">
        <v>152</v>
      </c>
      <c r="J52" s="1123">
        <v>4</v>
      </c>
      <c r="K52" s="1123" t="s">
        <v>4089</v>
      </c>
      <c r="L52" s="1123" t="s">
        <v>4090</v>
      </c>
      <c r="M52" s="4551" t="s">
        <v>1007</v>
      </c>
      <c r="N52" s="4688" t="s">
        <v>1709</v>
      </c>
      <c r="O52" s="4551" t="s">
        <v>1709</v>
      </c>
      <c r="P52" s="6041" t="s">
        <v>1007</v>
      </c>
      <c r="Q52" s="5929"/>
    </row>
    <row r="53" spans="1:17">
      <c r="A53" s="6171"/>
      <c r="B53" s="4555"/>
      <c r="C53" s="6199"/>
      <c r="D53" s="2867">
        <v>45090.375</v>
      </c>
      <c r="E53" s="1566" t="s">
        <v>6094</v>
      </c>
      <c r="F53" s="1566" t="s">
        <v>189</v>
      </c>
      <c r="G53" s="1566" t="s">
        <v>6095</v>
      </c>
      <c r="H53" s="1566" t="s">
        <v>191</v>
      </c>
      <c r="I53" s="1566" t="s">
        <v>277</v>
      </c>
      <c r="J53" s="1566">
        <v>4</v>
      </c>
      <c r="K53" s="1566" t="s">
        <v>2540</v>
      </c>
      <c r="L53" s="1566">
        <v>188</v>
      </c>
      <c r="M53" s="5801"/>
      <c r="N53" s="6655"/>
      <c r="O53" s="5802"/>
      <c r="P53" s="6033"/>
      <c r="Q53" s="5930"/>
    </row>
    <row r="54" spans="1:17">
      <c r="A54" s="5950" t="s">
        <v>6096</v>
      </c>
      <c r="B54" s="4975" t="s">
        <v>6097</v>
      </c>
      <c r="C54" s="6118" t="s">
        <v>6098</v>
      </c>
      <c r="D54" s="832">
        <v>45090.375</v>
      </c>
      <c r="E54" s="966" t="s">
        <v>6099</v>
      </c>
      <c r="F54" s="831" t="s">
        <v>301</v>
      </c>
      <c r="G54" s="831" t="s">
        <v>302</v>
      </c>
      <c r="H54" s="831" t="s">
        <v>304</v>
      </c>
      <c r="I54" s="831" t="s">
        <v>170</v>
      </c>
      <c r="J54" s="831">
        <v>3</v>
      </c>
      <c r="K54" s="831" t="s">
        <v>3502</v>
      </c>
      <c r="L54" s="831" t="s">
        <v>3503</v>
      </c>
      <c r="M54" s="4677" t="s">
        <v>1007</v>
      </c>
      <c r="N54" s="4677" t="s">
        <v>1709</v>
      </c>
      <c r="O54" s="4677" t="s">
        <v>1709</v>
      </c>
      <c r="P54" s="6031" t="s">
        <v>1007</v>
      </c>
      <c r="Q54" s="5650"/>
    </row>
    <row r="55" spans="1:17">
      <c r="A55" s="6099"/>
      <c r="B55" s="4976"/>
      <c r="C55" s="6119"/>
      <c r="D55" s="834">
        <v>45090.375</v>
      </c>
      <c r="E55" s="879" t="s">
        <v>6099</v>
      </c>
      <c r="F55" s="833" t="s">
        <v>301</v>
      </c>
      <c r="G55" s="833" t="s">
        <v>302</v>
      </c>
      <c r="H55" s="833" t="s">
        <v>304</v>
      </c>
      <c r="I55" s="833" t="s">
        <v>162</v>
      </c>
      <c r="J55" s="833">
        <v>3</v>
      </c>
      <c r="K55" s="833" t="s">
        <v>2081</v>
      </c>
      <c r="L55" s="833" t="s">
        <v>3504</v>
      </c>
      <c r="M55" s="5994"/>
      <c r="N55" s="5994"/>
      <c r="O55" s="5994"/>
      <c r="P55" s="6040"/>
      <c r="Q55" s="5651"/>
    </row>
    <row r="56" spans="1:17">
      <c r="A56" s="6099"/>
      <c r="B56" s="4976"/>
      <c r="C56" s="6119"/>
      <c r="D56" s="834">
        <v>45090.375</v>
      </c>
      <c r="E56" s="879" t="s">
        <v>6100</v>
      </c>
      <c r="F56" s="833" t="s">
        <v>301</v>
      </c>
      <c r="G56" s="833" t="s">
        <v>302</v>
      </c>
      <c r="H56" s="833" t="s">
        <v>304</v>
      </c>
      <c r="I56" s="833" t="s">
        <v>162</v>
      </c>
      <c r="J56" s="833">
        <v>11</v>
      </c>
      <c r="K56" s="833" t="s">
        <v>6066</v>
      </c>
      <c r="L56" s="833" t="s">
        <v>3870</v>
      </c>
      <c r="M56" s="5993" t="s">
        <v>1007</v>
      </c>
      <c r="N56" s="5993" t="s">
        <v>1709</v>
      </c>
      <c r="O56" s="5993" t="s">
        <v>1709</v>
      </c>
      <c r="P56" s="6041" t="s">
        <v>1007</v>
      </c>
      <c r="Q56" s="5610"/>
    </row>
    <row r="57" spans="1:17">
      <c r="A57" s="6099"/>
      <c r="B57" s="4976"/>
      <c r="C57" s="6119"/>
      <c r="D57" s="834">
        <v>45090.375</v>
      </c>
      <c r="E57" s="879" t="s">
        <v>6100</v>
      </c>
      <c r="F57" s="833" t="s">
        <v>301</v>
      </c>
      <c r="G57" s="833" t="s">
        <v>302</v>
      </c>
      <c r="H57" s="833" t="s">
        <v>304</v>
      </c>
      <c r="I57" s="833" t="s">
        <v>170</v>
      </c>
      <c r="J57" s="833">
        <v>11</v>
      </c>
      <c r="K57" s="833" t="s">
        <v>6067</v>
      </c>
      <c r="L57" s="833">
        <v>506</v>
      </c>
      <c r="M57" s="5994"/>
      <c r="N57" s="5994"/>
      <c r="O57" s="5994"/>
      <c r="P57" s="6040"/>
      <c r="Q57" s="5651"/>
    </row>
    <row r="58" spans="1:17">
      <c r="A58" s="6099"/>
      <c r="B58" s="4976"/>
      <c r="C58" s="6119"/>
      <c r="D58" s="834">
        <v>45090.375</v>
      </c>
      <c r="E58" s="879" t="s">
        <v>6101</v>
      </c>
      <c r="F58" s="833" t="s">
        <v>400</v>
      </c>
      <c r="G58" s="833" t="s">
        <v>401</v>
      </c>
      <c r="H58" s="833" t="s">
        <v>402</v>
      </c>
      <c r="I58" s="833" t="s">
        <v>162</v>
      </c>
      <c r="J58" s="833">
        <v>3</v>
      </c>
      <c r="K58" s="833" t="s">
        <v>1896</v>
      </c>
      <c r="L58" s="833" t="s">
        <v>1995</v>
      </c>
      <c r="M58" s="5993" t="s">
        <v>1007</v>
      </c>
      <c r="N58" s="5993" t="s">
        <v>1709</v>
      </c>
      <c r="O58" s="5993" t="s">
        <v>1709</v>
      </c>
      <c r="P58" s="6041" t="s">
        <v>1007</v>
      </c>
      <c r="Q58" s="5610"/>
    </row>
    <row r="59" spans="1:17">
      <c r="A59" s="6099"/>
      <c r="B59" s="4976"/>
      <c r="C59" s="6119"/>
      <c r="D59" s="834">
        <v>45090.375</v>
      </c>
      <c r="E59" s="879" t="s">
        <v>6101</v>
      </c>
      <c r="F59" s="833" t="s">
        <v>400</v>
      </c>
      <c r="G59" s="833" t="s">
        <v>401</v>
      </c>
      <c r="H59" s="833" t="s">
        <v>402</v>
      </c>
      <c r="I59" s="833" t="s">
        <v>170</v>
      </c>
      <c r="J59" s="833">
        <v>3</v>
      </c>
      <c r="K59" s="833" t="s">
        <v>1996</v>
      </c>
      <c r="L59" s="833" t="s">
        <v>1997</v>
      </c>
      <c r="M59" s="5994"/>
      <c r="N59" s="5994"/>
      <c r="O59" s="5994"/>
      <c r="P59" s="6040"/>
      <c r="Q59" s="5651"/>
    </row>
    <row r="60" spans="1:17">
      <c r="A60" s="6099"/>
      <c r="B60" s="4976"/>
      <c r="C60" s="6119"/>
      <c r="D60" s="834">
        <v>45090.375</v>
      </c>
      <c r="E60" s="879" t="s">
        <v>6102</v>
      </c>
      <c r="F60" s="833" t="s">
        <v>400</v>
      </c>
      <c r="G60" s="833" t="s">
        <v>401</v>
      </c>
      <c r="H60" s="833" t="s">
        <v>402</v>
      </c>
      <c r="I60" s="833" t="s">
        <v>162</v>
      </c>
      <c r="J60" s="833">
        <v>4</v>
      </c>
      <c r="K60" s="833" t="s">
        <v>2211</v>
      </c>
      <c r="L60" s="833" t="s">
        <v>2412</v>
      </c>
      <c r="M60" s="5993" t="s">
        <v>1007</v>
      </c>
      <c r="N60" s="5993" t="s">
        <v>1709</v>
      </c>
      <c r="O60" s="5993" t="s">
        <v>1709</v>
      </c>
      <c r="P60" s="6041" t="s">
        <v>1007</v>
      </c>
      <c r="Q60" s="5610"/>
    </row>
    <row r="61" spans="1:17">
      <c r="A61" s="6099"/>
      <c r="B61" s="4976"/>
      <c r="C61" s="6119"/>
      <c r="D61" s="834">
        <v>45090.375</v>
      </c>
      <c r="E61" s="879" t="s">
        <v>6102</v>
      </c>
      <c r="F61" s="833" t="s">
        <v>400</v>
      </c>
      <c r="G61" s="833" t="s">
        <v>401</v>
      </c>
      <c r="H61" s="833" t="s">
        <v>402</v>
      </c>
      <c r="I61" s="833" t="s">
        <v>170</v>
      </c>
      <c r="J61" s="833">
        <v>4</v>
      </c>
      <c r="K61" s="833" t="s">
        <v>2209</v>
      </c>
      <c r="L61" s="833">
        <v>184</v>
      </c>
      <c r="M61" s="5994"/>
      <c r="N61" s="5994"/>
      <c r="O61" s="5994"/>
      <c r="P61" s="6040"/>
      <c r="Q61" s="5651"/>
    </row>
    <row r="62" spans="1:17">
      <c r="A62" s="6099"/>
      <c r="B62" s="4976"/>
      <c r="C62" s="6119"/>
      <c r="D62" s="834">
        <v>45090.375</v>
      </c>
      <c r="E62" s="879" t="s">
        <v>6103</v>
      </c>
      <c r="F62" s="833" t="s">
        <v>400</v>
      </c>
      <c r="G62" s="833" t="s">
        <v>401</v>
      </c>
      <c r="H62" s="833" t="s">
        <v>402</v>
      </c>
      <c r="I62" s="833" t="s">
        <v>162</v>
      </c>
      <c r="J62" s="833">
        <v>5</v>
      </c>
      <c r="K62" s="833" t="s">
        <v>2410</v>
      </c>
      <c r="L62" s="833">
        <v>49</v>
      </c>
      <c r="M62" s="5993" t="s">
        <v>1007</v>
      </c>
      <c r="N62" s="5993" t="s">
        <v>1709</v>
      </c>
      <c r="O62" s="5993" t="s">
        <v>1709</v>
      </c>
      <c r="P62" s="6041" t="s">
        <v>1007</v>
      </c>
      <c r="Q62" s="5610"/>
    </row>
    <row r="63" spans="1:17">
      <c r="A63" s="6099"/>
      <c r="B63" s="4976"/>
      <c r="C63" s="6119"/>
      <c r="D63" s="834">
        <v>45090.375</v>
      </c>
      <c r="E63" s="879" t="s">
        <v>6103</v>
      </c>
      <c r="F63" s="833" t="s">
        <v>400</v>
      </c>
      <c r="G63" s="833" t="s">
        <v>401</v>
      </c>
      <c r="H63" s="833" t="s">
        <v>402</v>
      </c>
      <c r="I63" s="833" t="s">
        <v>170</v>
      </c>
      <c r="J63" s="833">
        <v>5</v>
      </c>
      <c r="K63" s="833" t="s">
        <v>2408</v>
      </c>
      <c r="L63" s="833" t="s">
        <v>2409</v>
      </c>
      <c r="M63" s="5994"/>
      <c r="N63" s="5994"/>
      <c r="O63" s="5994"/>
      <c r="P63" s="6040"/>
      <c r="Q63" s="5651"/>
    </row>
    <row r="64" spans="1:17">
      <c r="A64" s="6099"/>
      <c r="B64" s="4976"/>
      <c r="C64" s="6119"/>
      <c r="D64" s="834">
        <v>45090.375</v>
      </c>
      <c r="E64" s="879" t="s">
        <v>6104</v>
      </c>
      <c r="F64" s="833" t="s">
        <v>400</v>
      </c>
      <c r="G64" s="833" t="s">
        <v>401</v>
      </c>
      <c r="H64" s="833" t="s">
        <v>402</v>
      </c>
      <c r="I64" s="833" t="s">
        <v>170</v>
      </c>
      <c r="J64" s="833">
        <v>20</v>
      </c>
      <c r="K64" s="833" t="s">
        <v>2917</v>
      </c>
      <c r="L64" s="833" t="s">
        <v>2918</v>
      </c>
      <c r="M64" s="5993" t="s">
        <v>1007</v>
      </c>
      <c r="N64" s="5993" t="s">
        <v>1709</v>
      </c>
      <c r="O64" s="5993" t="s">
        <v>1709</v>
      </c>
      <c r="P64" s="6041" t="s">
        <v>1007</v>
      </c>
      <c r="Q64" s="5610"/>
    </row>
    <row r="65" spans="1:17">
      <c r="A65" s="6099"/>
      <c r="B65" s="4976"/>
      <c r="C65" s="6119"/>
      <c r="D65" s="834">
        <v>45090.375</v>
      </c>
      <c r="E65" s="879" t="s">
        <v>6104</v>
      </c>
      <c r="F65" s="833" t="s">
        <v>400</v>
      </c>
      <c r="G65" s="833" t="s">
        <v>401</v>
      </c>
      <c r="H65" s="833" t="s">
        <v>402</v>
      </c>
      <c r="I65" s="833" t="s">
        <v>162</v>
      </c>
      <c r="J65" s="833">
        <v>20</v>
      </c>
      <c r="K65" s="833" t="s">
        <v>2916</v>
      </c>
      <c r="L65" s="833">
        <v>194</v>
      </c>
      <c r="M65" s="5994"/>
      <c r="N65" s="5994"/>
      <c r="O65" s="5994"/>
      <c r="P65" s="6040"/>
      <c r="Q65" s="5651"/>
    </row>
    <row r="66" spans="1:17">
      <c r="A66" s="6099"/>
      <c r="B66" s="4976"/>
      <c r="C66" s="6119"/>
      <c r="D66" s="834">
        <v>45090.375</v>
      </c>
      <c r="E66" s="879" t="s">
        <v>6105</v>
      </c>
      <c r="F66" s="833" t="s">
        <v>400</v>
      </c>
      <c r="G66" s="833" t="s">
        <v>401</v>
      </c>
      <c r="H66" s="833" t="s">
        <v>402</v>
      </c>
      <c r="I66" s="833" t="s">
        <v>162</v>
      </c>
      <c r="J66" s="833">
        <v>3</v>
      </c>
      <c r="K66" s="833" t="s">
        <v>1896</v>
      </c>
      <c r="L66" s="833" t="s">
        <v>2003</v>
      </c>
      <c r="M66" s="5993" t="s">
        <v>1007</v>
      </c>
      <c r="N66" s="5993" t="s">
        <v>1709</v>
      </c>
      <c r="O66" s="5993" t="s">
        <v>1709</v>
      </c>
      <c r="P66" s="6041" t="s">
        <v>1007</v>
      </c>
      <c r="Q66" s="5610"/>
    </row>
    <row r="67" spans="1:17">
      <c r="A67" s="6099"/>
      <c r="B67" s="4976"/>
      <c r="C67" s="6119"/>
      <c r="D67" s="834">
        <v>45090.375</v>
      </c>
      <c r="E67" s="879" t="s">
        <v>6105</v>
      </c>
      <c r="F67" s="833" t="s">
        <v>400</v>
      </c>
      <c r="G67" s="833" t="s">
        <v>401</v>
      </c>
      <c r="H67" s="833" t="s">
        <v>402</v>
      </c>
      <c r="I67" s="833" t="s">
        <v>170</v>
      </c>
      <c r="J67" s="833">
        <v>3</v>
      </c>
      <c r="K67" s="833" t="s">
        <v>1996</v>
      </c>
      <c r="L67" s="833" t="s">
        <v>2002</v>
      </c>
      <c r="M67" s="5994"/>
      <c r="N67" s="5994"/>
      <c r="O67" s="5994"/>
      <c r="P67" s="6040"/>
      <c r="Q67" s="5651"/>
    </row>
    <row r="68" spans="1:17">
      <c r="A68" s="6099"/>
      <c r="B68" s="4976"/>
      <c r="C68" s="6119"/>
      <c r="D68" s="834">
        <v>45090.375</v>
      </c>
      <c r="E68" s="879" t="s">
        <v>6106</v>
      </c>
      <c r="F68" s="833" t="s">
        <v>400</v>
      </c>
      <c r="G68" s="833" t="s">
        <v>401</v>
      </c>
      <c r="H68" s="833" t="s">
        <v>402</v>
      </c>
      <c r="I68" s="833" t="s">
        <v>162</v>
      </c>
      <c r="J68" s="833">
        <v>5</v>
      </c>
      <c r="K68" s="833" t="s">
        <v>2669</v>
      </c>
      <c r="L68" s="833">
        <v>63</v>
      </c>
      <c r="M68" s="5993" t="s">
        <v>1007</v>
      </c>
      <c r="N68" s="5993" t="s">
        <v>1709</v>
      </c>
      <c r="O68" s="5993" t="s">
        <v>1709</v>
      </c>
      <c r="P68" s="6041" t="s">
        <v>1007</v>
      </c>
      <c r="Q68" s="5610"/>
    </row>
    <row r="69" spans="1:17">
      <c r="A69" s="6099"/>
      <c r="B69" s="4976"/>
      <c r="C69" s="6119"/>
      <c r="D69" s="834">
        <v>45090.375</v>
      </c>
      <c r="E69" s="879" t="s">
        <v>6106</v>
      </c>
      <c r="F69" s="833" t="s">
        <v>400</v>
      </c>
      <c r="G69" s="833" t="s">
        <v>401</v>
      </c>
      <c r="H69" s="833" t="s">
        <v>402</v>
      </c>
      <c r="I69" s="833" t="s">
        <v>170</v>
      </c>
      <c r="J69" s="833">
        <v>5</v>
      </c>
      <c r="K69" s="833" t="s">
        <v>2799</v>
      </c>
      <c r="L69" s="833">
        <v>230</v>
      </c>
      <c r="M69" s="5994"/>
      <c r="N69" s="5994"/>
      <c r="O69" s="5994"/>
      <c r="P69" s="6040"/>
      <c r="Q69" s="5651"/>
    </row>
    <row r="70" spans="1:17">
      <c r="A70" s="6099"/>
      <c r="B70" s="4976"/>
      <c r="C70" s="6119"/>
      <c r="D70" s="834">
        <v>45090.375</v>
      </c>
      <c r="E70" s="879" t="s">
        <v>6107</v>
      </c>
      <c r="F70" s="833" t="s">
        <v>400</v>
      </c>
      <c r="G70" s="833" t="s">
        <v>401</v>
      </c>
      <c r="H70" s="833" t="s">
        <v>402</v>
      </c>
      <c r="I70" s="833" t="s">
        <v>162</v>
      </c>
      <c r="J70" s="833">
        <v>6</v>
      </c>
      <c r="K70" s="833" t="s">
        <v>1918</v>
      </c>
      <c r="L70" s="833" t="s">
        <v>6108</v>
      </c>
      <c r="M70" s="5993" t="s">
        <v>1007</v>
      </c>
      <c r="N70" s="5993" t="s">
        <v>1709</v>
      </c>
      <c r="O70" s="5993" t="s">
        <v>1709</v>
      </c>
      <c r="P70" s="6041" t="s">
        <v>1007</v>
      </c>
      <c r="Q70" s="5610"/>
    </row>
    <row r="71" spans="1:17">
      <c r="A71" s="6099"/>
      <c r="B71" s="4976"/>
      <c r="C71" s="6119"/>
      <c r="D71" s="834">
        <v>45090.375</v>
      </c>
      <c r="E71" s="879" t="s">
        <v>6107</v>
      </c>
      <c r="F71" s="833" t="s">
        <v>400</v>
      </c>
      <c r="G71" s="833" t="s">
        <v>401</v>
      </c>
      <c r="H71" s="833" t="s">
        <v>402</v>
      </c>
      <c r="I71" s="833" t="s">
        <v>170</v>
      </c>
      <c r="J71" s="833">
        <v>6</v>
      </c>
      <c r="K71" s="833" t="s">
        <v>2912</v>
      </c>
      <c r="L71" s="833">
        <v>276</v>
      </c>
      <c r="M71" s="5994"/>
      <c r="N71" s="5994"/>
      <c r="O71" s="5994"/>
      <c r="P71" s="6040"/>
      <c r="Q71" s="5651"/>
    </row>
    <row r="72" spans="1:17">
      <c r="A72" s="6099"/>
      <c r="B72" s="4976"/>
      <c r="C72" s="6119"/>
      <c r="D72" s="834">
        <v>45090.375</v>
      </c>
      <c r="E72" s="879" t="s">
        <v>6109</v>
      </c>
      <c r="F72" s="833" t="s">
        <v>400</v>
      </c>
      <c r="G72" s="833" t="s">
        <v>401</v>
      </c>
      <c r="H72" s="833" t="s">
        <v>402</v>
      </c>
      <c r="I72" s="833" t="s">
        <v>277</v>
      </c>
      <c r="J72" s="833">
        <v>3</v>
      </c>
      <c r="K72" s="833" t="s">
        <v>2080</v>
      </c>
      <c r="L72" s="833">
        <v>90</v>
      </c>
      <c r="M72" s="5993" t="s">
        <v>1007</v>
      </c>
      <c r="N72" s="5993" t="s">
        <v>1709</v>
      </c>
      <c r="O72" s="5993" t="s">
        <v>1709</v>
      </c>
      <c r="P72" s="6041" t="s">
        <v>1007</v>
      </c>
      <c r="Q72" s="5610"/>
    </row>
    <row r="73" spans="1:17">
      <c r="A73" s="5951"/>
      <c r="B73" s="6240"/>
      <c r="C73" s="6153"/>
      <c r="D73" s="2848">
        <v>45090.375</v>
      </c>
      <c r="E73" s="880" t="s">
        <v>6109</v>
      </c>
      <c r="F73" s="1112" t="s">
        <v>400</v>
      </c>
      <c r="G73" s="1112" t="s">
        <v>401</v>
      </c>
      <c r="H73" s="1112" t="s">
        <v>402</v>
      </c>
      <c r="I73" s="1112" t="s">
        <v>152</v>
      </c>
      <c r="J73" s="1112">
        <v>3</v>
      </c>
      <c r="K73" s="1112" t="s">
        <v>2125</v>
      </c>
      <c r="L73" s="1112" t="s">
        <v>2126</v>
      </c>
      <c r="M73" s="4679"/>
      <c r="N73" s="4679"/>
      <c r="O73" s="4679"/>
      <c r="P73" s="6033"/>
      <c r="Q73" s="5612"/>
    </row>
    <row r="75" spans="1:17" ht="15">
      <c r="E75" s="1014" t="s">
        <v>2282</v>
      </c>
      <c r="F75" s="1015" t="s">
        <v>1684</v>
      </c>
      <c r="G75" s="1016" t="s">
        <v>828</v>
      </c>
    </row>
    <row r="76" spans="1:17">
      <c r="E76" s="1259">
        <v>25</v>
      </c>
      <c r="F76" s="1106"/>
      <c r="G76" s="1260">
        <v>25</v>
      </c>
    </row>
    <row r="77" spans="1:17">
      <c r="E77" s="1108"/>
      <c r="F77" s="1108"/>
      <c r="G77" s="1109"/>
    </row>
    <row r="78" spans="1:17" ht="15">
      <c r="E78" s="1014" t="s">
        <v>828</v>
      </c>
      <c r="F78" s="1015" t="s">
        <v>1684</v>
      </c>
      <c r="G78" s="1016" t="s">
        <v>1685</v>
      </c>
    </row>
    <row r="79" spans="1:17">
      <c r="E79" s="1259">
        <v>25</v>
      </c>
      <c r="F79" s="1106"/>
      <c r="G79" s="1260">
        <v>25</v>
      </c>
    </row>
    <row r="80" spans="1:17">
      <c r="E80" s="1108"/>
      <c r="F80" s="1108"/>
      <c r="G80" s="1109"/>
    </row>
    <row r="81" spans="5:7" ht="24">
      <c r="E81" s="1014" t="s">
        <v>828</v>
      </c>
      <c r="F81" s="1015" t="s">
        <v>1684</v>
      </c>
      <c r="G81" s="1016" t="s">
        <v>1976</v>
      </c>
    </row>
    <row r="82" spans="5:7">
      <c r="E82" s="1259">
        <v>25</v>
      </c>
      <c r="F82" s="1106"/>
      <c r="G82" s="1260">
        <v>25</v>
      </c>
    </row>
  </sheetData>
  <mergeCells count="115">
    <mergeCell ref="M14:M32"/>
    <mergeCell ref="N14:N32"/>
    <mergeCell ref="O14:O32"/>
    <mergeCell ref="P14:P32"/>
    <mergeCell ref="Q14:Q32"/>
    <mergeCell ref="Q64:Q65"/>
    <mergeCell ref="Q54:Q55"/>
    <mergeCell ref="Q56:Q57"/>
    <mergeCell ref="Q58:Q59"/>
    <mergeCell ref="Q60:Q61"/>
    <mergeCell ref="Q62:Q63"/>
    <mergeCell ref="N64:N65"/>
    <mergeCell ref="N54:N55"/>
    <mergeCell ref="N56:N57"/>
    <mergeCell ref="N58:N59"/>
    <mergeCell ref="N60:N61"/>
    <mergeCell ref="N62:N63"/>
    <mergeCell ref="M64:M65"/>
    <mergeCell ref="O38:O41"/>
    <mergeCell ref="O42:O43"/>
    <mergeCell ref="N38:N41"/>
    <mergeCell ref="N42:N43"/>
    <mergeCell ref="N36:N37"/>
    <mergeCell ref="N44:N45"/>
    <mergeCell ref="P54:P55"/>
    <mergeCell ref="O54:O55"/>
    <mergeCell ref="O56:O57"/>
    <mergeCell ref="O58:O59"/>
    <mergeCell ref="O60:O61"/>
    <mergeCell ref="O62:O63"/>
    <mergeCell ref="O64:O65"/>
    <mergeCell ref="P64:P65"/>
    <mergeCell ref="P62:P63"/>
    <mergeCell ref="P56:P57"/>
    <mergeCell ref="P58:P59"/>
    <mergeCell ref="P60:P61"/>
    <mergeCell ref="N68:N69"/>
    <mergeCell ref="O68:O69"/>
    <mergeCell ref="P68:P69"/>
    <mergeCell ref="Q68:Q69"/>
    <mergeCell ref="N66:N67"/>
    <mergeCell ref="N72:N73"/>
    <mergeCell ref="O72:O73"/>
    <mergeCell ref="P72:P73"/>
    <mergeCell ref="Q72:Q73"/>
    <mergeCell ref="Q70:Q71"/>
    <mergeCell ref="P70:P71"/>
    <mergeCell ref="O70:O71"/>
    <mergeCell ref="N70:N71"/>
    <mergeCell ref="O66:O67"/>
    <mergeCell ref="P66:P67"/>
    <mergeCell ref="Q66:Q67"/>
    <mergeCell ref="M3:M12"/>
    <mergeCell ref="N3:N12"/>
    <mergeCell ref="O3:O12"/>
    <mergeCell ref="P3:P12"/>
    <mergeCell ref="Q3:Q12"/>
    <mergeCell ref="P48:P49"/>
    <mergeCell ref="P50:P51"/>
    <mergeCell ref="P52:P53"/>
    <mergeCell ref="Q36:Q37"/>
    <mergeCell ref="Q38:Q41"/>
    <mergeCell ref="Q42:Q43"/>
    <mergeCell ref="Q44:Q45"/>
    <mergeCell ref="Q46:Q47"/>
    <mergeCell ref="Q48:Q49"/>
    <mergeCell ref="Q50:Q51"/>
    <mergeCell ref="Q52:Q53"/>
    <mergeCell ref="P38:P41"/>
    <mergeCell ref="P36:P37"/>
    <mergeCell ref="P42:P43"/>
    <mergeCell ref="P44:P45"/>
    <mergeCell ref="P46:P47"/>
    <mergeCell ref="O46:O47"/>
    <mergeCell ref="O44:O45"/>
    <mergeCell ref="O36:O37"/>
    <mergeCell ref="N46:N47"/>
    <mergeCell ref="M48:M49"/>
    <mergeCell ref="M50:M51"/>
    <mergeCell ref="M52:M53"/>
    <mergeCell ref="N52:N53"/>
    <mergeCell ref="O52:O53"/>
    <mergeCell ref="O50:O51"/>
    <mergeCell ref="N50:N51"/>
    <mergeCell ref="O48:O49"/>
    <mergeCell ref="N48:N49"/>
    <mergeCell ref="C2:C12"/>
    <mergeCell ref="B2:B12"/>
    <mergeCell ref="A2:A12"/>
    <mergeCell ref="C33:C35"/>
    <mergeCell ref="B33:B35"/>
    <mergeCell ref="A33:A35"/>
    <mergeCell ref="C13:C32"/>
    <mergeCell ref="B13:B32"/>
    <mergeCell ref="A13:A32"/>
    <mergeCell ref="C54:C73"/>
    <mergeCell ref="B54:B73"/>
    <mergeCell ref="A54:A73"/>
    <mergeCell ref="A36:A53"/>
    <mergeCell ref="B36:B53"/>
    <mergeCell ref="C36:C53"/>
    <mergeCell ref="M36:M37"/>
    <mergeCell ref="M38:M41"/>
    <mergeCell ref="M42:M43"/>
    <mergeCell ref="M44:M45"/>
    <mergeCell ref="M46:M47"/>
    <mergeCell ref="M66:M67"/>
    <mergeCell ref="M68:M69"/>
    <mergeCell ref="M70:M71"/>
    <mergeCell ref="M72:M73"/>
    <mergeCell ref="M54:M55"/>
    <mergeCell ref="M56:M57"/>
    <mergeCell ref="M58:M59"/>
    <mergeCell ref="M60:M61"/>
    <mergeCell ref="M62:M63"/>
  </mergeCells>
  <pageMargins left="0.7" right="0.7" top="0.75" bottom="0.75" header="0.3" footer="0.3"/>
  <pageSetup paperSize="8" fitToHeight="0" orientation="landscape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DE3A-CB9C-4E8B-9522-9A28E3CCAE94}">
  <sheetPr>
    <pageSetUpPr fitToPage="1"/>
  </sheetPr>
  <dimension ref="A1:EC56"/>
  <sheetViews>
    <sheetView topLeftCell="A18" workbookViewId="0">
      <selection activeCell="E47" sqref="E47:G54"/>
    </sheetView>
  </sheetViews>
  <sheetFormatPr defaultColWidth="36.7109375" defaultRowHeight="12.75"/>
  <cols>
    <col min="1" max="1" width="12.85546875" style="98" customWidth="1"/>
    <col min="2" max="2" width="11.28515625" style="98" hidden="1" customWidth="1"/>
    <col min="3" max="3" width="9.5703125" style="98" customWidth="1"/>
    <col min="4" max="4" width="20.140625" style="98" customWidth="1"/>
    <col min="5" max="5" width="16.28515625" style="98" bestFit="1" customWidth="1"/>
    <col min="6" max="6" width="48.28515625" style="98" bestFit="1" customWidth="1"/>
    <col min="7" max="7" width="16.7109375" style="98" bestFit="1" customWidth="1"/>
    <col min="8" max="8" width="11.7109375" style="98" customWidth="1"/>
    <col min="9" max="9" width="28.85546875" style="98" customWidth="1"/>
    <col min="10" max="10" width="12.7109375" style="98" customWidth="1"/>
    <col min="11" max="11" width="10.28515625" style="98" bestFit="1" customWidth="1"/>
    <col min="12" max="12" width="12.2851562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13.5703125" style="98" bestFit="1" customWidth="1"/>
    <col min="17" max="17" width="10.7109375" style="98" bestFit="1" customWidth="1"/>
    <col min="18" max="16384" width="36.7109375" style="98"/>
  </cols>
  <sheetData>
    <row r="1" spans="1:17" ht="35.25" customHeight="1">
      <c r="A1" s="3106" t="s">
        <v>408</v>
      </c>
      <c r="B1" s="3732" t="s">
        <v>4201</v>
      </c>
      <c r="C1" s="3732" t="s">
        <v>410</v>
      </c>
      <c r="D1" s="3776" t="s">
        <v>3</v>
      </c>
      <c r="E1" s="3776" t="s">
        <v>8</v>
      </c>
      <c r="F1" s="3776" t="s">
        <v>35</v>
      </c>
      <c r="G1" s="3776" t="s">
        <v>37</v>
      </c>
      <c r="H1" s="3776" t="s">
        <v>39</v>
      </c>
      <c r="I1" s="3776" t="s">
        <v>44</v>
      </c>
      <c r="J1" s="3777" t="s">
        <v>49</v>
      </c>
      <c r="K1" s="3777" t="s">
        <v>52</v>
      </c>
      <c r="L1" s="3777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12.75" customHeight="1">
      <c r="A2" s="5950" t="s">
        <v>3186</v>
      </c>
      <c r="B2" s="4975" t="s">
        <v>6110</v>
      </c>
      <c r="C2" s="6118" t="s">
        <v>6111</v>
      </c>
      <c r="D2" s="832">
        <v>45091.458333333336</v>
      </c>
      <c r="E2" s="966" t="s">
        <v>6112</v>
      </c>
      <c r="F2" s="831" t="s">
        <v>1011</v>
      </c>
      <c r="G2" s="831" t="s">
        <v>1012</v>
      </c>
      <c r="H2" s="831" t="s">
        <v>1013</v>
      </c>
      <c r="I2" s="831" t="s">
        <v>6043</v>
      </c>
      <c r="J2" s="831">
        <v>2</v>
      </c>
      <c r="K2" s="831" t="s">
        <v>6113</v>
      </c>
      <c r="L2" s="831" t="s">
        <v>6114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6099"/>
      <c r="B3" s="4976"/>
      <c r="C3" s="6119"/>
      <c r="D3" s="834">
        <v>45091.458333333336</v>
      </c>
      <c r="E3" s="879" t="s">
        <v>6112</v>
      </c>
      <c r="F3" s="833" t="s">
        <v>1011</v>
      </c>
      <c r="G3" s="833" t="s">
        <v>1012</v>
      </c>
      <c r="H3" s="833" t="s">
        <v>1013</v>
      </c>
      <c r="I3" s="833" t="s">
        <v>1455</v>
      </c>
      <c r="J3" s="833">
        <v>40</v>
      </c>
      <c r="K3" s="833" t="s">
        <v>6115</v>
      </c>
      <c r="L3" s="833" t="s">
        <v>6116</v>
      </c>
      <c r="M3" s="4678"/>
      <c r="N3" s="4678"/>
      <c r="O3" s="4678"/>
      <c r="P3" s="6032"/>
      <c r="Q3" s="5611"/>
    </row>
    <row r="4" spans="1:17">
      <c r="A4" s="6099"/>
      <c r="B4" s="4976"/>
      <c r="C4" s="6119"/>
      <c r="D4" s="834">
        <v>45091.458333333336</v>
      </c>
      <c r="E4" s="879" t="s">
        <v>6112</v>
      </c>
      <c r="F4" s="833" t="s">
        <v>1011</v>
      </c>
      <c r="G4" s="833" t="s">
        <v>1012</v>
      </c>
      <c r="H4" s="833" t="s">
        <v>1013</v>
      </c>
      <c r="I4" s="833" t="s">
        <v>6117</v>
      </c>
      <c r="J4" s="833">
        <v>3</v>
      </c>
      <c r="K4" s="833" t="s">
        <v>6118</v>
      </c>
      <c r="L4" s="833">
        <v>93</v>
      </c>
      <c r="M4" s="5994"/>
      <c r="N4" s="5994"/>
      <c r="O4" s="5994"/>
      <c r="P4" s="6040"/>
      <c r="Q4" s="5651"/>
    </row>
    <row r="5" spans="1:17">
      <c r="A5" s="6099"/>
      <c r="B5" s="4976"/>
      <c r="C5" s="6119"/>
      <c r="D5" s="834">
        <v>45091.458333333336</v>
      </c>
      <c r="E5" s="879" t="s">
        <v>6119</v>
      </c>
      <c r="F5" s="833" t="s">
        <v>1011</v>
      </c>
      <c r="G5" s="833" t="s">
        <v>1012</v>
      </c>
      <c r="H5" s="833" t="s">
        <v>1013</v>
      </c>
      <c r="I5" s="833" t="s">
        <v>1140</v>
      </c>
      <c r="J5" s="833">
        <v>1</v>
      </c>
      <c r="K5" s="833" t="s">
        <v>5194</v>
      </c>
      <c r="L5" s="833" t="s">
        <v>5195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/>
    </row>
    <row r="6" spans="1:17" ht="12.75" customHeight="1">
      <c r="A6" s="6099"/>
      <c r="B6" s="4976"/>
      <c r="C6" s="6119"/>
      <c r="D6" s="834">
        <v>45091.458333333336</v>
      </c>
      <c r="E6" s="879" t="s">
        <v>6120</v>
      </c>
      <c r="F6" s="833" t="s">
        <v>1011</v>
      </c>
      <c r="G6" s="833" t="s">
        <v>1012</v>
      </c>
      <c r="H6" s="833" t="s">
        <v>1013</v>
      </c>
      <c r="I6" s="833" t="s">
        <v>1455</v>
      </c>
      <c r="J6" s="833">
        <v>4</v>
      </c>
      <c r="K6" s="833" t="s">
        <v>6121</v>
      </c>
      <c r="L6" s="833" t="s">
        <v>6122</v>
      </c>
      <c r="M6" s="1892" t="s">
        <v>1007</v>
      </c>
      <c r="N6" s="1892" t="s">
        <v>1709</v>
      </c>
      <c r="O6" s="1892" t="s">
        <v>1709</v>
      </c>
      <c r="P6" s="2789" t="s">
        <v>1007</v>
      </c>
      <c r="Q6" s="2634"/>
    </row>
    <row r="7" spans="1:17">
      <c r="A7" s="6117"/>
      <c r="B7" s="4977"/>
      <c r="C7" s="6120"/>
      <c r="D7" s="841">
        <v>45091.458333333336</v>
      </c>
      <c r="E7" s="889" t="s">
        <v>6123</v>
      </c>
      <c r="F7" s="840" t="s">
        <v>1011</v>
      </c>
      <c r="G7" s="840" t="s">
        <v>1012</v>
      </c>
      <c r="H7" s="840" t="s">
        <v>1013</v>
      </c>
      <c r="I7" s="840" t="s">
        <v>1455</v>
      </c>
      <c r="J7" s="840">
        <v>5</v>
      </c>
      <c r="K7" s="840" t="s">
        <v>1890</v>
      </c>
      <c r="L7" s="840" t="s">
        <v>6124</v>
      </c>
      <c r="M7" s="2204" t="s">
        <v>1007</v>
      </c>
      <c r="N7" s="2204" t="s">
        <v>1709</v>
      </c>
      <c r="O7" s="2204" t="s">
        <v>1709</v>
      </c>
      <c r="P7" s="2460" t="s">
        <v>1007</v>
      </c>
      <c r="Q7" s="2633"/>
    </row>
    <row r="8" spans="1:17">
      <c r="A8" s="6266" t="s">
        <v>3251</v>
      </c>
      <c r="B8" s="4803" t="s">
        <v>6125</v>
      </c>
      <c r="C8" s="6188" t="s">
        <v>6126</v>
      </c>
      <c r="D8" s="2865">
        <v>45091.333333333336</v>
      </c>
      <c r="E8" s="322" t="s">
        <v>6127</v>
      </c>
      <c r="F8" s="322" t="s">
        <v>2393</v>
      </c>
      <c r="G8" s="322" t="s">
        <v>445</v>
      </c>
      <c r="H8" s="322" t="s">
        <v>2394</v>
      </c>
      <c r="I8" s="322" t="s">
        <v>1051</v>
      </c>
      <c r="J8" s="322">
        <v>6</v>
      </c>
      <c r="K8" s="322" t="s">
        <v>2292</v>
      </c>
      <c r="L8" s="322" t="s">
        <v>2293</v>
      </c>
      <c r="M8" s="5676" t="s">
        <v>1007</v>
      </c>
      <c r="N8" s="5676" t="s">
        <v>1709</v>
      </c>
      <c r="O8" s="5676" t="s">
        <v>1709</v>
      </c>
      <c r="P8" s="6031" t="s">
        <v>1007</v>
      </c>
      <c r="Q8" s="5927"/>
    </row>
    <row r="9" spans="1:17">
      <c r="A9" s="5181"/>
      <c r="B9" s="4554"/>
      <c r="C9" s="6055"/>
      <c r="D9" s="2866">
        <v>45091.333333333336</v>
      </c>
      <c r="E9" s="1123" t="s">
        <v>6127</v>
      </c>
      <c r="F9" s="1123" t="s">
        <v>2393</v>
      </c>
      <c r="G9" s="1123" t="s">
        <v>445</v>
      </c>
      <c r="H9" s="1123" t="s">
        <v>2394</v>
      </c>
      <c r="I9" s="1123" t="s">
        <v>1429</v>
      </c>
      <c r="J9" s="1123">
        <v>4</v>
      </c>
      <c r="K9" s="1123" t="s">
        <v>2102</v>
      </c>
      <c r="L9" s="1123" t="s">
        <v>2103</v>
      </c>
      <c r="M9" s="5801"/>
      <c r="N9" s="5801"/>
      <c r="O9" s="5801"/>
      <c r="P9" s="6032"/>
      <c r="Q9" s="6086"/>
    </row>
    <row r="10" spans="1:17">
      <c r="A10" s="5181"/>
      <c r="B10" s="4554"/>
      <c r="C10" s="6055"/>
      <c r="D10" s="2866">
        <v>45091.333333333336</v>
      </c>
      <c r="E10" s="1123" t="s">
        <v>6127</v>
      </c>
      <c r="F10" s="1123" t="s">
        <v>2393</v>
      </c>
      <c r="G10" s="1123" t="s">
        <v>445</v>
      </c>
      <c r="H10" s="1123" t="s">
        <v>2394</v>
      </c>
      <c r="I10" s="1123" t="s">
        <v>1041</v>
      </c>
      <c r="J10" s="1123">
        <v>36</v>
      </c>
      <c r="K10" s="1123" t="s">
        <v>4165</v>
      </c>
      <c r="L10" s="1123" t="s">
        <v>6128</v>
      </c>
      <c r="M10" s="5801"/>
      <c r="N10" s="5801"/>
      <c r="O10" s="5801"/>
      <c r="P10" s="6032"/>
      <c r="Q10" s="6086"/>
    </row>
    <row r="11" spans="1:17">
      <c r="A11" s="5181"/>
      <c r="B11" s="4554"/>
      <c r="C11" s="6055"/>
      <c r="D11" s="2866">
        <v>45091.333333333336</v>
      </c>
      <c r="E11" s="1123" t="s">
        <v>6127</v>
      </c>
      <c r="F11" s="1123" t="s">
        <v>2393</v>
      </c>
      <c r="G11" s="1123" t="s">
        <v>445</v>
      </c>
      <c r="H11" s="1123" t="s">
        <v>2394</v>
      </c>
      <c r="I11" s="1123" t="s">
        <v>1041</v>
      </c>
      <c r="J11" s="1123">
        <v>6</v>
      </c>
      <c r="K11" s="1123" t="s">
        <v>2316</v>
      </c>
      <c r="L11" s="1123" t="s">
        <v>2317</v>
      </c>
      <c r="M11" s="5801"/>
      <c r="N11" s="5801"/>
      <c r="O11" s="5801"/>
      <c r="P11" s="6032"/>
      <c r="Q11" s="6086"/>
    </row>
    <row r="12" spans="1:17">
      <c r="A12" s="5181"/>
      <c r="B12" s="4554"/>
      <c r="C12" s="6055"/>
      <c r="D12" s="2866">
        <v>45091.333333333336</v>
      </c>
      <c r="E12" s="1123" t="s">
        <v>6127</v>
      </c>
      <c r="F12" s="1123" t="s">
        <v>2393</v>
      </c>
      <c r="G12" s="1123" t="s">
        <v>445</v>
      </c>
      <c r="H12" s="1123" t="s">
        <v>2394</v>
      </c>
      <c r="I12" s="1123" t="s">
        <v>1041</v>
      </c>
      <c r="J12" s="1123">
        <v>24</v>
      </c>
      <c r="K12" s="1123" t="s">
        <v>5726</v>
      </c>
      <c r="L12" s="1123" t="s">
        <v>5727</v>
      </c>
      <c r="M12" s="5801"/>
      <c r="N12" s="5801"/>
      <c r="O12" s="5801"/>
      <c r="P12" s="6032"/>
      <c r="Q12" s="6086"/>
    </row>
    <row r="13" spans="1:17">
      <c r="A13" s="5181"/>
      <c r="B13" s="4554"/>
      <c r="C13" s="6055"/>
      <c r="D13" s="2866">
        <v>45091.333333333336</v>
      </c>
      <c r="E13" s="1123" t="s">
        <v>6127</v>
      </c>
      <c r="F13" s="1123" t="s">
        <v>2393</v>
      </c>
      <c r="G13" s="1123" t="s">
        <v>445</v>
      </c>
      <c r="H13" s="1123" t="s">
        <v>2394</v>
      </c>
      <c r="I13" s="1123" t="s">
        <v>1041</v>
      </c>
      <c r="J13" s="1123">
        <v>6</v>
      </c>
      <c r="K13" s="1123" t="s">
        <v>4646</v>
      </c>
      <c r="L13" s="1123">
        <v>120</v>
      </c>
      <c r="M13" s="5801"/>
      <c r="N13" s="5801"/>
      <c r="O13" s="5801"/>
      <c r="P13" s="6032"/>
      <c r="Q13" s="6086"/>
    </row>
    <row r="14" spans="1:17">
      <c r="A14" s="5181"/>
      <c r="B14" s="4554"/>
      <c r="C14" s="6055"/>
      <c r="D14" s="2866">
        <v>45091.333333333336</v>
      </c>
      <c r="E14" s="1123" t="s">
        <v>6127</v>
      </c>
      <c r="F14" s="1123" t="s">
        <v>2393</v>
      </c>
      <c r="G14" s="1123" t="s">
        <v>445</v>
      </c>
      <c r="H14" s="1123" t="s">
        <v>2394</v>
      </c>
      <c r="I14" s="1123" t="s">
        <v>1429</v>
      </c>
      <c r="J14" s="1123">
        <v>24</v>
      </c>
      <c r="K14" s="1123" t="s">
        <v>5721</v>
      </c>
      <c r="L14" s="1123" t="s">
        <v>5951</v>
      </c>
      <c r="M14" s="5668"/>
      <c r="N14" s="5668"/>
      <c r="O14" s="5668"/>
      <c r="P14" s="6040"/>
      <c r="Q14" s="5928"/>
    </row>
    <row r="15" spans="1:17">
      <c r="A15" s="5181"/>
      <c r="B15" s="4554"/>
      <c r="C15" s="6055"/>
      <c r="D15" s="2866">
        <v>45091.333333333336</v>
      </c>
      <c r="E15" s="1123" t="s">
        <v>6129</v>
      </c>
      <c r="F15" s="1123" t="s">
        <v>2393</v>
      </c>
      <c r="G15" s="1123" t="s">
        <v>445</v>
      </c>
      <c r="H15" s="1123" t="s">
        <v>2394</v>
      </c>
      <c r="I15" s="1123" t="s">
        <v>1051</v>
      </c>
      <c r="J15" s="1123">
        <v>4</v>
      </c>
      <c r="K15" s="1123" t="s">
        <v>2487</v>
      </c>
      <c r="L15" s="1123">
        <v>83</v>
      </c>
      <c r="M15" s="1963" t="s">
        <v>1007</v>
      </c>
      <c r="N15" s="1963" t="s">
        <v>1709</v>
      </c>
      <c r="O15" s="1963" t="s">
        <v>1709</v>
      </c>
      <c r="P15" s="2789" t="s">
        <v>1007</v>
      </c>
      <c r="Q15" s="2582"/>
    </row>
    <row r="16" spans="1:17">
      <c r="A16" s="5181"/>
      <c r="B16" s="4554"/>
      <c r="C16" s="6055"/>
      <c r="D16" s="2866">
        <v>45091.416666666664</v>
      </c>
      <c r="E16" s="1123" t="s">
        <v>6130</v>
      </c>
      <c r="F16" s="1123" t="s">
        <v>189</v>
      </c>
      <c r="G16" s="1123" t="s">
        <v>190</v>
      </c>
      <c r="H16" s="1123" t="s">
        <v>191</v>
      </c>
      <c r="I16" s="1123" t="s">
        <v>277</v>
      </c>
      <c r="J16" s="1123">
        <v>3</v>
      </c>
      <c r="K16" s="1123" t="s">
        <v>2076</v>
      </c>
      <c r="L16" s="1123">
        <v>141</v>
      </c>
      <c r="M16" s="4551" t="s">
        <v>1007</v>
      </c>
      <c r="N16" s="4551" t="s">
        <v>1709</v>
      </c>
      <c r="O16" s="4551" t="s">
        <v>1709</v>
      </c>
      <c r="P16" s="6041" t="s">
        <v>1007</v>
      </c>
      <c r="Q16" s="5929"/>
    </row>
    <row r="17" spans="1:17">
      <c r="A17" s="5181"/>
      <c r="B17" s="4554"/>
      <c r="C17" s="6055"/>
      <c r="D17" s="2866">
        <v>45091.416666666664</v>
      </c>
      <c r="E17" s="1123" t="s">
        <v>6130</v>
      </c>
      <c r="F17" s="1123" t="s">
        <v>6131</v>
      </c>
      <c r="G17" s="1123" t="s">
        <v>190</v>
      </c>
      <c r="H17" s="1123" t="s">
        <v>191</v>
      </c>
      <c r="I17" s="1123" t="s">
        <v>152</v>
      </c>
      <c r="J17" s="1123">
        <v>3</v>
      </c>
      <c r="K17" s="1123" t="s">
        <v>1784</v>
      </c>
      <c r="L17" s="1123" t="s">
        <v>1785</v>
      </c>
      <c r="M17" s="5668"/>
      <c r="N17" s="5668"/>
      <c r="O17" s="5668"/>
      <c r="P17" s="6040"/>
      <c r="Q17" s="5928"/>
    </row>
    <row r="18" spans="1:17">
      <c r="A18" s="5181"/>
      <c r="B18" s="4554"/>
      <c r="C18" s="6055"/>
      <c r="D18" s="2866">
        <v>45091.416666666664</v>
      </c>
      <c r="E18" s="1123" t="s">
        <v>6132</v>
      </c>
      <c r="F18" s="1123" t="s">
        <v>189</v>
      </c>
      <c r="G18" s="1123" t="s">
        <v>190</v>
      </c>
      <c r="H18" s="1123" t="s">
        <v>191</v>
      </c>
      <c r="I18" s="1123" t="s">
        <v>152</v>
      </c>
      <c r="J18" s="1123">
        <v>2</v>
      </c>
      <c r="K18" s="1123" t="s">
        <v>1972</v>
      </c>
      <c r="L18" s="1123" t="s">
        <v>1973</v>
      </c>
      <c r="M18" s="4551" t="s">
        <v>1007</v>
      </c>
      <c r="N18" s="4551" t="s">
        <v>1709</v>
      </c>
      <c r="O18" s="4551" t="s">
        <v>1709</v>
      </c>
      <c r="P18" s="6041" t="s">
        <v>1007</v>
      </c>
      <c r="Q18" s="5929"/>
    </row>
    <row r="19" spans="1:17">
      <c r="A19" s="6171"/>
      <c r="B19" s="4555"/>
      <c r="C19" s="6199"/>
      <c r="D19" s="2867">
        <v>45091.416666666664</v>
      </c>
      <c r="E19" s="1566" t="s">
        <v>6132</v>
      </c>
      <c r="F19" s="1566" t="s">
        <v>189</v>
      </c>
      <c r="G19" s="1566" t="s">
        <v>190</v>
      </c>
      <c r="H19" s="1566" t="s">
        <v>191</v>
      </c>
      <c r="I19" s="1566" t="s">
        <v>277</v>
      </c>
      <c r="J19" s="1566">
        <v>2</v>
      </c>
      <c r="K19" s="1566" t="s">
        <v>1975</v>
      </c>
      <c r="L19" s="1566">
        <v>94</v>
      </c>
      <c r="M19" s="5802"/>
      <c r="N19" s="5802"/>
      <c r="O19" s="5802"/>
      <c r="P19" s="6033"/>
      <c r="Q19" s="5930"/>
    </row>
    <row r="20" spans="1:17">
      <c r="A20" s="5950" t="s">
        <v>3410</v>
      </c>
      <c r="B20" s="4975" t="s">
        <v>6133</v>
      </c>
      <c r="C20" s="6118" t="s">
        <v>6134</v>
      </c>
      <c r="D20" s="832">
        <v>45091.416666666664</v>
      </c>
      <c r="E20" s="966" t="s">
        <v>6135</v>
      </c>
      <c r="F20" s="831" t="s">
        <v>400</v>
      </c>
      <c r="G20" s="831" t="s">
        <v>401</v>
      </c>
      <c r="H20" s="831" t="s">
        <v>402</v>
      </c>
      <c r="I20" s="831" t="s">
        <v>1514</v>
      </c>
      <c r="J20" s="831">
        <v>1</v>
      </c>
      <c r="K20" s="831" t="s">
        <v>2926</v>
      </c>
      <c r="L20" s="831" t="s">
        <v>2927</v>
      </c>
      <c r="M20" s="4677" t="s">
        <v>1007</v>
      </c>
      <c r="N20" s="4677" t="s">
        <v>1709</v>
      </c>
      <c r="O20" s="4677" t="s">
        <v>1709</v>
      </c>
      <c r="P20" s="6031" t="s">
        <v>1007</v>
      </c>
      <c r="Q20" s="5650"/>
    </row>
    <row r="21" spans="1:17">
      <c r="A21" s="6099"/>
      <c r="B21" s="4976"/>
      <c r="C21" s="6119"/>
      <c r="D21" s="834">
        <v>45091.416666666664</v>
      </c>
      <c r="E21" s="879" t="s">
        <v>6135</v>
      </c>
      <c r="F21" s="833" t="s">
        <v>400</v>
      </c>
      <c r="G21" s="833" t="s">
        <v>401</v>
      </c>
      <c r="H21" s="833" t="s">
        <v>402</v>
      </c>
      <c r="I21" s="833" t="s">
        <v>428</v>
      </c>
      <c r="J21" s="833">
        <v>1</v>
      </c>
      <c r="K21" s="833" t="s">
        <v>6136</v>
      </c>
      <c r="L21" s="833">
        <v>171</v>
      </c>
      <c r="M21" s="4678"/>
      <c r="N21" s="4678"/>
      <c r="O21" s="4678"/>
      <c r="P21" s="6032"/>
      <c r="Q21" s="5611"/>
    </row>
    <row r="22" spans="1:17">
      <c r="A22" s="6099"/>
      <c r="B22" s="4976"/>
      <c r="C22" s="6119"/>
      <c r="D22" s="834">
        <v>45091.416666666664</v>
      </c>
      <c r="E22" s="879" t="s">
        <v>6135</v>
      </c>
      <c r="F22" s="833" t="s">
        <v>400</v>
      </c>
      <c r="G22" s="833" t="s">
        <v>401</v>
      </c>
      <c r="H22" s="833" t="s">
        <v>402</v>
      </c>
      <c r="I22" s="833" t="s">
        <v>1569</v>
      </c>
      <c r="J22" s="833">
        <v>1</v>
      </c>
      <c r="K22" s="833" t="s">
        <v>3344</v>
      </c>
      <c r="L22" s="833" t="s">
        <v>3345</v>
      </c>
      <c r="M22" s="4678"/>
      <c r="N22" s="4678"/>
      <c r="O22" s="4678"/>
      <c r="P22" s="6032"/>
      <c r="Q22" s="5611"/>
    </row>
    <row r="23" spans="1:17">
      <c r="A23" s="6099"/>
      <c r="B23" s="4976"/>
      <c r="C23" s="6119"/>
      <c r="D23" s="834">
        <v>45091.416666666664</v>
      </c>
      <c r="E23" s="879" t="s">
        <v>6135</v>
      </c>
      <c r="F23" s="833" t="s">
        <v>400</v>
      </c>
      <c r="G23" s="833" t="s">
        <v>401</v>
      </c>
      <c r="H23" s="833" t="s">
        <v>402</v>
      </c>
      <c r="I23" s="833" t="s">
        <v>2922</v>
      </c>
      <c r="J23" s="833">
        <v>1</v>
      </c>
      <c r="K23" s="833" t="s">
        <v>3335</v>
      </c>
      <c r="L23" s="833" t="s">
        <v>3336</v>
      </c>
      <c r="M23" s="5994"/>
      <c r="N23" s="5994"/>
      <c r="O23" s="5994"/>
      <c r="P23" s="6040"/>
      <c r="Q23" s="5651"/>
    </row>
    <row r="24" spans="1:17">
      <c r="A24" s="6099"/>
      <c r="B24" s="4976"/>
      <c r="C24" s="6119"/>
      <c r="D24" s="834">
        <v>45091.416666666664</v>
      </c>
      <c r="E24" s="879" t="s">
        <v>6137</v>
      </c>
      <c r="F24" s="833" t="s">
        <v>400</v>
      </c>
      <c r="G24" s="833" t="s">
        <v>401</v>
      </c>
      <c r="H24" s="833" t="s">
        <v>402</v>
      </c>
      <c r="I24" s="833" t="s">
        <v>152</v>
      </c>
      <c r="J24" s="833">
        <v>5</v>
      </c>
      <c r="K24" s="833" t="s">
        <v>1877</v>
      </c>
      <c r="L24" s="833">
        <v>512</v>
      </c>
      <c r="M24" s="1892" t="s">
        <v>1007</v>
      </c>
      <c r="N24" s="1892" t="s">
        <v>1709</v>
      </c>
      <c r="O24" s="1892" t="s">
        <v>1709</v>
      </c>
      <c r="P24" s="2789" t="s">
        <v>1007</v>
      </c>
      <c r="Q24" s="2634"/>
    </row>
    <row r="25" spans="1:17">
      <c r="A25" s="6099"/>
      <c r="B25" s="4976"/>
      <c r="C25" s="6119"/>
      <c r="D25" s="834">
        <v>45091.416666666664</v>
      </c>
      <c r="E25" s="879" t="s">
        <v>6138</v>
      </c>
      <c r="F25" s="833" t="s">
        <v>400</v>
      </c>
      <c r="G25" s="833" t="s">
        <v>401</v>
      </c>
      <c r="H25" s="833" t="s">
        <v>402</v>
      </c>
      <c r="I25" s="833" t="s">
        <v>277</v>
      </c>
      <c r="J25" s="833">
        <v>5</v>
      </c>
      <c r="K25" s="833" t="s">
        <v>1875</v>
      </c>
      <c r="L25" s="833">
        <v>235</v>
      </c>
      <c r="M25" s="1892" t="s">
        <v>1007</v>
      </c>
      <c r="N25" s="1892" t="s">
        <v>1709</v>
      </c>
      <c r="O25" s="1892" t="s">
        <v>1709</v>
      </c>
      <c r="P25" s="2789" t="s">
        <v>1007</v>
      </c>
      <c r="Q25" s="2634"/>
    </row>
    <row r="26" spans="1:17">
      <c r="A26" s="6099"/>
      <c r="B26" s="4976"/>
      <c r="C26" s="6119"/>
      <c r="D26" s="834">
        <v>45091.416666666664</v>
      </c>
      <c r="E26" s="879" t="s">
        <v>6139</v>
      </c>
      <c r="F26" s="833" t="s">
        <v>400</v>
      </c>
      <c r="G26" s="833" t="s">
        <v>401</v>
      </c>
      <c r="H26" s="833" t="s">
        <v>402</v>
      </c>
      <c r="I26" s="833" t="s">
        <v>152</v>
      </c>
      <c r="J26" s="833">
        <v>5</v>
      </c>
      <c r="K26" s="833" t="s">
        <v>3017</v>
      </c>
      <c r="L26" s="833">
        <v>181</v>
      </c>
      <c r="M26" s="5993" t="s">
        <v>1007</v>
      </c>
      <c r="N26" s="5993" t="s">
        <v>1709</v>
      </c>
      <c r="O26" s="5993" t="s">
        <v>1709</v>
      </c>
      <c r="P26" s="6041" t="s">
        <v>1007</v>
      </c>
      <c r="Q26" s="5610"/>
    </row>
    <row r="27" spans="1:17">
      <c r="A27" s="6099"/>
      <c r="B27" s="4976"/>
      <c r="C27" s="6119"/>
      <c r="D27" s="834">
        <v>45091.416666666664</v>
      </c>
      <c r="E27" s="879" t="s">
        <v>6139</v>
      </c>
      <c r="F27" s="833" t="s">
        <v>400</v>
      </c>
      <c r="G27" s="833" t="s">
        <v>401</v>
      </c>
      <c r="H27" s="833" t="s">
        <v>402</v>
      </c>
      <c r="I27" s="833" t="s">
        <v>134</v>
      </c>
      <c r="J27" s="833">
        <v>5</v>
      </c>
      <c r="K27" s="833" t="s">
        <v>4865</v>
      </c>
      <c r="L27" s="833">
        <v>90</v>
      </c>
      <c r="M27" s="5994"/>
      <c r="N27" s="5994"/>
      <c r="O27" s="5994"/>
      <c r="P27" s="6040"/>
      <c r="Q27" s="5651"/>
    </row>
    <row r="28" spans="1:17">
      <c r="A28" s="6099"/>
      <c r="B28" s="4976"/>
      <c r="C28" s="6119"/>
      <c r="D28" s="834">
        <v>45091.416666666664</v>
      </c>
      <c r="E28" s="879" t="s">
        <v>6140</v>
      </c>
      <c r="F28" s="833" t="s">
        <v>301</v>
      </c>
      <c r="G28" s="833" t="s">
        <v>302</v>
      </c>
      <c r="H28" s="833" t="s">
        <v>304</v>
      </c>
      <c r="I28" s="833" t="s">
        <v>162</v>
      </c>
      <c r="J28" s="833">
        <v>8</v>
      </c>
      <c r="K28" s="833" t="s">
        <v>1915</v>
      </c>
      <c r="L28" s="833" t="s">
        <v>1916</v>
      </c>
      <c r="M28" s="5993" t="s">
        <v>1007</v>
      </c>
      <c r="N28" s="5993" t="s">
        <v>1709</v>
      </c>
      <c r="O28" s="5993" t="s">
        <v>1709</v>
      </c>
      <c r="P28" s="6041" t="s">
        <v>1007</v>
      </c>
      <c r="Q28" s="5610"/>
    </row>
    <row r="29" spans="1:17">
      <c r="A29" s="6099"/>
      <c r="B29" s="4976"/>
      <c r="C29" s="6119"/>
      <c r="D29" s="834">
        <v>45091.416666666664</v>
      </c>
      <c r="E29" s="879" t="s">
        <v>6140</v>
      </c>
      <c r="F29" s="833" t="s">
        <v>301</v>
      </c>
      <c r="G29" s="833" t="s">
        <v>302</v>
      </c>
      <c r="H29" s="833" t="s">
        <v>304</v>
      </c>
      <c r="I29" s="833" t="s">
        <v>170</v>
      </c>
      <c r="J29" s="833">
        <v>8</v>
      </c>
      <c r="K29" s="833" t="s">
        <v>1914</v>
      </c>
      <c r="L29" s="833">
        <v>368</v>
      </c>
      <c r="M29" s="5994"/>
      <c r="N29" s="5994"/>
      <c r="O29" s="5994"/>
      <c r="P29" s="6040"/>
      <c r="Q29" s="5651"/>
    </row>
    <row r="30" spans="1:17">
      <c r="A30" s="6099"/>
      <c r="B30" s="4976"/>
      <c r="C30" s="6119"/>
      <c r="D30" s="834">
        <v>45091.416666666664</v>
      </c>
      <c r="E30" s="879" t="s">
        <v>6141</v>
      </c>
      <c r="F30" s="833" t="s">
        <v>301</v>
      </c>
      <c r="G30" s="833" t="s">
        <v>302</v>
      </c>
      <c r="H30" s="833" t="s">
        <v>304</v>
      </c>
      <c r="I30" s="833" t="s">
        <v>324</v>
      </c>
      <c r="J30" s="833">
        <v>1</v>
      </c>
      <c r="K30" s="833" t="s">
        <v>2926</v>
      </c>
      <c r="L30" s="833" t="s">
        <v>2927</v>
      </c>
      <c r="M30" s="1892" t="s">
        <v>1007</v>
      </c>
      <c r="N30" s="1892" t="s">
        <v>1709</v>
      </c>
      <c r="O30" s="1892" t="s">
        <v>1709</v>
      </c>
      <c r="P30" s="2789" t="s">
        <v>1007</v>
      </c>
      <c r="Q30" s="2634"/>
    </row>
    <row r="31" spans="1:17">
      <c r="A31" s="6099"/>
      <c r="B31" s="4976"/>
      <c r="C31" s="6119"/>
      <c r="D31" s="834">
        <v>45091.416666666664</v>
      </c>
      <c r="E31" s="879" t="s">
        <v>6142</v>
      </c>
      <c r="F31" s="833" t="s">
        <v>301</v>
      </c>
      <c r="G31" s="833" t="s">
        <v>302</v>
      </c>
      <c r="H31" s="833" t="s">
        <v>304</v>
      </c>
      <c r="I31" s="833" t="s">
        <v>162</v>
      </c>
      <c r="J31" s="833">
        <v>2</v>
      </c>
      <c r="K31" s="833" t="s">
        <v>1900</v>
      </c>
      <c r="L31" s="833" t="s">
        <v>1999</v>
      </c>
      <c r="M31" s="5993" t="s">
        <v>1007</v>
      </c>
      <c r="N31" s="5993" t="s">
        <v>1709</v>
      </c>
      <c r="O31" s="5993" t="s">
        <v>1709</v>
      </c>
      <c r="P31" s="6041" t="s">
        <v>1007</v>
      </c>
      <c r="Q31" s="5610"/>
    </row>
    <row r="32" spans="1:17">
      <c r="A32" s="6117"/>
      <c r="B32" s="4977"/>
      <c r="C32" s="6120"/>
      <c r="D32" s="841">
        <v>45091.416666666664</v>
      </c>
      <c r="E32" s="889" t="s">
        <v>6142</v>
      </c>
      <c r="F32" s="840" t="s">
        <v>301</v>
      </c>
      <c r="G32" s="840" t="s">
        <v>302</v>
      </c>
      <c r="H32" s="840" t="s">
        <v>304</v>
      </c>
      <c r="I32" s="840" t="s">
        <v>170</v>
      </c>
      <c r="J32" s="840">
        <v>2</v>
      </c>
      <c r="K32" s="840" t="s">
        <v>2000</v>
      </c>
      <c r="L32" s="840">
        <v>92</v>
      </c>
      <c r="M32" s="4679"/>
      <c r="N32" s="4679"/>
      <c r="O32" s="4679"/>
      <c r="P32" s="6033"/>
      <c r="Q32" s="5612"/>
    </row>
    <row r="33" spans="1:133" ht="15.75" customHeight="1">
      <c r="A33" s="6266" t="s">
        <v>2971</v>
      </c>
      <c r="B33" s="4803" t="s">
        <v>6143</v>
      </c>
      <c r="C33" s="6188" t="s">
        <v>6144</v>
      </c>
      <c r="D33" s="2865">
        <v>45091.375</v>
      </c>
      <c r="E33" s="322" t="s">
        <v>6145</v>
      </c>
      <c r="F33" s="322" t="s">
        <v>1023</v>
      </c>
      <c r="G33" s="322" t="s">
        <v>1024</v>
      </c>
      <c r="H33" s="322" t="s">
        <v>1025</v>
      </c>
      <c r="I33" s="322" t="s">
        <v>1408</v>
      </c>
      <c r="J33" s="322">
        <v>2</v>
      </c>
      <c r="K33" s="322" t="s">
        <v>2024</v>
      </c>
      <c r="L33" s="322" t="s">
        <v>3558</v>
      </c>
      <c r="M33" s="1964" t="s">
        <v>1007</v>
      </c>
      <c r="N33" s="1964" t="s">
        <v>1709</v>
      </c>
      <c r="O33" s="1964" t="s">
        <v>1709</v>
      </c>
      <c r="P33" s="2958" t="s">
        <v>1007</v>
      </c>
      <c r="Q33" s="2581"/>
    </row>
    <row r="34" spans="1:133">
      <c r="A34" s="5181"/>
      <c r="B34" s="4554"/>
      <c r="C34" s="6055"/>
      <c r="D34" s="2866">
        <v>45091.416666666664</v>
      </c>
      <c r="E34" s="1123" t="s">
        <v>6146</v>
      </c>
      <c r="F34" s="1123" t="s">
        <v>639</v>
      </c>
      <c r="G34" s="1123" t="s">
        <v>320</v>
      </c>
      <c r="H34" s="1123" t="s">
        <v>813</v>
      </c>
      <c r="I34" s="1123" t="s">
        <v>2437</v>
      </c>
      <c r="J34" s="1123">
        <v>1</v>
      </c>
      <c r="K34" s="1123" t="s">
        <v>2990</v>
      </c>
      <c r="L34" s="1123" t="s">
        <v>177</v>
      </c>
      <c r="M34" s="1963" t="s">
        <v>1007</v>
      </c>
      <c r="N34" s="1963" t="s">
        <v>1709</v>
      </c>
      <c r="O34" s="1963" t="s">
        <v>1709</v>
      </c>
      <c r="P34" s="2789" t="s">
        <v>1007</v>
      </c>
      <c r="Q34" s="2582"/>
    </row>
    <row r="35" spans="1:133">
      <c r="A35" s="5181"/>
      <c r="B35" s="4554"/>
      <c r="C35" s="6055"/>
      <c r="D35" s="2866">
        <v>45091.375</v>
      </c>
      <c r="E35" s="1123" t="s">
        <v>6147</v>
      </c>
      <c r="F35" s="1123" t="s">
        <v>4332</v>
      </c>
      <c r="G35" s="1123" t="s">
        <v>445</v>
      </c>
      <c r="H35" s="1123" t="s">
        <v>6148</v>
      </c>
      <c r="I35" s="1123" t="s">
        <v>558</v>
      </c>
      <c r="J35" s="1123">
        <v>1</v>
      </c>
      <c r="K35" s="1123" t="s">
        <v>2946</v>
      </c>
      <c r="L35" s="1123">
        <v>17</v>
      </c>
      <c r="M35" s="4551" t="s">
        <v>1007</v>
      </c>
      <c r="N35" s="4551" t="s">
        <v>1709</v>
      </c>
      <c r="O35" s="4551" t="s">
        <v>1709</v>
      </c>
      <c r="P35" s="6041" t="s">
        <v>1007</v>
      </c>
      <c r="Q35" s="5929"/>
    </row>
    <row r="36" spans="1:133">
      <c r="A36" s="5181"/>
      <c r="B36" s="4554"/>
      <c r="C36" s="6055"/>
      <c r="D36" s="2866">
        <v>45091.375</v>
      </c>
      <c r="E36" s="1123" t="s">
        <v>6147</v>
      </c>
      <c r="F36" s="1123" t="s">
        <v>4332</v>
      </c>
      <c r="G36" s="1123" t="s">
        <v>445</v>
      </c>
      <c r="H36" s="1123" t="s">
        <v>6148</v>
      </c>
      <c r="I36" s="1123" t="s">
        <v>573</v>
      </c>
      <c r="J36" s="1123">
        <v>1</v>
      </c>
      <c r="K36" s="1123" t="s">
        <v>2950</v>
      </c>
      <c r="L36" s="1123" t="s">
        <v>2951</v>
      </c>
      <c r="M36" s="5801"/>
      <c r="N36" s="5801"/>
      <c r="O36" s="5801"/>
      <c r="P36" s="6032"/>
      <c r="Q36" s="6086"/>
    </row>
    <row r="37" spans="1:133">
      <c r="A37" s="5181"/>
      <c r="B37" s="4554"/>
      <c r="C37" s="6055"/>
      <c r="D37" s="2866">
        <v>45091.375</v>
      </c>
      <c r="E37" s="1123" t="s">
        <v>6147</v>
      </c>
      <c r="F37" s="1123" t="s">
        <v>4332</v>
      </c>
      <c r="G37" s="1123" t="s">
        <v>445</v>
      </c>
      <c r="H37" s="1123" t="s">
        <v>6148</v>
      </c>
      <c r="I37" s="1123" t="s">
        <v>573</v>
      </c>
      <c r="J37" s="1123">
        <v>1</v>
      </c>
      <c r="K37" s="1123" t="s">
        <v>2443</v>
      </c>
      <c r="L37" s="1123" t="s">
        <v>1883</v>
      </c>
      <c r="M37" s="5801"/>
      <c r="N37" s="5801"/>
      <c r="O37" s="5801"/>
      <c r="P37" s="6032"/>
      <c r="Q37" s="6086"/>
    </row>
    <row r="38" spans="1:133">
      <c r="A38" s="5181"/>
      <c r="B38" s="4554"/>
      <c r="C38" s="6055"/>
      <c r="D38" s="2866">
        <v>45091.375</v>
      </c>
      <c r="E38" s="1123" t="s">
        <v>6147</v>
      </c>
      <c r="F38" s="1123" t="s">
        <v>4332</v>
      </c>
      <c r="G38" s="1123" t="s">
        <v>445</v>
      </c>
      <c r="H38" s="1123" t="s">
        <v>6148</v>
      </c>
      <c r="I38" s="1123" t="s">
        <v>1398</v>
      </c>
      <c r="J38" s="1123">
        <v>1</v>
      </c>
      <c r="K38" s="1123" t="s">
        <v>2436</v>
      </c>
      <c r="L38" s="1123">
        <v>312</v>
      </c>
      <c r="M38" s="5801"/>
      <c r="N38" s="5801"/>
      <c r="O38" s="5801"/>
      <c r="P38" s="6032"/>
      <c r="Q38" s="6086"/>
    </row>
    <row r="39" spans="1:133">
      <c r="A39" s="5181"/>
      <c r="B39" s="4554"/>
      <c r="C39" s="6055"/>
      <c r="D39" s="2866">
        <v>45091.375</v>
      </c>
      <c r="E39" s="1123" t="s">
        <v>6147</v>
      </c>
      <c r="F39" s="1123" t="s">
        <v>4332</v>
      </c>
      <c r="G39" s="1123" t="s">
        <v>445</v>
      </c>
      <c r="H39" s="1123" t="s">
        <v>6148</v>
      </c>
      <c r="I39" s="1123" t="s">
        <v>1398</v>
      </c>
      <c r="J39" s="1123">
        <v>2</v>
      </c>
      <c r="K39" s="1123" t="s">
        <v>2934</v>
      </c>
      <c r="L39" s="1123">
        <v>640</v>
      </c>
      <c r="M39" s="5801"/>
      <c r="N39" s="5801"/>
      <c r="O39" s="5801"/>
      <c r="P39" s="6032"/>
      <c r="Q39" s="6086"/>
    </row>
    <row r="40" spans="1:133">
      <c r="A40" s="6171"/>
      <c r="B40" s="4555"/>
      <c r="C40" s="6199"/>
      <c r="D40" s="2867">
        <v>45091.375</v>
      </c>
      <c r="E40" s="1566" t="s">
        <v>6147</v>
      </c>
      <c r="F40" s="1566" t="s">
        <v>4332</v>
      </c>
      <c r="G40" s="1566" t="s">
        <v>445</v>
      </c>
      <c r="H40" s="1566" t="s">
        <v>6148</v>
      </c>
      <c r="I40" s="1566" t="s">
        <v>1393</v>
      </c>
      <c r="J40" s="1566">
        <v>3</v>
      </c>
      <c r="K40" s="1566" t="s">
        <v>6149</v>
      </c>
      <c r="L40" s="1566" t="s">
        <v>6150</v>
      </c>
      <c r="M40" s="5802"/>
      <c r="N40" s="5802"/>
      <c r="O40" s="5802"/>
      <c r="P40" s="6033"/>
      <c r="Q40" s="5930"/>
    </row>
    <row r="41" spans="1:133" ht="15.75" customHeight="1">
      <c r="A41" s="5950" t="s">
        <v>5287</v>
      </c>
      <c r="B41" s="4975" t="s">
        <v>6151</v>
      </c>
      <c r="C41" s="6096" t="s">
        <v>6152</v>
      </c>
      <c r="D41" s="832">
        <v>45091.375</v>
      </c>
      <c r="E41" s="966" t="s">
        <v>6153</v>
      </c>
      <c r="F41" s="831" t="s">
        <v>783</v>
      </c>
      <c r="G41" s="831" t="s">
        <v>784</v>
      </c>
      <c r="H41" s="831" t="s">
        <v>786</v>
      </c>
      <c r="I41" s="831" t="s">
        <v>152</v>
      </c>
      <c r="J41" s="831">
        <v>1</v>
      </c>
      <c r="K41" s="831" t="s">
        <v>1887</v>
      </c>
      <c r="L41" s="831" t="s">
        <v>1888</v>
      </c>
      <c r="M41" s="4677" t="s">
        <v>1007</v>
      </c>
      <c r="N41" s="4677" t="s">
        <v>1709</v>
      </c>
      <c r="O41" s="4677" t="s">
        <v>1709</v>
      </c>
      <c r="P41" s="6031" t="s">
        <v>1007</v>
      </c>
      <c r="Q41" s="5650"/>
    </row>
    <row r="42" spans="1:133">
      <c r="A42" s="6099"/>
      <c r="B42" s="4976"/>
      <c r="C42" s="6075"/>
      <c r="D42" s="834">
        <v>45091.375</v>
      </c>
      <c r="E42" s="879" t="s">
        <v>6153</v>
      </c>
      <c r="F42" s="833" t="s">
        <v>783</v>
      </c>
      <c r="G42" s="833" t="s">
        <v>784</v>
      </c>
      <c r="H42" s="833" t="s">
        <v>786</v>
      </c>
      <c r="I42" s="833" t="s">
        <v>277</v>
      </c>
      <c r="J42" s="833">
        <v>1</v>
      </c>
      <c r="K42" s="833" t="s">
        <v>1771</v>
      </c>
      <c r="L42" s="833">
        <v>47</v>
      </c>
      <c r="M42" s="5994"/>
      <c r="N42" s="5994"/>
      <c r="O42" s="5994"/>
      <c r="P42" s="6040"/>
      <c r="Q42" s="5651"/>
    </row>
    <row r="43" spans="1:133">
      <c r="A43" s="6099"/>
      <c r="B43" s="4976"/>
      <c r="C43" s="6075"/>
      <c r="D43" s="834">
        <v>45091.375</v>
      </c>
      <c r="E43" s="879" t="s">
        <v>6154</v>
      </c>
      <c r="F43" s="833" t="s">
        <v>4849</v>
      </c>
      <c r="G43" s="833" t="s">
        <v>272</v>
      </c>
      <c r="H43" s="833" t="s">
        <v>4850</v>
      </c>
      <c r="I43" s="833" t="s">
        <v>170</v>
      </c>
      <c r="J43" s="833">
        <v>1</v>
      </c>
      <c r="K43" s="833" t="s">
        <v>2024</v>
      </c>
      <c r="L43" s="833" t="s">
        <v>3583</v>
      </c>
      <c r="M43" s="5993" t="s">
        <v>1007</v>
      </c>
      <c r="N43" s="5993" t="s">
        <v>1709</v>
      </c>
      <c r="O43" s="5993" t="s">
        <v>1709</v>
      </c>
      <c r="P43" s="6041" t="s">
        <v>1007</v>
      </c>
      <c r="Q43" s="5610"/>
    </row>
    <row r="44" spans="1:133">
      <c r="A44" s="6099"/>
      <c r="B44" s="4976"/>
      <c r="C44" s="6075"/>
      <c r="D44" s="834">
        <v>45091.375</v>
      </c>
      <c r="E44" s="879" t="s">
        <v>6154</v>
      </c>
      <c r="F44" s="833" t="s">
        <v>4849</v>
      </c>
      <c r="G44" s="833" t="s">
        <v>272</v>
      </c>
      <c r="H44" s="833" t="s">
        <v>4850</v>
      </c>
      <c r="I44" s="833" t="s">
        <v>162</v>
      </c>
      <c r="J44" s="833">
        <v>1</v>
      </c>
      <c r="K44" s="833" t="s">
        <v>2034</v>
      </c>
      <c r="L44" s="833" t="s">
        <v>3584</v>
      </c>
      <c r="M44" s="5994"/>
      <c r="N44" s="5994"/>
      <c r="O44" s="5994"/>
      <c r="P44" s="6040"/>
      <c r="Q44" s="5651"/>
    </row>
    <row r="45" spans="1:133">
      <c r="A45" s="5951"/>
      <c r="B45" s="1112" t="s">
        <v>811</v>
      </c>
      <c r="C45" s="6076"/>
      <c r="D45" s="2848">
        <v>45091.583333333336</v>
      </c>
      <c r="E45" s="880" t="s">
        <v>6155</v>
      </c>
      <c r="F45" s="1112" t="s">
        <v>5996</v>
      </c>
      <c r="G45" s="1112" t="s">
        <v>5997</v>
      </c>
      <c r="H45" s="1112" t="s">
        <v>5998</v>
      </c>
      <c r="I45" s="1112" t="s">
        <v>1813</v>
      </c>
      <c r="J45" s="1112">
        <v>1</v>
      </c>
      <c r="K45" s="1112" t="s">
        <v>4564</v>
      </c>
      <c r="L45" s="1112" t="s">
        <v>4565</v>
      </c>
      <c r="M45" s="1893" t="s">
        <v>1007</v>
      </c>
      <c r="N45" s="1893" t="s">
        <v>1709</v>
      </c>
      <c r="O45" s="1893" t="s">
        <v>1709</v>
      </c>
      <c r="P45" s="3079" t="s">
        <v>1007</v>
      </c>
      <c r="Q45" s="2798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</row>
    <row r="47" spans="1:133" ht="15">
      <c r="E47" s="1014" t="s">
        <v>2282</v>
      </c>
      <c r="F47" s="1015" t="s">
        <v>1684</v>
      </c>
      <c r="G47" s="1016" t="s">
        <v>828</v>
      </c>
    </row>
    <row r="48" spans="1:133">
      <c r="E48" s="1259">
        <v>21</v>
      </c>
      <c r="F48" s="1106"/>
      <c r="G48" s="1260">
        <v>21</v>
      </c>
    </row>
    <row r="49" spans="5:7">
      <c r="E49" s="1108"/>
      <c r="F49" s="1108"/>
      <c r="G49" s="1109"/>
    </row>
    <row r="50" spans="5:7" ht="15">
      <c r="E50" s="1014" t="s">
        <v>828</v>
      </c>
      <c r="F50" s="1015" t="s">
        <v>1684</v>
      </c>
      <c r="G50" s="1016" t="s">
        <v>1685</v>
      </c>
    </row>
    <row r="51" spans="5:7">
      <c r="E51" s="1259">
        <v>21</v>
      </c>
      <c r="F51" s="1106"/>
      <c r="G51" s="1260">
        <v>21</v>
      </c>
    </row>
    <row r="52" spans="5:7">
      <c r="E52" s="1108"/>
      <c r="F52" s="1108"/>
      <c r="G52" s="1109"/>
    </row>
    <row r="53" spans="5:7" ht="24">
      <c r="E53" s="1014" t="s">
        <v>828</v>
      </c>
      <c r="F53" s="1015" t="s">
        <v>1684</v>
      </c>
      <c r="G53" s="1016" t="s">
        <v>1976</v>
      </c>
    </row>
    <row r="54" spans="5:7">
      <c r="E54" s="1259">
        <v>21</v>
      </c>
      <c r="F54" s="1106"/>
      <c r="G54" s="1260">
        <v>21</v>
      </c>
    </row>
    <row r="56" spans="5:7">
      <c r="E56" s="679"/>
    </row>
  </sheetData>
  <mergeCells count="70">
    <mergeCell ref="A20:A32"/>
    <mergeCell ref="B20:B32"/>
    <mergeCell ref="C20:C32"/>
    <mergeCell ref="B41:B44"/>
    <mergeCell ref="C33:C40"/>
    <mergeCell ref="B33:B40"/>
    <mergeCell ref="A33:A40"/>
    <mergeCell ref="A41:A45"/>
    <mergeCell ref="C41:C45"/>
    <mergeCell ref="B2:B7"/>
    <mergeCell ref="A2:A7"/>
    <mergeCell ref="A8:A19"/>
    <mergeCell ref="B8:B19"/>
    <mergeCell ref="C8:C19"/>
    <mergeCell ref="C2:C7"/>
    <mergeCell ref="M18:M19"/>
    <mergeCell ref="M20:M23"/>
    <mergeCell ref="M26:M27"/>
    <mergeCell ref="N18:N19"/>
    <mergeCell ref="N20:N23"/>
    <mergeCell ref="N26:N27"/>
    <mergeCell ref="M28:M29"/>
    <mergeCell ref="M31:M32"/>
    <mergeCell ref="M35:M40"/>
    <mergeCell ref="M41:M42"/>
    <mergeCell ref="M43:M44"/>
    <mergeCell ref="M16:M17"/>
    <mergeCell ref="N8:N14"/>
    <mergeCell ref="O8:O14"/>
    <mergeCell ref="P8:P14"/>
    <mergeCell ref="Q8:Q14"/>
    <mergeCell ref="N16:N17"/>
    <mergeCell ref="O16:O17"/>
    <mergeCell ref="P16:P17"/>
    <mergeCell ref="Q16:Q17"/>
    <mergeCell ref="O2:O4"/>
    <mergeCell ref="P2:P4"/>
    <mergeCell ref="Q2:Q4"/>
    <mergeCell ref="M8:M14"/>
    <mergeCell ref="M2:M4"/>
    <mergeCell ref="N2:N4"/>
    <mergeCell ref="Q18:Q19"/>
    <mergeCell ref="O20:O23"/>
    <mergeCell ref="P20:P23"/>
    <mergeCell ref="Q20:Q23"/>
    <mergeCell ref="O18:O19"/>
    <mergeCell ref="P18:P19"/>
    <mergeCell ref="O26:O27"/>
    <mergeCell ref="P26:P27"/>
    <mergeCell ref="Q26:Q27"/>
    <mergeCell ref="O28:O29"/>
    <mergeCell ref="P28:P29"/>
    <mergeCell ref="O31:O32"/>
    <mergeCell ref="P31:P32"/>
    <mergeCell ref="Q28:Q29"/>
    <mergeCell ref="Q31:Q32"/>
    <mergeCell ref="N35:N40"/>
    <mergeCell ref="O35:O40"/>
    <mergeCell ref="P35:P40"/>
    <mergeCell ref="Q35:Q40"/>
    <mergeCell ref="N28:N29"/>
    <mergeCell ref="N31:N32"/>
    <mergeCell ref="Q41:Q42"/>
    <mergeCell ref="Q43:Q44"/>
    <mergeCell ref="N41:N42"/>
    <mergeCell ref="N43:N44"/>
    <mergeCell ref="O41:O42"/>
    <mergeCell ref="P41:P42"/>
    <mergeCell ref="P43:P44"/>
    <mergeCell ref="O43:O44"/>
  </mergeCells>
  <pageMargins left="0.7" right="0.7" top="0.75" bottom="0.75" header="0.3" footer="0.3"/>
  <pageSetup paperSize="8" fitToHeight="0" orientation="landscape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31F91-7A86-44E4-8480-41F61E1BE5CD}">
  <sheetPr>
    <pageSetUpPr fitToPage="1"/>
  </sheetPr>
  <dimension ref="A1:Q32"/>
  <sheetViews>
    <sheetView workbookViewId="0"/>
  </sheetViews>
  <sheetFormatPr defaultRowHeight="12.75"/>
  <cols>
    <col min="1" max="2" width="9.140625" style="98" customWidth="1"/>
    <col min="3" max="3" width="10.5703125" style="98" customWidth="1"/>
    <col min="4" max="4" width="17.42578125" style="98" customWidth="1"/>
    <col min="5" max="5" width="16.28515625" style="98" customWidth="1"/>
    <col min="6" max="6" width="48.7109375" style="98" bestFit="1" customWidth="1"/>
    <col min="7" max="7" width="19.7109375" style="98" bestFit="1" customWidth="1"/>
    <col min="8" max="8" width="84.5703125" style="98" bestFit="1" customWidth="1"/>
    <col min="9" max="9" width="41.140625" style="98" bestFit="1" customWidth="1"/>
    <col min="10" max="12" width="9.140625" style="98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 customWidth="1"/>
    <col min="17" max="17" width="10.7109375" style="98" bestFit="1" customWidth="1"/>
    <col min="18" max="18" width="9.140625" style="98" customWidth="1"/>
    <col min="19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776" t="s">
        <v>3</v>
      </c>
      <c r="E1" s="3776" t="s">
        <v>8</v>
      </c>
      <c r="F1" s="3776" t="s">
        <v>35</v>
      </c>
      <c r="G1" s="3776" t="s">
        <v>37</v>
      </c>
      <c r="H1" s="3776" t="s">
        <v>39</v>
      </c>
      <c r="I1" s="3776" t="s">
        <v>44</v>
      </c>
      <c r="J1" s="3777" t="s">
        <v>49</v>
      </c>
      <c r="K1" s="3777" t="s">
        <v>52</v>
      </c>
      <c r="L1" s="3777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24" customHeight="1">
      <c r="A2" s="5950" t="s">
        <v>5287</v>
      </c>
      <c r="B2" s="4975"/>
      <c r="C2" s="6118" t="s">
        <v>6156</v>
      </c>
      <c r="D2" s="832">
        <v>45092.375</v>
      </c>
      <c r="E2" s="966" t="s">
        <v>6157</v>
      </c>
      <c r="F2" s="831" t="s">
        <v>2624</v>
      </c>
      <c r="G2" s="831" t="s">
        <v>445</v>
      </c>
      <c r="H2" s="831" t="s">
        <v>2625</v>
      </c>
      <c r="I2" s="831" t="s">
        <v>1537</v>
      </c>
      <c r="J2" s="831">
        <v>2</v>
      </c>
      <c r="K2" s="831" t="s">
        <v>6158</v>
      </c>
      <c r="L2" s="831" t="s">
        <v>2427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 ht="12.75" customHeight="1">
      <c r="A3" s="5951"/>
      <c r="B3" s="6240"/>
      <c r="C3" s="6153"/>
      <c r="D3" s="2848">
        <v>45092.375</v>
      </c>
      <c r="E3" s="880" t="s">
        <v>6157</v>
      </c>
      <c r="F3" s="1112" t="s">
        <v>2624</v>
      </c>
      <c r="G3" s="1112" t="s">
        <v>445</v>
      </c>
      <c r="H3" s="1112" t="s">
        <v>2625</v>
      </c>
      <c r="I3" s="1112" t="s">
        <v>1577</v>
      </c>
      <c r="J3" s="1112">
        <v>3</v>
      </c>
      <c r="K3" s="1112" t="s">
        <v>6159</v>
      </c>
      <c r="L3" s="1112" t="s">
        <v>6160</v>
      </c>
      <c r="M3" s="4679"/>
      <c r="N3" s="4679"/>
      <c r="O3" s="4679"/>
      <c r="P3" s="6033"/>
      <c r="Q3" s="5612"/>
    </row>
    <row r="4" spans="1:17" ht="15.75" customHeight="1">
      <c r="A4" s="5180" t="s">
        <v>3410</v>
      </c>
      <c r="B4" s="5184"/>
      <c r="C4" s="6054" t="s">
        <v>6161</v>
      </c>
      <c r="D4" s="2868">
        <v>45092.416666666664</v>
      </c>
      <c r="E4" s="1140" t="s">
        <v>6162</v>
      </c>
      <c r="F4" s="1140" t="s">
        <v>1023</v>
      </c>
      <c r="G4" s="1140" t="s">
        <v>1024</v>
      </c>
      <c r="H4" s="1140" t="s">
        <v>1025</v>
      </c>
      <c r="I4" s="1140" t="s">
        <v>1032</v>
      </c>
      <c r="J4" s="1140">
        <v>3</v>
      </c>
      <c r="K4" s="1140" t="s">
        <v>3021</v>
      </c>
      <c r="L4" s="1140">
        <v>201</v>
      </c>
      <c r="M4" s="2072" t="s">
        <v>1007</v>
      </c>
      <c r="N4" s="2072" t="s">
        <v>1709</v>
      </c>
      <c r="O4" s="2072" t="s">
        <v>1709</v>
      </c>
      <c r="P4" s="3069" t="s">
        <v>1007</v>
      </c>
      <c r="Q4" s="2803"/>
    </row>
    <row r="5" spans="1:17">
      <c r="A5" s="6171"/>
      <c r="B5" s="4555"/>
      <c r="C5" s="6199"/>
      <c r="D5" s="2867">
        <v>45092.333333333336</v>
      </c>
      <c r="E5" s="1566" t="s">
        <v>6163</v>
      </c>
      <c r="F5" s="1566" t="s">
        <v>1110</v>
      </c>
      <c r="G5" s="1566" t="s">
        <v>1024</v>
      </c>
      <c r="H5" s="1566" t="s">
        <v>1111</v>
      </c>
      <c r="I5" s="1566" t="s">
        <v>1326</v>
      </c>
      <c r="J5" s="1566">
        <v>20</v>
      </c>
      <c r="K5" s="1566" t="s">
        <v>3265</v>
      </c>
      <c r="L5" s="1566">
        <v>980</v>
      </c>
      <c r="M5" s="1990" t="s">
        <v>1007</v>
      </c>
      <c r="N5" s="1990" t="s">
        <v>1709</v>
      </c>
      <c r="O5" s="1990" t="s">
        <v>1709</v>
      </c>
      <c r="P5" s="2460" t="s">
        <v>1007</v>
      </c>
      <c r="Q5" s="2580"/>
    </row>
    <row r="6" spans="1:17">
      <c r="A6" s="5950" t="s">
        <v>2971</v>
      </c>
      <c r="B6" s="4975" t="s">
        <v>6164</v>
      </c>
      <c r="C6" s="6949" t="s">
        <v>6165</v>
      </c>
      <c r="D6" s="832">
        <v>45092.416666666664</v>
      </c>
      <c r="E6" s="966" t="s">
        <v>6166</v>
      </c>
      <c r="F6" s="831" t="s">
        <v>5550</v>
      </c>
      <c r="G6" s="831" t="s">
        <v>6167</v>
      </c>
      <c r="H6" s="831" t="s">
        <v>6168</v>
      </c>
      <c r="I6" s="831" t="s">
        <v>1599</v>
      </c>
      <c r="J6" s="831">
        <v>1</v>
      </c>
      <c r="K6" s="831" t="s">
        <v>2463</v>
      </c>
      <c r="L6" s="831">
        <v>51</v>
      </c>
      <c r="M6" s="1891" t="s">
        <v>1007</v>
      </c>
      <c r="N6" s="1891" t="s">
        <v>1709</v>
      </c>
      <c r="O6" s="1891" t="s">
        <v>1709</v>
      </c>
      <c r="P6" s="2958" t="s">
        <v>1007</v>
      </c>
      <c r="Q6" s="1947"/>
    </row>
    <row r="7" spans="1:17">
      <c r="A7" s="6099"/>
      <c r="B7" s="4976"/>
      <c r="C7" s="6119"/>
      <c r="D7" s="834">
        <v>45092.416666666664</v>
      </c>
      <c r="E7" s="879" t="s">
        <v>6169</v>
      </c>
      <c r="F7" s="833" t="s">
        <v>5550</v>
      </c>
      <c r="G7" s="833" t="s">
        <v>6167</v>
      </c>
      <c r="H7" s="833" t="s">
        <v>6168</v>
      </c>
      <c r="I7" s="833" t="s">
        <v>1491</v>
      </c>
      <c r="J7" s="833">
        <v>2</v>
      </c>
      <c r="K7" s="833" t="s">
        <v>2091</v>
      </c>
      <c r="L7" s="833">
        <v>282</v>
      </c>
      <c r="M7" s="5993" t="s">
        <v>1007</v>
      </c>
      <c r="N7" s="5993" t="s">
        <v>1709</v>
      </c>
      <c r="O7" s="5993" t="s">
        <v>1709</v>
      </c>
      <c r="P7" s="6041" t="s">
        <v>1007</v>
      </c>
      <c r="Q7" s="5610"/>
    </row>
    <row r="8" spans="1:17">
      <c r="A8" s="6099"/>
      <c r="B8" s="4976"/>
      <c r="C8" s="6119"/>
      <c r="D8" s="834">
        <v>45092.416666666664</v>
      </c>
      <c r="E8" s="879" t="s">
        <v>6169</v>
      </c>
      <c r="F8" s="833" t="s">
        <v>5550</v>
      </c>
      <c r="G8" s="833" t="s">
        <v>6167</v>
      </c>
      <c r="H8" s="833" t="s">
        <v>6168</v>
      </c>
      <c r="I8" s="833" t="s">
        <v>1491</v>
      </c>
      <c r="J8" s="833">
        <v>1</v>
      </c>
      <c r="K8" s="833" t="s">
        <v>2095</v>
      </c>
      <c r="L8" s="833">
        <v>121</v>
      </c>
      <c r="M8" s="4678"/>
      <c r="N8" s="4678"/>
      <c r="O8" s="4678"/>
      <c r="P8" s="6032"/>
      <c r="Q8" s="5611"/>
    </row>
    <row r="9" spans="1:17">
      <c r="A9" s="6099"/>
      <c r="B9" s="4976"/>
      <c r="C9" s="6119"/>
      <c r="D9" s="834">
        <v>45092.416666666664</v>
      </c>
      <c r="E9" s="879" t="s">
        <v>6169</v>
      </c>
      <c r="F9" s="833" t="s">
        <v>5550</v>
      </c>
      <c r="G9" s="833" t="s">
        <v>6167</v>
      </c>
      <c r="H9" s="833" t="s">
        <v>6168</v>
      </c>
      <c r="I9" s="833" t="s">
        <v>1032</v>
      </c>
      <c r="J9" s="833">
        <v>1</v>
      </c>
      <c r="K9" s="833" t="s">
        <v>2471</v>
      </c>
      <c r="L9" s="833">
        <v>74</v>
      </c>
      <c r="M9" s="4678"/>
      <c r="N9" s="4678"/>
      <c r="O9" s="4678"/>
      <c r="P9" s="6032"/>
      <c r="Q9" s="5611"/>
    </row>
    <row r="10" spans="1:17">
      <c r="A10" s="6099"/>
      <c r="B10" s="4976"/>
      <c r="C10" s="6119"/>
      <c r="D10" s="834">
        <v>45092.416666666664</v>
      </c>
      <c r="E10" s="879" t="s">
        <v>6169</v>
      </c>
      <c r="F10" s="833" t="s">
        <v>5550</v>
      </c>
      <c r="G10" s="833" t="s">
        <v>6167</v>
      </c>
      <c r="H10" s="833" t="s">
        <v>6168</v>
      </c>
      <c r="I10" s="833" t="s">
        <v>1046</v>
      </c>
      <c r="J10" s="833">
        <v>2</v>
      </c>
      <c r="K10" s="833" t="s">
        <v>2101</v>
      </c>
      <c r="L10" s="833">
        <v>110</v>
      </c>
      <c r="M10" s="4678"/>
      <c r="N10" s="4678"/>
      <c r="O10" s="4678"/>
      <c r="P10" s="6032"/>
      <c r="Q10" s="5611"/>
    </row>
    <row r="11" spans="1:17">
      <c r="A11" s="6099"/>
      <c r="B11" s="4976"/>
      <c r="C11" s="6119"/>
      <c r="D11" s="834">
        <v>45092.416666666664</v>
      </c>
      <c r="E11" s="879" t="s">
        <v>6169</v>
      </c>
      <c r="F11" s="833" t="s">
        <v>5550</v>
      </c>
      <c r="G11" s="833" t="s">
        <v>6167</v>
      </c>
      <c r="H11" s="833" t="s">
        <v>6168</v>
      </c>
      <c r="I11" s="833" t="s">
        <v>1041</v>
      </c>
      <c r="J11" s="833">
        <v>6</v>
      </c>
      <c r="K11" s="833" t="s">
        <v>2261</v>
      </c>
      <c r="L11" s="833" t="s">
        <v>2262</v>
      </c>
      <c r="M11" s="5994"/>
      <c r="N11" s="5994"/>
      <c r="O11" s="5994"/>
      <c r="P11" s="6040"/>
      <c r="Q11" s="5651"/>
    </row>
    <row r="12" spans="1:17">
      <c r="A12" s="6099"/>
      <c r="B12" s="4976"/>
      <c r="C12" s="6119"/>
      <c r="D12" s="834">
        <v>45092.416666666664</v>
      </c>
      <c r="E12" s="879" t="s">
        <v>6170</v>
      </c>
      <c r="F12" s="833" t="s">
        <v>1183</v>
      </c>
      <c r="G12" s="833" t="s">
        <v>1184</v>
      </c>
      <c r="H12" s="833" t="s">
        <v>1185</v>
      </c>
      <c r="I12" s="833" t="s">
        <v>1489</v>
      </c>
      <c r="J12" s="833">
        <v>6</v>
      </c>
      <c r="K12" s="833" t="s">
        <v>5392</v>
      </c>
      <c r="L12" s="833">
        <v>390</v>
      </c>
      <c r="M12" s="5993" t="s">
        <v>1007</v>
      </c>
      <c r="N12" s="5993" t="s">
        <v>1709</v>
      </c>
      <c r="O12" s="5993" t="s">
        <v>1709</v>
      </c>
      <c r="P12" s="6041" t="s">
        <v>1007</v>
      </c>
      <c r="Q12" s="5610"/>
    </row>
    <row r="13" spans="1:17">
      <c r="A13" s="6099"/>
      <c r="B13" s="4976"/>
      <c r="C13" s="6119"/>
      <c r="D13" s="834">
        <v>45092.416666666664</v>
      </c>
      <c r="E13" s="879" t="s">
        <v>6170</v>
      </c>
      <c r="F13" s="833" t="s">
        <v>1183</v>
      </c>
      <c r="G13" s="833" t="s">
        <v>1184</v>
      </c>
      <c r="H13" s="833" t="s">
        <v>1185</v>
      </c>
      <c r="I13" s="833" t="s">
        <v>2306</v>
      </c>
      <c r="J13" s="833">
        <v>3</v>
      </c>
      <c r="K13" s="833" t="s">
        <v>6171</v>
      </c>
      <c r="L13" s="833">
        <v>192</v>
      </c>
      <c r="M13" s="5994"/>
      <c r="N13" s="5994"/>
      <c r="O13" s="5994"/>
      <c r="P13" s="6040"/>
      <c r="Q13" s="5651"/>
    </row>
    <row r="14" spans="1:17">
      <c r="A14" s="5951"/>
      <c r="B14" s="6240"/>
      <c r="C14" s="6153"/>
      <c r="D14" s="2848">
        <v>45092.5</v>
      </c>
      <c r="E14" s="880" t="s">
        <v>6172</v>
      </c>
      <c r="F14" s="1112" t="s">
        <v>1591</v>
      </c>
      <c r="G14" s="1112" t="s">
        <v>1592</v>
      </c>
      <c r="H14" s="1112" t="s">
        <v>1593</v>
      </c>
      <c r="I14" s="1112" t="s">
        <v>1489</v>
      </c>
      <c r="J14" s="1112">
        <v>1</v>
      </c>
      <c r="K14" s="1112" t="s">
        <v>2142</v>
      </c>
      <c r="L14" s="1112">
        <v>65</v>
      </c>
      <c r="M14" s="1893" t="s">
        <v>1007</v>
      </c>
      <c r="N14" s="1893" t="s">
        <v>1709</v>
      </c>
      <c r="O14" s="1893" t="s">
        <v>1709</v>
      </c>
      <c r="P14" s="3079" t="s">
        <v>1007</v>
      </c>
      <c r="Q14" s="2798"/>
    </row>
    <row r="15" spans="1:17">
      <c r="A15" s="5180" t="s">
        <v>3186</v>
      </c>
      <c r="B15" s="5184" t="s">
        <v>6173</v>
      </c>
      <c r="C15" s="6948" t="s">
        <v>6174</v>
      </c>
      <c r="D15" s="2868">
        <v>45092.416666666664</v>
      </c>
      <c r="E15" s="1140" t="s">
        <v>6175</v>
      </c>
      <c r="F15" s="1140" t="s">
        <v>6176</v>
      </c>
      <c r="G15" s="1140" t="s">
        <v>445</v>
      </c>
      <c r="H15" s="1140" t="s">
        <v>6177</v>
      </c>
      <c r="I15" s="1140" t="s">
        <v>324</v>
      </c>
      <c r="J15" s="1140">
        <v>4</v>
      </c>
      <c r="K15" s="1140" t="s">
        <v>3377</v>
      </c>
      <c r="L15" s="1140" t="s">
        <v>2066</v>
      </c>
      <c r="M15" s="5676" t="s">
        <v>1007</v>
      </c>
      <c r="N15" s="5676" t="s">
        <v>1709</v>
      </c>
      <c r="O15" s="5676" t="s">
        <v>1709</v>
      </c>
      <c r="P15" s="6031" t="s">
        <v>1007</v>
      </c>
      <c r="Q15" s="5927"/>
    </row>
    <row r="16" spans="1:17">
      <c r="A16" s="5181"/>
      <c r="B16" s="4554"/>
      <c r="C16" s="6055"/>
      <c r="D16" s="2866">
        <v>45092.416666666664</v>
      </c>
      <c r="E16" s="1123" t="s">
        <v>6175</v>
      </c>
      <c r="F16" s="1123" t="s">
        <v>6176</v>
      </c>
      <c r="G16" s="1123" t="s">
        <v>445</v>
      </c>
      <c r="H16" s="1123" t="s">
        <v>6177</v>
      </c>
      <c r="I16" s="1123" t="s">
        <v>1569</v>
      </c>
      <c r="J16" s="1123">
        <v>4</v>
      </c>
      <c r="K16" s="1123" t="s">
        <v>2764</v>
      </c>
      <c r="L16" s="1123" t="s">
        <v>6178</v>
      </c>
      <c r="M16" s="5668"/>
      <c r="N16" s="5668"/>
      <c r="O16" s="5668"/>
      <c r="P16" s="6040"/>
      <c r="Q16" s="5928"/>
    </row>
    <row r="17" spans="1:17">
      <c r="A17" s="5181"/>
      <c r="B17" s="4554"/>
      <c r="C17" s="6055"/>
      <c r="D17" s="2866">
        <v>45092.486377314817</v>
      </c>
      <c r="E17" s="1123" t="s">
        <v>6179</v>
      </c>
      <c r="F17" s="1123" t="s">
        <v>5763</v>
      </c>
      <c r="G17" s="1123" t="s">
        <v>901</v>
      </c>
      <c r="H17" s="1123" t="s">
        <v>6180</v>
      </c>
      <c r="I17" s="1123" t="s">
        <v>1161</v>
      </c>
      <c r="J17" s="1123">
        <v>1</v>
      </c>
      <c r="K17" s="1123" t="s">
        <v>1953</v>
      </c>
      <c r="L17" s="1123">
        <v>184</v>
      </c>
      <c r="M17" s="4551" t="s">
        <v>1007</v>
      </c>
      <c r="N17" s="4551" t="s">
        <v>1709</v>
      </c>
      <c r="O17" s="4551" t="s">
        <v>1709</v>
      </c>
      <c r="P17" s="6041" t="s">
        <v>1007</v>
      </c>
      <c r="Q17" s="5929"/>
    </row>
    <row r="18" spans="1:17">
      <c r="A18" s="5181"/>
      <c r="B18" s="4554"/>
      <c r="C18" s="6055"/>
      <c r="D18" s="2866">
        <v>45092.486377314817</v>
      </c>
      <c r="E18" s="1123" t="s">
        <v>6179</v>
      </c>
      <c r="F18" s="1123" t="s">
        <v>5763</v>
      </c>
      <c r="G18" s="1123" t="s">
        <v>901</v>
      </c>
      <c r="H18" s="1123" t="s">
        <v>6180</v>
      </c>
      <c r="I18" s="1123" t="s">
        <v>1161</v>
      </c>
      <c r="J18" s="1123">
        <v>1</v>
      </c>
      <c r="K18" s="1123" t="s">
        <v>2436</v>
      </c>
      <c r="L18" s="1123">
        <v>285</v>
      </c>
      <c r="M18" s="5801"/>
      <c r="N18" s="5801"/>
      <c r="O18" s="5801"/>
      <c r="P18" s="6032"/>
      <c r="Q18" s="6086"/>
    </row>
    <row r="19" spans="1:17">
      <c r="A19" s="5181"/>
      <c r="B19" s="4554"/>
      <c r="C19" s="6055"/>
      <c r="D19" s="2866">
        <v>45092.486377314817</v>
      </c>
      <c r="E19" s="1123" t="s">
        <v>6179</v>
      </c>
      <c r="F19" s="1123" t="s">
        <v>5763</v>
      </c>
      <c r="G19" s="1123" t="s">
        <v>901</v>
      </c>
      <c r="H19" s="1123" t="s">
        <v>6180</v>
      </c>
      <c r="I19" s="1123" t="s">
        <v>1161</v>
      </c>
      <c r="J19" s="1123">
        <v>1</v>
      </c>
      <c r="K19" s="1123" t="s">
        <v>2436</v>
      </c>
      <c r="L19" s="1123">
        <v>247</v>
      </c>
      <c r="M19" s="5668"/>
      <c r="N19" s="5668"/>
      <c r="O19" s="5668"/>
      <c r="P19" s="6040"/>
      <c r="Q19" s="5928"/>
    </row>
    <row r="20" spans="1:17">
      <c r="A20" s="5181"/>
      <c r="B20" s="4554"/>
      <c r="C20" s="6055"/>
      <c r="D20" s="2866">
        <v>45092.5</v>
      </c>
      <c r="E20" s="1123" t="s">
        <v>6181</v>
      </c>
      <c r="F20" s="1123" t="s">
        <v>6182</v>
      </c>
      <c r="G20" s="1123" t="s">
        <v>901</v>
      </c>
      <c r="H20" s="1123" t="s">
        <v>6183</v>
      </c>
      <c r="I20" s="1123" t="s">
        <v>1443</v>
      </c>
      <c r="J20" s="1123">
        <v>3</v>
      </c>
      <c r="K20" s="1123" t="s">
        <v>6184</v>
      </c>
      <c r="L20" s="1123" t="s">
        <v>4460</v>
      </c>
      <c r="M20" s="1963" t="s">
        <v>1007</v>
      </c>
      <c r="N20" s="1963" t="s">
        <v>1709</v>
      </c>
      <c r="O20" s="1963" t="s">
        <v>1709</v>
      </c>
      <c r="P20" s="2789" t="s">
        <v>1007</v>
      </c>
      <c r="Q20" s="2582"/>
    </row>
    <row r="21" spans="1:17">
      <c r="A21" s="5181"/>
      <c r="B21" s="4554"/>
      <c r="C21" s="6055"/>
      <c r="D21" s="2866">
        <v>45092.458333333336</v>
      </c>
      <c r="E21" s="1123" t="s">
        <v>6185</v>
      </c>
      <c r="F21" s="1123" t="s">
        <v>1011</v>
      </c>
      <c r="G21" s="1123" t="s">
        <v>1012</v>
      </c>
      <c r="H21" s="1123" t="s">
        <v>1013</v>
      </c>
      <c r="I21" s="1123" t="s">
        <v>2808</v>
      </c>
      <c r="J21" s="1123">
        <v>50</v>
      </c>
      <c r="K21" s="1123" t="s">
        <v>4107</v>
      </c>
      <c r="L21" s="1123">
        <v>260</v>
      </c>
      <c r="M21" s="1963" t="s">
        <v>1007</v>
      </c>
      <c r="N21" s="1963" t="s">
        <v>1709</v>
      </c>
      <c r="O21" s="1963" t="s">
        <v>1709</v>
      </c>
      <c r="P21" s="2789" t="s">
        <v>1007</v>
      </c>
      <c r="Q21" s="2582"/>
    </row>
    <row r="22" spans="1:17">
      <c r="A22" s="5181"/>
      <c r="B22" s="4554"/>
      <c r="C22" s="6055"/>
      <c r="D22" s="2866">
        <v>45092.458333333336</v>
      </c>
      <c r="E22" s="1123" t="s">
        <v>6186</v>
      </c>
      <c r="F22" s="1123" t="s">
        <v>1011</v>
      </c>
      <c r="G22" s="1123" t="s">
        <v>1012</v>
      </c>
      <c r="H22" s="1123" t="s">
        <v>1013</v>
      </c>
      <c r="I22" s="1123" t="s">
        <v>2303</v>
      </c>
      <c r="J22" s="1123">
        <v>15</v>
      </c>
      <c r="K22" s="1123" t="s">
        <v>6187</v>
      </c>
      <c r="L22" s="1123">
        <v>51</v>
      </c>
      <c r="M22" s="1963" t="s">
        <v>1007</v>
      </c>
      <c r="N22" s="1963" t="s">
        <v>1709</v>
      </c>
      <c r="O22" s="1963" t="s">
        <v>1709</v>
      </c>
      <c r="P22" s="2789" t="s">
        <v>1007</v>
      </c>
      <c r="Q22" s="2582"/>
    </row>
    <row r="23" spans="1:17">
      <c r="A23" s="5182"/>
      <c r="B23" s="4804"/>
      <c r="C23" s="6056"/>
      <c r="D23" s="3736">
        <v>45092.458333333336</v>
      </c>
      <c r="E23" s="1124" t="s">
        <v>6188</v>
      </c>
      <c r="F23" s="1124" t="s">
        <v>1011</v>
      </c>
      <c r="G23" s="1124" t="s">
        <v>1012</v>
      </c>
      <c r="H23" s="1124" t="s">
        <v>1013</v>
      </c>
      <c r="I23" s="1124" t="s">
        <v>1140</v>
      </c>
      <c r="J23" s="1124">
        <v>2</v>
      </c>
      <c r="K23" s="1124" t="s">
        <v>3399</v>
      </c>
      <c r="L23" s="1124">
        <v>103</v>
      </c>
      <c r="M23" s="1965" t="s">
        <v>1007</v>
      </c>
      <c r="N23" s="1965" t="s">
        <v>1709</v>
      </c>
      <c r="O23" s="1965" t="s">
        <v>1709</v>
      </c>
      <c r="P23" s="3079" t="s">
        <v>1007</v>
      </c>
      <c r="Q23" s="2611"/>
    </row>
    <row r="25" spans="1:17" ht="15">
      <c r="E25" s="1014" t="s">
        <v>2282</v>
      </c>
      <c r="F25" s="1015" t="s">
        <v>1684</v>
      </c>
      <c r="G25" s="1016" t="s">
        <v>828</v>
      </c>
    </row>
    <row r="26" spans="1:17">
      <c r="E26" s="1259">
        <v>13</v>
      </c>
      <c r="F26" s="1106"/>
      <c r="G26" s="1260">
        <v>13</v>
      </c>
    </row>
    <row r="27" spans="1:17">
      <c r="E27" s="1108"/>
      <c r="F27" s="1108"/>
      <c r="G27" s="1109"/>
    </row>
    <row r="28" spans="1:17" ht="15">
      <c r="E28" s="1014" t="s">
        <v>828</v>
      </c>
      <c r="F28" s="1015" t="s">
        <v>1684</v>
      </c>
      <c r="G28" s="1016" t="s">
        <v>1685</v>
      </c>
    </row>
    <row r="29" spans="1:17">
      <c r="E29" s="1259">
        <v>13</v>
      </c>
      <c r="F29" s="1106"/>
      <c r="G29" s="1260">
        <v>13</v>
      </c>
    </row>
    <row r="30" spans="1:17">
      <c r="E30" s="1108"/>
      <c r="F30" s="1108"/>
      <c r="G30" s="1109"/>
    </row>
    <row r="31" spans="1:17" ht="24">
      <c r="E31" s="1014" t="s">
        <v>828</v>
      </c>
      <c r="F31" s="1015" t="s">
        <v>1684</v>
      </c>
      <c r="G31" s="1016" t="s">
        <v>1976</v>
      </c>
    </row>
    <row r="32" spans="1:17">
      <c r="E32" s="1259">
        <v>13</v>
      </c>
      <c r="F32" s="1106"/>
      <c r="G32" s="1260">
        <v>13</v>
      </c>
    </row>
  </sheetData>
  <mergeCells count="37">
    <mergeCell ref="O7:O11"/>
    <mergeCell ref="P7:P11"/>
    <mergeCell ref="Q7:Q11"/>
    <mergeCell ref="Q12:Q13"/>
    <mergeCell ref="O12:O13"/>
    <mergeCell ref="P12:P13"/>
    <mergeCell ref="O15:O16"/>
    <mergeCell ref="P15:P16"/>
    <mergeCell ref="Q15:Q16"/>
    <mergeCell ref="N17:N19"/>
    <mergeCell ref="O17:O19"/>
    <mergeCell ref="P17:P19"/>
    <mergeCell ref="Q17:Q19"/>
    <mergeCell ref="M7:M11"/>
    <mergeCell ref="M12:M13"/>
    <mergeCell ref="M15:M16"/>
    <mergeCell ref="M17:M19"/>
    <mergeCell ref="N15:N16"/>
    <mergeCell ref="N7:N11"/>
    <mergeCell ref="N12:N13"/>
    <mergeCell ref="M2:M3"/>
    <mergeCell ref="P2:P3"/>
    <mergeCell ref="O2:O3"/>
    <mergeCell ref="N2:N3"/>
    <mergeCell ref="Q2:Q3"/>
    <mergeCell ref="A15:A23"/>
    <mergeCell ref="B15:B23"/>
    <mergeCell ref="C15:C23"/>
    <mergeCell ref="C2:C3"/>
    <mergeCell ref="B2:B3"/>
    <mergeCell ref="A2:A3"/>
    <mergeCell ref="A6:A14"/>
    <mergeCell ref="B6:B14"/>
    <mergeCell ref="C6:C14"/>
    <mergeCell ref="C4:C5"/>
    <mergeCell ref="B4:B5"/>
    <mergeCell ref="A4:A5"/>
  </mergeCells>
  <pageMargins left="0.7" right="0.7" top="0.75" bottom="0.75" header="0.3" footer="0.3"/>
  <pageSetup paperSize="8" fitToHeight="0" orientation="landscape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548C-AD47-4AC6-8D45-89D3A9E95063}">
  <sheetPr>
    <pageSetUpPr fitToPage="1"/>
  </sheetPr>
  <dimension ref="A1:S39"/>
  <sheetViews>
    <sheetView workbookViewId="0">
      <selection activeCell="E31" sqref="E31:G38"/>
    </sheetView>
  </sheetViews>
  <sheetFormatPr defaultRowHeight="12.75"/>
  <cols>
    <col min="1" max="1" width="10.5703125" style="98" customWidth="1"/>
    <col min="2" max="3" width="9.140625" style="98" customWidth="1"/>
    <col min="4" max="4" width="17.42578125" style="98" customWidth="1"/>
    <col min="5" max="5" width="16.28515625" style="98" customWidth="1"/>
    <col min="6" max="6" width="33.5703125" style="883" bestFit="1" customWidth="1"/>
    <col min="7" max="7" width="19.140625" style="98" bestFit="1" customWidth="1"/>
    <col min="8" max="8" width="81.85546875" style="98" bestFit="1" customWidth="1"/>
    <col min="9" max="9" width="35.140625" style="98" bestFit="1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9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  <c r="R1" s="2946"/>
      <c r="S1" s="2946"/>
    </row>
    <row r="2" spans="1:19">
      <c r="A2" s="6415" t="s">
        <v>3186</v>
      </c>
      <c r="B2" s="6413" t="s">
        <v>6189</v>
      </c>
      <c r="C2" s="6958" t="s">
        <v>6190</v>
      </c>
      <c r="D2" s="3847">
        <v>45096.416666666664</v>
      </c>
      <c r="E2" s="3862" t="s">
        <v>6191</v>
      </c>
      <c r="F2" s="3169" t="s">
        <v>1244</v>
      </c>
      <c r="G2" s="3169" t="s">
        <v>302</v>
      </c>
      <c r="H2" s="3169" t="s">
        <v>1245</v>
      </c>
      <c r="I2" s="3169" t="s">
        <v>2306</v>
      </c>
      <c r="J2" s="3862">
        <v>3</v>
      </c>
      <c r="K2" s="3169" t="s">
        <v>6171</v>
      </c>
      <c r="L2" s="3169">
        <v>192</v>
      </c>
      <c r="M2" s="3170" t="s">
        <v>1007</v>
      </c>
      <c r="N2" s="3170" t="s">
        <v>1709</v>
      </c>
      <c r="O2" s="3170" t="s">
        <v>1709</v>
      </c>
      <c r="P2" s="3853" t="s">
        <v>1007</v>
      </c>
      <c r="Q2" s="3850" t="s">
        <v>811</v>
      </c>
      <c r="R2" s="2946"/>
      <c r="S2" s="2946"/>
    </row>
    <row r="3" spans="1:19">
      <c r="A3" s="6416"/>
      <c r="B3" s="6414"/>
      <c r="C3" s="6412"/>
      <c r="D3" s="3848">
        <v>45096.416666666664</v>
      </c>
      <c r="E3" s="3860" t="s">
        <v>6192</v>
      </c>
      <c r="F3" s="3098" t="s">
        <v>1244</v>
      </c>
      <c r="G3" s="3098" t="s">
        <v>302</v>
      </c>
      <c r="H3" s="3098" t="s">
        <v>1245</v>
      </c>
      <c r="I3" s="3098" t="s">
        <v>1032</v>
      </c>
      <c r="J3" s="3860">
        <v>2</v>
      </c>
      <c r="K3" s="3098" t="s">
        <v>2100</v>
      </c>
      <c r="L3" s="3098">
        <v>150</v>
      </c>
      <c r="M3" s="3112" t="s">
        <v>1007</v>
      </c>
      <c r="N3" s="3112" t="s">
        <v>1709</v>
      </c>
      <c r="O3" s="3112" t="s">
        <v>1709</v>
      </c>
      <c r="P3" s="3854" t="s">
        <v>1007</v>
      </c>
      <c r="Q3" s="3851" t="s">
        <v>811</v>
      </c>
      <c r="R3" s="2946"/>
      <c r="S3" s="2946"/>
    </row>
    <row r="4" spans="1:19">
      <c r="A4" s="6416"/>
      <c r="B4" s="6414"/>
      <c r="C4" s="6412"/>
      <c r="D4" s="3848">
        <v>45096.416666666664</v>
      </c>
      <c r="E4" s="3860" t="s">
        <v>6193</v>
      </c>
      <c r="F4" s="3098" t="s">
        <v>1244</v>
      </c>
      <c r="G4" s="3098" t="s">
        <v>302</v>
      </c>
      <c r="H4" s="3098" t="s">
        <v>1245</v>
      </c>
      <c r="I4" s="3098" t="s">
        <v>2173</v>
      </c>
      <c r="J4" s="3860">
        <v>1</v>
      </c>
      <c r="K4" s="3098" t="s">
        <v>2174</v>
      </c>
      <c r="L4" s="3098">
        <v>86</v>
      </c>
      <c r="M4" s="6386" t="s">
        <v>1007</v>
      </c>
      <c r="N4" s="6386" t="s">
        <v>1709</v>
      </c>
      <c r="O4" s="6386" t="s">
        <v>1709</v>
      </c>
      <c r="P4" s="6749" t="s">
        <v>1007</v>
      </c>
      <c r="Q4" s="6950" t="s">
        <v>811</v>
      </c>
      <c r="R4" s="2946"/>
      <c r="S4" s="2946"/>
    </row>
    <row r="5" spans="1:19">
      <c r="A5" s="6416"/>
      <c r="B5" s="6414"/>
      <c r="C5" s="6412"/>
      <c r="D5" s="3848">
        <v>45096.416666666664</v>
      </c>
      <c r="E5" s="3860" t="s">
        <v>6193</v>
      </c>
      <c r="F5" s="3098" t="s">
        <v>1244</v>
      </c>
      <c r="G5" s="3098" t="s">
        <v>302</v>
      </c>
      <c r="H5" s="3098" t="s">
        <v>1245</v>
      </c>
      <c r="I5" s="3098" t="s">
        <v>1032</v>
      </c>
      <c r="J5" s="3860">
        <v>1</v>
      </c>
      <c r="K5" s="3098" t="s">
        <v>2612</v>
      </c>
      <c r="L5" s="3098">
        <v>67</v>
      </c>
      <c r="M5" s="6388"/>
      <c r="N5" s="6388"/>
      <c r="O5" s="6388"/>
      <c r="P5" s="6741"/>
      <c r="Q5" s="6951"/>
      <c r="R5" s="2946"/>
      <c r="S5" s="2946"/>
    </row>
    <row r="6" spans="1:19">
      <c r="A6" s="6416"/>
      <c r="B6" s="6414"/>
      <c r="C6" s="6412"/>
      <c r="D6" s="3848">
        <v>45096.416666666664</v>
      </c>
      <c r="E6" s="3860" t="s">
        <v>6194</v>
      </c>
      <c r="F6" s="3098" t="s">
        <v>2149</v>
      </c>
      <c r="G6" s="3098" t="s">
        <v>2150</v>
      </c>
      <c r="H6" s="3098" t="s">
        <v>2151</v>
      </c>
      <c r="I6" s="3098" t="s">
        <v>1032</v>
      </c>
      <c r="J6" s="3860">
        <v>1</v>
      </c>
      <c r="K6" s="3098" t="s">
        <v>2471</v>
      </c>
      <c r="L6" s="3098">
        <v>75</v>
      </c>
      <c r="M6" s="3112" t="s">
        <v>1007</v>
      </c>
      <c r="N6" s="3112" t="s">
        <v>1709</v>
      </c>
      <c r="O6" s="3112" t="s">
        <v>1709</v>
      </c>
      <c r="P6" s="3854" t="s">
        <v>1007</v>
      </c>
      <c r="Q6" s="3851" t="s">
        <v>811</v>
      </c>
      <c r="R6" s="2946"/>
      <c r="S6" s="2946"/>
    </row>
    <row r="7" spans="1:19">
      <c r="A7" s="6416"/>
      <c r="B7" s="6414"/>
      <c r="C7" s="6412"/>
      <c r="D7" s="3848">
        <v>45096.416666666664</v>
      </c>
      <c r="E7" s="3860" t="s">
        <v>6195</v>
      </c>
      <c r="F7" s="3098" t="s">
        <v>2149</v>
      </c>
      <c r="G7" s="3098" t="s">
        <v>2150</v>
      </c>
      <c r="H7" s="3098" t="s">
        <v>2151</v>
      </c>
      <c r="I7" s="3098" t="s">
        <v>1032</v>
      </c>
      <c r="J7" s="3860">
        <v>1</v>
      </c>
      <c r="K7" s="3098" t="s">
        <v>2612</v>
      </c>
      <c r="L7" s="3098">
        <v>67</v>
      </c>
      <c r="M7" s="3112" t="s">
        <v>1007</v>
      </c>
      <c r="N7" s="3112" t="s">
        <v>1709</v>
      </c>
      <c r="O7" s="3112" t="s">
        <v>1709</v>
      </c>
      <c r="P7" s="3854" t="s">
        <v>1007</v>
      </c>
      <c r="Q7" s="3851" t="s">
        <v>811</v>
      </c>
      <c r="R7" s="2946"/>
      <c r="S7" s="2946"/>
    </row>
    <row r="8" spans="1:19">
      <c r="A8" s="6416"/>
      <c r="B8" s="6414"/>
      <c r="C8" s="6412"/>
      <c r="D8" s="3848">
        <v>45096.416666666664</v>
      </c>
      <c r="E8" s="3860" t="s">
        <v>6196</v>
      </c>
      <c r="F8" s="3098" t="s">
        <v>1434</v>
      </c>
      <c r="G8" s="3098" t="s">
        <v>901</v>
      </c>
      <c r="H8" s="3098" t="s">
        <v>1435</v>
      </c>
      <c r="I8" s="3098" t="s">
        <v>1032</v>
      </c>
      <c r="J8" s="3860">
        <v>1</v>
      </c>
      <c r="K8" s="3098" t="s">
        <v>2471</v>
      </c>
      <c r="L8" s="3098">
        <v>75</v>
      </c>
      <c r="M8" s="3112" t="s">
        <v>1007</v>
      </c>
      <c r="N8" s="3112" t="s">
        <v>1709</v>
      </c>
      <c r="O8" s="3112" t="s">
        <v>1709</v>
      </c>
      <c r="P8" s="3854" t="s">
        <v>1007</v>
      </c>
      <c r="Q8" s="3851" t="s">
        <v>811</v>
      </c>
      <c r="R8" s="2946"/>
      <c r="S8" s="2946"/>
    </row>
    <row r="9" spans="1:19">
      <c r="A9" s="6416"/>
      <c r="B9" s="6414"/>
      <c r="C9" s="6412"/>
      <c r="D9" s="3849">
        <v>45096.416666666664</v>
      </c>
      <c r="E9" s="3861" t="s">
        <v>6197</v>
      </c>
      <c r="F9" s="3099" t="s">
        <v>1434</v>
      </c>
      <c r="G9" s="3099" t="s">
        <v>901</v>
      </c>
      <c r="H9" s="3099" t="s">
        <v>1435</v>
      </c>
      <c r="I9" s="3099" t="s">
        <v>1032</v>
      </c>
      <c r="J9" s="3861">
        <v>1</v>
      </c>
      <c r="K9" s="3099" t="s">
        <v>2471</v>
      </c>
      <c r="L9" s="3099">
        <v>75</v>
      </c>
      <c r="M9" s="3113" t="s">
        <v>1007</v>
      </c>
      <c r="N9" s="3113" t="s">
        <v>1709</v>
      </c>
      <c r="O9" s="3113" t="s">
        <v>1709</v>
      </c>
      <c r="P9" s="3855" t="s">
        <v>1007</v>
      </c>
      <c r="Q9" s="3852" t="s">
        <v>811</v>
      </c>
      <c r="R9" s="2946"/>
      <c r="S9" s="2946"/>
    </row>
    <row r="10" spans="1:19" ht="12.75" customHeight="1">
      <c r="A10" s="6417" t="s">
        <v>3251</v>
      </c>
      <c r="B10" s="6419" t="s">
        <v>6198</v>
      </c>
      <c r="C10" s="6421" t="s">
        <v>6199</v>
      </c>
      <c r="D10" s="3863">
        <v>45096.416666666664</v>
      </c>
      <c r="E10" s="3140" t="s">
        <v>6200</v>
      </c>
      <c r="F10" s="3140" t="s">
        <v>351</v>
      </c>
      <c r="G10" s="3140" t="s">
        <v>359</v>
      </c>
      <c r="H10" s="3140" t="s">
        <v>360</v>
      </c>
      <c r="I10" s="3140" t="s">
        <v>1032</v>
      </c>
      <c r="J10" s="3140">
        <v>1</v>
      </c>
      <c r="K10" s="3140" t="s">
        <v>2471</v>
      </c>
      <c r="L10" s="3140">
        <v>75</v>
      </c>
      <c r="M10" s="6439" t="s">
        <v>1007</v>
      </c>
      <c r="N10" s="6439" t="s">
        <v>1709</v>
      </c>
      <c r="O10" s="6439" t="s">
        <v>1709</v>
      </c>
      <c r="P10" s="6739" t="s">
        <v>1007</v>
      </c>
      <c r="Q10" s="6952" t="s">
        <v>811</v>
      </c>
      <c r="R10" s="2946"/>
      <c r="S10" s="2946"/>
    </row>
    <row r="11" spans="1:19">
      <c r="A11" s="6407"/>
      <c r="B11" s="6404"/>
      <c r="C11" s="6401"/>
      <c r="D11" s="3864">
        <v>45096.416666666664</v>
      </c>
      <c r="E11" s="2541" t="s">
        <v>6200</v>
      </c>
      <c r="F11" s="2541" t="s">
        <v>351</v>
      </c>
      <c r="G11" s="2541" t="s">
        <v>359</v>
      </c>
      <c r="H11" s="2541" t="s">
        <v>360</v>
      </c>
      <c r="I11" s="2541" t="s">
        <v>2306</v>
      </c>
      <c r="J11" s="2541">
        <v>2</v>
      </c>
      <c r="K11" s="2541" t="s">
        <v>2318</v>
      </c>
      <c r="L11" s="2541">
        <v>128</v>
      </c>
      <c r="M11" s="6309"/>
      <c r="N11" s="6309"/>
      <c r="O11" s="6309"/>
      <c r="P11" s="6741"/>
      <c r="Q11" s="6953"/>
      <c r="R11" s="2946"/>
      <c r="S11" s="2946"/>
    </row>
    <row r="12" spans="1:19">
      <c r="A12" s="6407"/>
      <c r="B12" s="6404"/>
      <c r="C12" s="6401"/>
      <c r="D12" s="3864">
        <v>45096.416666666664</v>
      </c>
      <c r="E12" s="2541" t="s">
        <v>6201</v>
      </c>
      <c r="F12" s="2541" t="s">
        <v>351</v>
      </c>
      <c r="G12" s="2541" t="s">
        <v>359</v>
      </c>
      <c r="H12" s="2541" t="s">
        <v>360</v>
      </c>
      <c r="I12" s="2541" t="s">
        <v>1032</v>
      </c>
      <c r="J12" s="2541" t="s">
        <v>1505</v>
      </c>
      <c r="K12" s="2541" t="s">
        <v>2471</v>
      </c>
      <c r="L12" s="2541">
        <v>75</v>
      </c>
      <c r="M12" s="2972" t="s">
        <v>1007</v>
      </c>
      <c r="N12" s="2972" t="s">
        <v>1709</v>
      </c>
      <c r="O12" s="2972" t="s">
        <v>1709</v>
      </c>
      <c r="P12" s="3022" t="s">
        <v>1007</v>
      </c>
      <c r="Q12" s="3532" t="s">
        <v>811</v>
      </c>
      <c r="R12" s="2946"/>
      <c r="S12" s="2946"/>
    </row>
    <row r="13" spans="1:19">
      <c r="A13" s="6407"/>
      <c r="B13" s="6404"/>
      <c r="C13" s="6401"/>
      <c r="D13" s="3864">
        <v>45096.416666666664</v>
      </c>
      <c r="E13" s="2541" t="s">
        <v>6202</v>
      </c>
      <c r="F13" s="2541" t="s">
        <v>351</v>
      </c>
      <c r="G13" s="2541" t="s">
        <v>359</v>
      </c>
      <c r="H13" s="2541" t="s">
        <v>360</v>
      </c>
      <c r="I13" s="2541" t="s">
        <v>2173</v>
      </c>
      <c r="J13" s="2541">
        <v>1</v>
      </c>
      <c r="K13" s="2541" t="s">
        <v>2174</v>
      </c>
      <c r="L13" s="2541">
        <v>86</v>
      </c>
      <c r="M13" s="6299" t="s">
        <v>1007</v>
      </c>
      <c r="N13" s="6299" t="s">
        <v>1709</v>
      </c>
      <c r="O13" s="6299" t="s">
        <v>1709</v>
      </c>
      <c r="P13" s="6749" t="s">
        <v>1007</v>
      </c>
      <c r="Q13" s="6954" t="s">
        <v>811</v>
      </c>
      <c r="R13" s="2946"/>
      <c r="S13" s="2946"/>
    </row>
    <row r="14" spans="1:19">
      <c r="A14" s="6407"/>
      <c r="B14" s="6404"/>
      <c r="C14" s="6401"/>
      <c r="D14" s="3864">
        <v>45096.416666666664</v>
      </c>
      <c r="E14" s="2541" t="s">
        <v>6202</v>
      </c>
      <c r="F14" s="2541" t="s">
        <v>351</v>
      </c>
      <c r="G14" s="2541" t="s">
        <v>359</v>
      </c>
      <c r="H14" s="2541" t="s">
        <v>360</v>
      </c>
      <c r="I14" s="2541" t="s">
        <v>1032</v>
      </c>
      <c r="J14" s="2541">
        <v>1</v>
      </c>
      <c r="K14" s="2541" t="s">
        <v>2612</v>
      </c>
      <c r="L14" s="2541">
        <v>67</v>
      </c>
      <c r="M14" s="6309"/>
      <c r="N14" s="6309"/>
      <c r="O14" s="6309"/>
      <c r="P14" s="6741"/>
      <c r="Q14" s="6953"/>
      <c r="R14" s="2946"/>
      <c r="S14" s="2946"/>
    </row>
    <row r="15" spans="1:19">
      <c r="A15" s="6407"/>
      <c r="B15" s="6404"/>
      <c r="C15" s="6401"/>
      <c r="D15" s="2809">
        <v>45096.416666666664</v>
      </c>
      <c r="E15" s="990" t="s">
        <v>6203</v>
      </c>
      <c r="F15" s="202" t="s">
        <v>351</v>
      </c>
      <c r="G15" s="202" t="s">
        <v>359</v>
      </c>
      <c r="H15" s="202" t="s">
        <v>360</v>
      </c>
      <c r="I15" s="990" t="s">
        <v>1032</v>
      </c>
      <c r="J15" s="202">
        <v>1</v>
      </c>
      <c r="K15" s="202" t="s">
        <v>2471</v>
      </c>
      <c r="L15" s="202">
        <v>75</v>
      </c>
      <c r="M15" s="2972" t="s">
        <v>1007</v>
      </c>
      <c r="N15" s="2972" t="s">
        <v>1709</v>
      </c>
      <c r="O15" s="2972" t="s">
        <v>1709</v>
      </c>
      <c r="P15" s="3022" t="s">
        <v>1007</v>
      </c>
      <c r="Q15" s="3532"/>
      <c r="R15" s="2946"/>
      <c r="S15" s="2946"/>
    </row>
    <row r="16" spans="1:19">
      <c r="A16" s="6407"/>
      <c r="B16" s="6404"/>
      <c r="C16" s="6401"/>
      <c r="D16" s="3864">
        <v>45096.416666666664</v>
      </c>
      <c r="E16" s="2541" t="s">
        <v>6204</v>
      </c>
      <c r="F16" s="2541" t="s">
        <v>891</v>
      </c>
      <c r="G16" s="2541" t="s">
        <v>892</v>
      </c>
      <c r="H16" s="2541" t="s">
        <v>893</v>
      </c>
      <c r="I16" s="2541" t="s">
        <v>2306</v>
      </c>
      <c r="J16" s="2541">
        <v>3</v>
      </c>
      <c r="K16" s="2541" t="s">
        <v>6171</v>
      </c>
      <c r="L16" s="2541">
        <v>192</v>
      </c>
      <c r="M16" s="6299" t="s">
        <v>1007</v>
      </c>
      <c r="N16" s="6299" t="s">
        <v>1709</v>
      </c>
      <c r="O16" s="6299" t="s">
        <v>1709</v>
      </c>
      <c r="P16" s="6749" t="s">
        <v>1007</v>
      </c>
      <c r="Q16" s="6954" t="s">
        <v>811</v>
      </c>
      <c r="R16" s="2946"/>
      <c r="S16" s="2946"/>
    </row>
    <row r="17" spans="1:19">
      <c r="A17" s="6407"/>
      <c r="B17" s="6404"/>
      <c r="C17" s="6401"/>
      <c r="D17" s="3864">
        <v>45096.416666666664</v>
      </c>
      <c r="E17" s="2541" t="s">
        <v>6204</v>
      </c>
      <c r="F17" s="2541" t="s">
        <v>891</v>
      </c>
      <c r="G17" s="2541" t="s">
        <v>892</v>
      </c>
      <c r="H17" s="2541" t="s">
        <v>893</v>
      </c>
      <c r="I17" s="2541" t="s">
        <v>1032</v>
      </c>
      <c r="J17" s="2541">
        <v>1</v>
      </c>
      <c r="K17" s="2541" t="s">
        <v>2471</v>
      </c>
      <c r="L17" s="2541">
        <v>75</v>
      </c>
      <c r="M17" s="6309"/>
      <c r="N17" s="6309"/>
      <c r="O17" s="6309"/>
      <c r="P17" s="6741"/>
      <c r="Q17" s="6953"/>
      <c r="R17" s="2946"/>
      <c r="S17" s="2946"/>
    </row>
    <row r="18" spans="1:19">
      <c r="A18" s="6407"/>
      <c r="B18" s="6404"/>
      <c r="C18" s="6401"/>
      <c r="D18" s="3864">
        <v>45096.416666666664</v>
      </c>
      <c r="E18" s="2541" t="s">
        <v>6205</v>
      </c>
      <c r="F18" s="2541" t="s">
        <v>891</v>
      </c>
      <c r="G18" s="2541" t="s">
        <v>892</v>
      </c>
      <c r="H18" s="2541" t="s">
        <v>893</v>
      </c>
      <c r="I18" s="2541" t="s">
        <v>1032</v>
      </c>
      <c r="J18" s="2541">
        <v>1</v>
      </c>
      <c r="K18" s="2541" t="s">
        <v>2471</v>
      </c>
      <c r="L18" s="2541">
        <v>75</v>
      </c>
      <c r="M18" s="2972" t="s">
        <v>1007</v>
      </c>
      <c r="N18" s="2972" t="s">
        <v>1709</v>
      </c>
      <c r="O18" s="2972" t="s">
        <v>1709</v>
      </c>
      <c r="P18" s="3022" t="s">
        <v>1007</v>
      </c>
      <c r="Q18" s="3532" t="s">
        <v>811</v>
      </c>
      <c r="R18" s="2946"/>
      <c r="S18" s="2946"/>
    </row>
    <row r="19" spans="1:19">
      <c r="A19" s="6407"/>
      <c r="B19" s="6404"/>
      <c r="C19" s="6401"/>
      <c r="D19" s="3864">
        <v>45096.416666666664</v>
      </c>
      <c r="E19" s="2541" t="s">
        <v>6206</v>
      </c>
      <c r="F19" s="2541" t="s">
        <v>891</v>
      </c>
      <c r="G19" s="2541" t="s">
        <v>892</v>
      </c>
      <c r="H19" s="2541" t="s">
        <v>893</v>
      </c>
      <c r="I19" s="2541" t="s">
        <v>1032</v>
      </c>
      <c r="J19" s="2541">
        <v>1</v>
      </c>
      <c r="K19" s="2541" t="s">
        <v>2612</v>
      </c>
      <c r="L19" s="2541">
        <v>67</v>
      </c>
      <c r="M19" s="6299" t="s">
        <v>1007</v>
      </c>
      <c r="N19" s="6299" t="s">
        <v>1709</v>
      </c>
      <c r="O19" s="6299" t="s">
        <v>1709</v>
      </c>
      <c r="P19" s="6749" t="s">
        <v>1007</v>
      </c>
      <c r="Q19" s="6954" t="s">
        <v>811</v>
      </c>
      <c r="R19" s="2946"/>
      <c r="S19" s="2946"/>
    </row>
    <row r="20" spans="1:19">
      <c r="A20" s="6407"/>
      <c r="B20" s="6404"/>
      <c r="C20" s="6401"/>
      <c r="D20" s="3864">
        <v>45096.416666666664</v>
      </c>
      <c r="E20" s="2541" t="s">
        <v>6206</v>
      </c>
      <c r="F20" s="2541" t="s">
        <v>891</v>
      </c>
      <c r="G20" s="2541" t="s">
        <v>892</v>
      </c>
      <c r="H20" s="2541" t="s">
        <v>893</v>
      </c>
      <c r="I20" s="2541" t="s">
        <v>2173</v>
      </c>
      <c r="J20" s="2541">
        <v>1</v>
      </c>
      <c r="K20" s="2541" t="s">
        <v>2174</v>
      </c>
      <c r="L20" s="2541">
        <v>86</v>
      </c>
      <c r="M20" s="6309"/>
      <c r="N20" s="6309"/>
      <c r="O20" s="6309"/>
      <c r="P20" s="6741"/>
      <c r="Q20" s="6953"/>
      <c r="R20" s="2946"/>
      <c r="S20" s="2946"/>
    </row>
    <row r="21" spans="1:19">
      <c r="A21" s="6418"/>
      <c r="B21" s="6420"/>
      <c r="C21" s="6422"/>
      <c r="D21" s="3865">
        <v>45096.416666666664</v>
      </c>
      <c r="E21" s="2548" t="s">
        <v>6207</v>
      </c>
      <c r="F21" s="2548" t="s">
        <v>1110</v>
      </c>
      <c r="G21" s="2548" t="s">
        <v>1024</v>
      </c>
      <c r="H21" s="2548" t="s">
        <v>1111</v>
      </c>
      <c r="I21" s="2548" t="s">
        <v>1489</v>
      </c>
      <c r="J21" s="2548">
        <v>2</v>
      </c>
      <c r="K21" s="2548" t="s">
        <v>4278</v>
      </c>
      <c r="L21" s="2548">
        <v>130</v>
      </c>
      <c r="M21" s="3858" t="s">
        <v>1007</v>
      </c>
      <c r="N21" s="3858" t="s">
        <v>1709</v>
      </c>
      <c r="O21" s="3858" t="s">
        <v>1709</v>
      </c>
      <c r="P21" s="3856" t="s">
        <v>1007</v>
      </c>
      <c r="Q21" s="3866" t="s">
        <v>811</v>
      </c>
      <c r="R21" s="2946"/>
      <c r="S21" s="2946"/>
    </row>
    <row r="22" spans="1:19">
      <c r="A22" s="6416" t="s">
        <v>3410</v>
      </c>
      <c r="B22" s="6414" t="s">
        <v>6208</v>
      </c>
      <c r="C22" s="6412" t="s">
        <v>6209</v>
      </c>
      <c r="D22" s="3848">
        <v>45096.416666666664</v>
      </c>
      <c r="E22" s="3860" t="s">
        <v>6210</v>
      </c>
      <c r="F22" s="3098" t="s">
        <v>896</v>
      </c>
      <c r="G22" s="3098" t="s">
        <v>424</v>
      </c>
      <c r="H22" s="3098" t="s">
        <v>898</v>
      </c>
      <c r="I22" s="3098" t="s">
        <v>1032</v>
      </c>
      <c r="J22" s="3860">
        <v>1</v>
      </c>
      <c r="K22" s="3098" t="s">
        <v>2471</v>
      </c>
      <c r="L22" s="3098">
        <v>75</v>
      </c>
      <c r="M22" s="6811" t="s">
        <v>1007</v>
      </c>
      <c r="N22" s="6811" t="s">
        <v>1709</v>
      </c>
      <c r="O22" s="6811" t="s">
        <v>1709</v>
      </c>
      <c r="P22" s="6739" t="s">
        <v>1007</v>
      </c>
      <c r="Q22" s="6955" t="s">
        <v>811</v>
      </c>
      <c r="R22" s="2946"/>
      <c r="S22" s="2946"/>
    </row>
    <row r="23" spans="1:19">
      <c r="A23" s="6416"/>
      <c r="B23" s="6414"/>
      <c r="C23" s="6412"/>
      <c r="D23" s="3848">
        <v>45096.416666666664</v>
      </c>
      <c r="E23" s="3860" t="s">
        <v>6210</v>
      </c>
      <c r="F23" s="3098" t="s">
        <v>896</v>
      </c>
      <c r="G23" s="3098" t="s">
        <v>424</v>
      </c>
      <c r="H23" s="3098" t="s">
        <v>898</v>
      </c>
      <c r="I23" s="3098" t="s">
        <v>2306</v>
      </c>
      <c r="J23" s="3860">
        <v>2</v>
      </c>
      <c r="K23" s="3098" t="s">
        <v>2318</v>
      </c>
      <c r="L23" s="3098">
        <v>128</v>
      </c>
      <c r="M23" s="6388"/>
      <c r="N23" s="6388"/>
      <c r="O23" s="6388"/>
      <c r="P23" s="6741"/>
      <c r="Q23" s="6951"/>
      <c r="R23" s="2946"/>
      <c r="S23" s="2946"/>
    </row>
    <row r="24" spans="1:19">
      <c r="A24" s="6416"/>
      <c r="B24" s="6414"/>
      <c r="C24" s="6412"/>
      <c r="D24" s="3848">
        <v>45096.416666666664</v>
      </c>
      <c r="E24" s="3860" t="s">
        <v>6211</v>
      </c>
      <c r="F24" s="3098" t="s">
        <v>896</v>
      </c>
      <c r="G24" s="3098" t="s">
        <v>424</v>
      </c>
      <c r="H24" s="3098" t="s">
        <v>898</v>
      </c>
      <c r="I24" s="3098" t="s">
        <v>1032</v>
      </c>
      <c r="J24" s="3860">
        <v>1</v>
      </c>
      <c r="K24" s="3098" t="s">
        <v>2471</v>
      </c>
      <c r="L24" s="3098">
        <v>75</v>
      </c>
      <c r="M24" s="3112" t="s">
        <v>1007</v>
      </c>
      <c r="N24" s="3112" t="s">
        <v>1709</v>
      </c>
      <c r="O24" s="3112" t="s">
        <v>1709</v>
      </c>
      <c r="P24" s="3854" t="s">
        <v>1007</v>
      </c>
      <c r="Q24" s="3851" t="s">
        <v>811</v>
      </c>
      <c r="R24" s="2946"/>
      <c r="S24" s="2946"/>
    </row>
    <row r="25" spans="1:19">
      <c r="A25" s="6416"/>
      <c r="B25" s="6414"/>
      <c r="C25" s="6412"/>
      <c r="D25" s="3848">
        <v>45096.416666666664</v>
      </c>
      <c r="E25" s="3860" t="s">
        <v>6212</v>
      </c>
      <c r="F25" s="3098" t="s">
        <v>896</v>
      </c>
      <c r="G25" s="3098" t="s">
        <v>424</v>
      </c>
      <c r="H25" s="3098" t="s">
        <v>898</v>
      </c>
      <c r="I25" s="3098" t="s">
        <v>1032</v>
      </c>
      <c r="J25" s="3860">
        <v>1</v>
      </c>
      <c r="K25" s="3098" t="s">
        <v>2612</v>
      </c>
      <c r="L25" s="3098">
        <v>67</v>
      </c>
      <c r="M25" s="3112" t="s">
        <v>1007</v>
      </c>
      <c r="N25" s="3112" t="s">
        <v>1709</v>
      </c>
      <c r="O25" s="3112" t="s">
        <v>1709</v>
      </c>
      <c r="P25" s="3854" t="s">
        <v>1007</v>
      </c>
      <c r="Q25" s="3851" t="s">
        <v>811</v>
      </c>
      <c r="R25" s="2946"/>
      <c r="S25" s="2946"/>
    </row>
    <row r="26" spans="1:19">
      <c r="A26" s="6416"/>
      <c r="B26" s="6414"/>
      <c r="C26" s="6412"/>
      <c r="D26" s="3848">
        <v>45096.375</v>
      </c>
      <c r="E26" s="3860" t="s">
        <v>6213</v>
      </c>
      <c r="F26" s="3098" t="s">
        <v>2624</v>
      </c>
      <c r="G26" s="3098" t="s">
        <v>445</v>
      </c>
      <c r="H26" s="3098" t="s">
        <v>2625</v>
      </c>
      <c r="I26" s="3098" t="s">
        <v>1537</v>
      </c>
      <c r="J26" s="3860">
        <v>3</v>
      </c>
      <c r="K26" s="3098" t="s">
        <v>3066</v>
      </c>
      <c r="L26" s="3098" t="s">
        <v>3067</v>
      </c>
      <c r="M26" s="6386" t="s">
        <v>1007</v>
      </c>
      <c r="N26" s="6386" t="s">
        <v>1709</v>
      </c>
      <c r="O26" s="6386" t="s">
        <v>1709</v>
      </c>
      <c r="P26" s="6749" t="s">
        <v>1007</v>
      </c>
      <c r="Q26" s="6950" t="s">
        <v>811</v>
      </c>
      <c r="R26" s="2946"/>
      <c r="S26" s="2946"/>
    </row>
    <row r="27" spans="1:19">
      <c r="A27" s="6416"/>
      <c r="B27" s="6414"/>
      <c r="C27" s="6412"/>
      <c r="D27" s="3848">
        <v>45096.375</v>
      </c>
      <c r="E27" s="3860" t="s">
        <v>6213</v>
      </c>
      <c r="F27" s="3098" t="s">
        <v>2624</v>
      </c>
      <c r="G27" s="3098" t="s">
        <v>445</v>
      </c>
      <c r="H27" s="3098" t="s">
        <v>2625</v>
      </c>
      <c r="I27" s="3098" t="s">
        <v>941</v>
      </c>
      <c r="J27" s="3860">
        <v>3</v>
      </c>
      <c r="K27" s="3098" t="s">
        <v>3032</v>
      </c>
      <c r="L27" s="3098">
        <v>63</v>
      </c>
      <c r="M27" s="6387"/>
      <c r="N27" s="6387"/>
      <c r="O27" s="6387"/>
      <c r="P27" s="6740"/>
      <c r="Q27" s="6956"/>
      <c r="R27" s="2946"/>
      <c r="S27" s="2946"/>
    </row>
    <row r="28" spans="1:19">
      <c r="A28" s="6429"/>
      <c r="B28" s="6428"/>
      <c r="C28" s="6427"/>
      <c r="D28" s="3849">
        <v>45096.375</v>
      </c>
      <c r="E28" s="3861" t="s">
        <v>6213</v>
      </c>
      <c r="F28" s="3099" t="s">
        <v>2624</v>
      </c>
      <c r="G28" s="3099" t="s">
        <v>445</v>
      </c>
      <c r="H28" s="3099" t="s">
        <v>2625</v>
      </c>
      <c r="I28" s="3099" t="s">
        <v>1631</v>
      </c>
      <c r="J28" s="3861">
        <v>6</v>
      </c>
      <c r="K28" s="3099" t="s">
        <v>6214</v>
      </c>
      <c r="L28" s="3099">
        <v>129</v>
      </c>
      <c r="M28" s="6812"/>
      <c r="N28" s="6812"/>
      <c r="O28" s="6812"/>
      <c r="P28" s="6750"/>
      <c r="Q28" s="6957"/>
      <c r="R28" s="2946"/>
      <c r="S28" s="2946"/>
    </row>
    <row r="29" spans="1:19" ht="24">
      <c r="A29" s="3857" t="s">
        <v>3186</v>
      </c>
      <c r="B29" s="3778"/>
      <c r="C29" s="3778" t="s">
        <v>4869</v>
      </c>
      <c r="D29" s="531">
        <v>45096.385833333334</v>
      </c>
      <c r="E29" s="528" t="s">
        <v>6215</v>
      </c>
      <c r="F29" s="528" t="s">
        <v>6216</v>
      </c>
      <c r="G29" s="528" t="s">
        <v>901</v>
      </c>
      <c r="H29" s="528" t="s">
        <v>6217</v>
      </c>
      <c r="I29" s="528" t="s">
        <v>2017</v>
      </c>
      <c r="J29" s="528">
        <v>1</v>
      </c>
      <c r="K29" s="528" t="s">
        <v>2742</v>
      </c>
      <c r="L29" s="528" t="s">
        <v>2519</v>
      </c>
      <c r="M29" s="3868" t="s">
        <v>1007</v>
      </c>
      <c r="N29" s="3868" t="s">
        <v>1709</v>
      </c>
      <c r="O29" s="3868" t="s">
        <v>1709</v>
      </c>
      <c r="P29" s="3859" t="s">
        <v>1007</v>
      </c>
      <c r="Q29" s="3867"/>
      <c r="R29" s="2946"/>
      <c r="S29" s="2946"/>
    </row>
    <row r="30" spans="1:19">
      <c r="A30" s="2946"/>
      <c r="B30" s="2946"/>
      <c r="C30" s="2946"/>
      <c r="D30" s="2946"/>
      <c r="E30" s="2946"/>
      <c r="F30" s="3103"/>
      <c r="G30" s="2946"/>
      <c r="H30" s="2946"/>
      <c r="I30" s="2946"/>
      <c r="J30" s="2946"/>
      <c r="K30" s="2946"/>
      <c r="L30" s="2946"/>
      <c r="M30" s="2946"/>
      <c r="N30" s="2946"/>
      <c r="O30" s="2946"/>
      <c r="P30" s="2946"/>
      <c r="Q30" s="2946"/>
      <c r="R30" s="2946"/>
      <c r="S30" s="2946"/>
    </row>
    <row r="31" spans="1:19" ht="15">
      <c r="E31" s="1014" t="s">
        <v>2282</v>
      </c>
      <c r="F31" s="1015" t="s">
        <v>1684</v>
      </c>
      <c r="G31" s="1016" t="s">
        <v>828</v>
      </c>
    </row>
    <row r="32" spans="1:19">
      <c r="A32" s="2946"/>
      <c r="B32" s="2946"/>
      <c r="C32" s="2946"/>
      <c r="D32" s="2946"/>
      <c r="E32" s="1259">
        <v>20</v>
      </c>
      <c r="F32" s="1106"/>
      <c r="G32" s="1260">
        <v>20</v>
      </c>
      <c r="H32" s="2946"/>
      <c r="I32" s="2946"/>
      <c r="J32" s="2946"/>
      <c r="K32" s="2946"/>
      <c r="L32" s="2946"/>
      <c r="M32" s="2946"/>
      <c r="N32" s="2946"/>
      <c r="O32" s="2946"/>
      <c r="P32" s="2946"/>
      <c r="Q32" s="2946"/>
      <c r="R32" s="2946"/>
      <c r="S32" s="2946"/>
    </row>
    <row r="33" spans="1:19">
      <c r="A33" s="2946"/>
      <c r="B33" s="2946"/>
      <c r="C33" s="2946"/>
      <c r="D33" s="2946"/>
      <c r="E33" s="1108"/>
      <c r="F33" s="1108"/>
      <c r="G33" s="1109"/>
      <c r="H33" s="2946"/>
      <c r="I33" s="2946"/>
      <c r="J33" s="2946"/>
      <c r="K33" s="2946"/>
      <c r="L33" s="2946"/>
      <c r="M33" s="2946"/>
      <c r="N33" s="2946"/>
      <c r="O33" s="2946"/>
      <c r="P33" s="2946"/>
      <c r="Q33" s="2946"/>
      <c r="R33" s="2946"/>
      <c r="S33" s="2946"/>
    </row>
    <row r="34" spans="1:19" ht="15">
      <c r="A34" s="2946"/>
      <c r="B34" s="2946"/>
      <c r="C34" s="2946"/>
      <c r="D34" s="2946"/>
      <c r="E34" s="1014" t="s">
        <v>828</v>
      </c>
      <c r="F34" s="1015" t="s">
        <v>1684</v>
      </c>
      <c r="G34" s="1016" t="s">
        <v>1685</v>
      </c>
      <c r="H34" s="2946"/>
      <c r="I34" s="2946"/>
      <c r="J34" s="2946"/>
      <c r="K34" s="2946"/>
      <c r="L34" s="2946"/>
      <c r="M34" s="2946"/>
      <c r="N34" s="2946"/>
      <c r="O34" s="2946"/>
      <c r="P34" s="2946"/>
      <c r="Q34" s="2946"/>
      <c r="R34" s="2946"/>
      <c r="S34" s="2946"/>
    </row>
    <row r="35" spans="1:19">
      <c r="A35" s="2946"/>
      <c r="B35" s="2946"/>
      <c r="C35" s="2946"/>
      <c r="D35" s="2946"/>
      <c r="E35" s="1259">
        <v>20</v>
      </c>
      <c r="F35" s="1106"/>
      <c r="G35" s="1260">
        <v>20</v>
      </c>
      <c r="H35" s="2946"/>
      <c r="I35" s="2946"/>
      <c r="J35" s="2946"/>
      <c r="K35" s="2946"/>
      <c r="L35" s="2946"/>
      <c r="M35" s="2946"/>
      <c r="N35" s="2946"/>
      <c r="O35" s="2946"/>
      <c r="P35" s="2946"/>
      <c r="Q35" s="2946"/>
      <c r="R35" s="2946"/>
      <c r="S35" s="2946"/>
    </row>
    <row r="36" spans="1:19">
      <c r="A36" s="2946"/>
      <c r="B36" s="2946"/>
      <c r="C36" s="2946"/>
      <c r="D36" s="2946"/>
      <c r="E36" s="1108"/>
      <c r="F36" s="1108"/>
      <c r="G36" s="1109"/>
      <c r="H36" s="2946"/>
      <c r="I36" s="2946"/>
      <c r="J36" s="2946"/>
      <c r="K36" s="2946"/>
      <c r="L36" s="2946"/>
      <c r="M36" s="2946"/>
      <c r="N36" s="2946"/>
      <c r="O36" s="2946"/>
      <c r="P36" s="2946"/>
      <c r="Q36" s="2946"/>
      <c r="R36" s="2946"/>
      <c r="S36" s="2946"/>
    </row>
    <row r="37" spans="1:19" ht="24">
      <c r="A37" s="2946"/>
      <c r="B37" s="2946"/>
      <c r="C37" s="2946"/>
      <c r="D37" s="2946"/>
      <c r="E37" s="1014" t="s">
        <v>828</v>
      </c>
      <c r="F37" s="1015" t="s">
        <v>1684</v>
      </c>
      <c r="G37" s="1016" t="s">
        <v>1976</v>
      </c>
      <c r="H37" s="2946"/>
      <c r="I37" s="2946"/>
      <c r="J37" s="2946"/>
      <c r="K37" s="2946"/>
      <c r="L37" s="2946"/>
      <c r="M37" s="2946"/>
      <c r="N37" s="2946"/>
      <c r="O37" s="2946"/>
      <c r="P37" s="2946"/>
      <c r="Q37" s="2946"/>
      <c r="R37" s="2946"/>
      <c r="S37" s="2946"/>
    </row>
    <row r="38" spans="1:19">
      <c r="A38" s="2946"/>
      <c r="B38" s="2946"/>
      <c r="C38" s="2946"/>
      <c r="D38" s="2946"/>
      <c r="E38" s="1259">
        <v>20</v>
      </c>
      <c r="F38" s="1106"/>
      <c r="G38" s="1260">
        <v>20</v>
      </c>
      <c r="H38" s="2946"/>
      <c r="I38" s="2946"/>
      <c r="J38" s="2946"/>
      <c r="K38" s="2946"/>
      <c r="L38" s="2946"/>
      <c r="M38" s="2946"/>
      <c r="N38" s="2946"/>
      <c r="O38" s="2946"/>
      <c r="P38" s="2946"/>
      <c r="Q38" s="2946"/>
      <c r="R38" s="2946"/>
      <c r="S38" s="2946"/>
    </row>
    <row r="39" spans="1:19">
      <c r="A39" s="2946"/>
      <c r="B39" s="2946"/>
      <c r="C39" s="2946"/>
      <c r="D39" s="2946"/>
      <c r="E39" s="2946"/>
      <c r="F39" s="3103"/>
      <c r="G39" s="2946"/>
      <c r="H39" s="2946"/>
      <c r="I39" s="2946"/>
      <c r="J39" s="2946"/>
      <c r="K39" s="2946"/>
      <c r="L39" s="2946"/>
      <c r="M39" s="2946"/>
      <c r="N39" s="2946"/>
      <c r="O39" s="2946"/>
      <c r="P39" s="2946"/>
      <c r="Q39" s="2946"/>
      <c r="R39" s="2946"/>
      <c r="S39" s="2946"/>
    </row>
  </sheetData>
  <mergeCells count="44">
    <mergeCell ref="C22:C28"/>
    <mergeCell ref="B22:B28"/>
    <mergeCell ref="A22:A28"/>
    <mergeCell ref="C2:C9"/>
    <mergeCell ref="B2:B9"/>
    <mergeCell ref="A2:A9"/>
    <mergeCell ref="C10:C21"/>
    <mergeCell ref="B10:B21"/>
    <mergeCell ref="A10:A21"/>
    <mergeCell ref="M26:M28"/>
    <mergeCell ref="N26:N28"/>
    <mergeCell ref="O26:O28"/>
    <mergeCell ref="P26:P28"/>
    <mergeCell ref="Q26:Q28"/>
    <mergeCell ref="M22:M23"/>
    <mergeCell ref="N22:N23"/>
    <mergeCell ref="Q22:Q23"/>
    <mergeCell ref="P22:P23"/>
    <mergeCell ref="O22:O23"/>
    <mergeCell ref="M19:M20"/>
    <mergeCell ref="M16:M17"/>
    <mergeCell ref="M13:M14"/>
    <mergeCell ref="M10:M11"/>
    <mergeCell ref="M4:M5"/>
    <mergeCell ref="Q13:Q14"/>
    <mergeCell ref="N16:N17"/>
    <mergeCell ref="O16:O17"/>
    <mergeCell ref="N19:N20"/>
    <mergeCell ref="O19:O20"/>
    <mergeCell ref="P16:P17"/>
    <mergeCell ref="P19:P20"/>
    <mergeCell ref="Q16:Q17"/>
    <mergeCell ref="Q19:Q20"/>
    <mergeCell ref="N13:N14"/>
    <mergeCell ref="O13:O14"/>
    <mergeCell ref="P13:P14"/>
    <mergeCell ref="N4:N5"/>
    <mergeCell ref="O4:O5"/>
    <mergeCell ref="P4:P5"/>
    <mergeCell ref="Q4:Q5"/>
    <mergeCell ref="Q10:Q11"/>
    <mergeCell ref="N10:N11"/>
    <mergeCell ref="O10:O11"/>
    <mergeCell ref="P10:P11"/>
  </mergeCells>
  <pageMargins left="0.7" right="0.7" top="0.75" bottom="0.75" header="0.3" footer="0.3"/>
  <pageSetup fitToHeight="0" orientation="landscape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0C874-DAAA-4EF0-BA27-D7CD83C8C01C}">
  <sheetPr>
    <pageSetUpPr fitToPage="1"/>
  </sheetPr>
  <dimension ref="A1:Q40"/>
  <sheetViews>
    <sheetView topLeftCell="A19" workbookViewId="0">
      <selection activeCell="H40" sqref="H40"/>
    </sheetView>
  </sheetViews>
  <sheetFormatPr defaultColWidth="9.140625" defaultRowHeight="12.75"/>
  <cols>
    <col min="1" max="1" width="17.85546875" style="98" customWidth="1"/>
    <col min="2" max="2" width="9.140625" style="98" customWidth="1"/>
    <col min="3" max="3" width="11" style="98" customWidth="1"/>
    <col min="4" max="4" width="17.42578125" style="98" customWidth="1"/>
    <col min="5" max="5" width="16.28515625" style="98" bestFit="1" customWidth="1"/>
    <col min="6" max="6" width="40.42578125" style="98" customWidth="1"/>
    <col min="7" max="7" width="17.140625" style="98" customWidth="1"/>
    <col min="8" max="8" width="55.7109375" style="98" customWidth="1"/>
    <col min="9" max="9" width="18.28515625" style="98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7" ht="35.25">
      <c r="A1" s="3424" t="s">
        <v>408</v>
      </c>
      <c r="B1" s="3425" t="s">
        <v>4201</v>
      </c>
      <c r="C1" s="3425" t="s">
        <v>410</v>
      </c>
      <c r="D1" s="3426" t="s">
        <v>3</v>
      </c>
      <c r="E1" s="3426" t="s">
        <v>8</v>
      </c>
      <c r="F1" s="3426" t="s">
        <v>35</v>
      </c>
      <c r="G1" s="3426" t="s">
        <v>37</v>
      </c>
      <c r="H1" s="3426" t="s">
        <v>39</v>
      </c>
      <c r="I1" s="3426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</row>
    <row r="2" spans="1:17">
      <c r="A2" s="6169" t="s">
        <v>5287</v>
      </c>
      <c r="B2" s="5399" t="s">
        <v>6218</v>
      </c>
      <c r="C2" s="6198" t="s">
        <v>6219</v>
      </c>
      <c r="D2" s="3731">
        <v>45097.375</v>
      </c>
      <c r="E2" s="898" t="s">
        <v>6220</v>
      </c>
      <c r="F2" s="898" t="s">
        <v>1824</v>
      </c>
      <c r="G2" s="898" t="s">
        <v>1825</v>
      </c>
      <c r="H2" s="898" t="s">
        <v>1826</v>
      </c>
      <c r="I2" s="2871" t="s">
        <v>1408</v>
      </c>
      <c r="J2" s="898">
        <v>2</v>
      </c>
      <c r="K2" s="2871" t="s">
        <v>2024</v>
      </c>
      <c r="L2" s="2871" t="s">
        <v>3558</v>
      </c>
      <c r="M2" s="2203" t="s">
        <v>1007</v>
      </c>
      <c r="N2" s="2203" t="s">
        <v>1709</v>
      </c>
      <c r="O2" s="2203" t="s">
        <v>1709</v>
      </c>
      <c r="P2" s="3069" t="s">
        <v>1007</v>
      </c>
      <c r="Q2" s="1872" t="s">
        <v>811</v>
      </c>
    </row>
    <row r="3" spans="1:17">
      <c r="A3" s="6099"/>
      <c r="B3" s="4976"/>
      <c r="C3" s="6119"/>
      <c r="D3" s="834">
        <v>45097.375</v>
      </c>
      <c r="E3" s="879" t="s">
        <v>6221</v>
      </c>
      <c r="F3" s="879" t="s">
        <v>1824</v>
      </c>
      <c r="G3" s="879" t="s">
        <v>1825</v>
      </c>
      <c r="H3" s="879" t="s">
        <v>1826</v>
      </c>
      <c r="I3" s="833" t="s">
        <v>1813</v>
      </c>
      <c r="J3" s="879">
        <v>1</v>
      </c>
      <c r="K3" s="833" t="s">
        <v>4564</v>
      </c>
      <c r="L3" s="833" t="s">
        <v>4565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 t="s">
        <v>811</v>
      </c>
    </row>
    <row r="4" spans="1:17">
      <c r="A4" s="6099"/>
      <c r="B4" s="4976"/>
      <c r="C4" s="6119"/>
      <c r="D4" s="711">
        <v>45097.375</v>
      </c>
      <c r="E4" s="879" t="s">
        <v>6222</v>
      </c>
      <c r="F4" s="879" t="s">
        <v>2624</v>
      </c>
      <c r="G4" s="879" t="s">
        <v>445</v>
      </c>
      <c r="H4" s="2096" t="s">
        <v>2625</v>
      </c>
      <c r="I4" s="833" t="s">
        <v>1464</v>
      </c>
      <c r="J4" s="833">
        <v>3</v>
      </c>
      <c r="K4" s="833" t="s">
        <v>6223</v>
      </c>
      <c r="L4" s="833" t="s">
        <v>6224</v>
      </c>
      <c r="M4" s="6121" t="s">
        <v>1007</v>
      </c>
      <c r="N4" s="6121" t="s">
        <v>1709</v>
      </c>
      <c r="O4" s="6121" t="s">
        <v>1709</v>
      </c>
      <c r="P4" s="6502" t="s">
        <v>1007</v>
      </c>
      <c r="Q4" s="6127" t="s">
        <v>811</v>
      </c>
    </row>
    <row r="5" spans="1:17">
      <c r="A5" s="6099"/>
      <c r="B5" s="4976"/>
      <c r="C5" s="6119"/>
      <c r="D5" s="711">
        <v>45097.375</v>
      </c>
      <c r="E5" s="879" t="s">
        <v>6222</v>
      </c>
      <c r="F5" s="879" t="s">
        <v>2624</v>
      </c>
      <c r="G5" s="879" t="s">
        <v>445</v>
      </c>
      <c r="H5" s="2096" t="s">
        <v>2625</v>
      </c>
      <c r="I5" s="833" t="s">
        <v>1640</v>
      </c>
      <c r="J5" s="833">
        <v>3</v>
      </c>
      <c r="K5" s="833" t="s">
        <v>1805</v>
      </c>
      <c r="L5" s="833" t="s">
        <v>3023</v>
      </c>
      <c r="M5" s="6121"/>
      <c r="N5" s="6121"/>
      <c r="O5" s="6121"/>
      <c r="P5" s="6502"/>
      <c r="Q5" s="6127"/>
    </row>
    <row r="6" spans="1:17">
      <c r="A6" s="6099"/>
      <c r="B6" s="4976"/>
      <c r="C6" s="6119"/>
      <c r="D6" s="711">
        <v>45097.375</v>
      </c>
      <c r="E6" s="879" t="s">
        <v>6222</v>
      </c>
      <c r="F6" s="879" t="s">
        <v>2624</v>
      </c>
      <c r="G6" s="879" t="s">
        <v>445</v>
      </c>
      <c r="H6" s="2096" t="s">
        <v>2625</v>
      </c>
      <c r="I6" s="833" t="s">
        <v>1464</v>
      </c>
      <c r="J6" s="833">
        <v>3</v>
      </c>
      <c r="K6" s="833" t="s">
        <v>2464</v>
      </c>
      <c r="L6" s="833" t="s">
        <v>4653</v>
      </c>
      <c r="M6" s="6121"/>
      <c r="N6" s="6121"/>
      <c r="O6" s="6121"/>
      <c r="P6" s="6502"/>
      <c r="Q6" s="6127"/>
    </row>
    <row r="7" spans="1:17">
      <c r="A7" s="6099"/>
      <c r="B7" s="4976"/>
      <c r="C7" s="6119"/>
      <c r="D7" s="711">
        <v>45097.375</v>
      </c>
      <c r="E7" s="879" t="s">
        <v>6222</v>
      </c>
      <c r="F7" s="879" t="s">
        <v>2624</v>
      </c>
      <c r="G7" s="879" t="s">
        <v>445</v>
      </c>
      <c r="H7" s="2096" t="s">
        <v>2625</v>
      </c>
      <c r="I7" s="833" t="s">
        <v>1419</v>
      </c>
      <c r="J7" s="833">
        <v>3</v>
      </c>
      <c r="K7" s="833" t="s">
        <v>2101</v>
      </c>
      <c r="L7" s="833">
        <v>102</v>
      </c>
      <c r="M7" s="6121"/>
      <c r="N7" s="6121"/>
      <c r="O7" s="6121"/>
      <c r="P7" s="6502"/>
      <c r="Q7" s="6127"/>
    </row>
    <row r="8" spans="1:17">
      <c r="A8" s="6117"/>
      <c r="B8" s="4977"/>
      <c r="C8" s="6120"/>
      <c r="D8" s="826">
        <v>45097.375</v>
      </c>
      <c r="E8" s="889" t="s">
        <v>6222</v>
      </c>
      <c r="F8" s="889" t="s">
        <v>2624</v>
      </c>
      <c r="G8" s="889" t="s">
        <v>445</v>
      </c>
      <c r="H8" s="3259" t="s">
        <v>2625</v>
      </c>
      <c r="I8" s="840" t="s">
        <v>1640</v>
      </c>
      <c r="J8" s="840">
        <v>3</v>
      </c>
      <c r="K8" s="840" t="s">
        <v>2923</v>
      </c>
      <c r="L8" s="840" t="s">
        <v>3634</v>
      </c>
      <c r="M8" s="5993"/>
      <c r="N8" s="5993"/>
      <c r="O8" s="5993"/>
      <c r="P8" s="6041"/>
      <c r="Q8" s="5610"/>
    </row>
    <row r="9" spans="1:17" ht="23.25" customHeight="1">
      <c r="A9" s="6417" t="s">
        <v>2971</v>
      </c>
      <c r="B9" s="4803" t="s">
        <v>6225</v>
      </c>
      <c r="C9" s="6188" t="s">
        <v>6226</v>
      </c>
      <c r="D9" s="3871">
        <v>45097.416666666664</v>
      </c>
      <c r="E9" s="322" t="s">
        <v>6227</v>
      </c>
      <c r="F9" s="322" t="s">
        <v>1269</v>
      </c>
      <c r="G9" s="322" t="s">
        <v>302</v>
      </c>
      <c r="H9" s="1968" t="s">
        <v>1270</v>
      </c>
      <c r="I9" s="322" t="s">
        <v>2303</v>
      </c>
      <c r="J9" s="322">
        <v>300</v>
      </c>
      <c r="K9" s="322" t="s">
        <v>647</v>
      </c>
      <c r="L9" s="322">
        <v>1020</v>
      </c>
      <c r="M9" s="1964" t="s">
        <v>1007</v>
      </c>
      <c r="N9" s="1964" t="s">
        <v>1709</v>
      </c>
      <c r="O9" s="1964" t="s">
        <v>1709</v>
      </c>
      <c r="P9" s="2958" t="s">
        <v>1007</v>
      </c>
      <c r="Q9" s="2581" t="s">
        <v>811</v>
      </c>
    </row>
    <row r="10" spans="1:17" ht="19.5" customHeight="1">
      <c r="A10" s="6407"/>
      <c r="B10" s="4554"/>
      <c r="C10" s="6055"/>
      <c r="D10" s="3872">
        <v>45097.416666666664</v>
      </c>
      <c r="E10" s="1123" t="s">
        <v>6228</v>
      </c>
      <c r="F10" s="1123" t="s">
        <v>5550</v>
      </c>
      <c r="G10" s="1123" t="s">
        <v>6167</v>
      </c>
      <c r="H10" s="1970" t="s">
        <v>6168</v>
      </c>
      <c r="I10" s="1123" t="s">
        <v>1051</v>
      </c>
      <c r="J10" s="1123">
        <v>1</v>
      </c>
      <c r="K10" s="1123" t="s">
        <v>2334</v>
      </c>
      <c r="L10" s="1123" t="s">
        <v>2335</v>
      </c>
      <c r="M10" s="1963" t="s">
        <v>1007</v>
      </c>
      <c r="N10" s="1963" t="s">
        <v>1709</v>
      </c>
      <c r="O10" s="1963" t="s">
        <v>1709</v>
      </c>
      <c r="P10" s="2789" t="s">
        <v>1007</v>
      </c>
      <c r="Q10" s="2582" t="s">
        <v>811</v>
      </c>
    </row>
    <row r="11" spans="1:17" ht="15" customHeight="1">
      <c r="A11" s="6407"/>
      <c r="B11" s="4554"/>
      <c r="C11" s="6055"/>
      <c r="D11" s="3872">
        <v>45097.416666666664</v>
      </c>
      <c r="E11" s="1123" t="s">
        <v>6229</v>
      </c>
      <c r="F11" s="1123" t="s">
        <v>400</v>
      </c>
      <c r="G11" s="1123" t="s">
        <v>401</v>
      </c>
      <c r="H11" s="1123" t="s">
        <v>402</v>
      </c>
      <c r="I11" s="1123" t="s">
        <v>170</v>
      </c>
      <c r="J11" s="1123">
        <v>8</v>
      </c>
      <c r="K11" s="1123" t="s">
        <v>1908</v>
      </c>
      <c r="L11" s="1123">
        <v>221</v>
      </c>
      <c r="M11" s="4551" t="s">
        <v>1007</v>
      </c>
      <c r="N11" s="4551" t="s">
        <v>1709</v>
      </c>
      <c r="O11" s="4551" t="s">
        <v>1709</v>
      </c>
      <c r="P11" s="6041" t="s">
        <v>1007</v>
      </c>
      <c r="Q11" s="5929" t="s">
        <v>811</v>
      </c>
    </row>
    <row r="12" spans="1:17" ht="15" customHeight="1">
      <c r="A12" s="6407"/>
      <c r="B12" s="4554"/>
      <c r="C12" s="6055"/>
      <c r="D12" s="3872">
        <v>45097.416666666664</v>
      </c>
      <c r="E12" s="1123" t="s">
        <v>6229</v>
      </c>
      <c r="F12" s="1123" t="s">
        <v>400</v>
      </c>
      <c r="G12" s="1123" t="s">
        <v>401</v>
      </c>
      <c r="H12" s="1123" t="s">
        <v>402</v>
      </c>
      <c r="I12" s="1123" t="s">
        <v>162</v>
      </c>
      <c r="J12" s="1123">
        <v>8</v>
      </c>
      <c r="K12" s="1123" t="s">
        <v>1906</v>
      </c>
      <c r="L12" s="1123" t="s">
        <v>1907</v>
      </c>
      <c r="M12" s="5668"/>
      <c r="N12" s="5668"/>
      <c r="O12" s="5668"/>
      <c r="P12" s="6040"/>
      <c r="Q12" s="5928"/>
    </row>
    <row r="13" spans="1:17" ht="15" customHeight="1">
      <c r="A13" s="6407"/>
      <c r="B13" s="4554"/>
      <c r="C13" s="6055"/>
      <c r="D13" s="3872">
        <v>45097.416666666664</v>
      </c>
      <c r="E13" s="1123" t="s">
        <v>6230</v>
      </c>
      <c r="F13" s="1123" t="s">
        <v>400</v>
      </c>
      <c r="G13" s="1123" t="s">
        <v>401</v>
      </c>
      <c r="H13" s="1123" t="s">
        <v>402</v>
      </c>
      <c r="I13" s="1123" t="s">
        <v>152</v>
      </c>
      <c r="J13" s="202">
        <v>4</v>
      </c>
      <c r="K13" s="202" t="s">
        <v>4089</v>
      </c>
      <c r="L13" s="202" t="s">
        <v>4090</v>
      </c>
      <c r="M13" s="4551" t="s">
        <v>1007</v>
      </c>
      <c r="N13" s="4551" t="s">
        <v>1709</v>
      </c>
      <c r="O13" s="4551" t="s">
        <v>1709</v>
      </c>
      <c r="P13" s="6041" t="s">
        <v>5201</v>
      </c>
      <c r="Q13" s="5929"/>
    </row>
    <row r="14" spans="1:17" ht="15" customHeight="1">
      <c r="A14" s="6407"/>
      <c r="B14" s="4554"/>
      <c r="C14" s="6055"/>
      <c r="D14" s="3872">
        <v>45097.416666666664</v>
      </c>
      <c r="E14" s="1123" t="s">
        <v>6230</v>
      </c>
      <c r="F14" s="1123" t="s">
        <v>400</v>
      </c>
      <c r="G14" s="1123" t="s">
        <v>401</v>
      </c>
      <c r="H14" s="1123" t="s">
        <v>402</v>
      </c>
      <c r="I14" s="1123" t="s">
        <v>277</v>
      </c>
      <c r="J14" s="202">
        <v>4</v>
      </c>
      <c r="K14" s="202" t="s">
        <v>2540</v>
      </c>
      <c r="L14" s="202">
        <v>188</v>
      </c>
      <c r="M14" s="5668"/>
      <c r="N14" s="5668"/>
      <c r="O14" s="5668"/>
      <c r="P14" s="6040"/>
      <c r="Q14" s="5928"/>
    </row>
    <row r="15" spans="1:17" ht="15" customHeight="1">
      <c r="A15" s="6407"/>
      <c r="B15" s="4554"/>
      <c r="C15" s="6055"/>
      <c r="D15" s="3872">
        <v>45097.416666666664</v>
      </c>
      <c r="E15" s="1123" t="s">
        <v>6231</v>
      </c>
      <c r="F15" s="1123" t="s">
        <v>400</v>
      </c>
      <c r="G15" s="1123" t="s">
        <v>401</v>
      </c>
      <c r="H15" s="1123" t="s">
        <v>402</v>
      </c>
      <c r="I15" s="1123" t="s">
        <v>324</v>
      </c>
      <c r="J15" s="202">
        <v>14</v>
      </c>
      <c r="K15" s="202" t="s">
        <v>3342</v>
      </c>
      <c r="L15" s="202" t="s">
        <v>5284</v>
      </c>
      <c r="M15" s="1963" t="s">
        <v>1007</v>
      </c>
      <c r="N15" s="1963" t="s">
        <v>1709</v>
      </c>
      <c r="O15" s="1963" t="s">
        <v>1709</v>
      </c>
      <c r="P15" s="2789" t="s">
        <v>1007</v>
      </c>
      <c r="Q15" s="2582"/>
    </row>
    <row r="16" spans="1:17">
      <c r="A16" s="6408"/>
      <c r="B16" s="4555"/>
      <c r="C16" s="6199"/>
      <c r="D16" s="3873">
        <v>45097.416666666664</v>
      </c>
      <c r="E16" s="1566" t="s">
        <v>6232</v>
      </c>
      <c r="F16" s="1566" t="s">
        <v>400</v>
      </c>
      <c r="G16" s="1566" t="s">
        <v>401</v>
      </c>
      <c r="H16" s="1566" t="s">
        <v>402</v>
      </c>
      <c r="I16" s="1566" t="s">
        <v>157</v>
      </c>
      <c r="J16" s="210">
        <v>2</v>
      </c>
      <c r="K16" s="210" t="s">
        <v>2034</v>
      </c>
      <c r="L16" s="210" t="s">
        <v>4497</v>
      </c>
      <c r="M16" s="1990" t="s">
        <v>1007</v>
      </c>
      <c r="N16" s="1990" t="s">
        <v>1709</v>
      </c>
      <c r="O16" s="1990" t="s">
        <v>1709</v>
      </c>
      <c r="P16" s="2460" t="s">
        <v>1007</v>
      </c>
      <c r="Q16" s="2580"/>
    </row>
    <row r="17" spans="1:17" ht="24.75" customHeight="1">
      <c r="A17" s="3869" t="s">
        <v>3410</v>
      </c>
      <c r="B17" s="1373" t="s">
        <v>6233</v>
      </c>
      <c r="C17" s="3273" t="s">
        <v>6234</v>
      </c>
      <c r="D17" s="3874">
        <v>45097.291666666664</v>
      </c>
      <c r="E17" s="914" t="s">
        <v>6235</v>
      </c>
      <c r="F17" s="914" t="s">
        <v>1852</v>
      </c>
      <c r="G17" s="914" t="s">
        <v>424</v>
      </c>
      <c r="H17" s="914" t="s">
        <v>1850</v>
      </c>
      <c r="I17" s="1373" t="s">
        <v>1326</v>
      </c>
      <c r="J17" s="1373">
        <v>40</v>
      </c>
      <c r="K17" s="1373" t="s">
        <v>6233</v>
      </c>
      <c r="L17" s="1373">
        <v>1840</v>
      </c>
      <c r="M17" s="216" t="s">
        <v>1007</v>
      </c>
      <c r="N17" s="216" t="s">
        <v>1709</v>
      </c>
      <c r="O17" s="216" t="s">
        <v>1709</v>
      </c>
      <c r="P17" s="3050" t="s">
        <v>1007</v>
      </c>
      <c r="Q17" s="298" t="s">
        <v>811</v>
      </c>
    </row>
    <row r="18" spans="1:17">
      <c r="A18" s="6266" t="s">
        <v>3251</v>
      </c>
      <c r="B18" s="4803" t="s">
        <v>6236</v>
      </c>
      <c r="C18" s="6188" t="s">
        <v>6237</v>
      </c>
      <c r="D18" s="2865">
        <v>45097.5</v>
      </c>
      <c r="E18" s="322" t="s">
        <v>6238</v>
      </c>
      <c r="F18" s="322" t="s">
        <v>211</v>
      </c>
      <c r="G18" s="322" t="s">
        <v>212</v>
      </c>
      <c r="H18" s="322" t="s">
        <v>214</v>
      </c>
      <c r="I18" s="322" t="s">
        <v>341</v>
      </c>
      <c r="J18" s="322">
        <v>1</v>
      </c>
      <c r="K18" s="322" t="s">
        <v>2445</v>
      </c>
      <c r="L18" s="322" t="s">
        <v>2446</v>
      </c>
      <c r="M18" s="4801" t="s">
        <v>1007</v>
      </c>
      <c r="N18" s="4801" t="s">
        <v>1709</v>
      </c>
      <c r="O18" s="4801" t="s">
        <v>1709</v>
      </c>
      <c r="P18" s="6501" t="s">
        <v>1007</v>
      </c>
      <c r="Q18" s="6874" t="s">
        <v>811</v>
      </c>
    </row>
    <row r="19" spans="1:17">
      <c r="A19" s="5181"/>
      <c r="B19" s="4554"/>
      <c r="C19" s="6055"/>
      <c r="D19" s="2866">
        <v>45097.5</v>
      </c>
      <c r="E19" s="1123" t="s">
        <v>6238</v>
      </c>
      <c r="F19" s="1123" t="s">
        <v>211</v>
      </c>
      <c r="G19" s="1123" t="s">
        <v>212</v>
      </c>
      <c r="H19" s="1123" t="s">
        <v>214</v>
      </c>
      <c r="I19" s="1123" t="s">
        <v>341</v>
      </c>
      <c r="J19" s="1123">
        <v>4</v>
      </c>
      <c r="K19" s="1123" t="s">
        <v>6239</v>
      </c>
      <c r="L19" s="1123">
        <v>18</v>
      </c>
      <c r="M19" s="4550"/>
      <c r="N19" s="4550"/>
      <c r="O19" s="4550"/>
      <c r="P19" s="6502"/>
      <c r="Q19" s="6170"/>
    </row>
    <row r="20" spans="1:17">
      <c r="A20" s="5181"/>
      <c r="B20" s="4554"/>
      <c r="C20" s="6055"/>
      <c r="D20" s="2866">
        <v>45097.5</v>
      </c>
      <c r="E20" s="1123" t="s">
        <v>6238</v>
      </c>
      <c r="F20" s="1123" t="s">
        <v>211</v>
      </c>
      <c r="G20" s="1123" t="s">
        <v>212</v>
      </c>
      <c r="H20" s="1123" t="s">
        <v>214</v>
      </c>
      <c r="I20" s="1123" t="s">
        <v>573</v>
      </c>
      <c r="J20" s="1123">
        <v>1</v>
      </c>
      <c r="K20" s="1123" t="s">
        <v>1955</v>
      </c>
      <c r="L20" s="1123" t="s">
        <v>1956</v>
      </c>
      <c r="M20" s="4550"/>
      <c r="N20" s="4550"/>
      <c r="O20" s="4550"/>
      <c r="P20" s="6502"/>
      <c r="Q20" s="6170"/>
    </row>
    <row r="21" spans="1:17">
      <c r="A21" s="5181"/>
      <c r="B21" s="4554"/>
      <c r="C21" s="6055"/>
      <c r="D21" s="2866">
        <v>45097.5</v>
      </c>
      <c r="E21" s="1123" t="s">
        <v>6238</v>
      </c>
      <c r="F21" s="1123" t="s">
        <v>211</v>
      </c>
      <c r="G21" s="1123" t="s">
        <v>212</v>
      </c>
      <c r="H21" s="1123" t="s">
        <v>214</v>
      </c>
      <c r="I21" s="1123" t="s">
        <v>573</v>
      </c>
      <c r="J21" s="1123">
        <v>6</v>
      </c>
      <c r="K21" s="1123" t="s">
        <v>6240</v>
      </c>
      <c r="L21" s="1123" t="s">
        <v>6241</v>
      </c>
      <c r="M21" s="4550"/>
      <c r="N21" s="4550"/>
      <c r="O21" s="4550"/>
      <c r="P21" s="6502"/>
      <c r="Q21" s="6170"/>
    </row>
    <row r="22" spans="1:17">
      <c r="A22" s="5181"/>
      <c r="B22" s="4554"/>
      <c r="C22" s="6055"/>
      <c r="D22" s="2866">
        <v>45097.5</v>
      </c>
      <c r="E22" s="1123" t="s">
        <v>6238</v>
      </c>
      <c r="F22" s="1123" t="s">
        <v>211</v>
      </c>
      <c r="G22" s="1123" t="s">
        <v>212</v>
      </c>
      <c r="H22" s="1123" t="s">
        <v>214</v>
      </c>
      <c r="I22" s="1123" t="s">
        <v>573</v>
      </c>
      <c r="J22" s="1123">
        <v>1</v>
      </c>
      <c r="K22" s="1123" t="s">
        <v>2424</v>
      </c>
      <c r="L22" s="1123" t="s">
        <v>3349</v>
      </c>
      <c r="M22" s="4550"/>
      <c r="N22" s="4550"/>
      <c r="O22" s="4550"/>
      <c r="P22" s="6502"/>
      <c r="Q22" s="6170"/>
    </row>
    <row r="23" spans="1:17">
      <c r="A23" s="5181"/>
      <c r="B23" s="4554"/>
      <c r="C23" s="6055"/>
      <c r="D23" s="2866">
        <v>45097.5</v>
      </c>
      <c r="E23" s="1123" t="s">
        <v>6238</v>
      </c>
      <c r="F23" s="1123" t="s">
        <v>211</v>
      </c>
      <c r="G23" s="1123" t="s">
        <v>212</v>
      </c>
      <c r="H23" s="1123" t="s">
        <v>214</v>
      </c>
      <c r="I23" s="1123" t="s">
        <v>573</v>
      </c>
      <c r="J23" s="1123">
        <v>1</v>
      </c>
      <c r="K23" s="1123" t="s">
        <v>4525</v>
      </c>
      <c r="L23" s="1123" t="s">
        <v>4526</v>
      </c>
      <c r="M23" s="4550"/>
      <c r="N23" s="4550"/>
      <c r="O23" s="4550"/>
      <c r="P23" s="6502"/>
      <c r="Q23" s="6170"/>
    </row>
    <row r="24" spans="1:17">
      <c r="A24" s="5181"/>
      <c r="B24" s="4554"/>
      <c r="C24" s="6055"/>
      <c r="D24" s="2866">
        <v>45097.416666666664</v>
      </c>
      <c r="E24" s="1123" t="s">
        <v>6242</v>
      </c>
      <c r="F24" s="1123" t="s">
        <v>883</v>
      </c>
      <c r="G24" s="1123" t="s">
        <v>884</v>
      </c>
      <c r="H24" s="1123" t="s">
        <v>885</v>
      </c>
      <c r="I24" s="1123" t="s">
        <v>1051</v>
      </c>
      <c r="J24" s="1123">
        <v>3</v>
      </c>
      <c r="K24" s="1123" t="s">
        <v>3579</v>
      </c>
      <c r="L24" s="1123" t="s">
        <v>3580</v>
      </c>
      <c r="M24" s="4550" t="s">
        <v>1007</v>
      </c>
      <c r="N24" s="4550" t="s">
        <v>1709</v>
      </c>
      <c r="O24" s="4550" t="s">
        <v>1709</v>
      </c>
      <c r="P24" s="6502" t="s">
        <v>1007</v>
      </c>
      <c r="Q24" s="6170" t="s">
        <v>811</v>
      </c>
    </row>
    <row r="25" spans="1:17">
      <c r="A25" s="5181"/>
      <c r="B25" s="4554"/>
      <c r="C25" s="6055"/>
      <c r="D25" s="2866">
        <v>45097.416666666664</v>
      </c>
      <c r="E25" s="1123" t="s">
        <v>6242</v>
      </c>
      <c r="F25" s="1123" t="s">
        <v>883</v>
      </c>
      <c r="G25" s="1123" t="s">
        <v>884</v>
      </c>
      <c r="H25" s="1123" t="s">
        <v>885</v>
      </c>
      <c r="I25" s="1123" t="s">
        <v>1491</v>
      </c>
      <c r="J25" s="1123">
        <v>1</v>
      </c>
      <c r="K25" s="1123" t="s">
        <v>2095</v>
      </c>
      <c r="L25" s="1123">
        <v>121</v>
      </c>
      <c r="M25" s="4550"/>
      <c r="N25" s="4550"/>
      <c r="O25" s="4550"/>
      <c r="P25" s="6502"/>
      <c r="Q25" s="6170"/>
    </row>
    <row r="26" spans="1:17">
      <c r="A26" s="5181"/>
      <c r="B26" s="4554"/>
      <c r="C26" s="6055"/>
      <c r="D26" s="2866">
        <v>45097.416666666664</v>
      </c>
      <c r="E26" s="1123" t="s">
        <v>6242</v>
      </c>
      <c r="F26" s="1123" t="s">
        <v>883</v>
      </c>
      <c r="G26" s="1123" t="s">
        <v>884</v>
      </c>
      <c r="H26" s="1123" t="s">
        <v>885</v>
      </c>
      <c r="I26" s="1123" t="s">
        <v>1032</v>
      </c>
      <c r="J26" s="1123">
        <v>2</v>
      </c>
      <c r="K26" s="1123" t="s">
        <v>2100</v>
      </c>
      <c r="L26" s="1123">
        <v>148</v>
      </c>
      <c r="M26" s="4550"/>
      <c r="N26" s="4550"/>
      <c r="O26" s="4550"/>
      <c r="P26" s="6502"/>
      <c r="Q26" s="6170"/>
    </row>
    <row r="27" spans="1:17">
      <c r="A27" s="5181"/>
      <c r="B27" s="4554"/>
      <c r="C27" s="6055"/>
      <c r="D27" s="2866">
        <v>45097.492361111108</v>
      </c>
      <c r="E27" s="1123" t="s">
        <v>6243</v>
      </c>
      <c r="F27" s="1123" t="s">
        <v>1835</v>
      </c>
      <c r="G27" s="1123" t="s">
        <v>901</v>
      </c>
      <c r="H27" s="1123" t="s">
        <v>1836</v>
      </c>
      <c r="I27" s="1123" t="s">
        <v>1837</v>
      </c>
      <c r="J27" s="1123">
        <v>1</v>
      </c>
      <c r="K27" s="1123" t="s">
        <v>6244</v>
      </c>
      <c r="L27" s="1123" t="s">
        <v>2028</v>
      </c>
      <c r="M27" s="1963" t="s">
        <v>1007</v>
      </c>
      <c r="N27" s="1963" t="s">
        <v>1709</v>
      </c>
      <c r="O27" s="1963" t="s">
        <v>1709</v>
      </c>
      <c r="P27" s="2789" t="s">
        <v>1007</v>
      </c>
      <c r="Q27" s="2582" t="s">
        <v>811</v>
      </c>
    </row>
    <row r="28" spans="1:17">
      <c r="A28" s="5181"/>
      <c r="B28" s="4554"/>
      <c r="C28" s="6055"/>
      <c r="D28" s="2866">
        <v>45097.416666666664</v>
      </c>
      <c r="E28" s="1123" t="s">
        <v>6245</v>
      </c>
      <c r="F28" s="1123" t="s">
        <v>783</v>
      </c>
      <c r="G28" s="1123" t="s">
        <v>784</v>
      </c>
      <c r="H28" s="1123" t="s">
        <v>786</v>
      </c>
      <c r="I28" s="1123" t="s">
        <v>170</v>
      </c>
      <c r="J28" s="1123">
        <v>9</v>
      </c>
      <c r="K28" s="1123" t="s">
        <v>6246</v>
      </c>
      <c r="L28" s="1123">
        <v>414</v>
      </c>
      <c r="M28" s="4550" t="s">
        <v>1007</v>
      </c>
      <c r="N28" s="4550" t="s">
        <v>1709</v>
      </c>
      <c r="O28" s="4550" t="s">
        <v>1709</v>
      </c>
      <c r="P28" s="6041" t="s">
        <v>1007</v>
      </c>
      <c r="Q28" s="6170" t="s">
        <v>811</v>
      </c>
    </row>
    <row r="29" spans="1:17">
      <c r="A29" s="6171"/>
      <c r="B29" s="4555"/>
      <c r="C29" s="6199"/>
      <c r="D29" s="2867">
        <v>45097.416666666664</v>
      </c>
      <c r="E29" s="1566" t="s">
        <v>6245</v>
      </c>
      <c r="F29" s="1566" t="s">
        <v>783</v>
      </c>
      <c r="G29" s="1566" t="s">
        <v>784</v>
      </c>
      <c r="H29" s="1566" t="s">
        <v>786</v>
      </c>
      <c r="I29" s="1566" t="s">
        <v>162</v>
      </c>
      <c r="J29" s="1566">
        <v>9</v>
      </c>
      <c r="K29" s="1566" t="s">
        <v>3100</v>
      </c>
      <c r="L29" s="1566" t="s">
        <v>6247</v>
      </c>
      <c r="M29" s="4551"/>
      <c r="N29" s="4551"/>
      <c r="O29" s="4551"/>
      <c r="P29" s="6033"/>
      <c r="Q29" s="5929"/>
    </row>
    <row r="30" spans="1:17" ht="39" customHeight="1">
      <c r="A30" s="2384" t="s">
        <v>6248</v>
      </c>
      <c r="B30" s="1386"/>
      <c r="C30" s="3870">
        <v>1313218</v>
      </c>
      <c r="D30" s="829">
        <v>45098.375</v>
      </c>
      <c r="E30" s="792" t="s">
        <v>6249</v>
      </c>
      <c r="F30" s="828" t="s">
        <v>6250</v>
      </c>
      <c r="G30" s="828" t="s">
        <v>445</v>
      </c>
      <c r="H30" s="828" t="s">
        <v>6251</v>
      </c>
      <c r="I30" s="828" t="s">
        <v>1305</v>
      </c>
      <c r="J30" s="828">
        <v>90</v>
      </c>
      <c r="K30" s="828" t="s">
        <v>6252</v>
      </c>
      <c r="L30" s="828">
        <v>1710</v>
      </c>
      <c r="M30" s="2181" t="s">
        <v>1007</v>
      </c>
      <c r="N30" s="2181" t="s">
        <v>1709</v>
      </c>
      <c r="O30" s="2181" t="s">
        <v>1709</v>
      </c>
      <c r="P30" s="2928" t="s">
        <v>1007</v>
      </c>
      <c r="Q30" s="2182"/>
    </row>
    <row r="31" spans="1:17" ht="23.25" customHeight="1">
      <c r="A31" s="3857" t="s">
        <v>3186</v>
      </c>
      <c r="B31" s="3778"/>
      <c r="C31" s="3778" t="s">
        <v>4869</v>
      </c>
      <c r="D31" s="3780">
        <v>45097.416666666664</v>
      </c>
      <c r="E31" s="3778" t="s">
        <v>6253</v>
      </c>
      <c r="F31" s="3778" t="s">
        <v>6254</v>
      </c>
      <c r="G31" s="3778" t="s">
        <v>6255</v>
      </c>
      <c r="H31" s="3778" t="s">
        <v>6256</v>
      </c>
      <c r="I31" s="3778" t="s">
        <v>170</v>
      </c>
      <c r="J31" s="3778">
        <v>1</v>
      </c>
      <c r="K31" s="3778">
        <v>0.21</v>
      </c>
      <c r="L31" s="3778">
        <v>35.54</v>
      </c>
      <c r="M31" s="3436" t="s">
        <v>1007</v>
      </c>
      <c r="N31" s="3436" t="s">
        <v>1709</v>
      </c>
      <c r="O31" s="3436" t="s">
        <v>1709</v>
      </c>
      <c r="P31" s="3602" t="s">
        <v>1007</v>
      </c>
      <c r="Q31" s="3782"/>
    </row>
    <row r="33" spans="5:7" ht="15">
      <c r="E33" s="1014" t="s">
        <v>2282</v>
      </c>
      <c r="F33" s="1015" t="s">
        <v>1684</v>
      </c>
      <c r="G33" s="1016" t="s">
        <v>828</v>
      </c>
    </row>
    <row r="34" spans="5:7">
      <c r="E34" s="1259">
        <v>16</v>
      </c>
      <c r="F34" s="1106"/>
      <c r="G34" s="1260">
        <v>16</v>
      </c>
    </row>
    <row r="35" spans="5:7">
      <c r="E35" s="1108"/>
      <c r="F35" s="1108"/>
      <c r="G35" s="1109"/>
    </row>
    <row r="36" spans="5:7" ht="15">
      <c r="E36" s="1014" t="s">
        <v>828</v>
      </c>
      <c r="F36" s="1015" t="s">
        <v>1684</v>
      </c>
      <c r="G36" s="1016" t="s">
        <v>1685</v>
      </c>
    </row>
    <row r="37" spans="5:7">
      <c r="E37" s="1259">
        <v>16</v>
      </c>
      <c r="F37" s="1106"/>
      <c r="G37" s="1260">
        <v>16</v>
      </c>
    </row>
    <row r="38" spans="5:7">
      <c r="E38" s="1108"/>
      <c r="F38" s="1108"/>
      <c r="G38" s="1109"/>
    </row>
    <row r="39" spans="5:7" ht="23.25">
      <c r="E39" s="1014" t="s">
        <v>828</v>
      </c>
      <c r="F39" s="1015" t="s">
        <v>1684</v>
      </c>
      <c r="G39" s="1016" t="s">
        <v>1976</v>
      </c>
    </row>
    <row r="40" spans="5:7">
      <c r="E40" s="1259">
        <v>16</v>
      </c>
      <c r="F40" s="1106"/>
      <c r="G40" s="1260">
        <v>16</v>
      </c>
    </row>
  </sheetData>
  <mergeCells count="39">
    <mergeCell ref="Q13:Q14"/>
    <mergeCell ref="A18:A29"/>
    <mergeCell ref="B18:B29"/>
    <mergeCell ref="C18:C29"/>
    <mergeCell ref="M4:M8"/>
    <mergeCell ref="M28:M29"/>
    <mergeCell ref="M18:M23"/>
    <mergeCell ref="M24:M26"/>
    <mergeCell ref="C9:C16"/>
    <mergeCell ref="B9:B16"/>
    <mergeCell ref="A9:A16"/>
    <mergeCell ref="M13:M14"/>
    <mergeCell ref="M11:M12"/>
    <mergeCell ref="C2:C8"/>
    <mergeCell ref="B2:B8"/>
    <mergeCell ref="A2:A8"/>
    <mergeCell ref="N13:N14"/>
    <mergeCell ref="O11:O12"/>
    <mergeCell ref="O13:O14"/>
    <mergeCell ref="P13:P14"/>
    <mergeCell ref="P11:P12"/>
    <mergeCell ref="N4:N8"/>
    <mergeCell ref="O4:O8"/>
    <mergeCell ref="P4:P8"/>
    <mergeCell ref="Q4:Q8"/>
    <mergeCell ref="N11:N12"/>
    <mergeCell ref="Q11:Q12"/>
    <mergeCell ref="N28:N29"/>
    <mergeCell ref="O28:O29"/>
    <mergeCell ref="P28:P29"/>
    <mergeCell ref="Q28:Q29"/>
    <mergeCell ref="N18:N23"/>
    <mergeCell ref="P18:P23"/>
    <mergeCell ref="O18:O23"/>
    <mergeCell ref="Q18:Q23"/>
    <mergeCell ref="N24:N26"/>
    <mergeCell ref="O24:O26"/>
    <mergeCell ref="P24:P26"/>
    <mergeCell ref="Q24:Q26"/>
  </mergeCells>
  <pageMargins left="0.7" right="0.7" top="0.75" bottom="0.75" header="0.3" footer="0.3"/>
  <pageSetup paperSize="8" fitToHeight="0" orientation="landscape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C8388-BF39-4514-BD95-8B7B08521DD0}">
  <sheetPr>
    <pageSetUpPr fitToPage="1"/>
  </sheetPr>
  <dimension ref="A1:U29"/>
  <sheetViews>
    <sheetView workbookViewId="0">
      <selection activeCell="K27" sqref="K27"/>
    </sheetView>
  </sheetViews>
  <sheetFormatPr defaultRowHeight="12.75"/>
  <cols>
    <col min="1" max="1" width="11.7109375" style="40" bestFit="1" customWidth="1"/>
    <col min="2" max="2" width="10.85546875" style="40" customWidth="1"/>
    <col min="3" max="3" width="9.85546875" style="40" customWidth="1"/>
    <col min="4" max="4" width="17.42578125" style="40" customWidth="1"/>
    <col min="5" max="5" width="19.42578125" style="40" customWidth="1"/>
    <col min="6" max="6" width="48.28515625" style="40" bestFit="1" customWidth="1"/>
    <col min="7" max="7" width="19.7109375" style="40" customWidth="1"/>
    <col min="8" max="8" width="81.5703125" style="40" hidden="1" customWidth="1"/>
    <col min="9" max="9" width="26.85546875" style="856" customWidth="1"/>
    <col min="10" max="10" width="6.28515625" style="40" customWidth="1"/>
    <col min="11" max="11" width="6.85546875" style="40" customWidth="1"/>
    <col min="12" max="12" width="9.7109375" style="40" customWidth="1"/>
    <col min="13" max="13" width="9.5703125" style="40" bestFit="1" customWidth="1"/>
    <col min="14" max="14" width="8.140625" style="40" bestFit="1" customWidth="1"/>
    <col min="15" max="15" width="9.42578125" style="40" bestFit="1" customWidth="1"/>
    <col min="16" max="16" width="9.140625" style="40"/>
    <col min="17" max="17" width="10.7109375" style="40" bestFit="1" customWidth="1"/>
    <col min="18" max="18" width="13.42578125" style="4368" bestFit="1" customWidth="1"/>
    <col min="19" max="16384" width="9.140625" style="40"/>
  </cols>
  <sheetData>
    <row r="1" spans="1:21" ht="46.5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877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21" s="98" customFormat="1">
      <c r="A2" s="5950" t="s">
        <v>5316</v>
      </c>
      <c r="B2" s="4975" t="s">
        <v>6257</v>
      </c>
      <c r="C2" s="6859" t="s">
        <v>6258</v>
      </c>
      <c r="D2" s="832">
        <v>45098.375</v>
      </c>
      <c r="E2" s="966" t="s">
        <v>6259</v>
      </c>
      <c r="F2" s="831" t="s">
        <v>1286</v>
      </c>
      <c r="G2" s="831" t="s">
        <v>1287</v>
      </c>
      <c r="H2" s="831" t="s">
        <v>1288</v>
      </c>
      <c r="I2" s="848" t="s">
        <v>1640</v>
      </c>
      <c r="J2" s="831">
        <v>10</v>
      </c>
      <c r="K2" s="831" t="s">
        <v>6260</v>
      </c>
      <c r="L2" s="831" t="s">
        <v>4528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  <c r="R2" s="4368"/>
      <c r="S2" s="40"/>
      <c r="T2" s="40"/>
      <c r="U2" s="40"/>
    </row>
    <row r="3" spans="1:21" s="98" customFormat="1">
      <c r="A3" s="6099"/>
      <c r="B3" s="4976"/>
      <c r="C3" s="6119"/>
      <c r="D3" s="834">
        <v>45098.375</v>
      </c>
      <c r="E3" s="879" t="s">
        <v>6261</v>
      </c>
      <c r="F3" s="833" t="s">
        <v>1286</v>
      </c>
      <c r="G3" s="833" t="s">
        <v>1287</v>
      </c>
      <c r="H3" s="833" t="s">
        <v>1288</v>
      </c>
      <c r="I3" s="849" t="s">
        <v>1599</v>
      </c>
      <c r="J3" s="833">
        <v>5</v>
      </c>
      <c r="K3" s="833" t="s">
        <v>3741</v>
      </c>
      <c r="L3" s="833" t="s">
        <v>3742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  <c r="R3" s="4368"/>
      <c r="S3" s="40"/>
      <c r="T3" s="40"/>
      <c r="U3" s="40"/>
    </row>
    <row r="4" spans="1:21" ht="15" customHeight="1">
      <c r="A4" s="6099"/>
      <c r="B4" s="4976"/>
      <c r="C4" s="6119"/>
      <c r="D4" s="834">
        <v>45098.375</v>
      </c>
      <c r="E4" s="879" t="s">
        <v>6262</v>
      </c>
      <c r="F4" s="833" t="s">
        <v>1286</v>
      </c>
      <c r="G4" s="833" t="s">
        <v>1287</v>
      </c>
      <c r="H4" s="833" t="s">
        <v>1288</v>
      </c>
      <c r="I4" s="849" t="s">
        <v>1408</v>
      </c>
      <c r="J4" s="833">
        <v>5</v>
      </c>
      <c r="K4" s="833" t="s">
        <v>2739</v>
      </c>
      <c r="L4" s="833">
        <v>51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2634"/>
    </row>
    <row r="5" spans="1:21">
      <c r="A5" s="6117"/>
      <c r="B5" s="4977"/>
      <c r="C5" s="6120"/>
      <c r="D5" s="841">
        <v>45098.458333333336</v>
      </c>
      <c r="E5" s="889" t="s">
        <v>6263</v>
      </c>
      <c r="F5" s="840" t="s">
        <v>1251</v>
      </c>
      <c r="G5" s="840" t="s">
        <v>424</v>
      </c>
      <c r="H5" s="840" t="s">
        <v>1252</v>
      </c>
      <c r="I5" s="850" t="s">
        <v>1634</v>
      </c>
      <c r="J5" s="840">
        <v>33</v>
      </c>
      <c r="K5" s="840" t="s">
        <v>6264</v>
      </c>
      <c r="L5" s="840" t="s">
        <v>6265</v>
      </c>
      <c r="M5" s="2204" t="s">
        <v>1007</v>
      </c>
      <c r="N5" s="2204" t="s">
        <v>1709</v>
      </c>
      <c r="O5" s="2204" t="s">
        <v>1709</v>
      </c>
      <c r="P5" s="2460" t="s">
        <v>1007</v>
      </c>
      <c r="Q5" s="2633"/>
    </row>
    <row r="6" spans="1:21" ht="33.75" customHeight="1">
      <c r="A6" s="3036" t="s">
        <v>3251</v>
      </c>
      <c r="B6" s="528" t="s">
        <v>6266</v>
      </c>
      <c r="C6" s="3875" t="s">
        <v>6267</v>
      </c>
      <c r="D6" s="531">
        <v>45098.416666666664</v>
      </c>
      <c r="E6" s="528" t="s">
        <v>6268</v>
      </c>
      <c r="F6" s="528" t="s">
        <v>1414</v>
      </c>
      <c r="G6" s="528" t="s">
        <v>1415</v>
      </c>
      <c r="H6" s="528" t="s">
        <v>1416</v>
      </c>
      <c r="I6" s="3031" t="s">
        <v>1408</v>
      </c>
      <c r="J6" s="528">
        <v>186</v>
      </c>
      <c r="K6" s="528" t="s">
        <v>6266</v>
      </c>
      <c r="L6" s="528" t="s">
        <v>6269</v>
      </c>
      <c r="M6" s="525" t="s">
        <v>1007</v>
      </c>
      <c r="N6" s="525" t="s">
        <v>1709</v>
      </c>
      <c r="O6" s="525" t="s">
        <v>1709</v>
      </c>
      <c r="P6" s="2928" t="s">
        <v>1007</v>
      </c>
      <c r="Q6" s="2828"/>
      <c r="R6" s="4368">
        <v>1066505.3999999999</v>
      </c>
    </row>
    <row r="7" spans="1:21">
      <c r="A7" s="6169" t="s">
        <v>5287</v>
      </c>
      <c r="B7" s="5399" t="s">
        <v>811</v>
      </c>
      <c r="C7" s="6198" t="s">
        <v>6270</v>
      </c>
      <c r="D7" s="3731">
        <v>45098.375</v>
      </c>
      <c r="E7" s="898" t="s">
        <v>6271</v>
      </c>
      <c r="F7" s="2871" t="s">
        <v>6272</v>
      </c>
      <c r="G7" s="2871" t="s">
        <v>128</v>
      </c>
      <c r="H7" s="2871" t="s">
        <v>6273</v>
      </c>
      <c r="I7" s="2749" t="s">
        <v>941</v>
      </c>
      <c r="J7" s="2871">
        <v>4</v>
      </c>
      <c r="K7" s="2871" t="s">
        <v>5001</v>
      </c>
      <c r="L7" s="2871" t="s">
        <v>4236</v>
      </c>
      <c r="M7" s="4677" t="s">
        <v>1007</v>
      </c>
      <c r="N7" s="4677" t="s">
        <v>1709</v>
      </c>
      <c r="O7" s="4677" t="s">
        <v>1709</v>
      </c>
      <c r="P7" s="6031" t="s">
        <v>1007</v>
      </c>
      <c r="Q7" s="5650"/>
    </row>
    <row r="8" spans="1:21" ht="15.75" customHeight="1">
      <c r="A8" s="5951"/>
      <c r="B8" s="6240"/>
      <c r="C8" s="6153"/>
      <c r="D8" s="2848">
        <v>45098.375</v>
      </c>
      <c r="E8" s="880" t="s">
        <v>6271</v>
      </c>
      <c r="F8" s="1112" t="s">
        <v>6272</v>
      </c>
      <c r="G8" s="1112" t="s">
        <v>128</v>
      </c>
      <c r="H8" s="1112" t="s">
        <v>6273</v>
      </c>
      <c r="I8" s="2674" t="s">
        <v>941</v>
      </c>
      <c r="J8" s="1112">
        <v>2</v>
      </c>
      <c r="K8" s="1112" t="s">
        <v>2489</v>
      </c>
      <c r="L8" s="1112" t="s">
        <v>6274</v>
      </c>
      <c r="M8" s="4679"/>
      <c r="N8" s="4679"/>
      <c r="O8" s="4679"/>
      <c r="P8" s="6033"/>
      <c r="Q8" s="5612"/>
    </row>
    <row r="9" spans="1:21">
      <c r="A9" s="5180" t="s">
        <v>3410</v>
      </c>
      <c r="B9" s="5184" t="s">
        <v>811</v>
      </c>
      <c r="C9" s="6947" t="s">
        <v>6275</v>
      </c>
      <c r="D9" s="2868">
        <v>45098.375</v>
      </c>
      <c r="E9" s="1140" t="s">
        <v>6276</v>
      </c>
      <c r="F9" s="1140" t="s">
        <v>4626</v>
      </c>
      <c r="G9" s="1140" t="s">
        <v>272</v>
      </c>
      <c r="H9" s="1140" t="s">
        <v>3386</v>
      </c>
      <c r="I9" s="2071" t="s">
        <v>1595</v>
      </c>
      <c r="J9" s="1140">
        <v>33</v>
      </c>
      <c r="K9" s="1140" t="s">
        <v>6277</v>
      </c>
      <c r="L9" s="1140" t="s">
        <v>6278</v>
      </c>
      <c r="M9" s="2072" t="s">
        <v>1007</v>
      </c>
      <c r="N9" s="2072" t="s">
        <v>1709</v>
      </c>
      <c r="O9" s="2072" t="s">
        <v>1709</v>
      </c>
      <c r="P9" s="3069" t="s">
        <v>1007</v>
      </c>
      <c r="Q9" s="2803"/>
    </row>
    <row r="10" spans="1:21">
      <c r="A10" s="5181"/>
      <c r="B10" s="4554"/>
      <c r="C10" s="6055"/>
      <c r="D10" s="2866">
        <v>45098.375</v>
      </c>
      <c r="E10" s="1123" t="s">
        <v>6279</v>
      </c>
      <c r="F10" s="1123" t="s">
        <v>271</v>
      </c>
      <c r="G10" s="1123" t="s">
        <v>272</v>
      </c>
      <c r="H10" s="1123" t="s">
        <v>274</v>
      </c>
      <c r="I10" s="1970" t="s">
        <v>217</v>
      </c>
      <c r="J10" s="1123">
        <v>5</v>
      </c>
      <c r="K10" s="1123" t="s">
        <v>2537</v>
      </c>
      <c r="L10" s="1123">
        <v>155</v>
      </c>
      <c r="M10" s="1963" t="s">
        <v>1007</v>
      </c>
      <c r="N10" s="1963" t="s">
        <v>1709</v>
      </c>
      <c r="O10" s="1963" t="s">
        <v>1709</v>
      </c>
      <c r="P10" s="2789" t="s">
        <v>1007</v>
      </c>
      <c r="Q10" s="2582"/>
    </row>
    <row r="11" spans="1:21">
      <c r="A11" s="5181"/>
      <c r="B11" s="4554"/>
      <c r="C11" s="6055"/>
      <c r="D11" s="2866">
        <v>45098.375</v>
      </c>
      <c r="E11" s="1123" t="s">
        <v>6280</v>
      </c>
      <c r="F11" s="1123" t="s">
        <v>271</v>
      </c>
      <c r="G11" s="1123" t="s">
        <v>272</v>
      </c>
      <c r="H11" s="1123" t="s">
        <v>274</v>
      </c>
      <c r="I11" s="1970" t="s">
        <v>170</v>
      </c>
      <c r="J11" s="1123">
        <v>1</v>
      </c>
      <c r="K11" s="1123" t="s">
        <v>1884</v>
      </c>
      <c r="L11" s="1123" t="s">
        <v>1885</v>
      </c>
      <c r="M11" s="4551" t="s">
        <v>1007</v>
      </c>
      <c r="N11" s="4551" t="s">
        <v>1709</v>
      </c>
      <c r="O11" s="4551" t="s">
        <v>1709</v>
      </c>
      <c r="P11" s="6041" t="s">
        <v>1007</v>
      </c>
      <c r="Q11" s="5929"/>
    </row>
    <row r="12" spans="1:21">
      <c r="A12" s="5182"/>
      <c r="B12" s="4804"/>
      <c r="C12" s="6056"/>
      <c r="D12" s="3736">
        <v>45098.375</v>
      </c>
      <c r="E12" s="1124" t="s">
        <v>6280</v>
      </c>
      <c r="F12" s="1124" t="s">
        <v>271</v>
      </c>
      <c r="G12" s="1124" t="s">
        <v>272</v>
      </c>
      <c r="H12" s="1124" t="s">
        <v>274</v>
      </c>
      <c r="I12" s="1962" t="s">
        <v>162</v>
      </c>
      <c r="J12" s="1124">
        <v>1</v>
      </c>
      <c r="K12" s="1124" t="s">
        <v>1879</v>
      </c>
      <c r="L12" s="1124" t="s">
        <v>1886</v>
      </c>
      <c r="M12" s="5802"/>
      <c r="N12" s="5802"/>
      <c r="O12" s="5802"/>
      <c r="P12" s="6033"/>
      <c r="Q12" s="5930"/>
    </row>
    <row r="13" spans="1:21">
      <c r="A13" s="6169" t="s">
        <v>3186</v>
      </c>
      <c r="B13" s="5399" t="s">
        <v>6281</v>
      </c>
      <c r="C13" s="6959" t="s">
        <v>6282</v>
      </c>
      <c r="D13" s="3731">
        <v>45098.458333333336</v>
      </c>
      <c r="E13" s="898" t="s">
        <v>6283</v>
      </c>
      <c r="F13" s="2871" t="s">
        <v>1011</v>
      </c>
      <c r="G13" s="2871" t="s">
        <v>1012</v>
      </c>
      <c r="H13" s="2871" t="s">
        <v>1013</v>
      </c>
      <c r="I13" s="2749" t="s">
        <v>1443</v>
      </c>
      <c r="J13" s="2871">
        <v>50</v>
      </c>
      <c r="K13" s="2871" t="s">
        <v>166</v>
      </c>
      <c r="L13" s="2871">
        <v>1075</v>
      </c>
      <c r="M13" s="2203" t="s">
        <v>1007</v>
      </c>
      <c r="N13" s="2203" t="s">
        <v>1709</v>
      </c>
      <c r="O13" s="2203" t="s">
        <v>1709</v>
      </c>
      <c r="P13" s="3069" t="s">
        <v>1007</v>
      </c>
      <c r="Q13" s="1872"/>
    </row>
    <row r="14" spans="1:21">
      <c r="A14" s="6099"/>
      <c r="B14" s="4976"/>
      <c r="C14" s="6960"/>
      <c r="D14" s="834">
        <v>45098.458333333336</v>
      </c>
      <c r="E14" s="879" t="s">
        <v>6284</v>
      </c>
      <c r="F14" s="833" t="s">
        <v>1011</v>
      </c>
      <c r="G14" s="833" t="s">
        <v>1012</v>
      </c>
      <c r="H14" s="833" t="s">
        <v>1013</v>
      </c>
      <c r="I14" s="849" t="s">
        <v>1457</v>
      </c>
      <c r="J14" s="833">
        <v>4</v>
      </c>
      <c r="K14" s="833" t="s">
        <v>4510</v>
      </c>
      <c r="L14" s="833" t="s">
        <v>6285</v>
      </c>
      <c r="M14" s="1892" t="s">
        <v>1007</v>
      </c>
      <c r="N14" s="1892" t="s">
        <v>1709</v>
      </c>
      <c r="O14" s="1892" t="s">
        <v>1709</v>
      </c>
      <c r="P14" s="2789" t="s">
        <v>1007</v>
      </c>
      <c r="Q14" s="2634"/>
    </row>
    <row r="15" spans="1:21">
      <c r="A15" s="6099"/>
      <c r="B15" s="4976"/>
      <c r="C15" s="6960"/>
      <c r="D15" s="834">
        <v>45098.458333333336</v>
      </c>
      <c r="E15" s="879" t="s">
        <v>6286</v>
      </c>
      <c r="F15" s="833" t="s">
        <v>1011</v>
      </c>
      <c r="G15" s="833" t="s">
        <v>1012</v>
      </c>
      <c r="H15" s="833" t="s">
        <v>1013</v>
      </c>
      <c r="I15" s="849" t="s">
        <v>1455</v>
      </c>
      <c r="J15" s="833">
        <v>9</v>
      </c>
      <c r="K15" s="833" t="s">
        <v>6287</v>
      </c>
      <c r="L15" s="833" t="s">
        <v>6288</v>
      </c>
      <c r="M15" s="5993" t="s">
        <v>1007</v>
      </c>
      <c r="N15" s="5993" t="s">
        <v>1709</v>
      </c>
      <c r="O15" s="5993" t="s">
        <v>1709</v>
      </c>
      <c r="P15" s="6041" t="s">
        <v>1007</v>
      </c>
      <c r="Q15" s="5610"/>
    </row>
    <row r="16" spans="1:21">
      <c r="A16" s="6099"/>
      <c r="B16" s="4976"/>
      <c r="C16" s="6960"/>
      <c r="D16" s="834">
        <v>45098.458333333336</v>
      </c>
      <c r="E16" s="879" t="s">
        <v>6286</v>
      </c>
      <c r="F16" s="833" t="s">
        <v>1011</v>
      </c>
      <c r="G16" s="833" t="s">
        <v>1012</v>
      </c>
      <c r="H16" s="833" t="s">
        <v>1013</v>
      </c>
      <c r="I16" s="849" t="s">
        <v>1443</v>
      </c>
      <c r="J16" s="833">
        <v>20</v>
      </c>
      <c r="K16" s="833" t="s">
        <v>6289</v>
      </c>
      <c r="L16" s="833">
        <v>430</v>
      </c>
      <c r="M16" s="4678"/>
      <c r="N16" s="4678"/>
      <c r="O16" s="4678"/>
      <c r="P16" s="6032"/>
      <c r="Q16" s="5611"/>
    </row>
    <row r="17" spans="1:17">
      <c r="A17" s="6099"/>
      <c r="B17" s="4976"/>
      <c r="C17" s="6960"/>
      <c r="D17" s="834">
        <v>45098.458333333336</v>
      </c>
      <c r="E17" s="879" t="s">
        <v>6286</v>
      </c>
      <c r="F17" s="833" t="s">
        <v>1011</v>
      </c>
      <c r="G17" s="833" t="s">
        <v>1012</v>
      </c>
      <c r="H17" s="833" t="s">
        <v>1013</v>
      </c>
      <c r="I17" s="849" t="s">
        <v>5342</v>
      </c>
      <c r="J17" s="833">
        <v>61</v>
      </c>
      <c r="K17" s="833" t="s">
        <v>6290</v>
      </c>
      <c r="L17" s="833" t="s">
        <v>6291</v>
      </c>
      <c r="M17" s="5994"/>
      <c r="N17" s="5994"/>
      <c r="O17" s="5994"/>
      <c r="P17" s="6040"/>
      <c r="Q17" s="5651"/>
    </row>
    <row r="18" spans="1:17">
      <c r="A18" s="6099"/>
      <c r="B18" s="4976"/>
      <c r="C18" s="6960"/>
      <c r="D18" s="834">
        <v>45098.458333333336</v>
      </c>
      <c r="E18" s="879" t="s">
        <v>6292</v>
      </c>
      <c r="F18" s="833" t="s">
        <v>1011</v>
      </c>
      <c r="G18" s="833" t="s">
        <v>1012</v>
      </c>
      <c r="H18" s="833" t="s">
        <v>1013</v>
      </c>
      <c r="I18" s="849" t="s">
        <v>3079</v>
      </c>
      <c r="J18" s="833">
        <v>1</v>
      </c>
      <c r="K18" s="833" t="s">
        <v>3080</v>
      </c>
      <c r="L18" s="833" t="s">
        <v>3078</v>
      </c>
      <c r="M18" s="1892" t="s">
        <v>1007</v>
      </c>
      <c r="N18" s="1892" t="s">
        <v>1709</v>
      </c>
      <c r="O18" s="1892" t="s">
        <v>1709</v>
      </c>
      <c r="P18" s="2789" t="s">
        <v>1007</v>
      </c>
      <c r="Q18" s="2634"/>
    </row>
    <row r="19" spans="1:17">
      <c r="A19" s="6099"/>
      <c r="B19" s="4976"/>
      <c r="C19" s="6960"/>
      <c r="D19" s="834">
        <v>45098.458333333336</v>
      </c>
      <c r="E19" s="879" t="s">
        <v>6293</v>
      </c>
      <c r="F19" s="833" t="s">
        <v>1011</v>
      </c>
      <c r="G19" s="833" t="s">
        <v>1012</v>
      </c>
      <c r="H19" s="833" t="s">
        <v>1013</v>
      </c>
      <c r="I19" s="849" t="s">
        <v>5342</v>
      </c>
      <c r="J19" s="833">
        <v>1</v>
      </c>
      <c r="K19" s="833" t="s">
        <v>5343</v>
      </c>
      <c r="L19" s="833" t="s">
        <v>5344</v>
      </c>
      <c r="M19" s="1892" t="s">
        <v>1007</v>
      </c>
      <c r="N19" s="1892" t="s">
        <v>1709</v>
      </c>
      <c r="O19" s="1892" t="s">
        <v>1709</v>
      </c>
      <c r="P19" s="2789" t="s">
        <v>1007</v>
      </c>
      <c r="Q19" s="2634"/>
    </row>
    <row r="20" spans="1:17">
      <c r="A20" s="5951"/>
      <c r="B20" s="6240"/>
      <c r="C20" s="6961"/>
      <c r="D20" s="2848">
        <v>45098.458333333336</v>
      </c>
      <c r="E20" s="880" t="s">
        <v>6294</v>
      </c>
      <c r="F20" s="1112" t="s">
        <v>2479</v>
      </c>
      <c r="G20" s="1112" t="s">
        <v>212</v>
      </c>
      <c r="H20" s="1112" t="s">
        <v>2480</v>
      </c>
      <c r="I20" s="2674" t="s">
        <v>2808</v>
      </c>
      <c r="J20" s="1112">
        <v>10</v>
      </c>
      <c r="K20" s="1112" t="s">
        <v>2410</v>
      </c>
      <c r="L20" s="1112">
        <v>52</v>
      </c>
      <c r="M20" s="1893" t="s">
        <v>1007</v>
      </c>
      <c r="N20" s="1893" t="s">
        <v>1709</v>
      </c>
      <c r="O20" s="1893" t="s">
        <v>1709</v>
      </c>
      <c r="P20" s="3079" t="s">
        <v>1007</v>
      </c>
      <c r="Q20" s="2798"/>
    </row>
    <row r="22" spans="1:17" ht="15">
      <c r="E22" s="1014" t="s">
        <v>2282</v>
      </c>
      <c r="F22" s="1015" t="s">
        <v>1684</v>
      </c>
      <c r="G22" s="1016" t="s">
        <v>828</v>
      </c>
    </row>
    <row r="23" spans="1:17">
      <c r="E23" s="1259">
        <v>15</v>
      </c>
      <c r="F23" s="1106"/>
      <c r="G23" s="1260">
        <v>15</v>
      </c>
    </row>
    <row r="24" spans="1:17">
      <c r="E24" s="1108"/>
      <c r="F24" s="1108"/>
      <c r="G24" s="1109"/>
    </row>
    <row r="25" spans="1:17" ht="15">
      <c r="E25" s="1014" t="s">
        <v>828</v>
      </c>
      <c r="F25" s="1015" t="s">
        <v>1684</v>
      </c>
      <c r="G25" s="1016" t="s">
        <v>1685</v>
      </c>
    </row>
    <row r="26" spans="1:17">
      <c r="E26" s="1259">
        <v>15</v>
      </c>
      <c r="F26" s="1106"/>
      <c r="G26" s="1260">
        <v>15</v>
      </c>
    </row>
    <row r="27" spans="1:17">
      <c r="E27" s="1108"/>
      <c r="F27" s="1108"/>
      <c r="G27" s="1109"/>
    </row>
    <row r="28" spans="1:17" ht="24">
      <c r="E28" s="1014" t="s">
        <v>828</v>
      </c>
      <c r="F28" s="1015" t="s">
        <v>1684</v>
      </c>
      <c r="G28" s="1016" t="s">
        <v>1976</v>
      </c>
    </row>
    <row r="29" spans="1:17">
      <c r="E29" s="1259">
        <v>15</v>
      </c>
      <c r="F29" s="1106"/>
      <c r="G29" s="1260">
        <v>15</v>
      </c>
    </row>
  </sheetData>
  <mergeCells count="27">
    <mergeCell ref="M15:M17"/>
    <mergeCell ref="N15:N17"/>
    <mergeCell ref="O15:O17"/>
    <mergeCell ref="P15:P17"/>
    <mergeCell ref="Q15:Q17"/>
    <mergeCell ref="M11:M12"/>
    <mergeCell ref="N11:N12"/>
    <mergeCell ref="O11:O12"/>
    <mergeCell ref="P11:P12"/>
    <mergeCell ref="Q11:Q12"/>
    <mergeCell ref="M7:M8"/>
    <mergeCell ref="N7:N8"/>
    <mergeCell ref="O7:O8"/>
    <mergeCell ref="P7:P8"/>
    <mergeCell ref="Q7:Q8"/>
    <mergeCell ref="A13:A20"/>
    <mergeCell ref="B13:B20"/>
    <mergeCell ref="C13:C20"/>
    <mergeCell ref="A7:A8"/>
    <mergeCell ref="B7:B8"/>
    <mergeCell ref="C7:C8"/>
    <mergeCell ref="C2:C5"/>
    <mergeCell ref="B2:B5"/>
    <mergeCell ref="A2:A5"/>
    <mergeCell ref="C9:C12"/>
    <mergeCell ref="B9:B12"/>
    <mergeCell ref="A9:A12"/>
  </mergeCells>
  <pageMargins left="0.7" right="0.7" top="0.75" bottom="0.75" header="0.3" footer="0.3"/>
  <pageSetup fitToHeight="0" orientation="landscape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C549B-A6C1-48B6-B1F1-3686954DDA14}">
  <sheetPr>
    <pageSetUpPr fitToPage="1"/>
  </sheetPr>
  <dimension ref="A1:Q40"/>
  <sheetViews>
    <sheetView topLeftCell="A21" workbookViewId="0">
      <selection activeCell="E33" sqref="E33:G40"/>
    </sheetView>
  </sheetViews>
  <sheetFormatPr defaultRowHeight="12.75"/>
  <cols>
    <col min="1" max="1" width="13.5703125" customWidth="1"/>
    <col min="2" max="2" width="10.42578125" customWidth="1"/>
    <col min="3" max="3" width="13.7109375" customWidth="1"/>
    <col min="4" max="4" width="17.42578125" customWidth="1"/>
    <col min="5" max="5" width="16.28515625" customWidth="1"/>
    <col min="6" max="6" width="50.5703125" bestFit="1" customWidth="1"/>
    <col min="7" max="7" width="17.5703125" bestFit="1" customWidth="1"/>
    <col min="8" max="8" width="85" bestFit="1" customWidth="1"/>
    <col min="9" max="9" width="34.140625" bestFit="1" customWidth="1"/>
    <col min="13" max="13" width="9.5703125" bestFit="1" customWidth="1"/>
    <col min="14" max="14" width="8.140625" bestFit="1" customWidth="1"/>
    <col min="15" max="15" width="9.42578125" bestFit="1" customWidth="1"/>
    <col min="17" max="17" width="17.5703125" bestFit="1" customWidth="1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24">
      <c r="A2" s="3139" t="s">
        <v>5316</v>
      </c>
      <c r="B2" s="3879">
        <v>11.443</v>
      </c>
      <c r="C2" s="3884" t="s">
        <v>6295</v>
      </c>
      <c r="D2" s="826">
        <v>45099.5</v>
      </c>
      <c r="E2" s="692" t="s">
        <v>6296</v>
      </c>
      <c r="F2" s="825" t="s">
        <v>1286</v>
      </c>
      <c r="G2" s="825" t="s">
        <v>1287</v>
      </c>
      <c r="H2" s="825" t="s">
        <v>1288</v>
      </c>
      <c r="I2" s="825" t="s">
        <v>1032</v>
      </c>
      <c r="J2" s="825">
        <v>32</v>
      </c>
      <c r="K2" s="825">
        <v>10.912000000000001</v>
      </c>
      <c r="L2" s="825">
        <v>2048</v>
      </c>
      <c r="M2" s="3880" t="s">
        <v>1007</v>
      </c>
      <c r="N2" s="3880" t="s">
        <v>1709</v>
      </c>
      <c r="O2" s="3880" t="s">
        <v>1709</v>
      </c>
      <c r="P2" s="2460" t="s">
        <v>1007</v>
      </c>
      <c r="Q2" s="3881"/>
    </row>
    <row r="3" spans="1:17" ht="12.75" customHeight="1">
      <c r="A3" s="5818" t="s">
        <v>3410</v>
      </c>
      <c r="B3" s="5297">
        <v>3.456</v>
      </c>
      <c r="C3" s="6962" t="s">
        <v>6297</v>
      </c>
      <c r="D3" s="2865">
        <v>45099.622916666667</v>
      </c>
      <c r="E3" s="322" t="s">
        <v>6298</v>
      </c>
      <c r="F3" s="322" t="s">
        <v>783</v>
      </c>
      <c r="G3" s="322" t="s">
        <v>784</v>
      </c>
      <c r="H3" s="322" t="s">
        <v>786</v>
      </c>
      <c r="I3" s="322" t="s">
        <v>152</v>
      </c>
      <c r="J3" s="322">
        <v>1</v>
      </c>
      <c r="K3" s="322">
        <v>0.21</v>
      </c>
      <c r="L3" s="322">
        <v>37.82</v>
      </c>
      <c r="M3" s="5676" t="s">
        <v>1007</v>
      </c>
      <c r="N3" s="5676" t="s">
        <v>1709</v>
      </c>
      <c r="O3" s="5676" t="s">
        <v>1709</v>
      </c>
      <c r="P3" s="6031" t="s">
        <v>1007</v>
      </c>
      <c r="Q3" s="5927"/>
    </row>
    <row r="4" spans="1:17">
      <c r="A4" s="5819"/>
      <c r="B4" s="5035"/>
      <c r="C4" s="6071"/>
      <c r="D4" s="2866">
        <v>45099.622916666667</v>
      </c>
      <c r="E4" s="1123" t="s">
        <v>6298</v>
      </c>
      <c r="F4" s="1123" t="s">
        <v>783</v>
      </c>
      <c r="G4" s="1123" t="s">
        <v>784</v>
      </c>
      <c r="H4" s="1123" t="s">
        <v>786</v>
      </c>
      <c r="I4" s="1123" t="s">
        <v>277</v>
      </c>
      <c r="J4" s="1123">
        <v>1</v>
      </c>
      <c r="K4" s="1123">
        <v>0.28699999999999998</v>
      </c>
      <c r="L4" s="1123">
        <v>29</v>
      </c>
      <c r="M4" s="5668"/>
      <c r="N4" s="5668"/>
      <c r="O4" s="5668"/>
      <c r="P4" s="6040"/>
      <c r="Q4" s="5928"/>
    </row>
    <row r="5" spans="1:17">
      <c r="A5" s="5819"/>
      <c r="B5" s="5035"/>
      <c r="C5" s="6071"/>
      <c r="D5" s="2866">
        <v>45099.375</v>
      </c>
      <c r="E5" s="1123" t="s">
        <v>6299</v>
      </c>
      <c r="F5" s="1123" t="s">
        <v>783</v>
      </c>
      <c r="G5" s="1123" t="s">
        <v>784</v>
      </c>
      <c r="H5" s="1123" t="s">
        <v>786</v>
      </c>
      <c r="I5" s="1123" t="s">
        <v>337</v>
      </c>
      <c r="J5" s="1123">
        <v>2</v>
      </c>
      <c r="K5" s="1123">
        <v>1.65</v>
      </c>
      <c r="L5" s="1123">
        <v>254</v>
      </c>
      <c r="M5" s="1963" t="s">
        <v>1007</v>
      </c>
      <c r="N5" s="1963" t="s">
        <v>1709</v>
      </c>
      <c r="O5" s="1963" t="s">
        <v>1709</v>
      </c>
      <c r="P5" s="2789" t="s">
        <v>1007</v>
      </c>
      <c r="Q5" s="2582"/>
    </row>
    <row r="6" spans="1:17">
      <c r="A6" s="6047"/>
      <c r="B6" s="5036"/>
      <c r="C6" s="6063"/>
      <c r="D6" s="3736">
        <v>45099.416666666664</v>
      </c>
      <c r="E6" s="1124" t="s">
        <v>6300</v>
      </c>
      <c r="F6" s="1124" t="s">
        <v>1434</v>
      </c>
      <c r="G6" s="1124" t="s">
        <v>901</v>
      </c>
      <c r="H6" s="1124" t="s">
        <v>1435</v>
      </c>
      <c r="I6" s="1124" t="s">
        <v>1436</v>
      </c>
      <c r="J6" s="1124">
        <v>7</v>
      </c>
      <c r="K6" s="1124">
        <v>1.8759999999999999</v>
      </c>
      <c r="L6" s="1124">
        <v>203.7</v>
      </c>
      <c r="M6" s="1965" t="s">
        <v>1007</v>
      </c>
      <c r="N6" s="1965" t="s">
        <v>1709</v>
      </c>
      <c r="O6" s="1965" t="s">
        <v>1709</v>
      </c>
      <c r="P6" s="3079" t="s">
        <v>1007</v>
      </c>
      <c r="Q6" s="2611"/>
    </row>
    <row r="7" spans="1:17" ht="12.75" customHeight="1">
      <c r="A7" s="5824" t="s">
        <v>2971</v>
      </c>
      <c r="B7" s="4991">
        <v>9.452</v>
      </c>
      <c r="C7" s="6411" t="s">
        <v>6301</v>
      </c>
      <c r="D7" s="3731">
        <v>45099.416666666664</v>
      </c>
      <c r="E7" s="898" t="s">
        <v>6302</v>
      </c>
      <c r="F7" s="2871" t="s">
        <v>907</v>
      </c>
      <c r="G7" s="2871" t="s">
        <v>302</v>
      </c>
      <c r="H7" s="2871" t="s">
        <v>908</v>
      </c>
      <c r="I7" s="2871" t="s">
        <v>162</v>
      </c>
      <c r="J7" s="2871">
        <v>10</v>
      </c>
      <c r="K7" s="2871">
        <v>0.82</v>
      </c>
      <c r="L7" s="2871">
        <v>98</v>
      </c>
      <c r="M7" s="4677" t="s">
        <v>1007</v>
      </c>
      <c r="N7" s="4677" t="s">
        <v>1709</v>
      </c>
      <c r="O7" s="4677" t="s">
        <v>1709</v>
      </c>
      <c r="P7" s="6031" t="s">
        <v>1007</v>
      </c>
      <c r="Q7" s="5650"/>
    </row>
    <row r="8" spans="1:17">
      <c r="A8" s="5825"/>
      <c r="B8" s="4992"/>
      <c r="C8" s="6963"/>
      <c r="D8" s="834">
        <v>45099.416666666664</v>
      </c>
      <c r="E8" s="879" t="s">
        <v>6302</v>
      </c>
      <c r="F8" s="833" t="s">
        <v>907</v>
      </c>
      <c r="G8" s="833" t="s">
        <v>302</v>
      </c>
      <c r="H8" s="833" t="s">
        <v>908</v>
      </c>
      <c r="I8" s="833" t="s">
        <v>170</v>
      </c>
      <c r="J8" s="833">
        <v>10</v>
      </c>
      <c r="K8" s="833">
        <v>1.42</v>
      </c>
      <c r="L8" s="833">
        <v>269.3</v>
      </c>
      <c r="M8" s="5994"/>
      <c r="N8" s="5994"/>
      <c r="O8" s="5994"/>
      <c r="P8" s="6040"/>
      <c r="Q8" s="5651"/>
    </row>
    <row r="9" spans="1:17">
      <c r="A9" s="5825"/>
      <c r="B9" s="4992"/>
      <c r="C9" s="6963"/>
      <c r="D9" s="834">
        <v>45099.416666666664</v>
      </c>
      <c r="E9" s="879" t="s">
        <v>6303</v>
      </c>
      <c r="F9" s="833" t="s">
        <v>301</v>
      </c>
      <c r="G9" s="833" t="s">
        <v>302</v>
      </c>
      <c r="H9" s="833" t="s">
        <v>304</v>
      </c>
      <c r="I9" s="833" t="s">
        <v>170</v>
      </c>
      <c r="J9" s="833">
        <v>7</v>
      </c>
      <c r="K9" s="833">
        <v>2.3380000000000001</v>
      </c>
      <c r="L9" s="833">
        <v>322</v>
      </c>
      <c r="M9" s="5993" t="s">
        <v>1007</v>
      </c>
      <c r="N9" s="5993" t="s">
        <v>1709</v>
      </c>
      <c r="O9" s="5993" t="s">
        <v>1709</v>
      </c>
      <c r="P9" s="6041" t="s">
        <v>1007</v>
      </c>
      <c r="Q9" s="5610"/>
    </row>
    <row r="10" spans="1:17">
      <c r="A10" s="5825"/>
      <c r="B10" s="4992"/>
      <c r="C10" s="6963"/>
      <c r="D10" s="834">
        <v>45099.416666666664</v>
      </c>
      <c r="E10" s="879" t="s">
        <v>6303</v>
      </c>
      <c r="F10" s="833" t="s">
        <v>301</v>
      </c>
      <c r="G10" s="833" t="s">
        <v>302</v>
      </c>
      <c r="H10" s="833" t="s">
        <v>304</v>
      </c>
      <c r="I10" s="833" t="s">
        <v>162</v>
      </c>
      <c r="J10" s="833">
        <v>7</v>
      </c>
      <c r="K10" s="833">
        <v>0.82599999999999996</v>
      </c>
      <c r="L10" s="833">
        <v>88.2</v>
      </c>
      <c r="M10" s="5994"/>
      <c r="N10" s="5994"/>
      <c r="O10" s="5994"/>
      <c r="P10" s="6040"/>
      <c r="Q10" s="5651"/>
    </row>
    <row r="11" spans="1:17">
      <c r="A11" s="5825"/>
      <c r="B11" s="4992"/>
      <c r="C11" s="6963"/>
      <c r="D11" s="834">
        <v>45099.416666666664</v>
      </c>
      <c r="E11" s="879" t="s">
        <v>6304</v>
      </c>
      <c r="F11" s="833" t="s">
        <v>301</v>
      </c>
      <c r="G11" s="833" t="s">
        <v>302</v>
      </c>
      <c r="H11" s="833" t="s">
        <v>304</v>
      </c>
      <c r="I11" s="833" t="s">
        <v>170</v>
      </c>
      <c r="J11" s="833">
        <v>10</v>
      </c>
      <c r="K11" s="833">
        <v>1.42</v>
      </c>
      <c r="L11" s="833">
        <v>269.3</v>
      </c>
      <c r="M11" s="5993" t="s">
        <v>1007</v>
      </c>
      <c r="N11" s="5993" t="s">
        <v>1709</v>
      </c>
      <c r="O11" s="5993" t="s">
        <v>1709</v>
      </c>
      <c r="P11" s="6041" t="s">
        <v>1007</v>
      </c>
      <c r="Q11" s="5610"/>
    </row>
    <row r="12" spans="1:17">
      <c r="A12" s="5825"/>
      <c r="B12" s="4992"/>
      <c r="C12" s="6963"/>
      <c r="D12" s="834">
        <v>45099.416666666664</v>
      </c>
      <c r="E12" s="879" t="s">
        <v>6304</v>
      </c>
      <c r="F12" s="833" t="s">
        <v>301</v>
      </c>
      <c r="G12" s="833" t="s">
        <v>302</v>
      </c>
      <c r="H12" s="833" t="s">
        <v>304</v>
      </c>
      <c r="I12" s="833" t="s">
        <v>162</v>
      </c>
      <c r="J12" s="833">
        <v>10</v>
      </c>
      <c r="K12" s="833">
        <v>0.82</v>
      </c>
      <c r="L12" s="833">
        <v>98</v>
      </c>
      <c r="M12" s="5994"/>
      <c r="N12" s="5994"/>
      <c r="O12" s="5994"/>
      <c r="P12" s="6040"/>
      <c r="Q12" s="5651"/>
    </row>
    <row r="13" spans="1:17">
      <c r="A13" s="5825"/>
      <c r="B13" s="4992"/>
      <c r="C13" s="6963"/>
      <c r="D13" s="834">
        <v>45099.416666666664</v>
      </c>
      <c r="E13" s="879" t="s">
        <v>6305</v>
      </c>
      <c r="F13" s="833" t="s">
        <v>400</v>
      </c>
      <c r="G13" s="833" t="s">
        <v>401</v>
      </c>
      <c r="H13" s="833" t="s">
        <v>402</v>
      </c>
      <c r="I13" s="833" t="s">
        <v>170</v>
      </c>
      <c r="J13" s="833">
        <v>1</v>
      </c>
      <c r="K13" s="833">
        <v>0.33400000000000002</v>
      </c>
      <c r="L13" s="833">
        <v>46</v>
      </c>
      <c r="M13" s="5993" t="s">
        <v>1007</v>
      </c>
      <c r="N13" s="5993" t="s">
        <v>1709</v>
      </c>
      <c r="O13" s="5993" t="s">
        <v>1709</v>
      </c>
      <c r="P13" s="6041" t="s">
        <v>1007</v>
      </c>
      <c r="Q13" s="5610"/>
    </row>
    <row r="14" spans="1:17">
      <c r="A14" s="5825"/>
      <c r="B14" s="4992"/>
      <c r="C14" s="6963"/>
      <c r="D14" s="834">
        <v>45099.416666666664</v>
      </c>
      <c r="E14" s="879" t="s">
        <v>6305</v>
      </c>
      <c r="F14" s="833" t="s">
        <v>400</v>
      </c>
      <c r="G14" s="833" t="s">
        <v>401</v>
      </c>
      <c r="H14" s="833" t="s">
        <v>402</v>
      </c>
      <c r="I14" s="833" t="s">
        <v>170</v>
      </c>
      <c r="J14" s="833">
        <v>1</v>
      </c>
      <c r="K14" s="833">
        <v>0.33400000000000002</v>
      </c>
      <c r="L14" s="833">
        <v>46</v>
      </c>
      <c r="M14" s="4678"/>
      <c r="N14" s="4678"/>
      <c r="O14" s="4678"/>
      <c r="P14" s="6032"/>
      <c r="Q14" s="5611"/>
    </row>
    <row r="15" spans="1:17">
      <c r="A15" s="5825"/>
      <c r="B15" s="4992"/>
      <c r="C15" s="6963"/>
      <c r="D15" s="834">
        <v>45099.416666666664</v>
      </c>
      <c r="E15" s="879" t="s">
        <v>6305</v>
      </c>
      <c r="F15" s="833" t="s">
        <v>400</v>
      </c>
      <c r="G15" s="833" t="s">
        <v>401</v>
      </c>
      <c r="H15" s="833" t="s">
        <v>402</v>
      </c>
      <c r="I15" s="833" t="s">
        <v>162</v>
      </c>
      <c r="J15" s="833">
        <v>1</v>
      </c>
      <c r="K15" s="833">
        <v>0.11799999999999999</v>
      </c>
      <c r="L15" s="833">
        <v>15.7</v>
      </c>
      <c r="M15" s="4678"/>
      <c r="N15" s="4678"/>
      <c r="O15" s="4678"/>
      <c r="P15" s="6032"/>
      <c r="Q15" s="5611"/>
    </row>
    <row r="16" spans="1:17">
      <c r="A16" s="5825"/>
      <c r="B16" s="4992"/>
      <c r="C16" s="6963"/>
      <c r="D16" s="834">
        <v>45099.416666666664</v>
      </c>
      <c r="E16" s="879" t="s">
        <v>6305</v>
      </c>
      <c r="F16" s="833" t="s">
        <v>400</v>
      </c>
      <c r="G16" s="833" t="s">
        <v>401</v>
      </c>
      <c r="H16" s="833" t="s">
        <v>402</v>
      </c>
      <c r="I16" s="833" t="s">
        <v>162</v>
      </c>
      <c r="J16" s="833">
        <v>1</v>
      </c>
      <c r="K16" s="833">
        <v>0.11799999999999999</v>
      </c>
      <c r="L16" s="833">
        <v>15.7</v>
      </c>
      <c r="M16" s="5994"/>
      <c r="N16" s="5994"/>
      <c r="O16" s="5994"/>
      <c r="P16" s="6040"/>
      <c r="Q16" s="5651"/>
    </row>
    <row r="17" spans="1:17">
      <c r="A17" s="5825"/>
      <c r="B17" s="4992"/>
      <c r="C17" s="6963"/>
      <c r="D17" s="834">
        <v>45099.416666666664</v>
      </c>
      <c r="E17" s="879" t="s">
        <v>6306</v>
      </c>
      <c r="F17" s="833" t="s">
        <v>400</v>
      </c>
      <c r="G17" s="833" t="s">
        <v>401</v>
      </c>
      <c r="H17" s="833" t="s">
        <v>402</v>
      </c>
      <c r="I17" s="833" t="s">
        <v>170</v>
      </c>
      <c r="J17" s="833">
        <v>2</v>
      </c>
      <c r="K17" s="833">
        <v>0.66800000000000004</v>
      </c>
      <c r="L17" s="833">
        <v>92</v>
      </c>
      <c r="M17" s="5993" t="s">
        <v>1007</v>
      </c>
      <c r="N17" s="5993" t="s">
        <v>1709</v>
      </c>
      <c r="O17" s="5993" t="s">
        <v>1709</v>
      </c>
      <c r="P17" s="6041" t="s">
        <v>1007</v>
      </c>
      <c r="Q17" s="5610"/>
    </row>
    <row r="18" spans="1:17">
      <c r="A18" s="5826"/>
      <c r="B18" s="5125"/>
      <c r="C18" s="6964"/>
      <c r="D18" s="841">
        <v>45099.416666666664</v>
      </c>
      <c r="E18" s="889" t="s">
        <v>6306</v>
      </c>
      <c r="F18" s="840" t="s">
        <v>400</v>
      </c>
      <c r="G18" s="840" t="s">
        <v>401</v>
      </c>
      <c r="H18" s="840" t="s">
        <v>402</v>
      </c>
      <c r="I18" s="840" t="s">
        <v>162</v>
      </c>
      <c r="J18" s="840">
        <v>2</v>
      </c>
      <c r="K18" s="840">
        <v>0.23599999999999999</v>
      </c>
      <c r="L18" s="840">
        <v>31.4</v>
      </c>
      <c r="M18" s="4679"/>
      <c r="N18" s="4679"/>
      <c r="O18" s="4679"/>
      <c r="P18" s="6033"/>
      <c r="Q18" s="5612"/>
    </row>
    <row r="19" spans="1:17" ht="12.75" customHeight="1">
      <c r="A19" s="5818" t="s">
        <v>6307</v>
      </c>
      <c r="B19" s="5297">
        <v>51.856999999999999</v>
      </c>
      <c r="C19" s="6962" t="s">
        <v>6308</v>
      </c>
      <c r="D19" s="2865">
        <v>45099.291666666664</v>
      </c>
      <c r="E19" s="322" t="s">
        <v>6309</v>
      </c>
      <c r="F19" s="322" t="s">
        <v>1852</v>
      </c>
      <c r="G19" s="322" t="s">
        <v>424</v>
      </c>
      <c r="H19" s="322" t="s">
        <v>1850</v>
      </c>
      <c r="I19" s="322" t="s">
        <v>1041</v>
      </c>
      <c r="J19" s="322">
        <v>18</v>
      </c>
      <c r="K19" s="322">
        <v>1.728</v>
      </c>
      <c r="L19" s="322">
        <v>257.39999999999998</v>
      </c>
      <c r="M19" s="5676" t="s">
        <v>1007</v>
      </c>
      <c r="N19" s="5676" t="s">
        <v>1709</v>
      </c>
      <c r="O19" s="5676" t="s">
        <v>1709</v>
      </c>
      <c r="P19" s="6031" t="s">
        <v>1007</v>
      </c>
      <c r="Q19" s="5927"/>
    </row>
    <row r="20" spans="1:17">
      <c r="A20" s="5819"/>
      <c r="B20" s="5035"/>
      <c r="C20" s="6872"/>
      <c r="D20" s="2866">
        <v>45099.291666666664</v>
      </c>
      <c r="E20" s="1123" t="s">
        <v>6309</v>
      </c>
      <c r="F20" s="1123" t="s">
        <v>1852</v>
      </c>
      <c r="G20" s="1123" t="s">
        <v>424</v>
      </c>
      <c r="H20" s="1123" t="s">
        <v>1850</v>
      </c>
      <c r="I20" s="1123" t="s">
        <v>1041</v>
      </c>
      <c r="J20" s="1123">
        <v>11</v>
      </c>
      <c r="K20" s="1123">
        <v>1.661</v>
      </c>
      <c r="L20" s="1123">
        <v>220</v>
      </c>
      <c r="M20" s="5801"/>
      <c r="N20" s="5801"/>
      <c r="O20" s="5801"/>
      <c r="P20" s="6032"/>
      <c r="Q20" s="6086"/>
    </row>
    <row r="21" spans="1:17">
      <c r="A21" s="5819"/>
      <c r="B21" s="5035"/>
      <c r="C21" s="6872"/>
      <c r="D21" s="2866">
        <v>45099.291666666664</v>
      </c>
      <c r="E21" s="1123" t="s">
        <v>6309</v>
      </c>
      <c r="F21" s="1123" t="s">
        <v>1852</v>
      </c>
      <c r="G21" s="1123" t="s">
        <v>424</v>
      </c>
      <c r="H21" s="1123" t="s">
        <v>1850</v>
      </c>
      <c r="I21" s="1123" t="s">
        <v>1489</v>
      </c>
      <c r="J21" s="1123">
        <v>16</v>
      </c>
      <c r="K21" s="1123">
        <v>11.456</v>
      </c>
      <c r="L21" s="1123">
        <v>1178.4000000000001</v>
      </c>
      <c r="M21" s="5668"/>
      <c r="N21" s="5668"/>
      <c r="O21" s="5668"/>
      <c r="P21" s="6040"/>
      <c r="Q21" s="5928"/>
    </row>
    <row r="22" spans="1:17">
      <c r="A22" s="5819"/>
      <c r="B22" s="5035"/>
      <c r="C22" s="6872"/>
      <c r="D22" s="2866">
        <v>45099.291666666664</v>
      </c>
      <c r="E22" s="1123" t="s">
        <v>6310</v>
      </c>
      <c r="F22" s="1123" t="s">
        <v>1852</v>
      </c>
      <c r="G22" s="1123" t="s">
        <v>424</v>
      </c>
      <c r="H22" s="1123" t="s">
        <v>1850</v>
      </c>
      <c r="I22" s="1123" t="s">
        <v>1678</v>
      </c>
      <c r="J22" s="1123">
        <v>8</v>
      </c>
      <c r="K22" s="1123">
        <v>14.04</v>
      </c>
      <c r="L22" s="1123">
        <v>1160</v>
      </c>
      <c r="M22" s="1963" t="s">
        <v>1007</v>
      </c>
      <c r="N22" s="1963" t="s">
        <v>1709</v>
      </c>
      <c r="O22" s="1963" t="s">
        <v>1709</v>
      </c>
      <c r="P22" s="2789" t="s">
        <v>1007</v>
      </c>
      <c r="Q22" s="2582"/>
    </row>
    <row r="23" spans="1:17">
      <c r="A23" s="5819"/>
      <c r="B23" s="5035"/>
      <c r="C23" s="6872"/>
      <c r="D23" s="2866">
        <v>45099.291666666664</v>
      </c>
      <c r="E23" s="1123" t="s">
        <v>6311</v>
      </c>
      <c r="F23" s="1123" t="s">
        <v>1852</v>
      </c>
      <c r="G23" s="1123" t="s">
        <v>424</v>
      </c>
      <c r="H23" s="1123" t="s">
        <v>1850</v>
      </c>
      <c r="I23" s="1123" t="s">
        <v>1326</v>
      </c>
      <c r="J23" s="1123">
        <v>32</v>
      </c>
      <c r="K23" s="1123">
        <v>18.463999999999999</v>
      </c>
      <c r="L23" s="1123">
        <v>1568</v>
      </c>
      <c r="M23" s="1963" t="s">
        <v>1007</v>
      </c>
      <c r="N23" s="1963" t="s">
        <v>1709</v>
      </c>
      <c r="O23" s="1963" t="s">
        <v>1709</v>
      </c>
      <c r="P23" s="2789" t="s">
        <v>1007</v>
      </c>
      <c r="Q23" s="2582"/>
    </row>
    <row r="24" spans="1:17">
      <c r="A24" s="5819"/>
      <c r="B24" s="5035"/>
      <c r="C24" s="6872"/>
      <c r="D24" s="2866">
        <v>45099.291666666664</v>
      </c>
      <c r="E24" s="1123" t="s">
        <v>6312</v>
      </c>
      <c r="F24" s="1123" t="s">
        <v>1852</v>
      </c>
      <c r="G24" s="1123" t="s">
        <v>424</v>
      </c>
      <c r="H24" s="1123" t="s">
        <v>1850</v>
      </c>
      <c r="I24" s="1123" t="s">
        <v>1041</v>
      </c>
      <c r="J24" s="1123">
        <v>36</v>
      </c>
      <c r="K24" s="1123">
        <v>3.528</v>
      </c>
      <c r="L24" s="1123">
        <v>507.6</v>
      </c>
      <c r="M24" s="1963" t="s">
        <v>1007</v>
      </c>
      <c r="N24" s="1963" t="s">
        <v>1709</v>
      </c>
      <c r="O24" s="1963" t="s">
        <v>1709</v>
      </c>
      <c r="P24" s="2789" t="s">
        <v>1007</v>
      </c>
      <c r="Q24" s="2582"/>
    </row>
    <row r="25" spans="1:17">
      <c r="A25" s="5819"/>
      <c r="B25" s="5035"/>
      <c r="C25" s="6872"/>
      <c r="D25" s="2867">
        <v>45099.291666666664</v>
      </c>
      <c r="E25" s="1566" t="s">
        <v>6313</v>
      </c>
      <c r="F25" s="1566" t="s">
        <v>3456</v>
      </c>
      <c r="G25" s="1566" t="s">
        <v>424</v>
      </c>
      <c r="H25" s="1566" t="s">
        <v>3457</v>
      </c>
      <c r="I25" s="1566" t="s">
        <v>1041</v>
      </c>
      <c r="J25" s="1566">
        <v>10</v>
      </c>
      <c r="K25" s="1566">
        <v>0.98</v>
      </c>
      <c r="L25" s="1566">
        <v>141</v>
      </c>
      <c r="M25" s="1990" t="s">
        <v>1007</v>
      </c>
      <c r="N25" s="1990" t="s">
        <v>1709</v>
      </c>
      <c r="O25" s="1990" t="s">
        <v>1709</v>
      </c>
      <c r="P25" s="2460" t="s">
        <v>1007</v>
      </c>
      <c r="Q25" s="2580"/>
    </row>
    <row r="26" spans="1:17">
      <c r="A26" s="5824" t="s">
        <v>5287</v>
      </c>
      <c r="B26" s="4991">
        <v>3.7330000000000001</v>
      </c>
      <c r="C26" s="6096" t="s">
        <v>6314</v>
      </c>
      <c r="D26" s="832">
        <v>45099.39334490741</v>
      </c>
      <c r="E26" s="966" t="s">
        <v>6315</v>
      </c>
      <c r="F26" s="831" t="s">
        <v>1183</v>
      </c>
      <c r="G26" s="831" t="s">
        <v>1184</v>
      </c>
      <c r="H26" s="831" t="s">
        <v>1185</v>
      </c>
      <c r="I26" s="831" t="s">
        <v>1051</v>
      </c>
      <c r="J26" s="831">
        <v>10</v>
      </c>
      <c r="K26" s="831">
        <v>1.69</v>
      </c>
      <c r="L26" s="831">
        <v>310.8</v>
      </c>
      <c r="M26" s="1891" t="s">
        <v>1007</v>
      </c>
      <c r="N26" s="1891" t="s">
        <v>1709</v>
      </c>
      <c r="O26" s="1891" t="s">
        <v>1709</v>
      </c>
      <c r="P26" s="2958" t="s">
        <v>1007</v>
      </c>
      <c r="Q26" s="1947"/>
    </row>
    <row r="27" spans="1:17">
      <c r="A27" s="5825"/>
      <c r="B27" s="4992"/>
      <c r="C27" s="6075"/>
      <c r="D27" s="834">
        <v>45099.375</v>
      </c>
      <c r="E27" s="879" t="s">
        <v>6316</v>
      </c>
      <c r="F27" s="833" t="s">
        <v>2624</v>
      </c>
      <c r="G27" s="833" t="s">
        <v>445</v>
      </c>
      <c r="H27" s="833" t="s">
        <v>2625</v>
      </c>
      <c r="I27" s="833" t="s">
        <v>1408</v>
      </c>
      <c r="J27" s="833">
        <v>4</v>
      </c>
      <c r="K27" s="833">
        <v>0.42399999999999999</v>
      </c>
      <c r="L27" s="833">
        <v>40.799999999999997</v>
      </c>
      <c r="M27" s="1892" t="s">
        <v>1007</v>
      </c>
      <c r="N27" s="1892" t="s">
        <v>1709</v>
      </c>
      <c r="O27" s="1892" t="s">
        <v>1709</v>
      </c>
      <c r="P27" s="2789" t="s">
        <v>1007</v>
      </c>
      <c r="Q27" s="2634"/>
    </row>
    <row r="28" spans="1:17">
      <c r="A28" s="5825"/>
      <c r="B28" s="4992"/>
      <c r="C28" s="6075"/>
      <c r="D28" s="834">
        <v>45099.375</v>
      </c>
      <c r="E28" s="879" t="s">
        <v>6317</v>
      </c>
      <c r="F28" s="833" t="s">
        <v>2624</v>
      </c>
      <c r="G28" s="833" t="s">
        <v>445</v>
      </c>
      <c r="H28" s="833" t="s">
        <v>2625</v>
      </c>
      <c r="I28" s="833" t="s">
        <v>1436</v>
      </c>
      <c r="J28" s="833">
        <v>3</v>
      </c>
      <c r="K28" s="833">
        <v>0.88500000000000001</v>
      </c>
      <c r="L28" s="833">
        <v>84.9</v>
      </c>
      <c r="M28" s="1892" t="s">
        <v>1007</v>
      </c>
      <c r="N28" s="1892" t="s">
        <v>1709</v>
      </c>
      <c r="O28" s="1892" t="s">
        <v>1709</v>
      </c>
      <c r="P28" s="2789" t="s">
        <v>1007</v>
      </c>
      <c r="Q28" s="2634"/>
    </row>
    <row r="29" spans="1:17" ht="12.75" customHeight="1">
      <c r="A29" s="5825"/>
      <c r="B29" s="4992"/>
      <c r="C29" s="6075"/>
      <c r="D29" s="841">
        <v>45099.416666666664</v>
      </c>
      <c r="E29" s="889" t="s">
        <v>6318</v>
      </c>
      <c r="F29" s="840" t="s">
        <v>2149</v>
      </c>
      <c r="G29" s="840" t="s">
        <v>2150</v>
      </c>
      <c r="H29" s="840" t="s">
        <v>2151</v>
      </c>
      <c r="I29" s="2892" t="s">
        <v>941</v>
      </c>
      <c r="J29" s="840">
        <v>1</v>
      </c>
      <c r="K29" s="840">
        <v>0.16700000000000001</v>
      </c>
      <c r="L29" s="840">
        <v>21</v>
      </c>
      <c r="M29" s="2204" t="s">
        <v>1007</v>
      </c>
      <c r="N29" s="2204" t="s">
        <v>1709</v>
      </c>
      <c r="O29" s="2204" t="s">
        <v>1709</v>
      </c>
      <c r="P29" s="2460" t="s">
        <v>1007</v>
      </c>
      <c r="Q29" s="2633"/>
    </row>
    <row r="30" spans="1:17" ht="36" customHeight="1">
      <c r="A30" s="3876" t="s">
        <v>6248</v>
      </c>
      <c r="B30" s="2863"/>
      <c r="C30" s="3741" t="s">
        <v>6319</v>
      </c>
      <c r="D30" s="2864">
        <v>45099.625</v>
      </c>
      <c r="E30" s="2854" t="s">
        <v>6320</v>
      </c>
      <c r="F30" s="2854" t="s">
        <v>5282</v>
      </c>
      <c r="G30" s="2854" t="s">
        <v>4741</v>
      </c>
      <c r="H30" s="2854" t="s">
        <v>5283</v>
      </c>
      <c r="I30" s="2854" t="s">
        <v>157</v>
      </c>
      <c r="J30" s="2854">
        <v>9</v>
      </c>
      <c r="K30" s="2854">
        <v>0.53100000000000003</v>
      </c>
      <c r="L30" s="2854">
        <v>35.1</v>
      </c>
      <c r="M30" s="2375" t="s">
        <v>1007</v>
      </c>
      <c r="N30" s="2375" t="s">
        <v>1709</v>
      </c>
      <c r="O30" s="2375" t="s">
        <v>1709</v>
      </c>
      <c r="P30" s="3050" t="s">
        <v>1007</v>
      </c>
      <c r="Q30" s="2872"/>
    </row>
    <row r="31" spans="1:17" ht="36">
      <c r="A31" s="2384" t="s">
        <v>5464</v>
      </c>
      <c r="B31" s="828"/>
      <c r="C31" s="3384" t="s">
        <v>6321</v>
      </c>
      <c r="D31" s="829">
        <v>45100.376446759263</v>
      </c>
      <c r="E31" s="792" t="s">
        <v>6322</v>
      </c>
      <c r="F31" s="828" t="s">
        <v>6323</v>
      </c>
      <c r="G31" s="828" t="s">
        <v>401</v>
      </c>
      <c r="H31" s="828" t="s">
        <v>6324</v>
      </c>
      <c r="I31" s="828" t="s">
        <v>941</v>
      </c>
      <c r="J31" s="828">
        <v>1</v>
      </c>
      <c r="K31" s="828">
        <v>0.19900000000000001</v>
      </c>
      <c r="L31" s="828">
        <v>19.399999999999999</v>
      </c>
      <c r="M31" s="2181" t="s">
        <v>1007</v>
      </c>
      <c r="N31" s="2181" t="s">
        <v>1709</v>
      </c>
      <c r="O31" s="2181" t="s">
        <v>1709</v>
      </c>
      <c r="P31" s="2928" t="s">
        <v>1007</v>
      </c>
      <c r="Q31" s="2182"/>
    </row>
    <row r="33" spans="5:7" ht="15">
      <c r="E33" s="1014" t="s">
        <v>2282</v>
      </c>
      <c r="F33" s="1015" t="s">
        <v>1684</v>
      </c>
      <c r="G33" s="1016" t="s">
        <v>828</v>
      </c>
    </row>
    <row r="34" spans="5:7">
      <c r="E34" s="1259">
        <v>20</v>
      </c>
      <c r="F34" s="1106"/>
      <c r="G34" s="1260">
        <v>20</v>
      </c>
    </row>
    <row r="35" spans="5:7">
      <c r="E35" s="1108"/>
      <c r="F35" s="1108"/>
      <c r="G35" s="1109"/>
    </row>
    <row r="36" spans="5:7" ht="24">
      <c r="E36" s="1014" t="s">
        <v>828</v>
      </c>
      <c r="F36" s="1015" t="s">
        <v>1684</v>
      </c>
      <c r="G36" s="1016" t="s">
        <v>1685</v>
      </c>
    </row>
    <row r="37" spans="5:7">
      <c r="E37" s="1259">
        <v>20</v>
      </c>
      <c r="F37" s="1106"/>
      <c r="G37" s="1260">
        <v>20</v>
      </c>
    </row>
    <row r="38" spans="5:7">
      <c r="E38" s="1108"/>
      <c r="F38" s="1108"/>
      <c r="G38" s="1109"/>
    </row>
    <row r="39" spans="5:7" ht="24">
      <c r="E39" s="1014" t="s">
        <v>828</v>
      </c>
      <c r="F39" s="1015" t="s">
        <v>1684</v>
      </c>
      <c r="G39" s="1016" t="s">
        <v>1976</v>
      </c>
    </row>
    <row r="40" spans="5:7">
      <c r="E40" s="1259">
        <v>20</v>
      </c>
      <c r="F40" s="1106"/>
      <c r="G40" s="1260">
        <v>20</v>
      </c>
    </row>
  </sheetData>
  <mergeCells count="47">
    <mergeCell ref="M19:M21"/>
    <mergeCell ref="N19:N21"/>
    <mergeCell ref="O19:O21"/>
    <mergeCell ref="P19:P21"/>
    <mergeCell ref="Q19:Q21"/>
    <mergeCell ref="Q17:Q18"/>
    <mergeCell ref="P17:P18"/>
    <mergeCell ref="O17:O18"/>
    <mergeCell ref="N17:N18"/>
    <mergeCell ref="N9:N10"/>
    <mergeCell ref="O9:O10"/>
    <mergeCell ref="Q9:Q10"/>
    <mergeCell ref="Q11:Q12"/>
    <mergeCell ref="P9:P10"/>
    <mergeCell ref="P11:P12"/>
    <mergeCell ref="O11:O12"/>
    <mergeCell ref="N11:N12"/>
    <mergeCell ref="N7:N8"/>
    <mergeCell ref="O7:O8"/>
    <mergeCell ref="P7:P8"/>
    <mergeCell ref="Q7:Q8"/>
    <mergeCell ref="N13:N16"/>
    <mergeCell ref="O13:O16"/>
    <mergeCell ref="P13:P16"/>
    <mergeCell ref="Q13:Q16"/>
    <mergeCell ref="M7:M8"/>
    <mergeCell ref="M9:M10"/>
    <mergeCell ref="M11:M12"/>
    <mergeCell ref="M13:M16"/>
    <mergeCell ref="M17:M18"/>
    <mergeCell ref="M3:M4"/>
    <mergeCell ref="N3:N4"/>
    <mergeCell ref="O3:O4"/>
    <mergeCell ref="P3:P4"/>
    <mergeCell ref="Q3:Q4"/>
    <mergeCell ref="C26:C29"/>
    <mergeCell ref="B26:B29"/>
    <mergeCell ref="A26:A29"/>
    <mergeCell ref="A3:A6"/>
    <mergeCell ref="C3:C6"/>
    <mergeCell ref="B19:B25"/>
    <mergeCell ref="A7:A18"/>
    <mergeCell ref="A19:A25"/>
    <mergeCell ref="B3:B6"/>
    <mergeCell ref="B7:B18"/>
    <mergeCell ref="C7:C18"/>
    <mergeCell ref="C19:C25"/>
  </mergeCells>
  <pageMargins left="0.7" right="0.7" top="0.75" bottom="0.75" header="0.3" footer="0.3"/>
  <pageSetup paperSize="8" fitToHeight="0" orientation="landscape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7FED9-838E-4E72-A8D1-77C8D34AD7E4}">
  <sheetPr>
    <pageSetUpPr fitToPage="1"/>
  </sheetPr>
  <dimension ref="A1:Q96"/>
  <sheetViews>
    <sheetView topLeftCell="C225" workbookViewId="0">
      <selection activeCell="A84" sqref="A84:XFD87"/>
    </sheetView>
  </sheetViews>
  <sheetFormatPr defaultRowHeight="12.75"/>
  <cols>
    <col min="1" max="5" width="9.140625" style="98" customWidth="1"/>
    <col min="6" max="6" width="27.42578125" style="98" customWidth="1"/>
    <col min="7" max="7" width="13.28515625" style="98" customWidth="1"/>
    <col min="8" max="8" width="56.5703125" style="883" customWidth="1"/>
    <col min="9" max="9" width="24.5703125" style="883" customWidth="1"/>
    <col min="10" max="10" width="9.140625" style="98" customWidth="1"/>
    <col min="11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877" t="s">
        <v>39</v>
      </c>
      <c r="I1" s="3877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12.75" customHeight="1">
      <c r="A2" s="5046" t="s">
        <v>3186</v>
      </c>
      <c r="B2" s="6968" t="s">
        <v>6325</v>
      </c>
      <c r="C2" s="6639" t="s">
        <v>6326</v>
      </c>
      <c r="D2" s="832">
        <v>45100.416666666664</v>
      </c>
      <c r="E2" s="966" t="s">
        <v>6327</v>
      </c>
      <c r="F2" s="831" t="s">
        <v>1244</v>
      </c>
      <c r="G2" s="831" t="s">
        <v>302</v>
      </c>
      <c r="H2" s="831" t="s">
        <v>1245</v>
      </c>
      <c r="I2" s="831" t="s">
        <v>1640</v>
      </c>
      <c r="J2" s="831">
        <v>4</v>
      </c>
      <c r="K2" s="3883" t="s">
        <v>6328</v>
      </c>
      <c r="L2" s="831" t="s">
        <v>6329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 t="s">
        <v>811</v>
      </c>
    </row>
    <row r="3" spans="1:17">
      <c r="A3" s="5047"/>
      <c r="B3" s="6969"/>
      <c r="C3" s="6640"/>
      <c r="D3" s="834">
        <v>45100.416666666664</v>
      </c>
      <c r="E3" s="879" t="s">
        <v>6327</v>
      </c>
      <c r="F3" s="833" t="s">
        <v>1244</v>
      </c>
      <c r="G3" s="833" t="s">
        <v>302</v>
      </c>
      <c r="H3" s="833" t="s">
        <v>1245</v>
      </c>
      <c r="I3" s="833" t="s">
        <v>1640</v>
      </c>
      <c r="J3" s="833">
        <v>3</v>
      </c>
      <c r="K3" s="3882" t="s">
        <v>3000</v>
      </c>
      <c r="L3" s="833" t="s">
        <v>3001</v>
      </c>
      <c r="M3" s="4678"/>
      <c r="N3" s="4678"/>
      <c r="O3" s="4678"/>
      <c r="P3" s="6032"/>
      <c r="Q3" s="5611"/>
    </row>
    <row r="4" spans="1:17">
      <c r="A4" s="5047"/>
      <c r="B4" s="6969"/>
      <c r="C4" s="6640"/>
      <c r="D4" s="834">
        <v>45100.416666666664</v>
      </c>
      <c r="E4" s="879" t="s">
        <v>6327</v>
      </c>
      <c r="F4" s="833" t="s">
        <v>1244</v>
      </c>
      <c r="G4" s="833" t="s">
        <v>302</v>
      </c>
      <c r="H4" s="833" t="s">
        <v>1245</v>
      </c>
      <c r="I4" s="833" t="s">
        <v>2653</v>
      </c>
      <c r="J4" s="833">
        <v>3</v>
      </c>
      <c r="K4" s="3882" t="s">
        <v>2730</v>
      </c>
      <c r="L4" s="833" t="s">
        <v>1828</v>
      </c>
      <c r="M4" s="4678"/>
      <c r="N4" s="4678"/>
      <c r="O4" s="4678"/>
      <c r="P4" s="6032"/>
      <c r="Q4" s="5611"/>
    </row>
    <row r="5" spans="1:17">
      <c r="A5" s="5047"/>
      <c r="B5" s="6969"/>
      <c r="C5" s="6640"/>
      <c r="D5" s="834">
        <v>45100.416666666664</v>
      </c>
      <c r="E5" s="879" t="s">
        <v>6327</v>
      </c>
      <c r="F5" s="833" t="s">
        <v>1244</v>
      </c>
      <c r="G5" s="833" t="s">
        <v>302</v>
      </c>
      <c r="H5" s="833" t="s">
        <v>1245</v>
      </c>
      <c r="I5" s="833" t="s">
        <v>2728</v>
      </c>
      <c r="J5" s="833">
        <v>2</v>
      </c>
      <c r="K5" s="3882" t="s">
        <v>2656</v>
      </c>
      <c r="L5" s="833" t="s">
        <v>2425</v>
      </c>
      <c r="M5" s="4678"/>
      <c r="N5" s="4678"/>
      <c r="O5" s="4678"/>
      <c r="P5" s="6032"/>
      <c r="Q5" s="5611"/>
    </row>
    <row r="6" spans="1:17">
      <c r="A6" s="5047"/>
      <c r="B6" s="6969"/>
      <c r="C6" s="6640"/>
      <c r="D6" s="834">
        <v>45100.416666666664</v>
      </c>
      <c r="E6" s="879" t="s">
        <v>6327</v>
      </c>
      <c r="F6" s="833" t="s">
        <v>1244</v>
      </c>
      <c r="G6" s="833" t="s">
        <v>302</v>
      </c>
      <c r="H6" s="833" t="s">
        <v>1245</v>
      </c>
      <c r="I6" s="833" t="s">
        <v>1630</v>
      </c>
      <c r="J6" s="833">
        <v>2</v>
      </c>
      <c r="K6" s="3882" t="s">
        <v>6330</v>
      </c>
      <c r="L6" s="833">
        <v>111</v>
      </c>
      <c r="M6" s="4678"/>
      <c r="N6" s="4678"/>
      <c r="O6" s="4678"/>
      <c r="P6" s="6032"/>
      <c r="Q6" s="5611"/>
    </row>
    <row r="7" spans="1:17">
      <c r="A7" s="5047"/>
      <c r="B7" s="6969"/>
      <c r="C7" s="6640"/>
      <c r="D7" s="834">
        <v>45100.416666666664</v>
      </c>
      <c r="E7" s="879" t="s">
        <v>6327</v>
      </c>
      <c r="F7" s="833" t="s">
        <v>1244</v>
      </c>
      <c r="G7" s="833" t="s">
        <v>302</v>
      </c>
      <c r="H7" s="833" t="s">
        <v>1245</v>
      </c>
      <c r="I7" s="833" t="s">
        <v>1577</v>
      </c>
      <c r="J7" s="833">
        <v>4</v>
      </c>
      <c r="K7" s="3882" t="s">
        <v>1832</v>
      </c>
      <c r="L7" s="833">
        <v>165</v>
      </c>
      <c r="M7" s="4678"/>
      <c r="N7" s="4678"/>
      <c r="O7" s="4678"/>
      <c r="P7" s="6032"/>
      <c r="Q7" s="5611"/>
    </row>
    <row r="8" spans="1:17">
      <c r="A8" s="5047"/>
      <c r="B8" s="6969"/>
      <c r="C8" s="6640"/>
      <c r="D8" s="834">
        <v>45100.416666666664</v>
      </c>
      <c r="E8" s="879" t="s">
        <v>6327</v>
      </c>
      <c r="F8" s="833" t="s">
        <v>1244</v>
      </c>
      <c r="G8" s="833" t="s">
        <v>302</v>
      </c>
      <c r="H8" s="833" t="s">
        <v>1245</v>
      </c>
      <c r="I8" s="833" t="s">
        <v>1634</v>
      </c>
      <c r="J8" s="833">
        <v>3</v>
      </c>
      <c r="K8" s="3882" t="s">
        <v>6331</v>
      </c>
      <c r="L8" s="833">
        <v>198</v>
      </c>
      <c r="M8" s="4678"/>
      <c r="N8" s="4678"/>
      <c r="O8" s="4678"/>
      <c r="P8" s="6032"/>
      <c r="Q8" s="5611"/>
    </row>
    <row r="9" spans="1:17">
      <c r="A9" s="5047"/>
      <c r="B9" s="6969"/>
      <c r="C9" s="6640"/>
      <c r="D9" s="834">
        <v>45100.416666666664</v>
      </c>
      <c r="E9" s="879" t="s">
        <v>6327</v>
      </c>
      <c r="F9" s="833" t="s">
        <v>1244</v>
      </c>
      <c r="G9" s="833" t="s">
        <v>302</v>
      </c>
      <c r="H9" s="833" t="s">
        <v>1245</v>
      </c>
      <c r="I9" s="833" t="s">
        <v>1599</v>
      </c>
      <c r="J9" s="833">
        <v>5</v>
      </c>
      <c r="K9" s="3882" t="s">
        <v>2439</v>
      </c>
      <c r="L9" s="833">
        <v>261</v>
      </c>
      <c r="M9" s="4678"/>
      <c r="N9" s="4678"/>
      <c r="O9" s="4678"/>
      <c r="P9" s="6032"/>
      <c r="Q9" s="5611"/>
    </row>
    <row r="10" spans="1:17">
      <c r="A10" s="5047"/>
      <c r="B10" s="6969"/>
      <c r="C10" s="6640"/>
      <c r="D10" s="834">
        <v>45100.416666666664</v>
      </c>
      <c r="E10" s="879" t="s">
        <v>6327</v>
      </c>
      <c r="F10" s="833" t="s">
        <v>1244</v>
      </c>
      <c r="G10" s="833" t="s">
        <v>302</v>
      </c>
      <c r="H10" s="833" t="s">
        <v>1245</v>
      </c>
      <c r="I10" s="833" t="s">
        <v>1599</v>
      </c>
      <c r="J10" s="833">
        <v>5</v>
      </c>
      <c r="K10" s="3882" t="s">
        <v>4329</v>
      </c>
      <c r="L10" s="833">
        <v>204</v>
      </c>
      <c r="M10" s="4678"/>
      <c r="N10" s="4678"/>
      <c r="O10" s="4678"/>
      <c r="P10" s="6032"/>
      <c r="Q10" s="5611"/>
    </row>
    <row r="11" spans="1:17">
      <c r="A11" s="5047"/>
      <c r="B11" s="6969"/>
      <c r="C11" s="6640"/>
      <c r="D11" s="834">
        <v>45100.416666666664</v>
      </c>
      <c r="E11" s="879" t="s">
        <v>6327</v>
      </c>
      <c r="F11" s="833" t="s">
        <v>1244</v>
      </c>
      <c r="G11" s="833" t="s">
        <v>302</v>
      </c>
      <c r="H11" s="833" t="s">
        <v>1245</v>
      </c>
      <c r="I11" s="833" t="s">
        <v>3089</v>
      </c>
      <c r="J11" s="833">
        <v>2</v>
      </c>
      <c r="K11" s="3882" t="s">
        <v>3157</v>
      </c>
      <c r="L11" s="833" t="s">
        <v>3158</v>
      </c>
      <c r="M11" s="4678"/>
      <c r="N11" s="4678"/>
      <c r="O11" s="4678"/>
      <c r="P11" s="6032"/>
      <c r="Q11" s="5611"/>
    </row>
    <row r="12" spans="1:17">
      <c r="A12" s="5047"/>
      <c r="B12" s="6969"/>
      <c r="C12" s="6640"/>
      <c r="D12" s="834">
        <v>45100.416666666664</v>
      </c>
      <c r="E12" s="879" t="s">
        <v>6327</v>
      </c>
      <c r="F12" s="833" t="s">
        <v>1244</v>
      </c>
      <c r="G12" s="833" t="s">
        <v>302</v>
      </c>
      <c r="H12" s="833" t="s">
        <v>1245</v>
      </c>
      <c r="I12" s="833" t="s">
        <v>1436</v>
      </c>
      <c r="J12" s="833">
        <v>3</v>
      </c>
      <c r="K12" s="3882" t="s">
        <v>4161</v>
      </c>
      <c r="L12" s="833">
        <v>105</v>
      </c>
      <c r="M12" s="4678"/>
      <c r="N12" s="4678"/>
      <c r="O12" s="4678"/>
      <c r="P12" s="6032"/>
      <c r="Q12" s="5611"/>
    </row>
    <row r="13" spans="1:17">
      <c r="A13" s="5047"/>
      <c r="B13" s="6969"/>
      <c r="C13" s="6640"/>
      <c r="D13" s="834">
        <v>45100.416666666664</v>
      </c>
      <c r="E13" s="879" t="s">
        <v>6327</v>
      </c>
      <c r="F13" s="833" t="s">
        <v>1244</v>
      </c>
      <c r="G13" s="833" t="s">
        <v>302</v>
      </c>
      <c r="H13" s="833" t="s">
        <v>1245</v>
      </c>
      <c r="I13" s="833" t="s">
        <v>941</v>
      </c>
      <c r="J13" s="833">
        <v>4</v>
      </c>
      <c r="K13" s="3882" t="s">
        <v>2166</v>
      </c>
      <c r="L13" s="833">
        <v>92</v>
      </c>
      <c r="M13" s="4678"/>
      <c r="N13" s="4678"/>
      <c r="O13" s="4678"/>
      <c r="P13" s="6032"/>
      <c r="Q13" s="5611"/>
    </row>
    <row r="14" spans="1:17">
      <c r="A14" s="5047"/>
      <c r="B14" s="6969"/>
      <c r="C14" s="6640"/>
      <c r="D14" s="834">
        <v>45100.416666666664</v>
      </c>
      <c r="E14" s="879" t="s">
        <v>6327</v>
      </c>
      <c r="F14" s="833" t="s">
        <v>1244</v>
      </c>
      <c r="G14" s="833" t="s">
        <v>302</v>
      </c>
      <c r="H14" s="833" t="s">
        <v>1245</v>
      </c>
      <c r="I14" s="833" t="s">
        <v>941</v>
      </c>
      <c r="J14" s="833">
        <v>5</v>
      </c>
      <c r="K14" s="3882" t="s">
        <v>6047</v>
      </c>
      <c r="L14" s="833">
        <v>99</v>
      </c>
      <c r="M14" s="5994"/>
      <c r="N14" s="5994"/>
      <c r="O14" s="5994"/>
      <c r="P14" s="6040"/>
      <c r="Q14" s="5651"/>
    </row>
    <row r="15" spans="1:17">
      <c r="A15" s="5047"/>
      <c r="B15" s="6969"/>
      <c r="C15" s="6640"/>
      <c r="D15" s="834">
        <v>45100.416666666664</v>
      </c>
      <c r="E15" s="879" t="s">
        <v>6332</v>
      </c>
      <c r="F15" s="833" t="s">
        <v>1244</v>
      </c>
      <c r="G15" s="833" t="s">
        <v>302</v>
      </c>
      <c r="H15" s="833" t="s">
        <v>1245</v>
      </c>
      <c r="I15" s="833" t="s">
        <v>1436</v>
      </c>
      <c r="J15" s="833">
        <v>3</v>
      </c>
      <c r="K15" s="3882" t="s">
        <v>2101</v>
      </c>
      <c r="L15" s="833" t="s">
        <v>3589</v>
      </c>
      <c r="M15" s="5993" t="s">
        <v>1007</v>
      </c>
      <c r="N15" s="5993" t="s">
        <v>1709</v>
      </c>
      <c r="O15" s="5993" t="s">
        <v>1709</v>
      </c>
      <c r="P15" s="6041" t="s">
        <v>1007</v>
      </c>
      <c r="Q15" s="5610" t="s">
        <v>811</v>
      </c>
    </row>
    <row r="16" spans="1:17" ht="12" customHeight="1">
      <c r="A16" s="5047"/>
      <c r="B16" s="6969"/>
      <c r="C16" s="6640"/>
      <c r="D16" s="834">
        <v>45100.416666666664</v>
      </c>
      <c r="E16" s="879" t="s">
        <v>6332</v>
      </c>
      <c r="F16" s="833" t="s">
        <v>1244</v>
      </c>
      <c r="G16" s="833" t="s">
        <v>302</v>
      </c>
      <c r="H16" s="833" t="s">
        <v>1245</v>
      </c>
      <c r="I16" s="833">
        <v>3</v>
      </c>
      <c r="J16" s="833">
        <v>6</v>
      </c>
      <c r="K16" s="3882" t="s">
        <v>6333</v>
      </c>
      <c r="L16" s="833">
        <v>422</v>
      </c>
      <c r="M16" s="5994"/>
      <c r="N16" s="5994"/>
      <c r="O16" s="5994"/>
      <c r="P16" s="6040"/>
      <c r="Q16" s="5651"/>
    </row>
    <row r="17" spans="1:17">
      <c r="A17" s="5047"/>
      <c r="B17" s="6969"/>
      <c r="C17" s="6640"/>
      <c r="D17" s="834">
        <v>45100.583333333336</v>
      </c>
      <c r="E17" s="879" t="s">
        <v>6334</v>
      </c>
      <c r="F17" s="833" t="s">
        <v>6335</v>
      </c>
      <c r="G17" s="833" t="s">
        <v>272</v>
      </c>
      <c r="H17" s="833" t="s">
        <v>6336</v>
      </c>
      <c r="I17" s="833" t="s">
        <v>170</v>
      </c>
      <c r="J17" s="341">
        <v>6</v>
      </c>
      <c r="K17" s="341" t="s">
        <v>2912</v>
      </c>
      <c r="L17" s="341">
        <v>276</v>
      </c>
      <c r="M17" s="5993" t="s">
        <v>1007</v>
      </c>
      <c r="N17" s="5993" t="s">
        <v>1709</v>
      </c>
      <c r="O17" s="5993" t="s">
        <v>1709</v>
      </c>
      <c r="P17" s="6041" t="s">
        <v>1007</v>
      </c>
      <c r="Q17" s="5610"/>
    </row>
    <row r="18" spans="1:17">
      <c r="A18" s="5053"/>
      <c r="B18" s="6386"/>
      <c r="C18" s="6641"/>
      <c r="D18" s="841">
        <v>45100.583333333336</v>
      </c>
      <c r="E18" s="889" t="s">
        <v>6334</v>
      </c>
      <c r="F18" s="840" t="s">
        <v>6335</v>
      </c>
      <c r="G18" s="840" t="s">
        <v>272</v>
      </c>
      <c r="H18" s="840" t="s">
        <v>6336</v>
      </c>
      <c r="I18" s="840" t="s">
        <v>162</v>
      </c>
      <c r="J18" s="1384">
        <v>6</v>
      </c>
      <c r="K18" s="1384" t="s">
        <v>1918</v>
      </c>
      <c r="L18" s="1384" t="s">
        <v>6337</v>
      </c>
      <c r="M18" s="4678"/>
      <c r="N18" s="4678"/>
      <c r="O18" s="4678"/>
      <c r="P18" s="6032"/>
      <c r="Q18" s="5611"/>
    </row>
    <row r="19" spans="1:17">
      <c r="A19" s="6417" t="s">
        <v>2971</v>
      </c>
      <c r="B19" s="6967" t="s">
        <v>6338</v>
      </c>
      <c r="C19" s="4686" t="s">
        <v>6339</v>
      </c>
      <c r="D19" s="2865">
        <v>45100.416666666664</v>
      </c>
      <c r="E19" s="322" t="s">
        <v>6340</v>
      </c>
      <c r="F19" s="322" t="s">
        <v>2161</v>
      </c>
      <c r="G19" s="322" t="s">
        <v>2162</v>
      </c>
      <c r="H19" s="322" t="s">
        <v>2163</v>
      </c>
      <c r="I19" s="322" t="s">
        <v>1640</v>
      </c>
      <c r="J19" s="322">
        <v>2</v>
      </c>
      <c r="K19" s="322" t="s">
        <v>2471</v>
      </c>
      <c r="L19" s="322" t="s">
        <v>4550</v>
      </c>
      <c r="M19" s="4801" t="s">
        <v>1007</v>
      </c>
      <c r="N19" s="4801" t="s">
        <v>1709</v>
      </c>
      <c r="O19" s="4801" t="s">
        <v>1709</v>
      </c>
      <c r="P19" s="6501" t="s">
        <v>1007</v>
      </c>
      <c r="Q19" s="6874" t="s">
        <v>811</v>
      </c>
    </row>
    <row r="20" spans="1:17">
      <c r="A20" s="6407"/>
      <c r="B20" s="6409"/>
      <c r="C20" s="4687"/>
      <c r="D20" s="2866">
        <v>45100.416666666664</v>
      </c>
      <c r="E20" s="1123" t="s">
        <v>6340</v>
      </c>
      <c r="F20" s="1123" t="s">
        <v>2161</v>
      </c>
      <c r="G20" s="1123" t="s">
        <v>2162</v>
      </c>
      <c r="H20" s="1123" t="s">
        <v>2163</v>
      </c>
      <c r="I20" s="1123" t="s">
        <v>1436</v>
      </c>
      <c r="J20" s="1123">
        <v>2</v>
      </c>
      <c r="K20" s="1123" t="s">
        <v>2081</v>
      </c>
      <c r="L20" s="1123">
        <v>70</v>
      </c>
      <c r="M20" s="4550"/>
      <c r="N20" s="4550"/>
      <c r="O20" s="4550"/>
      <c r="P20" s="6502"/>
      <c r="Q20" s="6170"/>
    </row>
    <row r="21" spans="1:17">
      <c r="A21" s="6407"/>
      <c r="B21" s="6409"/>
      <c r="C21" s="4687"/>
      <c r="D21" s="2866">
        <v>45100.416666666664</v>
      </c>
      <c r="E21" s="1123" t="s">
        <v>6340</v>
      </c>
      <c r="F21" s="1123" t="s">
        <v>2161</v>
      </c>
      <c r="G21" s="1123" t="s">
        <v>2162</v>
      </c>
      <c r="H21" s="1123" t="s">
        <v>2163</v>
      </c>
      <c r="I21" s="1123" t="s">
        <v>1577</v>
      </c>
      <c r="J21" s="1123">
        <v>2</v>
      </c>
      <c r="K21" s="1123" t="s">
        <v>3128</v>
      </c>
      <c r="L21" s="1123" t="s">
        <v>6341</v>
      </c>
      <c r="M21" s="4550"/>
      <c r="N21" s="4550"/>
      <c r="O21" s="4550"/>
      <c r="P21" s="6502"/>
      <c r="Q21" s="6170"/>
    </row>
    <row r="22" spans="1:17">
      <c r="A22" s="6407"/>
      <c r="B22" s="6409"/>
      <c r="C22" s="4687"/>
      <c r="D22" s="2866">
        <v>45100.416666666664</v>
      </c>
      <c r="E22" s="1123" t="s">
        <v>6340</v>
      </c>
      <c r="F22" s="1123" t="s">
        <v>2161</v>
      </c>
      <c r="G22" s="1123" t="s">
        <v>2162</v>
      </c>
      <c r="H22" s="1123" t="s">
        <v>2163</v>
      </c>
      <c r="I22" s="1123" t="s">
        <v>2653</v>
      </c>
      <c r="J22" s="1123">
        <v>2</v>
      </c>
      <c r="K22" s="1123" t="s">
        <v>2656</v>
      </c>
      <c r="L22" s="1123" t="s">
        <v>3697</v>
      </c>
      <c r="M22" s="4550"/>
      <c r="N22" s="4550"/>
      <c r="O22" s="4550"/>
      <c r="P22" s="6502"/>
      <c r="Q22" s="6170"/>
    </row>
    <row r="23" spans="1:17">
      <c r="A23" s="6407"/>
      <c r="B23" s="6409"/>
      <c r="C23" s="4687"/>
      <c r="D23" s="2866">
        <v>45100.416666666664</v>
      </c>
      <c r="E23" s="1123" t="s">
        <v>6340</v>
      </c>
      <c r="F23" s="1123" t="s">
        <v>2161</v>
      </c>
      <c r="G23" s="1123" t="s">
        <v>2162</v>
      </c>
      <c r="H23" s="1123" t="s">
        <v>2163</v>
      </c>
      <c r="I23" s="1123" t="s">
        <v>1640</v>
      </c>
      <c r="J23" s="1123">
        <v>2</v>
      </c>
      <c r="K23" s="1123" t="s">
        <v>2833</v>
      </c>
      <c r="L23" s="1123" t="s">
        <v>3617</v>
      </c>
      <c r="M23" s="4550"/>
      <c r="N23" s="4550"/>
      <c r="O23" s="4550"/>
      <c r="P23" s="6502"/>
      <c r="Q23" s="6170"/>
    </row>
    <row r="24" spans="1:17">
      <c r="A24" s="6407"/>
      <c r="B24" s="6409"/>
      <c r="C24" s="4687"/>
      <c r="D24" s="2866">
        <v>45100.416666666664</v>
      </c>
      <c r="E24" s="1123" t="s">
        <v>6340</v>
      </c>
      <c r="F24" s="1123" t="s">
        <v>2161</v>
      </c>
      <c r="G24" s="1123" t="s">
        <v>2162</v>
      </c>
      <c r="H24" s="1123" t="s">
        <v>2163</v>
      </c>
      <c r="I24" s="1123" t="s">
        <v>941</v>
      </c>
      <c r="J24" s="1123">
        <v>2</v>
      </c>
      <c r="K24" s="1123" t="s">
        <v>2659</v>
      </c>
      <c r="L24" s="1123" t="s">
        <v>2660</v>
      </c>
      <c r="M24" s="4550"/>
      <c r="N24" s="4550"/>
      <c r="O24" s="4550"/>
      <c r="P24" s="6502"/>
      <c r="Q24" s="6170"/>
    </row>
    <row r="25" spans="1:17">
      <c r="A25" s="6407"/>
      <c r="B25" s="6409"/>
      <c r="C25" s="4687"/>
      <c r="D25" s="2866">
        <v>45100.416666666664</v>
      </c>
      <c r="E25" s="1123" t="s">
        <v>6340</v>
      </c>
      <c r="F25" s="1123" t="s">
        <v>2161</v>
      </c>
      <c r="G25" s="1123" t="s">
        <v>2162</v>
      </c>
      <c r="H25" s="1123" t="s">
        <v>2163</v>
      </c>
      <c r="I25" s="1123" t="s">
        <v>941</v>
      </c>
      <c r="J25" s="1123">
        <v>3</v>
      </c>
      <c r="K25" s="1123" t="s">
        <v>6342</v>
      </c>
      <c r="L25" s="1123">
        <v>69</v>
      </c>
      <c r="M25" s="4550"/>
      <c r="N25" s="4550"/>
      <c r="O25" s="4550"/>
      <c r="P25" s="6502"/>
      <c r="Q25" s="6170"/>
    </row>
    <row r="26" spans="1:17">
      <c r="A26" s="6407"/>
      <c r="B26" s="6409"/>
      <c r="C26" s="4687"/>
      <c r="D26" s="2866">
        <v>45100.416666666664</v>
      </c>
      <c r="E26" s="1123" t="s">
        <v>6340</v>
      </c>
      <c r="F26" s="1123" t="s">
        <v>2161</v>
      </c>
      <c r="G26" s="1123" t="s">
        <v>2162</v>
      </c>
      <c r="H26" s="1123" t="s">
        <v>2163</v>
      </c>
      <c r="I26" s="1123" t="s">
        <v>2728</v>
      </c>
      <c r="J26" s="1123">
        <v>1</v>
      </c>
      <c r="K26" s="1123" t="s">
        <v>2654</v>
      </c>
      <c r="L26" s="1123" t="s">
        <v>2729</v>
      </c>
      <c r="M26" s="4550"/>
      <c r="N26" s="4550"/>
      <c r="O26" s="4550"/>
      <c r="P26" s="6502"/>
      <c r="Q26" s="6170"/>
    </row>
    <row r="27" spans="1:17">
      <c r="A27" s="6407"/>
      <c r="B27" s="6409"/>
      <c r="C27" s="4687"/>
      <c r="D27" s="2866">
        <v>45100.416666666664</v>
      </c>
      <c r="E27" s="1123" t="s">
        <v>6343</v>
      </c>
      <c r="F27" s="1123" t="s">
        <v>2161</v>
      </c>
      <c r="G27" s="1123" t="s">
        <v>2162</v>
      </c>
      <c r="H27" s="1123" t="s">
        <v>2163</v>
      </c>
      <c r="I27" s="1123" t="s">
        <v>1436</v>
      </c>
      <c r="J27" s="1123">
        <v>2</v>
      </c>
      <c r="K27" s="1123" t="s">
        <v>2487</v>
      </c>
      <c r="L27" s="1123" t="s">
        <v>3246</v>
      </c>
      <c r="M27" s="1963" t="s">
        <v>1007</v>
      </c>
      <c r="N27" s="1963" t="s">
        <v>1709</v>
      </c>
      <c r="O27" s="1963" t="s">
        <v>1709</v>
      </c>
      <c r="P27" s="2789" t="s">
        <v>1007</v>
      </c>
      <c r="Q27" s="2582" t="s">
        <v>811</v>
      </c>
    </row>
    <row r="28" spans="1:17">
      <c r="A28" s="6407"/>
      <c r="B28" s="6409"/>
      <c r="C28" s="4687"/>
      <c r="D28" s="2866">
        <v>45100.416666666664</v>
      </c>
      <c r="E28" s="1123" t="s">
        <v>6344</v>
      </c>
      <c r="F28" s="1123" t="s">
        <v>351</v>
      </c>
      <c r="G28" s="1123" t="s">
        <v>359</v>
      </c>
      <c r="H28" s="1123" t="s">
        <v>360</v>
      </c>
      <c r="I28" s="1123" t="s">
        <v>1436</v>
      </c>
      <c r="J28" s="1123">
        <v>2</v>
      </c>
      <c r="K28" s="1123" t="s">
        <v>2081</v>
      </c>
      <c r="L28" s="1123">
        <v>70</v>
      </c>
      <c r="M28" s="4550" t="s">
        <v>1007</v>
      </c>
      <c r="N28" s="4550" t="s">
        <v>1709</v>
      </c>
      <c r="O28" s="4550" t="s">
        <v>1709</v>
      </c>
      <c r="P28" s="6502" t="s">
        <v>1007</v>
      </c>
      <c r="Q28" s="6170" t="s">
        <v>811</v>
      </c>
    </row>
    <row r="29" spans="1:17">
      <c r="A29" s="6407"/>
      <c r="B29" s="6409"/>
      <c r="C29" s="4687"/>
      <c r="D29" s="2866">
        <v>45100.416666666664</v>
      </c>
      <c r="E29" s="1123" t="s">
        <v>6344</v>
      </c>
      <c r="F29" s="1123" t="s">
        <v>351</v>
      </c>
      <c r="G29" s="1123" t="s">
        <v>359</v>
      </c>
      <c r="H29" s="1123" t="s">
        <v>360</v>
      </c>
      <c r="I29" s="1123" t="s">
        <v>941</v>
      </c>
      <c r="J29" s="1123">
        <v>5</v>
      </c>
      <c r="K29" s="1123" t="s">
        <v>2649</v>
      </c>
      <c r="L29" s="1123">
        <v>97</v>
      </c>
      <c r="M29" s="4550"/>
      <c r="N29" s="4550"/>
      <c r="O29" s="4550"/>
      <c r="P29" s="6502"/>
      <c r="Q29" s="6170"/>
    </row>
    <row r="30" spans="1:17">
      <c r="A30" s="6407"/>
      <c r="B30" s="6409"/>
      <c r="C30" s="4687"/>
      <c r="D30" s="2866">
        <v>45100.416666666664</v>
      </c>
      <c r="E30" s="1123" t="s">
        <v>6344</v>
      </c>
      <c r="F30" s="1123" t="s">
        <v>351</v>
      </c>
      <c r="G30" s="1123" t="s">
        <v>359</v>
      </c>
      <c r="H30" s="1123" t="s">
        <v>360</v>
      </c>
      <c r="I30" s="1123" t="s">
        <v>2728</v>
      </c>
      <c r="J30" s="1123">
        <v>2</v>
      </c>
      <c r="K30" s="1123" t="s">
        <v>2656</v>
      </c>
      <c r="L30" s="1123" t="s">
        <v>2425</v>
      </c>
      <c r="M30" s="4550"/>
      <c r="N30" s="4550"/>
      <c r="O30" s="4550"/>
      <c r="P30" s="6502"/>
      <c r="Q30" s="6170"/>
    </row>
    <row r="31" spans="1:17">
      <c r="A31" s="6407"/>
      <c r="B31" s="6409"/>
      <c r="C31" s="4687"/>
      <c r="D31" s="2866">
        <v>45100.416666666664</v>
      </c>
      <c r="E31" s="1123" t="s">
        <v>6344</v>
      </c>
      <c r="F31" s="1123" t="s">
        <v>351</v>
      </c>
      <c r="G31" s="1123" t="s">
        <v>359</v>
      </c>
      <c r="H31" s="1123" t="s">
        <v>360</v>
      </c>
      <c r="I31" s="1123" t="s">
        <v>1640</v>
      </c>
      <c r="J31" s="1123">
        <v>2</v>
      </c>
      <c r="K31" s="1123" t="s">
        <v>2833</v>
      </c>
      <c r="L31" s="1123" t="s">
        <v>3617</v>
      </c>
      <c r="M31" s="4550"/>
      <c r="N31" s="4550"/>
      <c r="O31" s="4550"/>
      <c r="P31" s="6502"/>
      <c r="Q31" s="6170"/>
    </row>
    <row r="32" spans="1:17">
      <c r="A32" s="6407"/>
      <c r="B32" s="6409"/>
      <c r="C32" s="4687"/>
      <c r="D32" s="2866">
        <v>45100.416666666664</v>
      </c>
      <c r="E32" s="1123" t="s">
        <v>6344</v>
      </c>
      <c r="F32" s="1123" t="s">
        <v>351</v>
      </c>
      <c r="G32" s="1123" t="s">
        <v>359</v>
      </c>
      <c r="H32" s="1123" t="s">
        <v>360</v>
      </c>
      <c r="I32" s="1123" t="s">
        <v>1640</v>
      </c>
      <c r="J32" s="1123">
        <v>5</v>
      </c>
      <c r="K32" s="1123" t="s">
        <v>4286</v>
      </c>
      <c r="L32" s="1123">
        <v>134</v>
      </c>
      <c r="M32" s="4550"/>
      <c r="N32" s="4550"/>
      <c r="O32" s="4550"/>
      <c r="P32" s="6502"/>
      <c r="Q32" s="6170"/>
    </row>
    <row r="33" spans="1:17">
      <c r="A33" s="6407"/>
      <c r="B33" s="6409"/>
      <c r="C33" s="4687"/>
      <c r="D33" s="2866">
        <v>45100.416666666664</v>
      </c>
      <c r="E33" s="1123" t="s">
        <v>6344</v>
      </c>
      <c r="F33" s="1123" t="s">
        <v>351</v>
      </c>
      <c r="G33" s="1123" t="s">
        <v>359</v>
      </c>
      <c r="H33" s="1123" t="s">
        <v>360</v>
      </c>
      <c r="I33" s="1123" t="s">
        <v>2653</v>
      </c>
      <c r="J33" s="1123">
        <v>2</v>
      </c>
      <c r="K33" s="1123" t="s">
        <v>2656</v>
      </c>
      <c r="L33" s="1123" t="s">
        <v>3697</v>
      </c>
      <c r="M33" s="4550"/>
      <c r="N33" s="4550"/>
      <c r="O33" s="4550"/>
      <c r="P33" s="6502"/>
      <c r="Q33" s="6170"/>
    </row>
    <row r="34" spans="1:17">
      <c r="A34" s="6407"/>
      <c r="B34" s="6409"/>
      <c r="C34" s="4687"/>
      <c r="D34" s="2866">
        <v>45100.416666666664</v>
      </c>
      <c r="E34" s="1123" t="s">
        <v>6344</v>
      </c>
      <c r="F34" s="1123" t="s">
        <v>351</v>
      </c>
      <c r="G34" s="1123" t="s">
        <v>359</v>
      </c>
      <c r="H34" s="1123" t="s">
        <v>360</v>
      </c>
      <c r="I34" s="1123" t="s">
        <v>941</v>
      </c>
      <c r="J34" s="1123">
        <v>2</v>
      </c>
      <c r="K34" s="1123" t="s">
        <v>3122</v>
      </c>
      <c r="L34" s="1123">
        <v>46</v>
      </c>
      <c r="M34" s="4550"/>
      <c r="N34" s="4550"/>
      <c r="O34" s="4550"/>
      <c r="P34" s="6502"/>
      <c r="Q34" s="6170"/>
    </row>
    <row r="35" spans="1:17">
      <c r="A35" s="6407"/>
      <c r="B35" s="6409"/>
      <c r="C35" s="4687"/>
      <c r="D35" s="2866">
        <v>45100.416666666664</v>
      </c>
      <c r="E35" s="1123" t="s">
        <v>6345</v>
      </c>
      <c r="F35" s="1123" t="s">
        <v>351</v>
      </c>
      <c r="G35" s="1123" t="s">
        <v>359</v>
      </c>
      <c r="H35" s="1123" t="s">
        <v>360</v>
      </c>
      <c r="I35" s="1123" t="s">
        <v>1436</v>
      </c>
      <c r="J35" s="1123">
        <v>2</v>
      </c>
      <c r="K35" s="1123" t="s">
        <v>2487</v>
      </c>
      <c r="L35" s="1123" t="s">
        <v>3246</v>
      </c>
      <c r="M35" s="4550" t="s">
        <v>1007</v>
      </c>
      <c r="N35" s="4550" t="s">
        <v>1709</v>
      </c>
      <c r="O35" s="4550" t="s">
        <v>1709</v>
      </c>
      <c r="P35" s="6502" t="s">
        <v>1007</v>
      </c>
      <c r="Q35" s="6170" t="s">
        <v>811</v>
      </c>
    </row>
    <row r="36" spans="1:17">
      <c r="A36" s="6418"/>
      <c r="B36" s="6410"/>
      <c r="C36" s="6652"/>
      <c r="D36" s="3736">
        <v>45100.416666666664</v>
      </c>
      <c r="E36" s="1124" t="s">
        <v>6345</v>
      </c>
      <c r="F36" s="1124" t="s">
        <v>351</v>
      </c>
      <c r="G36" s="1124" t="s">
        <v>359</v>
      </c>
      <c r="H36" s="1124" t="s">
        <v>360</v>
      </c>
      <c r="I36" s="1124" t="s">
        <v>1634</v>
      </c>
      <c r="J36" s="1124">
        <v>2</v>
      </c>
      <c r="K36" s="1124" t="s">
        <v>2059</v>
      </c>
      <c r="L36" s="1124">
        <v>141</v>
      </c>
      <c r="M36" s="4802"/>
      <c r="N36" s="4802"/>
      <c r="O36" s="4802"/>
      <c r="P36" s="6503"/>
      <c r="Q36" s="6651"/>
    </row>
    <row r="37" spans="1:17">
      <c r="A37" s="5052" t="s">
        <v>3251</v>
      </c>
      <c r="B37" s="6388" t="s">
        <v>6346</v>
      </c>
      <c r="C37" s="6971" t="s">
        <v>6347</v>
      </c>
      <c r="D37" s="3731">
        <v>45100.416666666664</v>
      </c>
      <c r="E37" s="898" t="s">
        <v>6348</v>
      </c>
      <c r="F37" s="2871" t="s">
        <v>891</v>
      </c>
      <c r="G37" s="2871" t="s">
        <v>892</v>
      </c>
      <c r="H37" s="2871" t="s">
        <v>893</v>
      </c>
      <c r="I37" s="2871" t="s">
        <v>2728</v>
      </c>
      <c r="J37" s="2871">
        <v>2</v>
      </c>
      <c r="K37" s="2871" t="s">
        <v>2656</v>
      </c>
      <c r="L37" s="2871" t="s">
        <v>2425</v>
      </c>
      <c r="M37" s="4678" t="s">
        <v>1007</v>
      </c>
      <c r="N37" s="4678" t="s">
        <v>1709</v>
      </c>
      <c r="O37" s="4678" t="s">
        <v>1709</v>
      </c>
      <c r="P37" s="6032" t="s">
        <v>1007</v>
      </c>
      <c r="Q37" s="5611" t="s">
        <v>811</v>
      </c>
    </row>
    <row r="38" spans="1:17">
      <c r="A38" s="5047"/>
      <c r="B38" s="6969"/>
      <c r="C38" s="6480"/>
      <c r="D38" s="834">
        <v>45100.416666666664</v>
      </c>
      <c r="E38" s="879" t="s">
        <v>6348</v>
      </c>
      <c r="F38" s="833" t="s">
        <v>891</v>
      </c>
      <c r="G38" s="833" t="s">
        <v>892</v>
      </c>
      <c r="H38" s="833" t="s">
        <v>893</v>
      </c>
      <c r="I38" s="833" t="s">
        <v>941</v>
      </c>
      <c r="J38" s="833">
        <v>3</v>
      </c>
      <c r="K38" s="833" t="s">
        <v>6342</v>
      </c>
      <c r="L38" s="833">
        <v>69</v>
      </c>
      <c r="M38" s="4678"/>
      <c r="N38" s="4678"/>
      <c r="O38" s="4678"/>
      <c r="P38" s="6032"/>
      <c r="Q38" s="5611"/>
    </row>
    <row r="39" spans="1:17">
      <c r="A39" s="5047"/>
      <c r="B39" s="6969"/>
      <c r="C39" s="6480"/>
      <c r="D39" s="834">
        <v>45100.416666666664</v>
      </c>
      <c r="E39" s="879" t="s">
        <v>6348</v>
      </c>
      <c r="F39" s="833" t="s">
        <v>891</v>
      </c>
      <c r="G39" s="833" t="s">
        <v>892</v>
      </c>
      <c r="H39" s="833" t="s">
        <v>893</v>
      </c>
      <c r="I39" s="833" t="s">
        <v>1634</v>
      </c>
      <c r="J39" s="833">
        <v>2</v>
      </c>
      <c r="K39" s="833" t="s">
        <v>5684</v>
      </c>
      <c r="L39" s="833">
        <v>132</v>
      </c>
      <c r="M39" s="4678"/>
      <c r="N39" s="4678"/>
      <c r="O39" s="4678"/>
      <c r="P39" s="6032"/>
      <c r="Q39" s="5611"/>
    </row>
    <row r="40" spans="1:17">
      <c r="A40" s="5047"/>
      <c r="B40" s="6969"/>
      <c r="C40" s="6480"/>
      <c r="D40" s="834">
        <v>45100.416666666664</v>
      </c>
      <c r="E40" s="879" t="s">
        <v>6348</v>
      </c>
      <c r="F40" s="833" t="s">
        <v>891</v>
      </c>
      <c r="G40" s="833" t="s">
        <v>892</v>
      </c>
      <c r="H40" s="833" t="s">
        <v>893</v>
      </c>
      <c r="I40" s="833" t="s">
        <v>1599</v>
      </c>
      <c r="J40" s="833">
        <v>2</v>
      </c>
      <c r="K40" s="833" t="s">
        <v>1808</v>
      </c>
      <c r="L40" s="833" t="s">
        <v>6349</v>
      </c>
      <c r="M40" s="4678"/>
      <c r="N40" s="4678"/>
      <c r="O40" s="4678"/>
      <c r="P40" s="6032"/>
      <c r="Q40" s="5611"/>
    </row>
    <row r="41" spans="1:17">
      <c r="A41" s="5047"/>
      <c r="B41" s="6969"/>
      <c r="C41" s="6480"/>
      <c r="D41" s="834">
        <v>45100.416666666664</v>
      </c>
      <c r="E41" s="879" t="s">
        <v>6348</v>
      </c>
      <c r="F41" s="833" t="s">
        <v>891</v>
      </c>
      <c r="G41" s="833" t="s">
        <v>892</v>
      </c>
      <c r="H41" s="833" t="s">
        <v>893</v>
      </c>
      <c r="I41" s="833" t="s">
        <v>1640</v>
      </c>
      <c r="J41" s="833">
        <v>3</v>
      </c>
      <c r="K41" s="833" t="s">
        <v>3000</v>
      </c>
      <c r="L41" s="833" t="s">
        <v>3001</v>
      </c>
      <c r="M41" s="4678"/>
      <c r="N41" s="4678"/>
      <c r="O41" s="4678"/>
      <c r="P41" s="6032"/>
      <c r="Q41" s="5611"/>
    </row>
    <row r="42" spans="1:17">
      <c r="A42" s="5047"/>
      <c r="B42" s="6969"/>
      <c r="C42" s="6480"/>
      <c r="D42" s="834">
        <v>45100.416666666664</v>
      </c>
      <c r="E42" s="879" t="s">
        <v>6348</v>
      </c>
      <c r="F42" s="833" t="s">
        <v>891</v>
      </c>
      <c r="G42" s="833" t="s">
        <v>892</v>
      </c>
      <c r="H42" s="833" t="s">
        <v>893</v>
      </c>
      <c r="I42" s="833" t="s">
        <v>1436</v>
      </c>
      <c r="J42" s="833">
        <v>2</v>
      </c>
      <c r="K42" s="833" t="s">
        <v>2081</v>
      </c>
      <c r="L42" s="833">
        <v>70</v>
      </c>
      <c r="M42" s="4678"/>
      <c r="N42" s="4678"/>
      <c r="O42" s="4678"/>
      <c r="P42" s="6032"/>
      <c r="Q42" s="5611"/>
    </row>
    <row r="43" spans="1:17">
      <c r="A43" s="5047"/>
      <c r="B43" s="6969"/>
      <c r="C43" s="6480"/>
      <c r="D43" s="834">
        <v>45100.416666666664</v>
      </c>
      <c r="E43" s="879" t="s">
        <v>6348</v>
      </c>
      <c r="F43" s="833" t="s">
        <v>891</v>
      </c>
      <c r="G43" s="833" t="s">
        <v>892</v>
      </c>
      <c r="H43" s="833" t="s">
        <v>893</v>
      </c>
      <c r="I43" s="833" t="s">
        <v>941</v>
      </c>
      <c r="J43" s="833">
        <v>2</v>
      </c>
      <c r="K43" s="833" t="s">
        <v>2489</v>
      </c>
      <c r="L43" s="833" t="s">
        <v>6274</v>
      </c>
      <c r="M43" s="4678"/>
      <c r="N43" s="4678"/>
      <c r="O43" s="4678"/>
      <c r="P43" s="6032"/>
      <c r="Q43" s="5611"/>
    </row>
    <row r="44" spans="1:17">
      <c r="A44" s="5047"/>
      <c r="B44" s="6969"/>
      <c r="C44" s="6480"/>
      <c r="D44" s="834">
        <v>45100.416666666664</v>
      </c>
      <c r="E44" s="879" t="s">
        <v>6348</v>
      </c>
      <c r="F44" s="833" t="s">
        <v>891</v>
      </c>
      <c r="G44" s="833" t="s">
        <v>892</v>
      </c>
      <c r="H44" s="833" t="s">
        <v>893</v>
      </c>
      <c r="I44" s="833" t="s">
        <v>941</v>
      </c>
      <c r="J44" s="833">
        <v>5</v>
      </c>
      <c r="K44" s="833" t="s">
        <v>2649</v>
      </c>
      <c r="L44" s="833">
        <v>97</v>
      </c>
      <c r="M44" s="5994"/>
      <c r="N44" s="5994"/>
      <c r="O44" s="5994"/>
      <c r="P44" s="6040"/>
      <c r="Q44" s="5651"/>
    </row>
    <row r="45" spans="1:17">
      <c r="A45" s="5047"/>
      <c r="B45" s="6969"/>
      <c r="C45" s="6480"/>
      <c r="D45" s="834">
        <v>45100.416666666664</v>
      </c>
      <c r="E45" s="879" t="s">
        <v>6350</v>
      </c>
      <c r="F45" s="833" t="s">
        <v>891</v>
      </c>
      <c r="G45" s="833" t="s">
        <v>892</v>
      </c>
      <c r="H45" s="833" t="s">
        <v>893</v>
      </c>
      <c r="I45" s="833" t="s">
        <v>1436</v>
      </c>
      <c r="J45" s="833">
        <v>3</v>
      </c>
      <c r="K45" s="833" t="s">
        <v>2101</v>
      </c>
      <c r="L45" s="833" t="s">
        <v>3589</v>
      </c>
      <c r="M45" s="1892" t="s">
        <v>1007</v>
      </c>
      <c r="N45" s="1892" t="s">
        <v>1709</v>
      </c>
      <c r="O45" s="1892" t="s">
        <v>1709</v>
      </c>
      <c r="P45" s="2789" t="s">
        <v>1007</v>
      </c>
      <c r="Q45" s="2634" t="s">
        <v>811</v>
      </c>
    </row>
    <row r="46" spans="1:17">
      <c r="A46" s="5047"/>
      <c r="B46" s="6969"/>
      <c r="C46" s="6480"/>
      <c r="D46" s="834">
        <v>45100.416666666664</v>
      </c>
      <c r="E46" s="879" t="s">
        <v>6351</v>
      </c>
      <c r="F46" s="833" t="s">
        <v>1434</v>
      </c>
      <c r="G46" s="833" t="s">
        <v>901</v>
      </c>
      <c r="H46" s="833" t="s">
        <v>1435</v>
      </c>
      <c r="I46" s="833" t="s">
        <v>1436</v>
      </c>
      <c r="J46" s="833">
        <v>2</v>
      </c>
      <c r="K46" s="833" t="s">
        <v>2081</v>
      </c>
      <c r="L46" s="833">
        <v>70</v>
      </c>
      <c r="M46" s="5993" t="s">
        <v>1007</v>
      </c>
      <c r="N46" s="5993" t="s">
        <v>1709</v>
      </c>
      <c r="O46" s="5993" t="s">
        <v>1709</v>
      </c>
      <c r="P46" s="6041" t="s">
        <v>1007</v>
      </c>
      <c r="Q46" s="5610" t="s">
        <v>811</v>
      </c>
    </row>
    <row r="47" spans="1:17">
      <c r="A47" s="5047"/>
      <c r="B47" s="6969"/>
      <c r="C47" s="6480"/>
      <c r="D47" s="834">
        <v>45100.416666666664</v>
      </c>
      <c r="E47" s="879" t="s">
        <v>6351</v>
      </c>
      <c r="F47" s="833" t="s">
        <v>1434</v>
      </c>
      <c r="G47" s="833" t="s">
        <v>901</v>
      </c>
      <c r="H47" s="833" t="s">
        <v>1435</v>
      </c>
      <c r="I47" s="833" t="s">
        <v>1599</v>
      </c>
      <c r="J47" s="833">
        <v>2</v>
      </c>
      <c r="K47" s="833">
        <v>1</v>
      </c>
      <c r="L47" s="833">
        <v>104</v>
      </c>
      <c r="M47" s="4678"/>
      <c r="N47" s="4678"/>
      <c r="O47" s="4678"/>
      <c r="P47" s="6032"/>
      <c r="Q47" s="5611"/>
    </row>
    <row r="48" spans="1:17">
      <c r="A48" s="5047"/>
      <c r="B48" s="6969"/>
      <c r="C48" s="6480"/>
      <c r="D48" s="834">
        <v>45100.416666666664</v>
      </c>
      <c r="E48" s="879" t="s">
        <v>6351</v>
      </c>
      <c r="F48" s="833" t="s">
        <v>1434</v>
      </c>
      <c r="G48" s="833" t="s">
        <v>901</v>
      </c>
      <c r="H48" s="833" t="s">
        <v>1435</v>
      </c>
      <c r="I48" s="833" t="s">
        <v>1640</v>
      </c>
      <c r="J48" s="833">
        <v>2</v>
      </c>
      <c r="K48" s="833" t="s">
        <v>2646</v>
      </c>
      <c r="L48" s="833" t="s">
        <v>2647</v>
      </c>
      <c r="M48" s="4678"/>
      <c r="N48" s="4678"/>
      <c r="O48" s="4678"/>
      <c r="P48" s="6032"/>
      <c r="Q48" s="5611"/>
    </row>
    <row r="49" spans="1:17">
      <c r="A49" s="5047"/>
      <c r="B49" s="6969"/>
      <c r="C49" s="6480"/>
      <c r="D49" s="834">
        <v>45100.416666666664</v>
      </c>
      <c r="E49" s="879" t="s">
        <v>6351</v>
      </c>
      <c r="F49" s="833" t="s">
        <v>1434</v>
      </c>
      <c r="G49" s="833" t="s">
        <v>901</v>
      </c>
      <c r="H49" s="833" t="s">
        <v>1435</v>
      </c>
      <c r="I49" s="833" t="s">
        <v>2728</v>
      </c>
      <c r="J49" s="833">
        <v>2</v>
      </c>
      <c r="K49" s="833" t="s">
        <v>2656</v>
      </c>
      <c r="L49" s="833" t="s">
        <v>2425</v>
      </c>
      <c r="M49" s="4678"/>
      <c r="N49" s="4678"/>
      <c r="O49" s="4678"/>
      <c r="P49" s="6032"/>
      <c r="Q49" s="5611"/>
    </row>
    <row r="50" spans="1:17">
      <c r="A50" s="5047"/>
      <c r="B50" s="6969"/>
      <c r="C50" s="6480"/>
      <c r="D50" s="834">
        <v>45100.416666666664</v>
      </c>
      <c r="E50" s="879" t="s">
        <v>6351</v>
      </c>
      <c r="F50" s="833" t="s">
        <v>1434</v>
      </c>
      <c r="G50" s="833" t="s">
        <v>901</v>
      </c>
      <c r="H50" s="833" t="s">
        <v>1435</v>
      </c>
      <c r="I50" s="833" t="s">
        <v>2653</v>
      </c>
      <c r="J50" s="833">
        <v>4</v>
      </c>
      <c r="K50" s="833" t="s">
        <v>2845</v>
      </c>
      <c r="L50" s="833" t="s">
        <v>6352</v>
      </c>
      <c r="M50" s="4678"/>
      <c r="N50" s="4678"/>
      <c r="O50" s="4678"/>
      <c r="P50" s="6032"/>
      <c r="Q50" s="5611"/>
    </row>
    <row r="51" spans="1:17">
      <c r="A51" s="5047"/>
      <c r="B51" s="6969"/>
      <c r="C51" s="6480"/>
      <c r="D51" s="834">
        <v>45100.416666666664</v>
      </c>
      <c r="E51" s="879" t="s">
        <v>6351</v>
      </c>
      <c r="F51" s="833" t="s">
        <v>1434</v>
      </c>
      <c r="G51" s="833" t="s">
        <v>901</v>
      </c>
      <c r="H51" s="833" t="s">
        <v>1435</v>
      </c>
      <c r="I51" s="833" t="s">
        <v>1640</v>
      </c>
      <c r="J51" s="833">
        <v>4</v>
      </c>
      <c r="K51" s="833" t="s">
        <v>2100</v>
      </c>
      <c r="L51" s="833">
        <v>107</v>
      </c>
      <c r="M51" s="4678"/>
      <c r="N51" s="4678"/>
      <c r="O51" s="4678"/>
      <c r="P51" s="6032"/>
      <c r="Q51" s="5611"/>
    </row>
    <row r="52" spans="1:17">
      <c r="A52" s="5047"/>
      <c r="B52" s="6969"/>
      <c r="C52" s="6480"/>
      <c r="D52" s="834">
        <v>45100.416666666664</v>
      </c>
      <c r="E52" s="879" t="s">
        <v>6351</v>
      </c>
      <c r="F52" s="833" t="s">
        <v>1434</v>
      </c>
      <c r="G52" s="833" t="s">
        <v>901</v>
      </c>
      <c r="H52" s="833" t="s">
        <v>1435</v>
      </c>
      <c r="I52" s="833" t="s">
        <v>1640</v>
      </c>
      <c r="J52" s="833">
        <v>4</v>
      </c>
      <c r="K52" s="833" t="s">
        <v>6328</v>
      </c>
      <c r="L52" s="833" t="s">
        <v>6329</v>
      </c>
      <c r="M52" s="5994"/>
      <c r="N52" s="5994"/>
      <c r="O52" s="5994"/>
      <c r="P52" s="6040"/>
      <c r="Q52" s="5651"/>
    </row>
    <row r="53" spans="1:17">
      <c r="A53" s="5047"/>
      <c r="B53" s="6969"/>
      <c r="C53" s="6480"/>
      <c r="D53" s="834">
        <v>45100.416666666664</v>
      </c>
      <c r="E53" s="879" t="s">
        <v>6353</v>
      </c>
      <c r="F53" s="833" t="s">
        <v>1434</v>
      </c>
      <c r="G53" s="833" t="s">
        <v>901</v>
      </c>
      <c r="H53" s="833" t="s">
        <v>1435</v>
      </c>
      <c r="I53" s="833" t="s">
        <v>1634</v>
      </c>
      <c r="J53" s="833">
        <v>3</v>
      </c>
      <c r="K53" s="833" t="s">
        <v>4631</v>
      </c>
      <c r="L53" s="833">
        <v>211</v>
      </c>
      <c r="M53" s="5993" t="s">
        <v>1007</v>
      </c>
      <c r="N53" s="5993" t="s">
        <v>1709</v>
      </c>
      <c r="O53" s="5993" t="s">
        <v>1709</v>
      </c>
      <c r="P53" s="6041" t="s">
        <v>1007</v>
      </c>
      <c r="Q53" s="5610" t="s">
        <v>811</v>
      </c>
    </row>
    <row r="54" spans="1:17">
      <c r="A54" s="5053"/>
      <c r="B54" s="6386"/>
      <c r="C54" s="6481"/>
      <c r="D54" s="841">
        <v>45100.416666666664</v>
      </c>
      <c r="E54" s="889" t="s">
        <v>6353</v>
      </c>
      <c r="F54" s="840" t="s">
        <v>1434</v>
      </c>
      <c r="G54" s="840" t="s">
        <v>901</v>
      </c>
      <c r="H54" s="840" t="s">
        <v>1435</v>
      </c>
      <c r="I54" s="840" t="s">
        <v>1436</v>
      </c>
      <c r="J54" s="840">
        <v>2</v>
      </c>
      <c r="K54" s="840" t="s">
        <v>2487</v>
      </c>
      <c r="L54" s="840" t="s">
        <v>3246</v>
      </c>
      <c r="M54" s="4679"/>
      <c r="N54" s="4679"/>
      <c r="O54" s="4679"/>
      <c r="P54" s="6033"/>
      <c r="Q54" s="5612"/>
    </row>
    <row r="55" spans="1:17" ht="12.75" customHeight="1">
      <c r="A55" s="6417" t="s">
        <v>5316</v>
      </c>
      <c r="B55" s="6967" t="s">
        <v>6354</v>
      </c>
      <c r="C55" s="6965" t="s">
        <v>6355</v>
      </c>
      <c r="D55" s="2865">
        <v>45100.5</v>
      </c>
      <c r="E55" s="322" t="s">
        <v>6356</v>
      </c>
      <c r="F55" s="322" t="s">
        <v>6357</v>
      </c>
      <c r="G55" s="322" t="s">
        <v>320</v>
      </c>
      <c r="H55" s="322" t="s">
        <v>6358</v>
      </c>
      <c r="I55" s="322" t="s">
        <v>324</v>
      </c>
      <c r="J55" s="352">
        <v>1</v>
      </c>
      <c r="K55" s="352" t="s">
        <v>2926</v>
      </c>
      <c r="L55" s="352" t="s">
        <v>2927</v>
      </c>
      <c r="M55" s="1964" t="s">
        <v>1007</v>
      </c>
      <c r="N55" s="1964" t="s">
        <v>1709</v>
      </c>
      <c r="O55" s="1964" t="s">
        <v>1709</v>
      </c>
      <c r="P55" s="2958" t="s">
        <v>1007</v>
      </c>
      <c r="Q55" s="2581"/>
    </row>
    <row r="56" spans="1:17">
      <c r="A56" s="6407"/>
      <c r="B56" s="6409"/>
      <c r="C56" s="6466"/>
      <c r="D56" s="2866">
        <v>45100.416666666664</v>
      </c>
      <c r="E56" s="1123" t="s">
        <v>6359</v>
      </c>
      <c r="F56" s="1123" t="s">
        <v>639</v>
      </c>
      <c r="G56" s="1123" t="s">
        <v>320</v>
      </c>
      <c r="H56" s="1123" t="s">
        <v>813</v>
      </c>
      <c r="I56" s="1123" t="s">
        <v>428</v>
      </c>
      <c r="J56" s="202">
        <v>1</v>
      </c>
      <c r="K56" s="202" t="s">
        <v>6360</v>
      </c>
      <c r="L56" s="202">
        <v>132</v>
      </c>
      <c r="M56" s="4551" t="s">
        <v>1007</v>
      </c>
      <c r="N56" s="4551" t="s">
        <v>1709</v>
      </c>
      <c r="O56" s="4551" t="s">
        <v>1709</v>
      </c>
      <c r="P56" s="6041" t="s">
        <v>1007</v>
      </c>
      <c r="Q56" s="5929"/>
    </row>
    <row r="57" spans="1:17">
      <c r="A57" s="6407"/>
      <c r="B57" s="6409"/>
      <c r="C57" s="6466"/>
      <c r="D57" s="2866">
        <v>45100.416666666664</v>
      </c>
      <c r="E57" s="1123" t="s">
        <v>6359</v>
      </c>
      <c r="F57" s="1123" t="s">
        <v>639</v>
      </c>
      <c r="G57" s="1123" t="s">
        <v>320</v>
      </c>
      <c r="H57" s="1123" t="s">
        <v>813</v>
      </c>
      <c r="I57" s="1123" t="s">
        <v>1393</v>
      </c>
      <c r="J57" s="202">
        <v>4</v>
      </c>
      <c r="K57" s="202" t="s">
        <v>4602</v>
      </c>
      <c r="L57" s="202" t="s">
        <v>2941</v>
      </c>
      <c r="M57" s="5668"/>
      <c r="N57" s="5668"/>
      <c r="O57" s="5668"/>
      <c r="P57" s="6040"/>
      <c r="Q57" s="5928"/>
    </row>
    <row r="58" spans="1:17" ht="12.75" customHeight="1">
      <c r="A58" s="6407"/>
      <c r="B58" s="6409"/>
      <c r="C58" s="6466"/>
      <c r="D58" s="2866">
        <v>45100.665891203702</v>
      </c>
      <c r="E58" s="1123" t="s">
        <v>6361</v>
      </c>
      <c r="F58" s="1123" t="s">
        <v>1079</v>
      </c>
      <c r="G58" s="1123" t="s">
        <v>901</v>
      </c>
      <c r="H58" s="1123" t="s">
        <v>902</v>
      </c>
      <c r="I58" s="1123" t="s">
        <v>1429</v>
      </c>
      <c r="J58" s="1123">
        <v>1</v>
      </c>
      <c r="K58" s="1123" t="s">
        <v>3605</v>
      </c>
      <c r="L58" s="1123" t="s">
        <v>3606</v>
      </c>
      <c r="M58" s="1963" t="s">
        <v>1007</v>
      </c>
      <c r="N58" s="1963" t="s">
        <v>1709</v>
      </c>
      <c r="O58" s="1963" t="s">
        <v>1709</v>
      </c>
      <c r="P58" s="2789" t="s">
        <v>1007</v>
      </c>
      <c r="Q58" s="2582" t="s">
        <v>811</v>
      </c>
    </row>
    <row r="59" spans="1:17" ht="12.75" customHeight="1">
      <c r="A59" s="6407"/>
      <c r="B59" s="6409"/>
      <c r="C59" s="6466"/>
      <c r="D59" s="2866">
        <v>45100.665277777778</v>
      </c>
      <c r="E59" s="1123" t="s">
        <v>6362</v>
      </c>
      <c r="F59" s="1123" t="s">
        <v>1079</v>
      </c>
      <c r="G59" s="1123" t="s">
        <v>901</v>
      </c>
      <c r="H59" s="1123" t="s">
        <v>902</v>
      </c>
      <c r="I59" s="1123" t="s">
        <v>1640</v>
      </c>
      <c r="J59" s="202">
        <v>2</v>
      </c>
      <c r="K59" s="202" t="s">
        <v>2646</v>
      </c>
      <c r="L59" s="202" t="s">
        <v>2647</v>
      </c>
      <c r="M59" s="1963" t="s">
        <v>1007</v>
      </c>
      <c r="N59" s="1963" t="s">
        <v>1709</v>
      </c>
      <c r="O59" s="1963" t="s">
        <v>1709</v>
      </c>
      <c r="P59" s="2789" t="s">
        <v>1007</v>
      </c>
      <c r="Q59" s="2582"/>
    </row>
    <row r="60" spans="1:17">
      <c r="A60" s="6407"/>
      <c r="B60" s="6409"/>
      <c r="C60" s="6466"/>
      <c r="D60" s="2866">
        <v>45100.416666666664</v>
      </c>
      <c r="E60" s="1123" t="s">
        <v>6363</v>
      </c>
      <c r="F60" s="1123" t="s">
        <v>2149</v>
      </c>
      <c r="G60" s="1123" t="s">
        <v>2150</v>
      </c>
      <c r="H60" s="1123" t="s">
        <v>2151</v>
      </c>
      <c r="I60" s="1123" t="s">
        <v>941</v>
      </c>
      <c r="J60" s="1123">
        <v>2</v>
      </c>
      <c r="K60" s="1123" t="s">
        <v>2659</v>
      </c>
      <c r="L60" s="1123" t="s">
        <v>2660</v>
      </c>
      <c r="M60" s="4551" t="s">
        <v>1007</v>
      </c>
      <c r="N60" s="4551" t="s">
        <v>1709</v>
      </c>
      <c r="O60" s="4551" t="s">
        <v>1709</v>
      </c>
      <c r="P60" s="6041" t="s">
        <v>1007</v>
      </c>
      <c r="Q60" s="5929" t="s">
        <v>811</v>
      </c>
    </row>
    <row r="61" spans="1:17">
      <c r="A61" s="6407"/>
      <c r="B61" s="6409"/>
      <c r="C61" s="6466"/>
      <c r="D61" s="2866">
        <v>45100.416666666664</v>
      </c>
      <c r="E61" s="1123" t="s">
        <v>6363</v>
      </c>
      <c r="F61" s="1123" t="s">
        <v>2149</v>
      </c>
      <c r="G61" s="1123" t="s">
        <v>2150</v>
      </c>
      <c r="H61" s="1123" t="s">
        <v>2151</v>
      </c>
      <c r="I61" s="1123" t="s">
        <v>941</v>
      </c>
      <c r="J61" s="1123">
        <v>3</v>
      </c>
      <c r="K61" s="1123" t="s">
        <v>6342</v>
      </c>
      <c r="L61" s="1123">
        <v>69</v>
      </c>
      <c r="M61" s="5801"/>
      <c r="N61" s="5801"/>
      <c r="O61" s="5801"/>
      <c r="P61" s="6032"/>
      <c r="Q61" s="6086"/>
    </row>
    <row r="62" spans="1:17">
      <c r="A62" s="6407"/>
      <c r="B62" s="6409"/>
      <c r="C62" s="6466"/>
      <c r="D62" s="2866">
        <v>45100.416666666664</v>
      </c>
      <c r="E62" s="1123" t="s">
        <v>6363</v>
      </c>
      <c r="F62" s="1123" t="s">
        <v>2149</v>
      </c>
      <c r="G62" s="1123" t="s">
        <v>2150</v>
      </c>
      <c r="H62" s="1123" t="s">
        <v>2151</v>
      </c>
      <c r="I62" s="1123" t="s">
        <v>1599</v>
      </c>
      <c r="J62" s="1123">
        <v>2</v>
      </c>
      <c r="K62" s="1123" t="s">
        <v>1808</v>
      </c>
      <c r="L62" s="1123" t="s">
        <v>6349</v>
      </c>
      <c r="M62" s="5801"/>
      <c r="N62" s="5801"/>
      <c r="O62" s="5801"/>
      <c r="P62" s="6032"/>
      <c r="Q62" s="6086"/>
    </row>
    <row r="63" spans="1:17">
      <c r="A63" s="6407"/>
      <c r="B63" s="6409"/>
      <c r="C63" s="6466"/>
      <c r="D63" s="2866">
        <v>45100.416666666664</v>
      </c>
      <c r="E63" s="1123" t="s">
        <v>6363</v>
      </c>
      <c r="F63" s="1123" t="s">
        <v>2149</v>
      </c>
      <c r="G63" s="1123" t="s">
        <v>2150</v>
      </c>
      <c r="H63" s="1123" t="s">
        <v>2151</v>
      </c>
      <c r="I63" s="1123" t="s">
        <v>1640</v>
      </c>
      <c r="J63" s="1123">
        <v>1</v>
      </c>
      <c r="K63" s="1123" t="s">
        <v>3973</v>
      </c>
      <c r="L63" s="1123" t="s">
        <v>3764</v>
      </c>
      <c r="M63" s="5801"/>
      <c r="N63" s="5801"/>
      <c r="O63" s="5801"/>
      <c r="P63" s="6032"/>
      <c r="Q63" s="6086"/>
    </row>
    <row r="64" spans="1:17">
      <c r="A64" s="6407"/>
      <c r="B64" s="6409"/>
      <c r="C64" s="6466"/>
      <c r="D64" s="2866">
        <v>45100.416666666664</v>
      </c>
      <c r="E64" s="1123" t="s">
        <v>6363</v>
      </c>
      <c r="F64" s="1123" t="s">
        <v>2149</v>
      </c>
      <c r="G64" s="1123" t="s">
        <v>2150</v>
      </c>
      <c r="H64" s="1123" t="s">
        <v>2151</v>
      </c>
      <c r="I64" s="1123" t="s">
        <v>1640</v>
      </c>
      <c r="J64" s="1123">
        <v>2</v>
      </c>
      <c r="K64" s="1123" t="s">
        <v>2833</v>
      </c>
      <c r="L64" s="1123" t="s">
        <v>3617</v>
      </c>
      <c r="M64" s="5801"/>
      <c r="N64" s="5801"/>
      <c r="O64" s="5801"/>
      <c r="P64" s="6032"/>
      <c r="Q64" s="6086"/>
    </row>
    <row r="65" spans="1:17">
      <c r="A65" s="6407"/>
      <c r="B65" s="6409"/>
      <c r="C65" s="6466"/>
      <c r="D65" s="2866">
        <v>45100.416666666664</v>
      </c>
      <c r="E65" s="1123" t="s">
        <v>6363</v>
      </c>
      <c r="F65" s="1123" t="s">
        <v>2149</v>
      </c>
      <c r="G65" s="1123" t="s">
        <v>2150</v>
      </c>
      <c r="H65" s="1123" t="s">
        <v>2151</v>
      </c>
      <c r="I65" s="1123" t="s">
        <v>1640</v>
      </c>
      <c r="J65" s="1123">
        <v>2</v>
      </c>
      <c r="K65" s="1123" t="s">
        <v>2471</v>
      </c>
      <c r="L65" s="1123" t="s">
        <v>4550</v>
      </c>
      <c r="M65" s="5668"/>
      <c r="N65" s="5668"/>
      <c r="O65" s="5668"/>
      <c r="P65" s="6040"/>
      <c r="Q65" s="5928"/>
    </row>
    <row r="66" spans="1:17">
      <c r="A66" s="6407"/>
      <c r="B66" s="6409"/>
      <c r="C66" s="6466"/>
      <c r="D66" s="2866">
        <v>45100.416666666664</v>
      </c>
      <c r="E66" s="1123" t="s">
        <v>6364</v>
      </c>
      <c r="F66" s="1123" t="s">
        <v>2149</v>
      </c>
      <c r="G66" s="1123" t="s">
        <v>2150</v>
      </c>
      <c r="H66" s="1123" t="s">
        <v>2151</v>
      </c>
      <c r="I66" s="1123" t="s">
        <v>1436</v>
      </c>
      <c r="J66" s="1123">
        <v>2</v>
      </c>
      <c r="K66" s="1123" t="s">
        <v>2487</v>
      </c>
      <c r="L66" s="1123" t="s">
        <v>3246</v>
      </c>
      <c r="M66" s="4551" t="s">
        <v>1007</v>
      </c>
      <c r="N66" s="4551" t="s">
        <v>1709</v>
      </c>
      <c r="O66" s="4551" t="s">
        <v>1709</v>
      </c>
      <c r="P66" s="6041" t="s">
        <v>1007</v>
      </c>
      <c r="Q66" s="5929" t="s">
        <v>811</v>
      </c>
    </row>
    <row r="67" spans="1:17">
      <c r="A67" s="6408"/>
      <c r="B67" s="6299"/>
      <c r="C67" s="6467"/>
      <c r="D67" s="2867">
        <v>45100.416666666664</v>
      </c>
      <c r="E67" s="1566" t="s">
        <v>6364</v>
      </c>
      <c r="F67" s="1566" t="s">
        <v>2149</v>
      </c>
      <c r="G67" s="1566" t="s">
        <v>2150</v>
      </c>
      <c r="H67" s="1566" t="s">
        <v>2151</v>
      </c>
      <c r="I67" s="1566" t="s">
        <v>1634</v>
      </c>
      <c r="J67" s="1566">
        <v>3</v>
      </c>
      <c r="K67" s="1566" t="s">
        <v>4631</v>
      </c>
      <c r="L67" s="1566">
        <v>211</v>
      </c>
      <c r="M67" s="5802"/>
      <c r="N67" s="5802"/>
      <c r="O67" s="5802"/>
      <c r="P67" s="6033"/>
      <c r="Q67" s="5930"/>
    </row>
    <row r="68" spans="1:17">
      <c r="A68" s="5046" t="s">
        <v>3410</v>
      </c>
      <c r="B68" s="6968" t="s">
        <v>6365</v>
      </c>
      <c r="C68" s="6970" t="s">
        <v>6366</v>
      </c>
      <c r="D68" s="832">
        <v>45100.333333333336</v>
      </c>
      <c r="E68" s="966" t="s">
        <v>6367</v>
      </c>
      <c r="F68" s="831" t="s">
        <v>2388</v>
      </c>
      <c r="G68" s="831" t="s">
        <v>2389</v>
      </c>
      <c r="H68" s="831" t="s">
        <v>2390</v>
      </c>
      <c r="I68" s="831" t="s">
        <v>1189</v>
      </c>
      <c r="J68" s="831">
        <v>2</v>
      </c>
      <c r="K68" s="831" t="s">
        <v>2097</v>
      </c>
      <c r="L68" s="831">
        <v>158</v>
      </c>
      <c r="M68" s="1891" t="s">
        <v>1007</v>
      </c>
      <c r="N68" s="1891" t="s">
        <v>1709</v>
      </c>
      <c r="O68" s="1891" t="s">
        <v>1709</v>
      </c>
      <c r="P68" s="2958" t="s">
        <v>1007</v>
      </c>
      <c r="Q68" s="1947" t="s">
        <v>811</v>
      </c>
    </row>
    <row r="69" spans="1:17">
      <c r="A69" s="5047"/>
      <c r="B69" s="6969"/>
      <c r="C69" s="6480"/>
      <c r="D69" s="834">
        <v>45100.333333333336</v>
      </c>
      <c r="E69" s="879" t="s">
        <v>6368</v>
      </c>
      <c r="F69" s="833" t="s">
        <v>2388</v>
      </c>
      <c r="G69" s="833" t="s">
        <v>2389</v>
      </c>
      <c r="H69" s="833" t="s">
        <v>2390</v>
      </c>
      <c r="I69" s="833" t="s">
        <v>1189</v>
      </c>
      <c r="J69" s="833">
        <v>1</v>
      </c>
      <c r="K69" s="833" t="s">
        <v>2156</v>
      </c>
      <c r="L69" s="833">
        <v>71</v>
      </c>
      <c r="M69" s="1892" t="s">
        <v>1007</v>
      </c>
      <c r="N69" s="1892" t="s">
        <v>1709</v>
      </c>
      <c r="O69" s="1892" t="s">
        <v>1709</v>
      </c>
      <c r="P69" s="2789" t="s">
        <v>1007</v>
      </c>
      <c r="Q69" s="2634" t="s">
        <v>811</v>
      </c>
    </row>
    <row r="70" spans="1:17">
      <c r="A70" s="5047"/>
      <c r="B70" s="6969"/>
      <c r="C70" s="6480"/>
      <c r="D70" s="834">
        <v>45100.333333333336</v>
      </c>
      <c r="E70" s="879" t="s">
        <v>6369</v>
      </c>
      <c r="F70" s="833" t="s">
        <v>2388</v>
      </c>
      <c r="G70" s="833" t="s">
        <v>2389</v>
      </c>
      <c r="H70" s="833" t="s">
        <v>2390</v>
      </c>
      <c r="I70" s="833" t="s">
        <v>1490</v>
      </c>
      <c r="J70" s="833">
        <v>2</v>
      </c>
      <c r="K70" s="833" t="s">
        <v>2098</v>
      </c>
      <c r="L70" s="833">
        <v>164</v>
      </c>
      <c r="M70" s="1892" t="s">
        <v>1007</v>
      </c>
      <c r="N70" s="1892" t="s">
        <v>1709</v>
      </c>
      <c r="O70" s="1892" t="s">
        <v>1709</v>
      </c>
      <c r="P70" s="2789" t="s">
        <v>1007</v>
      </c>
      <c r="Q70" s="2634" t="s">
        <v>811</v>
      </c>
    </row>
    <row r="71" spans="1:17">
      <c r="A71" s="5047"/>
      <c r="B71" s="6969"/>
      <c r="C71" s="6480"/>
      <c r="D71" s="834">
        <v>45100.333333333336</v>
      </c>
      <c r="E71" s="879" t="s">
        <v>6370</v>
      </c>
      <c r="F71" s="833" t="s">
        <v>2388</v>
      </c>
      <c r="G71" s="833" t="s">
        <v>2389</v>
      </c>
      <c r="H71" s="833" t="s">
        <v>2390</v>
      </c>
      <c r="I71" s="833" t="s">
        <v>1492</v>
      </c>
      <c r="J71" s="833">
        <v>1</v>
      </c>
      <c r="K71" s="833" t="s">
        <v>2782</v>
      </c>
      <c r="L71" s="833">
        <v>136</v>
      </c>
      <c r="M71" s="1892" t="s">
        <v>1007</v>
      </c>
      <c r="N71" s="1892" t="s">
        <v>1709</v>
      </c>
      <c r="O71" s="1892" t="s">
        <v>1709</v>
      </c>
      <c r="P71" s="2789" t="s">
        <v>1007</v>
      </c>
      <c r="Q71" s="2634" t="s">
        <v>811</v>
      </c>
    </row>
    <row r="72" spans="1:17">
      <c r="A72" s="5047"/>
      <c r="B72" s="6969"/>
      <c r="C72" s="6480"/>
      <c r="D72" s="834">
        <v>45100.333333333336</v>
      </c>
      <c r="E72" s="879" t="s">
        <v>6371</v>
      </c>
      <c r="F72" s="833" t="s">
        <v>2388</v>
      </c>
      <c r="G72" s="833" t="s">
        <v>2389</v>
      </c>
      <c r="H72" s="833" t="s">
        <v>2390</v>
      </c>
      <c r="I72" s="833" t="s">
        <v>1490</v>
      </c>
      <c r="J72" s="833">
        <v>2</v>
      </c>
      <c r="K72" s="833" t="s">
        <v>2098</v>
      </c>
      <c r="L72" s="833">
        <v>164</v>
      </c>
      <c r="M72" s="1892" t="s">
        <v>1007</v>
      </c>
      <c r="N72" s="1892" t="s">
        <v>1709</v>
      </c>
      <c r="O72" s="1892" t="s">
        <v>1709</v>
      </c>
      <c r="P72" s="2789" t="s">
        <v>1007</v>
      </c>
      <c r="Q72" s="2634" t="s">
        <v>811</v>
      </c>
    </row>
    <row r="73" spans="1:17">
      <c r="A73" s="5047"/>
      <c r="B73" s="6969"/>
      <c r="C73" s="6480"/>
      <c r="D73" s="834">
        <v>45100.333333333336</v>
      </c>
      <c r="E73" s="879" t="s">
        <v>6372</v>
      </c>
      <c r="F73" s="833" t="s">
        <v>2388</v>
      </c>
      <c r="G73" s="833" t="s">
        <v>2389</v>
      </c>
      <c r="H73" s="833" t="s">
        <v>2390</v>
      </c>
      <c r="I73" s="833" t="s">
        <v>1492</v>
      </c>
      <c r="J73" s="833">
        <v>1</v>
      </c>
      <c r="K73" s="833" t="s">
        <v>2782</v>
      </c>
      <c r="L73" s="833">
        <v>136</v>
      </c>
      <c r="M73" s="1892" t="s">
        <v>1007</v>
      </c>
      <c r="N73" s="1892" t="s">
        <v>1709</v>
      </c>
      <c r="O73" s="1892" t="s">
        <v>1709</v>
      </c>
      <c r="P73" s="2789" t="s">
        <v>1007</v>
      </c>
      <c r="Q73" s="2634" t="s">
        <v>811</v>
      </c>
    </row>
    <row r="74" spans="1:17">
      <c r="A74" s="5047"/>
      <c r="B74" s="6969"/>
      <c r="C74" s="6480"/>
      <c r="D74" s="834">
        <v>45100.333333333336</v>
      </c>
      <c r="E74" s="879" t="s">
        <v>6373</v>
      </c>
      <c r="F74" s="833" t="s">
        <v>2388</v>
      </c>
      <c r="G74" s="833" t="s">
        <v>2389</v>
      </c>
      <c r="H74" s="833" t="s">
        <v>2390</v>
      </c>
      <c r="I74" s="833" t="s">
        <v>1189</v>
      </c>
      <c r="J74" s="833">
        <v>2</v>
      </c>
      <c r="K74" s="833" t="s">
        <v>2097</v>
      </c>
      <c r="L74" s="833">
        <v>158</v>
      </c>
      <c r="M74" s="1892" t="s">
        <v>1007</v>
      </c>
      <c r="N74" s="1892" t="s">
        <v>1709</v>
      </c>
      <c r="O74" s="1892" t="s">
        <v>1709</v>
      </c>
      <c r="P74" s="2789" t="s">
        <v>1007</v>
      </c>
      <c r="Q74" s="2634" t="s">
        <v>811</v>
      </c>
    </row>
    <row r="75" spans="1:17">
      <c r="A75" s="5047"/>
      <c r="B75" s="6969"/>
      <c r="C75" s="6480"/>
      <c r="D75" s="834">
        <v>45100.416666666664</v>
      </c>
      <c r="E75" s="879" t="s">
        <v>6374</v>
      </c>
      <c r="F75" s="833" t="s">
        <v>896</v>
      </c>
      <c r="G75" s="833" t="s">
        <v>424</v>
      </c>
      <c r="H75" s="833" t="s">
        <v>898</v>
      </c>
      <c r="I75" s="833" t="s">
        <v>1640</v>
      </c>
      <c r="J75" s="833">
        <v>2</v>
      </c>
      <c r="K75" s="833" t="s">
        <v>2471</v>
      </c>
      <c r="L75" s="833" t="s">
        <v>4550</v>
      </c>
      <c r="M75" s="5993" t="s">
        <v>1007</v>
      </c>
      <c r="N75" s="5993" t="s">
        <v>1709</v>
      </c>
      <c r="O75" s="5993" t="s">
        <v>1709</v>
      </c>
      <c r="P75" s="6041" t="s">
        <v>1007</v>
      </c>
      <c r="Q75" s="5610" t="s">
        <v>811</v>
      </c>
    </row>
    <row r="76" spans="1:17">
      <c r="A76" s="5047"/>
      <c r="B76" s="6969"/>
      <c r="C76" s="6480"/>
      <c r="D76" s="834">
        <v>45100.416666666664</v>
      </c>
      <c r="E76" s="879" t="s">
        <v>6374</v>
      </c>
      <c r="F76" s="833" t="s">
        <v>896</v>
      </c>
      <c r="G76" s="833" t="s">
        <v>424</v>
      </c>
      <c r="H76" s="833" t="s">
        <v>898</v>
      </c>
      <c r="I76" s="833" t="s">
        <v>2728</v>
      </c>
      <c r="J76" s="833">
        <v>1</v>
      </c>
      <c r="K76" s="833" t="s">
        <v>2654</v>
      </c>
      <c r="L76" s="833" t="s">
        <v>2729</v>
      </c>
      <c r="M76" s="4678"/>
      <c r="N76" s="4678"/>
      <c r="O76" s="4678"/>
      <c r="P76" s="6032"/>
      <c r="Q76" s="5611"/>
    </row>
    <row r="77" spans="1:17">
      <c r="A77" s="5047"/>
      <c r="B77" s="6969"/>
      <c r="C77" s="6480"/>
      <c r="D77" s="834">
        <v>45100.416666666664</v>
      </c>
      <c r="E77" s="879" t="s">
        <v>6374</v>
      </c>
      <c r="F77" s="833" t="s">
        <v>896</v>
      </c>
      <c r="G77" s="833" t="s">
        <v>424</v>
      </c>
      <c r="H77" s="833" t="s">
        <v>898</v>
      </c>
      <c r="I77" s="833" t="s">
        <v>1436</v>
      </c>
      <c r="J77" s="833">
        <v>2</v>
      </c>
      <c r="K77" s="833" t="s">
        <v>6375</v>
      </c>
      <c r="L77" s="833">
        <v>70</v>
      </c>
      <c r="M77" s="4678"/>
      <c r="N77" s="4678"/>
      <c r="O77" s="4678"/>
      <c r="P77" s="6032"/>
      <c r="Q77" s="5611"/>
    </row>
    <row r="78" spans="1:17">
      <c r="A78" s="5047"/>
      <c r="B78" s="6969"/>
      <c r="C78" s="6480"/>
      <c r="D78" s="834">
        <v>45100.416666666664</v>
      </c>
      <c r="E78" s="879" t="s">
        <v>6374</v>
      </c>
      <c r="F78" s="833" t="s">
        <v>896</v>
      </c>
      <c r="G78" s="833" t="s">
        <v>424</v>
      </c>
      <c r="H78" s="833" t="s">
        <v>898</v>
      </c>
      <c r="I78" s="833" t="s">
        <v>1640</v>
      </c>
      <c r="J78" s="833">
        <v>4</v>
      </c>
      <c r="K78" s="833" t="s">
        <v>6328</v>
      </c>
      <c r="L78" s="833" t="s">
        <v>6329</v>
      </c>
      <c r="M78" s="4678"/>
      <c r="N78" s="4678"/>
      <c r="O78" s="4678"/>
      <c r="P78" s="6032"/>
      <c r="Q78" s="5611"/>
    </row>
    <row r="79" spans="1:17">
      <c r="A79" s="5047"/>
      <c r="B79" s="6969"/>
      <c r="C79" s="6480"/>
      <c r="D79" s="834">
        <v>45100.416666666664</v>
      </c>
      <c r="E79" s="879" t="s">
        <v>6374</v>
      </c>
      <c r="F79" s="833" t="s">
        <v>896</v>
      </c>
      <c r="G79" s="833" t="s">
        <v>424</v>
      </c>
      <c r="H79" s="833" t="s">
        <v>898</v>
      </c>
      <c r="I79" s="833" t="s">
        <v>941</v>
      </c>
      <c r="J79" s="833">
        <v>3</v>
      </c>
      <c r="K79" s="833" t="s">
        <v>6342</v>
      </c>
      <c r="L79" s="833">
        <v>69</v>
      </c>
      <c r="M79" s="4678"/>
      <c r="N79" s="4678"/>
      <c r="O79" s="4678"/>
      <c r="P79" s="6032"/>
      <c r="Q79" s="5611"/>
    </row>
    <row r="80" spans="1:17">
      <c r="A80" s="5047"/>
      <c r="B80" s="6969"/>
      <c r="C80" s="6480"/>
      <c r="D80" s="834">
        <v>45100.416666666664</v>
      </c>
      <c r="E80" s="879" t="s">
        <v>6374</v>
      </c>
      <c r="F80" s="833" t="s">
        <v>896</v>
      </c>
      <c r="G80" s="833" t="s">
        <v>424</v>
      </c>
      <c r="H80" s="833" t="s">
        <v>898</v>
      </c>
      <c r="I80" s="833" t="s">
        <v>941</v>
      </c>
      <c r="J80" s="833">
        <v>5</v>
      </c>
      <c r="K80" s="833" t="s">
        <v>2649</v>
      </c>
      <c r="L80" s="833">
        <v>97</v>
      </c>
      <c r="M80" s="4678"/>
      <c r="N80" s="4678"/>
      <c r="O80" s="4678"/>
      <c r="P80" s="6032"/>
      <c r="Q80" s="5611"/>
    </row>
    <row r="81" spans="1:17">
      <c r="A81" s="5047"/>
      <c r="B81" s="6969"/>
      <c r="C81" s="6480"/>
      <c r="D81" s="834">
        <v>45100.416666666664</v>
      </c>
      <c r="E81" s="879" t="s">
        <v>6374</v>
      </c>
      <c r="F81" s="833" t="s">
        <v>896</v>
      </c>
      <c r="G81" s="833" t="s">
        <v>424</v>
      </c>
      <c r="H81" s="833" t="s">
        <v>898</v>
      </c>
      <c r="I81" s="833" t="s">
        <v>2653</v>
      </c>
      <c r="J81" s="833">
        <v>2</v>
      </c>
      <c r="K81" s="833" t="s">
        <v>2656</v>
      </c>
      <c r="L81" s="833" t="s">
        <v>3697</v>
      </c>
      <c r="M81" s="5994"/>
      <c r="N81" s="5994"/>
      <c r="O81" s="5994"/>
      <c r="P81" s="6040"/>
      <c r="Q81" s="5651"/>
    </row>
    <row r="82" spans="1:17">
      <c r="A82" s="5047"/>
      <c r="B82" s="6969"/>
      <c r="C82" s="6480"/>
      <c r="D82" s="834">
        <v>45100.416666666664</v>
      </c>
      <c r="E82" s="879" t="s">
        <v>6376</v>
      </c>
      <c r="F82" s="833" t="s">
        <v>896</v>
      </c>
      <c r="G82" s="833" t="s">
        <v>424</v>
      </c>
      <c r="H82" s="833" t="s">
        <v>898</v>
      </c>
      <c r="I82" s="833" t="s">
        <v>1436</v>
      </c>
      <c r="J82" s="833">
        <v>2</v>
      </c>
      <c r="K82" s="833" t="s">
        <v>2487</v>
      </c>
      <c r="L82" s="833" t="s">
        <v>3246</v>
      </c>
      <c r="M82" s="5993" t="s">
        <v>1007</v>
      </c>
      <c r="N82" s="5993" t="s">
        <v>1709</v>
      </c>
      <c r="O82" s="5993" t="s">
        <v>1709</v>
      </c>
      <c r="P82" s="6041" t="s">
        <v>1007</v>
      </c>
      <c r="Q82" s="5610" t="s">
        <v>811</v>
      </c>
    </row>
    <row r="83" spans="1:17">
      <c r="A83" s="5053"/>
      <c r="B83" s="6386"/>
      <c r="C83" s="6481"/>
      <c r="D83" s="841">
        <v>45100.416666666664</v>
      </c>
      <c r="E83" s="889" t="s">
        <v>6376</v>
      </c>
      <c r="F83" s="840" t="s">
        <v>896</v>
      </c>
      <c r="G83" s="840" t="s">
        <v>424</v>
      </c>
      <c r="H83" s="840" t="s">
        <v>898</v>
      </c>
      <c r="I83" s="840" t="s">
        <v>1634</v>
      </c>
      <c r="J83" s="840">
        <v>2</v>
      </c>
      <c r="K83" s="840" t="s">
        <v>2059</v>
      </c>
      <c r="L83" s="840">
        <v>141</v>
      </c>
      <c r="M83" s="4679"/>
      <c r="N83" s="4679"/>
      <c r="O83" s="4679"/>
      <c r="P83" s="6033"/>
      <c r="Q83" s="5612"/>
    </row>
    <row r="84" spans="1:17" ht="15" customHeight="1">
      <c r="A84" s="6417" t="s">
        <v>5287</v>
      </c>
      <c r="B84" s="6967" t="s">
        <v>6377</v>
      </c>
      <c r="C84" s="6965" t="s">
        <v>6378</v>
      </c>
      <c r="D84" s="3885">
        <v>45100.583333333336</v>
      </c>
      <c r="E84" s="2859" t="s">
        <v>6379</v>
      </c>
      <c r="F84" s="3887" t="s">
        <v>5984</v>
      </c>
      <c r="G84" s="3887" t="s">
        <v>1729</v>
      </c>
      <c r="H84" s="3887" t="s">
        <v>6380</v>
      </c>
      <c r="I84" s="3887" t="s">
        <v>217</v>
      </c>
      <c r="J84" s="3887">
        <v>2</v>
      </c>
      <c r="K84" s="3887" t="s">
        <v>3439</v>
      </c>
      <c r="L84" s="3887">
        <v>198</v>
      </c>
      <c r="M84" s="6703" t="s">
        <v>6381</v>
      </c>
      <c r="N84" s="6704"/>
      <c r="O84" s="6704"/>
      <c r="P84" s="6704"/>
      <c r="Q84" s="6705"/>
    </row>
    <row r="85" spans="1:17">
      <c r="A85" s="6407"/>
      <c r="B85" s="6409"/>
      <c r="C85" s="6466"/>
      <c r="D85" s="3886">
        <v>45100.583333333336</v>
      </c>
      <c r="E85" s="2858" t="s">
        <v>6379</v>
      </c>
      <c r="F85" s="2981" t="s">
        <v>5984</v>
      </c>
      <c r="G85" s="2981" t="s">
        <v>1729</v>
      </c>
      <c r="H85" s="2981" t="s">
        <v>6380</v>
      </c>
      <c r="I85" s="2981" t="s">
        <v>217</v>
      </c>
      <c r="J85" s="2981">
        <v>1</v>
      </c>
      <c r="K85" s="2981" t="s">
        <v>1773</v>
      </c>
      <c r="L85" s="2981">
        <v>31</v>
      </c>
      <c r="M85" s="6508"/>
      <c r="N85" s="6509"/>
      <c r="O85" s="6509"/>
      <c r="P85" s="6509"/>
      <c r="Q85" s="6510"/>
    </row>
    <row r="86" spans="1:17">
      <c r="A86" s="6407"/>
      <c r="B86" s="6409"/>
      <c r="C86" s="6466"/>
      <c r="D86" s="2866">
        <v>45100.416666666664</v>
      </c>
      <c r="E86" s="1123" t="s">
        <v>6382</v>
      </c>
      <c r="F86" s="1123" t="s">
        <v>5108</v>
      </c>
      <c r="G86" s="1123" t="s">
        <v>901</v>
      </c>
      <c r="H86" s="1123" t="s">
        <v>6383</v>
      </c>
      <c r="I86" s="1123" t="s">
        <v>2223</v>
      </c>
      <c r="J86" s="202">
        <v>1</v>
      </c>
      <c r="K86" s="202" t="s">
        <v>4293</v>
      </c>
      <c r="L86" s="202" t="s">
        <v>3697</v>
      </c>
      <c r="M86" s="4551" t="s">
        <v>1007</v>
      </c>
      <c r="N86" s="4551" t="s">
        <v>1709</v>
      </c>
      <c r="O86" s="4551" t="s">
        <v>1709</v>
      </c>
      <c r="P86" s="6041" t="s">
        <v>1007</v>
      </c>
      <c r="Q86" s="5929"/>
    </row>
    <row r="87" spans="1:17">
      <c r="A87" s="6418"/>
      <c r="B87" s="6410"/>
      <c r="C87" s="6966"/>
      <c r="D87" s="3736">
        <v>45100.416666666664</v>
      </c>
      <c r="E87" s="1124" t="s">
        <v>6382</v>
      </c>
      <c r="F87" s="1124" t="s">
        <v>5108</v>
      </c>
      <c r="G87" s="1124" t="s">
        <v>901</v>
      </c>
      <c r="H87" s="1124" t="s">
        <v>6383</v>
      </c>
      <c r="I87" s="1124" t="s">
        <v>2231</v>
      </c>
      <c r="J87" s="561">
        <v>5</v>
      </c>
      <c r="K87" s="561" t="s">
        <v>2739</v>
      </c>
      <c r="L87" s="561">
        <v>51</v>
      </c>
      <c r="M87" s="5802"/>
      <c r="N87" s="5802"/>
      <c r="O87" s="5802"/>
      <c r="P87" s="6033"/>
      <c r="Q87" s="5930"/>
    </row>
    <row r="88" spans="1:17">
      <c r="A88" s="40"/>
      <c r="B88" s="40"/>
      <c r="C88" s="40"/>
    </row>
    <row r="89" spans="1:17" ht="15">
      <c r="E89" s="1014" t="s">
        <v>2282</v>
      </c>
      <c r="F89" s="1015" t="s">
        <v>1684</v>
      </c>
      <c r="G89" s="1016" t="s">
        <v>828</v>
      </c>
    </row>
    <row r="90" spans="1:17">
      <c r="A90" s="40"/>
      <c r="B90" s="40"/>
      <c r="C90" s="40"/>
      <c r="E90" s="1259">
        <v>28</v>
      </c>
      <c r="F90" s="1106"/>
      <c r="G90" s="1260">
        <v>27</v>
      </c>
    </row>
    <row r="91" spans="1:17">
      <c r="E91" s="1108"/>
      <c r="F91" s="1108"/>
      <c r="G91" s="1109"/>
    </row>
    <row r="92" spans="1:17" ht="15">
      <c r="E92" s="1014" t="s">
        <v>828</v>
      </c>
      <c r="F92" s="1015" t="s">
        <v>1684</v>
      </c>
      <c r="G92" s="1016" t="s">
        <v>1685</v>
      </c>
    </row>
    <row r="93" spans="1:17">
      <c r="E93" s="1259">
        <v>27</v>
      </c>
      <c r="F93" s="1106"/>
      <c r="G93" s="1260">
        <v>27</v>
      </c>
    </row>
    <row r="94" spans="1:17">
      <c r="E94" s="1108"/>
      <c r="F94" s="1108"/>
      <c r="G94" s="1109"/>
    </row>
    <row r="95" spans="1:17" ht="24">
      <c r="E95" s="1014" t="s">
        <v>828</v>
      </c>
      <c r="F95" s="1015" t="s">
        <v>1684</v>
      </c>
      <c r="G95" s="1016" t="s">
        <v>1976</v>
      </c>
    </row>
    <row r="96" spans="1:17">
      <c r="E96" s="1259">
        <v>27</v>
      </c>
      <c r="F96" s="1106"/>
      <c r="G96" s="1260">
        <v>27</v>
      </c>
    </row>
  </sheetData>
  <mergeCells count="94">
    <mergeCell ref="C2:C18"/>
    <mergeCell ref="B2:B18"/>
    <mergeCell ref="A37:A54"/>
    <mergeCell ref="B37:B54"/>
    <mergeCell ref="C37:C54"/>
    <mergeCell ref="A2:A18"/>
    <mergeCell ref="B68:B83"/>
    <mergeCell ref="C68:C83"/>
    <mergeCell ref="A19:A36"/>
    <mergeCell ref="B19:B36"/>
    <mergeCell ref="C19:C36"/>
    <mergeCell ref="C55:C67"/>
    <mergeCell ref="B55:B67"/>
    <mergeCell ref="A55:A67"/>
    <mergeCell ref="C84:C87"/>
    <mergeCell ref="B84:B87"/>
    <mergeCell ref="A84:A87"/>
    <mergeCell ref="M17:M18"/>
    <mergeCell ref="M37:M44"/>
    <mergeCell ref="M46:M52"/>
    <mergeCell ref="M53:M54"/>
    <mergeCell ref="M56:M57"/>
    <mergeCell ref="M60:M65"/>
    <mergeCell ref="M66:M67"/>
    <mergeCell ref="M75:M81"/>
    <mergeCell ref="M82:M83"/>
    <mergeCell ref="M84:Q85"/>
    <mergeCell ref="M86:M87"/>
    <mergeCell ref="N75:N81"/>
    <mergeCell ref="A68:A83"/>
    <mergeCell ref="M15:M16"/>
    <mergeCell ref="M2:M14"/>
    <mergeCell ref="M19:M26"/>
    <mergeCell ref="M28:M34"/>
    <mergeCell ref="M35:M36"/>
    <mergeCell ref="N37:N44"/>
    <mergeCell ref="O37:O44"/>
    <mergeCell ref="P37:P44"/>
    <mergeCell ref="N19:N26"/>
    <mergeCell ref="O19:O26"/>
    <mergeCell ref="N35:N36"/>
    <mergeCell ref="O35:O36"/>
    <mergeCell ref="P35:P36"/>
    <mergeCell ref="N28:N34"/>
    <mergeCell ref="O28:O34"/>
    <mergeCell ref="P28:P34"/>
    <mergeCell ref="N46:N52"/>
    <mergeCell ref="O46:O52"/>
    <mergeCell ref="N53:N54"/>
    <mergeCell ref="P46:P52"/>
    <mergeCell ref="Q46:Q52"/>
    <mergeCell ref="P53:P54"/>
    <mergeCell ref="O53:O54"/>
    <mergeCell ref="Q53:Q54"/>
    <mergeCell ref="N56:N57"/>
    <mergeCell ref="O56:O57"/>
    <mergeCell ref="P56:P57"/>
    <mergeCell ref="N60:N65"/>
    <mergeCell ref="O60:O65"/>
    <mergeCell ref="N66:N67"/>
    <mergeCell ref="O66:O67"/>
    <mergeCell ref="P60:P65"/>
    <mergeCell ref="P66:P67"/>
    <mergeCell ref="P86:P87"/>
    <mergeCell ref="N86:N87"/>
    <mergeCell ref="O86:O87"/>
    <mergeCell ref="N82:N83"/>
    <mergeCell ref="O75:O81"/>
    <mergeCell ref="P75:P81"/>
    <mergeCell ref="O82:O83"/>
    <mergeCell ref="P82:P83"/>
    <mergeCell ref="N2:N14"/>
    <mergeCell ref="N15:N16"/>
    <mergeCell ref="N17:N18"/>
    <mergeCell ref="O2:O14"/>
    <mergeCell ref="O15:O16"/>
    <mergeCell ref="O17:O18"/>
    <mergeCell ref="P2:P14"/>
    <mergeCell ref="P15:P16"/>
    <mergeCell ref="Q56:Q57"/>
    <mergeCell ref="Q60:Q65"/>
    <mergeCell ref="Q66:Q67"/>
    <mergeCell ref="Q37:Q44"/>
    <mergeCell ref="P17:P18"/>
    <mergeCell ref="P19:P26"/>
    <mergeCell ref="Q86:Q87"/>
    <mergeCell ref="Q2:Q14"/>
    <mergeCell ref="Q15:Q16"/>
    <mergeCell ref="Q17:Q18"/>
    <mergeCell ref="Q19:Q26"/>
    <mergeCell ref="Q28:Q34"/>
    <mergeCell ref="Q35:Q36"/>
    <mergeCell ref="Q75:Q81"/>
    <mergeCell ref="Q82:Q83"/>
  </mergeCells>
  <pageMargins left="0.7" right="0.7" top="0.75" bottom="0.75" header="0.3" footer="0.3"/>
  <pageSetup fitToHeight="0" orientation="landscape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198E1-4226-43FC-B4A9-AEE74C781859}">
  <dimension ref="A1:T10"/>
  <sheetViews>
    <sheetView workbookViewId="0">
      <selection activeCell="E12" sqref="E12"/>
    </sheetView>
  </sheetViews>
  <sheetFormatPr defaultRowHeight="12.75"/>
  <cols>
    <col min="1" max="1" width="9.7109375" customWidth="1"/>
    <col min="2" max="2" width="12.28515625" customWidth="1"/>
    <col min="3" max="3" width="15" customWidth="1"/>
    <col min="4" max="4" width="19" style="40" customWidth="1"/>
    <col min="5" max="5" width="18.5703125" style="40" customWidth="1"/>
    <col min="6" max="6" width="29.7109375" style="40" customWidth="1"/>
    <col min="7" max="7" width="21.28515625" style="40" customWidth="1"/>
    <col min="8" max="8" width="21.140625" hidden="1" customWidth="1"/>
    <col min="9" max="9" width="28" customWidth="1"/>
    <col min="16" max="16" width="13.5703125" bestFit="1" customWidth="1"/>
    <col min="17" max="17" width="10.7109375" bestFit="1" customWidth="1"/>
  </cols>
  <sheetData>
    <row r="1" spans="1:20" s="98" customFormat="1" ht="24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8" t="s">
        <v>738</v>
      </c>
      <c r="Q1" s="3109" t="s">
        <v>312</v>
      </c>
    </row>
    <row r="2" spans="1:20" s="40" customFormat="1" ht="12.75" customHeight="1">
      <c r="A2" s="5950" t="s">
        <v>2971</v>
      </c>
      <c r="B2" s="4975" t="s">
        <v>6384</v>
      </c>
      <c r="C2" s="4975" t="s">
        <v>811</v>
      </c>
      <c r="D2" s="832">
        <v>45103.333333333336</v>
      </c>
      <c r="E2" s="966" t="s">
        <v>6385</v>
      </c>
      <c r="F2" s="831" t="s">
        <v>1286</v>
      </c>
      <c r="G2" s="831" t="s">
        <v>1287</v>
      </c>
      <c r="H2" s="831" t="s">
        <v>1288</v>
      </c>
      <c r="I2" s="831" t="s">
        <v>1032</v>
      </c>
      <c r="J2" s="831">
        <v>50</v>
      </c>
      <c r="K2" s="831" t="s">
        <v>1893</v>
      </c>
      <c r="L2" s="831">
        <v>3700</v>
      </c>
      <c r="M2" s="1891" t="s">
        <v>1007</v>
      </c>
      <c r="N2" s="1891" t="s">
        <v>1709</v>
      </c>
      <c r="O2" s="1891" t="s">
        <v>1709</v>
      </c>
      <c r="P2" s="6972" t="s">
        <v>5804</v>
      </c>
      <c r="Q2" s="3896" t="s">
        <v>811</v>
      </c>
      <c r="R2" s="98"/>
      <c r="S2" s="98"/>
      <c r="T2" s="98"/>
    </row>
    <row r="3" spans="1:20" s="40" customFormat="1">
      <c r="A3" s="5951"/>
      <c r="B3" s="6240"/>
      <c r="C3" s="6240"/>
      <c r="D3" s="2848">
        <v>45103.5625</v>
      </c>
      <c r="E3" s="880" t="s">
        <v>6386</v>
      </c>
      <c r="F3" s="1112" t="s">
        <v>1286</v>
      </c>
      <c r="G3" s="1112" t="s">
        <v>1287</v>
      </c>
      <c r="H3" s="1112" t="s">
        <v>1288</v>
      </c>
      <c r="I3" s="1112" t="s">
        <v>1326</v>
      </c>
      <c r="J3" s="1112">
        <v>33</v>
      </c>
      <c r="K3" s="1112" t="s">
        <v>6387</v>
      </c>
      <c r="L3" s="1112" t="s">
        <v>6388</v>
      </c>
      <c r="M3" s="1893" t="s">
        <v>1007</v>
      </c>
      <c r="N3" s="1893" t="s">
        <v>1709</v>
      </c>
      <c r="O3" s="1893" t="s">
        <v>1709</v>
      </c>
      <c r="P3" s="6973"/>
      <c r="Q3" s="3897" t="s">
        <v>811</v>
      </c>
      <c r="R3" s="98"/>
      <c r="S3" s="98"/>
      <c r="T3" s="98"/>
    </row>
    <row r="4" spans="1:20" ht="36" customHeight="1">
      <c r="A4" s="5819" t="s">
        <v>5561</v>
      </c>
      <c r="B4" s="5035"/>
      <c r="C4" s="5035"/>
      <c r="D4" s="2868">
        <v>45104.541666666664</v>
      </c>
      <c r="E4" s="1140" t="s">
        <v>6389</v>
      </c>
      <c r="F4" s="1140" t="s">
        <v>1251</v>
      </c>
      <c r="G4" s="1140" t="s">
        <v>424</v>
      </c>
      <c r="H4" s="1140" t="s">
        <v>1252</v>
      </c>
      <c r="I4" s="1140" t="s">
        <v>941</v>
      </c>
      <c r="J4" s="1140">
        <v>110</v>
      </c>
      <c r="K4" s="1140" t="s">
        <v>6390</v>
      </c>
      <c r="L4" s="1140">
        <v>2178</v>
      </c>
      <c r="M4" s="2072" t="s">
        <v>1007</v>
      </c>
      <c r="N4" s="2072" t="s">
        <v>1709</v>
      </c>
      <c r="O4" s="2072" t="s">
        <v>1709</v>
      </c>
      <c r="P4" s="6974"/>
      <c r="Q4" s="3895"/>
      <c r="R4">
        <v>1462846</v>
      </c>
    </row>
    <row r="5" spans="1:20">
      <c r="A5" s="5819"/>
      <c r="B5" s="5035"/>
      <c r="C5" s="5035"/>
      <c r="D5" s="2866">
        <v>45101.333333333336</v>
      </c>
      <c r="E5" s="1123" t="s">
        <v>6391</v>
      </c>
      <c r="F5" s="1123" t="s">
        <v>1251</v>
      </c>
      <c r="G5" s="1123" t="s">
        <v>424</v>
      </c>
      <c r="H5" s="1123" t="s">
        <v>1252</v>
      </c>
      <c r="I5" s="1123" t="s">
        <v>1326</v>
      </c>
      <c r="J5" s="1123">
        <v>7</v>
      </c>
      <c r="K5" s="1123"/>
      <c r="L5" s="1123"/>
      <c r="M5" s="1963" t="s">
        <v>1007</v>
      </c>
      <c r="N5" s="1963" t="s">
        <v>1709</v>
      </c>
      <c r="O5" s="1963" t="s">
        <v>1709</v>
      </c>
      <c r="P5" s="6974"/>
      <c r="Q5" s="3894"/>
    </row>
    <row r="6" spans="1:20">
      <c r="A6" s="5819"/>
      <c r="B6" s="5035"/>
      <c r="C6" s="5035"/>
      <c r="D6" s="2866">
        <v>45101.333333333336</v>
      </c>
      <c r="E6" s="1123" t="s">
        <v>6392</v>
      </c>
      <c r="F6" s="1123" t="s">
        <v>1251</v>
      </c>
      <c r="G6" s="1123" t="s">
        <v>424</v>
      </c>
      <c r="H6" s="1123" t="s">
        <v>1252</v>
      </c>
      <c r="I6" s="1123" t="s">
        <v>6393</v>
      </c>
      <c r="J6" s="1123">
        <v>6</v>
      </c>
      <c r="K6" s="1123"/>
      <c r="L6" s="1123"/>
      <c r="M6" s="1963" t="s">
        <v>1007</v>
      </c>
      <c r="N6" s="1963" t="s">
        <v>1709</v>
      </c>
      <c r="O6" s="1963" t="s">
        <v>1709</v>
      </c>
      <c r="P6" s="6974"/>
      <c r="Q6" s="3894"/>
    </row>
    <row r="7" spans="1:20">
      <c r="A7" s="5819"/>
      <c r="B7" s="5035"/>
      <c r="C7" s="5035"/>
      <c r="D7" s="2866">
        <v>45101.333333333336</v>
      </c>
      <c r="E7" s="1123" t="s">
        <v>6394</v>
      </c>
      <c r="F7" s="1123" t="s">
        <v>1251</v>
      </c>
      <c r="G7" s="1123" t="s">
        <v>424</v>
      </c>
      <c r="H7" s="1123" t="s">
        <v>1252</v>
      </c>
      <c r="I7" s="1123" t="s">
        <v>1491</v>
      </c>
      <c r="J7" s="1123">
        <v>2</v>
      </c>
      <c r="K7" s="1123"/>
      <c r="L7" s="1123"/>
      <c r="M7" s="1963" t="s">
        <v>1007</v>
      </c>
      <c r="N7" s="1963" t="s">
        <v>1709</v>
      </c>
      <c r="O7" s="1963" t="s">
        <v>1709</v>
      </c>
      <c r="P7" s="6974"/>
      <c r="Q7" s="3894"/>
    </row>
    <row r="8" spans="1:20">
      <c r="A8" s="5819"/>
      <c r="B8" s="5035"/>
      <c r="C8" s="5035"/>
      <c r="D8" s="2866">
        <v>45101.333333333336</v>
      </c>
      <c r="E8" s="2965" t="s">
        <v>6395</v>
      </c>
      <c r="F8" s="1123" t="s">
        <v>1251</v>
      </c>
      <c r="G8" s="1123" t="s">
        <v>424</v>
      </c>
      <c r="H8" s="1123" t="s">
        <v>1252</v>
      </c>
      <c r="I8" s="1123" t="s">
        <v>1041</v>
      </c>
      <c r="J8" s="1123">
        <v>190</v>
      </c>
      <c r="K8" s="1123"/>
      <c r="L8" s="1123"/>
      <c r="M8" s="1963" t="s">
        <v>1007</v>
      </c>
      <c r="N8" s="1963" t="s">
        <v>1709</v>
      </c>
      <c r="O8" s="1963" t="s">
        <v>1709</v>
      </c>
      <c r="P8" s="6974"/>
      <c r="Q8" s="3894"/>
    </row>
    <row r="9" spans="1:20">
      <c r="A9" s="5819"/>
      <c r="B9" s="5035"/>
      <c r="C9" s="5035"/>
      <c r="D9" s="2866">
        <v>45101.333333333336</v>
      </c>
      <c r="E9" s="2965" t="s">
        <v>6396</v>
      </c>
      <c r="F9" s="1123" t="s">
        <v>1251</v>
      </c>
      <c r="G9" s="1123" t="s">
        <v>424</v>
      </c>
      <c r="H9" s="1123" t="s">
        <v>1252</v>
      </c>
      <c r="I9" s="1123" t="s">
        <v>1032</v>
      </c>
      <c r="J9" s="1123">
        <v>13</v>
      </c>
      <c r="K9" s="1123"/>
      <c r="L9" s="1123"/>
      <c r="M9" s="1963" t="s">
        <v>1007</v>
      </c>
      <c r="N9" s="1963" t="s">
        <v>1709</v>
      </c>
      <c r="O9" s="1963" t="s">
        <v>1709</v>
      </c>
      <c r="P9" s="6974"/>
      <c r="Q9" s="3894"/>
    </row>
    <row r="10" spans="1:20">
      <c r="A10" s="6047"/>
      <c r="B10" s="5036"/>
      <c r="C10" s="5036"/>
      <c r="D10" s="3736">
        <v>45101.333333333336</v>
      </c>
      <c r="E10" s="3767" t="s">
        <v>6397</v>
      </c>
      <c r="F10" s="1124" t="s">
        <v>1251</v>
      </c>
      <c r="G10" s="1124" t="s">
        <v>424</v>
      </c>
      <c r="H10" s="1124" t="s">
        <v>1252</v>
      </c>
      <c r="I10" s="1124" t="s">
        <v>6398</v>
      </c>
      <c r="J10" s="1124">
        <v>5</v>
      </c>
      <c r="K10" s="1124"/>
      <c r="L10" s="1124"/>
      <c r="M10" s="1965" t="s">
        <v>1007</v>
      </c>
      <c r="N10" s="1965" t="s">
        <v>1709</v>
      </c>
      <c r="O10" s="1965" t="s">
        <v>1709</v>
      </c>
      <c r="P10" s="6329"/>
      <c r="Q10" s="1998"/>
    </row>
  </sheetData>
  <mergeCells count="7">
    <mergeCell ref="P2:P10"/>
    <mergeCell ref="C2:C3"/>
    <mergeCell ref="B2:B3"/>
    <mergeCell ref="A2:A3"/>
    <mergeCell ref="A4:A10"/>
    <mergeCell ref="B4:B10"/>
    <mergeCell ref="C4:C10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417F1-D266-4DC7-87AB-CDA4EC2B1E61}">
  <sheetPr>
    <pageSetUpPr fitToPage="1"/>
  </sheetPr>
  <dimension ref="A1:T63"/>
  <sheetViews>
    <sheetView topLeftCell="D1" workbookViewId="0">
      <selection activeCell="D3" sqref="D3"/>
    </sheetView>
  </sheetViews>
  <sheetFormatPr defaultRowHeight="12.75"/>
  <cols>
    <col min="1" max="1" width="9.140625" style="40" customWidth="1"/>
    <col min="2" max="2" width="10.7109375" style="40" customWidth="1"/>
    <col min="3" max="3" width="11.140625" style="40" customWidth="1"/>
    <col min="4" max="4" width="17.42578125" style="40" bestFit="1" customWidth="1"/>
    <col min="5" max="5" width="16.28515625" style="40" bestFit="1" customWidth="1"/>
    <col min="6" max="6" width="40.5703125" style="40" customWidth="1"/>
    <col min="7" max="7" width="16.7109375" style="40" bestFit="1" customWidth="1"/>
    <col min="8" max="8" width="17.85546875" style="40" customWidth="1"/>
    <col min="9" max="9" width="29.28515625" style="40" customWidth="1"/>
    <col min="10" max="10" width="9.140625" style="40" customWidth="1"/>
    <col min="11" max="11" width="10.28515625" style="40" bestFit="1" customWidth="1"/>
    <col min="12" max="12" width="12.28515625" style="40" bestFit="1" customWidth="1"/>
    <col min="13" max="13" width="9.5703125" style="40" bestFit="1" customWidth="1"/>
    <col min="14" max="14" width="8.140625" style="40" bestFit="1" customWidth="1"/>
    <col min="15" max="15" width="9.42578125" style="40" bestFit="1" customWidth="1"/>
    <col min="16" max="16" width="13.5703125" style="875" bestFit="1" customWidth="1"/>
    <col min="17" max="17" width="10.7109375" style="40" bestFit="1" customWidth="1"/>
    <col min="18" max="18" width="9.140625" style="40" customWidth="1"/>
    <col min="19" max="16384" width="9.140625" style="40"/>
  </cols>
  <sheetData>
    <row r="1" spans="1:20" s="98" customFormat="1" ht="24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8" t="s">
        <v>52</v>
      </c>
      <c r="L1" s="3108" t="s">
        <v>53</v>
      </c>
      <c r="M1" s="3108" t="s">
        <v>828</v>
      </c>
      <c r="N1" s="3108" t="s">
        <v>1657</v>
      </c>
      <c r="O1" s="3108" t="s">
        <v>1658</v>
      </c>
      <c r="P1" s="3893" t="s">
        <v>738</v>
      </c>
      <c r="Q1" s="3109" t="s">
        <v>312</v>
      </c>
    </row>
    <row r="2" spans="1:20" ht="12.75" customHeight="1">
      <c r="A2" s="5824" t="s">
        <v>3186</v>
      </c>
      <c r="B2" s="4677" t="s">
        <v>6399</v>
      </c>
      <c r="C2" s="6316" t="s">
        <v>6400</v>
      </c>
      <c r="D2" s="842">
        <v>45103.53087962963</v>
      </c>
      <c r="E2" s="885" t="s">
        <v>6401</v>
      </c>
      <c r="F2" s="851" t="s">
        <v>6182</v>
      </c>
      <c r="G2" s="818" t="s">
        <v>901</v>
      </c>
      <c r="H2" s="818" t="s">
        <v>6183</v>
      </c>
      <c r="I2" s="818" t="s">
        <v>1443</v>
      </c>
      <c r="J2" s="818">
        <v>5</v>
      </c>
      <c r="K2" s="818" t="s">
        <v>6402</v>
      </c>
      <c r="L2" s="818" t="s">
        <v>4247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20">
      <c r="A3" s="5825"/>
      <c r="B3" s="4678"/>
      <c r="C3" s="6317"/>
      <c r="D3" s="2955">
        <v>45103.50277777778</v>
      </c>
      <c r="E3" s="3501" t="s">
        <v>6403</v>
      </c>
      <c r="F3" s="2778" t="s">
        <v>6404</v>
      </c>
      <c r="G3" s="2778" t="s">
        <v>901</v>
      </c>
      <c r="H3" s="2778" t="s">
        <v>6405</v>
      </c>
      <c r="I3" s="2778" t="s">
        <v>573</v>
      </c>
      <c r="J3" s="2778">
        <v>4</v>
      </c>
      <c r="K3" s="2778" t="s">
        <v>2931</v>
      </c>
      <c r="L3" s="2778">
        <v>13</v>
      </c>
      <c r="M3" s="5999" t="s">
        <v>6406</v>
      </c>
      <c r="N3" s="6978"/>
      <c r="O3" s="6978"/>
      <c r="P3" s="6978"/>
      <c r="Q3" s="6979"/>
      <c r="R3" s="98"/>
      <c r="S3" s="98"/>
      <c r="T3" s="98"/>
    </row>
    <row r="4" spans="1:20">
      <c r="A4" s="5825"/>
      <c r="B4" s="4678"/>
      <c r="C4" s="6317"/>
      <c r="D4" s="2955">
        <v>45103.50277777778</v>
      </c>
      <c r="E4" s="3501" t="s">
        <v>6403</v>
      </c>
      <c r="F4" s="2778" t="s">
        <v>6404</v>
      </c>
      <c r="G4" s="2778" t="s">
        <v>901</v>
      </c>
      <c r="H4" s="2778" t="s">
        <v>6405</v>
      </c>
      <c r="I4" s="2778" t="s">
        <v>341</v>
      </c>
      <c r="J4" s="2778">
        <v>8</v>
      </c>
      <c r="K4" s="2778" t="s">
        <v>6407</v>
      </c>
      <c r="L4" s="2778">
        <v>36</v>
      </c>
      <c r="M4" s="5902"/>
      <c r="N4" s="5903"/>
      <c r="O4" s="5903"/>
      <c r="P4" s="5903"/>
      <c r="Q4" s="5904"/>
      <c r="R4" s="98"/>
      <c r="S4" s="98"/>
      <c r="T4" s="98"/>
    </row>
    <row r="5" spans="1:20">
      <c r="A5" s="5825"/>
      <c r="B5" s="4678"/>
      <c r="C5" s="6317"/>
      <c r="D5" s="2955">
        <v>45103.50277777778</v>
      </c>
      <c r="E5" s="3501" t="s">
        <v>6403</v>
      </c>
      <c r="F5" s="2778" t="s">
        <v>6404</v>
      </c>
      <c r="G5" s="2778" t="s">
        <v>901</v>
      </c>
      <c r="H5" s="2778" t="s">
        <v>6405</v>
      </c>
      <c r="I5" s="2778" t="s">
        <v>341</v>
      </c>
      <c r="J5" s="2778">
        <v>6</v>
      </c>
      <c r="K5" s="2778" t="s">
        <v>4431</v>
      </c>
      <c r="L5" s="2778" t="s">
        <v>4432</v>
      </c>
      <c r="M5" s="5902"/>
      <c r="N5" s="5903"/>
      <c r="O5" s="5903"/>
      <c r="P5" s="5903"/>
      <c r="Q5" s="5904"/>
      <c r="R5" s="98"/>
      <c r="S5" s="98"/>
      <c r="T5" s="98"/>
    </row>
    <row r="6" spans="1:20">
      <c r="A6" s="5825"/>
      <c r="B6" s="4678"/>
      <c r="C6" s="6317"/>
      <c r="D6" s="2955">
        <v>45103.50277777778</v>
      </c>
      <c r="E6" s="3501" t="s">
        <v>6403</v>
      </c>
      <c r="F6" s="2778" t="s">
        <v>6404</v>
      </c>
      <c r="G6" s="2778" t="s">
        <v>901</v>
      </c>
      <c r="H6" s="2778" t="s">
        <v>6405</v>
      </c>
      <c r="I6" s="2778" t="s">
        <v>573</v>
      </c>
      <c r="J6" s="2778">
        <v>2</v>
      </c>
      <c r="K6" s="2778" t="s">
        <v>2426</v>
      </c>
      <c r="L6" s="2778" t="s">
        <v>2427</v>
      </c>
      <c r="M6" s="5902"/>
      <c r="N6" s="5903"/>
      <c r="O6" s="5903"/>
      <c r="P6" s="5903"/>
      <c r="Q6" s="5904"/>
      <c r="R6" s="98"/>
      <c r="S6" s="98"/>
      <c r="T6" s="98"/>
    </row>
    <row r="7" spans="1:20">
      <c r="A7" s="5825"/>
      <c r="B7" s="4678"/>
      <c r="C7" s="6317"/>
      <c r="D7" s="2955">
        <v>45103.50277777778</v>
      </c>
      <c r="E7" s="3501" t="s">
        <v>6403</v>
      </c>
      <c r="F7" s="2778" t="s">
        <v>6404</v>
      </c>
      <c r="G7" s="2778" t="s">
        <v>901</v>
      </c>
      <c r="H7" s="2778" t="s">
        <v>6405</v>
      </c>
      <c r="I7" s="2778" t="s">
        <v>558</v>
      </c>
      <c r="J7" s="2778">
        <v>13</v>
      </c>
      <c r="K7" s="2778" t="s">
        <v>6408</v>
      </c>
      <c r="L7" s="2778">
        <v>221</v>
      </c>
      <c r="M7" s="5902"/>
      <c r="N7" s="5903"/>
      <c r="O7" s="5903"/>
      <c r="P7" s="5903"/>
      <c r="Q7" s="5904"/>
      <c r="R7" s="98"/>
      <c r="S7" s="98"/>
      <c r="T7" s="98"/>
    </row>
    <row r="8" spans="1:20">
      <c r="A8" s="5825"/>
      <c r="B8" s="4678"/>
      <c r="C8" s="6317"/>
      <c r="D8" s="2955">
        <v>45103.50277777778</v>
      </c>
      <c r="E8" s="3501" t="s">
        <v>6403</v>
      </c>
      <c r="F8" s="2778" t="s">
        <v>6404</v>
      </c>
      <c r="G8" s="2778" t="s">
        <v>901</v>
      </c>
      <c r="H8" s="2778" t="s">
        <v>6405</v>
      </c>
      <c r="I8" s="2778" t="s">
        <v>217</v>
      </c>
      <c r="J8" s="2778">
        <v>2</v>
      </c>
      <c r="K8" s="2778" t="s">
        <v>1975</v>
      </c>
      <c r="L8" s="2778" t="s">
        <v>3348</v>
      </c>
      <c r="M8" s="5902"/>
      <c r="N8" s="5903"/>
      <c r="O8" s="5903"/>
      <c r="P8" s="5903"/>
      <c r="Q8" s="5904"/>
      <c r="R8" s="98"/>
      <c r="S8" s="98"/>
      <c r="T8" s="98"/>
    </row>
    <row r="9" spans="1:20">
      <c r="A9" s="5825"/>
      <c r="B9" s="4678"/>
      <c r="C9" s="6317"/>
      <c r="D9" s="2955">
        <v>45103.50277777778</v>
      </c>
      <c r="E9" s="3501" t="s">
        <v>6403</v>
      </c>
      <c r="F9" s="2778" t="s">
        <v>6404</v>
      </c>
      <c r="G9" s="2778" t="s">
        <v>901</v>
      </c>
      <c r="H9" s="2778" t="s">
        <v>6405</v>
      </c>
      <c r="I9" s="2778" t="s">
        <v>573</v>
      </c>
      <c r="J9" s="2778">
        <v>6</v>
      </c>
      <c r="K9" s="2778" t="s">
        <v>6409</v>
      </c>
      <c r="L9" s="2778" t="s">
        <v>6410</v>
      </c>
      <c r="M9" s="5902"/>
      <c r="N9" s="5903"/>
      <c r="O9" s="5903"/>
      <c r="P9" s="5903"/>
      <c r="Q9" s="5904"/>
      <c r="R9" s="98"/>
      <c r="S9" s="98"/>
      <c r="T9" s="98"/>
    </row>
    <row r="10" spans="1:20">
      <c r="A10" s="5825"/>
      <c r="B10" s="4678"/>
      <c r="C10" s="6317"/>
      <c r="D10" s="2955">
        <v>45103.50277777778</v>
      </c>
      <c r="E10" s="3501" t="s">
        <v>6403</v>
      </c>
      <c r="F10" s="2778" t="s">
        <v>6404</v>
      </c>
      <c r="G10" s="2778" t="s">
        <v>901</v>
      </c>
      <c r="H10" s="2778" t="s">
        <v>6405</v>
      </c>
      <c r="I10" s="2778" t="s">
        <v>558</v>
      </c>
      <c r="J10" s="2778">
        <v>3</v>
      </c>
      <c r="K10" s="2778" t="s">
        <v>1945</v>
      </c>
      <c r="L10" s="2778" t="s">
        <v>2825</v>
      </c>
      <c r="M10" s="5902"/>
      <c r="N10" s="5903"/>
      <c r="O10" s="5903"/>
      <c r="P10" s="5903"/>
      <c r="Q10" s="5904"/>
      <c r="R10" s="98"/>
      <c r="S10" s="98"/>
      <c r="T10" s="98"/>
    </row>
    <row r="11" spans="1:20">
      <c r="A11" s="5825"/>
      <c r="B11" s="4678"/>
      <c r="C11" s="6317"/>
      <c r="D11" s="2955">
        <v>45103.50277777778</v>
      </c>
      <c r="E11" s="3501" t="s">
        <v>6403</v>
      </c>
      <c r="F11" s="2778" t="s">
        <v>6404</v>
      </c>
      <c r="G11" s="2778" t="s">
        <v>901</v>
      </c>
      <c r="H11" s="2778" t="s">
        <v>6405</v>
      </c>
      <c r="I11" s="2778" t="s">
        <v>1398</v>
      </c>
      <c r="J11" s="2778">
        <v>1</v>
      </c>
      <c r="K11" s="2778" t="s">
        <v>2436</v>
      </c>
      <c r="L11" s="2778">
        <v>312</v>
      </c>
      <c r="M11" s="5902"/>
      <c r="N11" s="5903"/>
      <c r="O11" s="5903"/>
      <c r="P11" s="5903"/>
      <c r="Q11" s="5904"/>
      <c r="R11" s="98"/>
      <c r="S11" s="98"/>
      <c r="T11" s="98"/>
    </row>
    <row r="12" spans="1:20">
      <c r="A12" s="5825"/>
      <c r="B12" s="4678"/>
      <c r="C12" s="6317"/>
      <c r="D12" s="2955">
        <v>45103.50277777778</v>
      </c>
      <c r="E12" s="3501" t="s">
        <v>6403</v>
      </c>
      <c r="F12" s="2778" t="s">
        <v>6404</v>
      </c>
      <c r="G12" s="2778" t="s">
        <v>901</v>
      </c>
      <c r="H12" s="2778" t="s">
        <v>6405</v>
      </c>
      <c r="I12" s="2778" t="s">
        <v>341</v>
      </c>
      <c r="J12" s="2778">
        <v>1</v>
      </c>
      <c r="K12" s="2778" t="s">
        <v>2443</v>
      </c>
      <c r="L12" s="2778" t="s">
        <v>2444</v>
      </c>
      <c r="M12" s="5902"/>
      <c r="N12" s="5903"/>
      <c r="O12" s="5903"/>
      <c r="P12" s="5903"/>
      <c r="Q12" s="5904"/>
      <c r="R12" s="98"/>
      <c r="S12" s="98"/>
      <c r="T12" s="98"/>
    </row>
    <row r="13" spans="1:20">
      <c r="A13" s="5825"/>
      <c r="B13" s="4678"/>
      <c r="C13" s="6317"/>
      <c r="D13" s="2955">
        <v>45103.50277777778</v>
      </c>
      <c r="E13" s="3501" t="s">
        <v>6403</v>
      </c>
      <c r="F13" s="2778" t="s">
        <v>6404</v>
      </c>
      <c r="G13" s="2778" t="s">
        <v>901</v>
      </c>
      <c r="H13" s="2778" t="s">
        <v>6405</v>
      </c>
      <c r="I13" s="2778" t="s">
        <v>558</v>
      </c>
      <c r="J13" s="2778">
        <v>23</v>
      </c>
      <c r="K13" s="2778" t="s">
        <v>6411</v>
      </c>
      <c r="L13" s="2778">
        <v>368</v>
      </c>
      <c r="M13" s="6980"/>
      <c r="N13" s="6981"/>
      <c r="O13" s="6981"/>
      <c r="P13" s="6981"/>
      <c r="Q13" s="6982"/>
      <c r="R13" s="98"/>
      <c r="S13" s="98"/>
      <c r="T13" s="98"/>
    </row>
    <row r="14" spans="1:20">
      <c r="A14" s="5825"/>
      <c r="B14" s="4678"/>
      <c r="C14" s="6317"/>
      <c r="D14" s="834">
        <v>45103.68472222222</v>
      </c>
      <c r="E14" s="879" t="s">
        <v>6412</v>
      </c>
      <c r="F14" s="833" t="s">
        <v>1023</v>
      </c>
      <c r="G14" s="833" t="s">
        <v>1024</v>
      </c>
      <c r="H14" s="833" t="s">
        <v>1025</v>
      </c>
      <c r="I14" s="833" t="s">
        <v>1041</v>
      </c>
      <c r="J14" s="833">
        <v>1</v>
      </c>
      <c r="K14" s="833" t="s">
        <v>1963</v>
      </c>
      <c r="L14" s="833" t="s">
        <v>6413</v>
      </c>
      <c r="M14" s="5993" t="s">
        <v>1007</v>
      </c>
      <c r="N14" s="5993" t="s">
        <v>1709</v>
      </c>
      <c r="O14" s="5993" t="s">
        <v>1709</v>
      </c>
      <c r="P14" s="6041" t="s">
        <v>1007</v>
      </c>
      <c r="Q14" s="5610" t="s">
        <v>811</v>
      </c>
      <c r="R14" s="98"/>
      <c r="S14" s="98"/>
      <c r="T14" s="98"/>
    </row>
    <row r="15" spans="1:20">
      <c r="A15" s="5825"/>
      <c r="B15" s="4678"/>
      <c r="C15" s="6317"/>
      <c r="D15" s="834">
        <v>45103.68472222222</v>
      </c>
      <c r="E15" s="879" t="s">
        <v>6412</v>
      </c>
      <c r="F15" s="833" t="s">
        <v>1023</v>
      </c>
      <c r="G15" s="833" t="s">
        <v>1024</v>
      </c>
      <c r="H15" s="833" t="s">
        <v>1025</v>
      </c>
      <c r="I15" s="833" t="s">
        <v>1046</v>
      </c>
      <c r="J15" s="833">
        <v>3</v>
      </c>
      <c r="K15" s="833" t="s">
        <v>1969</v>
      </c>
      <c r="L15" s="833">
        <v>156</v>
      </c>
      <c r="M15" s="4678"/>
      <c r="N15" s="4678"/>
      <c r="O15" s="4678"/>
      <c r="P15" s="6032"/>
      <c r="Q15" s="5611"/>
      <c r="R15" s="98"/>
      <c r="S15" s="98"/>
      <c r="T15" s="98"/>
    </row>
    <row r="16" spans="1:20">
      <c r="A16" s="5825"/>
      <c r="B16" s="4678"/>
      <c r="C16" s="6317"/>
      <c r="D16" s="834">
        <v>45103.68472222222</v>
      </c>
      <c r="E16" s="879" t="s">
        <v>6412</v>
      </c>
      <c r="F16" s="833" t="s">
        <v>1023</v>
      </c>
      <c r="G16" s="833" t="s">
        <v>1024</v>
      </c>
      <c r="H16" s="833" t="s">
        <v>1025</v>
      </c>
      <c r="I16" s="833" t="s">
        <v>1041</v>
      </c>
      <c r="J16" s="833">
        <v>5</v>
      </c>
      <c r="K16" s="833" t="s">
        <v>4017</v>
      </c>
      <c r="L16" s="833" t="s">
        <v>4018</v>
      </c>
      <c r="M16" s="4678"/>
      <c r="N16" s="4678"/>
      <c r="O16" s="4678"/>
      <c r="P16" s="6032"/>
      <c r="Q16" s="5611"/>
      <c r="R16" s="98"/>
      <c r="S16" s="98"/>
      <c r="T16" s="98"/>
    </row>
    <row r="17" spans="1:20">
      <c r="A17" s="5825"/>
      <c r="B17" s="4678"/>
      <c r="C17" s="6317"/>
      <c r="D17" s="834">
        <v>45103.68472222222</v>
      </c>
      <c r="E17" s="879" t="s">
        <v>6412</v>
      </c>
      <c r="F17" s="833" t="s">
        <v>1023</v>
      </c>
      <c r="G17" s="833" t="s">
        <v>1024</v>
      </c>
      <c r="H17" s="833" t="s">
        <v>1025</v>
      </c>
      <c r="I17" s="833" t="s">
        <v>1491</v>
      </c>
      <c r="J17" s="833">
        <v>1</v>
      </c>
      <c r="K17" s="833" t="s">
        <v>2095</v>
      </c>
      <c r="L17" s="833">
        <v>141</v>
      </c>
      <c r="M17" s="5994"/>
      <c r="N17" s="5994"/>
      <c r="O17" s="5994"/>
      <c r="P17" s="6040"/>
      <c r="Q17" s="5651"/>
      <c r="R17" s="98"/>
      <c r="S17" s="98"/>
      <c r="T17" s="98"/>
    </row>
    <row r="18" spans="1:20" ht="24.75" customHeight="1">
      <c r="A18" s="5825"/>
      <c r="B18" s="4678"/>
      <c r="C18" s="6317"/>
      <c r="D18" s="834">
        <v>45103.68472222222</v>
      </c>
      <c r="E18" s="879" t="s">
        <v>6414</v>
      </c>
      <c r="F18" s="833" t="s">
        <v>1023</v>
      </c>
      <c r="G18" s="833" t="s">
        <v>1024</v>
      </c>
      <c r="H18" s="833" t="s">
        <v>1025</v>
      </c>
      <c r="I18" s="833" t="s">
        <v>1678</v>
      </c>
      <c r="J18" s="833">
        <v>2</v>
      </c>
      <c r="K18" s="833" t="s">
        <v>5097</v>
      </c>
      <c r="L18" s="833">
        <v>290</v>
      </c>
      <c r="M18" s="6975" t="s">
        <v>6415</v>
      </c>
      <c r="N18" s="6976"/>
      <c r="O18" s="6976"/>
      <c r="P18" s="6976"/>
      <c r="Q18" s="6977"/>
      <c r="R18" s="98"/>
      <c r="S18" s="98"/>
      <c r="T18" s="98"/>
    </row>
    <row r="19" spans="1:20">
      <c r="A19" s="5825"/>
      <c r="B19" s="4678"/>
      <c r="C19" s="6317"/>
      <c r="D19" s="834">
        <v>45103.68472222222</v>
      </c>
      <c r="E19" s="879" t="s">
        <v>6414</v>
      </c>
      <c r="F19" s="833" t="s">
        <v>1023</v>
      </c>
      <c r="G19" s="833" t="s">
        <v>1024</v>
      </c>
      <c r="H19" s="833" t="s">
        <v>1025</v>
      </c>
      <c r="I19" s="833" t="s">
        <v>1046</v>
      </c>
      <c r="J19" s="833">
        <v>4</v>
      </c>
      <c r="K19" s="833" t="s">
        <v>2143</v>
      </c>
      <c r="L19" s="833">
        <v>220</v>
      </c>
      <c r="M19" s="5993" t="s">
        <v>1007</v>
      </c>
      <c r="N19" s="5993" t="s">
        <v>1709</v>
      </c>
      <c r="O19" s="5993" t="s">
        <v>1709</v>
      </c>
      <c r="P19" s="6041" t="s">
        <v>1007</v>
      </c>
      <c r="Q19" s="5610" t="s">
        <v>811</v>
      </c>
      <c r="R19" s="98"/>
      <c r="S19" s="98"/>
      <c r="T19" s="98"/>
    </row>
    <row r="20" spans="1:20">
      <c r="A20" s="5825"/>
      <c r="B20" s="4678"/>
      <c r="C20" s="6317"/>
      <c r="D20" s="834">
        <v>45103.68472222222</v>
      </c>
      <c r="E20" s="879" t="s">
        <v>6414</v>
      </c>
      <c r="F20" s="833" t="s">
        <v>1023</v>
      </c>
      <c r="G20" s="833" t="s">
        <v>1024</v>
      </c>
      <c r="H20" s="833" t="s">
        <v>1025</v>
      </c>
      <c r="I20" s="833" t="s">
        <v>1491</v>
      </c>
      <c r="J20" s="833">
        <v>2</v>
      </c>
      <c r="K20" s="833" t="s">
        <v>2091</v>
      </c>
      <c r="L20" s="833">
        <v>242</v>
      </c>
      <c r="M20" s="4678"/>
      <c r="N20" s="4678"/>
      <c r="O20" s="4678"/>
      <c r="P20" s="6032"/>
      <c r="Q20" s="5611"/>
      <c r="R20" s="98"/>
      <c r="S20" s="98"/>
      <c r="T20" s="98"/>
    </row>
    <row r="21" spans="1:20">
      <c r="A21" s="5825"/>
      <c r="B21" s="4678"/>
      <c r="C21" s="6317"/>
      <c r="D21" s="834">
        <v>45103.68472222222</v>
      </c>
      <c r="E21" s="879" t="s">
        <v>6414</v>
      </c>
      <c r="F21" s="833" t="s">
        <v>1023</v>
      </c>
      <c r="G21" s="833" t="s">
        <v>1024</v>
      </c>
      <c r="H21" s="833" t="s">
        <v>1025</v>
      </c>
      <c r="I21" s="833" t="s">
        <v>1491</v>
      </c>
      <c r="J21" s="833">
        <v>2</v>
      </c>
      <c r="K21" s="833" t="s">
        <v>2091</v>
      </c>
      <c r="L21" s="833">
        <v>282</v>
      </c>
      <c r="M21" s="4678"/>
      <c r="N21" s="4678"/>
      <c r="O21" s="4678"/>
      <c r="P21" s="6032"/>
      <c r="Q21" s="5611"/>
      <c r="R21" s="98"/>
      <c r="S21" s="98"/>
      <c r="T21" s="98"/>
    </row>
    <row r="22" spans="1:20">
      <c r="A22" s="5825"/>
      <c r="B22" s="4678"/>
      <c r="C22" s="6317"/>
      <c r="D22" s="834">
        <v>45103.68472222222</v>
      </c>
      <c r="E22" s="879" t="s">
        <v>6414</v>
      </c>
      <c r="F22" s="833" t="s">
        <v>1023</v>
      </c>
      <c r="G22" s="833" t="s">
        <v>1024</v>
      </c>
      <c r="H22" s="833" t="s">
        <v>1025</v>
      </c>
      <c r="I22" s="833" t="s">
        <v>1051</v>
      </c>
      <c r="J22" s="833">
        <v>2</v>
      </c>
      <c r="K22" s="833" t="s">
        <v>2256</v>
      </c>
      <c r="L22" s="833" t="s">
        <v>2257</v>
      </c>
      <c r="M22" s="4678"/>
      <c r="N22" s="4678"/>
      <c r="O22" s="4678"/>
      <c r="P22" s="6032"/>
      <c r="Q22" s="5611"/>
      <c r="R22" s="98"/>
      <c r="S22" s="98"/>
      <c r="T22" s="98"/>
    </row>
    <row r="23" spans="1:20">
      <c r="A23" s="5825"/>
      <c r="B23" s="4678"/>
      <c r="C23" s="6317"/>
      <c r="D23" s="834">
        <v>45103.68472222222</v>
      </c>
      <c r="E23" s="879" t="s">
        <v>6414</v>
      </c>
      <c r="F23" s="833" t="s">
        <v>1023</v>
      </c>
      <c r="G23" s="833" t="s">
        <v>1024</v>
      </c>
      <c r="H23" s="833" t="s">
        <v>1025</v>
      </c>
      <c r="I23" s="833" t="s">
        <v>1041</v>
      </c>
      <c r="J23" s="833">
        <v>5</v>
      </c>
      <c r="K23" s="833" t="s">
        <v>4017</v>
      </c>
      <c r="L23" s="833" t="s">
        <v>4018</v>
      </c>
      <c r="M23" s="4678"/>
      <c r="N23" s="4678"/>
      <c r="O23" s="4678"/>
      <c r="P23" s="6032"/>
      <c r="Q23" s="5611"/>
      <c r="R23" s="98"/>
      <c r="S23" s="98"/>
      <c r="T23" s="98"/>
    </row>
    <row r="24" spans="1:20" ht="12.75" customHeight="1">
      <c r="A24" s="5826"/>
      <c r="B24" s="4679"/>
      <c r="C24" s="6883"/>
      <c r="D24" s="2848">
        <v>45103.68472222222</v>
      </c>
      <c r="E24" s="880" t="s">
        <v>6414</v>
      </c>
      <c r="F24" s="1112" t="s">
        <v>1023</v>
      </c>
      <c r="G24" s="1112" t="s">
        <v>1024</v>
      </c>
      <c r="H24" s="1112" t="s">
        <v>1025</v>
      </c>
      <c r="I24" s="1112" t="s">
        <v>1488</v>
      </c>
      <c r="J24" s="1112">
        <v>3</v>
      </c>
      <c r="K24" s="1112" t="s">
        <v>3117</v>
      </c>
      <c r="L24" s="1112">
        <v>168</v>
      </c>
      <c r="M24" s="4679"/>
      <c r="N24" s="4679"/>
      <c r="O24" s="4679"/>
      <c r="P24" s="6033"/>
      <c r="Q24" s="5612"/>
      <c r="R24" s="98"/>
      <c r="S24" s="98"/>
      <c r="T24" s="98"/>
    </row>
    <row r="25" spans="1:20" ht="12.75" customHeight="1">
      <c r="A25" s="5180" t="s">
        <v>5287</v>
      </c>
      <c r="B25" s="5668" t="s">
        <v>6377</v>
      </c>
      <c r="C25" s="5668" t="s">
        <v>811</v>
      </c>
      <c r="D25" s="2868">
        <v>45103.520833333336</v>
      </c>
      <c r="E25" s="1140" t="s">
        <v>6416</v>
      </c>
      <c r="F25" s="1140" t="s">
        <v>554</v>
      </c>
      <c r="G25" s="1140" t="s">
        <v>302</v>
      </c>
      <c r="H25" s="1140" t="s">
        <v>555</v>
      </c>
      <c r="I25" s="1140" t="s">
        <v>217</v>
      </c>
      <c r="J25" s="1140">
        <v>1</v>
      </c>
      <c r="K25" s="1140" t="s">
        <v>1773</v>
      </c>
      <c r="L25" s="1140">
        <v>30</v>
      </c>
      <c r="M25" s="2072" t="s">
        <v>1007</v>
      </c>
      <c r="N25" s="2072" t="s">
        <v>1709</v>
      </c>
      <c r="O25" s="2072" t="s">
        <v>1709</v>
      </c>
      <c r="P25" s="3069" t="s">
        <v>1007</v>
      </c>
      <c r="Q25" s="2803" t="s">
        <v>811</v>
      </c>
      <c r="R25" s="98"/>
      <c r="S25" s="98"/>
      <c r="T25" s="98"/>
    </row>
    <row r="26" spans="1:20">
      <c r="A26" s="5181"/>
      <c r="B26" s="4550"/>
      <c r="C26" s="4550"/>
      <c r="D26" s="3898">
        <v>45100.583333333336</v>
      </c>
      <c r="E26" s="2625" t="s">
        <v>6379</v>
      </c>
      <c r="F26" s="2625" t="s">
        <v>5984</v>
      </c>
      <c r="G26" s="2625" t="s">
        <v>1729</v>
      </c>
      <c r="H26" s="2625" t="s">
        <v>6380</v>
      </c>
      <c r="I26" s="2625" t="s">
        <v>217</v>
      </c>
      <c r="J26" s="2625">
        <v>2</v>
      </c>
      <c r="K26" s="2625" t="s">
        <v>3439</v>
      </c>
      <c r="L26" s="2625">
        <v>198</v>
      </c>
      <c r="M26" s="6983" t="s">
        <v>6406</v>
      </c>
      <c r="N26" s="6984"/>
      <c r="O26" s="6984"/>
      <c r="P26" s="6984"/>
      <c r="Q26" s="6234"/>
      <c r="R26" s="98"/>
      <c r="S26" s="98"/>
      <c r="T26" s="98"/>
    </row>
    <row r="27" spans="1:20">
      <c r="A27" s="5181"/>
      <c r="B27" s="4550"/>
      <c r="C27" s="4550"/>
      <c r="D27" s="3898">
        <v>45100.583333333336</v>
      </c>
      <c r="E27" s="2625" t="s">
        <v>6379</v>
      </c>
      <c r="F27" s="2625" t="s">
        <v>5984</v>
      </c>
      <c r="G27" s="2625" t="s">
        <v>1729</v>
      </c>
      <c r="H27" s="2625" t="s">
        <v>6380</v>
      </c>
      <c r="I27" s="2625" t="s">
        <v>217</v>
      </c>
      <c r="J27" s="2625">
        <v>1</v>
      </c>
      <c r="K27" s="2625" t="s">
        <v>1773</v>
      </c>
      <c r="L27" s="2625">
        <v>31</v>
      </c>
      <c r="M27" s="6985"/>
      <c r="N27" s="6986"/>
      <c r="O27" s="6986"/>
      <c r="P27" s="6986"/>
      <c r="Q27" s="6235"/>
      <c r="R27" s="98"/>
      <c r="S27" s="98"/>
      <c r="T27" s="98"/>
    </row>
    <row r="28" spans="1:20">
      <c r="A28" s="6171"/>
      <c r="B28" s="4551"/>
      <c r="C28" s="4551"/>
      <c r="D28" s="2867">
        <v>45103.291666666664</v>
      </c>
      <c r="E28" s="1566" t="s">
        <v>6417</v>
      </c>
      <c r="F28" s="1566" t="s">
        <v>3456</v>
      </c>
      <c r="G28" s="1566" t="s">
        <v>424</v>
      </c>
      <c r="H28" s="1566" t="s">
        <v>3457</v>
      </c>
      <c r="I28" s="1566" t="s">
        <v>1041</v>
      </c>
      <c r="J28" s="1566">
        <v>10</v>
      </c>
      <c r="K28" s="1566" t="s">
        <v>2561</v>
      </c>
      <c r="L28" s="1566">
        <v>141</v>
      </c>
      <c r="M28" s="1990" t="s">
        <v>1007</v>
      </c>
      <c r="N28" s="1990" t="s">
        <v>1709</v>
      </c>
      <c r="O28" s="1990" t="s">
        <v>1709</v>
      </c>
      <c r="P28" s="2460" t="s">
        <v>1007</v>
      </c>
      <c r="Q28" s="2580" t="s">
        <v>811</v>
      </c>
      <c r="R28" s="98"/>
      <c r="S28" s="98"/>
      <c r="T28" s="98"/>
    </row>
    <row r="29" spans="1:20">
      <c r="A29" s="5639" t="s">
        <v>3028</v>
      </c>
      <c r="B29" s="5640" t="s">
        <v>6418</v>
      </c>
      <c r="C29" s="6632" t="s">
        <v>6419</v>
      </c>
      <c r="D29" s="3889">
        <v>45103.416666666664</v>
      </c>
      <c r="E29" s="3890" t="s">
        <v>6420</v>
      </c>
      <c r="F29" s="3891" t="s">
        <v>3380</v>
      </c>
      <c r="G29" s="3891" t="s">
        <v>445</v>
      </c>
      <c r="H29" s="3891" t="s">
        <v>3381</v>
      </c>
      <c r="I29" s="3891" t="s">
        <v>1326</v>
      </c>
      <c r="J29" s="3891">
        <v>3</v>
      </c>
      <c r="K29" s="3891" t="s">
        <v>1979</v>
      </c>
      <c r="L29" s="3891">
        <v>138</v>
      </c>
      <c r="M29" s="6987" t="s">
        <v>6421</v>
      </c>
      <c r="N29" s="6988"/>
      <c r="O29" s="6988"/>
      <c r="P29" s="6988"/>
      <c r="Q29" s="6989"/>
      <c r="R29" s="98"/>
      <c r="S29" s="98"/>
      <c r="T29" s="98"/>
    </row>
    <row r="30" spans="1:20">
      <c r="A30" s="5635"/>
      <c r="B30" s="5641"/>
      <c r="C30" s="6633"/>
      <c r="D30" s="3878">
        <v>45103.333333333336</v>
      </c>
      <c r="E30" s="3917" t="s">
        <v>6422</v>
      </c>
      <c r="F30" s="1498" t="s">
        <v>5030</v>
      </c>
      <c r="G30" s="1498" t="s">
        <v>272</v>
      </c>
      <c r="H30" s="1498" t="s">
        <v>3386</v>
      </c>
      <c r="I30" s="1498" t="s">
        <v>1490</v>
      </c>
      <c r="J30" s="1498">
        <v>2</v>
      </c>
      <c r="K30" s="1498" t="s">
        <v>2098</v>
      </c>
      <c r="L30" s="1498">
        <v>156</v>
      </c>
      <c r="M30" s="1925" t="s">
        <v>1007</v>
      </c>
      <c r="N30" s="1925" t="s">
        <v>1709</v>
      </c>
      <c r="O30" s="1925" t="s">
        <v>1709</v>
      </c>
      <c r="P30" s="3324" t="s">
        <v>1007</v>
      </c>
      <c r="Q30" s="3322" t="s">
        <v>811</v>
      </c>
      <c r="R30" s="98"/>
      <c r="S30" s="98"/>
      <c r="T30" s="98"/>
    </row>
    <row r="31" spans="1:20">
      <c r="A31" s="5635"/>
      <c r="B31" s="5641"/>
      <c r="C31" s="6633"/>
      <c r="D31" s="3878">
        <v>45103.333333333336</v>
      </c>
      <c r="E31" s="3917" t="s">
        <v>6423</v>
      </c>
      <c r="F31" s="1498" t="s">
        <v>5030</v>
      </c>
      <c r="G31" s="1498" t="s">
        <v>272</v>
      </c>
      <c r="H31" s="1498" t="s">
        <v>3386</v>
      </c>
      <c r="I31" s="1498" t="s">
        <v>1715</v>
      </c>
      <c r="J31" s="1498">
        <v>2</v>
      </c>
      <c r="K31" s="1498" t="s">
        <v>5597</v>
      </c>
      <c r="L31" s="1498" t="s">
        <v>6424</v>
      </c>
      <c r="M31" s="1925" t="s">
        <v>1007</v>
      </c>
      <c r="N31" s="1925" t="s">
        <v>1709</v>
      </c>
      <c r="O31" s="1925" t="s">
        <v>1709</v>
      </c>
      <c r="P31" s="3324" t="s">
        <v>1007</v>
      </c>
      <c r="Q31" s="3322" t="s">
        <v>811</v>
      </c>
      <c r="R31" s="98"/>
      <c r="S31" s="98"/>
      <c r="T31" s="98"/>
    </row>
    <row r="32" spans="1:20">
      <c r="A32" s="5635"/>
      <c r="B32" s="5641"/>
      <c r="C32" s="6633"/>
      <c r="D32" s="3878">
        <v>45103.333333333336</v>
      </c>
      <c r="E32" s="3917" t="s">
        <v>6425</v>
      </c>
      <c r="F32" s="1498" t="s">
        <v>5030</v>
      </c>
      <c r="G32" s="1498" t="s">
        <v>272</v>
      </c>
      <c r="H32" s="1498" t="s">
        <v>3386</v>
      </c>
      <c r="I32" s="1498" t="s">
        <v>1715</v>
      </c>
      <c r="J32" s="1498">
        <v>1</v>
      </c>
      <c r="K32" s="1498" t="s">
        <v>6426</v>
      </c>
      <c r="L32" s="1498" t="s">
        <v>5731</v>
      </c>
      <c r="M32" s="1925" t="s">
        <v>1007</v>
      </c>
      <c r="N32" s="1925" t="s">
        <v>1709</v>
      </c>
      <c r="O32" s="1925" t="s">
        <v>1709</v>
      </c>
      <c r="P32" s="3324" t="s">
        <v>1007</v>
      </c>
      <c r="Q32" s="3322" t="s">
        <v>811</v>
      </c>
      <c r="R32" s="98"/>
      <c r="S32" s="98"/>
      <c r="T32" s="98"/>
    </row>
    <row r="33" spans="1:20">
      <c r="A33" s="5635"/>
      <c r="B33" s="5641"/>
      <c r="C33" s="6633"/>
      <c r="D33" s="3878">
        <v>45103.333333333336</v>
      </c>
      <c r="E33" s="3917" t="s">
        <v>6427</v>
      </c>
      <c r="F33" s="1498" t="s">
        <v>5030</v>
      </c>
      <c r="G33" s="1498" t="s">
        <v>272</v>
      </c>
      <c r="H33" s="1498" t="s">
        <v>3386</v>
      </c>
      <c r="I33" s="1498" t="s">
        <v>1490</v>
      </c>
      <c r="J33" s="1498">
        <v>3</v>
      </c>
      <c r="K33" s="1498" t="s">
        <v>3125</v>
      </c>
      <c r="L33" s="1498">
        <v>234</v>
      </c>
      <c r="M33" s="1925" t="s">
        <v>1007</v>
      </c>
      <c r="N33" s="1925" t="s">
        <v>1709</v>
      </c>
      <c r="O33" s="1925" t="s">
        <v>1709</v>
      </c>
      <c r="P33" s="3324" t="s">
        <v>1007</v>
      </c>
      <c r="Q33" s="3322" t="s">
        <v>811</v>
      </c>
      <c r="R33" s="98"/>
      <c r="S33" s="98"/>
      <c r="T33" s="98"/>
    </row>
    <row r="34" spans="1:20">
      <c r="A34" s="5635"/>
      <c r="B34" s="5641"/>
      <c r="C34" s="6633"/>
      <c r="D34" s="3878">
        <v>45103.416666666664</v>
      </c>
      <c r="E34" s="3917" t="s">
        <v>6428</v>
      </c>
      <c r="F34" s="1498" t="s">
        <v>2149</v>
      </c>
      <c r="G34" s="1498" t="s">
        <v>2150</v>
      </c>
      <c r="H34" s="1498" t="s">
        <v>2151</v>
      </c>
      <c r="I34" s="1498" t="s">
        <v>1488</v>
      </c>
      <c r="J34" s="1498">
        <v>2</v>
      </c>
      <c r="K34" s="1498" t="s">
        <v>2166</v>
      </c>
      <c r="L34" s="1498">
        <v>112</v>
      </c>
      <c r="M34" s="1925" t="s">
        <v>1007</v>
      </c>
      <c r="N34" s="1925" t="s">
        <v>1709</v>
      </c>
      <c r="O34" s="1925" t="s">
        <v>1709</v>
      </c>
      <c r="P34" s="3324" t="s">
        <v>1007</v>
      </c>
      <c r="Q34" s="3322" t="s">
        <v>811</v>
      </c>
      <c r="R34" s="98"/>
      <c r="S34" s="98"/>
      <c r="T34" s="98"/>
    </row>
    <row r="35" spans="1:20">
      <c r="A35" s="6631"/>
      <c r="B35" s="6522"/>
      <c r="C35" s="6634"/>
      <c r="D35" s="3888">
        <v>45103.416666666664</v>
      </c>
      <c r="E35" s="3918" t="s">
        <v>6429</v>
      </c>
      <c r="F35" s="3334" t="s">
        <v>1434</v>
      </c>
      <c r="G35" s="3334" t="s">
        <v>901</v>
      </c>
      <c r="H35" s="3334" t="s">
        <v>1435</v>
      </c>
      <c r="I35" s="3334" t="s">
        <v>1488</v>
      </c>
      <c r="J35" s="3334">
        <v>2</v>
      </c>
      <c r="K35" s="3334" t="s">
        <v>2166</v>
      </c>
      <c r="L35" s="3334">
        <v>112</v>
      </c>
      <c r="M35" s="3892" t="s">
        <v>1007</v>
      </c>
      <c r="N35" s="3892" t="s">
        <v>1709</v>
      </c>
      <c r="O35" s="3892" t="s">
        <v>1709</v>
      </c>
      <c r="P35" s="3382" t="s">
        <v>1007</v>
      </c>
      <c r="Q35" s="3719" t="s">
        <v>811</v>
      </c>
      <c r="R35" s="98"/>
      <c r="S35" s="98"/>
      <c r="T35" s="98"/>
    </row>
    <row r="36" spans="1:20" ht="16.5" customHeight="1">
      <c r="A36" s="5819" t="s">
        <v>5947</v>
      </c>
      <c r="B36" s="5801"/>
      <c r="C36" s="6654" t="s">
        <v>6430</v>
      </c>
      <c r="D36" s="2868">
        <v>45103.416666666664</v>
      </c>
      <c r="E36" s="1140" t="s">
        <v>6431</v>
      </c>
      <c r="F36" s="1140" t="s">
        <v>896</v>
      </c>
      <c r="G36" s="1140" t="s">
        <v>424</v>
      </c>
      <c r="H36" s="1140" t="s">
        <v>898</v>
      </c>
      <c r="I36" s="1140" t="s">
        <v>1488</v>
      </c>
      <c r="J36" s="1140">
        <v>2</v>
      </c>
      <c r="K36" s="1140" t="s">
        <v>2166</v>
      </c>
      <c r="L36" s="1140">
        <v>112</v>
      </c>
      <c r="M36" s="2072" t="s">
        <v>1007</v>
      </c>
      <c r="N36" s="2072" t="s">
        <v>1709</v>
      </c>
      <c r="O36" s="2072" t="s">
        <v>1709</v>
      </c>
      <c r="P36" s="3069" t="s">
        <v>1007</v>
      </c>
      <c r="Q36" s="2803" t="s">
        <v>811</v>
      </c>
      <c r="R36" s="98"/>
      <c r="S36" s="98"/>
      <c r="T36" s="98"/>
    </row>
    <row r="37" spans="1:20">
      <c r="A37" s="5819"/>
      <c r="B37" s="5801"/>
      <c r="C37" s="6654"/>
      <c r="D37" s="212">
        <v>45103.583333333336</v>
      </c>
      <c r="E37" s="210" t="s">
        <v>6432</v>
      </c>
      <c r="F37" s="210" t="s">
        <v>6433</v>
      </c>
      <c r="G37" s="210" t="s">
        <v>842</v>
      </c>
      <c r="H37" s="210" t="s">
        <v>6434</v>
      </c>
      <c r="I37" s="210" t="s">
        <v>1492</v>
      </c>
      <c r="J37" s="210">
        <v>1</v>
      </c>
      <c r="K37" s="210" t="s">
        <v>2359</v>
      </c>
      <c r="L37" s="210">
        <v>181</v>
      </c>
      <c r="M37" s="1990" t="s">
        <v>1007</v>
      </c>
      <c r="N37" s="1990" t="s">
        <v>1709</v>
      </c>
      <c r="O37" s="1990" t="s">
        <v>1709</v>
      </c>
      <c r="P37" s="2460" t="s">
        <v>1007</v>
      </c>
      <c r="Q37" s="2580"/>
    </row>
    <row r="38" spans="1:20">
      <c r="A38" s="5950" t="s">
        <v>3251</v>
      </c>
      <c r="B38" s="6342"/>
      <c r="C38" s="6639" t="s">
        <v>6435</v>
      </c>
      <c r="D38" s="842">
        <v>45103.625</v>
      </c>
      <c r="E38" s="885" t="s">
        <v>6436</v>
      </c>
      <c r="F38" s="818" t="s">
        <v>1269</v>
      </c>
      <c r="G38" s="818" t="s">
        <v>302</v>
      </c>
      <c r="H38" s="818" t="s">
        <v>1270</v>
      </c>
      <c r="I38" s="818" t="s">
        <v>1549</v>
      </c>
      <c r="J38" s="818">
        <v>35</v>
      </c>
      <c r="K38" s="818" t="s">
        <v>6437</v>
      </c>
      <c r="L38" s="818" t="s">
        <v>6438</v>
      </c>
      <c r="M38" s="6342" t="s">
        <v>1007</v>
      </c>
      <c r="N38" s="6342" t="s">
        <v>1709</v>
      </c>
      <c r="O38" s="6342" t="s">
        <v>1709</v>
      </c>
      <c r="P38" s="6501" t="s">
        <v>1007</v>
      </c>
      <c r="Q38" s="6848"/>
    </row>
    <row r="39" spans="1:20">
      <c r="A39" s="6099"/>
      <c r="B39" s="6121"/>
      <c r="C39" s="6640"/>
      <c r="D39" s="343">
        <v>45103.625</v>
      </c>
      <c r="E39" s="393" t="s">
        <v>6436</v>
      </c>
      <c r="F39" s="341" t="s">
        <v>1269</v>
      </c>
      <c r="G39" s="341" t="s">
        <v>302</v>
      </c>
      <c r="H39" s="341" t="s">
        <v>1270</v>
      </c>
      <c r="I39" s="341" t="s">
        <v>2580</v>
      </c>
      <c r="J39" s="341">
        <v>20</v>
      </c>
      <c r="K39" s="341" t="s">
        <v>6439</v>
      </c>
      <c r="L39" s="341">
        <v>166</v>
      </c>
      <c r="M39" s="6121"/>
      <c r="N39" s="6121"/>
      <c r="O39" s="6121"/>
      <c r="P39" s="6502"/>
      <c r="Q39" s="6127"/>
    </row>
    <row r="40" spans="1:20">
      <c r="A40" s="6099"/>
      <c r="B40" s="6121"/>
      <c r="C40" s="6640"/>
      <c r="D40" s="343">
        <v>45103.625</v>
      </c>
      <c r="E40" s="393" t="s">
        <v>6436</v>
      </c>
      <c r="F40" s="341" t="s">
        <v>1269</v>
      </c>
      <c r="G40" s="341" t="s">
        <v>302</v>
      </c>
      <c r="H40" s="341" t="s">
        <v>1270</v>
      </c>
      <c r="I40" s="341" t="s">
        <v>1552</v>
      </c>
      <c r="J40" s="341">
        <v>50</v>
      </c>
      <c r="K40" s="341" t="s">
        <v>1875</v>
      </c>
      <c r="L40" s="341">
        <v>450</v>
      </c>
      <c r="M40" s="6121"/>
      <c r="N40" s="6121"/>
      <c r="O40" s="6121"/>
      <c r="P40" s="6502"/>
      <c r="Q40" s="6127"/>
    </row>
    <row r="41" spans="1:20">
      <c r="A41" s="6099"/>
      <c r="B41" s="6121"/>
      <c r="C41" s="6640"/>
      <c r="D41" s="343">
        <v>45103.625</v>
      </c>
      <c r="E41" s="393" t="s">
        <v>6436</v>
      </c>
      <c r="F41" s="341" t="s">
        <v>1269</v>
      </c>
      <c r="G41" s="341" t="s">
        <v>302</v>
      </c>
      <c r="H41" s="341" t="s">
        <v>1270</v>
      </c>
      <c r="I41" s="341" t="s">
        <v>1552</v>
      </c>
      <c r="J41" s="341">
        <v>41</v>
      </c>
      <c r="K41" s="341" t="s">
        <v>6440</v>
      </c>
      <c r="L41" s="341" t="s">
        <v>6441</v>
      </c>
      <c r="M41" s="6121"/>
      <c r="N41" s="6121"/>
      <c r="O41" s="6121"/>
      <c r="P41" s="6502"/>
      <c r="Q41" s="6127"/>
    </row>
    <row r="42" spans="1:20">
      <c r="A42" s="6099"/>
      <c r="B42" s="6121"/>
      <c r="C42" s="6640"/>
      <c r="D42" s="343">
        <v>45103.625</v>
      </c>
      <c r="E42" s="393" t="s">
        <v>6436</v>
      </c>
      <c r="F42" s="341" t="s">
        <v>1269</v>
      </c>
      <c r="G42" s="341" t="s">
        <v>302</v>
      </c>
      <c r="H42" s="341" t="s">
        <v>1270</v>
      </c>
      <c r="I42" s="341" t="s">
        <v>2808</v>
      </c>
      <c r="J42" s="341">
        <v>100</v>
      </c>
      <c r="K42" s="341" t="s">
        <v>148</v>
      </c>
      <c r="L42" s="341">
        <v>520</v>
      </c>
      <c r="M42" s="6121"/>
      <c r="N42" s="6121"/>
      <c r="O42" s="6121"/>
      <c r="P42" s="6502"/>
      <c r="Q42" s="6127"/>
    </row>
    <row r="43" spans="1:20">
      <c r="A43" s="6099"/>
      <c r="B43" s="6121"/>
      <c r="C43" s="6640"/>
      <c r="D43" s="343">
        <v>45103.608472222222</v>
      </c>
      <c r="E43" s="393" t="s">
        <v>6442</v>
      </c>
      <c r="F43" s="341" t="s">
        <v>5712</v>
      </c>
      <c r="G43" s="852" t="s">
        <v>5713</v>
      </c>
      <c r="H43" s="341" t="s">
        <v>6443</v>
      </c>
      <c r="I43" s="341" t="s">
        <v>162</v>
      </c>
      <c r="J43" s="341">
        <v>30</v>
      </c>
      <c r="K43" s="341" t="s">
        <v>2446</v>
      </c>
      <c r="L43" s="341">
        <v>291</v>
      </c>
      <c r="M43" s="6121" t="s">
        <v>1007</v>
      </c>
      <c r="N43" s="6121" t="s">
        <v>1709</v>
      </c>
      <c r="O43" s="6121" t="s">
        <v>1709</v>
      </c>
      <c r="P43" s="6502" t="s">
        <v>1007</v>
      </c>
      <c r="Q43" s="6127"/>
    </row>
    <row r="44" spans="1:20">
      <c r="A44" s="6099"/>
      <c r="B44" s="6121"/>
      <c r="C44" s="6640"/>
      <c r="D44" s="343">
        <v>45103.608472222222</v>
      </c>
      <c r="E44" s="393" t="s">
        <v>6442</v>
      </c>
      <c r="F44" s="341" t="s">
        <v>5712</v>
      </c>
      <c r="G44" s="852" t="s">
        <v>5713</v>
      </c>
      <c r="H44" s="341" t="s">
        <v>6443</v>
      </c>
      <c r="I44" s="341" t="s">
        <v>170</v>
      </c>
      <c r="J44" s="341">
        <v>30</v>
      </c>
      <c r="K44" s="341" t="s">
        <v>3506</v>
      </c>
      <c r="L44" s="341" t="s">
        <v>3507</v>
      </c>
      <c r="M44" s="6121"/>
      <c r="N44" s="6121"/>
      <c r="O44" s="6121"/>
      <c r="P44" s="6502"/>
      <c r="Q44" s="6127"/>
    </row>
    <row r="45" spans="1:20">
      <c r="A45" s="6099"/>
      <c r="B45" s="6121"/>
      <c r="C45" s="6640"/>
      <c r="D45" s="343">
        <v>45103.608472222222</v>
      </c>
      <c r="E45" s="393" t="s">
        <v>6442</v>
      </c>
      <c r="F45" s="341" t="s">
        <v>5712</v>
      </c>
      <c r="G45" s="852" t="s">
        <v>5713</v>
      </c>
      <c r="H45" s="341" t="s">
        <v>6443</v>
      </c>
      <c r="I45" s="341" t="s">
        <v>170</v>
      </c>
      <c r="J45" s="341">
        <v>25</v>
      </c>
      <c r="K45" s="341" t="s">
        <v>2610</v>
      </c>
      <c r="L45" s="341" t="s">
        <v>6444</v>
      </c>
      <c r="M45" s="6121"/>
      <c r="N45" s="6121"/>
      <c r="O45" s="6121"/>
      <c r="P45" s="6502"/>
      <c r="Q45" s="6127"/>
    </row>
    <row r="46" spans="1:20">
      <c r="A46" s="6099"/>
      <c r="B46" s="6121"/>
      <c r="C46" s="6640"/>
      <c r="D46" s="343">
        <v>45103.608472222222</v>
      </c>
      <c r="E46" s="393" t="s">
        <v>6442</v>
      </c>
      <c r="F46" s="341" t="s">
        <v>5712</v>
      </c>
      <c r="G46" s="852" t="s">
        <v>5713</v>
      </c>
      <c r="H46" s="341" t="s">
        <v>6443</v>
      </c>
      <c r="I46" s="341" t="s">
        <v>162</v>
      </c>
      <c r="J46" s="341">
        <v>25</v>
      </c>
      <c r="K46" s="341" t="s">
        <v>1942</v>
      </c>
      <c r="L46" s="341">
        <v>310</v>
      </c>
      <c r="M46" s="6121"/>
      <c r="N46" s="6121"/>
      <c r="O46" s="6121"/>
      <c r="P46" s="6502"/>
      <c r="Q46" s="6127"/>
    </row>
    <row r="47" spans="1:20">
      <c r="A47" s="6099"/>
      <c r="B47" s="6121"/>
      <c r="C47" s="6640"/>
      <c r="D47" s="343">
        <v>45103.608472222222</v>
      </c>
      <c r="E47" s="393" t="s">
        <v>6442</v>
      </c>
      <c r="F47" s="341" t="s">
        <v>5712</v>
      </c>
      <c r="G47" s="852" t="s">
        <v>5713</v>
      </c>
      <c r="H47" s="341" t="s">
        <v>6443</v>
      </c>
      <c r="I47" s="341" t="s">
        <v>170</v>
      </c>
      <c r="J47" s="341">
        <v>5</v>
      </c>
      <c r="K47" s="341" t="s">
        <v>2799</v>
      </c>
      <c r="L47" s="341">
        <v>230</v>
      </c>
      <c r="M47" s="6121"/>
      <c r="N47" s="6121"/>
      <c r="O47" s="6121"/>
      <c r="P47" s="6502"/>
      <c r="Q47" s="6127"/>
    </row>
    <row r="48" spans="1:20">
      <c r="A48" s="6117"/>
      <c r="B48" s="5993"/>
      <c r="C48" s="6641"/>
      <c r="D48" s="3832">
        <v>45103.608472222222</v>
      </c>
      <c r="E48" s="890" t="s">
        <v>6442</v>
      </c>
      <c r="F48" s="1384" t="s">
        <v>5712</v>
      </c>
      <c r="G48" s="1440" t="s">
        <v>5713</v>
      </c>
      <c r="H48" s="1384" t="s">
        <v>6443</v>
      </c>
      <c r="I48" s="1384" t="s">
        <v>162</v>
      </c>
      <c r="J48" s="1384">
        <v>5</v>
      </c>
      <c r="K48" s="1384" t="s">
        <v>2669</v>
      </c>
      <c r="L48" s="1384">
        <v>63</v>
      </c>
      <c r="M48" s="5993"/>
      <c r="N48" s="5993"/>
      <c r="O48" s="5993"/>
      <c r="P48" s="6041"/>
      <c r="Q48" s="5610"/>
    </row>
    <row r="49" spans="1:17" ht="12.75" customHeight="1">
      <c r="A49" s="5818" t="s">
        <v>5287</v>
      </c>
      <c r="B49" s="5297"/>
      <c r="C49" s="5297"/>
      <c r="D49" s="2865">
        <v>45103.663993055554</v>
      </c>
      <c r="E49" s="322" t="s">
        <v>6445</v>
      </c>
      <c r="F49" s="322" t="s">
        <v>1023</v>
      </c>
      <c r="G49" s="322" t="s">
        <v>1024</v>
      </c>
      <c r="H49" s="322" t="s">
        <v>1025</v>
      </c>
      <c r="I49" s="322" t="s">
        <v>1599</v>
      </c>
      <c r="J49" s="322">
        <v>2</v>
      </c>
      <c r="K49" s="322">
        <v>1</v>
      </c>
      <c r="L49" s="322" t="s">
        <v>5685</v>
      </c>
      <c r="M49" s="4801" t="s">
        <v>1007</v>
      </c>
      <c r="N49" s="4801" t="s">
        <v>1709</v>
      </c>
      <c r="O49" s="4801" t="s">
        <v>1709</v>
      </c>
      <c r="P49" s="6501" t="s">
        <v>1007</v>
      </c>
      <c r="Q49" s="6874"/>
    </row>
    <row r="50" spans="1:17">
      <c r="A50" s="5819"/>
      <c r="B50" s="5035"/>
      <c r="C50" s="5035"/>
      <c r="D50" s="2866">
        <v>45103.663993055554</v>
      </c>
      <c r="E50" s="1123" t="s">
        <v>6445</v>
      </c>
      <c r="F50" s="1123" t="s">
        <v>1023</v>
      </c>
      <c r="G50" s="1123" t="s">
        <v>1024</v>
      </c>
      <c r="H50" s="1123" t="s">
        <v>1025</v>
      </c>
      <c r="I50" s="1123" t="s">
        <v>1634</v>
      </c>
      <c r="J50" s="1123">
        <v>2</v>
      </c>
      <c r="K50" s="1123" t="s">
        <v>2193</v>
      </c>
      <c r="L50" s="1123" t="s">
        <v>2060</v>
      </c>
      <c r="M50" s="4550"/>
      <c r="N50" s="4550"/>
      <c r="O50" s="4550"/>
      <c r="P50" s="6502"/>
      <c r="Q50" s="6170"/>
    </row>
    <row r="51" spans="1:17">
      <c r="A51" s="5819"/>
      <c r="B51" s="5035"/>
      <c r="C51" s="5035"/>
      <c r="D51" s="2866">
        <v>45103.663993055554</v>
      </c>
      <c r="E51" s="1123" t="s">
        <v>6445</v>
      </c>
      <c r="F51" s="1123" t="s">
        <v>1023</v>
      </c>
      <c r="G51" s="1123" t="s">
        <v>1024</v>
      </c>
      <c r="H51" s="1123" t="s">
        <v>1025</v>
      </c>
      <c r="I51" s="1123" t="s">
        <v>1631</v>
      </c>
      <c r="J51" s="1123">
        <v>2</v>
      </c>
      <c r="K51" s="1123" t="s">
        <v>6446</v>
      </c>
      <c r="L51" s="1123">
        <v>41</v>
      </c>
      <c r="M51" s="4550"/>
      <c r="N51" s="4550"/>
      <c r="O51" s="4550"/>
      <c r="P51" s="6502"/>
      <c r="Q51" s="6170"/>
    </row>
    <row r="52" spans="1:17">
      <c r="A52" s="5819"/>
      <c r="B52" s="5035"/>
      <c r="C52" s="5035"/>
      <c r="D52" s="2866">
        <v>45103.663993055554</v>
      </c>
      <c r="E52" s="1123" t="s">
        <v>6445</v>
      </c>
      <c r="F52" s="1123" t="s">
        <v>1023</v>
      </c>
      <c r="G52" s="1123" t="s">
        <v>1024</v>
      </c>
      <c r="H52" s="1123" t="s">
        <v>1025</v>
      </c>
      <c r="I52" s="1123" t="s">
        <v>1436</v>
      </c>
      <c r="J52" s="1123">
        <v>2</v>
      </c>
      <c r="K52" s="1123" t="s">
        <v>2487</v>
      </c>
      <c r="L52" s="1123" t="s">
        <v>3246</v>
      </c>
      <c r="M52" s="4550"/>
      <c r="N52" s="4550"/>
      <c r="O52" s="4550"/>
      <c r="P52" s="6502"/>
      <c r="Q52" s="6170"/>
    </row>
    <row r="53" spans="1:17">
      <c r="A53" s="5819"/>
      <c r="B53" s="5035"/>
      <c r="C53" s="5035"/>
      <c r="D53" s="2866">
        <v>45103.5</v>
      </c>
      <c r="E53" s="1123" t="s">
        <v>6447</v>
      </c>
      <c r="F53" s="1123" t="s">
        <v>1023</v>
      </c>
      <c r="G53" s="1123" t="s">
        <v>1024</v>
      </c>
      <c r="H53" s="1123" t="s">
        <v>1025</v>
      </c>
      <c r="I53" s="1123" t="s">
        <v>1640</v>
      </c>
      <c r="J53" s="1123">
        <v>1</v>
      </c>
      <c r="K53" s="1123" t="s">
        <v>3973</v>
      </c>
      <c r="L53" s="1123" t="s">
        <v>3764</v>
      </c>
      <c r="M53" s="1963" t="s">
        <v>1007</v>
      </c>
      <c r="N53" s="1963" t="s">
        <v>1709</v>
      </c>
      <c r="O53" s="1963" t="s">
        <v>1709</v>
      </c>
      <c r="P53" s="2789" t="s">
        <v>1007</v>
      </c>
      <c r="Q53" s="2582"/>
    </row>
    <row r="54" spans="1:17">
      <c r="A54" s="6047"/>
      <c r="B54" s="5036"/>
      <c r="C54" s="5036"/>
      <c r="D54" s="3736">
        <v>45103.662372685183</v>
      </c>
      <c r="E54" s="1124" t="s">
        <v>6448</v>
      </c>
      <c r="F54" s="1124" t="s">
        <v>1023</v>
      </c>
      <c r="G54" s="1124" t="s">
        <v>1024</v>
      </c>
      <c r="H54" s="1124" t="s">
        <v>1025</v>
      </c>
      <c r="I54" s="1124" t="s">
        <v>1032</v>
      </c>
      <c r="J54" s="1124">
        <v>2</v>
      </c>
      <c r="K54" s="1124">
        <v>0.68200000000000005</v>
      </c>
      <c r="L54" s="1124">
        <v>134</v>
      </c>
      <c r="M54" s="1965" t="s">
        <v>1007</v>
      </c>
      <c r="N54" s="1965" t="s">
        <v>1709</v>
      </c>
      <c r="O54" s="1965" t="s">
        <v>1709</v>
      </c>
      <c r="P54" s="3079" t="s">
        <v>1007</v>
      </c>
      <c r="Q54" s="2611"/>
    </row>
    <row r="56" spans="1:17" ht="15">
      <c r="E56" s="1014" t="s">
        <v>2282</v>
      </c>
      <c r="F56" s="1015" t="s">
        <v>1684</v>
      </c>
      <c r="G56" s="1016" t="s">
        <v>828</v>
      </c>
    </row>
    <row r="57" spans="1:17">
      <c r="E57" s="1259">
        <v>21</v>
      </c>
      <c r="F57" s="1106"/>
      <c r="G57" s="1260">
        <v>18</v>
      </c>
    </row>
    <row r="58" spans="1:17">
      <c r="E58" s="1108"/>
      <c r="F58" s="1108"/>
      <c r="G58" s="1109"/>
    </row>
    <row r="59" spans="1:17" ht="15">
      <c r="E59" s="1014" t="s">
        <v>828</v>
      </c>
      <c r="F59" s="1015" t="s">
        <v>1684</v>
      </c>
      <c r="G59" s="1016" t="s">
        <v>1685</v>
      </c>
    </row>
    <row r="60" spans="1:17">
      <c r="E60" s="1259">
        <v>18</v>
      </c>
      <c r="F60" s="1106"/>
      <c r="G60" s="1260">
        <v>18</v>
      </c>
    </row>
    <row r="61" spans="1:17">
      <c r="E61" s="1108"/>
      <c r="F61" s="1108"/>
      <c r="G61" s="1109"/>
    </row>
    <row r="62" spans="1:17" ht="24">
      <c r="E62" s="1014" t="s">
        <v>828</v>
      </c>
      <c r="F62" s="1015" t="s">
        <v>1684</v>
      </c>
      <c r="G62" s="1016" t="s">
        <v>1976</v>
      </c>
    </row>
    <row r="63" spans="1:17">
      <c r="E63" s="1259">
        <v>18</v>
      </c>
      <c r="F63" s="1106"/>
      <c r="G63" s="1260">
        <v>18</v>
      </c>
    </row>
  </sheetData>
  <mergeCells count="47">
    <mergeCell ref="C2:C24"/>
    <mergeCell ref="B2:B24"/>
    <mergeCell ref="A2:A24"/>
    <mergeCell ref="C36:C37"/>
    <mergeCell ref="B36:B37"/>
    <mergeCell ref="A36:A37"/>
    <mergeCell ref="C38:C48"/>
    <mergeCell ref="B38:B48"/>
    <mergeCell ref="A38:A48"/>
    <mergeCell ref="M29:Q29"/>
    <mergeCell ref="A25:A28"/>
    <mergeCell ref="B25:B28"/>
    <mergeCell ref="C25:C28"/>
    <mergeCell ref="C29:C35"/>
    <mergeCell ref="A29:A35"/>
    <mergeCell ref="B29:B35"/>
    <mergeCell ref="P38:P42"/>
    <mergeCell ref="P43:P48"/>
    <mergeCell ref="Q38:Q42"/>
    <mergeCell ref="Q43:Q48"/>
    <mergeCell ref="M38:M42"/>
    <mergeCell ref="M43:M48"/>
    <mergeCell ref="N43:N48"/>
    <mergeCell ref="O43:O48"/>
    <mergeCell ref="O38:O42"/>
    <mergeCell ref="N38:N42"/>
    <mergeCell ref="P14:P17"/>
    <mergeCell ref="Q14:Q17"/>
    <mergeCell ref="M18:Q18"/>
    <mergeCell ref="M3:Q13"/>
    <mergeCell ref="M26:Q27"/>
    <mergeCell ref="M19:M24"/>
    <mergeCell ref="N19:N24"/>
    <mergeCell ref="O19:O24"/>
    <mergeCell ref="P19:P24"/>
    <mergeCell ref="Q19:Q24"/>
    <mergeCell ref="M14:M17"/>
    <mergeCell ref="N14:N17"/>
    <mergeCell ref="O14:O17"/>
    <mergeCell ref="O49:O52"/>
    <mergeCell ref="P49:P52"/>
    <mergeCell ref="Q49:Q52"/>
    <mergeCell ref="A49:A54"/>
    <mergeCell ref="B49:B54"/>
    <mergeCell ref="C49:C54"/>
    <mergeCell ref="M49:M52"/>
    <mergeCell ref="N49:N52"/>
  </mergeCells>
  <pageMargins left="0.7" right="0.7" top="0.75" bottom="0.75" header="0.3" footer="0.3"/>
  <pageSetup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CF2DC-5C59-49BD-BC58-3B936AA0F480}">
  <dimension ref="A1:DA23"/>
  <sheetViews>
    <sheetView topLeftCell="E1" workbookViewId="0">
      <selection activeCell="BB23" sqref="BB23"/>
    </sheetView>
  </sheetViews>
  <sheetFormatPr defaultRowHeight="12.75"/>
  <cols>
    <col min="1" max="1" width="12" customWidth="1"/>
    <col min="2" max="2" width="9.140625" customWidth="1"/>
    <col min="3" max="3" width="13.7109375" bestFit="1" customWidth="1"/>
    <col min="4" max="4" width="21.42578125" customWidth="1"/>
    <col min="5" max="5" width="21.28515625" bestFit="1" customWidth="1"/>
    <col min="6" max="6" width="23" hidden="1" customWidth="1"/>
    <col min="7" max="7" width="23.42578125" hidden="1" customWidth="1"/>
    <col min="8" max="8" width="19.5703125" hidden="1" customWidth="1"/>
    <col min="9" max="9" width="18.5703125" hidden="1" customWidth="1"/>
    <col min="10" max="10" width="17" bestFit="1" customWidth="1"/>
    <col min="11" max="11" width="19.42578125" hidden="1" customWidth="1"/>
    <col min="12" max="12" width="21" hidden="1" customWidth="1"/>
    <col min="13" max="13" width="22.85546875" hidden="1" customWidth="1"/>
    <col min="14" max="14" width="13.5703125" hidden="1" customWidth="1"/>
    <col min="15" max="15" width="24.140625" hidden="1" customWidth="1"/>
    <col min="16" max="16" width="19.85546875" hidden="1" customWidth="1"/>
    <col min="17" max="17" width="21.140625" hidden="1" customWidth="1"/>
    <col min="18" max="18" width="9.85546875" hidden="1" customWidth="1"/>
    <col min="19" max="19" width="15.85546875" hidden="1" customWidth="1"/>
    <col min="20" max="20" width="15.28515625" hidden="1" customWidth="1"/>
    <col min="21" max="21" width="15.5703125" hidden="1" customWidth="1"/>
    <col min="22" max="22" width="15.42578125" hidden="1" customWidth="1"/>
    <col min="23" max="23" width="11.28515625" hidden="1" customWidth="1"/>
    <col min="24" max="24" width="15.7109375" hidden="1" customWidth="1"/>
    <col min="25" max="25" width="9.85546875" hidden="1" customWidth="1"/>
    <col min="26" max="26" width="20.42578125" hidden="1" customWidth="1"/>
    <col min="27" max="27" width="23.140625" hidden="1" customWidth="1"/>
    <col min="28" max="28" width="24" hidden="1" customWidth="1"/>
    <col min="29" max="29" width="22" hidden="1" customWidth="1"/>
    <col min="30" max="30" width="17.42578125" hidden="1" customWidth="1"/>
    <col min="31" max="31" width="14.5703125" hidden="1" customWidth="1"/>
    <col min="32" max="32" width="18.28515625" hidden="1" customWidth="1"/>
    <col min="33" max="33" width="21.5703125" hidden="1" customWidth="1"/>
    <col min="34" max="34" width="20.28515625" hidden="1" customWidth="1"/>
    <col min="35" max="35" width="20.7109375" hidden="1" customWidth="1"/>
    <col min="36" max="36" width="15.5703125" hidden="1" customWidth="1"/>
    <col min="37" max="37" width="35.28515625" customWidth="1"/>
    <col min="38" max="38" width="15.42578125" hidden="1" customWidth="1"/>
    <col min="39" max="39" width="14.140625" bestFit="1" customWidth="1"/>
    <col min="40" max="40" width="83.85546875" hidden="1" customWidth="1"/>
    <col min="41" max="41" width="68.85546875" customWidth="1"/>
    <col min="42" max="42" width="12.140625" hidden="1" customWidth="1"/>
    <col min="43" max="43" width="5.5703125" hidden="1" customWidth="1"/>
    <col min="44" max="44" width="13" hidden="1" customWidth="1"/>
    <col min="45" max="45" width="22.5703125" hidden="1" customWidth="1"/>
    <col min="46" max="46" width="34.140625" hidden="1" customWidth="1"/>
    <col min="47" max="47" width="22.85546875" hidden="1" customWidth="1"/>
    <col min="48" max="48" width="11.7109375" hidden="1" customWidth="1"/>
    <col min="49" max="49" width="14.140625" hidden="1" customWidth="1"/>
    <col min="50" max="50" width="19.5703125" hidden="1" customWidth="1"/>
    <col min="51" max="51" width="16.28515625" bestFit="1" customWidth="1"/>
    <col min="52" max="52" width="20" hidden="1" customWidth="1"/>
    <col min="53" max="53" width="14.140625" hidden="1" customWidth="1"/>
    <col min="54" max="54" width="12.7109375" bestFit="1" customWidth="1"/>
    <col min="55" max="55" width="15.140625" bestFit="1" customWidth="1"/>
    <col min="56" max="56" width="15.42578125" hidden="1" customWidth="1"/>
    <col min="57" max="57" width="12.85546875" hidden="1" customWidth="1"/>
    <col min="58" max="58" width="18.28515625" hidden="1" customWidth="1"/>
    <col min="59" max="59" width="19.140625" hidden="1" customWidth="1"/>
    <col min="60" max="60" width="18.140625" hidden="1" customWidth="1"/>
    <col min="61" max="61" width="19.42578125" hidden="1" customWidth="1"/>
    <col min="62" max="62" width="10.42578125" hidden="1" customWidth="1"/>
    <col min="63" max="63" width="21.5703125" hidden="1" customWidth="1"/>
    <col min="64" max="64" width="23.5703125" hidden="1" customWidth="1"/>
    <col min="65" max="65" width="34.85546875" hidden="1" customWidth="1"/>
    <col min="66" max="66" width="34.5703125" hidden="1" customWidth="1"/>
    <col min="67" max="67" width="24" hidden="1" customWidth="1"/>
    <col min="68" max="68" width="8.85546875" hidden="1" customWidth="1"/>
    <col min="69" max="69" width="26.85546875" hidden="1" customWidth="1"/>
    <col min="70" max="70" width="16.7109375" hidden="1" customWidth="1"/>
    <col min="71" max="71" width="13.5703125" hidden="1" customWidth="1"/>
    <col min="72" max="72" width="15.5703125" hidden="1" customWidth="1"/>
    <col min="73" max="73" width="16.28515625" hidden="1" customWidth="1"/>
    <col min="74" max="74" width="27.5703125" hidden="1" customWidth="1"/>
    <col min="75" max="75" width="31.140625" hidden="1" customWidth="1"/>
    <col min="76" max="76" width="15.7109375" hidden="1" customWidth="1"/>
    <col min="77" max="77" width="7.85546875" hidden="1" customWidth="1"/>
    <col min="78" max="78" width="19.5703125" hidden="1" customWidth="1"/>
    <col min="79" max="79" width="14.85546875" hidden="1" customWidth="1"/>
    <col min="80" max="80" width="17.5703125" hidden="1" customWidth="1"/>
    <col min="81" max="81" width="19.28515625" hidden="1" customWidth="1"/>
    <col min="82" max="82" width="17.140625" hidden="1" customWidth="1"/>
    <col min="83" max="83" width="17.42578125" hidden="1" customWidth="1"/>
    <col min="84" max="84" width="8.85546875" hidden="1" customWidth="1"/>
    <col min="85" max="85" width="9.7109375" hidden="1" customWidth="1"/>
    <col min="86" max="86" width="9.5703125" hidden="1" customWidth="1"/>
    <col min="87" max="87" width="12.42578125" hidden="1" customWidth="1"/>
    <col min="88" max="88" width="28.85546875" hidden="1" customWidth="1"/>
    <col min="89" max="89" width="16.42578125" hidden="1" customWidth="1"/>
    <col min="90" max="90" width="14.5703125" hidden="1" customWidth="1"/>
    <col min="91" max="91" width="20.42578125" hidden="1" customWidth="1"/>
    <col min="92" max="92" width="17.5703125" hidden="1" customWidth="1"/>
    <col min="93" max="93" width="21.42578125" hidden="1" customWidth="1"/>
    <col min="94" max="94" width="16.7109375" hidden="1" customWidth="1"/>
    <col min="95" max="95" width="23.140625" hidden="1" customWidth="1"/>
    <col min="96" max="96" width="24.7109375" hidden="1" customWidth="1"/>
    <col min="97" max="97" width="24" hidden="1" customWidth="1"/>
    <col min="98" max="98" width="22.7109375" hidden="1" customWidth="1"/>
    <col min="99" max="99" width="18.140625" hidden="1" customWidth="1"/>
    <col min="100" max="100" width="24.140625" hidden="1" customWidth="1"/>
    <col min="101" max="101" width="27.140625" hidden="1" customWidth="1"/>
    <col min="102" max="102" width="14.5703125" hidden="1" customWidth="1"/>
    <col min="103" max="103" width="24.42578125" hidden="1" customWidth="1"/>
    <col min="104" max="104" width="9.5703125" bestFit="1" customWidth="1"/>
    <col min="105" max="105" width="11" bestFit="1" customWidth="1"/>
  </cols>
  <sheetData>
    <row r="1" spans="1:105" ht="15.75">
      <c r="A1" s="323" t="s">
        <v>809</v>
      </c>
      <c r="B1" s="324" t="s">
        <v>52</v>
      </c>
      <c r="C1" s="329" t="s">
        <v>410</v>
      </c>
      <c r="D1" s="326" t="s">
        <v>2</v>
      </c>
      <c r="E1" s="327" t="s">
        <v>3</v>
      </c>
      <c r="F1" s="327" t="s">
        <v>4</v>
      </c>
      <c r="G1" s="327" t="s">
        <v>5</v>
      </c>
      <c r="H1" s="327" t="s">
        <v>6</v>
      </c>
      <c r="I1" s="327" t="s">
        <v>7</v>
      </c>
      <c r="J1" s="327" t="s">
        <v>8</v>
      </c>
      <c r="K1" s="327" t="s">
        <v>9</v>
      </c>
      <c r="L1" s="327" t="s">
        <v>10</v>
      </c>
      <c r="M1" s="327" t="s">
        <v>11</v>
      </c>
      <c r="N1" s="327" t="s">
        <v>12</v>
      </c>
      <c r="O1" s="327" t="s">
        <v>13</v>
      </c>
      <c r="P1" s="327" t="s">
        <v>14</v>
      </c>
      <c r="Q1" s="327" t="s">
        <v>15</v>
      </c>
      <c r="R1" s="327" t="s">
        <v>16</v>
      </c>
      <c r="S1" s="327" t="s">
        <v>17</v>
      </c>
      <c r="T1" s="327" t="s">
        <v>18</v>
      </c>
      <c r="U1" s="327" t="s">
        <v>19</v>
      </c>
      <c r="V1" s="327" t="s">
        <v>20</v>
      </c>
      <c r="W1" s="327" t="s">
        <v>21</v>
      </c>
      <c r="X1" s="327" t="s">
        <v>22</v>
      </c>
      <c r="Y1" s="327" t="s">
        <v>23</v>
      </c>
      <c r="Z1" s="327" t="s">
        <v>24</v>
      </c>
      <c r="AA1" s="327" t="s">
        <v>25</v>
      </c>
      <c r="AB1" s="327" t="s">
        <v>26</v>
      </c>
      <c r="AC1" s="327" t="s">
        <v>27</v>
      </c>
      <c r="AD1" s="327" t="s">
        <v>28</v>
      </c>
      <c r="AE1" s="327" t="s">
        <v>29</v>
      </c>
      <c r="AF1" s="327" t="s">
        <v>30</v>
      </c>
      <c r="AG1" s="327" t="s">
        <v>31</v>
      </c>
      <c r="AH1" s="327" t="s">
        <v>32</v>
      </c>
      <c r="AI1" s="327" t="s">
        <v>33</v>
      </c>
      <c r="AJ1" s="327" t="s">
        <v>34</v>
      </c>
      <c r="AK1" s="327" t="s">
        <v>35</v>
      </c>
      <c r="AL1" s="327" t="s">
        <v>36</v>
      </c>
      <c r="AM1" s="327" t="s">
        <v>37</v>
      </c>
      <c r="AN1" s="327" t="s">
        <v>38</v>
      </c>
      <c r="AO1" s="327" t="s">
        <v>39</v>
      </c>
      <c r="AP1" s="327" t="s">
        <v>40</v>
      </c>
      <c r="AQ1" s="327" t="s">
        <v>41</v>
      </c>
      <c r="AR1" s="327" t="s">
        <v>42</v>
      </c>
      <c r="AS1" s="327" t="s">
        <v>43</v>
      </c>
      <c r="AT1" s="327" t="s">
        <v>44</v>
      </c>
      <c r="AU1" s="327" t="s">
        <v>45</v>
      </c>
      <c r="AV1" s="327" t="s">
        <v>46</v>
      </c>
      <c r="AW1" s="327" t="s">
        <v>47</v>
      </c>
      <c r="AX1" s="327" t="s">
        <v>48</v>
      </c>
      <c r="AY1" s="327" t="s">
        <v>49</v>
      </c>
      <c r="AZ1" s="327" t="s">
        <v>50</v>
      </c>
      <c r="BA1" s="327" t="s">
        <v>51</v>
      </c>
      <c r="BB1" s="327" t="s">
        <v>52</v>
      </c>
      <c r="BC1" s="327" t="s">
        <v>53</v>
      </c>
      <c r="BD1" s="327" t="s">
        <v>54</v>
      </c>
      <c r="BE1" s="327" t="s">
        <v>55</v>
      </c>
      <c r="BF1" s="327" t="s">
        <v>56</v>
      </c>
      <c r="BG1" s="327" t="s">
        <v>57</v>
      </c>
      <c r="BH1" s="327" t="s">
        <v>58</v>
      </c>
      <c r="BI1" s="327" t="s">
        <v>59</v>
      </c>
      <c r="BJ1" s="327" t="s">
        <v>60</v>
      </c>
      <c r="BK1" s="327" t="s">
        <v>61</v>
      </c>
      <c r="BL1" s="327" t="s">
        <v>62</v>
      </c>
      <c r="BM1" s="327" t="s">
        <v>63</v>
      </c>
      <c r="BN1" s="327" t="s">
        <v>64</v>
      </c>
      <c r="BO1" s="327" t="s">
        <v>65</v>
      </c>
      <c r="BP1" s="327" t="s">
        <v>66</v>
      </c>
      <c r="BQ1" s="327" t="s">
        <v>67</v>
      </c>
      <c r="BR1" s="327" t="s">
        <v>68</v>
      </c>
      <c r="BS1" s="327" t="s">
        <v>69</v>
      </c>
      <c r="BT1" s="327" t="s">
        <v>70</v>
      </c>
      <c r="BU1" s="327" t="s">
        <v>71</v>
      </c>
      <c r="BV1" s="327" t="s">
        <v>72</v>
      </c>
      <c r="BW1" s="327" t="s">
        <v>73</v>
      </c>
      <c r="BX1" s="327" t="s">
        <v>74</v>
      </c>
      <c r="BY1" s="327" t="s">
        <v>75</v>
      </c>
      <c r="BZ1" s="327" t="s">
        <v>76</v>
      </c>
      <c r="CA1" s="327" t="s">
        <v>77</v>
      </c>
      <c r="CB1" s="327" t="s">
        <v>78</v>
      </c>
      <c r="CC1" s="327" t="s">
        <v>79</v>
      </c>
      <c r="CD1" s="327" t="s">
        <v>80</v>
      </c>
      <c r="CE1" s="327" t="s">
        <v>81</v>
      </c>
      <c r="CF1" s="327" t="s">
        <v>82</v>
      </c>
      <c r="CG1" s="327" t="s">
        <v>83</v>
      </c>
      <c r="CH1" s="327" t="s">
        <v>84</v>
      </c>
      <c r="CI1" s="327" t="s">
        <v>85</v>
      </c>
      <c r="CJ1" s="327" t="s">
        <v>86</v>
      </c>
      <c r="CK1" s="327" t="s">
        <v>87</v>
      </c>
      <c r="CL1" s="327" t="s">
        <v>88</v>
      </c>
      <c r="CM1" s="327" t="s">
        <v>89</v>
      </c>
      <c r="CN1" s="327" t="s">
        <v>90</v>
      </c>
      <c r="CO1" s="327" t="s">
        <v>91</v>
      </c>
      <c r="CP1" s="327" t="s">
        <v>92</v>
      </c>
      <c r="CQ1" s="327" t="s">
        <v>93</v>
      </c>
      <c r="CR1" s="327" t="s">
        <v>94</v>
      </c>
      <c r="CS1" s="327" t="s">
        <v>95</v>
      </c>
      <c r="CT1" s="327" t="s">
        <v>96</v>
      </c>
      <c r="CU1" s="327" t="s">
        <v>97</v>
      </c>
      <c r="CV1" s="327" t="s">
        <v>98</v>
      </c>
      <c r="CW1" s="327" t="s">
        <v>99</v>
      </c>
      <c r="CX1" s="327" t="s">
        <v>100</v>
      </c>
      <c r="CY1" s="327" t="s">
        <v>101</v>
      </c>
      <c r="CZ1" s="325" t="s">
        <v>828</v>
      </c>
      <c r="DA1" s="328" t="s">
        <v>312</v>
      </c>
    </row>
    <row r="2" spans="1:105" ht="12.75" customHeight="1">
      <c r="A2" s="4698" t="s">
        <v>1067</v>
      </c>
      <c r="B2" s="4695">
        <f>SUM(BB2:BB11)</f>
        <v>9.7830000000000013</v>
      </c>
      <c r="C2" s="4701">
        <v>1293004</v>
      </c>
      <c r="D2" s="391">
        <v>44908.456250000003</v>
      </c>
      <c r="E2" s="368">
        <v>44909.416666666664</v>
      </c>
      <c r="F2" s="367"/>
      <c r="G2" s="367"/>
      <c r="H2" s="367"/>
      <c r="I2" s="367"/>
      <c r="J2" s="367" t="s">
        <v>1068</v>
      </c>
      <c r="K2" s="367"/>
      <c r="L2" s="367"/>
      <c r="M2" s="367"/>
      <c r="N2" s="367"/>
      <c r="O2" s="368"/>
      <c r="P2" s="368"/>
      <c r="Q2" s="368"/>
      <c r="R2" s="367"/>
      <c r="S2" s="367"/>
      <c r="T2" s="367"/>
      <c r="U2" s="367"/>
      <c r="V2" s="367"/>
      <c r="W2" s="367"/>
      <c r="X2" s="367"/>
      <c r="Y2" s="367"/>
      <c r="Z2" s="368"/>
      <c r="AA2" s="368"/>
      <c r="AB2" s="367"/>
      <c r="AC2" s="367"/>
      <c r="AD2" s="367"/>
      <c r="AE2" s="367"/>
      <c r="AF2" s="367"/>
      <c r="AG2" s="367"/>
      <c r="AH2" s="367"/>
      <c r="AI2" s="367"/>
      <c r="AJ2" s="367"/>
      <c r="AK2" s="367" t="s">
        <v>301</v>
      </c>
      <c r="AL2" s="367"/>
      <c r="AM2" s="367" t="s">
        <v>302</v>
      </c>
      <c r="AN2" s="367"/>
      <c r="AO2" s="367" t="s">
        <v>304</v>
      </c>
      <c r="AP2" s="367"/>
      <c r="AQ2" s="367"/>
      <c r="AR2" s="367"/>
      <c r="AS2" s="367"/>
      <c r="AT2" s="367"/>
      <c r="AU2" s="367"/>
      <c r="AV2" s="367"/>
      <c r="AW2" s="367"/>
      <c r="AX2" s="367"/>
      <c r="AY2" s="367">
        <v>3</v>
      </c>
      <c r="AZ2" s="367"/>
      <c r="BA2" s="367"/>
      <c r="BB2" s="367">
        <v>1.254</v>
      </c>
      <c r="BC2" s="367">
        <v>131.1</v>
      </c>
      <c r="BD2" s="37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8"/>
      <c r="BR2" s="367"/>
      <c r="BS2" s="367"/>
      <c r="BT2" s="367"/>
      <c r="BU2" s="367"/>
      <c r="BV2" s="368"/>
      <c r="BW2" s="367"/>
      <c r="BX2" s="368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9"/>
      <c r="CZ2" s="4689" t="s">
        <v>834</v>
      </c>
      <c r="DA2" s="379"/>
    </row>
    <row r="3" spans="1:105" ht="12.75" customHeight="1">
      <c r="A3" s="4699"/>
      <c r="B3" s="4696"/>
      <c r="C3" s="4702"/>
      <c r="D3" s="392">
        <v>44908.456250000003</v>
      </c>
      <c r="E3" s="388">
        <v>44909.416666666664</v>
      </c>
      <c r="F3" s="389"/>
      <c r="G3" s="389"/>
      <c r="H3" s="389"/>
      <c r="I3" s="389"/>
      <c r="J3" s="389" t="s">
        <v>1068</v>
      </c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  <c r="AB3" s="389"/>
      <c r="AC3" s="389"/>
      <c r="AD3" s="389"/>
      <c r="AE3" s="389"/>
      <c r="AF3" s="389"/>
      <c r="AG3" s="389"/>
      <c r="AH3" s="389"/>
      <c r="AI3" s="389"/>
      <c r="AJ3" s="389"/>
      <c r="AK3" s="389" t="s">
        <v>301</v>
      </c>
      <c r="AL3" s="389"/>
      <c r="AM3" s="389" t="s">
        <v>302</v>
      </c>
      <c r="AN3" s="389"/>
      <c r="AO3" s="389" t="s">
        <v>304</v>
      </c>
      <c r="AP3" s="389"/>
      <c r="AQ3" s="389"/>
      <c r="AR3" s="389"/>
      <c r="AS3" s="389"/>
      <c r="AT3" s="389"/>
      <c r="AU3" s="389"/>
      <c r="AV3" s="389"/>
      <c r="AW3" s="389"/>
      <c r="AX3" s="389"/>
      <c r="AY3" s="389">
        <v>3</v>
      </c>
      <c r="AZ3" s="389"/>
      <c r="BA3" s="389"/>
      <c r="BB3" s="389">
        <v>2.3069999999999999</v>
      </c>
      <c r="BC3" s="389">
        <v>307.2</v>
      </c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90"/>
      <c r="BZ3" s="390"/>
      <c r="CA3" s="390"/>
      <c r="CB3" s="390"/>
      <c r="CC3" s="390"/>
      <c r="CD3" s="390"/>
      <c r="CE3" s="390"/>
      <c r="CF3" s="390"/>
      <c r="CG3" s="390"/>
      <c r="CH3" s="390"/>
      <c r="CI3" s="390"/>
      <c r="CJ3" s="390"/>
      <c r="CK3" s="390"/>
      <c r="CL3" s="390"/>
      <c r="CM3" s="390"/>
      <c r="CN3" s="390"/>
      <c r="CO3" s="390"/>
      <c r="CP3" s="390"/>
      <c r="CQ3" s="390"/>
      <c r="CR3" s="390"/>
      <c r="CS3" s="390"/>
      <c r="CT3" s="390"/>
      <c r="CU3" s="390"/>
      <c r="CV3" s="390"/>
      <c r="CW3" s="390"/>
      <c r="CX3" s="390"/>
      <c r="CY3" s="390"/>
      <c r="CZ3" s="4690"/>
      <c r="DA3" s="380"/>
    </row>
    <row r="4" spans="1:105" ht="12.75" customHeight="1">
      <c r="A4" s="4699"/>
      <c r="B4" s="4696"/>
      <c r="C4" s="4702"/>
      <c r="D4" s="392">
        <v>44908.456250000003</v>
      </c>
      <c r="E4" s="388">
        <v>44909.416666666664</v>
      </c>
      <c r="F4" s="389"/>
      <c r="G4" s="389"/>
      <c r="H4" s="389"/>
      <c r="I4" s="389"/>
      <c r="J4" s="389" t="s">
        <v>1069</v>
      </c>
      <c r="K4" s="3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  <c r="W4" s="389"/>
      <c r="X4" s="389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 t="s">
        <v>301</v>
      </c>
      <c r="AL4" s="389"/>
      <c r="AM4" s="389" t="s">
        <v>302</v>
      </c>
      <c r="AN4" s="389"/>
      <c r="AO4" s="389" t="s">
        <v>304</v>
      </c>
      <c r="AP4" s="389"/>
      <c r="AQ4" s="389"/>
      <c r="AR4" s="389"/>
      <c r="AS4" s="389"/>
      <c r="AT4" s="389"/>
      <c r="AU4" s="389"/>
      <c r="AV4" s="389"/>
      <c r="AW4" s="389"/>
      <c r="AX4" s="389"/>
      <c r="AY4" s="389">
        <v>1</v>
      </c>
      <c r="AZ4" s="389"/>
      <c r="BA4" s="389"/>
      <c r="BB4" s="389">
        <v>0.76900000000000002</v>
      </c>
      <c r="BC4" s="389">
        <v>102.4</v>
      </c>
      <c r="BD4" s="390"/>
      <c r="BE4" s="390"/>
      <c r="BF4" s="390"/>
      <c r="BG4" s="390"/>
      <c r="BH4" s="390"/>
      <c r="BI4" s="390"/>
      <c r="BJ4" s="390"/>
      <c r="BK4" s="390"/>
      <c r="BL4" s="390"/>
      <c r="BM4" s="390"/>
      <c r="BN4" s="390"/>
      <c r="BO4" s="390"/>
      <c r="BP4" s="390"/>
      <c r="BQ4" s="390"/>
      <c r="BR4" s="390"/>
      <c r="BS4" s="390"/>
      <c r="BT4" s="390"/>
      <c r="BU4" s="390"/>
      <c r="BV4" s="390"/>
      <c r="BW4" s="390"/>
      <c r="BX4" s="390"/>
      <c r="BY4" s="390"/>
      <c r="BZ4" s="390"/>
      <c r="CA4" s="390"/>
      <c r="CB4" s="390"/>
      <c r="CC4" s="390"/>
      <c r="CD4" s="390"/>
      <c r="CE4" s="390"/>
      <c r="CF4" s="390"/>
      <c r="CG4" s="390"/>
      <c r="CH4" s="390"/>
      <c r="CI4" s="390"/>
      <c r="CJ4" s="390"/>
      <c r="CK4" s="390"/>
      <c r="CL4" s="390"/>
      <c r="CM4" s="390"/>
      <c r="CN4" s="390"/>
      <c r="CO4" s="390"/>
      <c r="CP4" s="390"/>
      <c r="CQ4" s="390"/>
      <c r="CR4" s="390"/>
      <c r="CS4" s="390"/>
      <c r="CT4" s="390"/>
      <c r="CU4" s="390"/>
      <c r="CV4" s="390"/>
      <c r="CW4" s="390"/>
      <c r="CX4" s="390"/>
      <c r="CY4" s="390"/>
      <c r="CZ4" s="4690"/>
      <c r="DA4" s="380"/>
    </row>
    <row r="5" spans="1:105" ht="12.75" customHeight="1">
      <c r="A5" s="4699"/>
      <c r="B5" s="4696"/>
      <c r="C5" s="4702"/>
      <c r="D5" s="392">
        <v>44908.456250000003</v>
      </c>
      <c r="E5" s="388">
        <v>44909.416666666664</v>
      </c>
      <c r="F5" s="389"/>
      <c r="G5" s="389"/>
      <c r="H5" s="389"/>
      <c r="I5" s="389"/>
      <c r="J5" s="389" t="s">
        <v>1069</v>
      </c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  <c r="AE5" s="389"/>
      <c r="AF5" s="389"/>
      <c r="AG5" s="389"/>
      <c r="AH5" s="389"/>
      <c r="AI5" s="389"/>
      <c r="AJ5" s="389"/>
      <c r="AK5" s="389" t="s">
        <v>301</v>
      </c>
      <c r="AL5" s="389"/>
      <c r="AM5" s="389" t="s">
        <v>302</v>
      </c>
      <c r="AN5" s="389"/>
      <c r="AO5" s="389" t="s">
        <v>304</v>
      </c>
      <c r="AP5" s="389"/>
      <c r="AQ5" s="389"/>
      <c r="AR5" s="389"/>
      <c r="AS5" s="389"/>
      <c r="AT5" s="389"/>
      <c r="AU5" s="389"/>
      <c r="AV5" s="389"/>
      <c r="AW5" s="389"/>
      <c r="AX5" s="389"/>
      <c r="AY5" s="389">
        <v>1</v>
      </c>
      <c r="AZ5" s="389"/>
      <c r="BA5" s="389"/>
      <c r="BB5" s="389">
        <v>0.41799999999999998</v>
      </c>
      <c r="BC5" s="389">
        <v>43.7</v>
      </c>
      <c r="BD5" s="390"/>
      <c r="BE5" s="390"/>
      <c r="BF5" s="390"/>
      <c r="BG5" s="390"/>
      <c r="BH5" s="390"/>
      <c r="BI5" s="390"/>
      <c r="BJ5" s="390"/>
      <c r="BK5" s="390"/>
      <c r="BL5" s="390"/>
      <c r="BM5" s="390"/>
      <c r="BN5" s="390"/>
      <c r="BO5" s="390"/>
      <c r="BP5" s="390"/>
      <c r="BQ5" s="390"/>
      <c r="BR5" s="390"/>
      <c r="BS5" s="390"/>
      <c r="BT5" s="390"/>
      <c r="BU5" s="390"/>
      <c r="BV5" s="390"/>
      <c r="BW5" s="390"/>
      <c r="BX5" s="390"/>
      <c r="BY5" s="390"/>
      <c r="BZ5" s="390"/>
      <c r="CA5" s="390"/>
      <c r="CB5" s="390"/>
      <c r="CC5" s="390"/>
      <c r="CD5" s="390"/>
      <c r="CE5" s="390"/>
      <c r="CF5" s="390"/>
      <c r="CG5" s="390"/>
      <c r="CH5" s="390"/>
      <c r="CI5" s="390"/>
      <c r="CJ5" s="390"/>
      <c r="CK5" s="390"/>
      <c r="CL5" s="390"/>
      <c r="CM5" s="390"/>
      <c r="CN5" s="390"/>
      <c r="CO5" s="390"/>
      <c r="CP5" s="390"/>
      <c r="CQ5" s="390"/>
      <c r="CR5" s="390"/>
      <c r="CS5" s="390"/>
      <c r="CT5" s="390"/>
      <c r="CU5" s="390"/>
      <c r="CV5" s="390"/>
      <c r="CW5" s="390"/>
      <c r="CX5" s="390"/>
      <c r="CY5" s="390"/>
      <c r="CZ5" s="4690"/>
      <c r="DA5" s="380"/>
    </row>
    <row r="6" spans="1:105" ht="12.75" customHeight="1">
      <c r="A6" s="4699"/>
      <c r="B6" s="4696"/>
      <c r="C6" s="4702"/>
      <c r="D6" s="392">
        <v>44908.456250000003</v>
      </c>
      <c r="E6" s="388">
        <v>44909.416666666664</v>
      </c>
      <c r="F6" s="389"/>
      <c r="G6" s="389"/>
      <c r="H6" s="389"/>
      <c r="I6" s="389"/>
      <c r="J6" s="389" t="s">
        <v>1070</v>
      </c>
      <c r="K6" s="389"/>
      <c r="L6" s="389"/>
      <c r="M6" s="389"/>
      <c r="N6" s="389"/>
      <c r="O6" s="389"/>
      <c r="P6" s="389"/>
      <c r="Q6" s="389"/>
      <c r="R6" s="389"/>
      <c r="S6" s="389"/>
      <c r="T6" s="389"/>
      <c r="U6" s="389"/>
      <c r="V6" s="389"/>
      <c r="W6" s="389"/>
      <c r="X6" s="389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 t="s">
        <v>301</v>
      </c>
      <c r="AL6" s="389"/>
      <c r="AM6" s="389" t="s">
        <v>302</v>
      </c>
      <c r="AN6" s="389"/>
      <c r="AO6" s="389" t="s">
        <v>304</v>
      </c>
      <c r="AP6" s="389"/>
      <c r="AQ6" s="389"/>
      <c r="AR6" s="389"/>
      <c r="AS6" s="389"/>
      <c r="AT6" s="389"/>
      <c r="AU6" s="389"/>
      <c r="AV6" s="389"/>
      <c r="AW6" s="389"/>
      <c r="AX6" s="389"/>
      <c r="AY6" s="389">
        <v>3</v>
      </c>
      <c r="AZ6" s="389"/>
      <c r="BA6" s="389"/>
      <c r="BB6" s="389">
        <v>2.3069999999999999</v>
      </c>
      <c r="BC6" s="389">
        <v>307.2</v>
      </c>
      <c r="BD6" s="390"/>
      <c r="BE6" s="390"/>
      <c r="BF6" s="390"/>
      <c r="BG6" s="390"/>
      <c r="BH6" s="390"/>
      <c r="BI6" s="390"/>
      <c r="BJ6" s="390"/>
      <c r="BK6" s="390"/>
      <c r="BL6" s="390"/>
      <c r="BM6" s="390"/>
      <c r="BN6" s="390"/>
      <c r="BO6" s="390"/>
      <c r="BP6" s="390"/>
      <c r="BQ6" s="390"/>
      <c r="BR6" s="390"/>
      <c r="BS6" s="390"/>
      <c r="BT6" s="390"/>
      <c r="BU6" s="390"/>
      <c r="BV6" s="390"/>
      <c r="BW6" s="390"/>
      <c r="BX6" s="390"/>
      <c r="BY6" s="390"/>
      <c r="BZ6" s="390"/>
      <c r="CA6" s="390"/>
      <c r="CB6" s="390"/>
      <c r="CC6" s="390"/>
      <c r="CD6" s="390"/>
      <c r="CE6" s="390"/>
      <c r="CF6" s="390"/>
      <c r="CG6" s="390"/>
      <c r="CH6" s="390"/>
      <c r="CI6" s="390"/>
      <c r="CJ6" s="390"/>
      <c r="CK6" s="390"/>
      <c r="CL6" s="390"/>
      <c r="CM6" s="390"/>
      <c r="CN6" s="390"/>
      <c r="CO6" s="390"/>
      <c r="CP6" s="390"/>
      <c r="CQ6" s="390"/>
      <c r="CR6" s="390"/>
      <c r="CS6" s="390"/>
      <c r="CT6" s="390"/>
      <c r="CU6" s="390"/>
      <c r="CV6" s="390"/>
      <c r="CW6" s="390"/>
      <c r="CX6" s="390"/>
      <c r="CY6" s="390"/>
      <c r="CZ6" s="4690"/>
      <c r="DA6" s="380"/>
    </row>
    <row r="7" spans="1:105" ht="12.75" customHeight="1">
      <c r="A7" s="4699"/>
      <c r="B7" s="4696"/>
      <c r="C7" s="4702"/>
      <c r="D7" s="392">
        <v>44908.456250000003</v>
      </c>
      <c r="E7" s="388">
        <v>44909.416666666664</v>
      </c>
      <c r="F7" s="389"/>
      <c r="G7" s="389"/>
      <c r="H7" s="389"/>
      <c r="I7" s="389"/>
      <c r="J7" s="389" t="s">
        <v>1070</v>
      </c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89"/>
      <c r="AI7" s="389"/>
      <c r="AJ7" s="389"/>
      <c r="AK7" s="389" t="s">
        <v>301</v>
      </c>
      <c r="AL7" s="389"/>
      <c r="AM7" s="389" t="s">
        <v>302</v>
      </c>
      <c r="AN7" s="389"/>
      <c r="AO7" s="389" t="s">
        <v>304</v>
      </c>
      <c r="AP7" s="389"/>
      <c r="AQ7" s="389"/>
      <c r="AR7" s="389"/>
      <c r="AS7" s="389"/>
      <c r="AT7" s="389"/>
      <c r="AU7" s="389"/>
      <c r="AV7" s="389"/>
      <c r="AW7" s="389"/>
      <c r="AX7" s="389"/>
      <c r="AY7" s="389">
        <v>3</v>
      </c>
      <c r="AZ7" s="389"/>
      <c r="BA7" s="389"/>
      <c r="BB7" s="389">
        <v>0.35699999999999998</v>
      </c>
      <c r="BC7" s="389">
        <v>25.5</v>
      </c>
      <c r="BD7" s="390"/>
      <c r="BE7" s="390"/>
      <c r="BF7" s="390"/>
      <c r="BG7" s="390"/>
      <c r="BH7" s="390"/>
      <c r="BI7" s="390"/>
      <c r="BJ7" s="390"/>
      <c r="BK7" s="390"/>
      <c r="BL7" s="390"/>
      <c r="BM7" s="390"/>
      <c r="BN7" s="390"/>
      <c r="BO7" s="390"/>
      <c r="BP7" s="390"/>
      <c r="BQ7" s="390"/>
      <c r="BR7" s="390"/>
      <c r="BS7" s="390"/>
      <c r="BT7" s="390"/>
      <c r="BU7" s="390"/>
      <c r="BV7" s="390"/>
      <c r="BW7" s="390"/>
      <c r="BX7" s="390"/>
      <c r="BY7" s="390"/>
      <c r="BZ7" s="390"/>
      <c r="CA7" s="390"/>
      <c r="CB7" s="390"/>
      <c r="CC7" s="390"/>
      <c r="CD7" s="390"/>
      <c r="CE7" s="390"/>
      <c r="CF7" s="390"/>
      <c r="CG7" s="390"/>
      <c r="CH7" s="390"/>
      <c r="CI7" s="390"/>
      <c r="CJ7" s="390"/>
      <c r="CK7" s="390"/>
      <c r="CL7" s="390"/>
      <c r="CM7" s="390"/>
      <c r="CN7" s="390"/>
      <c r="CO7" s="390"/>
      <c r="CP7" s="390"/>
      <c r="CQ7" s="390"/>
      <c r="CR7" s="390"/>
      <c r="CS7" s="390"/>
      <c r="CT7" s="390"/>
      <c r="CU7" s="390"/>
      <c r="CV7" s="390"/>
      <c r="CW7" s="390"/>
      <c r="CX7" s="390"/>
      <c r="CY7" s="390"/>
      <c r="CZ7" s="4690"/>
      <c r="DA7" s="380"/>
    </row>
    <row r="8" spans="1:105" ht="12.75" customHeight="1">
      <c r="A8" s="4699"/>
      <c r="B8" s="4696"/>
      <c r="C8" s="4702"/>
      <c r="D8" s="392">
        <v>44908.456250000003</v>
      </c>
      <c r="E8" s="388">
        <v>44909.416666666664</v>
      </c>
      <c r="F8" s="389"/>
      <c r="G8" s="389"/>
      <c r="H8" s="389"/>
      <c r="I8" s="389"/>
      <c r="J8" s="389" t="s">
        <v>1070</v>
      </c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 t="s">
        <v>301</v>
      </c>
      <c r="AL8" s="389"/>
      <c r="AM8" s="389" t="s">
        <v>302</v>
      </c>
      <c r="AN8" s="389"/>
      <c r="AO8" s="389" t="s">
        <v>304</v>
      </c>
      <c r="AP8" s="389"/>
      <c r="AQ8" s="389"/>
      <c r="AR8" s="389"/>
      <c r="AS8" s="389"/>
      <c r="AT8" s="389"/>
      <c r="AU8" s="389"/>
      <c r="AV8" s="389"/>
      <c r="AW8" s="389"/>
      <c r="AX8" s="389"/>
      <c r="AY8" s="389">
        <v>3</v>
      </c>
      <c r="AZ8" s="389"/>
      <c r="BA8" s="389"/>
      <c r="BB8" s="389">
        <v>0.89100000000000001</v>
      </c>
      <c r="BC8" s="389">
        <v>102</v>
      </c>
      <c r="BD8" s="390"/>
      <c r="BE8" s="390"/>
      <c r="BF8" s="390"/>
      <c r="BG8" s="390"/>
      <c r="BH8" s="390"/>
      <c r="BI8" s="390"/>
      <c r="BJ8" s="390"/>
      <c r="BK8" s="390"/>
      <c r="BL8" s="390"/>
      <c r="BM8" s="390"/>
      <c r="BN8" s="390"/>
      <c r="BO8" s="390"/>
      <c r="BP8" s="390"/>
      <c r="BQ8" s="390"/>
      <c r="BR8" s="390"/>
      <c r="BS8" s="390"/>
      <c r="BT8" s="390"/>
      <c r="BU8" s="390"/>
      <c r="BV8" s="390"/>
      <c r="BW8" s="390"/>
      <c r="BX8" s="390"/>
      <c r="BY8" s="390"/>
      <c r="BZ8" s="390"/>
      <c r="CA8" s="390"/>
      <c r="CB8" s="390"/>
      <c r="CC8" s="390"/>
      <c r="CD8" s="390"/>
      <c r="CE8" s="390"/>
      <c r="CF8" s="390"/>
      <c r="CG8" s="390"/>
      <c r="CH8" s="390"/>
      <c r="CI8" s="390"/>
      <c r="CJ8" s="390"/>
      <c r="CK8" s="390"/>
      <c r="CL8" s="390"/>
      <c r="CM8" s="390"/>
      <c r="CN8" s="390"/>
      <c r="CO8" s="390"/>
      <c r="CP8" s="390"/>
      <c r="CQ8" s="390"/>
      <c r="CR8" s="390"/>
      <c r="CS8" s="390"/>
      <c r="CT8" s="390"/>
      <c r="CU8" s="390"/>
      <c r="CV8" s="390"/>
      <c r="CW8" s="390"/>
      <c r="CX8" s="390"/>
      <c r="CY8" s="390"/>
      <c r="CZ8" s="4690"/>
      <c r="DA8" s="380"/>
    </row>
    <row r="9" spans="1:105" ht="12.75" customHeight="1">
      <c r="A9" s="4699"/>
      <c r="B9" s="4696"/>
      <c r="C9" s="4702"/>
      <c r="D9" s="392">
        <v>44908.446527777778</v>
      </c>
      <c r="E9" s="388">
        <v>44909.416666666664</v>
      </c>
      <c r="F9" s="389"/>
      <c r="G9" s="389"/>
      <c r="H9" s="389"/>
      <c r="I9" s="389"/>
      <c r="J9" s="389" t="s">
        <v>1071</v>
      </c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  <c r="AA9" s="389"/>
      <c r="AB9" s="389"/>
      <c r="AC9" s="389"/>
      <c r="AD9" s="389"/>
      <c r="AE9" s="389"/>
      <c r="AF9" s="389"/>
      <c r="AG9" s="389"/>
      <c r="AH9" s="389"/>
      <c r="AI9" s="389"/>
      <c r="AJ9" s="389"/>
      <c r="AK9" s="389" t="s">
        <v>301</v>
      </c>
      <c r="AL9" s="389"/>
      <c r="AM9" s="389" t="s">
        <v>302</v>
      </c>
      <c r="AN9" s="389"/>
      <c r="AO9" s="389" t="s">
        <v>304</v>
      </c>
      <c r="AP9" s="389"/>
      <c r="AQ9" s="389"/>
      <c r="AR9" s="389"/>
      <c r="AS9" s="389"/>
      <c r="AT9" s="389"/>
      <c r="AU9" s="389"/>
      <c r="AV9" s="389"/>
      <c r="AW9" s="389"/>
      <c r="AX9" s="389"/>
      <c r="AY9" s="389">
        <v>2</v>
      </c>
      <c r="AZ9" s="389"/>
      <c r="BA9" s="389"/>
      <c r="BB9" s="389">
        <v>0.42</v>
      </c>
      <c r="BC9" s="389">
        <v>72.400000000000006</v>
      </c>
      <c r="BD9" s="390"/>
      <c r="BE9" s="390"/>
      <c r="BF9" s="390"/>
      <c r="BG9" s="390"/>
      <c r="BH9" s="390"/>
      <c r="BI9" s="390"/>
      <c r="BJ9" s="390"/>
      <c r="BK9" s="390"/>
      <c r="BL9" s="390"/>
      <c r="BM9" s="390"/>
      <c r="BN9" s="390"/>
      <c r="BO9" s="390"/>
      <c r="BP9" s="390"/>
      <c r="BQ9" s="390"/>
      <c r="BR9" s="390"/>
      <c r="BS9" s="390"/>
      <c r="BT9" s="390"/>
      <c r="BU9" s="390"/>
      <c r="BV9" s="390"/>
      <c r="BW9" s="390"/>
      <c r="BX9" s="390"/>
      <c r="BY9" s="390"/>
      <c r="BZ9" s="390"/>
      <c r="CA9" s="390"/>
      <c r="CB9" s="390"/>
      <c r="CC9" s="390"/>
      <c r="CD9" s="390"/>
      <c r="CE9" s="390"/>
      <c r="CF9" s="390"/>
      <c r="CG9" s="390"/>
      <c r="CH9" s="390"/>
      <c r="CI9" s="390"/>
      <c r="CJ9" s="390"/>
      <c r="CK9" s="390"/>
      <c r="CL9" s="390"/>
      <c r="CM9" s="390"/>
      <c r="CN9" s="390"/>
      <c r="CO9" s="390"/>
      <c r="CP9" s="390"/>
      <c r="CQ9" s="390"/>
      <c r="CR9" s="390"/>
      <c r="CS9" s="390"/>
      <c r="CT9" s="390"/>
      <c r="CU9" s="390"/>
      <c r="CV9" s="390"/>
      <c r="CW9" s="390"/>
      <c r="CX9" s="390"/>
      <c r="CY9" s="390"/>
      <c r="CZ9" s="4690"/>
      <c r="DA9" s="380"/>
    </row>
    <row r="10" spans="1:105" ht="12.75" customHeight="1">
      <c r="A10" s="4699"/>
      <c r="B10" s="4696"/>
      <c r="C10" s="4702"/>
      <c r="D10" s="392">
        <v>44908.446527777778</v>
      </c>
      <c r="E10" s="388">
        <v>44909.416666666664</v>
      </c>
      <c r="F10" s="389"/>
      <c r="G10" s="389"/>
      <c r="H10" s="389"/>
      <c r="I10" s="389"/>
      <c r="J10" s="389" t="s">
        <v>1071</v>
      </c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389"/>
      <c r="AA10" s="389"/>
      <c r="AB10" s="389"/>
      <c r="AC10" s="389"/>
      <c r="AD10" s="389"/>
      <c r="AE10" s="389"/>
      <c r="AF10" s="389"/>
      <c r="AG10" s="389"/>
      <c r="AH10" s="389"/>
      <c r="AI10" s="389"/>
      <c r="AJ10" s="389"/>
      <c r="AK10" s="389" t="s">
        <v>301</v>
      </c>
      <c r="AL10" s="389"/>
      <c r="AM10" s="389" t="s">
        <v>302</v>
      </c>
      <c r="AN10" s="389"/>
      <c r="AO10" s="389" t="s">
        <v>304</v>
      </c>
      <c r="AP10" s="389"/>
      <c r="AQ10" s="389"/>
      <c r="AR10" s="389"/>
      <c r="AS10" s="389"/>
      <c r="AT10" s="389"/>
      <c r="AU10" s="389"/>
      <c r="AV10" s="389"/>
      <c r="AW10" s="389"/>
      <c r="AX10" s="389"/>
      <c r="AY10" s="389">
        <v>2</v>
      </c>
      <c r="AZ10" s="389"/>
      <c r="BA10" s="389"/>
      <c r="BB10" s="389">
        <v>0.246</v>
      </c>
      <c r="BC10" s="389">
        <v>36</v>
      </c>
      <c r="BD10" s="390"/>
      <c r="BE10" s="390"/>
      <c r="BF10" s="390"/>
      <c r="BG10" s="390"/>
      <c r="BH10" s="390"/>
      <c r="BI10" s="390"/>
      <c r="BJ10" s="390"/>
      <c r="BK10" s="390"/>
      <c r="BL10" s="390"/>
      <c r="BM10" s="390"/>
      <c r="BN10" s="390"/>
      <c r="BO10" s="390"/>
      <c r="BP10" s="390"/>
      <c r="BQ10" s="390"/>
      <c r="BR10" s="390"/>
      <c r="BS10" s="390"/>
      <c r="BT10" s="390"/>
      <c r="BU10" s="390"/>
      <c r="BV10" s="390"/>
      <c r="BW10" s="390"/>
      <c r="BX10" s="390"/>
      <c r="BY10" s="390"/>
      <c r="BZ10" s="390"/>
      <c r="CA10" s="390"/>
      <c r="CB10" s="390"/>
      <c r="CC10" s="390"/>
      <c r="CD10" s="390"/>
      <c r="CE10" s="390"/>
      <c r="CF10" s="390"/>
      <c r="CG10" s="390"/>
      <c r="CH10" s="390"/>
      <c r="CI10" s="390"/>
      <c r="CJ10" s="390"/>
      <c r="CK10" s="390"/>
      <c r="CL10" s="390"/>
      <c r="CM10" s="390"/>
      <c r="CN10" s="390"/>
      <c r="CO10" s="390"/>
      <c r="CP10" s="390"/>
      <c r="CQ10" s="390"/>
      <c r="CR10" s="390"/>
      <c r="CS10" s="390"/>
      <c r="CT10" s="390"/>
      <c r="CU10" s="390"/>
      <c r="CV10" s="390"/>
      <c r="CW10" s="390"/>
      <c r="CX10" s="390"/>
      <c r="CY10" s="390"/>
      <c r="CZ10" s="4690"/>
      <c r="DA10" s="380"/>
    </row>
    <row r="11" spans="1:105" ht="35.25" customHeight="1">
      <c r="A11" s="4700"/>
      <c r="B11" s="4697"/>
      <c r="C11" s="4703"/>
      <c r="D11" s="395">
        <v>44903.613888888889</v>
      </c>
      <c r="E11" s="396">
        <v>44908.416666666664</v>
      </c>
      <c r="F11" s="397">
        <v>44908.416666666664</v>
      </c>
      <c r="G11" s="397"/>
      <c r="H11" s="397"/>
      <c r="I11" s="397"/>
      <c r="J11" s="397" t="s">
        <v>1072</v>
      </c>
      <c r="K11" s="397" t="s">
        <v>811</v>
      </c>
      <c r="L11" s="397" t="s">
        <v>811</v>
      </c>
      <c r="M11" s="397" t="s">
        <v>1073</v>
      </c>
      <c r="N11" s="397" t="s">
        <v>110</v>
      </c>
      <c r="O11" s="396">
        <v>44909.376064814816</v>
      </c>
      <c r="P11" s="396">
        <v>44903.510092592594</v>
      </c>
      <c r="Q11" s="396">
        <v>44903.513611111113</v>
      </c>
      <c r="R11" s="397">
        <v>9485339</v>
      </c>
      <c r="S11" s="397" t="s">
        <v>926</v>
      </c>
      <c r="T11" s="397" t="s">
        <v>927</v>
      </c>
      <c r="U11" s="397" t="s">
        <v>928</v>
      </c>
      <c r="V11" s="397" t="s">
        <v>929</v>
      </c>
      <c r="W11" s="397" t="s">
        <v>811</v>
      </c>
      <c r="X11" s="397" t="s">
        <v>811</v>
      </c>
      <c r="Y11" s="397" t="s">
        <v>811</v>
      </c>
      <c r="Z11" s="396">
        <v>44903.653043981481</v>
      </c>
      <c r="AA11" s="396">
        <v>44903.655416666668</v>
      </c>
      <c r="AB11" s="397" t="s">
        <v>811</v>
      </c>
      <c r="AC11" s="397" t="s">
        <v>811</v>
      </c>
      <c r="AD11" s="397" t="s">
        <v>811</v>
      </c>
      <c r="AE11" s="397" t="s">
        <v>120</v>
      </c>
      <c r="AF11" s="397" t="s">
        <v>121</v>
      </c>
      <c r="AG11" s="397" t="s">
        <v>122</v>
      </c>
      <c r="AH11" s="397" t="s">
        <v>123</v>
      </c>
      <c r="AI11" s="397" t="s">
        <v>124</v>
      </c>
      <c r="AJ11" s="397" t="s">
        <v>1074</v>
      </c>
      <c r="AK11" s="397" t="s">
        <v>1075</v>
      </c>
      <c r="AL11" s="397"/>
      <c r="AM11" s="397" t="s">
        <v>901</v>
      </c>
      <c r="AN11" s="397"/>
      <c r="AO11" s="397" t="s">
        <v>1076</v>
      </c>
      <c r="AP11" s="397"/>
      <c r="AQ11" s="397"/>
      <c r="AR11" s="397"/>
      <c r="AS11" s="397"/>
      <c r="AT11" s="397"/>
      <c r="AU11" s="397"/>
      <c r="AV11" s="397"/>
      <c r="AW11" s="397"/>
      <c r="AX11" s="397"/>
      <c r="AY11" s="397">
        <v>2</v>
      </c>
      <c r="AZ11" s="397"/>
      <c r="BA11" s="397"/>
      <c r="BB11" s="397">
        <v>0.81399999999999995</v>
      </c>
      <c r="BC11" s="397">
        <v>82</v>
      </c>
      <c r="BD11" s="378"/>
      <c r="BE11" s="378"/>
      <c r="BF11" s="378"/>
      <c r="BG11" s="378"/>
      <c r="BH11" s="378"/>
      <c r="BI11" s="378"/>
      <c r="BJ11" s="378"/>
      <c r="BK11" s="378"/>
      <c r="BL11" s="378"/>
      <c r="BM11" s="378"/>
      <c r="BN11" s="378"/>
      <c r="BO11" s="378"/>
      <c r="BP11" s="378"/>
      <c r="BQ11" s="378"/>
      <c r="BR11" s="378"/>
      <c r="BS11" s="378"/>
      <c r="BT11" s="378"/>
      <c r="BU11" s="378"/>
      <c r="BV11" s="378"/>
      <c r="BW11" s="378"/>
      <c r="BX11" s="378"/>
      <c r="BY11" s="378"/>
      <c r="BZ11" s="378"/>
      <c r="CA11" s="378"/>
      <c r="CB11" s="378"/>
      <c r="CC11" s="378"/>
      <c r="CD11" s="378"/>
      <c r="CE11" s="378"/>
      <c r="CF11" s="378"/>
      <c r="CG11" s="378"/>
      <c r="CH11" s="378"/>
      <c r="CI11" s="378"/>
      <c r="CJ11" s="378"/>
      <c r="CK11" s="378"/>
      <c r="CL11" s="378"/>
      <c r="CM11" s="378"/>
      <c r="CN11" s="378"/>
      <c r="CO11" s="378"/>
      <c r="CP11" s="378"/>
      <c r="CQ11" s="378"/>
      <c r="CR11" s="378"/>
      <c r="CS11" s="378"/>
      <c r="CT11" s="378"/>
      <c r="CU11" s="378"/>
      <c r="CV11" s="378"/>
      <c r="CW11" s="378"/>
      <c r="CX11" s="378"/>
      <c r="CY11" s="378"/>
      <c r="CZ11" s="4691"/>
      <c r="DA11" s="398"/>
    </row>
    <row r="12" spans="1:105" ht="15" customHeight="1">
      <c r="A12" s="4709" t="s">
        <v>1077</v>
      </c>
      <c r="B12" s="4706">
        <f>SUM(BB12:BB14)</f>
        <v>10.627999999999998</v>
      </c>
      <c r="C12" s="4704">
        <v>1293005</v>
      </c>
      <c r="D12" s="332"/>
      <c r="E12" s="330">
        <v>44909.420671296299</v>
      </c>
      <c r="F12" s="332"/>
      <c r="G12" s="332"/>
      <c r="H12" s="332"/>
      <c r="I12" s="332"/>
      <c r="J12" s="332" t="s">
        <v>1078</v>
      </c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 t="s">
        <v>1079</v>
      </c>
      <c r="AL12" s="332"/>
      <c r="AM12" s="332" t="s">
        <v>901</v>
      </c>
      <c r="AN12" s="332"/>
      <c r="AO12" s="332" t="s">
        <v>902</v>
      </c>
      <c r="AP12" s="332"/>
      <c r="AQ12" s="332"/>
      <c r="AR12" s="332"/>
      <c r="AS12" s="332"/>
      <c r="AT12" s="332"/>
      <c r="AU12" s="332"/>
      <c r="AV12" s="332"/>
      <c r="AW12" s="332"/>
      <c r="AX12" s="332"/>
      <c r="AY12" s="332">
        <v>30</v>
      </c>
      <c r="AZ12" s="332"/>
      <c r="BA12" s="332"/>
      <c r="BB12" s="332">
        <v>10.199999999999999</v>
      </c>
      <c r="BC12" s="382">
        <v>1230</v>
      </c>
      <c r="BD12" s="333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  <c r="BQ12" s="332"/>
      <c r="BR12" s="332"/>
      <c r="BS12" s="332"/>
      <c r="BT12" s="332"/>
      <c r="BU12" s="332"/>
      <c r="BV12" s="332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332"/>
      <c r="CR12" s="332"/>
      <c r="CS12" s="332"/>
      <c r="CT12" s="332"/>
      <c r="CU12" s="332"/>
      <c r="CV12" s="332"/>
      <c r="CW12" s="332"/>
      <c r="CX12" s="332"/>
      <c r="CY12" s="376"/>
      <c r="CZ12" s="4692" t="s">
        <v>834</v>
      </c>
      <c r="DA12" s="381"/>
    </row>
    <row r="13" spans="1:105" ht="15" customHeight="1">
      <c r="A13" s="4710"/>
      <c r="B13" s="4707"/>
      <c r="C13" s="4704"/>
      <c r="D13" s="332" t="s">
        <v>811</v>
      </c>
      <c r="E13" s="330">
        <v>44909.402268518519</v>
      </c>
      <c r="F13" s="332"/>
      <c r="G13" s="332"/>
      <c r="H13" s="332"/>
      <c r="I13" s="332"/>
      <c r="J13" s="332" t="s">
        <v>1080</v>
      </c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 t="s">
        <v>1081</v>
      </c>
      <c r="AL13" s="332"/>
      <c r="AM13" s="332" t="s">
        <v>901</v>
      </c>
      <c r="AN13" s="332"/>
      <c r="AO13" s="332" t="s">
        <v>1082</v>
      </c>
      <c r="AP13" s="332"/>
      <c r="AQ13" s="332"/>
      <c r="AR13" s="332"/>
      <c r="AS13" s="332"/>
      <c r="AT13" s="332"/>
      <c r="AU13" s="332"/>
      <c r="AV13" s="332"/>
      <c r="AW13" s="332"/>
      <c r="AX13" s="332"/>
      <c r="AY13" s="332">
        <v>1</v>
      </c>
      <c r="AZ13" s="332"/>
      <c r="BA13" s="332"/>
      <c r="BB13" s="332">
        <v>0.16700000000000001</v>
      </c>
      <c r="BC13" s="382">
        <v>21</v>
      </c>
      <c r="BD13" s="333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76"/>
      <c r="CZ13" s="4693"/>
      <c r="DA13" s="383"/>
    </row>
    <row r="14" spans="1:105" ht="15" customHeight="1">
      <c r="A14" s="4659"/>
      <c r="B14" s="4708"/>
      <c r="C14" s="4705"/>
      <c r="D14" s="366" t="s">
        <v>811</v>
      </c>
      <c r="E14" s="384">
        <v>44909.398518518516</v>
      </c>
      <c r="F14" s="366"/>
      <c r="G14" s="366"/>
      <c r="H14" s="366"/>
      <c r="I14" s="366"/>
      <c r="J14" s="366" t="s">
        <v>1083</v>
      </c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  <c r="AF14" s="366"/>
      <c r="AG14" s="366"/>
      <c r="AH14" s="366"/>
      <c r="AI14" s="366"/>
      <c r="AJ14" s="366"/>
      <c r="AK14" s="366" t="s">
        <v>1084</v>
      </c>
      <c r="AL14" s="366"/>
      <c r="AM14" s="366" t="s">
        <v>1085</v>
      </c>
      <c r="AN14" s="366"/>
      <c r="AO14" s="385" t="s">
        <v>1086</v>
      </c>
      <c r="AP14" s="366"/>
      <c r="AQ14" s="366"/>
      <c r="AR14" s="366"/>
      <c r="AS14" s="366"/>
      <c r="AT14" s="366"/>
      <c r="AU14" s="366"/>
      <c r="AV14" s="366"/>
      <c r="AW14" s="366"/>
      <c r="AX14" s="366"/>
      <c r="AY14" s="366">
        <v>1</v>
      </c>
      <c r="AZ14" s="366"/>
      <c r="BA14" s="366"/>
      <c r="BB14" s="366">
        <v>0.26100000000000001</v>
      </c>
      <c r="BC14" s="386">
        <v>24.4</v>
      </c>
      <c r="BD14" s="371"/>
      <c r="BE14" s="366"/>
      <c r="BF14" s="366"/>
      <c r="BG14" s="366"/>
      <c r="BH14" s="366"/>
      <c r="BI14" s="366"/>
      <c r="BJ14" s="366"/>
      <c r="BK14" s="366"/>
      <c r="BL14" s="366"/>
      <c r="BM14" s="366"/>
      <c r="BN14" s="366"/>
      <c r="BO14" s="366"/>
      <c r="BP14" s="366"/>
      <c r="BQ14" s="366"/>
      <c r="BR14" s="366"/>
      <c r="BS14" s="366"/>
      <c r="BT14" s="366"/>
      <c r="BU14" s="366"/>
      <c r="BV14" s="366"/>
      <c r="BW14" s="366"/>
      <c r="BX14" s="366"/>
      <c r="BY14" s="366"/>
      <c r="BZ14" s="366"/>
      <c r="CA14" s="366"/>
      <c r="CB14" s="366"/>
      <c r="CC14" s="366"/>
      <c r="CD14" s="366"/>
      <c r="CE14" s="366"/>
      <c r="CF14" s="366"/>
      <c r="CG14" s="366"/>
      <c r="CH14" s="366"/>
      <c r="CI14" s="366"/>
      <c r="CJ14" s="366"/>
      <c r="CK14" s="366"/>
      <c r="CL14" s="366"/>
      <c r="CM14" s="366"/>
      <c r="CN14" s="366"/>
      <c r="CO14" s="366"/>
      <c r="CP14" s="366"/>
      <c r="CQ14" s="366"/>
      <c r="CR14" s="366"/>
      <c r="CS14" s="366"/>
      <c r="CT14" s="366"/>
      <c r="CU14" s="366"/>
      <c r="CV14" s="366"/>
      <c r="CW14" s="366"/>
      <c r="CX14" s="366"/>
      <c r="CY14" s="370"/>
      <c r="CZ14" s="4694"/>
      <c r="DA14" s="387"/>
    </row>
    <row r="23" spans="2:2">
      <c r="B23" s="394"/>
    </row>
  </sheetData>
  <mergeCells count="8">
    <mergeCell ref="CZ2:CZ11"/>
    <mergeCell ref="CZ12:CZ14"/>
    <mergeCell ref="B2:B11"/>
    <mergeCell ref="A2:A11"/>
    <mergeCell ref="C2:C11"/>
    <mergeCell ref="C12:C14"/>
    <mergeCell ref="B12:B14"/>
    <mergeCell ref="A12:A14"/>
  </mergeCells>
  <dataValidations count="1">
    <dataValidation type="list" allowBlank="1" showInputMessage="1" showErrorMessage="1" sqref="CZ2" xr:uid="{0AEB44C0-68B7-4E29-8E9A-71EB57E17429}">
      <formula1>"Yes, No"</formula1>
    </dataValidation>
  </dataValidation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D8622-3F7F-46FE-A1CD-5958AE85E425}">
  <sheetPr>
    <pageSetUpPr fitToPage="1"/>
  </sheetPr>
  <dimension ref="A1:BH83"/>
  <sheetViews>
    <sheetView topLeftCell="D1" workbookViewId="0">
      <selection activeCell="I82" sqref="I82"/>
    </sheetView>
  </sheetViews>
  <sheetFormatPr defaultRowHeight="12.75"/>
  <cols>
    <col min="1" max="1" width="12.85546875" style="40" bestFit="1" customWidth="1"/>
    <col min="2" max="2" width="9.140625" style="40" customWidth="1"/>
    <col min="3" max="3" width="10" style="40" customWidth="1"/>
    <col min="4" max="4" width="17.42578125" style="40" customWidth="1"/>
    <col min="5" max="5" width="16.28515625" style="40" customWidth="1"/>
    <col min="6" max="6" width="54" style="40" bestFit="1" customWidth="1"/>
    <col min="7" max="7" width="19.140625" style="40" bestFit="1" customWidth="1"/>
    <col min="8" max="8" width="81.85546875" style="40" hidden="1" customWidth="1"/>
    <col min="9" max="9" width="41.140625" style="40" bestFit="1" customWidth="1"/>
    <col min="10" max="12" width="9.140625" style="40"/>
    <col min="13" max="13" width="9.5703125" style="40" bestFit="1" customWidth="1"/>
    <col min="14" max="14" width="8.140625" style="40" bestFit="1" customWidth="1"/>
    <col min="15" max="15" width="9.42578125" style="40" bestFit="1" customWidth="1"/>
    <col min="16" max="16" width="9.140625" style="40"/>
    <col min="17" max="17" width="10.7109375" style="40" bestFit="1" customWidth="1"/>
    <col min="18" max="18" width="11.7109375" style="4368" bestFit="1" customWidth="1"/>
    <col min="19" max="19" width="23.7109375" style="4368" customWidth="1"/>
    <col min="20" max="27" width="9.140625" style="40"/>
    <col min="28" max="28" width="14.7109375" style="40" bestFit="1" customWidth="1"/>
    <col min="29" max="32" width="9.140625" style="40"/>
    <col min="33" max="33" width="14.7109375" style="40" bestFit="1" customWidth="1"/>
    <col min="34" max="34" width="9.140625" style="40"/>
    <col min="35" max="35" width="14.7109375" style="40" bestFit="1" customWidth="1"/>
    <col min="36" max="58" width="9.140625" style="40"/>
    <col min="59" max="59" width="14.7109375" style="40" bestFit="1" customWidth="1"/>
    <col min="60" max="16384" width="9.140625" style="40"/>
  </cols>
  <sheetData>
    <row r="1" spans="1:60" s="98" customFormat="1" ht="36">
      <c r="A1" s="3424" t="s">
        <v>408</v>
      </c>
      <c r="B1" s="3425" t="s">
        <v>4201</v>
      </c>
      <c r="C1" s="3425" t="s">
        <v>410</v>
      </c>
      <c r="D1" s="3426" t="s">
        <v>3</v>
      </c>
      <c r="E1" s="3426" t="s">
        <v>8</v>
      </c>
      <c r="F1" s="3426" t="s">
        <v>35</v>
      </c>
      <c r="G1" s="3426" t="s">
        <v>37</v>
      </c>
      <c r="H1" s="3426" t="s">
        <v>39</v>
      </c>
      <c r="I1" s="3426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  <c r="R1" s="4368"/>
      <c r="S1" s="4368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</row>
    <row r="2" spans="1:60" s="98" customFormat="1" ht="36" customHeight="1">
      <c r="A2" s="3900" t="s">
        <v>5464</v>
      </c>
      <c r="B2" s="2507" t="s">
        <v>2463</v>
      </c>
      <c r="C2" s="3431" t="s">
        <v>811</v>
      </c>
      <c r="D2" s="3904">
        <v>45104.583333333336</v>
      </c>
      <c r="E2" s="1804" t="s">
        <v>6449</v>
      </c>
      <c r="F2" s="2507" t="s">
        <v>2014</v>
      </c>
      <c r="G2" s="2507" t="s">
        <v>2680</v>
      </c>
      <c r="H2" s="2507" t="s">
        <v>6450</v>
      </c>
      <c r="I2" s="2507" t="s">
        <v>1599</v>
      </c>
      <c r="J2" s="2507">
        <v>1</v>
      </c>
      <c r="K2" s="2507" t="s">
        <v>2463</v>
      </c>
      <c r="L2" s="2507">
        <v>41</v>
      </c>
      <c r="M2" s="3431" t="s">
        <v>1007</v>
      </c>
      <c r="N2" s="3431" t="s">
        <v>1709</v>
      </c>
      <c r="O2" s="3431" t="s">
        <v>1709</v>
      </c>
      <c r="P2" s="3439" t="s">
        <v>1007</v>
      </c>
      <c r="Q2" s="3719" t="s">
        <v>811</v>
      </c>
      <c r="R2" s="4368"/>
      <c r="S2" s="4368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</row>
    <row r="3" spans="1:60" ht="41.25" customHeight="1">
      <c r="A3" s="3899" t="s">
        <v>6451</v>
      </c>
      <c r="B3" s="2540" t="s">
        <v>6452</v>
      </c>
      <c r="C3" s="3916" t="s">
        <v>6453</v>
      </c>
      <c r="D3" s="2906">
        <v>45104.541666666664</v>
      </c>
      <c r="E3" s="2540" t="s">
        <v>6454</v>
      </c>
      <c r="F3" s="2540" t="s">
        <v>1414</v>
      </c>
      <c r="G3" s="2540" t="s">
        <v>1415</v>
      </c>
      <c r="H3" s="2540" t="s">
        <v>1416</v>
      </c>
      <c r="I3" s="2540" t="s">
        <v>1436</v>
      </c>
      <c r="J3" s="2540">
        <v>100</v>
      </c>
      <c r="K3" s="2540" t="s">
        <v>6452</v>
      </c>
      <c r="L3" s="2540">
        <v>2910</v>
      </c>
      <c r="M3" s="3441" t="s">
        <v>1007</v>
      </c>
      <c r="N3" s="3441" t="s">
        <v>1709</v>
      </c>
      <c r="O3" s="3441" t="s">
        <v>1709</v>
      </c>
      <c r="P3" s="3437" t="s">
        <v>1007</v>
      </c>
      <c r="Q3" s="3389" t="s">
        <v>811</v>
      </c>
    </row>
    <row r="4" spans="1:60">
      <c r="A4" s="6415" t="s">
        <v>6455</v>
      </c>
      <c r="B4" s="4991" t="s">
        <v>6456</v>
      </c>
      <c r="C4" s="6316" t="s">
        <v>6457</v>
      </c>
      <c r="D4" s="2889">
        <v>45104.458333333336</v>
      </c>
      <c r="E4" s="1741" t="s">
        <v>6458</v>
      </c>
      <c r="F4" s="2450" t="s">
        <v>1011</v>
      </c>
      <c r="G4" s="2450" t="s">
        <v>1012</v>
      </c>
      <c r="H4" s="2450" t="s">
        <v>1013</v>
      </c>
      <c r="I4" s="2450" t="s">
        <v>2017</v>
      </c>
      <c r="J4" s="2450">
        <v>5</v>
      </c>
      <c r="K4" s="2450" t="s">
        <v>6459</v>
      </c>
      <c r="L4" s="2450" t="s">
        <v>1937</v>
      </c>
      <c r="M4" s="3430" t="s">
        <v>1007</v>
      </c>
      <c r="N4" s="3430" t="s">
        <v>1709</v>
      </c>
      <c r="O4" s="3430" t="s">
        <v>1709</v>
      </c>
      <c r="P4" s="3332" t="s">
        <v>1007</v>
      </c>
      <c r="Q4" s="3416" t="s">
        <v>811</v>
      </c>
      <c r="R4" s="4368">
        <v>2139</v>
      </c>
      <c r="S4" s="7011">
        <f>SUM(R4:R8)</f>
        <v>2521789</v>
      </c>
    </row>
    <row r="5" spans="1:60">
      <c r="A5" s="6416"/>
      <c r="B5" s="4992"/>
      <c r="C5" s="6317"/>
      <c r="D5" s="2888">
        <v>45104.458333333336</v>
      </c>
      <c r="E5" s="1769" t="s">
        <v>6460</v>
      </c>
      <c r="F5" s="2381" t="s">
        <v>1011</v>
      </c>
      <c r="G5" s="2381" t="s">
        <v>1012</v>
      </c>
      <c r="H5" s="2381" t="s">
        <v>1013</v>
      </c>
      <c r="I5" s="2381" t="s">
        <v>2228</v>
      </c>
      <c r="J5" s="2381">
        <v>28</v>
      </c>
      <c r="K5" s="2381" t="s">
        <v>6461</v>
      </c>
      <c r="L5" s="2381" t="s">
        <v>6462</v>
      </c>
      <c r="M5" s="5993" t="s">
        <v>1007</v>
      </c>
      <c r="N5" s="5993" t="s">
        <v>1709</v>
      </c>
      <c r="O5" s="5993" t="s">
        <v>1709</v>
      </c>
      <c r="P5" s="6041" t="s">
        <v>1007</v>
      </c>
      <c r="Q5" s="5610" t="s">
        <v>811</v>
      </c>
      <c r="R5" s="4368">
        <v>901600</v>
      </c>
      <c r="S5" s="7011"/>
    </row>
    <row r="6" spans="1:60">
      <c r="A6" s="6416"/>
      <c r="B6" s="4992"/>
      <c r="C6" s="6317"/>
      <c r="D6" s="2888">
        <v>45104.458333333336</v>
      </c>
      <c r="E6" s="1769" t="s">
        <v>6460</v>
      </c>
      <c r="F6" s="2381" t="s">
        <v>1011</v>
      </c>
      <c r="G6" s="2381" t="s">
        <v>1012</v>
      </c>
      <c r="H6" s="2381" t="s">
        <v>1013</v>
      </c>
      <c r="I6" s="2381" t="s">
        <v>2225</v>
      </c>
      <c r="J6" s="2381">
        <v>34</v>
      </c>
      <c r="K6" s="2381" t="s">
        <v>6463</v>
      </c>
      <c r="L6" s="2381">
        <v>1394</v>
      </c>
      <c r="M6" s="4678"/>
      <c r="N6" s="4678"/>
      <c r="O6" s="4678"/>
      <c r="P6" s="6032"/>
      <c r="Q6" s="5611"/>
      <c r="R6" s="4368">
        <v>703800</v>
      </c>
      <c r="S6" s="7011"/>
    </row>
    <row r="7" spans="1:60">
      <c r="A7" s="6416"/>
      <c r="B7" s="4992"/>
      <c r="C7" s="6317"/>
      <c r="D7" s="2888">
        <v>45104.458333333336</v>
      </c>
      <c r="E7" s="1769" t="s">
        <v>6460</v>
      </c>
      <c r="F7" s="2381" t="s">
        <v>1011</v>
      </c>
      <c r="G7" s="2381" t="s">
        <v>1012</v>
      </c>
      <c r="H7" s="2381" t="s">
        <v>1013</v>
      </c>
      <c r="I7" s="2381" t="s">
        <v>1574</v>
      </c>
      <c r="J7" s="2381">
        <v>46</v>
      </c>
      <c r="K7" s="2381" t="s">
        <v>4663</v>
      </c>
      <c r="L7" s="2381" t="s">
        <v>4664</v>
      </c>
      <c r="M7" s="4678"/>
      <c r="N7" s="4678"/>
      <c r="O7" s="4678"/>
      <c r="P7" s="6032"/>
      <c r="Q7" s="5611"/>
      <c r="R7" s="4368">
        <v>634800</v>
      </c>
      <c r="S7" s="7011"/>
    </row>
    <row r="8" spans="1:60">
      <c r="A8" s="6416"/>
      <c r="B8" s="4992"/>
      <c r="C8" s="6317"/>
      <c r="D8" s="2891">
        <v>45104.458333333336</v>
      </c>
      <c r="E8" s="1773" t="s">
        <v>6460</v>
      </c>
      <c r="F8" s="2505" t="s">
        <v>1011</v>
      </c>
      <c r="G8" s="2505" t="s">
        <v>1012</v>
      </c>
      <c r="H8" s="2505" t="s">
        <v>1013</v>
      </c>
      <c r="I8" s="2505" t="s">
        <v>2220</v>
      </c>
      <c r="J8" s="2505">
        <v>27</v>
      </c>
      <c r="K8" s="2505" t="s">
        <v>6464</v>
      </c>
      <c r="L8" s="2505" t="s">
        <v>6465</v>
      </c>
      <c r="M8" s="7001"/>
      <c r="N8" s="7001"/>
      <c r="O8" s="7001"/>
      <c r="P8" s="7003"/>
      <c r="Q8" s="7002"/>
      <c r="R8" s="4368">
        <v>279450</v>
      </c>
      <c r="S8" s="7011"/>
    </row>
    <row r="9" spans="1:60">
      <c r="A9" s="6994" t="s">
        <v>6466</v>
      </c>
      <c r="B9" s="6993" t="s">
        <v>6467</v>
      </c>
      <c r="C9" s="6990" t="s">
        <v>6468</v>
      </c>
      <c r="D9" s="3907">
        <v>45104.458333333336</v>
      </c>
      <c r="E9" s="3906" t="s">
        <v>6469</v>
      </c>
      <c r="F9" s="3906" t="s">
        <v>1011</v>
      </c>
      <c r="G9" s="3906" t="s">
        <v>1012</v>
      </c>
      <c r="H9" s="3906" t="s">
        <v>1013</v>
      </c>
      <c r="I9" s="3906" t="s">
        <v>1443</v>
      </c>
      <c r="J9" s="3906">
        <v>52</v>
      </c>
      <c r="K9" s="3906" t="s">
        <v>6470</v>
      </c>
      <c r="L9" s="3906" t="s">
        <v>6471</v>
      </c>
      <c r="M9" s="3908" t="s">
        <v>1007</v>
      </c>
      <c r="N9" s="3908" t="s">
        <v>1709</v>
      </c>
      <c r="O9" s="3908" t="s">
        <v>1709</v>
      </c>
      <c r="P9" s="3902" t="s">
        <v>1007</v>
      </c>
      <c r="Q9" s="3912" t="s">
        <v>811</v>
      </c>
    </row>
    <row r="10" spans="1:60">
      <c r="A10" s="6995"/>
      <c r="B10" s="5035"/>
      <c r="C10" s="6991"/>
      <c r="D10" s="2905">
        <v>45104.458333333336</v>
      </c>
      <c r="E10" s="1720" t="s">
        <v>6472</v>
      </c>
      <c r="F10" s="1720" t="s">
        <v>1011</v>
      </c>
      <c r="G10" s="1720" t="s">
        <v>1012</v>
      </c>
      <c r="H10" s="1720" t="s">
        <v>1013</v>
      </c>
      <c r="I10" s="1720" t="s">
        <v>1457</v>
      </c>
      <c r="J10" s="1720">
        <v>42</v>
      </c>
      <c r="K10" s="1720" t="s">
        <v>6473</v>
      </c>
      <c r="L10" s="1720" t="s">
        <v>6474</v>
      </c>
      <c r="M10" s="2083" t="s">
        <v>1007</v>
      </c>
      <c r="N10" s="2083" t="s">
        <v>1709</v>
      </c>
      <c r="O10" s="2083" t="s">
        <v>1709</v>
      </c>
      <c r="P10" s="3438" t="s">
        <v>1007</v>
      </c>
      <c r="Q10" s="3911" t="s">
        <v>811</v>
      </c>
    </row>
    <row r="11" spans="1:60">
      <c r="A11" s="6995"/>
      <c r="B11" s="5035"/>
      <c r="C11" s="6991"/>
      <c r="D11" s="2905">
        <v>45104.458333333336</v>
      </c>
      <c r="E11" s="1720" t="s">
        <v>6475</v>
      </c>
      <c r="F11" s="1720" t="s">
        <v>1011</v>
      </c>
      <c r="G11" s="1720" t="s">
        <v>1012</v>
      </c>
      <c r="H11" s="1720" t="s">
        <v>1013</v>
      </c>
      <c r="I11" s="1720" t="s">
        <v>1573</v>
      </c>
      <c r="J11" s="1720">
        <v>2</v>
      </c>
      <c r="K11" s="1720" t="s">
        <v>2238</v>
      </c>
      <c r="L11" s="1720" t="s">
        <v>2239</v>
      </c>
      <c r="M11" s="2083" t="s">
        <v>1007</v>
      </c>
      <c r="N11" s="2083" t="s">
        <v>1709</v>
      </c>
      <c r="O11" s="2083" t="s">
        <v>1709</v>
      </c>
      <c r="P11" s="3438" t="s">
        <v>1007</v>
      </c>
      <c r="Q11" s="3911" t="s">
        <v>811</v>
      </c>
    </row>
    <row r="12" spans="1:60">
      <c r="A12" s="6996"/>
      <c r="B12" s="5036"/>
      <c r="C12" s="6992"/>
      <c r="D12" s="3909">
        <v>45104.458333333336</v>
      </c>
      <c r="E12" s="3905" t="s">
        <v>6476</v>
      </c>
      <c r="F12" s="3905" t="s">
        <v>1011</v>
      </c>
      <c r="G12" s="3905" t="s">
        <v>1012</v>
      </c>
      <c r="H12" s="3905" t="s">
        <v>1013</v>
      </c>
      <c r="I12" s="3905" t="s">
        <v>1140</v>
      </c>
      <c r="J12" s="3905">
        <v>15</v>
      </c>
      <c r="K12" s="3905" t="s">
        <v>6477</v>
      </c>
      <c r="L12" s="3905" t="s">
        <v>6478</v>
      </c>
      <c r="M12" s="3910" t="s">
        <v>1007</v>
      </c>
      <c r="N12" s="3910" t="s">
        <v>1709</v>
      </c>
      <c r="O12" s="3910" t="s">
        <v>1709</v>
      </c>
      <c r="P12" s="3903" t="s">
        <v>1007</v>
      </c>
      <c r="Q12" s="3913" t="s">
        <v>811</v>
      </c>
    </row>
    <row r="13" spans="1:60">
      <c r="A13" s="6416" t="s">
        <v>5287</v>
      </c>
      <c r="B13" s="4992" t="s">
        <v>6479</v>
      </c>
      <c r="C13" s="6317" t="s">
        <v>6480</v>
      </c>
      <c r="D13" s="2888">
        <v>45104.475694444445</v>
      </c>
      <c r="E13" s="1769" t="s">
        <v>6481</v>
      </c>
      <c r="F13" s="2381" t="s">
        <v>891</v>
      </c>
      <c r="G13" s="2381" t="s">
        <v>892</v>
      </c>
      <c r="H13" s="2381" t="s">
        <v>893</v>
      </c>
      <c r="I13" s="2381" t="s">
        <v>1597</v>
      </c>
      <c r="J13" s="2381">
        <v>3</v>
      </c>
      <c r="K13" s="2381" t="s">
        <v>3739</v>
      </c>
      <c r="L13" s="2381" t="s">
        <v>3740</v>
      </c>
      <c r="M13" s="3428" t="s">
        <v>1007</v>
      </c>
      <c r="N13" s="3428" t="s">
        <v>1709</v>
      </c>
      <c r="O13" s="3428" t="s">
        <v>1709</v>
      </c>
      <c r="P13" s="3438" t="s">
        <v>1007</v>
      </c>
      <c r="Q13" s="3450" t="s">
        <v>811</v>
      </c>
    </row>
    <row r="14" spans="1:60">
      <c r="A14" s="6416"/>
      <c r="B14" s="4992"/>
      <c r="C14" s="6317"/>
      <c r="D14" s="2888">
        <v>45104.434027777781</v>
      </c>
      <c r="E14" s="1769" t="s">
        <v>6482</v>
      </c>
      <c r="F14" s="2381" t="s">
        <v>1425</v>
      </c>
      <c r="G14" s="2381" t="s">
        <v>372</v>
      </c>
      <c r="H14" s="2381" t="s">
        <v>1426</v>
      </c>
      <c r="I14" s="2381" t="s">
        <v>1436</v>
      </c>
      <c r="J14" s="2381">
        <v>2</v>
      </c>
      <c r="K14" s="2381" t="s">
        <v>2487</v>
      </c>
      <c r="L14" s="2381" t="s">
        <v>3246</v>
      </c>
      <c r="M14" s="5993" t="s">
        <v>1007</v>
      </c>
      <c r="N14" s="5993" t="s">
        <v>1709</v>
      </c>
      <c r="O14" s="5993" t="s">
        <v>1709</v>
      </c>
      <c r="P14" s="6041" t="s">
        <v>1007</v>
      </c>
      <c r="Q14" s="5610" t="s">
        <v>811</v>
      </c>
    </row>
    <row r="15" spans="1:60">
      <c r="A15" s="6416"/>
      <c r="B15" s="4992"/>
      <c r="C15" s="6317"/>
      <c r="D15" s="2888">
        <v>45104.434027777781</v>
      </c>
      <c r="E15" s="1769" t="s">
        <v>6482</v>
      </c>
      <c r="F15" s="2381" t="s">
        <v>1425</v>
      </c>
      <c r="G15" s="2381" t="s">
        <v>372</v>
      </c>
      <c r="H15" s="2381" t="s">
        <v>1426</v>
      </c>
      <c r="I15" s="2381" t="s">
        <v>1631</v>
      </c>
      <c r="J15" s="2381">
        <v>2</v>
      </c>
      <c r="K15" s="2381" t="s">
        <v>6446</v>
      </c>
      <c r="L15" s="2381">
        <v>41</v>
      </c>
      <c r="M15" s="5994"/>
      <c r="N15" s="5994"/>
      <c r="O15" s="5994"/>
      <c r="P15" s="6040"/>
      <c r="Q15" s="5651"/>
    </row>
    <row r="16" spans="1:60">
      <c r="A16" s="6416"/>
      <c r="B16" s="4992"/>
      <c r="C16" s="6317"/>
      <c r="D16" s="2888">
        <v>45104.416666666664</v>
      </c>
      <c r="E16" s="1769" t="s">
        <v>6483</v>
      </c>
      <c r="F16" s="2381" t="s">
        <v>301</v>
      </c>
      <c r="G16" s="2381" t="s">
        <v>302</v>
      </c>
      <c r="H16" s="2381" t="s">
        <v>304</v>
      </c>
      <c r="I16" s="2381" t="s">
        <v>162</v>
      </c>
      <c r="J16" s="2381">
        <v>2</v>
      </c>
      <c r="K16" s="2381" t="s">
        <v>2382</v>
      </c>
      <c r="L16" s="2381" t="s">
        <v>1893</v>
      </c>
      <c r="M16" s="5993" t="s">
        <v>1007</v>
      </c>
      <c r="N16" s="5993" t="s">
        <v>1709</v>
      </c>
      <c r="O16" s="5993" t="s">
        <v>1709</v>
      </c>
      <c r="P16" s="6041" t="s">
        <v>1007</v>
      </c>
      <c r="Q16" s="5610" t="s">
        <v>811</v>
      </c>
    </row>
    <row r="17" spans="1:60">
      <c r="A17" s="6416"/>
      <c r="B17" s="4992"/>
      <c r="C17" s="6317"/>
      <c r="D17" s="2891">
        <v>45104.416666666664</v>
      </c>
      <c r="E17" s="1773" t="s">
        <v>6483</v>
      </c>
      <c r="F17" s="2505" t="s">
        <v>301</v>
      </c>
      <c r="G17" s="2505" t="s">
        <v>302</v>
      </c>
      <c r="H17" s="2505" t="s">
        <v>304</v>
      </c>
      <c r="I17" s="2505" t="s">
        <v>170</v>
      </c>
      <c r="J17" s="2505">
        <v>2</v>
      </c>
      <c r="K17" s="2505" t="s">
        <v>2380</v>
      </c>
      <c r="L17" s="2505" t="s">
        <v>2381</v>
      </c>
      <c r="M17" s="7001"/>
      <c r="N17" s="7001"/>
      <c r="O17" s="7001"/>
      <c r="P17" s="7003"/>
      <c r="Q17" s="7002"/>
    </row>
    <row r="18" spans="1:60" s="98" customFormat="1">
      <c r="A18" s="6994" t="s">
        <v>3186</v>
      </c>
      <c r="B18" s="6993" t="s">
        <v>6484</v>
      </c>
      <c r="C18" s="7000" t="s">
        <v>811</v>
      </c>
      <c r="D18" s="3907">
        <v>45104.583333333336</v>
      </c>
      <c r="E18" s="3906" t="s">
        <v>6485</v>
      </c>
      <c r="F18" s="3906" t="s">
        <v>6486</v>
      </c>
      <c r="G18" s="3906" t="s">
        <v>4222</v>
      </c>
      <c r="H18" s="3906" t="s">
        <v>6487</v>
      </c>
      <c r="I18" s="3906" t="s">
        <v>162</v>
      </c>
      <c r="J18" s="3906">
        <v>25</v>
      </c>
      <c r="K18" s="3906" t="s">
        <v>1942</v>
      </c>
      <c r="L18" s="3906">
        <v>310</v>
      </c>
      <c r="M18" s="6997" t="s">
        <v>1007</v>
      </c>
      <c r="N18" s="6997" t="s">
        <v>1709</v>
      </c>
      <c r="O18" s="6997" t="s">
        <v>1709</v>
      </c>
      <c r="P18" s="7004" t="s">
        <v>1007</v>
      </c>
      <c r="Q18" s="7005" t="s">
        <v>811</v>
      </c>
      <c r="R18" s="4368"/>
      <c r="S18" s="4368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</row>
    <row r="19" spans="1:60" s="98" customFormat="1">
      <c r="A19" s="6995"/>
      <c r="B19" s="5035"/>
      <c r="C19" s="6743"/>
      <c r="D19" s="2905">
        <v>45104.583333333336</v>
      </c>
      <c r="E19" s="1720" t="s">
        <v>6485</v>
      </c>
      <c r="F19" s="1720" t="s">
        <v>6486</v>
      </c>
      <c r="G19" s="1720" t="s">
        <v>4222</v>
      </c>
      <c r="H19" s="1720" t="s">
        <v>6487</v>
      </c>
      <c r="I19" s="1720" t="s">
        <v>170</v>
      </c>
      <c r="J19" s="1720">
        <v>25</v>
      </c>
      <c r="K19" s="1720" t="s">
        <v>2610</v>
      </c>
      <c r="L19" s="1720" t="s">
        <v>6444</v>
      </c>
      <c r="M19" s="5801"/>
      <c r="N19" s="5801"/>
      <c r="O19" s="5801"/>
      <c r="P19" s="6032"/>
      <c r="Q19" s="7006"/>
      <c r="R19" s="4368"/>
      <c r="S19" s="4368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</row>
    <row r="20" spans="1:60" s="98" customFormat="1">
      <c r="A20" s="6995"/>
      <c r="B20" s="5035"/>
      <c r="C20" s="6743"/>
      <c r="D20" s="2905">
        <v>45104.583333333336</v>
      </c>
      <c r="E20" s="1720" t="s">
        <v>6485</v>
      </c>
      <c r="F20" s="1720" t="s">
        <v>6486</v>
      </c>
      <c r="G20" s="1720" t="s">
        <v>4222</v>
      </c>
      <c r="H20" s="1720" t="s">
        <v>6487</v>
      </c>
      <c r="I20" s="1720" t="s">
        <v>170</v>
      </c>
      <c r="J20" s="1720">
        <v>50</v>
      </c>
      <c r="K20" s="1720" t="s">
        <v>644</v>
      </c>
      <c r="L20" s="1720" t="s">
        <v>5701</v>
      </c>
      <c r="M20" s="5801"/>
      <c r="N20" s="5801"/>
      <c r="O20" s="5801"/>
      <c r="P20" s="6032"/>
      <c r="Q20" s="7006"/>
      <c r="R20" s="4368"/>
      <c r="S20" s="4368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</row>
    <row r="21" spans="1:60" s="98" customFormat="1">
      <c r="A21" s="6995"/>
      <c r="B21" s="5035"/>
      <c r="C21" s="6743"/>
      <c r="D21" s="2905">
        <v>45104.583333333336</v>
      </c>
      <c r="E21" s="1720" t="s">
        <v>6485</v>
      </c>
      <c r="F21" s="1720" t="s">
        <v>6486</v>
      </c>
      <c r="G21" s="1720" t="s">
        <v>4222</v>
      </c>
      <c r="H21" s="1720" t="s">
        <v>6487</v>
      </c>
      <c r="I21" s="1720" t="s">
        <v>162</v>
      </c>
      <c r="J21" s="1720">
        <v>50</v>
      </c>
      <c r="K21" s="1720" t="s">
        <v>148</v>
      </c>
      <c r="L21" s="1720">
        <v>485</v>
      </c>
      <c r="M21" s="5668"/>
      <c r="N21" s="5668"/>
      <c r="O21" s="5668"/>
      <c r="P21" s="6040"/>
      <c r="Q21" s="7007"/>
      <c r="R21" s="4368"/>
      <c r="S21" s="4368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</row>
    <row r="22" spans="1:60" s="98" customFormat="1">
      <c r="A22" s="6995"/>
      <c r="B22" s="5035"/>
      <c r="C22" s="6743"/>
      <c r="D22" s="2905">
        <v>45104.416666666664</v>
      </c>
      <c r="E22" s="1720" t="s">
        <v>6488</v>
      </c>
      <c r="F22" s="1720" t="s">
        <v>351</v>
      </c>
      <c r="G22" s="1720" t="s">
        <v>359</v>
      </c>
      <c r="H22" s="1720" t="s">
        <v>360</v>
      </c>
      <c r="I22" s="1720" t="s">
        <v>1032</v>
      </c>
      <c r="J22" s="1720">
        <v>2</v>
      </c>
      <c r="K22" s="1720" t="s">
        <v>2454</v>
      </c>
      <c r="L22" s="1720">
        <v>134</v>
      </c>
      <c r="M22" s="2083" t="s">
        <v>1007</v>
      </c>
      <c r="N22" s="2083" t="s">
        <v>1709</v>
      </c>
      <c r="O22" s="2083" t="s">
        <v>1709</v>
      </c>
      <c r="P22" s="3438" t="s">
        <v>1007</v>
      </c>
      <c r="Q22" s="3911" t="s">
        <v>811</v>
      </c>
      <c r="R22" s="4368"/>
      <c r="S22" s="4368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</row>
    <row r="23" spans="1:60" s="98" customFormat="1">
      <c r="A23" s="6995"/>
      <c r="B23" s="5035"/>
      <c r="C23" s="6743"/>
      <c r="D23" s="2905">
        <v>45104.416666666664</v>
      </c>
      <c r="E23" s="1720" t="s">
        <v>6489</v>
      </c>
      <c r="F23" s="1720" t="s">
        <v>351</v>
      </c>
      <c r="G23" s="1720" t="s">
        <v>359</v>
      </c>
      <c r="H23" s="1720" t="s">
        <v>360</v>
      </c>
      <c r="I23" s="1720" t="s">
        <v>1656</v>
      </c>
      <c r="J23" s="1720">
        <v>2</v>
      </c>
      <c r="K23" s="1720" t="s">
        <v>2142</v>
      </c>
      <c r="L23" s="1720" t="s">
        <v>6490</v>
      </c>
      <c r="M23" s="2083" t="s">
        <v>1007</v>
      </c>
      <c r="N23" s="2083" t="s">
        <v>1709</v>
      </c>
      <c r="O23" s="2083" t="s">
        <v>1709</v>
      </c>
      <c r="P23" s="3438" t="s">
        <v>1007</v>
      </c>
      <c r="Q23" s="3911" t="s">
        <v>811</v>
      </c>
      <c r="R23" s="4368"/>
      <c r="S23" s="4368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</row>
    <row r="24" spans="1:60" s="98" customFormat="1">
      <c r="A24" s="6995"/>
      <c r="B24" s="5035"/>
      <c r="C24" s="6743"/>
      <c r="D24" s="2905">
        <v>45104.416666666664</v>
      </c>
      <c r="E24" s="1720" t="s">
        <v>6491</v>
      </c>
      <c r="F24" s="1720" t="s">
        <v>351</v>
      </c>
      <c r="G24" s="1720" t="s">
        <v>359</v>
      </c>
      <c r="H24" s="1720" t="s">
        <v>360</v>
      </c>
      <c r="I24" s="1720" t="s">
        <v>1326</v>
      </c>
      <c r="J24" s="1720">
        <v>2</v>
      </c>
      <c r="K24" s="1720" t="s">
        <v>3256</v>
      </c>
      <c r="L24" s="1720" t="s">
        <v>4524</v>
      </c>
      <c r="M24" s="4551" t="s">
        <v>1007</v>
      </c>
      <c r="N24" s="4551" t="s">
        <v>1709</v>
      </c>
      <c r="O24" s="4551" t="s">
        <v>1709</v>
      </c>
      <c r="P24" s="6041" t="s">
        <v>1007</v>
      </c>
      <c r="Q24" s="7008" t="s">
        <v>811</v>
      </c>
      <c r="R24" s="4368"/>
      <c r="S24" s="4368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</row>
    <row r="25" spans="1:60" s="98" customFormat="1">
      <c r="A25" s="6995"/>
      <c r="B25" s="5035"/>
      <c r="C25" s="6743"/>
      <c r="D25" s="2905">
        <v>45104.416666666664</v>
      </c>
      <c r="E25" s="1720" t="s">
        <v>6491</v>
      </c>
      <c r="F25" s="1720" t="s">
        <v>351</v>
      </c>
      <c r="G25" s="1720" t="s">
        <v>359</v>
      </c>
      <c r="H25" s="1720" t="s">
        <v>360</v>
      </c>
      <c r="I25" s="1720" t="s">
        <v>1491</v>
      </c>
      <c r="J25" s="1720">
        <v>3</v>
      </c>
      <c r="K25" s="1720" t="s">
        <v>2199</v>
      </c>
      <c r="L25" s="1720">
        <v>363</v>
      </c>
      <c r="M25" s="5801"/>
      <c r="N25" s="5801"/>
      <c r="O25" s="5801"/>
      <c r="P25" s="6032"/>
      <c r="Q25" s="7006"/>
      <c r="R25" s="4368"/>
      <c r="S25" s="4368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</row>
    <row r="26" spans="1:60" s="98" customFormat="1">
      <c r="A26" s="6995"/>
      <c r="B26" s="5035"/>
      <c r="C26" s="6743"/>
      <c r="D26" s="2905">
        <v>45104.416666666664</v>
      </c>
      <c r="E26" s="1720" t="s">
        <v>6491</v>
      </c>
      <c r="F26" s="1720" t="s">
        <v>351</v>
      </c>
      <c r="G26" s="1720" t="s">
        <v>359</v>
      </c>
      <c r="H26" s="1720" t="s">
        <v>360</v>
      </c>
      <c r="I26" s="1720" t="s">
        <v>1492</v>
      </c>
      <c r="J26" s="1720">
        <v>1</v>
      </c>
      <c r="K26" s="1720" t="s">
        <v>2782</v>
      </c>
      <c r="L26" s="1720">
        <v>136</v>
      </c>
      <c r="M26" s="5801"/>
      <c r="N26" s="5801"/>
      <c r="O26" s="5801"/>
      <c r="P26" s="6032"/>
      <c r="Q26" s="7006"/>
      <c r="R26" s="4368"/>
      <c r="S26" s="4368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</row>
    <row r="27" spans="1:60" s="98" customFormat="1">
      <c r="A27" s="6995"/>
      <c r="B27" s="5035"/>
      <c r="C27" s="6743"/>
      <c r="D27" s="2905">
        <v>45104.416666666664</v>
      </c>
      <c r="E27" s="1720" t="s">
        <v>6491</v>
      </c>
      <c r="F27" s="1720" t="s">
        <v>351</v>
      </c>
      <c r="G27" s="1720" t="s">
        <v>359</v>
      </c>
      <c r="H27" s="1720" t="s">
        <v>360</v>
      </c>
      <c r="I27" s="1720" t="s">
        <v>1189</v>
      </c>
      <c r="J27" s="1720">
        <v>2</v>
      </c>
      <c r="K27" s="1720" t="s">
        <v>5102</v>
      </c>
      <c r="L27" s="1720">
        <v>178</v>
      </c>
      <c r="M27" s="5801"/>
      <c r="N27" s="5801"/>
      <c r="O27" s="5801"/>
      <c r="P27" s="6032"/>
      <c r="Q27" s="7006"/>
      <c r="R27" s="4368"/>
      <c r="S27" s="4368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</row>
    <row r="28" spans="1:60" s="98" customFormat="1">
      <c r="A28" s="6995"/>
      <c r="B28" s="5035"/>
      <c r="C28" s="6743"/>
      <c r="D28" s="2905">
        <v>45104.416666666664</v>
      </c>
      <c r="E28" s="1720" t="s">
        <v>6491</v>
      </c>
      <c r="F28" s="1720" t="s">
        <v>351</v>
      </c>
      <c r="G28" s="1720" t="s">
        <v>359</v>
      </c>
      <c r="H28" s="1720" t="s">
        <v>360</v>
      </c>
      <c r="I28" s="1720" t="s">
        <v>1032</v>
      </c>
      <c r="J28" s="1720">
        <v>6</v>
      </c>
      <c r="K28" s="1720" t="s">
        <v>5756</v>
      </c>
      <c r="L28" s="1720">
        <v>480</v>
      </c>
      <c r="M28" s="5801"/>
      <c r="N28" s="5801"/>
      <c r="O28" s="5801"/>
      <c r="P28" s="6032"/>
      <c r="Q28" s="7006"/>
      <c r="R28" s="4368"/>
      <c r="S28" s="4368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</row>
    <row r="29" spans="1:60" s="98" customFormat="1">
      <c r="A29" s="6995"/>
      <c r="B29" s="5035"/>
      <c r="C29" s="6743"/>
      <c r="D29" s="2905">
        <v>45104.416666666664</v>
      </c>
      <c r="E29" s="1720" t="s">
        <v>6491</v>
      </c>
      <c r="F29" s="1720" t="s">
        <v>351</v>
      </c>
      <c r="G29" s="1720" t="s">
        <v>359</v>
      </c>
      <c r="H29" s="1720" t="s">
        <v>360</v>
      </c>
      <c r="I29" s="1720" t="s">
        <v>1046</v>
      </c>
      <c r="J29" s="1720">
        <v>2</v>
      </c>
      <c r="K29" s="1720" t="s">
        <v>2101</v>
      </c>
      <c r="L29" s="1720">
        <v>104</v>
      </c>
      <c r="M29" s="5801"/>
      <c r="N29" s="5801"/>
      <c r="O29" s="5801"/>
      <c r="P29" s="6032"/>
      <c r="Q29" s="7006"/>
      <c r="R29" s="4368"/>
      <c r="S29" s="4368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</row>
    <row r="30" spans="1:60" s="98" customFormat="1">
      <c r="A30" s="6995"/>
      <c r="B30" s="5035"/>
      <c r="C30" s="6743"/>
      <c r="D30" s="2905">
        <v>45104.416666666664</v>
      </c>
      <c r="E30" s="1720" t="s">
        <v>6491</v>
      </c>
      <c r="F30" s="1720" t="s">
        <v>351</v>
      </c>
      <c r="G30" s="1720" t="s">
        <v>359</v>
      </c>
      <c r="H30" s="1720" t="s">
        <v>360</v>
      </c>
      <c r="I30" s="1720" t="s">
        <v>1046</v>
      </c>
      <c r="J30" s="1720">
        <v>2</v>
      </c>
      <c r="K30" s="1720" t="s">
        <v>2101</v>
      </c>
      <c r="L30" s="1720">
        <v>110</v>
      </c>
      <c r="M30" s="5801"/>
      <c r="N30" s="5801"/>
      <c r="O30" s="5801"/>
      <c r="P30" s="6032"/>
      <c r="Q30" s="7006"/>
      <c r="R30" s="4368"/>
      <c r="S30" s="4368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</row>
    <row r="31" spans="1:60" s="98" customFormat="1">
      <c r="A31" s="6995"/>
      <c r="B31" s="5035"/>
      <c r="C31" s="6743"/>
      <c r="D31" s="2905">
        <v>45104.416666666664</v>
      </c>
      <c r="E31" s="1720" t="s">
        <v>6491</v>
      </c>
      <c r="F31" s="1720" t="s">
        <v>351</v>
      </c>
      <c r="G31" s="1720" t="s">
        <v>359</v>
      </c>
      <c r="H31" s="1720" t="s">
        <v>360</v>
      </c>
      <c r="I31" s="1720" t="s">
        <v>1041</v>
      </c>
      <c r="J31" s="1720">
        <v>4</v>
      </c>
      <c r="K31" s="1720" t="s">
        <v>2328</v>
      </c>
      <c r="L31" s="1720" t="s">
        <v>2329</v>
      </c>
      <c r="M31" s="5801"/>
      <c r="N31" s="5801"/>
      <c r="O31" s="5801"/>
      <c r="P31" s="6032"/>
      <c r="Q31" s="7006"/>
      <c r="R31" s="4368"/>
      <c r="S31" s="4368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</row>
    <row r="32" spans="1:60" s="98" customFormat="1">
      <c r="A32" s="6995"/>
      <c r="B32" s="5035"/>
      <c r="C32" s="6743"/>
      <c r="D32" s="2905">
        <v>45104.416666666664</v>
      </c>
      <c r="E32" s="1720" t="s">
        <v>6491</v>
      </c>
      <c r="F32" s="1720" t="s">
        <v>351</v>
      </c>
      <c r="G32" s="1720" t="s">
        <v>359</v>
      </c>
      <c r="H32" s="1720" t="s">
        <v>360</v>
      </c>
      <c r="I32" s="1720" t="s">
        <v>1041</v>
      </c>
      <c r="J32" s="1720">
        <v>10</v>
      </c>
      <c r="K32" s="1720" t="s">
        <v>2561</v>
      </c>
      <c r="L32" s="1720">
        <v>141</v>
      </c>
      <c r="M32" s="5801"/>
      <c r="N32" s="5801"/>
      <c r="O32" s="5801"/>
      <c r="P32" s="6032"/>
      <c r="Q32" s="7006"/>
      <c r="R32" s="4368"/>
      <c r="S32" s="4368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</row>
    <row r="33" spans="1:60" s="98" customFormat="1">
      <c r="A33" s="6995"/>
      <c r="B33" s="5035"/>
      <c r="C33" s="6743"/>
      <c r="D33" s="2905">
        <v>45104.416666666664</v>
      </c>
      <c r="E33" s="1720" t="s">
        <v>6491</v>
      </c>
      <c r="F33" s="1720" t="s">
        <v>351</v>
      </c>
      <c r="G33" s="1720" t="s">
        <v>359</v>
      </c>
      <c r="H33" s="1720" t="s">
        <v>360</v>
      </c>
      <c r="I33" s="1720" t="s">
        <v>2173</v>
      </c>
      <c r="J33" s="1720">
        <v>1</v>
      </c>
      <c r="K33" s="1720" t="s">
        <v>2174</v>
      </c>
      <c r="L33" s="1720">
        <v>86</v>
      </c>
      <c r="M33" s="5801"/>
      <c r="N33" s="5801"/>
      <c r="O33" s="5801"/>
      <c r="P33" s="6032"/>
      <c r="Q33" s="7006"/>
      <c r="R33" s="4368"/>
      <c r="S33" s="4368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</row>
    <row r="34" spans="1:60" s="98" customFormat="1">
      <c r="A34" s="6995"/>
      <c r="B34" s="5035"/>
      <c r="C34" s="6743"/>
      <c r="D34" s="2905">
        <v>45104.416666666664</v>
      </c>
      <c r="E34" s="1720" t="s">
        <v>6491</v>
      </c>
      <c r="F34" s="1720" t="s">
        <v>351</v>
      </c>
      <c r="G34" s="1720" t="s">
        <v>359</v>
      </c>
      <c r="H34" s="1720" t="s">
        <v>360</v>
      </c>
      <c r="I34" s="1720" t="s">
        <v>1429</v>
      </c>
      <c r="J34" s="1720">
        <v>2</v>
      </c>
      <c r="K34" s="1720" t="s">
        <v>1965</v>
      </c>
      <c r="L34" s="1720" t="s">
        <v>1966</v>
      </c>
      <c r="M34" s="5801"/>
      <c r="N34" s="5801"/>
      <c r="O34" s="5801"/>
      <c r="P34" s="6032"/>
      <c r="Q34" s="7006"/>
      <c r="R34" s="4368"/>
      <c r="S34" s="4368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</row>
    <row r="35" spans="1:60" s="98" customFormat="1">
      <c r="A35" s="6996"/>
      <c r="B35" s="5036"/>
      <c r="C35" s="6748"/>
      <c r="D35" s="3909">
        <v>45104.416666666664</v>
      </c>
      <c r="E35" s="3905" t="s">
        <v>6491</v>
      </c>
      <c r="F35" s="3905" t="s">
        <v>351</v>
      </c>
      <c r="G35" s="3905" t="s">
        <v>359</v>
      </c>
      <c r="H35" s="3905" t="s">
        <v>360</v>
      </c>
      <c r="I35" s="3905" t="s">
        <v>1492</v>
      </c>
      <c r="J35" s="3905">
        <v>1</v>
      </c>
      <c r="K35" s="3905" t="s">
        <v>2359</v>
      </c>
      <c r="L35" s="3905">
        <v>181</v>
      </c>
      <c r="M35" s="7010"/>
      <c r="N35" s="7010"/>
      <c r="O35" s="7010"/>
      <c r="P35" s="7003"/>
      <c r="Q35" s="7009"/>
      <c r="R35" s="4368"/>
      <c r="S35" s="4368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</row>
    <row r="36" spans="1:60" s="98" customFormat="1">
      <c r="A36" s="6416" t="s">
        <v>3410</v>
      </c>
      <c r="B36" s="4992" t="s">
        <v>6492</v>
      </c>
      <c r="C36" s="6998" t="s">
        <v>6493</v>
      </c>
      <c r="D36" s="2888">
        <v>45104.416666666664</v>
      </c>
      <c r="E36" s="1769" t="s">
        <v>6494</v>
      </c>
      <c r="F36" s="2381" t="s">
        <v>2161</v>
      </c>
      <c r="G36" s="2381" t="s">
        <v>2162</v>
      </c>
      <c r="H36" s="2381" t="s">
        <v>2163</v>
      </c>
      <c r="I36" s="2381" t="s">
        <v>1032</v>
      </c>
      <c r="J36" s="2381">
        <v>2</v>
      </c>
      <c r="K36" s="2381" t="s">
        <v>2454</v>
      </c>
      <c r="L36" s="2381">
        <v>134</v>
      </c>
      <c r="M36" s="3901" t="s">
        <v>1007</v>
      </c>
      <c r="N36" s="3428" t="s">
        <v>1709</v>
      </c>
      <c r="O36" s="3428" t="s">
        <v>1709</v>
      </c>
      <c r="P36" s="3438" t="s">
        <v>1007</v>
      </c>
      <c r="Q36" s="3450" t="s">
        <v>811</v>
      </c>
      <c r="R36" s="4368"/>
      <c r="S36" s="4368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</row>
    <row r="37" spans="1:60" s="98" customFormat="1">
      <c r="A37" s="6416"/>
      <c r="B37" s="4992"/>
      <c r="C37" s="6998"/>
      <c r="D37" s="2888">
        <v>45104.416666666664</v>
      </c>
      <c r="E37" s="1769" t="s">
        <v>6495</v>
      </c>
      <c r="F37" s="2381" t="s">
        <v>2161</v>
      </c>
      <c r="G37" s="2381" t="s">
        <v>2162</v>
      </c>
      <c r="H37" s="2381" t="s">
        <v>2163</v>
      </c>
      <c r="I37" s="2381" t="s">
        <v>1041</v>
      </c>
      <c r="J37" s="2381">
        <v>10</v>
      </c>
      <c r="K37" s="2381" t="s">
        <v>2561</v>
      </c>
      <c r="L37" s="2381">
        <v>141</v>
      </c>
      <c r="M37" s="5993" t="s">
        <v>1007</v>
      </c>
      <c r="N37" s="5993" t="s">
        <v>1709</v>
      </c>
      <c r="O37" s="5993" t="s">
        <v>1709</v>
      </c>
      <c r="P37" s="6041" t="s">
        <v>1007</v>
      </c>
      <c r="Q37" s="5610" t="s">
        <v>811</v>
      </c>
      <c r="R37" s="4368"/>
      <c r="S37" s="4368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</row>
    <row r="38" spans="1:60" s="98" customFormat="1">
      <c r="A38" s="6416"/>
      <c r="B38" s="4992"/>
      <c r="C38" s="6998"/>
      <c r="D38" s="2888">
        <v>45104.416666666664</v>
      </c>
      <c r="E38" s="1769" t="s">
        <v>6495</v>
      </c>
      <c r="F38" s="2381" t="s">
        <v>2161</v>
      </c>
      <c r="G38" s="2381" t="s">
        <v>2162</v>
      </c>
      <c r="H38" s="2381" t="s">
        <v>2163</v>
      </c>
      <c r="I38" s="2381" t="s">
        <v>1046</v>
      </c>
      <c r="J38" s="2381">
        <v>2</v>
      </c>
      <c r="K38" s="2381" t="s">
        <v>2101</v>
      </c>
      <c r="L38" s="2381">
        <v>110</v>
      </c>
      <c r="M38" s="4678"/>
      <c r="N38" s="4678"/>
      <c r="O38" s="4678"/>
      <c r="P38" s="6032"/>
      <c r="Q38" s="5611"/>
      <c r="R38" s="4368"/>
      <c r="S38" s="4368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</row>
    <row r="39" spans="1:60" s="98" customFormat="1">
      <c r="A39" s="6416"/>
      <c r="B39" s="4992"/>
      <c r="C39" s="6998"/>
      <c r="D39" s="2888">
        <v>45104.416666666664</v>
      </c>
      <c r="E39" s="1769" t="s">
        <v>6495</v>
      </c>
      <c r="F39" s="2381" t="s">
        <v>2161</v>
      </c>
      <c r="G39" s="2381" t="s">
        <v>2162</v>
      </c>
      <c r="H39" s="2381" t="s">
        <v>2163</v>
      </c>
      <c r="I39" s="2381" t="s">
        <v>1032</v>
      </c>
      <c r="J39" s="2381">
        <v>6</v>
      </c>
      <c r="K39" s="2381" t="s">
        <v>5756</v>
      </c>
      <c r="L39" s="2381">
        <v>480</v>
      </c>
      <c r="M39" s="5994"/>
      <c r="N39" s="5994"/>
      <c r="O39" s="5994"/>
      <c r="P39" s="6040"/>
      <c r="Q39" s="5651"/>
      <c r="R39" s="4368"/>
      <c r="S39" s="4368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</row>
    <row r="40" spans="1:60">
      <c r="A40" s="6416"/>
      <c r="B40" s="4992"/>
      <c r="C40" s="6998"/>
      <c r="D40" s="2888">
        <v>45104.416666666664</v>
      </c>
      <c r="E40" s="1769" t="s">
        <v>6496</v>
      </c>
      <c r="F40" s="2381" t="s">
        <v>2161</v>
      </c>
      <c r="G40" s="2381" t="s">
        <v>2162</v>
      </c>
      <c r="H40" s="2381" t="s">
        <v>2163</v>
      </c>
      <c r="I40" s="2381" t="s">
        <v>1656</v>
      </c>
      <c r="J40" s="2381">
        <v>2</v>
      </c>
      <c r="K40" s="2381" t="s">
        <v>2142</v>
      </c>
      <c r="L40" s="2381" t="s">
        <v>6490</v>
      </c>
      <c r="M40" s="3428" t="s">
        <v>1007</v>
      </c>
      <c r="N40" s="3428" t="s">
        <v>1709</v>
      </c>
      <c r="O40" s="3428" t="s">
        <v>1709</v>
      </c>
      <c r="P40" s="3438" t="s">
        <v>1007</v>
      </c>
      <c r="Q40" s="3450" t="s">
        <v>811</v>
      </c>
    </row>
    <row r="41" spans="1:60" s="98" customFormat="1">
      <c r="A41" s="6416"/>
      <c r="B41" s="4992"/>
      <c r="C41" s="6998"/>
      <c r="D41" s="2888">
        <v>45104.416666666664</v>
      </c>
      <c r="E41" s="1769" t="s">
        <v>6497</v>
      </c>
      <c r="F41" s="2381" t="s">
        <v>896</v>
      </c>
      <c r="G41" s="2381" t="s">
        <v>424</v>
      </c>
      <c r="H41" s="2381" t="s">
        <v>898</v>
      </c>
      <c r="I41" s="2381" t="s">
        <v>1046</v>
      </c>
      <c r="J41" s="2381">
        <v>2</v>
      </c>
      <c r="K41" s="2381" t="s">
        <v>2101</v>
      </c>
      <c r="L41" s="2381">
        <v>110</v>
      </c>
      <c r="M41" s="5993" t="s">
        <v>1007</v>
      </c>
      <c r="N41" s="5993" t="s">
        <v>1709</v>
      </c>
      <c r="O41" s="5993" t="s">
        <v>1709</v>
      </c>
      <c r="P41" s="6041" t="s">
        <v>1007</v>
      </c>
      <c r="Q41" s="5610" t="s">
        <v>811</v>
      </c>
      <c r="R41" s="4368"/>
      <c r="S41" s="4368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</row>
    <row r="42" spans="1:60" s="98" customFormat="1">
      <c r="A42" s="6416"/>
      <c r="B42" s="4992"/>
      <c r="C42" s="6998"/>
      <c r="D42" s="2888">
        <v>45104.416666666664</v>
      </c>
      <c r="E42" s="1769" t="s">
        <v>6497</v>
      </c>
      <c r="F42" s="2381" t="s">
        <v>896</v>
      </c>
      <c r="G42" s="2381" t="s">
        <v>424</v>
      </c>
      <c r="H42" s="2381" t="s">
        <v>898</v>
      </c>
      <c r="I42" s="2381" t="s">
        <v>1032</v>
      </c>
      <c r="J42" s="2381">
        <v>5</v>
      </c>
      <c r="K42" s="2381" t="s">
        <v>2816</v>
      </c>
      <c r="L42" s="2381">
        <v>400</v>
      </c>
      <c r="M42" s="4678"/>
      <c r="N42" s="4678"/>
      <c r="O42" s="4678"/>
      <c r="P42" s="6032"/>
      <c r="Q42" s="5611"/>
      <c r="R42" s="4368"/>
      <c r="S42" s="4368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</row>
    <row r="43" spans="1:60" s="98" customFormat="1">
      <c r="A43" s="6416"/>
      <c r="B43" s="4992"/>
      <c r="C43" s="6998"/>
      <c r="D43" s="2888">
        <v>45104.416666666664</v>
      </c>
      <c r="E43" s="1769" t="s">
        <v>6497</v>
      </c>
      <c r="F43" s="2381" t="s">
        <v>896</v>
      </c>
      <c r="G43" s="2381" t="s">
        <v>424</v>
      </c>
      <c r="H43" s="2381" t="s">
        <v>898</v>
      </c>
      <c r="I43" s="2381" t="s">
        <v>1492</v>
      </c>
      <c r="J43" s="2381">
        <v>1</v>
      </c>
      <c r="K43" s="2381" t="s">
        <v>2782</v>
      </c>
      <c r="L43" s="2381">
        <v>136</v>
      </c>
      <c r="M43" s="4678"/>
      <c r="N43" s="4678"/>
      <c r="O43" s="4678"/>
      <c r="P43" s="6032"/>
      <c r="Q43" s="5611"/>
      <c r="R43" s="4368"/>
      <c r="S43" s="4368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</row>
    <row r="44" spans="1:60" s="98" customFormat="1">
      <c r="A44" s="6416"/>
      <c r="B44" s="4992"/>
      <c r="C44" s="6998"/>
      <c r="D44" s="2888">
        <v>45104.416666666664</v>
      </c>
      <c r="E44" s="1769" t="s">
        <v>6497</v>
      </c>
      <c r="F44" s="2381" t="s">
        <v>896</v>
      </c>
      <c r="G44" s="2381" t="s">
        <v>424</v>
      </c>
      <c r="H44" s="2381" t="s">
        <v>898</v>
      </c>
      <c r="I44" s="2381" t="s">
        <v>1489</v>
      </c>
      <c r="J44" s="2381">
        <v>2</v>
      </c>
      <c r="K44" s="2381" t="s">
        <v>4891</v>
      </c>
      <c r="L44" s="2381" t="s">
        <v>4892</v>
      </c>
      <c r="M44" s="4678"/>
      <c r="N44" s="4678"/>
      <c r="O44" s="4678"/>
      <c r="P44" s="6032"/>
      <c r="Q44" s="5611"/>
      <c r="R44" s="4368"/>
      <c r="S44" s="4368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</row>
    <row r="45" spans="1:60" s="98" customFormat="1">
      <c r="A45" s="6416"/>
      <c r="B45" s="4992"/>
      <c r="C45" s="6998"/>
      <c r="D45" s="2888">
        <v>45104.416666666664</v>
      </c>
      <c r="E45" s="1769" t="s">
        <v>6497</v>
      </c>
      <c r="F45" s="2381" t="s">
        <v>896</v>
      </c>
      <c r="G45" s="2381" t="s">
        <v>424</v>
      </c>
      <c r="H45" s="2381" t="s">
        <v>898</v>
      </c>
      <c r="I45" s="2381" t="s">
        <v>1326</v>
      </c>
      <c r="J45" s="2381">
        <v>2</v>
      </c>
      <c r="K45" s="2381" t="s">
        <v>3256</v>
      </c>
      <c r="L45" s="2381" t="s">
        <v>4524</v>
      </c>
      <c r="M45" s="4678"/>
      <c r="N45" s="4678"/>
      <c r="O45" s="4678"/>
      <c r="P45" s="6032"/>
      <c r="Q45" s="5611"/>
      <c r="R45" s="4368"/>
      <c r="S45" s="4368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</row>
    <row r="46" spans="1:60" s="98" customFormat="1">
      <c r="A46" s="6416"/>
      <c r="B46" s="4992"/>
      <c r="C46" s="6998"/>
      <c r="D46" s="2888">
        <v>45104.416666666664</v>
      </c>
      <c r="E46" s="1769" t="s">
        <v>6497</v>
      </c>
      <c r="F46" s="2381" t="s">
        <v>896</v>
      </c>
      <c r="G46" s="2381" t="s">
        <v>424</v>
      </c>
      <c r="H46" s="2381" t="s">
        <v>898</v>
      </c>
      <c r="I46" s="2381" t="s">
        <v>1041</v>
      </c>
      <c r="J46" s="2381">
        <v>2</v>
      </c>
      <c r="K46" s="2381" t="s">
        <v>1967</v>
      </c>
      <c r="L46" s="2381" t="s">
        <v>2320</v>
      </c>
      <c r="M46" s="4678"/>
      <c r="N46" s="4678"/>
      <c r="O46" s="4678"/>
      <c r="P46" s="6032"/>
      <c r="Q46" s="5611"/>
      <c r="R46" s="4368"/>
      <c r="S46" s="4368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</row>
    <row r="47" spans="1:60" s="98" customFormat="1">
      <c r="A47" s="6416"/>
      <c r="B47" s="4992"/>
      <c r="C47" s="6998"/>
      <c r="D47" s="2888">
        <v>45104.416666666664</v>
      </c>
      <c r="E47" s="1769" t="s">
        <v>6497</v>
      </c>
      <c r="F47" s="2381" t="s">
        <v>896</v>
      </c>
      <c r="G47" s="2381" t="s">
        <v>424</v>
      </c>
      <c r="H47" s="2381" t="s">
        <v>898</v>
      </c>
      <c r="I47" s="2381" t="s">
        <v>1041</v>
      </c>
      <c r="J47" s="2381">
        <v>20</v>
      </c>
      <c r="K47" s="2381" t="s">
        <v>3714</v>
      </c>
      <c r="L47" s="2381">
        <v>282</v>
      </c>
      <c r="M47" s="4678"/>
      <c r="N47" s="4678"/>
      <c r="O47" s="4678"/>
      <c r="P47" s="6032"/>
      <c r="Q47" s="5611"/>
      <c r="R47" s="4368"/>
      <c r="S47" s="4368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</row>
    <row r="48" spans="1:60" s="98" customFormat="1">
      <c r="A48" s="6416"/>
      <c r="B48" s="4992"/>
      <c r="C48" s="6998"/>
      <c r="D48" s="2888">
        <v>45104.416666666664</v>
      </c>
      <c r="E48" s="1769" t="s">
        <v>6497</v>
      </c>
      <c r="F48" s="2381" t="s">
        <v>896</v>
      </c>
      <c r="G48" s="2381" t="s">
        <v>424</v>
      </c>
      <c r="H48" s="2381" t="s">
        <v>898</v>
      </c>
      <c r="I48" s="2381" t="s">
        <v>1429</v>
      </c>
      <c r="J48" s="2381">
        <v>2</v>
      </c>
      <c r="K48" s="2381" t="s">
        <v>1965</v>
      </c>
      <c r="L48" s="2381" t="s">
        <v>1966</v>
      </c>
      <c r="M48" s="4678"/>
      <c r="N48" s="4678"/>
      <c r="O48" s="4678"/>
      <c r="P48" s="6032"/>
      <c r="Q48" s="5611"/>
      <c r="R48" s="4368"/>
      <c r="S48" s="4368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</row>
    <row r="49" spans="1:60" s="98" customFormat="1">
      <c r="A49" s="6416"/>
      <c r="B49" s="4992"/>
      <c r="C49" s="6998"/>
      <c r="D49" s="2888">
        <v>45104.416666666664</v>
      </c>
      <c r="E49" s="1769" t="s">
        <v>6497</v>
      </c>
      <c r="F49" s="2381" t="s">
        <v>896</v>
      </c>
      <c r="G49" s="2381" t="s">
        <v>424</v>
      </c>
      <c r="H49" s="2381" t="s">
        <v>898</v>
      </c>
      <c r="I49" s="2381" t="s">
        <v>1492</v>
      </c>
      <c r="J49" s="2381">
        <v>1</v>
      </c>
      <c r="K49" s="2381" t="s">
        <v>2359</v>
      </c>
      <c r="L49" s="2381">
        <v>181</v>
      </c>
      <c r="M49" s="4678"/>
      <c r="N49" s="4678"/>
      <c r="O49" s="4678"/>
      <c r="P49" s="6032"/>
      <c r="Q49" s="5611"/>
      <c r="R49" s="4368"/>
      <c r="S49" s="4368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</row>
    <row r="50" spans="1:60" s="98" customFormat="1">
      <c r="A50" s="6416"/>
      <c r="B50" s="4992"/>
      <c r="C50" s="6998"/>
      <c r="D50" s="2888">
        <v>45104.416666666664</v>
      </c>
      <c r="E50" s="1769" t="s">
        <v>6497</v>
      </c>
      <c r="F50" s="2381" t="s">
        <v>896</v>
      </c>
      <c r="G50" s="2381" t="s">
        <v>424</v>
      </c>
      <c r="H50" s="2381" t="s">
        <v>898</v>
      </c>
      <c r="I50" s="2381" t="s">
        <v>1491</v>
      </c>
      <c r="J50" s="2381">
        <v>3</v>
      </c>
      <c r="K50" s="2381" t="s">
        <v>2199</v>
      </c>
      <c r="L50" s="2381">
        <v>363</v>
      </c>
      <c r="M50" s="5994"/>
      <c r="N50" s="5994"/>
      <c r="O50" s="5994"/>
      <c r="P50" s="6040"/>
      <c r="Q50" s="5651"/>
      <c r="R50" s="4368"/>
      <c r="S50" s="4368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</row>
    <row r="51" spans="1:60">
      <c r="A51" s="6429"/>
      <c r="B51" s="5125"/>
      <c r="C51" s="6999"/>
      <c r="D51" s="2891">
        <v>45104.416666666664</v>
      </c>
      <c r="E51" s="1773" t="s">
        <v>6498</v>
      </c>
      <c r="F51" s="2505" t="s">
        <v>896</v>
      </c>
      <c r="G51" s="2505" t="s">
        <v>424</v>
      </c>
      <c r="H51" s="2505" t="s">
        <v>898</v>
      </c>
      <c r="I51" s="2505" t="s">
        <v>1656</v>
      </c>
      <c r="J51" s="2505">
        <v>2</v>
      </c>
      <c r="K51" s="2505" t="s">
        <v>2142</v>
      </c>
      <c r="L51" s="2505" t="s">
        <v>6490</v>
      </c>
      <c r="M51" s="3445" t="s">
        <v>1007</v>
      </c>
      <c r="N51" s="3445" t="s">
        <v>1709</v>
      </c>
      <c r="O51" s="3445" t="s">
        <v>1709</v>
      </c>
      <c r="P51" s="3437" t="s">
        <v>1007</v>
      </c>
      <c r="Q51" s="3446" t="s">
        <v>811</v>
      </c>
    </row>
    <row r="52" spans="1:60" s="98" customFormat="1">
      <c r="A52" s="6430" t="s">
        <v>3322</v>
      </c>
      <c r="B52" s="5035" t="s">
        <v>6499</v>
      </c>
      <c r="C52" s="6654" t="s">
        <v>6500</v>
      </c>
      <c r="D52" s="2904">
        <v>45104.416666666664</v>
      </c>
      <c r="E52" s="1717" t="s">
        <v>6501</v>
      </c>
      <c r="F52" s="1717" t="s">
        <v>1434</v>
      </c>
      <c r="G52" s="1717" t="s">
        <v>901</v>
      </c>
      <c r="H52" s="1717" t="s">
        <v>1435</v>
      </c>
      <c r="I52" s="1717" t="s">
        <v>1489</v>
      </c>
      <c r="J52" s="1717">
        <v>4</v>
      </c>
      <c r="K52" s="1717" t="s">
        <v>5176</v>
      </c>
      <c r="L52" s="1717" t="s">
        <v>5177</v>
      </c>
      <c r="M52" s="5676" t="s">
        <v>1007</v>
      </c>
      <c r="N52" s="5676" t="s">
        <v>1709</v>
      </c>
      <c r="O52" s="5676" t="s">
        <v>1709</v>
      </c>
      <c r="P52" s="6031" t="s">
        <v>1007</v>
      </c>
      <c r="Q52" s="5927" t="s">
        <v>811</v>
      </c>
      <c r="R52" s="4368"/>
      <c r="S52" s="4368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</row>
    <row r="53" spans="1:60">
      <c r="A53" s="6430"/>
      <c r="B53" s="5035"/>
      <c r="C53" s="6654"/>
      <c r="D53" s="2905">
        <v>45104.416666666664</v>
      </c>
      <c r="E53" s="1720" t="s">
        <v>6501</v>
      </c>
      <c r="F53" s="1720" t="s">
        <v>1434</v>
      </c>
      <c r="G53" s="1720" t="s">
        <v>901</v>
      </c>
      <c r="H53" s="1720" t="s">
        <v>1435</v>
      </c>
      <c r="I53" s="1720" t="s">
        <v>1041</v>
      </c>
      <c r="J53" s="1720">
        <v>2</v>
      </c>
      <c r="K53" s="1720" t="s">
        <v>4158</v>
      </c>
      <c r="L53" s="1720">
        <v>40</v>
      </c>
      <c r="M53" s="5801"/>
      <c r="N53" s="5801"/>
      <c r="O53" s="5801"/>
      <c r="P53" s="6032"/>
      <c r="Q53" s="6086"/>
    </row>
    <row r="54" spans="1:60">
      <c r="A54" s="6430"/>
      <c r="B54" s="5035"/>
      <c r="C54" s="6654"/>
      <c r="D54" s="2905">
        <v>45104.416666666664</v>
      </c>
      <c r="E54" s="1720" t="s">
        <v>6501</v>
      </c>
      <c r="F54" s="1720" t="s">
        <v>1434</v>
      </c>
      <c r="G54" s="1720" t="s">
        <v>901</v>
      </c>
      <c r="H54" s="1720" t="s">
        <v>1435</v>
      </c>
      <c r="I54" s="1720" t="s">
        <v>1491</v>
      </c>
      <c r="J54" s="1720">
        <v>2</v>
      </c>
      <c r="K54" s="1720" t="s">
        <v>2091</v>
      </c>
      <c r="L54" s="1720">
        <v>242</v>
      </c>
      <c r="M54" s="5801"/>
      <c r="N54" s="5801"/>
      <c r="O54" s="5801"/>
      <c r="P54" s="6032"/>
      <c r="Q54" s="6086"/>
    </row>
    <row r="55" spans="1:60">
      <c r="A55" s="6430"/>
      <c r="B55" s="5035"/>
      <c r="C55" s="6654"/>
      <c r="D55" s="2905">
        <v>45104.416666666664</v>
      </c>
      <c r="E55" s="1720" t="s">
        <v>6501</v>
      </c>
      <c r="F55" s="1720" t="s">
        <v>1434</v>
      </c>
      <c r="G55" s="1720" t="s">
        <v>901</v>
      </c>
      <c r="H55" s="1720" t="s">
        <v>1435</v>
      </c>
      <c r="I55" s="1720" t="s">
        <v>1492</v>
      </c>
      <c r="J55" s="1720">
        <v>1</v>
      </c>
      <c r="K55" s="1720" t="s">
        <v>2359</v>
      </c>
      <c r="L55" s="1720">
        <v>181</v>
      </c>
      <c r="M55" s="5801"/>
      <c r="N55" s="5801"/>
      <c r="O55" s="5801"/>
      <c r="P55" s="6032"/>
      <c r="Q55" s="6086"/>
    </row>
    <row r="56" spans="1:60">
      <c r="A56" s="6430"/>
      <c r="B56" s="5035"/>
      <c r="C56" s="6654"/>
      <c r="D56" s="2905">
        <v>45104.416666666664</v>
      </c>
      <c r="E56" s="1720" t="s">
        <v>6501</v>
      </c>
      <c r="F56" s="1720" t="s">
        <v>1434</v>
      </c>
      <c r="G56" s="1720" t="s">
        <v>901</v>
      </c>
      <c r="H56" s="1720" t="s">
        <v>1435</v>
      </c>
      <c r="I56" s="1720" t="s">
        <v>1051</v>
      </c>
      <c r="J56" s="1720">
        <v>2</v>
      </c>
      <c r="K56" s="1720" t="s">
        <v>2256</v>
      </c>
      <c r="L56" s="1720" t="s">
        <v>2257</v>
      </c>
      <c r="M56" s="5801"/>
      <c r="N56" s="5801"/>
      <c r="O56" s="5801"/>
      <c r="P56" s="6032"/>
      <c r="Q56" s="6086"/>
    </row>
    <row r="57" spans="1:60">
      <c r="A57" s="6430"/>
      <c r="B57" s="5035"/>
      <c r="C57" s="6654"/>
      <c r="D57" s="2905">
        <v>45104.416666666664</v>
      </c>
      <c r="E57" s="1720" t="s">
        <v>6501</v>
      </c>
      <c r="F57" s="1720" t="s">
        <v>1434</v>
      </c>
      <c r="G57" s="1720" t="s">
        <v>901</v>
      </c>
      <c r="H57" s="1720" t="s">
        <v>1435</v>
      </c>
      <c r="I57" s="1720" t="s">
        <v>1041</v>
      </c>
      <c r="J57" s="1720">
        <v>10</v>
      </c>
      <c r="K57" s="1720" t="s">
        <v>2561</v>
      </c>
      <c r="L57" s="1720">
        <v>141</v>
      </c>
      <c r="M57" s="5801"/>
      <c r="N57" s="5801"/>
      <c r="O57" s="5801"/>
      <c r="P57" s="6032"/>
      <c r="Q57" s="6086"/>
    </row>
    <row r="58" spans="1:60">
      <c r="A58" s="6430"/>
      <c r="B58" s="5035"/>
      <c r="C58" s="6654"/>
      <c r="D58" s="2905">
        <v>45104.416666666664</v>
      </c>
      <c r="E58" s="1720" t="s">
        <v>6501</v>
      </c>
      <c r="F58" s="1720" t="s">
        <v>1434</v>
      </c>
      <c r="G58" s="1720" t="s">
        <v>901</v>
      </c>
      <c r="H58" s="1720" t="s">
        <v>1435</v>
      </c>
      <c r="I58" s="1720" t="s">
        <v>1189</v>
      </c>
      <c r="J58" s="1720">
        <v>2</v>
      </c>
      <c r="K58" s="1720" t="s">
        <v>5102</v>
      </c>
      <c r="L58" s="1720">
        <v>178</v>
      </c>
      <c r="M58" s="5801"/>
      <c r="N58" s="5801"/>
      <c r="O58" s="5801"/>
      <c r="P58" s="6032"/>
      <c r="Q58" s="6086"/>
    </row>
    <row r="59" spans="1:60">
      <c r="A59" s="6430"/>
      <c r="B59" s="5035"/>
      <c r="C59" s="6654"/>
      <c r="D59" s="2905">
        <v>45104.416666666664</v>
      </c>
      <c r="E59" s="1720" t="s">
        <v>6501</v>
      </c>
      <c r="F59" s="1720" t="s">
        <v>1434</v>
      </c>
      <c r="G59" s="1720" t="s">
        <v>901</v>
      </c>
      <c r="H59" s="1720" t="s">
        <v>1435</v>
      </c>
      <c r="I59" s="1720" t="s">
        <v>1046</v>
      </c>
      <c r="J59" s="1720">
        <v>4</v>
      </c>
      <c r="K59" s="1720" t="s">
        <v>2143</v>
      </c>
      <c r="L59" s="1720">
        <v>208</v>
      </c>
      <c r="M59" s="5801"/>
      <c r="N59" s="5801"/>
      <c r="O59" s="5801"/>
      <c r="P59" s="6032"/>
      <c r="Q59" s="6086"/>
    </row>
    <row r="60" spans="1:60">
      <c r="A60" s="6430"/>
      <c r="B60" s="5035"/>
      <c r="C60" s="6654"/>
      <c r="D60" s="2905">
        <v>45104.416666666664</v>
      </c>
      <c r="E60" s="1720" t="s">
        <v>6501</v>
      </c>
      <c r="F60" s="1720" t="s">
        <v>1434</v>
      </c>
      <c r="G60" s="1720" t="s">
        <v>901</v>
      </c>
      <c r="H60" s="1720" t="s">
        <v>1435</v>
      </c>
      <c r="I60" s="1720" t="s">
        <v>1429</v>
      </c>
      <c r="J60" s="1720">
        <v>2</v>
      </c>
      <c r="K60" s="1720" t="s">
        <v>1965</v>
      </c>
      <c r="L60" s="1720" t="s">
        <v>1966</v>
      </c>
      <c r="M60" s="5801"/>
      <c r="N60" s="5801"/>
      <c r="O60" s="5801"/>
      <c r="P60" s="6032"/>
      <c r="Q60" s="6086"/>
    </row>
    <row r="61" spans="1:60">
      <c r="A61" s="6430"/>
      <c r="B61" s="5035"/>
      <c r="C61" s="6654"/>
      <c r="D61" s="2905">
        <v>45104.416666666664</v>
      </c>
      <c r="E61" s="1720" t="s">
        <v>6501</v>
      </c>
      <c r="F61" s="1720" t="s">
        <v>1434</v>
      </c>
      <c r="G61" s="1720" t="s">
        <v>901</v>
      </c>
      <c r="H61" s="1720" t="s">
        <v>1435</v>
      </c>
      <c r="I61" s="1720" t="s">
        <v>1046</v>
      </c>
      <c r="J61" s="1720">
        <v>2</v>
      </c>
      <c r="K61" s="1720" t="s">
        <v>2101</v>
      </c>
      <c r="L61" s="1720">
        <v>110</v>
      </c>
      <c r="M61" s="5668"/>
      <c r="N61" s="5668"/>
      <c r="O61" s="5668"/>
      <c r="P61" s="6040"/>
      <c r="Q61" s="5928"/>
    </row>
    <row r="62" spans="1:60">
      <c r="A62" s="6424"/>
      <c r="B62" s="5036"/>
      <c r="C62" s="6655"/>
      <c r="D62" s="2906">
        <v>45104.416666666664</v>
      </c>
      <c r="E62" s="2540" t="s">
        <v>6502</v>
      </c>
      <c r="F62" s="2540" t="s">
        <v>1434</v>
      </c>
      <c r="G62" s="2540" t="s">
        <v>901</v>
      </c>
      <c r="H62" s="2540" t="s">
        <v>1435</v>
      </c>
      <c r="I62" s="2540" t="s">
        <v>1656</v>
      </c>
      <c r="J62" s="2540">
        <v>2</v>
      </c>
      <c r="K62" s="2540" t="s">
        <v>2142</v>
      </c>
      <c r="L62" s="2540" t="s">
        <v>6490</v>
      </c>
      <c r="M62" s="3441" t="s">
        <v>1007</v>
      </c>
      <c r="N62" s="3441" t="s">
        <v>1709</v>
      </c>
      <c r="O62" s="3441" t="s">
        <v>1709</v>
      </c>
      <c r="P62" s="3437" t="s">
        <v>1007</v>
      </c>
      <c r="Q62" s="3389" t="s">
        <v>811</v>
      </c>
    </row>
    <row r="63" spans="1:60">
      <c r="A63" s="6416" t="s">
        <v>3609</v>
      </c>
      <c r="B63" s="4992" t="s">
        <v>6503</v>
      </c>
      <c r="C63" s="6317" t="s">
        <v>6504</v>
      </c>
      <c r="D63" s="2889">
        <v>45104.416666666664</v>
      </c>
      <c r="E63" s="1741" t="s">
        <v>6505</v>
      </c>
      <c r="F63" s="2450" t="s">
        <v>2149</v>
      </c>
      <c r="G63" s="2450" t="s">
        <v>2150</v>
      </c>
      <c r="H63" s="2450" t="s">
        <v>2151</v>
      </c>
      <c r="I63" s="2450" t="s">
        <v>1491</v>
      </c>
      <c r="J63" s="2450">
        <v>3</v>
      </c>
      <c r="K63" s="2450" t="s">
        <v>2199</v>
      </c>
      <c r="L63" s="2450">
        <v>363</v>
      </c>
      <c r="M63" s="4677" t="s">
        <v>1007</v>
      </c>
      <c r="N63" s="4677" t="s">
        <v>1709</v>
      </c>
      <c r="O63" s="4677" t="s">
        <v>1709</v>
      </c>
      <c r="P63" s="6031" t="s">
        <v>1007</v>
      </c>
      <c r="Q63" s="5650" t="s">
        <v>811</v>
      </c>
    </row>
    <row r="64" spans="1:60">
      <c r="A64" s="6416"/>
      <c r="B64" s="4992"/>
      <c r="C64" s="6317"/>
      <c r="D64" s="2888">
        <v>45104.416666666664</v>
      </c>
      <c r="E64" s="1769" t="s">
        <v>6505</v>
      </c>
      <c r="F64" s="2381" t="s">
        <v>2149</v>
      </c>
      <c r="G64" s="2381" t="s">
        <v>2150</v>
      </c>
      <c r="H64" s="2381" t="s">
        <v>2151</v>
      </c>
      <c r="I64" s="2381" t="s">
        <v>1041</v>
      </c>
      <c r="J64" s="2381">
        <v>10</v>
      </c>
      <c r="K64" s="2381" t="s">
        <v>2561</v>
      </c>
      <c r="L64" s="2381">
        <v>141</v>
      </c>
      <c r="M64" s="4678"/>
      <c r="N64" s="4678"/>
      <c r="O64" s="4678"/>
      <c r="P64" s="6032"/>
      <c r="Q64" s="5611"/>
    </row>
    <row r="65" spans="1:17">
      <c r="A65" s="6416"/>
      <c r="B65" s="4992"/>
      <c r="C65" s="6317"/>
      <c r="D65" s="2888">
        <v>45104.416666666664</v>
      </c>
      <c r="E65" s="1769" t="s">
        <v>6505</v>
      </c>
      <c r="F65" s="2381" t="s">
        <v>2149</v>
      </c>
      <c r="G65" s="2381" t="s">
        <v>2150</v>
      </c>
      <c r="H65" s="2381" t="s">
        <v>2151</v>
      </c>
      <c r="I65" s="2381" t="s">
        <v>1489</v>
      </c>
      <c r="J65" s="2381">
        <v>2</v>
      </c>
      <c r="K65" s="2381" t="s">
        <v>4891</v>
      </c>
      <c r="L65" s="2381" t="s">
        <v>4892</v>
      </c>
      <c r="M65" s="4678"/>
      <c r="N65" s="4678"/>
      <c r="O65" s="4678"/>
      <c r="P65" s="6032"/>
      <c r="Q65" s="5611"/>
    </row>
    <row r="66" spans="1:17">
      <c r="A66" s="6416"/>
      <c r="B66" s="4992"/>
      <c r="C66" s="6317"/>
      <c r="D66" s="2888">
        <v>45104.416666666664</v>
      </c>
      <c r="E66" s="1769" t="s">
        <v>6505</v>
      </c>
      <c r="F66" s="2381" t="s">
        <v>2149</v>
      </c>
      <c r="G66" s="2381" t="s">
        <v>2150</v>
      </c>
      <c r="H66" s="2381" t="s">
        <v>2151</v>
      </c>
      <c r="I66" s="2381" t="s">
        <v>1189</v>
      </c>
      <c r="J66" s="2381">
        <v>1</v>
      </c>
      <c r="K66" s="2381" t="s">
        <v>2157</v>
      </c>
      <c r="L66" s="2381">
        <v>79</v>
      </c>
      <c r="M66" s="4678"/>
      <c r="N66" s="4678"/>
      <c r="O66" s="4678"/>
      <c r="P66" s="6032"/>
      <c r="Q66" s="5611"/>
    </row>
    <row r="67" spans="1:17">
      <c r="A67" s="6416"/>
      <c r="B67" s="4992"/>
      <c r="C67" s="6317"/>
      <c r="D67" s="2888">
        <v>45104.416666666664</v>
      </c>
      <c r="E67" s="1769" t="s">
        <v>6505</v>
      </c>
      <c r="F67" s="2381" t="s">
        <v>2149</v>
      </c>
      <c r="G67" s="2381" t="s">
        <v>2150</v>
      </c>
      <c r="H67" s="2381" t="s">
        <v>2151</v>
      </c>
      <c r="I67" s="2381" t="s">
        <v>1032</v>
      </c>
      <c r="J67" s="2381">
        <v>4</v>
      </c>
      <c r="K67" s="2381" t="s">
        <v>2310</v>
      </c>
      <c r="L67" s="2381">
        <v>320</v>
      </c>
      <c r="M67" s="4678"/>
      <c r="N67" s="4678"/>
      <c r="O67" s="4678"/>
      <c r="P67" s="6032"/>
      <c r="Q67" s="5611"/>
    </row>
    <row r="68" spans="1:17">
      <c r="A68" s="6416"/>
      <c r="B68" s="4992"/>
      <c r="C68" s="6317"/>
      <c r="D68" s="2888">
        <v>45104.416666666664</v>
      </c>
      <c r="E68" s="1769" t="s">
        <v>6505</v>
      </c>
      <c r="F68" s="2381" t="s">
        <v>2149</v>
      </c>
      <c r="G68" s="2381" t="s">
        <v>2150</v>
      </c>
      <c r="H68" s="2381" t="s">
        <v>2151</v>
      </c>
      <c r="I68" s="2381" t="s">
        <v>1490</v>
      </c>
      <c r="J68" s="2381">
        <v>1</v>
      </c>
      <c r="K68" s="2381" t="s">
        <v>2468</v>
      </c>
      <c r="L68" s="2381">
        <v>78</v>
      </c>
      <c r="M68" s="4678"/>
      <c r="N68" s="4678"/>
      <c r="O68" s="4678"/>
      <c r="P68" s="6032"/>
      <c r="Q68" s="5611"/>
    </row>
    <row r="69" spans="1:17">
      <c r="A69" s="6416"/>
      <c r="B69" s="4992"/>
      <c r="C69" s="6317"/>
      <c r="D69" s="2888">
        <v>45104.416666666664</v>
      </c>
      <c r="E69" s="1769" t="s">
        <v>6505</v>
      </c>
      <c r="F69" s="2381" t="s">
        <v>2149</v>
      </c>
      <c r="G69" s="2381" t="s">
        <v>2150</v>
      </c>
      <c r="H69" s="2381" t="s">
        <v>2151</v>
      </c>
      <c r="I69" s="2381" t="s">
        <v>1046</v>
      </c>
      <c r="J69" s="2381">
        <v>4</v>
      </c>
      <c r="K69" s="2381" t="s">
        <v>2143</v>
      </c>
      <c r="L69" s="2381">
        <v>220</v>
      </c>
      <c r="M69" s="4678"/>
      <c r="N69" s="4678"/>
      <c r="O69" s="4678"/>
      <c r="P69" s="6032"/>
      <c r="Q69" s="5611"/>
    </row>
    <row r="70" spans="1:17">
      <c r="A70" s="6416"/>
      <c r="B70" s="4992"/>
      <c r="C70" s="6317"/>
      <c r="D70" s="2888">
        <v>45104.416666666664</v>
      </c>
      <c r="E70" s="1769" t="s">
        <v>6505</v>
      </c>
      <c r="F70" s="2381" t="s">
        <v>2149</v>
      </c>
      <c r="G70" s="2381" t="s">
        <v>2150</v>
      </c>
      <c r="H70" s="2381" t="s">
        <v>2151</v>
      </c>
      <c r="I70" s="2381" t="s">
        <v>1492</v>
      </c>
      <c r="J70" s="2381">
        <v>1</v>
      </c>
      <c r="K70" s="2381" t="s">
        <v>2782</v>
      </c>
      <c r="L70" s="2381">
        <v>136</v>
      </c>
      <c r="M70" s="5994"/>
      <c r="N70" s="5994"/>
      <c r="O70" s="5994"/>
      <c r="P70" s="6040"/>
      <c r="Q70" s="5651"/>
    </row>
    <row r="71" spans="1:17">
      <c r="A71" s="6416"/>
      <c r="B71" s="4992"/>
      <c r="C71" s="6317"/>
      <c r="D71" s="2891">
        <v>45104.416666666664</v>
      </c>
      <c r="E71" s="1773" t="s">
        <v>6506</v>
      </c>
      <c r="F71" s="2505" t="s">
        <v>2149</v>
      </c>
      <c r="G71" s="2505" t="s">
        <v>2150</v>
      </c>
      <c r="H71" s="2505" t="s">
        <v>2151</v>
      </c>
      <c r="I71" s="2505" t="s">
        <v>1656</v>
      </c>
      <c r="J71" s="2505">
        <v>2</v>
      </c>
      <c r="K71" s="2505" t="s">
        <v>2142</v>
      </c>
      <c r="L71" s="2505" t="s">
        <v>6490</v>
      </c>
      <c r="M71" s="3445" t="s">
        <v>1007</v>
      </c>
      <c r="N71" s="3445" t="s">
        <v>1709</v>
      </c>
      <c r="O71" s="3445" t="s">
        <v>1709</v>
      </c>
      <c r="P71" s="3437" t="s">
        <v>1007</v>
      </c>
      <c r="Q71" s="3446" t="s">
        <v>811</v>
      </c>
    </row>
    <row r="72" spans="1:17">
      <c r="A72" s="6994" t="s">
        <v>6248</v>
      </c>
      <c r="B72" s="6993" t="s">
        <v>6507</v>
      </c>
      <c r="C72" s="6997" t="s">
        <v>811</v>
      </c>
      <c r="D72" s="3907">
        <v>45104.5</v>
      </c>
      <c r="E72" s="3906" t="s">
        <v>6508</v>
      </c>
      <c r="F72" s="3906" t="s">
        <v>841</v>
      </c>
      <c r="G72" s="3906" t="s">
        <v>842</v>
      </c>
      <c r="H72" s="3906" t="s">
        <v>843</v>
      </c>
      <c r="I72" s="3906" t="s">
        <v>134</v>
      </c>
      <c r="J72" s="3906">
        <v>1</v>
      </c>
      <c r="K72" s="3906" t="s">
        <v>3243</v>
      </c>
      <c r="L72" s="3906">
        <v>27</v>
      </c>
      <c r="M72" s="6997" t="s">
        <v>1007</v>
      </c>
      <c r="N72" s="6997" t="s">
        <v>1709</v>
      </c>
      <c r="O72" s="6997" t="s">
        <v>1709</v>
      </c>
      <c r="P72" s="7004" t="s">
        <v>1007</v>
      </c>
      <c r="Q72" s="7005" t="s">
        <v>811</v>
      </c>
    </row>
    <row r="73" spans="1:17">
      <c r="A73" s="6995"/>
      <c r="B73" s="5035"/>
      <c r="C73" s="5801"/>
      <c r="D73" s="2905">
        <v>45104.5</v>
      </c>
      <c r="E73" s="1720" t="s">
        <v>6508</v>
      </c>
      <c r="F73" s="1720" t="s">
        <v>841</v>
      </c>
      <c r="G73" s="1720" t="s">
        <v>842</v>
      </c>
      <c r="H73" s="1720" t="s">
        <v>843</v>
      </c>
      <c r="I73" s="1720" t="s">
        <v>157</v>
      </c>
      <c r="J73" s="1720">
        <v>1</v>
      </c>
      <c r="K73" s="1720" t="s">
        <v>1776</v>
      </c>
      <c r="L73" s="1720" t="s">
        <v>1777</v>
      </c>
      <c r="M73" s="5801"/>
      <c r="N73" s="5801"/>
      <c r="O73" s="5801"/>
      <c r="P73" s="6032"/>
      <c r="Q73" s="7006"/>
    </row>
    <row r="74" spans="1:17">
      <c r="A74" s="6996"/>
      <c r="B74" s="5036"/>
      <c r="C74" s="5802"/>
      <c r="D74" s="3909">
        <v>45104.5</v>
      </c>
      <c r="E74" s="3905" t="s">
        <v>6508</v>
      </c>
      <c r="F74" s="3905" t="s">
        <v>841</v>
      </c>
      <c r="G74" s="3905" t="s">
        <v>842</v>
      </c>
      <c r="H74" s="3905" t="s">
        <v>843</v>
      </c>
      <c r="I74" s="3905" t="s">
        <v>152</v>
      </c>
      <c r="J74" s="3905">
        <v>1</v>
      </c>
      <c r="K74" s="3905" t="s">
        <v>1774</v>
      </c>
      <c r="L74" s="3905" t="s">
        <v>1775</v>
      </c>
      <c r="M74" s="7010"/>
      <c r="N74" s="7010"/>
      <c r="O74" s="7010"/>
      <c r="P74" s="7003"/>
      <c r="Q74" s="7009"/>
    </row>
    <row r="75" spans="1:17">
      <c r="K75" s="40" t="s">
        <v>6509</v>
      </c>
    </row>
    <row r="76" spans="1:17" ht="15">
      <c r="E76" s="1014" t="s">
        <v>2282</v>
      </c>
      <c r="F76" s="1015" t="s">
        <v>1684</v>
      </c>
      <c r="G76" s="1016" t="s">
        <v>828</v>
      </c>
    </row>
    <row r="77" spans="1:17">
      <c r="E77" s="1259">
        <v>25</v>
      </c>
      <c r="F77" s="1106"/>
      <c r="G77" s="1260">
        <v>25</v>
      </c>
    </row>
    <row r="78" spans="1:17">
      <c r="E78" s="1108"/>
      <c r="F78" s="1108"/>
      <c r="G78" s="1109"/>
    </row>
    <row r="79" spans="1:17" ht="15">
      <c r="E79" s="1014" t="s">
        <v>828</v>
      </c>
      <c r="F79" s="1015" t="s">
        <v>1684</v>
      </c>
      <c r="G79" s="1016" t="s">
        <v>1685</v>
      </c>
    </row>
    <row r="80" spans="1:17">
      <c r="E80" s="1259">
        <v>25</v>
      </c>
      <c r="F80" s="1106"/>
      <c r="G80" s="1260">
        <v>25</v>
      </c>
    </row>
    <row r="81" spans="5:7">
      <c r="E81" s="1108"/>
      <c r="F81" s="1108"/>
      <c r="G81" s="1109"/>
    </row>
    <row r="82" spans="5:7" ht="24">
      <c r="E82" s="1014" t="s">
        <v>828</v>
      </c>
      <c r="F82" s="1015" t="s">
        <v>1684</v>
      </c>
      <c r="G82" s="1016" t="s">
        <v>1976</v>
      </c>
    </row>
    <row r="83" spans="5:7">
      <c r="E83" s="1259">
        <v>25</v>
      </c>
      <c r="F83" s="1106"/>
      <c r="G83" s="1260">
        <v>25</v>
      </c>
    </row>
  </sheetData>
  <mergeCells count="75">
    <mergeCell ref="S4:S8"/>
    <mergeCell ref="M72:M74"/>
    <mergeCell ref="N72:N74"/>
    <mergeCell ref="O72:O74"/>
    <mergeCell ref="P72:P74"/>
    <mergeCell ref="Q72:Q74"/>
    <mergeCell ref="M63:M70"/>
    <mergeCell ref="N63:N70"/>
    <mergeCell ref="O63:O70"/>
    <mergeCell ref="P63:P70"/>
    <mergeCell ref="Q63:Q70"/>
    <mergeCell ref="M52:M61"/>
    <mergeCell ref="N52:N61"/>
    <mergeCell ref="O52:O61"/>
    <mergeCell ref="P52:P61"/>
    <mergeCell ref="Q52:Q61"/>
    <mergeCell ref="M41:M50"/>
    <mergeCell ref="M37:M39"/>
    <mergeCell ref="N37:N39"/>
    <mergeCell ref="O37:O39"/>
    <mergeCell ref="Q24:Q35"/>
    <mergeCell ref="M24:M35"/>
    <mergeCell ref="N24:N35"/>
    <mergeCell ref="O24:O35"/>
    <mergeCell ref="P24:P35"/>
    <mergeCell ref="P37:P39"/>
    <mergeCell ref="Q37:Q39"/>
    <mergeCell ref="N41:N50"/>
    <mergeCell ref="O41:O50"/>
    <mergeCell ref="P41:P50"/>
    <mergeCell ref="Q41:Q50"/>
    <mergeCell ref="N18:N21"/>
    <mergeCell ref="O18:O21"/>
    <mergeCell ref="P18:P21"/>
    <mergeCell ref="Q18:Q21"/>
    <mergeCell ref="M18:M21"/>
    <mergeCell ref="M5:M8"/>
    <mergeCell ref="N5:N8"/>
    <mergeCell ref="O5:O8"/>
    <mergeCell ref="P5:P8"/>
    <mergeCell ref="Q5:Q8"/>
    <mergeCell ref="Q14:Q15"/>
    <mergeCell ref="Q16:Q17"/>
    <mergeCell ref="P16:P17"/>
    <mergeCell ref="O16:O17"/>
    <mergeCell ref="N16:N17"/>
    <mergeCell ref="M14:M15"/>
    <mergeCell ref="M16:M17"/>
    <mergeCell ref="N14:N15"/>
    <mergeCell ref="O14:O15"/>
    <mergeCell ref="P14:P15"/>
    <mergeCell ref="A72:A74"/>
    <mergeCell ref="B72:B74"/>
    <mergeCell ref="C72:C74"/>
    <mergeCell ref="C36:C51"/>
    <mergeCell ref="C18:C35"/>
    <mergeCell ref="B18:B35"/>
    <mergeCell ref="A18:A35"/>
    <mergeCell ref="B36:B51"/>
    <mergeCell ref="A36:A51"/>
    <mergeCell ref="C63:C71"/>
    <mergeCell ref="B63:B71"/>
    <mergeCell ref="A63:A71"/>
    <mergeCell ref="C52:C62"/>
    <mergeCell ref="B52:B62"/>
    <mergeCell ref="A52:A62"/>
    <mergeCell ref="A13:A17"/>
    <mergeCell ref="B13:B17"/>
    <mergeCell ref="C13:C17"/>
    <mergeCell ref="B4:B8"/>
    <mergeCell ref="A4:A8"/>
    <mergeCell ref="C4:C8"/>
    <mergeCell ref="C9:C12"/>
    <mergeCell ref="B9:B12"/>
    <mergeCell ref="A9:A12"/>
  </mergeCells>
  <pageMargins left="0.25" right="0.25" top="0.75" bottom="0.75" header="0.3" footer="0.3"/>
  <pageSetup paperSize="8" fitToHeight="0" orientation="landscape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1B35F-CF13-4300-97E7-CA7896EDA528}">
  <sheetPr>
    <pageSetUpPr fitToPage="1"/>
  </sheetPr>
  <dimension ref="A1:Q63"/>
  <sheetViews>
    <sheetView workbookViewId="0">
      <selection activeCell="C57" sqref="C57"/>
    </sheetView>
  </sheetViews>
  <sheetFormatPr defaultRowHeight="12.75"/>
  <cols>
    <col min="1" max="1" width="13.42578125" style="40" customWidth="1"/>
    <col min="2" max="2" width="9.140625" style="40" customWidth="1"/>
    <col min="3" max="3" width="9.140625" style="98" customWidth="1"/>
    <col min="4" max="4" width="18.42578125" style="40" customWidth="1"/>
    <col min="5" max="5" width="18" style="40" customWidth="1"/>
    <col min="6" max="6" width="42.85546875" customWidth="1"/>
    <col min="7" max="7" width="16.7109375" style="40" bestFit="1" customWidth="1"/>
    <col min="8" max="8" width="41.7109375" style="856" hidden="1" customWidth="1"/>
    <col min="9" max="9" width="41.140625" style="40" bestFit="1" customWidth="1"/>
    <col min="10" max="16" width="9.140625" style="40"/>
    <col min="17" max="17" width="10.7109375" style="40" bestFit="1" customWidth="1"/>
    <col min="18" max="16384" width="9.140625" style="40"/>
  </cols>
  <sheetData>
    <row r="1" spans="1:17" s="98" customFormat="1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921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18" customHeight="1">
      <c r="A2" s="5950" t="s">
        <v>5316</v>
      </c>
      <c r="B2" s="4991"/>
      <c r="C2" s="6367" t="s">
        <v>6510</v>
      </c>
      <c r="D2" s="832">
        <v>45105.291666666664</v>
      </c>
      <c r="E2" s="966" t="s">
        <v>6511</v>
      </c>
      <c r="F2" s="831" t="s">
        <v>1852</v>
      </c>
      <c r="G2" s="831" t="s">
        <v>424</v>
      </c>
      <c r="H2" s="831" t="s">
        <v>1850</v>
      </c>
      <c r="I2" s="831" t="s">
        <v>1326</v>
      </c>
      <c r="J2" s="831">
        <v>13</v>
      </c>
      <c r="K2" s="831" t="s">
        <v>6512</v>
      </c>
      <c r="L2" s="831">
        <v>598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 ht="24.75" customHeight="1">
      <c r="A3" s="6117"/>
      <c r="B3" s="5125"/>
      <c r="C3" s="6369"/>
      <c r="D3" s="841">
        <v>45105.291666666664</v>
      </c>
      <c r="E3" s="889" t="s">
        <v>6513</v>
      </c>
      <c r="F3" s="840" t="s">
        <v>1852</v>
      </c>
      <c r="G3" s="840" t="s">
        <v>424</v>
      </c>
      <c r="H3" s="840" t="s">
        <v>1850</v>
      </c>
      <c r="I3" s="840" t="s">
        <v>2306</v>
      </c>
      <c r="J3" s="840">
        <v>10</v>
      </c>
      <c r="K3" s="840" t="s">
        <v>4917</v>
      </c>
      <c r="L3" s="840">
        <v>640</v>
      </c>
      <c r="M3" s="2204" t="s">
        <v>1007</v>
      </c>
      <c r="N3" s="2204" t="s">
        <v>1709</v>
      </c>
      <c r="O3" s="2204" t="s">
        <v>1709</v>
      </c>
      <c r="P3" s="2460" t="s">
        <v>1007</v>
      </c>
      <c r="Q3" s="2633"/>
    </row>
    <row r="4" spans="1:17" ht="12.75" customHeight="1">
      <c r="A4" s="6266" t="s">
        <v>2971</v>
      </c>
      <c r="B4" s="5297"/>
      <c r="C4" s="6653" t="s">
        <v>6514</v>
      </c>
      <c r="D4" s="2865">
        <v>45105.416666666664</v>
      </c>
      <c r="E4" s="322" t="s">
        <v>6515</v>
      </c>
      <c r="F4" s="322" t="s">
        <v>6250</v>
      </c>
      <c r="G4" s="322" t="s">
        <v>445</v>
      </c>
      <c r="H4" s="322" t="s">
        <v>6251</v>
      </c>
      <c r="I4" s="322" t="s">
        <v>1305</v>
      </c>
      <c r="J4" s="322">
        <v>90</v>
      </c>
      <c r="K4" s="322" t="s">
        <v>6252</v>
      </c>
      <c r="L4" s="322">
        <v>1710</v>
      </c>
      <c r="M4" s="1964" t="s">
        <v>1007</v>
      </c>
      <c r="N4" s="1964" t="s">
        <v>1709</v>
      </c>
      <c r="O4" s="1964" t="s">
        <v>1709</v>
      </c>
      <c r="P4" s="2958" t="s">
        <v>1007</v>
      </c>
      <c r="Q4" s="2581"/>
    </row>
    <row r="5" spans="1:17" ht="24.75" customHeight="1">
      <c r="A5" s="5182"/>
      <c r="B5" s="5036"/>
      <c r="C5" s="6655"/>
      <c r="D5" s="3736">
        <v>45105.416666666664</v>
      </c>
      <c r="E5" s="1124" t="s">
        <v>6516</v>
      </c>
      <c r="F5" s="1124" t="s">
        <v>1110</v>
      </c>
      <c r="G5" s="1124" t="s">
        <v>1024</v>
      </c>
      <c r="H5" s="1124" t="s">
        <v>1111</v>
      </c>
      <c r="I5" s="1124" t="s">
        <v>1326</v>
      </c>
      <c r="J5" s="1124">
        <v>20</v>
      </c>
      <c r="K5" s="1124" t="s">
        <v>3265</v>
      </c>
      <c r="L5" s="1124" t="s">
        <v>6517</v>
      </c>
      <c r="M5" s="1965" t="s">
        <v>1007</v>
      </c>
      <c r="N5" s="1965" t="s">
        <v>1709</v>
      </c>
      <c r="O5" s="1965" t="s">
        <v>1709</v>
      </c>
      <c r="P5" s="3079" t="s">
        <v>1007</v>
      </c>
      <c r="Q5" s="2611"/>
    </row>
    <row r="6" spans="1:17" ht="12.75" customHeight="1">
      <c r="A6" s="5825" t="s">
        <v>5287</v>
      </c>
      <c r="B6" s="4991"/>
      <c r="C6" s="6367" t="s">
        <v>6518</v>
      </c>
      <c r="D6" s="3731">
        <v>45105.625</v>
      </c>
      <c r="E6" s="898" t="s">
        <v>6519</v>
      </c>
      <c r="F6" s="2871" t="s">
        <v>1023</v>
      </c>
      <c r="G6" s="2871" t="s">
        <v>1024</v>
      </c>
      <c r="H6" s="2871" t="s">
        <v>1025</v>
      </c>
      <c r="I6" s="2871" t="s">
        <v>1032</v>
      </c>
      <c r="J6" s="2871">
        <v>2</v>
      </c>
      <c r="K6" s="2871" t="s">
        <v>2454</v>
      </c>
      <c r="L6" s="2871">
        <v>134</v>
      </c>
      <c r="M6" s="2203" t="s">
        <v>1007</v>
      </c>
      <c r="N6" s="2203" t="s">
        <v>1709</v>
      </c>
      <c r="O6" s="2203" t="s">
        <v>1709</v>
      </c>
      <c r="P6" s="3069" t="s">
        <v>1007</v>
      </c>
      <c r="Q6" s="1872"/>
    </row>
    <row r="7" spans="1:17">
      <c r="A7" s="5825"/>
      <c r="B7" s="4992"/>
      <c r="C7" s="6368"/>
      <c r="D7" s="834">
        <v>45105.583333333336</v>
      </c>
      <c r="E7" s="879" t="s">
        <v>6520</v>
      </c>
      <c r="F7" s="833" t="s">
        <v>6357</v>
      </c>
      <c r="G7" s="833" t="s">
        <v>320</v>
      </c>
      <c r="H7" s="833" t="s">
        <v>6521</v>
      </c>
      <c r="I7" s="833" t="s">
        <v>324</v>
      </c>
      <c r="J7" s="833">
        <v>1</v>
      </c>
      <c r="K7" s="833" t="s">
        <v>2926</v>
      </c>
      <c r="L7" s="833" t="s">
        <v>2927</v>
      </c>
      <c r="M7" s="5993" t="s">
        <v>1007</v>
      </c>
      <c r="N7" s="5993" t="s">
        <v>1709</v>
      </c>
      <c r="O7" s="5993" t="s">
        <v>1709</v>
      </c>
      <c r="P7" s="6041" t="s">
        <v>1007</v>
      </c>
      <c r="Q7" s="5610"/>
    </row>
    <row r="8" spans="1:17">
      <c r="A8" s="5825"/>
      <c r="B8" s="4992"/>
      <c r="C8" s="6368"/>
      <c r="D8" s="834">
        <v>45105.583333333336</v>
      </c>
      <c r="E8" s="879" t="s">
        <v>6520</v>
      </c>
      <c r="F8" s="833" t="s">
        <v>6357</v>
      </c>
      <c r="G8" s="833" t="s">
        <v>320</v>
      </c>
      <c r="H8" s="833" t="s">
        <v>6521</v>
      </c>
      <c r="I8" s="833" t="s">
        <v>162</v>
      </c>
      <c r="J8" s="833">
        <v>1</v>
      </c>
      <c r="K8" s="833" t="s">
        <v>2034</v>
      </c>
      <c r="L8" s="833" t="s">
        <v>2074</v>
      </c>
      <c r="M8" s="4678"/>
      <c r="N8" s="4678"/>
      <c r="O8" s="4678"/>
      <c r="P8" s="6032"/>
      <c r="Q8" s="5611"/>
    </row>
    <row r="9" spans="1:17">
      <c r="A9" s="5825"/>
      <c r="B9" s="5125"/>
      <c r="C9" s="6369"/>
      <c r="D9" s="841">
        <v>45105.583333333336</v>
      </c>
      <c r="E9" s="889" t="s">
        <v>6520</v>
      </c>
      <c r="F9" s="840" t="s">
        <v>6357</v>
      </c>
      <c r="G9" s="840" t="s">
        <v>320</v>
      </c>
      <c r="H9" s="833" t="s">
        <v>6521</v>
      </c>
      <c r="I9" s="840" t="s">
        <v>170</v>
      </c>
      <c r="J9" s="840">
        <v>1</v>
      </c>
      <c r="K9" s="840" t="s">
        <v>2024</v>
      </c>
      <c r="L9" s="840" t="s">
        <v>2025</v>
      </c>
      <c r="M9" s="4679"/>
      <c r="N9" s="4679"/>
      <c r="O9" s="4679"/>
      <c r="P9" s="6033"/>
      <c r="Q9" s="5612"/>
    </row>
    <row r="10" spans="1:17" ht="12.75" customHeight="1">
      <c r="A10" s="5818" t="s">
        <v>3410</v>
      </c>
      <c r="B10" s="5297"/>
      <c r="C10" s="6653" t="s">
        <v>6522</v>
      </c>
      <c r="D10" s="2865">
        <v>45105.583333333336</v>
      </c>
      <c r="E10" s="322" t="s">
        <v>6523</v>
      </c>
      <c r="F10" s="322" t="s">
        <v>5712</v>
      </c>
      <c r="G10" s="322" t="s">
        <v>5713</v>
      </c>
      <c r="H10" s="322" t="s">
        <v>6443</v>
      </c>
      <c r="I10" s="322" t="s">
        <v>170</v>
      </c>
      <c r="J10" s="322">
        <v>9</v>
      </c>
      <c r="K10" s="322" t="s">
        <v>3587</v>
      </c>
      <c r="L10" s="322" t="s">
        <v>3588</v>
      </c>
      <c r="M10" s="5676" t="s">
        <v>1007</v>
      </c>
      <c r="N10" s="5676" t="s">
        <v>1709</v>
      </c>
      <c r="O10" s="5676" t="s">
        <v>1709</v>
      </c>
      <c r="P10" s="6031" t="s">
        <v>1007</v>
      </c>
      <c r="Q10" s="5927"/>
    </row>
    <row r="11" spans="1:17">
      <c r="A11" s="5819"/>
      <c r="B11" s="5035"/>
      <c r="C11" s="6654"/>
      <c r="D11" s="2866">
        <v>45105.583333333336</v>
      </c>
      <c r="E11" s="1123" t="s">
        <v>6523</v>
      </c>
      <c r="F11" s="1123" t="s">
        <v>5712</v>
      </c>
      <c r="G11" s="1123" t="s">
        <v>5713</v>
      </c>
      <c r="H11" s="1123" t="s">
        <v>6443</v>
      </c>
      <c r="I11" s="1123" t="s">
        <v>162</v>
      </c>
      <c r="J11" s="1123">
        <v>9</v>
      </c>
      <c r="K11" s="1123" t="s">
        <v>3153</v>
      </c>
      <c r="L11" s="1123" t="s">
        <v>6524</v>
      </c>
      <c r="M11" s="5668"/>
      <c r="N11" s="5668"/>
      <c r="O11" s="5668"/>
      <c r="P11" s="6040"/>
      <c r="Q11" s="5928"/>
    </row>
    <row r="12" spans="1:17">
      <c r="A12" s="5819"/>
      <c r="B12" s="5035"/>
      <c r="C12" s="6654"/>
      <c r="D12" s="2866">
        <v>45105.416666666664</v>
      </c>
      <c r="E12" s="1123" t="s">
        <v>6525</v>
      </c>
      <c r="F12" s="1123" t="s">
        <v>301</v>
      </c>
      <c r="G12" s="1123" t="s">
        <v>302</v>
      </c>
      <c r="H12" s="1123" t="s">
        <v>304</v>
      </c>
      <c r="I12" s="1123" t="s">
        <v>170</v>
      </c>
      <c r="J12" s="1123">
        <v>11</v>
      </c>
      <c r="K12" s="1123" t="s">
        <v>6067</v>
      </c>
      <c r="L12" s="1123">
        <v>506</v>
      </c>
      <c r="M12" s="4551" t="s">
        <v>1007</v>
      </c>
      <c r="N12" s="4551" t="s">
        <v>1709</v>
      </c>
      <c r="O12" s="4551" t="s">
        <v>1709</v>
      </c>
      <c r="P12" s="6041" t="s">
        <v>1007</v>
      </c>
      <c r="Q12" s="5929"/>
    </row>
    <row r="13" spans="1:17">
      <c r="A13" s="5819"/>
      <c r="B13" s="5036"/>
      <c r="C13" s="6655"/>
      <c r="D13" s="2867">
        <v>45105.416666666664</v>
      </c>
      <c r="E13" s="1566" t="s">
        <v>6525</v>
      </c>
      <c r="F13" s="1566" t="s">
        <v>301</v>
      </c>
      <c r="G13" s="1566" t="s">
        <v>302</v>
      </c>
      <c r="H13" s="1566" t="s">
        <v>304</v>
      </c>
      <c r="I13" s="1566" t="s">
        <v>162</v>
      </c>
      <c r="J13" s="1566">
        <v>11</v>
      </c>
      <c r="K13" s="1566" t="s">
        <v>6066</v>
      </c>
      <c r="L13" s="1566" t="s">
        <v>3870</v>
      </c>
      <c r="M13" s="5802"/>
      <c r="N13" s="5802"/>
      <c r="O13" s="5802"/>
      <c r="P13" s="6033"/>
      <c r="Q13" s="5930"/>
    </row>
    <row r="14" spans="1:17" ht="12.75" customHeight="1">
      <c r="A14" s="5824" t="s">
        <v>3186</v>
      </c>
      <c r="B14" s="4991"/>
      <c r="C14" s="6367" t="s">
        <v>6526</v>
      </c>
      <c r="D14" s="832">
        <v>45105.458333333336</v>
      </c>
      <c r="E14" s="966" t="s">
        <v>6527</v>
      </c>
      <c r="F14" s="831" t="s">
        <v>1011</v>
      </c>
      <c r="G14" s="831" t="s">
        <v>1012</v>
      </c>
      <c r="H14" s="831" t="s">
        <v>1013</v>
      </c>
      <c r="I14" s="831" t="s">
        <v>1140</v>
      </c>
      <c r="J14" s="831">
        <v>14</v>
      </c>
      <c r="K14" s="831" t="s">
        <v>6528</v>
      </c>
      <c r="L14" s="831">
        <v>721</v>
      </c>
      <c r="M14" s="4677" t="s">
        <v>1007</v>
      </c>
      <c r="N14" s="4677" t="s">
        <v>1709</v>
      </c>
      <c r="O14" s="4677" t="s">
        <v>1709</v>
      </c>
      <c r="P14" s="6031" t="s">
        <v>1007</v>
      </c>
      <c r="Q14" s="5650"/>
    </row>
    <row r="15" spans="1:17">
      <c r="A15" s="5825"/>
      <c r="B15" s="4992"/>
      <c r="C15" s="6368"/>
      <c r="D15" s="834">
        <v>45105.458333333336</v>
      </c>
      <c r="E15" s="879" t="s">
        <v>6527</v>
      </c>
      <c r="F15" s="833" t="s">
        <v>1011</v>
      </c>
      <c r="G15" s="833" t="s">
        <v>1012</v>
      </c>
      <c r="H15" s="833" t="s">
        <v>1013</v>
      </c>
      <c r="I15" s="833" t="s">
        <v>1455</v>
      </c>
      <c r="J15" s="833">
        <v>35</v>
      </c>
      <c r="K15" s="833" t="s">
        <v>6529</v>
      </c>
      <c r="L15" s="833" t="s">
        <v>6530</v>
      </c>
      <c r="M15" s="5994"/>
      <c r="N15" s="5994"/>
      <c r="O15" s="5994"/>
      <c r="P15" s="6040"/>
      <c r="Q15" s="5651"/>
    </row>
    <row r="16" spans="1:17">
      <c r="A16" s="5825"/>
      <c r="B16" s="4992"/>
      <c r="C16" s="6368"/>
      <c r="D16" s="834">
        <v>45105.458333333336</v>
      </c>
      <c r="E16" s="879" t="s">
        <v>6531</v>
      </c>
      <c r="F16" s="833" t="s">
        <v>1011</v>
      </c>
      <c r="G16" s="833" t="s">
        <v>1012</v>
      </c>
      <c r="H16" s="833" t="s">
        <v>1013</v>
      </c>
      <c r="I16" s="833" t="s">
        <v>1455</v>
      </c>
      <c r="J16" s="833">
        <v>50</v>
      </c>
      <c r="K16" s="833" t="s">
        <v>4824</v>
      </c>
      <c r="L16" s="833" t="s">
        <v>6532</v>
      </c>
      <c r="M16" s="1892" t="s">
        <v>1007</v>
      </c>
      <c r="N16" s="1892" t="s">
        <v>1709</v>
      </c>
      <c r="O16" s="1892" t="s">
        <v>1709</v>
      </c>
      <c r="P16" s="2789" t="s">
        <v>1007</v>
      </c>
      <c r="Q16" s="2634"/>
    </row>
    <row r="17" spans="1:17">
      <c r="A17" s="5826"/>
      <c r="B17" s="5125"/>
      <c r="C17" s="6369"/>
      <c r="D17" s="2848">
        <v>45105.458333333336</v>
      </c>
      <c r="E17" s="880" t="s">
        <v>6533</v>
      </c>
      <c r="F17" s="1112" t="s">
        <v>1011</v>
      </c>
      <c r="G17" s="1112" t="s">
        <v>1012</v>
      </c>
      <c r="H17" s="1112" t="s">
        <v>1013</v>
      </c>
      <c r="I17" s="1112" t="s">
        <v>1455</v>
      </c>
      <c r="J17" s="1112">
        <v>20</v>
      </c>
      <c r="K17" s="1112" t="s">
        <v>2493</v>
      </c>
      <c r="L17" s="1112">
        <v>349</v>
      </c>
      <c r="M17" s="1893" t="s">
        <v>1007</v>
      </c>
      <c r="N17" s="1893" t="s">
        <v>1709</v>
      </c>
      <c r="O17" s="1893" t="s">
        <v>1709</v>
      </c>
      <c r="P17" s="3079" t="s">
        <v>1007</v>
      </c>
      <c r="Q17" s="2798"/>
    </row>
    <row r="18" spans="1:17" s="98" customFormat="1">
      <c r="A18" s="7028" t="s">
        <v>5316</v>
      </c>
      <c r="B18" s="5972" t="s">
        <v>6534</v>
      </c>
      <c r="C18" s="7030" t="s">
        <v>6535</v>
      </c>
      <c r="D18" s="3922">
        <v>45106.576388888891</v>
      </c>
      <c r="E18" s="3923" t="s">
        <v>6536</v>
      </c>
      <c r="F18" s="3923" t="s">
        <v>1645</v>
      </c>
      <c r="G18" s="3923" t="s">
        <v>1646</v>
      </c>
      <c r="H18" s="3923" t="s">
        <v>1647</v>
      </c>
      <c r="I18" s="3923" t="s">
        <v>152</v>
      </c>
      <c r="J18" s="3923">
        <v>15</v>
      </c>
      <c r="K18" s="3923" t="s">
        <v>6537</v>
      </c>
      <c r="L18" s="3923" t="s">
        <v>6538</v>
      </c>
      <c r="M18" s="6178" t="s">
        <v>1007</v>
      </c>
      <c r="N18" s="6178" t="s">
        <v>1709</v>
      </c>
      <c r="O18" s="6178" t="s">
        <v>1709</v>
      </c>
      <c r="P18" s="6586" t="s">
        <v>1007</v>
      </c>
      <c r="Q18" s="7019" t="s">
        <v>811</v>
      </c>
    </row>
    <row r="19" spans="1:17" s="98" customFormat="1">
      <c r="A19" s="7028"/>
      <c r="B19" s="5969"/>
      <c r="C19" s="6635"/>
      <c r="D19" s="3924">
        <v>45106.576388888891</v>
      </c>
      <c r="E19" s="2362" t="s">
        <v>6536</v>
      </c>
      <c r="F19" s="2362" t="s">
        <v>1645</v>
      </c>
      <c r="G19" s="2362" t="s">
        <v>1646</v>
      </c>
      <c r="H19" s="2362" t="s">
        <v>1647</v>
      </c>
      <c r="I19" s="2362" t="s">
        <v>157</v>
      </c>
      <c r="J19" s="2362">
        <v>15</v>
      </c>
      <c r="K19" s="2362" t="s">
        <v>6539</v>
      </c>
      <c r="L19" s="2362" t="s">
        <v>1857</v>
      </c>
      <c r="M19" s="5806"/>
      <c r="N19" s="5806"/>
      <c r="O19" s="5806"/>
      <c r="P19" s="6517"/>
      <c r="Q19" s="7020"/>
    </row>
    <row r="20" spans="1:17" s="98" customFormat="1">
      <c r="A20" s="7028"/>
      <c r="B20" s="5969"/>
      <c r="C20" s="6635"/>
      <c r="D20" s="3924">
        <v>45106.576388888891</v>
      </c>
      <c r="E20" s="2362" t="s">
        <v>6536</v>
      </c>
      <c r="F20" s="2362" t="s">
        <v>1645</v>
      </c>
      <c r="G20" s="2362" t="s">
        <v>1646</v>
      </c>
      <c r="H20" s="2362" t="s">
        <v>1647</v>
      </c>
      <c r="I20" s="2362" t="s">
        <v>134</v>
      </c>
      <c r="J20" s="2362">
        <v>15</v>
      </c>
      <c r="K20" s="2362" t="s">
        <v>6540</v>
      </c>
      <c r="L20" s="2362">
        <v>405</v>
      </c>
      <c r="M20" s="6515"/>
      <c r="N20" s="6515"/>
      <c r="O20" s="6515"/>
      <c r="P20" s="6518"/>
      <c r="Q20" s="7021"/>
    </row>
    <row r="21" spans="1:17" s="98" customFormat="1">
      <c r="A21" s="7028"/>
      <c r="B21" s="5969"/>
      <c r="C21" s="6635"/>
      <c r="D21" s="3924">
        <v>45106.578472222223</v>
      </c>
      <c r="E21" s="2362" t="s">
        <v>6541</v>
      </c>
      <c r="F21" s="2362" t="s">
        <v>1645</v>
      </c>
      <c r="G21" s="2362" t="s">
        <v>1646</v>
      </c>
      <c r="H21" s="2362" t="s">
        <v>1647</v>
      </c>
      <c r="I21" s="2362" t="s">
        <v>134</v>
      </c>
      <c r="J21" s="2362">
        <v>1</v>
      </c>
      <c r="K21" s="2362" t="s">
        <v>1770</v>
      </c>
      <c r="L21" s="2362">
        <v>34</v>
      </c>
      <c r="M21" s="6514" t="s">
        <v>1007</v>
      </c>
      <c r="N21" s="6514" t="s">
        <v>1709</v>
      </c>
      <c r="O21" s="6514" t="s">
        <v>1709</v>
      </c>
      <c r="P21" s="6516" t="s">
        <v>1007</v>
      </c>
      <c r="Q21" s="7024" t="s">
        <v>811</v>
      </c>
    </row>
    <row r="22" spans="1:17" s="98" customFormat="1">
      <c r="A22" s="7028"/>
      <c r="B22" s="5969"/>
      <c r="C22" s="6635"/>
      <c r="D22" s="3924">
        <v>45106.578472222223</v>
      </c>
      <c r="E22" s="2362" t="s">
        <v>6541</v>
      </c>
      <c r="F22" s="2362" t="s">
        <v>1645</v>
      </c>
      <c r="G22" s="2362" t="s">
        <v>1646</v>
      </c>
      <c r="H22" s="2362" t="s">
        <v>1647</v>
      </c>
      <c r="I22" s="2362" t="s">
        <v>157</v>
      </c>
      <c r="J22" s="2362">
        <v>1</v>
      </c>
      <c r="K22" s="2362" t="s">
        <v>1776</v>
      </c>
      <c r="L22" s="2362" t="s">
        <v>1777</v>
      </c>
      <c r="M22" s="5806"/>
      <c r="N22" s="5806"/>
      <c r="O22" s="5806"/>
      <c r="P22" s="6517"/>
      <c r="Q22" s="7020"/>
    </row>
    <row r="23" spans="1:17" s="98" customFormat="1">
      <c r="A23" s="7029"/>
      <c r="B23" s="6500"/>
      <c r="C23" s="6636"/>
      <c r="D23" s="3925">
        <v>45106.578472222223</v>
      </c>
      <c r="E23" s="2318" t="s">
        <v>6541</v>
      </c>
      <c r="F23" s="2318" t="s">
        <v>1645</v>
      </c>
      <c r="G23" s="2318" t="s">
        <v>1646</v>
      </c>
      <c r="H23" s="2318" t="s">
        <v>1647</v>
      </c>
      <c r="I23" s="2318" t="s">
        <v>152</v>
      </c>
      <c r="J23" s="2318">
        <v>1</v>
      </c>
      <c r="K23" s="2318" t="s">
        <v>1981</v>
      </c>
      <c r="L23" s="2318" t="s">
        <v>1982</v>
      </c>
      <c r="M23" s="7022"/>
      <c r="N23" s="7022"/>
      <c r="O23" s="7022"/>
      <c r="P23" s="7023"/>
      <c r="Q23" s="7025"/>
    </row>
    <row r="24" spans="1:17" s="98" customFormat="1">
      <c r="A24" s="7031" t="s">
        <v>3251</v>
      </c>
      <c r="B24" s="7032" t="s">
        <v>6542</v>
      </c>
      <c r="C24" s="7026" t="s">
        <v>6543</v>
      </c>
      <c r="D24" s="3878">
        <v>45106.661111111112</v>
      </c>
      <c r="E24" s="1779" t="s">
        <v>6544</v>
      </c>
      <c r="F24" s="1498" t="s">
        <v>1183</v>
      </c>
      <c r="G24" s="1498" t="s">
        <v>1184</v>
      </c>
      <c r="H24" s="1498" t="s">
        <v>1185</v>
      </c>
      <c r="I24" s="1498" t="s">
        <v>2306</v>
      </c>
      <c r="J24" s="1498">
        <v>3</v>
      </c>
      <c r="K24" s="1498" t="s">
        <v>6171</v>
      </c>
      <c r="L24" s="1498">
        <v>192</v>
      </c>
      <c r="M24" s="1925" t="s">
        <v>1007</v>
      </c>
      <c r="N24" s="1925" t="s">
        <v>1709</v>
      </c>
      <c r="O24" s="1925" t="s">
        <v>1709</v>
      </c>
      <c r="P24" s="3324" t="s">
        <v>1007</v>
      </c>
      <c r="Q24" s="3919" t="s">
        <v>811</v>
      </c>
    </row>
    <row r="25" spans="1:17" s="98" customFormat="1">
      <c r="A25" s="7031"/>
      <c r="B25" s="5056"/>
      <c r="C25" s="7027"/>
      <c r="D25" s="3878">
        <v>45106.661111111112</v>
      </c>
      <c r="E25" s="1779" t="s">
        <v>6545</v>
      </c>
      <c r="F25" s="1498" t="s">
        <v>1183</v>
      </c>
      <c r="G25" s="1498" t="s">
        <v>1184</v>
      </c>
      <c r="H25" s="1498" t="s">
        <v>1185</v>
      </c>
      <c r="I25" s="1498" t="s">
        <v>1032</v>
      </c>
      <c r="J25" s="1498">
        <v>3</v>
      </c>
      <c r="K25" s="1498" t="s">
        <v>3021</v>
      </c>
      <c r="L25" s="1498">
        <v>201</v>
      </c>
      <c r="M25" s="1925" t="s">
        <v>1007</v>
      </c>
      <c r="N25" s="1925" t="s">
        <v>1709</v>
      </c>
      <c r="O25" s="1925" t="s">
        <v>1709</v>
      </c>
      <c r="P25" s="3324" t="s">
        <v>1007</v>
      </c>
      <c r="Q25" s="3919" t="s">
        <v>811</v>
      </c>
    </row>
    <row r="26" spans="1:17" s="98" customFormat="1">
      <c r="A26" s="7031"/>
      <c r="B26" s="5056"/>
      <c r="C26" s="7027"/>
      <c r="D26" s="3878">
        <v>45106.583333333336</v>
      </c>
      <c r="E26" s="1779" t="s">
        <v>6546</v>
      </c>
      <c r="F26" s="1498" t="s">
        <v>1591</v>
      </c>
      <c r="G26" s="1498" t="s">
        <v>1592</v>
      </c>
      <c r="H26" s="1498" t="s">
        <v>1593</v>
      </c>
      <c r="I26" s="1498" t="s">
        <v>1041</v>
      </c>
      <c r="J26" s="1498">
        <v>20</v>
      </c>
      <c r="K26" s="1498" t="s">
        <v>3714</v>
      </c>
      <c r="L26" s="1498">
        <v>282</v>
      </c>
      <c r="M26" s="5648" t="s">
        <v>1007</v>
      </c>
      <c r="N26" s="5648" t="s">
        <v>1709</v>
      </c>
      <c r="O26" s="5648" t="s">
        <v>1709</v>
      </c>
      <c r="P26" s="6516" t="s">
        <v>1007</v>
      </c>
      <c r="Q26" s="7016" t="s">
        <v>811</v>
      </c>
    </row>
    <row r="27" spans="1:17" s="98" customFormat="1">
      <c r="A27" s="7031"/>
      <c r="B27" s="5056"/>
      <c r="C27" s="7027"/>
      <c r="D27" s="3878">
        <v>45106.583333333336</v>
      </c>
      <c r="E27" s="1779" t="s">
        <v>6546</v>
      </c>
      <c r="F27" s="1498" t="s">
        <v>1591</v>
      </c>
      <c r="G27" s="1498" t="s">
        <v>1592</v>
      </c>
      <c r="H27" s="1498" t="s">
        <v>1593</v>
      </c>
      <c r="I27" s="1498" t="s">
        <v>1488</v>
      </c>
      <c r="J27" s="1498">
        <v>3</v>
      </c>
      <c r="K27" s="1498" t="s">
        <v>3117</v>
      </c>
      <c r="L27" s="1498">
        <v>168</v>
      </c>
      <c r="M27" s="5641"/>
      <c r="N27" s="5641"/>
      <c r="O27" s="5641"/>
      <c r="P27" s="6517"/>
      <c r="Q27" s="7017"/>
    </row>
    <row r="28" spans="1:17" s="98" customFormat="1" ht="16.5" customHeight="1">
      <c r="A28" s="7031"/>
      <c r="B28" s="5056"/>
      <c r="C28" s="7027"/>
      <c r="D28" s="3878">
        <v>45106.583333333336</v>
      </c>
      <c r="E28" s="1779" t="s">
        <v>6546</v>
      </c>
      <c r="F28" s="1498" t="s">
        <v>1591</v>
      </c>
      <c r="G28" s="1498" t="s">
        <v>1592</v>
      </c>
      <c r="H28" s="1498" t="s">
        <v>1593</v>
      </c>
      <c r="I28" s="1498" t="s">
        <v>1489</v>
      </c>
      <c r="J28" s="1498">
        <v>5</v>
      </c>
      <c r="K28" s="1498" t="s">
        <v>6547</v>
      </c>
      <c r="L28" s="1498" t="s">
        <v>6548</v>
      </c>
      <c r="M28" s="5641"/>
      <c r="N28" s="5641"/>
      <c r="O28" s="5641"/>
      <c r="P28" s="6517"/>
      <c r="Q28" s="7017"/>
    </row>
    <row r="29" spans="1:17" s="98" customFormat="1">
      <c r="A29" s="7031"/>
      <c r="B29" s="5056"/>
      <c r="C29" s="7027"/>
      <c r="D29" s="3878">
        <v>45106.583333333336</v>
      </c>
      <c r="E29" s="1779" t="s">
        <v>6546</v>
      </c>
      <c r="F29" s="1498" t="s">
        <v>1591</v>
      </c>
      <c r="G29" s="1498" t="s">
        <v>1592</v>
      </c>
      <c r="H29" s="1498" t="s">
        <v>1593</v>
      </c>
      <c r="I29" s="1498" t="s">
        <v>1032</v>
      </c>
      <c r="J29" s="1498">
        <v>4</v>
      </c>
      <c r="K29" s="1498" t="s">
        <v>2144</v>
      </c>
      <c r="L29" s="1498">
        <v>296</v>
      </c>
      <c r="M29" s="5641"/>
      <c r="N29" s="5641"/>
      <c r="O29" s="5641"/>
      <c r="P29" s="6517"/>
      <c r="Q29" s="7017"/>
    </row>
    <row r="30" spans="1:17" s="98" customFormat="1">
      <c r="A30" s="7031"/>
      <c r="B30" s="5056"/>
      <c r="C30" s="7027"/>
      <c r="D30" s="3878">
        <v>45106.583333333336</v>
      </c>
      <c r="E30" s="1779" t="s">
        <v>6546</v>
      </c>
      <c r="F30" s="1498" t="s">
        <v>1591</v>
      </c>
      <c r="G30" s="1498" t="s">
        <v>1592</v>
      </c>
      <c r="H30" s="1498" t="s">
        <v>1593</v>
      </c>
      <c r="I30" s="1498" t="s">
        <v>1490</v>
      </c>
      <c r="J30" s="1498">
        <v>5</v>
      </c>
      <c r="K30" s="1498" t="s">
        <v>3109</v>
      </c>
      <c r="L30" s="1498">
        <v>410</v>
      </c>
      <c r="M30" s="5641"/>
      <c r="N30" s="5641"/>
      <c r="O30" s="5641"/>
      <c r="P30" s="6517"/>
      <c r="Q30" s="7017"/>
    </row>
    <row r="31" spans="1:17" s="98" customFormat="1">
      <c r="A31" s="7031"/>
      <c r="B31" s="5056"/>
      <c r="C31" s="7027"/>
      <c r="D31" s="3878">
        <v>45106.583333333336</v>
      </c>
      <c r="E31" s="1779" t="s">
        <v>6546</v>
      </c>
      <c r="F31" s="1498" t="s">
        <v>1591</v>
      </c>
      <c r="G31" s="1498" t="s">
        <v>1592</v>
      </c>
      <c r="H31" s="1498" t="s">
        <v>1593</v>
      </c>
      <c r="I31" s="1498" t="s">
        <v>1032</v>
      </c>
      <c r="J31" s="1498">
        <v>5</v>
      </c>
      <c r="K31" s="1498" t="s">
        <v>2816</v>
      </c>
      <c r="L31" s="1498">
        <v>400</v>
      </c>
      <c r="M31" s="5641"/>
      <c r="N31" s="5641"/>
      <c r="O31" s="5641"/>
      <c r="P31" s="6517"/>
      <c r="Q31" s="7017"/>
    </row>
    <row r="32" spans="1:17" s="98" customFormat="1">
      <c r="A32" s="7031"/>
      <c r="B32" s="5056"/>
      <c r="C32" s="7027"/>
      <c r="D32" s="3878">
        <v>45106.583333333336</v>
      </c>
      <c r="E32" s="1779" t="s">
        <v>6546</v>
      </c>
      <c r="F32" s="1498" t="s">
        <v>1591</v>
      </c>
      <c r="G32" s="1498" t="s">
        <v>1592</v>
      </c>
      <c r="H32" s="1498" t="s">
        <v>1593</v>
      </c>
      <c r="I32" s="1498" t="s">
        <v>1051</v>
      </c>
      <c r="J32" s="1498">
        <v>8</v>
      </c>
      <c r="K32" s="1498" t="s">
        <v>3629</v>
      </c>
      <c r="L32" s="1498" t="s">
        <v>3630</v>
      </c>
      <c r="M32" s="5641"/>
      <c r="N32" s="5641"/>
      <c r="O32" s="5641"/>
      <c r="P32" s="6517"/>
      <c r="Q32" s="7017"/>
    </row>
    <row r="33" spans="1:17" s="98" customFormat="1">
      <c r="A33" s="7031"/>
      <c r="B33" s="5056"/>
      <c r="C33" s="7027"/>
      <c r="D33" s="3878">
        <v>45106.583333333336</v>
      </c>
      <c r="E33" s="1779" t="s">
        <v>6546</v>
      </c>
      <c r="F33" s="1498" t="s">
        <v>1591</v>
      </c>
      <c r="G33" s="1498" t="s">
        <v>1592</v>
      </c>
      <c r="H33" s="1498" t="s">
        <v>1593</v>
      </c>
      <c r="I33" s="1498" t="s">
        <v>1046</v>
      </c>
      <c r="J33" s="1498">
        <v>3</v>
      </c>
      <c r="K33" s="1498" t="s">
        <v>1969</v>
      </c>
      <c r="L33" s="1498">
        <v>165</v>
      </c>
      <c r="M33" s="7014"/>
      <c r="N33" s="7014"/>
      <c r="O33" s="7014"/>
      <c r="P33" s="7015"/>
      <c r="Q33" s="7018"/>
    </row>
    <row r="34" spans="1:17" s="98" customFormat="1">
      <c r="A34" s="7031"/>
      <c r="B34" s="5056"/>
      <c r="C34" s="7027"/>
      <c r="D34" s="3915">
        <v>45106.583333333336</v>
      </c>
      <c r="E34" s="3388" t="s">
        <v>6549</v>
      </c>
      <c r="F34" s="1501" t="s">
        <v>1591</v>
      </c>
      <c r="G34" s="1501" t="s">
        <v>1592</v>
      </c>
      <c r="H34" s="1501" t="s">
        <v>1593</v>
      </c>
      <c r="I34" s="1501" t="s">
        <v>1032</v>
      </c>
      <c r="J34" s="1501">
        <v>2</v>
      </c>
      <c r="K34" s="1501" t="s">
        <v>2454</v>
      </c>
      <c r="L34" s="1501">
        <v>134</v>
      </c>
      <c r="M34" s="1940" t="s">
        <v>1007</v>
      </c>
      <c r="N34" s="1940" t="s">
        <v>1709</v>
      </c>
      <c r="O34" s="1940" t="s">
        <v>1709</v>
      </c>
      <c r="P34" s="3394" t="s">
        <v>1007</v>
      </c>
      <c r="Q34" s="3920" t="s">
        <v>811</v>
      </c>
    </row>
    <row r="35" spans="1:17" s="98" customFormat="1" ht="12.75" customHeight="1">
      <c r="A35" s="5818" t="s">
        <v>3186</v>
      </c>
      <c r="B35" s="5297"/>
      <c r="C35" s="6653" t="s">
        <v>6550</v>
      </c>
      <c r="D35" s="2865">
        <v>45106.644918981481</v>
      </c>
      <c r="E35" s="322" t="s">
        <v>6551</v>
      </c>
      <c r="F35" s="322" t="s">
        <v>1023</v>
      </c>
      <c r="G35" s="322" t="s">
        <v>1024</v>
      </c>
      <c r="H35" s="322" t="s">
        <v>1025</v>
      </c>
      <c r="I35" s="322" t="s">
        <v>1630</v>
      </c>
      <c r="J35" s="322">
        <v>3</v>
      </c>
      <c r="K35" s="322">
        <v>2.121</v>
      </c>
      <c r="L35" s="322">
        <v>166.5</v>
      </c>
      <c r="M35" s="5676" t="s">
        <v>1007</v>
      </c>
      <c r="N35" s="5676" t="s">
        <v>1709</v>
      </c>
      <c r="O35" s="5676" t="s">
        <v>1709</v>
      </c>
      <c r="P35" s="6031" t="s">
        <v>1007</v>
      </c>
      <c r="Q35" s="5927"/>
    </row>
    <row r="36" spans="1:17">
      <c r="A36" s="5819"/>
      <c r="B36" s="5035"/>
      <c r="C36" s="6654"/>
      <c r="D36" s="2866">
        <v>45106.644918981481</v>
      </c>
      <c r="E36" s="1123" t="s">
        <v>6551</v>
      </c>
      <c r="F36" s="1123" t="s">
        <v>1023</v>
      </c>
      <c r="G36" s="1123" t="s">
        <v>1024</v>
      </c>
      <c r="H36" s="1123" t="s">
        <v>1025</v>
      </c>
      <c r="I36" s="1123" t="s">
        <v>1634</v>
      </c>
      <c r="J36" s="1123">
        <v>1</v>
      </c>
      <c r="K36" s="1123">
        <v>0.65200000000000002</v>
      </c>
      <c r="L36" s="1123">
        <v>66</v>
      </c>
      <c r="M36" s="5801"/>
      <c r="N36" s="5801"/>
      <c r="O36" s="5801"/>
      <c r="P36" s="6032"/>
      <c r="Q36" s="6086"/>
    </row>
    <row r="37" spans="1:17">
      <c r="A37" s="5819"/>
      <c r="B37" s="5035"/>
      <c r="C37" s="6654"/>
      <c r="D37" s="2866">
        <v>45106.644918981481</v>
      </c>
      <c r="E37" s="1123" t="s">
        <v>6551</v>
      </c>
      <c r="F37" s="1123" t="s">
        <v>1023</v>
      </c>
      <c r="G37" s="1123" t="s">
        <v>1024</v>
      </c>
      <c r="H37" s="1123" t="s">
        <v>1025</v>
      </c>
      <c r="I37" s="1123" t="s">
        <v>6552</v>
      </c>
      <c r="J37" s="1123">
        <v>2</v>
      </c>
      <c r="K37" s="1123">
        <v>0.96799999999999997</v>
      </c>
      <c r="L37" s="1123">
        <v>72</v>
      </c>
      <c r="M37" s="5801"/>
      <c r="N37" s="5801"/>
      <c r="O37" s="5801"/>
      <c r="P37" s="6032"/>
      <c r="Q37" s="6086"/>
    </row>
    <row r="38" spans="1:17">
      <c r="A38" s="5819"/>
      <c r="B38" s="5035"/>
      <c r="C38" s="6654"/>
      <c r="D38" s="2866">
        <v>45106.644918981481</v>
      </c>
      <c r="E38" s="1123" t="s">
        <v>6551</v>
      </c>
      <c r="F38" s="1123" t="s">
        <v>1023</v>
      </c>
      <c r="G38" s="1123" t="s">
        <v>1024</v>
      </c>
      <c r="H38" s="1123" t="s">
        <v>1025</v>
      </c>
      <c r="I38" s="1123" t="s">
        <v>1813</v>
      </c>
      <c r="J38" s="1123">
        <v>1</v>
      </c>
      <c r="K38" s="1123">
        <v>0.27200000000000002</v>
      </c>
      <c r="L38" s="1123">
        <v>37.6</v>
      </c>
      <c r="M38" s="5801"/>
      <c r="N38" s="5801"/>
      <c r="O38" s="5801"/>
      <c r="P38" s="6032"/>
      <c r="Q38" s="6086"/>
    </row>
    <row r="39" spans="1:17">
      <c r="A39" s="5819"/>
      <c r="B39" s="5035"/>
      <c r="C39" s="6654"/>
      <c r="D39" s="2867">
        <v>45106.644918981481</v>
      </c>
      <c r="E39" s="1566" t="s">
        <v>6551</v>
      </c>
      <c r="F39" s="1566" t="s">
        <v>1023</v>
      </c>
      <c r="G39" s="1566" t="s">
        <v>1024</v>
      </c>
      <c r="H39" s="1566" t="s">
        <v>1025</v>
      </c>
      <c r="I39" s="1566" t="s">
        <v>2728</v>
      </c>
      <c r="J39" s="1566">
        <v>2</v>
      </c>
      <c r="K39" s="1566">
        <v>0.14399999999999999</v>
      </c>
      <c r="L39" s="1566">
        <v>23.8</v>
      </c>
      <c r="M39" s="5801"/>
      <c r="N39" s="5801"/>
      <c r="O39" s="5801"/>
      <c r="P39" s="6032"/>
      <c r="Q39" s="6086"/>
    </row>
    <row r="40" spans="1:17">
      <c r="A40" s="5819"/>
      <c r="B40" s="5035"/>
      <c r="C40" s="6654"/>
      <c r="D40" s="4551" t="s">
        <v>6553</v>
      </c>
      <c r="E40" s="1043" t="s">
        <v>6554</v>
      </c>
      <c r="F40" s="202" t="s">
        <v>6555</v>
      </c>
      <c r="G40" s="202" t="s">
        <v>424</v>
      </c>
      <c r="H40" s="947" t="s">
        <v>6556</v>
      </c>
      <c r="I40" s="202" t="s">
        <v>2228</v>
      </c>
      <c r="J40" s="202">
        <v>1</v>
      </c>
      <c r="K40" s="202"/>
      <c r="L40" s="202"/>
      <c r="M40" s="1963" t="s">
        <v>1007</v>
      </c>
      <c r="N40" s="1963" t="s">
        <v>1709</v>
      </c>
      <c r="O40" s="1963" t="s">
        <v>1709</v>
      </c>
      <c r="P40" s="6566" t="s">
        <v>6557</v>
      </c>
      <c r="Q40" s="2582"/>
    </row>
    <row r="41" spans="1:17">
      <c r="A41" s="5819"/>
      <c r="B41" s="5035"/>
      <c r="C41" s="6654"/>
      <c r="D41" s="5801"/>
      <c r="E41" s="1043" t="s">
        <v>6558</v>
      </c>
      <c r="F41" s="202" t="s">
        <v>6555</v>
      </c>
      <c r="G41" s="202" t="s">
        <v>424</v>
      </c>
      <c r="H41" s="947" t="s">
        <v>6556</v>
      </c>
      <c r="I41" s="202" t="s">
        <v>2225</v>
      </c>
      <c r="J41" s="202">
        <v>2</v>
      </c>
      <c r="K41" s="202"/>
      <c r="L41" s="202"/>
      <c r="M41" s="1963" t="s">
        <v>1007</v>
      </c>
      <c r="N41" s="1963" t="s">
        <v>1709</v>
      </c>
      <c r="O41" s="1963" t="s">
        <v>1709</v>
      </c>
      <c r="P41" s="6974"/>
      <c r="Q41" s="2582"/>
    </row>
    <row r="42" spans="1:17">
      <c r="A42" s="5819"/>
      <c r="B42" s="5035"/>
      <c r="C42" s="6654"/>
      <c r="D42" s="5801"/>
      <c r="E42" s="1043" t="s">
        <v>6559</v>
      </c>
      <c r="F42" s="202" t="s">
        <v>6555</v>
      </c>
      <c r="G42" s="202" t="s">
        <v>424</v>
      </c>
      <c r="H42" s="947" t="s">
        <v>6556</v>
      </c>
      <c r="I42" s="202" t="s">
        <v>2220</v>
      </c>
      <c r="J42" s="202">
        <v>2</v>
      </c>
      <c r="K42" s="202"/>
      <c r="L42" s="202"/>
      <c r="M42" s="1963" t="s">
        <v>1007</v>
      </c>
      <c r="N42" s="1963" t="s">
        <v>1709</v>
      </c>
      <c r="O42" s="1963" t="s">
        <v>1709</v>
      </c>
      <c r="P42" s="6974"/>
      <c r="Q42" s="2582"/>
    </row>
    <row r="43" spans="1:17">
      <c r="A43" s="5819"/>
      <c r="B43" s="5035"/>
      <c r="C43" s="6654"/>
      <c r="D43" s="5801"/>
      <c r="E43" s="1043" t="s">
        <v>6560</v>
      </c>
      <c r="F43" s="202" t="s">
        <v>6555</v>
      </c>
      <c r="G43" s="202" t="s">
        <v>424</v>
      </c>
      <c r="H43" s="947" t="s">
        <v>6556</v>
      </c>
      <c r="I43" s="202" t="s">
        <v>2231</v>
      </c>
      <c r="J43" s="202">
        <v>2</v>
      </c>
      <c r="K43" s="202"/>
      <c r="L43" s="202"/>
      <c r="M43" s="1963" t="s">
        <v>1007</v>
      </c>
      <c r="N43" s="1963" t="s">
        <v>1709</v>
      </c>
      <c r="O43" s="1963" t="s">
        <v>1709</v>
      </c>
      <c r="P43" s="6974"/>
      <c r="Q43" s="2582"/>
    </row>
    <row r="44" spans="1:17">
      <c r="A44" s="5819"/>
      <c r="B44" s="5035"/>
      <c r="C44" s="6654"/>
      <c r="D44" s="5801"/>
      <c r="E44" s="1043" t="s">
        <v>6561</v>
      </c>
      <c r="F44" s="202" t="s">
        <v>6555</v>
      </c>
      <c r="G44" s="202" t="s">
        <v>424</v>
      </c>
      <c r="H44" s="947" t="s">
        <v>6556</v>
      </c>
      <c r="I44" s="202" t="s">
        <v>1573</v>
      </c>
      <c r="J44" s="202">
        <v>2</v>
      </c>
      <c r="K44" s="202"/>
      <c r="L44" s="202"/>
      <c r="M44" s="1963" t="s">
        <v>1007</v>
      </c>
      <c r="N44" s="1963" t="s">
        <v>1709</v>
      </c>
      <c r="O44" s="1963" t="s">
        <v>1709</v>
      </c>
      <c r="P44" s="6974"/>
      <c r="Q44" s="2582"/>
    </row>
    <row r="45" spans="1:17">
      <c r="A45" s="5819"/>
      <c r="B45" s="5035"/>
      <c r="C45" s="6654"/>
      <c r="D45" s="5801"/>
      <c r="E45" s="1043" t="s">
        <v>6562</v>
      </c>
      <c r="F45" s="202" t="s">
        <v>6555</v>
      </c>
      <c r="G45" s="202" t="s">
        <v>424</v>
      </c>
      <c r="H45" s="947" t="s">
        <v>6556</v>
      </c>
      <c r="I45" s="202" t="s">
        <v>1574</v>
      </c>
      <c r="J45" s="202">
        <v>2</v>
      </c>
      <c r="K45" s="202"/>
      <c r="L45" s="202"/>
      <c r="M45" s="1963" t="s">
        <v>1007</v>
      </c>
      <c r="N45" s="1963" t="s">
        <v>1709</v>
      </c>
      <c r="O45" s="1963" t="s">
        <v>1709</v>
      </c>
      <c r="P45" s="6974"/>
      <c r="Q45" s="2582"/>
    </row>
    <row r="46" spans="1:17">
      <c r="A46" s="5819"/>
      <c r="B46" s="5035"/>
      <c r="C46" s="6654"/>
      <c r="D46" s="5801"/>
      <c r="E46" s="1076" t="s">
        <v>6563</v>
      </c>
      <c r="F46" s="210" t="s">
        <v>6555</v>
      </c>
      <c r="G46" s="210" t="s">
        <v>424</v>
      </c>
      <c r="H46" s="952" t="s">
        <v>6556</v>
      </c>
      <c r="I46" s="210" t="s">
        <v>1305</v>
      </c>
      <c r="J46" s="210">
        <v>2</v>
      </c>
      <c r="K46" s="210"/>
      <c r="L46" s="210"/>
      <c r="M46" s="1990" t="s">
        <v>1007</v>
      </c>
      <c r="N46" s="1990" t="s">
        <v>1709</v>
      </c>
      <c r="O46" s="1990" t="s">
        <v>1709</v>
      </c>
      <c r="P46" s="6974"/>
      <c r="Q46" s="2580"/>
    </row>
    <row r="47" spans="1:17" s="98" customFormat="1">
      <c r="A47" s="5950" t="s">
        <v>3410</v>
      </c>
      <c r="B47" s="4972"/>
      <c r="C47" s="4972"/>
      <c r="D47" s="819">
        <v>45105.583333333336</v>
      </c>
      <c r="E47" s="1591" t="s">
        <v>6564</v>
      </c>
      <c r="F47" s="818" t="s">
        <v>6565</v>
      </c>
      <c r="G47" s="820" t="s">
        <v>445</v>
      </c>
      <c r="H47" s="820" t="s">
        <v>6566</v>
      </c>
      <c r="I47" s="818" t="s">
        <v>497</v>
      </c>
      <c r="J47" s="818">
        <v>18</v>
      </c>
      <c r="K47" s="818" t="s">
        <v>6567</v>
      </c>
      <c r="L47" s="818">
        <v>225</v>
      </c>
      <c r="M47" s="6342" t="s">
        <v>1007</v>
      </c>
      <c r="N47" s="6342" t="s">
        <v>1709</v>
      </c>
      <c r="O47" s="6342" t="s">
        <v>1709</v>
      </c>
      <c r="P47" s="7013" t="s">
        <v>1007</v>
      </c>
      <c r="Q47" s="6848" t="s">
        <v>811</v>
      </c>
    </row>
    <row r="48" spans="1:17" s="98" customFormat="1">
      <c r="A48" s="6099"/>
      <c r="B48" s="4973"/>
      <c r="C48" s="4973"/>
      <c r="D48" s="817">
        <v>45105.583333333336</v>
      </c>
      <c r="E48" s="871" t="s">
        <v>6564</v>
      </c>
      <c r="F48" s="341" t="s">
        <v>6565</v>
      </c>
      <c r="G48" s="816" t="s">
        <v>445</v>
      </c>
      <c r="H48" s="816" t="s">
        <v>6566</v>
      </c>
      <c r="I48" s="341" t="s">
        <v>507</v>
      </c>
      <c r="J48" s="341">
        <v>18</v>
      </c>
      <c r="K48" s="341" t="s">
        <v>6568</v>
      </c>
      <c r="L48" s="341">
        <v>729</v>
      </c>
      <c r="M48" s="6121"/>
      <c r="N48" s="6121"/>
      <c r="O48" s="6121"/>
      <c r="P48" s="6203"/>
      <c r="Q48" s="6127"/>
    </row>
    <row r="49" spans="1:17" s="98" customFormat="1">
      <c r="A49" s="6099"/>
      <c r="B49" s="4973"/>
      <c r="C49" s="4973"/>
      <c r="D49" s="817">
        <v>45105.583333333336</v>
      </c>
      <c r="E49" s="871" t="s">
        <v>6564</v>
      </c>
      <c r="F49" s="341" t="s">
        <v>6565</v>
      </c>
      <c r="G49" s="816" t="s">
        <v>445</v>
      </c>
      <c r="H49" s="816" t="s">
        <v>6566</v>
      </c>
      <c r="I49" s="341" t="s">
        <v>497</v>
      </c>
      <c r="J49" s="341">
        <v>7</v>
      </c>
      <c r="K49" s="341" t="s">
        <v>6569</v>
      </c>
      <c r="L49" s="341" t="s">
        <v>6570</v>
      </c>
      <c r="M49" s="6121"/>
      <c r="N49" s="6121"/>
      <c r="O49" s="6121"/>
      <c r="P49" s="6203"/>
      <c r="Q49" s="6127"/>
    </row>
    <row r="50" spans="1:17" s="98" customFormat="1">
      <c r="A50" s="6099"/>
      <c r="B50" s="4973"/>
      <c r="C50" s="4973"/>
      <c r="D50" s="817">
        <v>45105.583333333336</v>
      </c>
      <c r="E50" s="871" t="s">
        <v>6564</v>
      </c>
      <c r="F50" s="341" t="s">
        <v>6565</v>
      </c>
      <c r="G50" s="816" t="s">
        <v>445</v>
      </c>
      <c r="H50" s="816" t="s">
        <v>6566</v>
      </c>
      <c r="I50" s="341" t="s">
        <v>507</v>
      </c>
      <c r="J50" s="341">
        <v>7</v>
      </c>
      <c r="K50" s="341" t="s">
        <v>6571</v>
      </c>
      <c r="L50" s="341">
        <v>350</v>
      </c>
      <c r="M50" s="6121"/>
      <c r="N50" s="6121"/>
      <c r="O50" s="6121"/>
      <c r="P50" s="6203"/>
      <c r="Q50" s="6127"/>
    </row>
    <row r="51" spans="1:17" s="98" customFormat="1">
      <c r="A51" s="6099"/>
      <c r="B51" s="4973"/>
      <c r="C51" s="4973"/>
      <c r="D51" s="817">
        <v>45105.583333333336</v>
      </c>
      <c r="E51" s="871" t="s">
        <v>6564</v>
      </c>
      <c r="F51" s="341" t="s">
        <v>6565</v>
      </c>
      <c r="G51" s="816" t="s">
        <v>445</v>
      </c>
      <c r="H51" s="816" t="s">
        <v>6566</v>
      </c>
      <c r="I51" s="341" t="s">
        <v>507</v>
      </c>
      <c r="J51" s="341">
        <v>5</v>
      </c>
      <c r="K51" s="341" t="s">
        <v>1856</v>
      </c>
      <c r="L51" s="341" t="s">
        <v>1857</v>
      </c>
      <c r="M51" s="6121"/>
      <c r="N51" s="6121"/>
      <c r="O51" s="6121"/>
      <c r="P51" s="6203"/>
      <c r="Q51" s="6127"/>
    </row>
    <row r="52" spans="1:17" s="98" customFormat="1">
      <c r="A52" s="6099"/>
      <c r="B52" s="4973"/>
      <c r="C52" s="4973"/>
      <c r="D52" s="817">
        <v>45105.583333333336</v>
      </c>
      <c r="E52" s="871" t="s">
        <v>6564</v>
      </c>
      <c r="F52" s="341" t="s">
        <v>6565</v>
      </c>
      <c r="G52" s="816" t="s">
        <v>445</v>
      </c>
      <c r="H52" s="816" t="s">
        <v>6566</v>
      </c>
      <c r="I52" s="341" t="s">
        <v>497</v>
      </c>
      <c r="J52" s="341">
        <v>5</v>
      </c>
      <c r="K52" s="341" t="s">
        <v>1858</v>
      </c>
      <c r="L52" s="341">
        <v>50</v>
      </c>
      <c r="M52" s="6121"/>
      <c r="N52" s="6121"/>
      <c r="O52" s="6121"/>
      <c r="P52" s="6203"/>
      <c r="Q52" s="6127"/>
    </row>
    <row r="53" spans="1:17" s="98" customFormat="1">
      <c r="A53" s="6099"/>
      <c r="B53" s="4973"/>
      <c r="C53" s="4973"/>
      <c r="D53" s="817">
        <v>45105.583333333336</v>
      </c>
      <c r="E53" s="871" t="s">
        <v>6564</v>
      </c>
      <c r="F53" s="341" t="s">
        <v>6565</v>
      </c>
      <c r="G53" s="816" t="s">
        <v>445</v>
      </c>
      <c r="H53" s="816" t="s">
        <v>6566</v>
      </c>
      <c r="I53" s="341" t="s">
        <v>497</v>
      </c>
      <c r="J53" s="341">
        <v>26</v>
      </c>
      <c r="K53" s="341" t="s">
        <v>6572</v>
      </c>
      <c r="L53" s="341">
        <v>299</v>
      </c>
      <c r="M53" s="6121"/>
      <c r="N53" s="6121"/>
      <c r="O53" s="6121"/>
      <c r="P53" s="6203"/>
      <c r="Q53" s="6127"/>
    </row>
    <row r="54" spans="1:17" s="98" customFormat="1">
      <c r="A54" s="5951"/>
      <c r="B54" s="4974"/>
      <c r="C54" s="4974"/>
      <c r="D54" s="821">
        <v>45105.583333333336</v>
      </c>
      <c r="E54" s="2380" t="s">
        <v>6564</v>
      </c>
      <c r="F54" s="356" t="s">
        <v>6565</v>
      </c>
      <c r="G54" s="822" t="s">
        <v>445</v>
      </c>
      <c r="H54" s="822" t="s">
        <v>6566</v>
      </c>
      <c r="I54" s="356" t="s">
        <v>507</v>
      </c>
      <c r="J54" s="356">
        <v>26</v>
      </c>
      <c r="K54" s="356" t="s">
        <v>6573</v>
      </c>
      <c r="L54" s="356">
        <v>754</v>
      </c>
      <c r="M54" s="6346"/>
      <c r="N54" s="6346"/>
      <c r="O54" s="6346"/>
      <c r="P54" s="6204"/>
      <c r="Q54" s="7012"/>
    </row>
    <row r="56" spans="1:17" ht="15">
      <c r="E56" s="1014" t="s">
        <v>2282</v>
      </c>
      <c r="F56" s="1015" t="s">
        <v>1684</v>
      </c>
      <c r="G56" s="1016" t="s">
        <v>828</v>
      </c>
    </row>
    <row r="57" spans="1:17">
      <c r="E57" s="1259">
        <v>26</v>
      </c>
      <c r="F57" s="1106"/>
      <c r="G57" s="1260">
        <v>26</v>
      </c>
    </row>
    <row r="58" spans="1:17">
      <c r="E58" s="1108"/>
      <c r="F58" s="1108"/>
      <c r="G58" s="1109"/>
    </row>
    <row r="59" spans="1:17" ht="15">
      <c r="E59" s="1014" t="s">
        <v>828</v>
      </c>
      <c r="F59" s="1015" t="s">
        <v>1684</v>
      </c>
      <c r="G59" s="1016" t="s">
        <v>1685</v>
      </c>
    </row>
    <row r="60" spans="1:17">
      <c r="E60" s="1259">
        <v>26</v>
      </c>
      <c r="F60" s="1106"/>
      <c r="G60" s="1260">
        <v>26</v>
      </c>
    </row>
    <row r="61" spans="1:17">
      <c r="E61" s="1108"/>
      <c r="F61" s="1108"/>
      <c r="G61" s="1109"/>
    </row>
    <row r="62" spans="1:17" ht="24">
      <c r="E62" s="1014" t="s">
        <v>828</v>
      </c>
      <c r="F62" s="1015" t="s">
        <v>1684</v>
      </c>
      <c r="G62" s="1016" t="s">
        <v>1976</v>
      </c>
    </row>
    <row r="63" spans="1:17">
      <c r="E63" s="1259">
        <v>26</v>
      </c>
      <c r="F63" s="1106"/>
      <c r="G63" s="1260">
        <v>26</v>
      </c>
    </row>
  </sheetData>
  <mergeCells count="74">
    <mergeCell ref="C14:C17"/>
    <mergeCell ref="B14:B17"/>
    <mergeCell ref="A14:A17"/>
    <mergeCell ref="C24:C34"/>
    <mergeCell ref="A18:A23"/>
    <mergeCell ref="B18:B23"/>
    <mergeCell ref="C18:C23"/>
    <mergeCell ref="A24:A34"/>
    <mergeCell ref="B24:B34"/>
    <mergeCell ref="C6:C9"/>
    <mergeCell ref="B6:B9"/>
    <mergeCell ref="A6:A9"/>
    <mergeCell ref="C10:C13"/>
    <mergeCell ref="B10:B13"/>
    <mergeCell ref="A10:A13"/>
    <mergeCell ref="C2:C3"/>
    <mergeCell ref="B2:B3"/>
    <mergeCell ref="A2:A3"/>
    <mergeCell ref="C4:C5"/>
    <mergeCell ref="B4:B5"/>
    <mergeCell ref="A4:A5"/>
    <mergeCell ref="M7:M9"/>
    <mergeCell ref="M10:M11"/>
    <mergeCell ref="M12:M13"/>
    <mergeCell ref="M14:M15"/>
    <mergeCell ref="N7:N9"/>
    <mergeCell ref="N12:N13"/>
    <mergeCell ref="O7:O9"/>
    <mergeCell ref="P7:P9"/>
    <mergeCell ref="Q7:Q9"/>
    <mergeCell ref="N10:N11"/>
    <mergeCell ref="O10:O11"/>
    <mergeCell ref="Q10:Q11"/>
    <mergeCell ref="P10:P11"/>
    <mergeCell ref="O12:O13"/>
    <mergeCell ref="P12:P13"/>
    <mergeCell ref="Q12:Q13"/>
    <mergeCell ref="N14:N15"/>
    <mergeCell ref="O14:O15"/>
    <mergeCell ref="P14:P15"/>
    <mergeCell ref="Q14:Q15"/>
    <mergeCell ref="M18:M20"/>
    <mergeCell ref="M21:M23"/>
    <mergeCell ref="M26:M33"/>
    <mergeCell ref="M35:M39"/>
    <mergeCell ref="N18:N20"/>
    <mergeCell ref="N26:N33"/>
    <mergeCell ref="O18:O20"/>
    <mergeCell ref="P18:P20"/>
    <mergeCell ref="Q18:Q20"/>
    <mergeCell ref="N21:N23"/>
    <mergeCell ref="O21:O23"/>
    <mergeCell ref="P21:P23"/>
    <mergeCell ref="Q21:Q23"/>
    <mergeCell ref="P26:P33"/>
    <mergeCell ref="Q26:Q33"/>
    <mergeCell ref="N35:N39"/>
    <mergeCell ref="O35:O39"/>
    <mergeCell ref="P35:P39"/>
    <mergeCell ref="Q35:Q39"/>
    <mergeCell ref="D40:D46"/>
    <mergeCell ref="C47:C54"/>
    <mergeCell ref="B47:B54"/>
    <mergeCell ref="A47:A54"/>
    <mergeCell ref="O26:O33"/>
    <mergeCell ref="A35:A46"/>
    <mergeCell ref="B35:B46"/>
    <mergeCell ref="C35:C46"/>
    <mergeCell ref="Q47:Q54"/>
    <mergeCell ref="P40:P46"/>
    <mergeCell ref="M47:M54"/>
    <mergeCell ref="N47:N54"/>
    <mergeCell ref="O47:O54"/>
    <mergeCell ref="P47:P54"/>
  </mergeCells>
  <pageMargins left="0.25" right="0.25" top="0.75" bottom="0.75" header="0.3" footer="0.3"/>
  <pageSetup fitToHeight="0" orientation="landscape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86A6-6981-42B6-B173-FAECFA32241A}">
  <dimension ref="A1:Q71"/>
  <sheetViews>
    <sheetView topLeftCell="C1" workbookViewId="0">
      <selection activeCell="C4" sqref="C4"/>
    </sheetView>
  </sheetViews>
  <sheetFormatPr defaultRowHeight="12.75"/>
  <cols>
    <col min="1" max="1" width="15.28515625" style="98" bestFit="1" customWidth="1"/>
    <col min="2" max="2" width="9.140625" style="98" customWidth="1"/>
    <col min="3" max="3" width="8.42578125" style="98" bestFit="1" customWidth="1"/>
    <col min="4" max="4" width="17.42578125" style="98" customWidth="1"/>
    <col min="5" max="5" width="16.28515625" style="98" customWidth="1"/>
    <col min="6" max="6" width="34.7109375" style="98" customWidth="1"/>
    <col min="7" max="7" width="19.140625" style="98" bestFit="1" customWidth="1"/>
    <col min="8" max="8" width="0.140625" style="98" hidden="1" customWidth="1"/>
    <col min="9" max="9" width="35.7109375" style="98" customWidth="1"/>
    <col min="10" max="10" width="9.140625" style="98"/>
    <col min="11" max="11" width="6.85546875" style="98" customWidth="1"/>
    <col min="12" max="12" width="7.5703125" style="98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7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>
      <c r="A2" s="7033" t="s">
        <v>3186</v>
      </c>
      <c r="B2" s="5432">
        <v>30</v>
      </c>
      <c r="C2" s="5432">
        <v>1314398</v>
      </c>
      <c r="D2" s="3914">
        <v>45106.291666666664</v>
      </c>
      <c r="E2" s="3929" t="s">
        <v>6574</v>
      </c>
      <c r="F2" s="1499" t="s">
        <v>1582</v>
      </c>
      <c r="G2" s="1499" t="s">
        <v>1240</v>
      </c>
      <c r="H2" s="1499" t="s">
        <v>5307</v>
      </c>
      <c r="I2" s="1499" t="s">
        <v>1464</v>
      </c>
      <c r="J2" s="1499">
        <v>81</v>
      </c>
      <c r="K2" s="1499" t="s">
        <v>6575</v>
      </c>
      <c r="L2" s="1499">
        <v>3120</v>
      </c>
      <c r="M2" s="3926" t="s">
        <v>1007</v>
      </c>
      <c r="N2" s="3926" t="s">
        <v>1709</v>
      </c>
      <c r="O2" s="3926" t="s">
        <v>1709</v>
      </c>
      <c r="P2" s="3928" t="s">
        <v>1007</v>
      </c>
      <c r="Q2" s="3927" t="s">
        <v>811</v>
      </c>
    </row>
    <row r="3" spans="1:17">
      <c r="A3" s="7034"/>
      <c r="B3" s="5433"/>
      <c r="C3" s="5433"/>
      <c r="D3" s="3915">
        <v>45106.291666666664</v>
      </c>
      <c r="E3" s="3388" t="s">
        <v>6576</v>
      </c>
      <c r="F3" s="1501" t="s">
        <v>1582</v>
      </c>
      <c r="G3" s="1501" t="s">
        <v>1240</v>
      </c>
      <c r="H3" s="1501" t="s">
        <v>5307</v>
      </c>
      <c r="I3" s="1501" t="s">
        <v>1464</v>
      </c>
      <c r="J3" s="1501">
        <v>19</v>
      </c>
      <c r="K3" s="1501" t="s">
        <v>6577</v>
      </c>
      <c r="L3" s="1501" t="s">
        <v>6578</v>
      </c>
      <c r="M3" s="1940" t="s">
        <v>1007</v>
      </c>
      <c r="N3" s="1940" t="s">
        <v>1709</v>
      </c>
      <c r="O3" s="1940" t="s">
        <v>1709</v>
      </c>
      <c r="P3" s="3394" t="s">
        <v>1007</v>
      </c>
      <c r="Q3" s="3446" t="s">
        <v>811</v>
      </c>
    </row>
    <row r="4" spans="1:17">
      <c r="A4" s="7035" t="s">
        <v>6579</v>
      </c>
      <c r="B4" s="7036" t="s">
        <v>6580</v>
      </c>
      <c r="C4" s="7036" t="s">
        <v>811</v>
      </c>
      <c r="D4" s="3922">
        <v>45106.416666666664</v>
      </c>
      <c r="E4" s="3923" t="s">
        <v>6581</v>
      </c>
      <c r="F4" s="3923" t="s">
        <v>301</v>
      </c>
      <c r="G4" s="3923" t="s">
        <v>302</v>
      </c>
      <c r="H4" s="3923" t="s">
        <v>304</v>
      </c>
      <c r="I4" s="3923" t="s">
        <v>152</v>
      </c>
      <c r="J4" s="3923">
        <v>6</v>
      </c>
      <c r="K4" s="3923" t="s">
        <v>2063</v>
      </c>
      <c r="L4" s="3923" t="s">
        <v>2064</v>
      </c>
      <c r="M4" s="7038" t="s">
        <v>1007</v>
      </c>
      <c r="N4" s="7038" t="s">
        <v>1709</v>
      </c>
      <c r="O4" s="7038" t="s">
        <v>1709</v>
      </c>
      <c r="P4" s="7039" t="s">
        <v>1007</v>
      </c>
      <c r="Q4" s="7040" t="s">
        <v>811</v>
      </c>
    </row>
    <row r="5" spans="1:17">
      <c r="A5" s="5810"/>
      <c r="B5" s="5969"/>
      <c r="C5" s="5969"/>
      <c r="D5" s="3924">
        <v>45106.416666666664</v>
      </c>
      <c r="E5" s="2362" t="s">
        <v>6581</v>
      </c>
      <c r="F5" s="2362" t="s">
        <v>301</v>
      </c>
      <c r="G5" s="2362" t="s">
        <v>302</v>
      </c>
      <c r="H5" s="2362" t="s">
        <v>304</v>
      </c>
      <c r="I5" s="2362" t="s">
        <v>1534</v>
      </c>
      <c r="J5" s="2362">
        <v>6</v>
      </c>
      <c r="K5" s="2362" t="s">
        <v>6582</v>
      </c>
      <c r="L5" s="2362" t="s">
        <v>6583</v>
      </c>
      <c r="M5" s="5806"/>
      <c r="N5" s="5806"/>
      <c r="O5" s="5806"/>
      <c r="P5" s="6517"/>
      <c r="Q5" s="6520"/>
    </row>
    <row r="6" spans="1:17">
      <c r="A6" s="5810"/>
      <c r="B6" s="5969"/>
      <c r="C6" s="5969"/>
      <c r="D6" s="3924">
        <v>45106.416666666664</v>
      </c>
      <c r="E6" s="2362" t="s">
        <v>6581</v>
      </c>
      <c r="F6" s="2362" t="s">
        <v>301</v>
      </c>
      <c r="G6" s="2362" t="s">
        <v>302</v>
      </c>
      <c r="H6" s="2362" t="s">
        <v>304</v>
      </c>
      <c r="I6" s="2362" t="s">
        <v>152</v>
      </c>
      <c r="J6" s="2362">
        <v>7</v>
      </c>
      <c r="K6" s="2362" t="s">
        <v>6584</v>
      </c>
      <c r="L6" s="2362" t="s">
        <v>6585</v>
      </c>
      <c r="M6" s="5806"/>
      <c r="N6" s="5806"/>
      <c r="O6" s="5806"/>
      <c r="P6" s="6517"/>
      <c r="Q6" s="6520"/>
    </row>
    <row r="7" spans="1:17">
      <c r="A7" s="5810"/>
      <c r="B7" s="5969"/>
      <c r="C7" s="5969"/>
      <c r="D7" s="3924">
        <v>45106.416666666664</v>
      </c>
      <c r="E7" s="2362" t="s">
        <v>6581</v>
      </c>
      <c r="F7" s="2362" t="s">
        <v>301</v>
      </c>
      <c r="G7" s="2362" t="s">
        <v>302</v>
      </c>
      <c r="H7" s="2362" t="s">
        <v>304</v>
      </c>
      <c r="I7" s="2362" t="s">
        <v>277</v>
      </c>
      <c r="J7" s="2362">
        <v>7</v>
      </c>
      <c r="K7" s="2362" t="s">
        <v>2854</v>
      </c>
      <c r="L7" s="2362">
        <v>329</v>
      </c>
      <c r="M7" s="5806"/>
      <c r="N7" s="5806"/>
      <c r="O7" s="5806"/>
      <c r="P7" s="6517"/>
      <c r="Q7" s="6520"/>
    </row>
    <row r="8" spans="1:17">
      <c r="A8" s="5810"/>
      <c r="B8" s="5969"/>
      <c r="C8" s="5969"/>
      <c r="D8" s="3924">
        <v>45106.416666666664</v>
      </c>
      <c r="E8" s="2362" t="s">
        <v>6581</v>
      </c>
      <c r="F8" s="2362" t="s">
        <v>301</v>
      </c>
      <c r="G8" s="2362" t="s">
        <v>302</v>
      </c>
      <c r="H8" s="2362" t="s">
        <v>304</v>
      </c>
      <c r="I8" s="2362" t="s">
        <v>152</v>
      </c>
      <c r="J8" s="2362">
        <v>2</v>
      </c>
      <c r="K8" s="2362" t="s">
        <v>1992</v>
      </c>
      <c r="L8" s="2362" t="s">
        <v>1993</v>
      </c>
      <c r="M8" s="5806"/>
      <c r="N8" s="5806"/>
      <c r="O8" s="5806"/>
      <c r="P8" s="6517"/>
      <c r="Q8" s="6520"/>
    </row>
    <row r="9" spans="1:17">
      <c r="A9" s="5810"/>
      <c r="B9" s="5969"/>
      <c r="C9" s="5969"/>
      <c r="D9" s="3924">
        <v>45106.416666666664</v>
      </c>
      <c r="E9" s="2362" t="s">
        <v>6581</v>
      </c>
      <c r="F9" s="2362" t="s">
        <v>301</v>
      </c>
      <c r="G9" s="2362" t="s">
        <v>302</v>
      </c>
      <c r="H9" s="2362" t="s">
        <v>304</v>
      </c>
      <c r="I9" s="2362" t="s">
        <v>277</v>
      </c>
      <c r="J9" s="2362">
        <v>2</v>
      </c>
      <c r="K9" s="2362" t="s">
        <v>1991</v>
      </c>
      <c r="L9" s="2362">
        <v>58</v>
      </c>
      <c r="M9" s="5806"/>
      <c r="N9" s="5806"/>
      <c r="O9" s="5806"/>
      <c r="P9" s="6517"/>
      <c r="Q9" s="6520"/>
    </row>
    <row r="10" spans="1:17">
      <c r="A10" s="5810"/>
      <c r="B10" s="5969"/>
      <c r="C10" s="5969"/>
      <c r="D10" s="3924">
        <v>45106.416666666664</v>
      </c>
      <c r="E10" s="2362" t="s">
        <v>6581</v>
      </c>
      <c r="F10" s="2362" t="s">
        <v>301</v>
      </c>
      <c r="G10" s="2362" t="s">
        <v>302</v>
      </c>
      <c r="H10" s="2362" t="s">
        <v>304</v>
      </c>
      <c r="I10" s="2362" t="s">
        <v>1739</v>
      </c>
      <c r="J10" s="2362">
        <v>10</v>
      </c>
      <c r="K10" s="2362" t="s">
        <v>6586</v>
      </c>
      <c r="L10" s="2362">
        <v>1370</v>
      </c>
      <c r="M10" s="5806"/>
      <c r="N10" s="5806"/>
      <c r="O10" s="5806"/>
      <c r="P10" s="6517"/>
      <c r="Q10" s="6520"/>
    </row>
    <row r="11" spans="1:17">
      <c r="A11" s="5810"/>
      <c r="B11" s="5969"/>
      <c r="C11" s="5969"/>
      <c r="D11" s="3924">
        <v>45106.416666666664</v>
      </c>
      <c r="E11" s="2362" t="s">
        <v>6581</v>
      </c>
      <c r="F11" s="2362" t="s">
        <v>301</v>
      </c>
      <c r="G11" s="2362" t="s">
        <v>302</v>
      </c>
      <c r="H11" s="2362" t="s">
        <v>304</v>
      </c>
      <c r="I11" s="2362" t="s">
        <v>134</v>
      </c>
      <c r="J11" s="2362">
        <v>5</v>
      </c>
      <c r="K11" s="2362" t="s">
        <v>5691</v>
      </c>
      <c r="L11" s="2362">
        <v>170</v>
      </c>
      <c r="M11" s="5806"/>
      <c r="N11" s="5806"/>
      <c r="O11" s="5806"/>
      <c r="P11" s="6517"/>
      <c r="Q11" s="6520"/>
    </row>
    <row r="12" spans="1:17">
      <c r="A12" s="5810"/>
      <c r="B12" s="5969"/>
      <c r="C12" s="5969"/>
      <c r="D12" s="3924">
        <v>45106.416666666664</v>
      </c>
      <c r="E12" s="2362" t="s">
        <v>6581</v>
      </c>
      <c r="F12" s="2362" t="s">
        <v>301</v>
      </c>
      <c r="G12" s="2362" t="s">
        <v>302</v>
      </c>
      <c r="H12" s="2362" t="s">
        <v>304</v>
      </c>
      <c r="I12" s="2362" t="s">
        <v>157</v>
      </c>
      <c r="J12" s="2362">
        <v>2</v>
      </c>
      <c r="K12" s="2362" t="s">
        <v>2115</v>
      </c>
      <c r="L12" s="2362">
        <v>17</v>
      </c>
      <c r="M12" s="5806"/>
      <c r="N12" s="5806"/>
      <c r="O12" s="5806"/>
      <c r="P12" s="6517"/>
      <c r="Q12" s="6520"/>
    </row>
    <row r="13" spans="1:17">
      <c r="A13" s="5810"/>
      <c r="B13" s="5969"/>
      <c r="C13" s="5969"/>
      <c r="D13" s="3924">
        <v>45106.416666666664</v>
      </c>
      <c r="E13" s="2362" t="s">
        <v>6581</v>
      </c>
      <c r="F13" s="2362" t="s">
        <v>301</v>
      </c>
      <c r="G13" s="2362" t="s">
        <v>302</v>
      </c>
      <c r="H13" s="2362" t="s">
        <v>304</v>
      </c>
      <c r="I13" s="2362" t="s">
        <v>157</v>
      </c>
      <c r="J13" s="2362">
        <v>5</v>
      </c>
      <c r="K13" s="2362" t="s">
        <v>2119</v>
      </c>
      <c r="L13" s="2362" t="s">
        <v>2120</v>
      </c>
      <c r="M13" s="5806"/>
      <c r="N13" s="5806"/>
      <c r="O13" s="5806"/>
      <c r="P13" s="6517"/>
      <c r="Q13" s="6520"/>
    </row>
    <row r="14" spans="1:17">
      <c r="A14" s="5810"/>
      <c r="B14" s="5969"/>
      <c r="C14" s="5969"/>
      <c r="D14" s="3924">
        <v>45106.416666666664</v>
      </c>
      <c r="E14" s="2362" t="s">
        <v>6581</v>
      </c>
      <c r="F14" s="2362" t="s">
        <v>301</v>
      </c>
      <c r="G14" s="2362" t="s">
        <v>302</v>
      </c>
      <c r="H14" s="2362" t="s">
        <v>304</v>
      </c>
      <c r="I14" s="2362" t="s">
        <v>152</v>
      </c>
      <c r="J14" s="2362">
        <v>5</v>
      </c>
      <c r="K14" s="2362" t="s">
        <v>1877</v>
      </c>
      <c r="L14" s="2362">
        <v>512</v>
      </c>
      <c r="M14" s="5806"/>
      <c r="N14" s="5806"/>
      <c r="O14" s="5806"/>
      <c r="P14" s="6517"/>
      <c r="Q14" s="6520"/>
    </row>
    <row r="15" spans="1:17">
      <c r="A15" s="5810"/>
      <c r="B15" s="5969"/>
      <c r="C15" s="5969"/>
      <c r="D15" s="3924">
        <v>45106.416666666664</v>
      </c>
      <c r="E15" s="2362" t="s">
        <v>6581</v>
      </c>
      <c r="F15" s="2362" t="s">
        <v>301</v>
      </c>
      <c r="G15" s="2362" t="s">
        <v>302</v>
      </c>
      <c r="H15" s="2362" t="s">
        <v>304</v>
      </c>
      <c r="I15" s="2362" t="s">
        <v>134</v>
      </c>
      <c r="J15" s="2362">
        <v>7</v>
      </c>
      <c r="K15" s="2362" t="s">
        <v>2080</v>
      </c>
      <c r="L15" s="2362">
        <v>126</v>
      </c>
      <c r="M15" s="5806"/>
      <c r="N15" s="5806"/>
      <c r="O15" s="5806"/>
      <c r="P15" s="6517"/>
      <c r="Q15" s="6520"/>
    </row>
    <row r="16" spans="1:17">
      <c r="A16" s="5810"/>
      <c r="B16" s="5969"/>
      <c r="C16" s="5969"/>
      <c r="D16" s="3924">
        <v>45106.416666666664</v>
      </c>
      <c r="E16" s="2362" t="s">
        <v>6581</v>
      </c>
      <c r="F16" s="2362" t="s">
        <v>301</v>
      </c>
      <c r="G16" s="2362" t="s">
        <v>302</v>
      </c>
      <c r="H16" s="2362" t="s">
        <v>304</v>
      </c>
      <c r="I16" s="2362" t="s">
        <v>134</v>
      </c>
      <c r="J16" s="2362">
        <v>4</v>
      </c>
      <c r="K16" s="2362" t="s">
        <v>2857</v>
      </c>
      <c r="L16" s="2362">
        <v>110</v>
      </c>
      <c r="M16" s="5806"/>
      <c r="N16" s="5806"/>
      <c r="O16" s="5806"/>
      <c r="P16" s="6517"/>
      <c r="Q16" s="6520"/>
    </row>
    <row r="17" spans="1:17">
      <c r="A17" s="5810"/>
      <c r="B17" s="5969"/>
      <c r="C17" s="5969"/>
      <c r="D17" s="3924">
        <v>45106.416666666664</v>
      </c>
      <c r="E17" s="2362" t="s">
        <v>6581</v>
      </c>
      <c r="F17" s="2362" t="s">
        <v>301</v>
      </c>
      <c r="G17" s="2362" t="s">
        <v>302</v>
      </c>
      <c r="H17" s="2362" t="s">
        <v>304</v>
      </c>
      <c r="I17" s="2362" t="s">
        <v>152</v>
      </c>
      <c r="J17" s="2362">
        <v>7</v>
      </c>
      <c r="K17" s="2362" t="s">
        <v>4811</v>
      </c>
      <c r="L17" s="2362" t="s">
        <v>6587</v>
      </c>
      <c r="M17" s="5806"/>
      <c r="N17" s="5806"/>
      <c r="O17" s="5806"/>
      <c r="P17" s="6517"/>
      <c r="Q17" s="6520"/>
    </row>
    <row r="18" spans="1:17">
      <c r="A18" s="5810"/>
      <c r="B18" s="5969"/>
      <c r="C18" s="5969"/>
      <c r="D18" s="3924">
        <v>45106.416666666664</v>
      </c>
      <c r="E18" s="2362" t="s">
        <v>6581</v>
      </c>
      <c r="F18" s="2362" t="s">
        <v>301</v>
      </c>
      <c r="G18" s="2362" t="s">
        <v>302</v>
      </c>
      <c r="H18" s="2362" t="s">
        <v>304</v>
      </c>
      <c r="I18" s="2362" t="s">
        <v>152</v>
      </c>
      <c r="J18" s="2362">
        <v>2</v>
      </c>
      <c r="K18" s="2362" t="s">
        <v>3203</v>
      </c>
      <c r="L18" s="2362" t="s">
        <v>4388</v>
      </c>
      <c r="M18" s="5806"/>
      <c r="N18" s="5806"/>
      <c r="O18" s="5806"/>
      <c r="P18" s="6517"/>
      <c r="Q18" s="6520"/>
    </row>
    <row r="19" spans="1:17">
      <c r="A19" s="5810"/>
      <c r="B19" s="5969"/>
      <c r="C19" s="5969"/>
      <c r="D19" s="3924">
        <v>45106.416666666664</v>
      </c>
      <c r="E19" s="2362" t="s">
        <v>6581</v>
      </c>
      <c r="F19" s="2362" t="s">
        <v>301</v>
      </c>
      <c r="G19" s="2362" t="s">
        <v>302</v>
      </c>
      <c r="H19" s="2362" t="s">
        <v>304</v>
      </c>
      <c r="I19" s="2362" t="s">
        <v>277</v>
      </c>
      <c r="J19" s="2362">
        <v>2</v>
      </c>
      <c r="K19" s="2362" t="s">
        <v>1991</v>
      </c>
      <c r="L19" s="2362">
        <v>58</v>
      </c>
      <c r="M19" s="5806"/>
      <c r="N19" s="5806"/>
      <c r="O19" s="5806"/>
      <c r="P19" s="6517"/>
      <c r="Q19" s="6520"/>
    </row>
    <row r="20" spans="1:17">
      <c r="A20" s="5810"/>
      <c r="B20" s="5969"/>
      <c r="C20" s="5969"/>
      <c r="D20" s="3924">
        <v>45106.416666666664</v>
      </c>
      <c r="E20" s="2362" t="s">
        <v>6581</v>
      </c>
      <c r="F20" s="2362" t="s">
        <v>301</v>
      </c>
      <c r="G20" s="2362" t="s">
        <v>302</v>
      </c>
      <c r="H20" s="2362" t="s">
        <v>304</v>
      </c>
      <c r="I20" s="2362" t="s">
        <v>157</v>
      </c>
      <c r="J20" s="2362">
        <v>4</v>
      </c>
      <c r="K20" s="2362" t="s">
        <v>2112</v>
      </c>
      <c r="L20" s="2362">
        <v>34</v>
      </c>
      <c r="M20" s="5806"/>
      <c r="N20" s="5806"/>
      <c r="O20" s="5806"/>
      <c r="P20" s="6517"/>
      <c r="Q20" s="6520"/>
    </row>
    <row r="21" spans="1:17">
      <c r="A21" s="5810"/>
      <c r="B21" s="5969"/>
      <c r="C21" s="5969"/>
      <c r="D21" s="3924">
        <v>45106.416666666664</v>
      </c>
      <c r="E21" s="2362" t="s">
        <v>6581</v>
      </c>
      <c r="F21" s="2362" t="s">
        <v>301</v>
      </c>
      <c r="G21" s="2362" t="s">
        <v>302</v>
      </c>
      <c r="H21" s="2362" t="s">
        <v>304</v>
      </c>
      <c r="I21" s="2362" t="s">
        <v>152</v>
      </c>
      <c r="J21" s="2362">
        <v>4</v>
      </c>
      <c r="K21" s="2362" t="s">
        <v>2504</v>
      </c>
      <c r="L21" s="2362" t="s">
        <v>4685</v>
      </c>
      <c r="M21" s="5806"/>
      <c r="N21" s="5806"/>
      <c r="O21" s="5806"/>
      <c r="P21" s="6517"/>
      <c r="Q21" s="6520"/>
    </row>
    <row r="22" spans="1:17">
      <c r="A22" s="5810"/>
      <c r="B22" s="5969"/>
      <c r="C22" s="5969"/>
      <c r="D22" s="3924">
        <v>45106.416666666664</v>
      </c>
      <c r="E22" s="2362" t="s">
        <v>6581</v>
      </c>
      <c r="F22" s="2362" t="s">
        <v>301</v>
      </c>
      <c r="G22" s="2362" t="s">
        <v>302</v>
      </c>
      <c r="H22" s="2362" t="s">
        <v>304</v>
      </c>
      <c r="I22" s="2362" t="s">
        <v>134</v>
      </c>
      <c r="J22" s="2362">
        <v>4</v>
      </c>
      <c r="K22" s="2362" t="s">
        <v>2118</v>
      </c>
      <c r="L22" s="2362">
        <v>136</v>
      </c>
      <c r="M22" s="5806"/>
      <c r="N22" s="5806"/>
      <c r="O22" s="5806"/>
      <c r="P22" s="6517"/>
      <c r="Q22" s="6520"/>
    </row>
    <row r="23" spans="1:17">
      <c r="A23" s="5810"/>
      <c r="B23" s="5969"/>
      <c r="C23" s="5969"/>
      <c r="D23" s="3924">
        <v>45106.416666666664</v>
      </c>
      <c r="E23" s="2362" t="s">
        <v>6581</v>
      </c>
      <c r="F23" s="2362" t="s">
        <v>301</v>
      </c>
      <c r="G23" s="2362" t="s">
        <v>302</v>
      </c>
      <c r="H23" s="2362" t="s">
        <v>304</v>
      </c>
      <c r="I23" s="2362" t="s">
        <v>152</v>
      </c>
      <c r="J23" s="2362">
        <v>4</v>
      </c>
      <c r="K23" s="2362" t="s">
        <v>4089</v>
      </c>
      <c r="L23" s="2362" t="s">
        <v>4090</v>
      </c>
      <c r="M23" s="5806"/>
      <c r="N23" s="5806"/>
      <c r="O23" s="5806"/>
      <c r="P23" s="6517"/>
      <c r="Q23" s="6520"/>
    </row>
    <row r="24" spans="1:17">
      <c r="A24" s="5810"/>
      <c r="B24" s="5969"/>
      <c r="C24" s="5969"/>
      <c r="D24" s="3924">
        <v>45106.416666666664</v>
      </c>
      <c r="E24" s="2362" t="s">
        <v>6581</v>
      </c>
      <c r="F24" s="2362" t="s">
        <v>301</v>
      </c>
      <c r="G24" s="2362" t="s">
        <v>302</v>
      </c>
      <c r="H24" s="2362" t="s">
        <v>304</v>
      </c>
      <c r="I24" s="2362" t="s">
        <v>157</v>
      </c>
      <c r="J24" s="2362">
        <v>4</v>
      </c>
      <c r="K24" s="2362" t="s">
        <v>2112</v>
      </c>
      <c r="L24" s="2362">
        <v>34</v>
      </c>
      <c r="M24" s="5806"/>
      <c r="N24" s="5806"/>
      <c r="O24" s="5806"/>
      <c r="P24" s="6517"/>
      <c r="Q24" s="6520"/>
    </row>
    <row r="25" spans="1:17">
      <c r="A25" s="5810"/>
      <c r="B25" s="5969"/>
      <c r="C25" s="5969"/>
      <c r="D25" s="3924">
        <v>45106.416666666664</v>
      </c>
      <c r="E25" s="2362" t="s">
        <v>6581</v>
      </c>
      <c r="F25" s="2362" t="s">
        <v>301</v>
      </c>
      <c r="G25" s="2362" t="s">
        <v>302</v>
      </c>
      <c r="H25" s="2362" t="s">
        <v>304</v>
      </c>
      <c r="I25" s="2362" t="s">
        <v>134</v>
      </c>
      <c r="J25" s="2362">
        <v>3</v>
      </c>
      <c r="K25" s="2362" t="s">
        <v>2122</v>
      </c>
      <c r="L25" s="2362">
        <v>81</v>
      </c>
      <c r="M25" s="5806"/>
      <c r="N25" s="5806"/>
      <c r="O25" s="5806"/>
      <c r="P25" s="6517"/>
      <c r="Q25" s="6520"/>
    </row>
    <row r="26" spans="1:17">
      <c r="A26" s="5810"/>
      <c r="B26" s="5969"/>
      <c r="C26" s="5969"/>
      <c r="D26" s="3924">
        <v>45106.416666666664</v>
      </c>
      <c r="E26" s="2362" t="s">
        <v>6581</v>
      </c>
      <c r="F26" s="2362" t="s">
        <v>301</v>
      </c>
      <c r="G26" s="2362" t="s">
        <v>302</v>
      </c>
      <c r="H26" s="2362" t="s">
        <v>304</v>
      </c>
      <c r="I26" s="2362" t="s">
        <v>157</v>
      </c>
      <c r="J26" s="2362">
        <v>3</v>
      </c>
      <c r="K26" s="2362" t="s">
        <v>2123</v>
      </c>
      <c r="L26" s="2362" t="s">
        <v>2124</v>
      </c>
      <c r="M26" s="5806"/>
      <c r="N26" s="5806"/>
      <c r="O26" s="5806"/>
      <c r="P26" s="6517"/>
      <c r="Q26" s="6520"/>
    </row>
    <row r="27" spans="1:17">
      <c r="A27" s="5810"/>
      <c r="B27" s="5969"/>
      <c r="C27" s="5969"/>
      <c r="D27" s="3924">
        <v>45106.416666666664</v>
      </c>
      <c r="E27" s="2362" t="s">
        <v>6581</v>
      </c>
      <c r="F27" s="2362" t="s">
        <v>301</v>
      </c>
      <c r="G27" s="2362" t="s">
        <v>302</v>
      </c>
      <c r="H27" s="2362" t="s">
        <v>304</v>
      </c>
      <c r="I27" s="2362" t="s">
        <v>134</v>
      </c>
      <c r="J27" s="2362">
        <v>2</v>
      </c>
      <c r="K27" s="2362" t="s">
        <v>2113</v>
      </c>
      <c r="L27" s="2362">
        <v>68</v>
      </c>
      <c r="M27" s="5806"/>
      <c r="N27" s="5806"/>
      <c r="O27" s="5806"/>
      <c r="P27" s="6517"/>
      <c r="Q27" s="6520"/>
    </row>
    <row r="28" spans="1:17">
      <c r="A28" s="5810"/>
      <c r="B28" s="5969"/>
      <c r="C28" s="5969"/>
      <c r="D28" s="3930">
        <v>45106.416666666664</v>
      </c>
      <c r="E28" s="2365" t="s">
        <v>6581</v>
      </c>
      <c r="F28" s="2365" t="s">
        <v>301</v>
      </c>
      <c r="G28" s="2365" t="s">
        <v>302</v>
      </c>
      <c r="H28" s="2365" t="s">
        <v>304</v>
      </c>
      <c r="I28" s="2365" t="s">
        <v>152</v>
      </c>
      <c r="J28" s="2365">
        <v>2</v>
      </c>
      <c r="K28" s="2365" t="s">
        <v>2188</v>
      </c>
      <c r="L28" s="2365" t="s">
        <v>2189</v>
      </c>
      <c r="M28" s="5807"/>
      <c r="N28" s="5807"/>
      <c r="O28" s="5807"/>
      <c r="P28" s="6523"/>
      <c r="Q28" s="6540"/>
    </row>
    <row r="29" spans="1:17" ht="27.75" customHeight="1">
      <c r="A29" s="5824" t="s">
        <v>3410</v>
      </c>
      <c r="B29" s="4991"/>
      <c r="C29" s="6096" t="s">
        <v>6588</v>
      </c>
      <c r="D29" s="832">
        <v>45106.541666666664</v>
      </c>
      <c r="E29" s="966" t="s">
        <v>6589</v>
      </c>
      <c r="F29" s="831" t="s">
        <v>1251</v>
      </c>
      <c r="G29" s="831" t="s">
        <v>424</v>
      </c>
      <c r="H29" s="831" t="s">
        <v>1252</v>
      </c>
      <c r="I29" s="831" t="s">
        <v>1599</v>
      </c>
      <c r="J29" s="831">
        <v>28</v>
      </c>
      <c r="K29" s="831" t="s">
        <v>6590</v>
      </c>
      <c r="L29" s="831">
        <v>1148</v>
      </c>
      <c r="M29" s="1891" t="s">
        <v>1007</v>
      </c>
      <c r="N29" s="1891" t="s">
        <v>1709</v>
      </c>
      <c r="O29" s="1891" t="s">
        <v>1709</v>
      </c>
      <c r="P29" s="2958" t="s">
        <v>1007</v>
      </c>
      <c r="Q29" s="1947" t="s">
        <v>811</v>
      </c>
    </row>
    <row r="30" spans="1:17" ht="27.75" customHeight="1">
      <c r="A30" s="5826"/>
      <c r="B30" s="5125"/>
      <c r="C30" s="6076"/>
      <c r="D30" s="2848">
        <v>45106.416666666664</v>
      </c>
      <c r="E30" s="880" t="s">
        <v>6591</v>
      </c>
      <c r="F30" s="1112" t="s">
        <v>126</v>
      </c>
      <c r="G30" s="1112" t="s">
        <v>128</v>
      </c>
      <c r="H30" s="1112" t="s">
        <v>130</v>
      </c>
      <c r="I30" s="1112" t="s">
        <v>1911</v>
      </c>
      <c r="J30" s="1112">
        <v>23</v>
      </c>
      <c r="K30" s="1112">
        <v>2.1619999999999999</v>
      </c>
      <c r="L30" s="1112">
        <v>149.5</v>
      </c>
      <c r="M30" s="1893" t="s">
        <v>1007</v>
      </c>
      <c r="N30" s="1893" t="s">
        <v>1709</v>
      </c>
      <c r="O30" s="1893" t="s">
        <v>1709</v>
      </c>
      <c r="P30" s="3079" t="s">
        <v>1007</v>
      </c>
      <c r="Q30" s="2798"/>
    </row>
    <row r="31" spans="1:17" ht="23.25" customHeight="1">
      <c r="A31" s="5180" t="s">
        <v>5316</v>
      </c>
      <c r="B31" s="5184" t="s">
        <v>6592</v>
      </c>
      <c r="C31" s="5184"/>
      <c r="D31" s="2868">
        <v>45106.333333333336</v>
      </c>
      <c r="E31" s="1140" t="s">
        <v>6593</v>
      </c>
      <c r="F31" s="1140" t="s">
        <v>2388</v>
      </c>
      <c r="G31" s="1140" t="s">
        <v>2389</v>
      </c>
      <c r="H31" s="1140" t="s">
        <v>2390</v>
      </c>
      <c r="I31" s="1140" t="s">
        <v>1189</v>
      </c>
      <c r="J31" s="1140">
        <v>1</v>
      </c>
      <c r="K31" s="1140" t="s">
        <v>2156</v>
      </c>
      <c r="L31" s="1140">
        <v>71</v>
      </c>
      <c r="M31" s="2072" t="s">
        <v>1007</v>
      </c>
      <c r="N31" s="2072" t="s">
        <v>1709</v>
      </c>
      <c r="O31" s="2072" t="s">
        <v>1709</v>
      </c>
      <c r="P31" s="3069" t="s">
        <v>1007</v>
      </c>
      <c r="Q31" s="2803" t="s">
        <v>811</v>
      </c>
    </row>
    <row r="32" spans="1:17">
      <c r="A32" s="5181"/>
      <c r="B32" s="4554"/>
      <c r="C32" s="4554"/>
      <c r="D32" s="2866">
        <v>45106.416666666664</v>
      </c>
      <c r="E32" s="1123" t="s">
        <v>6594</v>
      </c>
      <c r="F32" s="1123" t="s">
        <v>896</v>
      </c>
      <c r="G32" s="1123" t="s">
        <v>424</v>
      </c>
      <c r="H32" s="1123" t="s">
        <v>898</v>
      </c>
      <c r="I32" s="1123" t="s">
        <v>1678</v>
      </c>
      <c r="J32" s="1123">
        <v>2</v>
      </c>
      <c r="K32" s="1123" t="s">
        <v>5097</v>
      </c>
      <c r="L32" s="1123">
        <v>290</v>
      </c>
      <c r="M32" s="4551" t="s">
        <v>1007</v>
      </c>
      <c r="N32" s="4551" t="s">
        <v>1709</v>
      </c>
      <c r="O32" s="4551" t="s">
        <v>1709</v>
      </c>
      <c r="P32" s="6041" t="s">
        <v>1007</v>
      </c>
      <c r="Q32" s="5929" t="s">
        <v>811</v>
      </c>
    </row>
    <row r="33" spans="1:17">
      <c r="A33" s="5181"/>
      <c r="B33" s="4554"/>
      <c r="C33" s="4554"/>
      <c r="D33" s="2866">
        <v>45106.416666666664</v>
      </c>
      <c r="E33" s="1123" t="s">
        <v>6594</v>
      </c>
      <c r="F33" s="1123" t="s">
        <v>896</v>
      </c>
      <c r="G33" s="1123" t="s">
        <v>424</v>
      </c>
      <c r="H33" s="1123" t="s">
        <v>898</v>
      </c>
      <c r="I33" s="1123" t="s">
        <v>1491</v>
      </c>
      <c r="J33" s="1123">
        <v>4</v>
      </c>
      <c r="K33" s="1123" t="s">
        <v>2312</v>
      </c>
      <c r="L33" s="1123">
        <v>484</v>
      </c>
      <c r="M33" s="5801"/>
      <c r="N33" s="5801"/>
      <c r="O33" s="5801"/>
      <c r="P33" s="6032"/>
      <c r="Q33" s="6086"/>
    </row>
    <row r="34" spans="1:17">
      <c r="A34" s="5181"/>
      <c r="B34" s="4554"/>
      <c r="C34" s="4554"/>
      <c r="D34" s="2866">
        <v>45106.416666666664</v>
      </c>
      <c r="E34" s="1123" t="s">
        <v>6594</v>
      </c>
      <c r="F34" s="1123" t="s">
        <v>896</v>
      </c>
      <c r="G34" s="1123" t="s">
        <v>424</v>
      </c>
      <c r="H34" s="1123" t="s">
        <v>898</v>
      </c>
      <c r="I34" s="1123" t="s">
        <v>1491</v>
      </c>
      <c r="J34" s="1123">
        <v>2</v>
      </c>
      <c r="K34" s="1123" t="s">
        <v>2091</v>
      </c>
      <c r="L34" s="1123">
        <v>282</v>
      </c>
      <c r="M34" s="5801"/>
      <c r="N34" s="5801"/>
      <c r="O34" s="5801"/>
      <c r="P34" s="6032"/>
      <c r="Q34" s="6086"/>
    </row>
    <row r="35" spans="1:17">
      <c r="A35" s="5181"/>
      <c r="B35" s="4554"/>
      <c r="C35" s="4554"/>
      <c r="D35" s="2866">
        <v>45106.416666666664</v>
      </c>
      <c r="E35" s="1123" t="s">
        <v>6594</v>
      </c>
      <c r="F35" s="1123" t="s">
        <v>896</v>
      </c>
      <c r="G35" s="1123" t="s">
        <v>424</v>
      </c>
      <c r="H35" s="1123" t="s">
        <v>898</v>
      </c>
      <c r="I35" s="1123" t="s">
        <v>1326</v>
      </c>
      <c r="J35" s="1123">
        <v>4</v>
      </c>
      <c r="K35" s="1123" t="s">
        <v>5098</v>
      </c>
      <c r="L35" s="1123" t="s">
        <v>5657</v>
      </c>
      <c r="M35" s="5801"/>
      <c r="N35" s="5801"/>
      <c r="O35" s="5801"/>
      <c r="P35" s="6032"/>
      <c r="Q35" s="6086"/>
    </row>
    <row r="36" spans="1:17">
      <c r="A36" s="5181"/>
      <c r="B36" s="4554"/>
      <c r="C36" s="4554"/>
      <c r="D36" s="2866">
        <v>45106.416666666664</v>
      </c>
      <c r="E36" s="1123" t="s">
        <v>6594</v>
      </c>
      <c r="F36" s="1123" t="s">
        <v>896</v>
      </c>
      <c r="G36" s="1123" t="s">
        <v>424</v>
      </c>
      <c r="H36" s="1123" t="s">
        <v>898</v>
      </c>
      <c r="I36" s="1123" t="s">
        <v>1032</v>
      </c>
      <c r="J36" s="1123">
        <v>6</v>
      </c>
      <c r="K36" s="1123" t="s">
        <v>2201</v>
      </c>
      <c r="L36" s="1123">
        <v>444</v>
      </c>
      <c r="M36" s="5801"/>
      <c r="N36" s="5801"/>
      <c r="O36" s="5801"/>
      <c r="P36" s="6032"/>
      <c r="Q36" s="6086"/>
    </row>
    <row r="37" spans="1:17">
      <c r="A37" s="5181"/>
      <c r="B37" s="4554"/>
      <c r="C37" s="4554"/>
      <c r="D37" s="2866">
        <v>45106.416666666664</v>
      </c>
      <c r="E37" s="1123" t="s">
        <v>6594</v>
      </c>
      <c r="F37" s="1123" t="s">
        <v>896</v>
      </c>
      <c r="G37" s="1123" t="s">
        <v>424</v>
      </c>
      <c r="H37" s="1123" t="s">
        <v>898</v>
      </c>
      <c r="I37" s="1123" t="s">
        <v>1032</v>
      </c>
      <c r="J37" s="1123">
        <v>6</v>
      </c>
      <c r="K37" s="1123" t="s">
        <v>2201</v>
      </c>
      <c r="L37" s="1123">
        <v>384</v>
      </c>
      <c r="M37" s="5668"/>
      <c r="N37" s="5668"/>
      <c r="O37" s="5668"/>
      <c r="P37" s="6040"/>
      <c r="Q37" s="5928"/>
    </row>
    <row r="38" spans="1:17">
      <c r="A38" s="6171"/>
      <c r="B38" s="4555"/>
      <c r="C38" s="4555"/>
      <c r="D38" s="2867">
        <v>45106.416666666664</v>
      </c>
      <c r="E38" s="1566" t="s">
        <v>6595</v>
      </c>
      <c r="F38" s="1566" t="s">
        <v>896</v>
      </c>
      <c r="G38" s="1566" t="s">
        <v>424</v>
      </c>
      <c r="H38" s="1566" t="s">
        <v>898</v>
      </c>
      <c r="I38" s="1566" t="s">
        <v>1577</v>
      </c>
      <c r="J38" s="1566">
        <v>2</v>
      </c>
      <c r="K38" s="1566" t="s">
        <v>3128</v>
      </c>
      <c r="L38" s="1566" t="s">
        <v>3254</v>
      </c>
      <c r="M38" s="1990" t="s">
        <v>1007</v>
      </c>
      <c r="N38" s="1990" t="s">
        <v>1709</v>
      </c>
      <c r="O38" s="1990" t="s">
        <v>1709</v>
      </c>
      <c r="P38" s="2460" t="s">
        <v>1007</v>
      </c>
      <c r="Q38" s="2580" t="s">
        <v>811</v>
      </c>
    </row>
    <row r="39" spans="1:17">
      <c r="A39" s="5950" t="s">
        <v>6596</v>
      </c>
      <c r="B39" s="4975" t="s">
        <v>6597</v>
      </c>
      <c r="C39" s="4975" t="s">
        <v>811</v>
      </c>
      <c r="D39" s="832">
        <v>45106.488240740742</v>
      </c>
      <c r="E39" s="966" t="s">
        <v>6598</v>
      </c>
      <c r="F39" s="831" t="s">
        <v>1183</v>
      </c>
      <c r="G39" s="831" t="s">
        <v>1184</v>
      </c>
      <c r="H39" s="831" t="s">
        <v>1185</v>
      </c>
      <c r="I39" s="831" t="s">
        <v>1032</v>
      </c>
      <c r="J39" s="831">
        <v>3</v>
      </c>
      <c r="K39" s="831" t="s">
        <v>5323</v>
      </c>
      <c r="L39" s="831">
        <v>231</v>
      </c>
      <c r="M39" s="1891" t="s">
        <v>1007</v>
      </c>
      <c r="N39" s="1891" t="s">
        <v>1709</v>
      </c>
      <c r="O39" s="1891" t="s">
        <v>1709</v>
      </c>
      <c r="P39" s="2958" t="s">
        <v>1007</v>
      </c>
      <c r="Q39" s="1947" t="s">
        <v>811</v>
      </c>
    </row>
    <row r="40" spans="1:17" ht="25.5" customHeight="1">
      <c r="A40" s="6099"/>
      <c r="B40" s="4976"/>
      <c r="C40" s="4976"/>
      <c r="D40" s="2955">
        <v>45106.416666666664</v>
      </c>
      <c r="E40" s="2789" t="s">
        <v>6599</v>
      </c>
      <c r="F40" s="2778" t="s">
        <v>1591</v>
      </c>
      <c r="G40" s="2778" t="s">
        <v>1592</v>
      </c>
      <c r="H40" s="2778" t="s">
        <v>1593</v>
      </c>
      <c r="I40" s="2778" t="s">
        <v>1436</v>
      </c>
      <c r="J40" s="2778">
        <v>1</v>
      </c>
      <c r="K40" s="2778" t="s">
        <v>2345</v>
      </c>
      <c r="L40" s="2778" t="s">
        <v>2346</v>
      </c>
      <c r="M40" s="6975" t="s">
        <v>6600</v>
      </c>
      <c r="N40" s="6976"/>
      <c r="O40" s="6976"/>
      <c r="P40" s="6976"/>
      <c r="Q40" s="6977"/>
    </row>
    <row r="41" spans="1:17">
      <c r="A41" s="6099"/>
      <c r="B41" s="4976"/>
      <c r="C41" s="4976"/>
      <c r="D41" s="834">
        <v>45106.416666666664</v>
      </c>
      <c r="E41" s="879" t="s">
        <v>6601</v>
      </c>
      <c r="F41" s="833" t="s">
        <v>351</v>
      </c>
      <c r="G41" s="833" t="s">
        <v>359</v>
      </c>
      <c r="H41" s="833" t="s">
        <v>360</v>
      </c>
      <c r="I41" s="833" t="s">
        <v>1032</v>
      </c>
      <c r="J41" s="833">
        <v>6</v>
      </c>
      <c r="K41" s="833" t="s">
        <v>2201</v>
      </c>
      <c r="L41" s="833">
        <v>444</v>
      </c>
      <c r="M41" s="5993" t="s">
        <v>1007</v>
      </c>
      <c r="N41" s="5993" t="s">
        <v>1709</v>
      </c>
      <c r="O41" s="5993" t="s">
        <v>1709</v>
      </c>
      <c r="P41" s="6041" t="s">
        <v>1007</v>
      </c>
      <c r="Q41" s="5610" t="s">
        <v>811</v>
      </c>
    </row>
    <row r="42" spans="1:17">
      <c r="A42" s="6099"/>
      <c r="B42" s="4976"/>
      <c r="C42" s="4976"/>
      <c r="D42" s="834">
        <v>45106.416666666664</v>
      </c>
      <c r="E42" s="879" t="s">
        <v>6601</v>
      </c>
      <c r="F42" s="833" t="s">
        <v>351</v>
      </c>
      <c r="G42" s="833" t="s">
        <v>359</v>
      </c>
      <c r="H42" s="833" t="s">
        <v>360</v>
      </c>
      <c r="I42" s="833" t="s">
        <v>1041</v>
      </c>
      <c r="J42" s="833">
        <v>2</v>
      </c>
      <c r="K42" s="833" t="s">
        <v>1967</v>
      </c>
      <c r="L42" s="833" t="s">
        <v>2320</v>
      </c>
      <c r="M42" s="4678"/>
      <c r="N42" s="4678"/>
      <c r="O42" s="4678"/>
      <c r="P42" s="6032"/>
      <c r="Q42" s="5611"/>
    </row>
    <row r="43" spans="1:17">
      <c r="A43" s="6099"/>
      <c r="B43" s="4976"/>
      <c r="C43" s="4976"/>
      <c r="D43" s="834">
        <v>45106.416666666664</v>
      </c>
      <c r="E43" s="879" t="s">
        <v>6601</v>
      </c>
      <c r="F43" s="833" t="s">
        <v>351</v>
      </c>
      <c r="G43" s="833" t="s">
        <v>359</v>
      </c>
      <c r="H43" s="833" t="s">
        <v>360</v>
      </c>
      <c r="I43" s="833" t="s">
        <v>1491</v>
      </c>
      <c r="J43" s="833">
        <v>2</v>
      </c>
      <c r="K43" s="833" t="s">
        <v>2091</v>
      </c>
      <c r="L43" s="833">
        <v>282</v>
      </c>
      <c r="M43" s="4678"/>
      <c r="N43" s="4678"/>
      <c r="O43" s="4678"/>
      <c r="P43" s="6032"/>
      <c r="Q43" s="5611"/>
    </row>
    <row r="44" spans="1:17">
      <c r="A44" s="6099"/>
      <c r="B44" s="4976"/>
      <c r="C44" s="4976"/>
      <c r="D44" s="834">
        <v>45106.416666666664</v>
      </c>
      <c r="E44" s="879" t="s">
        <v>6601</v>
      </c>
      <c r="F44" s="833" t="s">
        <v>351</v>
      </c>
      <c r="G44" s="833" t="s">
        <v>359</v>
      </c>
      <c r="H44" s="833" t="s">
        <v>360</v>
      </c>
      <c r="I44" s="833" t="s">
        <v>1491</v>
      </c>
      <c r="J44" s="833">
        <v>4</v>
      </c>
      <c r="K44" s="833" t="s">
        <v>2312</v>
      </c>
      <c r="L44" s="833">
        <v>484</v>
      </c>
      <c r="M44" s="4678"/>
      <c r="N44" s="4678"/>
      <c r="O44" s="4678"/>
      <c r="P44" s="6032"/>
      <c r="Q44" s="5611"/>
    </row>
    <row r="45" spans="1:17">
      <c r="A45" s="6099"/>
      <c r="B45" s="4976"/>
      <c r="C45" s="4976"/>
      <c r="D45" s="834">
        <v>45106.416666666664</v>
      </c>
      <c r="E45" s="879" t="s">
        <v>6601</v>
      </c>
      <c r="F45" s="833" t="s">
        <v>351</v>
      </c>
      <c r="G45" s="833" t="s">
        <v>359</v>
      </c>
      <c r="H45" s="833" t="s">
        <v>360</v>
      </c>
      <c r="I45" s="833" t="s">
        <v>1032</v>
      </c>
      <c r="J45" s="833">
        <v>4</v>
      </c>
      <c r="K45" s="833" t="s">
        <v>2144</v>
      </c>
      <c r="L45" s="833">
        <v>256</v>
      </c>
      <c r="M45" s="5994"/>
      <c r="N45" s="5994"/>
      <c r="O45" s="5994"/>
      <c r="P45" s="6040"/>
      <c r="Q45" s="5651"/>
    </row>
    <row r="46" spans="1:17">
      <c r="A46" s="6117"/>
      <c r="B46" s="4977"/>
      <c r="C46" s="4977"/>
      <c r="D46" s="841">
        <v>45106.416666666664</v>
      </c>
      <c r="E46" s="889" t="s">
        <v>6602</v>
      </c>
      <c r="F46" s="840" t="s">
        <v>351</v>
      </c>
      <c r="G46" s="840" t="s">
        <v>359</v>
      </c>
      <c r="H46" s="840" t="s">
        <v>360</v>
      </c>
      <c r="I46" s="840" t="s">
        <v>1577</v>
      </c>
      <c r="J46" s="840">
        <v>2</v>
      </c>
      <c r="K46" s="840" t="s">
        <v>3128</v>
      </c>
      <c r="L46" s="840" t="s">
        <v>3254</v>
      </c>
      <c r="M46" s="2204" t="s">
        <v>1007</v>
      </c>
      <c r="N46" s="2204" t="s">
        <v>1709</v>
      </c>
      <c r="O46" s="2204" t="s">
        <v>1709</v>
      </c>
      <c r="P46" s="2460" t="s">
        <v>1007</v>
      </c>
      <c r="Q46" s="2633" t="s">
        <v>811</v>
      </c>
    </row>
    <row r="47" spans="1:17" ht="25.5" customHeight="1">
      <c r="A47" s="5818" t="s">
        <v>5464</v>
      </c>
      <c r="B47" s="5297"/>
      <c r="C47" s="5297"/>
      <c r="D47" s="2864">
        <v>45106.459490740737</v>
      </c>
      <c r="E47" s="2854" t="s">
        <v>6603</v>
      </c>
      <c r="F47" s="2854" t="s">
        <v>6604</v>
      </c>
      <c r="G47" s="2854" t="s">
        <v>445</v>
      </c>
      <c r="H47" s="2854" t="s">
        <v>6605</v>
      </c>
      <c r="I47" s="2854" t="s">
        <v>1305</v>
      </c>
      <c r="J47" s="2854">
        <v>1</v>
      </c>
      <c r="K47" s="2854" t="s">
        <v>2475</v>
      </c>
      <c r="L47" s="2854">
        <v>19</v>
      </c>
      <c r="M47" s="2375" t="s">
        <v>1007</v>
      </c>
      <c r="N47" s="2375" t="s">
        <v>1709</v>
      </c>
      <c r="O47" s="2375" t="s">
        <v>1709</v>
      </c>
      <c r="P47" s="3050" t="s">
        <v>1007</v>
      </c>
      <c r="Q47" s="2872" t="s">
        <v>811</v>
      </c>
    </row>
    <row r="48" spans="1:17">
      <c r="A48" s="5819"/>
      <c r="B48" s="5035"/>
      <c r="C48" s="5035"/>
      <c r="D48" s="2866">
        <v>45106.583333333336</v>
      </c>
      <c r="E48" s="1123" t="s">
        <v>6606</v>
      </c>
      <c r="F48" s="1123" t="s">
        <v>6607</v>
      </c>
      <c r="G48" s="1123" t="s">
        <v>2974</v>
      </c>
      <c r="H48" s="1123" t="s">
        <v>6608</v>
      </c>
      <c r="I48" s="1123" t="s">
        <v>170</v>
      </c>
      <c r="J48" s="1123">
        <v>1</v>
      </c>
      <c r="K48" s="1123">
        <v>0.14199999999999999</v>
      </c>
      <c r="L48" s="1123">
        <v>26.93</v>
      </c>
      <c r="M48" s="4551" t="s">
        <v>1007</v>
      </c>
      <c r="N48" s="4551" t="s">
        <v>1709</v>
      </c>
      <c r="O48" s="4551" t="s">
        <v>1709</v>
      </c>
      <c r="P48" s="6041" t="s">
        <v>1007</v>
      </c>
      <c r="Q48" s="5929"/>
    </row>
    <row r="49" spans="1:17">
      <c r="A49" s="5819"/>
      <c r="B49" s="5035"/>
      <c r="C49" s="5035"/>
      <c r="D49" s="2867">
        <v>45106.583333333336</v>
      </c>
      <c r="E49" s="1566" t="s">
        <v>6606</v>
      </c>
      <c r="F49" s="1566" t="s">
        <v>6607</v>
      </c>
      <c r="G49" s="1566" t="s">
        <v>2974</v>
      </c>
      <c r="H49" s="1566" t="s">
        <v>6608</v>
      </c>
      <c r="I49" s="1566" t="s">
        <v>162</v>
      </c>
      <c r="J49" s="1566">
        <v>1</v>
      </c>
      <c r="K49" s="1566">
        <v>8.2000000000000003E-2</v>
      </c>
      <c r="L49" s="1566">
        <v>9.6999999999999993</v>
      </c>
      <c r="M49" s="5802"/>
      <c r="N49" s="5802"/>
      <c r="O49" s="5802"/>
      <c r="P49" s="6033"/>
      <c r="Q49" s="5930"/>
    </row>
    <row r="50" spans="1:17" ht="20.25" customHeight="1">
      <c r="A50" s="5824" t="s">
        <v>5566</v>
      </c>
      <c r="B50" s="4972"/>
      <c r="C50" s="4972"/>
      <c r="D50" s="832">
        <v>45107.573796296296</v>
      </c>
      <c r="E50" s="966" t="s">
        <v>6609</v>
      </c>
      <c r="F50" s="831" t="s">
        <v>1676</v>
      </c>
      <c r="G50" s="831" t="s">
        <v>401</v>
      </c>
      <c r="H50" s="831" t="s">
        <v>1677</v>
      </c>
      <c r="I50" s="831" t="s">
        <v>1491</v>
      </c>
      <c r="J50" s="831">
        <v>3</v>
      </c>
      <c r="K50" s="831" t="s">
        <v>2199</v>
      </c>
      <c r="L50" s="831">
        <v>339</v>
      </c>
      <c r="M50" s="1891" t="s">
        <v>1007</v>
      </c>
      <c r="N50" s="1891" t="s">
        <v>1709</v>
      </c>
      <c r="O50" s="1891" t="s">
        <v>1709</v>
      </c>
      <c r="P50" s="2958" t="s">
        <v>1007</v>
      </c>
      <c r="Q50" s="1947"/>
    </row>
    <row r="51" spans="1:17" ht="24" customHeight="1">
      <c r="A51" s="5826"/>
      <c r="B51" s="5628"/>
      <c r="C51" s="5628"/>
      <c r="D51" s="841">
        <v>45107.573796296296</v>
      </c>
      <c r="E51" s="889" t="s">
        <v>6610</v>
      </c>
      <c r="F51" s="840" t="s">
        <v>1676</v>
      </c>
      <c r="G51" s="840" t="s">
        <v>401</v>
      </c>
      <c r="H51" s="840" t="s">
        <v>1677</v>
      </c>
      <c r="I51" s="840" t="s">
        <v>1326</v>
      </c>
      <c r="J51" s="840">
        <v>7</v>
      </c>
      <c r="K51" s="840" t="s">
        <v>6611</v>
      </c>
      <c r="L51" s="840" t="s">
        <v>6612</v>
      </c>
      <c r="M51" s="2204" t="s">
        <v>1007</v>
      </c>
      <c r="N51" s="2204" t="s">
        <v>1709</v>
      </c>
      <c r="O51" s="2204" t="s">
        <v>1709</v>
      </c>
      <c r="P51" s="2460" t="s">
        <v>1007</v>
      </c>
      <c r="Q51" s="2633"/>
    </row>
    <row r="52" spans="1:17">
      <c r="A52" s="5818" t="s">
        <v>6613</v>
      </c>
      <c r="B52" s="6622"/>
      <c r="C52" s="5297"/>
      <c r="D52" s="3871">
        <v>45103.50277777778</v>
      </c>
      <c r="E52" s="979" t="s">
        <v>6403</v>
      </c>
      <c r="F52" s="979" t="s">
        <v>6404</v>
      </c>
      <c r="G52" s="979" t="s">
        <v>901</v>
      </c>
      <c r="H52" s="979" t="s">
        <v>6405</v>
      </c>
      <c r="I52" s="979" t="s">
        <v>573</v>
      </c>
      <c r="J52" s="979">
        <v>4</v>
      </c>
      <c r="K52" s="979" t="s">
        <v>2931</v>
      </c>
      <c r="L52" s="979">
        <v>13</v>
      </c>
      <c r="M52" s="5917" t="s">
        <v>1007</v>
      </c>
      <c r="N52" s="5917" t="s">
        <v>1709</v>
      </c>
      <c r="O52" s="5917" t="s">
        <v>1709</v>
      </c>
      <c r="P52" s="6758" t="s">
        <v>1007</v>
      </c>
      <c r="Q52" s="5911"/>
    </row>
    <row r="53" spans="1:17">
      <c r="A53" s="5819"/>
      <c r="B53" s="6623"/>
      <c r="C53" s="5035"/>
      <c r="D53" s="3872">
        <v>45103.50277777778</v>
      </c>
      <c r="E53" s="981" t="s">
        <v>6403</v>
      </c>
      <c r="F53" s="981" t="s">
        <v>6404</v>
      </c>
      <c r="G53" s="981" t="s">
        <v>901</v>
      </c>
      <c r="H53" s="981" t="s">
        <v>6405</v>
      </c>
      <c r="I53" s="981" t="s">
        <v>341</v>
      </c>
      <c r="J53" s="981">
        <v>8</v>
      </c>
      <c r="K53" s="981" t="s">
        <v>6407</v>
      </c>
      <c r="L53" s="981">
        <v>36</v>
      </c>
      <c r="M53" s="5915"/>
      <c r="N53" s="5915"/>
      <c r="O53" s="5915"/>
      <c r="P53" s="6761"/>
      <c r="Q53" s="5912"/>
    </row>
    <row r="54" spans="1:17">
      <c r="A54" s="5819"/>
      <c r="B54" s="6623"/>
      <c r="C54" s="5035"/>
      <c r="D54" s="3872">
        <v>45103.50277777778</v>
      </c>
      <c r="E54" s="981" t="s">
        <v>6403</v>
      </c>
      <c r="F54" s="981" t="s">
        <v>6404</v>
      </c>
      <c r="G54" s="981" t="s">
        <v>901</v>
      </c>
      <c r="H54" s="981" t="s">
        <v>6405</v>
      </c>
      <c r="I54" s="981" t="s">
        <v>341</v>
      </c>
      <c r="J54" s="981">
        <v>6</v>
      </c>
      <c r="K54" s="981" t="s">
        <v>4431</v>
      </c>
      <c r="L54" s="981" t="s">
        <v>4432</v>
      </c>
      <c r="M54" s="5915"/>
      <c r="N54" s="5915"/>
      <c r="O54" s="5915"/>
      <c r="P54" s="6761"/>
      <c r="Q54" s="5912"/>
    </row>
    <row r="55" spans="1:17">
      <c r="A55" s="5819"/>
      <c r="B55" s="6623"/>
      <c r="C55" s="5035"/>
      <c r="D55" s="3872">
        <v>45103.50277777778</v>
      </c>
      <c r="E55" s="981" t="s">
        <v>6403</v>
      </c>
      <c r="F55" s="981" t="s">
        <v>6404</v>
      </c>
      <c r="G55" s="981" t="s">
        <v>901</v>
      </c>
      <c r="H55" s="981" t="s">
        <v>6405</v>
      </c>
      <c r="I55" s="981" t="s">
        <v>573</v>
      </c>
      <c r="J55" s="981">
        <v>2</v>
      </c>
      <c r="K55" s="981" t="s">
        <v>2426</v>
      </c>
      <c r="L55" s="981" t="s">
        <v>2427</v>
      </c>
      <c r="M55" s="5915"/>
      <c r="N55" s="5915"/>
      <c r="O55" s="5915"/>
      <c r="P55" s="6761"/>
      <c r="Q55" s="5912"/>
    </row>
    <row r="56" spans="1:17">
      <c r="A56" s="5819"/>
      <c r="B56" s="6623"/>
      <c r="C56" s="5035"/>
      <c r="D56" s="3872">
        <v>45103.50277777778</v>
      </c>
      <c r="E56" s="981" t="s">
        <v>6403</v>
      </c>
      <c r="F56" s="981" t="s">
        <v>6404</v>
      </c>
      <c r="G56" s="981" t="s">
        <v>901</v>
      </c>
      <c r="H56" s="981" t="s">
        <v>6405</v>
      </c>
      <c r="I56" s="981" t="s">
        <v>558</v>
      </c>
      <c r="J56" s="981">
        <v>13</v>
      </c>
      <c r="K56" s="981" t="s">
        <v>6408</v>
      </c>
      <c r="L56" s="981">
        <v>221</v>
      </c>
      <c r="M56" s="5915"/>
      <c r="N56" s="5915"/>
      <c r="O56" s="5915"/>
      <c r="P56" s="6761"/>
      <c r="Q56" s="5912"/>
    </row>
    <row r="57" spans="1:17">
      <c r="A57" s="5819"/>
      <c r="B57" s="6623"/>
      <c r="C57" s="5035"/>
      <c r="D57" s="3872">
        <v>45103.50277777778</v>
      </c>
      <c r="E57" s="981" t="s">
        <v>6403</v>
      </c>
      <c r="F57" s="981" t="s">
        <v>6404</v>
      </c>
      <c r="G57" s="981" t="s">
        <v>901</v>
      </c>
      <c r="H57" s="981" t="s">
        <v>6405</v>
      </c>
      <c r="I57" s="981" t="s">
        <v>217</v>
      </c>
      <c r="J57" s="981">
        <v>2</v>
      </c>
      <c r="K57" s="981" t="s">
        <v>1975</v>
      </c>
      <c r="L57" s="981" t="s">
        <v>3348</v>
      </c>
      <c r="M57" s="5915"/>
      <c r="N57" s="5915"/>
      <c r="O57" s="5915"/>
      <c r="P57" s="6761"/>
      <c r="Q57" s="5912"/>
    </row>
    <row r="58" spans="1:17">
      <c r="A58" s="5819"/>
      <c r="B58" s="6623"/>
      <c r="C58" s="5035"/>
      <c r="D58" s="3872">
        <v>45103.50277777778</v>
      </c>
      <c r="E58" s="981" t="s">
        <v>6403</v>
      </c>
      <c r="F58" s="981" t="s">
        <v>6404</v>
      </c>
      <c r="G58" s="981" t="s">
        <v>901</v>
      </c>
      <c r="H58" s="981" t="s">
        <v>6405</v>
      </c>
      <c r="I58" s="981" t="s">
        <v>573</v>
      </c>
      <c r="J58" s="981">
        <v>6</v>
      </c>
      <c r="K58" s="981" t="s">
        <v>6409</v>
      </c>
      <c r="L58" s="981" t="s">
        <v>6410</v>
      </c>
      <c r="M58" s="5915"/>
      <c r="N58" s="5915"/>
      <c r="O58" s="5915"/>
      <c r="P58" s="6761"/>
      <c r="Q58" s="5912"/>
    </row>
    <row r="59" spans="1:17">
      <c r="A59" s="5819"/>
      <c r="B59" s="6623"/>
      <c r="C59" s="5035"/>
      <c r="D59" s="3872">
        <v>45103.50277777778</v>
      </c>
      <c r="E59" s="981" t="s">
        <v>6403</v>
      </c>
      <c r="F59" s="981" t="s">
        <v>6404</v>
      </c>
      <c r="G59" s="981" t="s">
        <v>901</v>
      </c>
      <c r="H59" s="981" t="s">
        <v>6405</v>
      </c>
      <c r="I59" s="981" t="s">
        <v>558</v>
      </c>
      <c r="J59" s="981">
        <v>3</v>
      </c>
      <c r="K59" s="981" t="s">
        <v>1945</v>
      </c>
      <c r="L59" s="981" t="s">
        <v>2825</v>
      </c>
      <c r="M59" s="5915"/>
      <c r="N59" s="5915"/>
      <c r="O59" s="5915"/>
      <c r="P59" s="6761"/>
      <c r="Q59" s="5912"/>
    </row>
    <row r="60" spans="1:17">
      <c r="A60" s="5819"/>
      <c r="B60" s="6623"/>
      <c r="C60" s="5035"/>
      <c r="D60" s="3872">
        <v>45103.50277777778</v>
      </c>
      <c r="E60" s="981" t="s">
        <v>6403</v>
      </c>
      <c r="F60" s="981" t="s">
        <v>6404</v>
      </c>
      <c r="G60" s="981" t="s">
        <v>901</v>
      </c>
      <c r="H60" s="981" t="s">
        <v>6405</v>
      </c>
      <c r="I60" s="981" t="s">
        <v>1398</v>
      </c>
      <c r="J60" s="981">
        <v>1</v>
      </c>
      <c r="K60" s="981" t="s">
        <v>2436</v>
      </c>
      <c r="L60" s="981">
        <v>312</v>
      </c>
      <c r="M60" s="5915"/>
      <c r="N60" s="5915"/>
      <c r="O60" s="5915"/>
      <c r="P60" s="6761"/>
      <c r="Q60" s="5912"/>
    </row>
    <row r="61" spans="1:17">
      <c r="A61" s="5819"/>
      <c r="B61" s="6623"/>
      <c r="C61" s="5035"/>
      <c r="D61" s="3872">
        <v>45103.50277777778</v>
      </c>
      <c r="E61" s="981" t="s">
        <v>6403</v>
      </c>
      <c r="F61" s="981" t="s">
        <v>6404</v>
      </c>
      <c r="G61" s="981" t="s">
        <v>901</v>
      </c>
      <c r="H61" s="981" t="s">
        <v>6405</v>
      </c>
      <c r="I61" s="981" t="s">
        <v>341</v>
      </c>
      <c r="J61" s="981">
        <v>1</v>
      </c>
      <c r="K61" s="981" t="s">
        <v>2443</v>
      </c>
      <c r="L61" s="981" t="s">
        <v>2444</v>
      </c>
      <c r="M61" s="5915"/>
      <c r="N61" s="5915"/>
      <c r="O61" s="5915"/>
      <c r="P61" s="6761"/>
      <c r="Q61" s="5912"/>
    </row>
    <row r="62" spans="1:17">
      <c r="A62" s="6047"/>
      <c r="B62" s="6818"/>
      <c r="C62" s="5036"/>
      <c r="D62" s="3931">
        <v>45103.50277777778</v>
      </c>
      <c r="E62" s="980" t="s">
        <v>6403</v>
      </c>
      <c r="F62" s="980" t="s">
        <v>6404</v>
      </c>
      <c r="G62" s="980" t="s">
        <v>901</v>
      </c>
      <c r="H62" s="980" t="s">
        <v>6405</v>
      </c>
      <c r="I62" s="980" t="s">
        <v>558</v>
      </c>
      <c r="J62" s="980">
        <v>23</v>
      </c>
      <c r="K62" s="980" t="s">
        <v>6411</v>
      </c>
      <c r="L62" s="980">
        <v>368</v>
      </c>
      <c r="M62" s="5916"/>
      <c r="N62" s="5916"/>
      <c r="O62" s="5916"/>
      <c r="P62" s="6763"/>
      <c r="Q62" s="7037"/>
    </row>
    <row r="64" spans="1:17" ht="15">
      <c r="E64" s="1014" t="s">
        <v>2282</v>
      </c>
      <c r="F64" s="1015" t="s">
        <v>1684</v>
      </c>
      <c r="G64" s="1016" t="s">
        <v>828</v>
      </c>
    </row>
    <row r="65" spans="5:7">
      <c r="E65" s="1259">
        <v>17</v>
      </c>
      <c r="F65" s="1106"/>
      <c r="G65" s="1260">
        <v>16</v>
      </c>
    </row>
    <row r="66" spans="5:7">
      <c r="E66" s="1108"/>
      <c r="F66" s="1108"/>
      <c r="G66" s="1109"/>
    </row>
    <row r="67" spans="5:7" ht="15">
      <c r="E67" s="1014" t="s">
        <v>828</v>
      </c>
      <c r="F67" s="1015" t="s">
        <v>1684</v>
      </c>
      <c r="G67" s="1016" t="s">
        <v>1685</v>
      </c>
    </row>
    <row r="68" spans="5:7">
      <c r="E68" s="1259">
        <v>16</v>
      </c>
      <c r="F68" s="1106"/>
      <c r="G68" s="1260">
        <v>16</v>
      </c>
    </row>
    <row r="69" spans="5:7">
      <c r="E69" s="1108"/>
      <c r="F69" s="1108"/>
      <c r="G69" s="1109"/>
    </row>
    <row r="70" spans="5:7" ht="24">
      <c r="E70" s="1014" t="s">
        <v>828</v>
      </c>
      <c r="F70" s="1015" t="s">
        <v>1684</v>
      </c>
      <c r="G70" s="1016" t="s">
        <v>1976</v>
      </c>
    </row>
    <row r="71" spans="5:7">
      <c r="E71" s="1259">
        <v>16</v>
      </c>
      <c r="F71" s="1106"/>
      <c r="G71" s="1260">
        <v>16</v>
      </c>
    </row>
  </sheetData>
  <mergeCells count="50">
    <mergeCell ref="M40:Q40"/>
    <mergeCell ref="M32:M37"/>
    <mergeCell ref="N32:N37"/>
    <mergeCell ref="O32:O37"/>
    <mergeCell ref="P32:P37"/>
    <mergeCell ref="Q32:Q37"/>
    <mergeCell ref="M4:M28"/>
    <mergeCell ref="N4:N28"/>
    <mergeCell ref="O4:O28"/>
    <mergeCell ref="P4:P28"/>
    <mergeCell ref="Q4:Q28"/>
    <mergeCell ref="A52:A62"/>
    <mergeCell ref="B52:B62"/>
    <mergeCell ref="C52:C62"/>
    <mergeCell ref="M52:M62"/>
    <mergeCell ref="N52:N62"/>
    <mergeCell ref="O52:O62"/>
    <mergeCell ref="Q52:Q62"/>
    <mergeCell ref="P52:P62"/>
    <mergeCell ref="M41:M45"/>
    <mergeCell ref="N41:N45"/>
    <mergeCell ref="O41:O45"/>
    <mergeCell ref="P41:P45"/>
    <mergeCell ref="Q41:Q45"/>
    <mergeCell ref="M48:M49"/>
    <mergeCell ref="N48:N49"/>
    <mergeCell ref="O48:O49"/>
    <mergeCell ref="P48:P49"/>
    <mergeCell ref="Q48:Q49"/>
    <mergeCell ref="C50:C51"/>
    <mergeCell ref="B50:B51"/>
    <mergeCell ref="A50:A51"/>
    <mergeCell ref="A47:A49"/>
    <mergeCell ref="B47:B49"/>
    <mergeCell ref="C47:C49"/>
    <mergeCell ref="A2:A3"/>
    <mergeCell ref="B2:B3"/>
    <mergeCell ref="C2:C3"/>
    <mergeCell ref="A4:A28"/>
    <mergeCell ref="B4:B28"/>
    <mergeCell ref="C4:C28"/>
    <mergeCell ref="A29:A30"/>
    <mergeCell ref="B29:B30"/>
    <mergeCell ref="C29:C30"/>
    <mergeCell ref="A39:A46"/>
    <mergeCell ref="B39:B46"/>
    <mergeCell ref="C39:C46"/>
    <mergeCell ref="C31:C38"/>
    <mergeCell ref="B31:B38"/>
    <mergeCell ref="A31:A38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94078-EEEC-4C46-AFAA-8714FAFA0A06}">
  <sheetPr>
    <pageSetUpPr fitToPage="1"/>
  </sheetPr>
  <dimension ref="A1:Q50"/>
  <sheetViews>
    <sheetView topLeftCell="A19" workbookViewId="0">
      <selection activeCell="B1" sqref="B1"/>
    </sheetView>
  </sheetViews>
  <sheetFormatPr defaultColWidth="9.140625" defaultRowHeight="12.75"/>
  <cols>
    <col min="1" max="1" width="11.85546875" style="98" customWidth="1"/>
    <col min="2" max="2" width="11.140625" customWidth="1"/>
    <col min="3" max="3" width="14.42578125" customWidth="1"/>
    <col min="4" max="4" width="17.42578125" customWidth="1"/>
    <col min="5" max="5" width="16.28515625" customWidth="1"/>
    <col min="6" max="6" width="51.28515625" customWidth="1"/>
    <col min="7" max="7" width="19.140625" customWidth="1"/>
    <col min="8" max="8" width="86.28515625" bestFit="1" customWidth="1"/>
    <col min="9" max="9" width="40.5703125" bestFit="1" customWidth="1"/>
    <col min="10" max="10" width="9.140625" style="40"/>
    <col min="11" max="11" width="7.140625" style="40" customWidth="1"/>
    <col min="12" max="12" width="8.28515625" style="40" customWidth="1"/>
    <col min="13" max="13" width="9.5703125" bestFit="1" customWidth="1"/>
    <col min="14" max="14" width="8.140625" bestFit="1" customWidth="1"/>
    <col min="15" max="15" width="9.42578125" bestFit="1" customWidth="1"/>
    <col min="17" max="17" width="10.7109375" bestFit="1" customWidth="1"/>
  </cols>
  <sheetData>
    <row r="1" spans="1:17" s="98" customFormat="1" ht="35.25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24">
      <c r="A2" s="2384" t="s">
        <v>5316</v>
      </c>
      <c r="B2" s="828"/>
      <c r="C2" s="3384" t="s">
        <v>6614</v>
      </c>
      <c r="D2" s="829">
        <v>45107.416666666664</v>
      </c>
      <c r="E2" s="792" t="s">
        <v>6615</v>
      </c>
      <c r="F2" s="828" t="s">
        <v>1414</v>
      </c>
      <c r="G2" s="828" t="s">
        <v>1415</v>
      </c>
      <c r="H2" s="828" t="s">
        <v>1416</v>
      </c>
      <c r="I2" s="828" t="s">
        <v>3089</v>
      </c>
      <c r="J2" s="828">
        <v>100</v>
      </c>
      <c r="K2" s="828">
        <v>22</v>
      </c>
      <c r="L2" s="828">
        <v>2590</v>
      </c>
      <c r="M2" s="2181" t="s">
        <v>1007</v>
      </c>
      <c r="N2" s="2181" t="s">
        <v>1709</v>
      </c>
      <c r="O2" s="2181" t="s">
        <v>1709</v>
      </c>
      <c r="P2" s="3938" t="s">
        <v>1007</v>
      </c>
      <c r="Q2" s="2182"/>
    </row>
    <row r="3" spans="1:17">
      <c r="A3" s="5180" t="s">
        <v>6616</v>
      </c>
      <c r="B3" s="5184"/>
      <c r="C3" s="6054" t="s">
        <v>6617</v>
      </c>
      <c r="D3" s="2868">
        <v>45107.541666666664</v>
      </c>
      <c r="E3" s="1140" t="s">
        <v>6618</v>
      </c>
      <c r="F3" s="1140" t="s">
        <v>1251</v>
      </c>
      <c r="G3" s="1140" t="s">
        <v>424</v>
      </c>
      <c r="H3" s="1140" t="s">
        <v>1252</v>
      </c>
      <c r="I3" s="1140" t="s">
        <v>1640</v>
      </c>
      <c r="J3" s="1140">
        <v>76</v>
      </c>
      <c r="K3" s="1140" t="s">
        <v>6619</v>
      </c>
      <c r="L3" s="1140" t="s">
        <v>6620</v>
      </c>
      <c r="M3" s="2072" t="s">
        <v>1007</v>
      </c>
      <c r="N3" s="2072" t="s">
        <v>1709</v>
      </c>
      <c r="O3" s="2072" t="s">
        <v>1709</v>
      </c>
      <c r="P3" s="3069" t="s">
        <v>1007</v>
      </c>
      <c r="Q3" s="2803"/>
    </row>
    <row r="4" spans="1:17">
      <c r="A4" s="5181"/>
      <c r="B4" s="4554"/>
      <c r="C4" s="6055"/>
      <c r="D4" s="2866">
        <v>45107.458333333336</v>
      </c>
      <c r="E4" s="1123" t="s">
        <v>6621</v>
      </c>
      <c r="F4" s="1123" t="s">
        <v>1251</v>
      </c>
      <c r="G4" s="1123" t="s">
        <v>424</v>
      </c>
      <c r="H4" s="1123" t="s">
        <v>1252</v>
      </c>
      <c r="I4" s="1123" t="s">
        <v>1464</v>
      </c>
      <c r="J4" s="1123">
        <v>63</v>
      </c>
      <c r="K4" s="1123" t="s">
        <v>6622</v>
      </c>
      <c r="L4" s="1123" t="s">
        <v>6623</v>
      </c>
      <c r="M4" s="1963" t="s">
        <v>1007</v>
      </c>
      <c r="N4" s="1963" t="s">
        <v>1709</v>
      </c>
      <c r="O4" s="1963" t="s">
        <v>1709</v>
      </c>
      <c r="P4" s="2789" t="s">
        <v>1007</v>
      </c>
      <c r="Q4" s="2582"/>
    </row>
    <row r="5" spans="1:17">
      <c r="A5" s="5181"/>
      <c r="B5" s="4554"/>
      <c r="C5" s="6055"/>
      <c r="D5" s="2866">
        <v>45107.416666666664</v>
      </c>
      <c r="E5" s="1123" t="s">
        <v>6624</v>
      </c>
      <c r="F5" s="1123" t="s">
        <v>1286</v>
      </c>
      <c r="G5" s="1123" t="s">
        <v>1287</v>
      </c>
      <c r="H5" s="1123" t="s">
        <v>1288</v>
      </c>
      <c r="I5" s="1123" t="s">
        <v>1410</v>
      </c>
      <c r="J5" s="1123">
        <v>10</v>
      </c>
      <c r="K5" s="1123" t="s">
        <v>1856</v>
      </c>
      <c r="L5" s="1123">
        <v>73</v>
      </c>
      <c r="M5" s="4551" t="s">
        <v>1007</v>
      </c>
      <c r="N5" s="4551" t="s">
        <v>1709</v>
      </c>
      <c r="O5" s="4551" t="s">
        <v>1709</v>
      </c>
      <c r="P5" s="6041" t="s">
        <v>1007</v>
      </c>
      <c r="Q5" s="5929"/>
    </row>
    <row r="6" spans="1:17">
      <c r="A6" s="5181"/>
      <c r="B6" s="4554"/>
      <c r="C6" s="6055"/>
      <c r="D6" s="2866">
        <v>45107.416666666664</v>
      </c>
      <c r="E6" s="1123" t="s">
        <v>6624</v>
      </c>
      <c r="F6" s="1123" t="s">
        <v>1286</v>
      </c>
      <c r="G6" s="1123" t="s">
        <v>1287</v>
      </c>
      <c r="H6" s="1123" t="s">
        <v>1288</v>
      </c>
      <c r="I6" s="1123" t="s">
        <v>1409</v>
      </c>
      <c r="J6" s="1123">
        <v>10</v>
      </c>
      <c r="K6" s="1123" t="s">
        <v>6625</v>
      </c>
      <c r="L6" s="1123">
        <v>589</v>
      </c>
      <c r="M6" s="5801"/>
      <c r="N6" s="5801"/>
      <c r="O6" s="5801"/>
      <c r="P6" s="6032"/>
      <c r="Q6" s="6086"/>
    </row>
    <row r="7" spans="1:17">
      <c r="A7" s="6171"/>
      <c r="B7" s="4555"/>
      <c r="C7" s="6199"/>
      <c r="D7" s="2867">
        <v>45107.416666666664</v>
      </c>
      <c r="E7" s="1566" t="s">
        <v>6624</v>
      </c>
      <c r="F7" s="1566" t="s">
        <v>1286</v>
      </c>
      <c r="G7" s="1566" t="s">
        <v>1287</v>
      </c>
      <c r="H7" s="1566" t="s">
        <v>1288</v>
      </c>
      <c r="I7" s="1566" t="s">
        <v>941</v>
      </c>
      <c r="J7" s="1566">
        <v>22</v>
      </c>
      <c r="K7" s="1566" t="s">
        <v>6067</v>
      </c>
      <c r="L7" s="1566">
        <v>462</v>
      </c>
      <c r="M7" s="5802"/>
      <c r="N7" s="5802"/>
      <c r="O7" s="5802"/>
      <c r="P7" s="6033"/>
      <c r="Q7" s="5930"/>
    </row>
    <row r="8" spans="1:17">
      <c r="A8" s="5824" t="s">
        <v>3410</v>
      </c>
      <c r="B8" s="4991"/>
      <c r="C8" s="6096" t="s">
        <v>6626</v>
      </c>
      <c r="D8" s="832">
        <v>45107.416666666664</v>
      </c>
      <c r="E8" s="966" t="s">
        <v>6627</v>
      </c>
      <c r="F8" s="831" t="s">
        <v>2285</v>
      </c>
      <c r="G8" s="831" t="s">
        <v>2286</v>
      </c>
      <c r="H8" s="831" t="s">
        <v>2287</v>
      </c>
      <c r="I8" s="831" t="s">
        <v>3089</v>
      </c>
      <c r="J8" s="831">
        <v>50</v>
      </c>
      <c r="K8" s="831" t="s">
        <v>6628</v>
      </c>
      <c r="L8" s="831">
        <v>921</v>
      </c>
      <c r="M8" s="1891" t="s">
        <v>1007</v>
      </c>
      <c r="N8" s="1891" t="s">
        <v>1709</v>
      </c>
      <c r="O8" s="1891" t="s">
        <v>1709</v>
      </c>
      <c r="P8" s="2958" t="s">
        <v>1007</v>
      </c>
      <c r="Q8" s="1947"/>
    </row>
    <row r="9" spans="1:17">
      <c r="A9" s="5826"/>
      <c r="B9" s="5125"/>
      <c r="C9" s="6076"/>
      <c r="D9" s="2848">
        <v>45107.375</v>
      </c>
      <c r="E9" s="880" t="s">
        <v>6629</v>
      </c>
      <c r="F9" s="1112" t="s">
        <v>2624</v>
      </c>
      <c r="G9" s="1112" t="s">
        <v>445</v>
      </c>
      <c r="H9" s="1112" t="s">
        <v>2625</v>
      </c>
      <c r="I9" s="1112" t="s">
        <v>1656</v>
      </c>
      <c r="J9" s="1112">
        <v>1</v>
      </c>
      <c r="K9" s="1112" t="s">
        <v>6630</v>
      </c>
      <c r="L9" s="1112" t="s">
        <v>6631</v>
      </c>
      <c r="M9" s="1893" t="s">
        <v>1007</v>
      </c>
      <c r="N9" s="1893" t="s">
        <v>1709</v>
      </c>
      <c r="O9" s="1893" t="s">
        <v>1709</v>
      </c>
      <c r="P9" s="3079" t="s">
        <v>1007</v>
      </c>
      <c r="Q9" s="2798"/>
    </row>
    <row r="10" spans="1:17" ht="22.5" customHeight="1">
      <c r="A10" s="5819" t="s">
        <v>3251</v>
      </c>
      <c r="B10" s="5035" t="s">
        <v>811</v>
      </c>
      <c r="C10" s="6071" t="s">
        <v>6632</v>
      </c>
      <c r="D10" s="2868">
        <v>45107.416666666664</v>
      </c>
      <c r="E10" s="1140" t="s">
        <v>6633</v>
      </c>
      <c r="F10" s="1140" t="s">
        <v>1434</v>
      </c>
      <c r="G10" s="1140" t="s">
        <v>901</v>
      </c>
      <c r="H10" s="1140" t="s">
        <v>1435</v>
      </c>
      <c r="I10" s="1140" t="s">
        <v>1492</v>
      </c>
      <c r="J10" s="1140">
        <v>1</v>
      </c>
      <c r="K10" s="1140">
        <v>1.284</v>
      </c>
      <c r="L10" s="1140">
        <v>136</v>
      </c>
      <c r="M10" s="5676" t="s">
        <v>1007</v>
      </c>
      <c r="N10" s="5676" t="s">
        <v>1709</v>
      </c>
      <c r="O10" s="5676" t="s">
        <v>1709</v>
      </c>
      <c r="P10" s="6031" t="s">
        <v>1007</v>
      </c>
      <c r="Q10" s="5927" t="s">
        <v>811</v>
      </c>
    </row>
    <row r="11" spans="1:17">
      <c r="A11" s="5819"/>
      <c r="B11" s="5035"/>
      <c r="C11" s="6071"/>
      <c r="D11" s="2866">
        <v>45107.416666666664</v>
      </c>
      <c r="E11" s="1123" t="s">
        <v>6633</v>
      </c>
      <c r="F11" s="1123" t="s">
        <v>1434</v>
      </c>
      <c r="G11" s="1123" t="s">
        <v>901</v>
      </c>
      <c r="H11" s="1123" t="s">
        <v>1435</v>
      </c>
      <c r="I11" s="1123" t="s">
        <v>1491</v>
      </c>
      <c r="J11" s="1123">
        <v>2</v>
      </c>
      <c r="K11" s="1123">
        <v>2.83</v>
      </c>
      <c r="L11" s="1123">
        <v>266</v>
      </c>
      <c r="M11" s="5668"/>
      <c r="N11" s="5668"/>
      <c r="O11" s="5668"/>
      <c r="P11" s="6040"/>
      <c r="Q11" s="5928"/>
    </row>
    <row r="12" spans="1:17">
      <c r="A12" s="5819"/>
      <c r="B12" s="5035"/>
      <c r="C12" s="6071"/>
      <c r="D12" s="2866">
        <v>45107.416666666664</v>
      </c>
      <c r="E12" s="1123" t="s">
        <v>6634</v>
      </c>
      <c r="F12" s="1123" t="s">
        <v>1744</v>
      </c>
      <c r="G12" s="1123" t="s">
        <v>401</v>
      </c>
      <c r="H12" s="1123" t="s">
        <v>1745</v>
      </c>
      <c r="I12" s="1123" t="s">
        <v>1326</v>
      </c>
      <c r="J12" s="1123">
        <v>2</v>
      </c>
      <c r="K12" s="1123">
        <v>1.1539999999999999</v>
      </c>
      <c r="L12" s="1123">
        <v>100.48</v>
      </c>
      <c r="M12" s="4551" t="s">
        <v>1007</v>
      </c>
      <c r="N12" s="4551" t="s">
        <v>1709</v>
      </c>
      <c r="O12" s="4551" t="s">
        <v>1709</v>
      </c>
      <c r="P12" s="6041" t="s">
        <v>1007</v>
      </c>
      <c r="Q12" s="5929" t="s">
        <v>811</v>
      </c>
    </row>
    <row r="13" spans="1:17">
      <c r="A13" s="5819"/>
      <c r="B13" s="5035"/>
      <c r="C13" s="6071"/>
      <c r="D13" s="2866">
        <v>45107.416666666664</v>
      </c>
      <c r="E13" s="1123" t="s">
        <v>6634</v>
      </c>
      <c r="F13" s="1123" t="s">
        <v>1744</v>
      </c>
      <c r="G13" s="1123" t="s">
        <v>401</v>
      </c>
      <c r="H13" s="1123" t="s">
        <v>1745</v>
      </c>
      <c r="I13" s="1123" t="s">
        <v>1041</v>
      </c>
      <c r="J13" s="1123">
        <v>10</v>
      </c>
      <c r="K13" s="1123">
        <v>0.98</v>
      </c>
      <c r="L13" s="1123">
        <v>141</v>
      </c>
      <c r="M13" s="5668"/>
      <c r="N13" s="5668"/>
      <c r="O13" s="5668"/>
      <c r="P13" s="6040"/>
      <c r="Q13" s="5928"/>
    </row>
    <row r="14" spans="1:17">
      <c r="A14" s="5819"/>
      <c r="B14" s="5035"/>
      <c r="C14" s="6071"/>
      <c r="D14" s="2866">
        <v>45107.416666666664</v>
      </c>
      <c r="E14" s="1123" t="s">
        <v>6635</v>
      </c>
      <c r="F14" s="1123" t="s">
        <v>1744</v>
      </c>
      <c r="G14" s="1123" t="s">
        <v>401</v>
      </c>
      <c r="H14" s="1123" t="s">
        <v>1745</v>
      </c>
      <c r="I14" s="1123" t="s">
        <v>1492</v>
      </c>
      <c r="J14" s="1123">
        <v>2</v>
      </c>
      <c r="K14" s="1123">
        <v>3.5840000000000001</v>
      </c>
      <c r="L14" s="1123">
        <v>362</v>
      </c>
      <c r="M14" s="4551" t="s">
        <v>1007</v>
      </c>
      <c r="N14" s="4551" t="s">
        <v>1709</v>
      </c>
      <c r="O14" s="4551" t="s">
        <v>1709</v>
      </c>
      <c r="P14" s="6041" t="s">
        <v>1007</v>
      </c>
      <c r="Q14" s="5929" t="s">
        <v>811</v>
      </c>
    </row>
    <row r="15" spans="1:17">
      <c r="A15" s="5819"/>
      <c r="B15" s="5035"/>
      <c r="C15" s="6071"/>
      <c r="D15" s="2866">
        <v>45107.416666666664</v>
      </c>
      <c r="E15" s="1123" t="s">
        <v>6635</v>
      </c>
      <c r="F15" s="1123" t="s">
        <v>1744</v>
      </c>
      <c r="G15" s="1123" t="s">
        <v>401</v>
      </c>
      <c r="H15" s="1123" t="s">
        <v>1745</v>
      </c>
      <c r="I15" s="1123" t="s">
        <v>1491</v>
      </c>
      <c r="J15" s="1123">
        <v>3</v>
      </c>
      <c r="K15" s="1123">
        <v>4.2450000000000001</v>
      </c>
      <c r="L15" s="1123">
        <v>339</v>
      </c>
      <c r="M15" s="5668"/>
      <c r="N15" s="5668"/>
      <c r="O15" s="5668"/>
      <c r="P15" s="6040"/>
      <c r="Q15" s="5928"/>
    </row>
    <row r="16" spans="1:17">
      <c r="A16" s="5819"/>
      <c r="B16" s="5035"/>
      <c r="C16" s="6071"/>
      <c r="D16" s="2866">
        <v>45107.416666666664</v>
      </c>
      <c r="E16" s="1123" t="s">
        <v>6636</v>
      </c>
      <c r="F16" s="1123" t="s">
        <v>1183</v>
      </c>
      <c r="G16" s="1123" t="s">
        <v>1184</v>
      </c>
      <c r="H16" s="1123" t="s">
        <v>1185</v>
      </c>
      <c r="I16" s="1123" t="s">
        <v>2653</v>
      </c>
      <c r="J16" s="1123">
        <v>5</v>
      </c>
      <c r="K16" s="1123">
        <v>0.36</v>
      </c>
      <c r="L16" s="1123">
        <v>68.674999999999997</v>
      </c>
      <c r="M16" s="4551" t="s">
        <v>1007</v>
      </c>
      <c r="N16" s="4551" t="s">
        <v>1709</v>
      </c>
      <c r="O16" s="4551" t="s">
        <v>1709</v>
      </c>
      <c r="P16" s="6041" t="s">
        <v>1007</v>
      </c>
      <c r="Q16" s="5929" t="s">
        <v>811</v>
      </c>
    </row>
    <row r="17" spans="1:17">
      <c r="A17" s="5819"/>
      <c r="B17" s="5035"/>
      <c r="C17" s="6071"/>
      <c r="D17" s="2866">
        <v>45107.416666666664</v>
      </c>
      <c r="E17" s="1123" t="s">
        <v>6636</v>
      </c>
      <c r="F17" s="1123" t="s">
        <v>1183</v>
      </c>
      <c r="G17" s="1123" t="s">
        <v>1184</v>
      </c>
      <c r="H17" s="1123" t="s">
        <v>1185</v>
      </c>
      <c r="I17" s="1123" t="s">
        <v>1599</v>
      </c>
      <c r="J17" s="1123">
        <v>1</v>
      </c>
      <c r="K17" s="1123">
        <v>0.5</v>
      </c>
      <c r="L17" s="1123">
        <v>52.2</v>
      </c>
      <c r="M17" s="5801"/>
      <c r="N17" s="5801"/>
      <c r="O17" s="5801"/>
      <c r="P17" s="6032"/>
      <c r="Q17" s="6086"/>
    </row>
    <row r="18" spans="1:17">
      <c r="A18" s="5819"/>
      <c r="B18" s="5035"/>
      <c r="C18" s="6071"/>
      <c r="D18" s="2866">
        <v>45107.416666666664</v>
      </c>
      <c r="E18" s="1123" t="s">
        <v>6636</v>
      </c>
      <c r="F18" s="1123" t="s">
        <v>1183</v>
      </c>
      <c r="G18" s="1123" t="s">
        <v>1184</v>
      </c>
      <c r="H18" s="1123" t="s">
        <v>1185</v>
      </c>
      <c r="I18" s="1123" t="s">
        <v>1634</v>
      </c>
      <c r="J18" s="1123">
        <v>2</v>
      </c>
      <c r="K18" s="1123">
        <v>1.1739999999999999</v>
      </c>
      <c r="L18" s="1123">
        <v>116.2</v>
      </c>
      <c r="M18" s="5668"/>
      <c r="N18" s="5668"/>
      <c r="O18" s="5668"/>
      <c r="P18" s="6040"/>
      <c r="Q18" s="5928"/>
    </row>
    <row r="19" spans="1:17" ht="24" customHeight="1">
      <c r="A19" s="5819"/>
      <c r="B19" s="5035"/>
      <c r="C19" s="6071"/>
      <c r="D19" s="3872">
        <v>45106.416666666664</v>
      </c>
      <c r="E19" s="981" t="s">
        <v>6599</v>
      </c>
      <c r="F19" s="981" t="s">
        <v>1591</v>
      </c>
      <c r="G19" s="981" t="s">
        <v>1592</v>
      </c>
      <c r="H19" s="981" t="s">
        <v>1593</v>
      </c>
      <c r="I19" s="981" t="s">
        <v>1436</v>
      </c>
      <c r="J19" s="981">
        <v>1</v>
      </c>
      <c r="K19" s="981" t="s">
        <v>2345</v>
      </c>
      <c r="L19" s="981" t="s">
        <v>2346</v>
      </c>
      <c r="M19" s="1963" t="s">
        <v>1007</v>
      </c>
      <c r="N19" s="1963" t="s">
        <v>1709</v>
      </c>
      <c r="O19" s="1963" t="s">
        <v>1709</v>
      </c>
      <c r="P19" s="2789" t="s">
        <v>1007</v>
      </c>
      <c r="Q19" s="2582"/>
    </row>
    <row r="20" spans="1:17">
      <c r="A20" s="5819"/>
      <c r="B20" s="5035"/>
      <c r="C20" s="6071"/>
      <c r="D20" s="2867">
        <v>45107.495509259257</v>
      </c>
      <c r="E20" s="1566" t="s">
        <v>6637</v>
      </c>
      <c r="F20" s="1566" t="s">
        <v>1676</v>
      </c>
      <c r="G20" s="1566" t="s">
        <v>401</v>
      </c>
      <c r="H20" s="1566" t="s">
        <v>1677</v>
      </c>
      <c r="I20" s="1566" t="s">
        <v>1492</v>
      </c>
      <c r="J20" s="1566">
        <v>1</v>
      </c>
      <c r="K20" s="1566">
        <v>1.792</v>
      </c>
      <c r="L20" s="1566">
        <v>181</v>
      </c>
      <c r="M20" s="1990" t="s">
        <v>1007</v>
      </c>
      <c r="N20" s="1990" t="s">
        <v>1709</v>
      </c>
      <c r="O20" s="1990" t="s">
        <v>1709</v>
      </c>
      <c r="P20" s="2460" t="s">
        <v>1007</v>
      </c>
      <c r="Q20" s="2580" t="s">
        <v>811</v>
      </c>
    </row>
    <row r="21" spans="1:17" ht="12.75" customHeight="1">
      <c r="A21" s="5639" t="s">
        <v>3186</v>
      </c>
      <c r="B21" s="5638" t="s">
        <v>811</v>
      </c>
      <c r="C21" s="5638">
        <v>1314614</v>
      </c>
      <c r="D21" s="3932">
        <v>45107.663298611114</v>
      </c>
      <c r="E21" s="3935" t="s">
        <v>6638</v>
      </c>
      <c r="F21" s="1930" t="s">
        <v>1425</v>
      </c>
      <c r="G21" s="1930" t="s">
        <v>372</v>
      </c>
      <c r="H21" s="1930" t="s">
        <v>1426</v>
      </c>
      <c r="I21" s="1930" t="s">
        <v>1491</v>
      </c>
      <c r="J21" s="1930">
        <v>1</v>
      </c>
      <c r="K21" s="1930">
        <v>1.415</v>
      </c>
      <c r="L21" s="1930">
        <v>133</v>
      </c>
      <c r="M21" s="1945" t="s">
        <v>1007</v>
      </c>
      <c r="N21" s="1945" t="s">
        <v>1709</v>
      </c>
      <c r="O21" s="1945" t="s">
        <v>1709</v>
      </c>
      <c r="P21" s="3323" t="s">
        <v>1007</v>
      </c>
      <c r="Q21" s="3321" t="s">
        <v>811</v>
      </c>
    </row>
    <row r="22" spans="1:17">
      <c r="A22" s="5635"/>
      <c r="B22" s="5438"/>
      <c r="C22" s="5438"/>
      <c r="D22" s="3878">
        <v>45107.416666666664</v>
      </c>
      <c r="E22" s="1779" t="s">
        <v>6639</v>
      </c>
      <c r="F22" s="1498" t="s">
        <v>1110</v>
      </c>
      <c r="G22" s="1498" t="s">
        <v>1024</v>
      </c>
      <c r="H22" s="1498" t="s">
        <v>1111</v>
      </c>
      <c r="I22" s="1498" t="s">
        <v>1326</v>
      </c>
      <c r="J22" s="1498">
        <v>20</v>
      </c>
      <c r="K22" s="1498">
        <v>11.54</v>
      </c>
      <c r="L22" s="1498">
        <v>1014</v>
      </c>
      <c r="M22" s="5648" t="s">
        <v>1007</v>
      </c>
      <c r="N22" s="5648" t="s">
        <v>1709</v>
      </c>
      <c r="O22" s="5648" t="s">
        <v>1709</v>
      </c>
      <c r="P22" s="6516" t="s">
        <v>1007</v>
      </c>
      <c r="Q22" s="6524" t="s">
        <v>811</v>
      </c>
    </row>
    <row r="23" spans="1:17">
      <c r="A23" s="5635"/>
      <c r="B23" s="5438"/>
      <c r="C23" s="5438"/>
      <c r="D23" s="3878">
        <v>45107.416666666664</v>
      </c>
      <c r="E23" s="1779" t="s">
        <v>6639</v>
      </c>
      <c r="F23" s="1498" t="s">
        <v>1110</v>
      </c>
      <c r="G23" s="1498" t="s">
        <v>1024</v>
      </c>
      <c r="H23" s="1498" t="s">
        <v>1111</v>
      </c>
      <c r="I23" s="1498" t="s">
        <v>1046</v>
      </c>
      <c r="J23" s="1498">
        <v>5</v>
      </c>
      <c r="K23" s="1498">
        <v>2.0099999999999998</v>
      </c>
      <c r="L23" s="1498">
        <v>275</v>
      </c>
      <c r="M23" s="5641"/>
      <c r="N23" s="5641"/>
      <c r="O23" s="5641"/>
      <c r="P23" s="6517"/>
      <c r="Q23" s="6609"/>
    </row>
    <row r="24" spans="1:17">
      <c r="A24" s="5635"/>
      <c r="B24" s="5438"/>
      <c r="C24" s="5438"/>
      <c r="D24" s="3878">
        <v>45107.416666666664</v>
      </c>
      <c r="E24" s="1779" t="s">
        <v>6639</v>
      </c>
      <c r="F24" s="1498" t="s">
        <v>1110</v>
      </c>
      <c r="G24" s="1498" t="s">
        <v>1024</v>
      </c>
      <c r="H24" s="1498" t="s">
        <v>1111</v>
      </c>
      <c r="I24" s="1498" t="s">
        <v>1490</v>
      </c>
      <c r="J24" s="1498">
        <v>4</v>
      </c>
      <c r="K24" s="1498">
        <v>3.9039999999999999</v>
      </c>
      <c r="L24" s="1498">
        <v>328</v>
      </c>
      <c r="M24" s="5641"/>
      <c r="N24" s="5641"/>
      <c r="O24" s="5641"/>
      <c r="P24" s="6517"/>
      <c r="Q24" s="6609"/>
    </row>
    <row r="25" spans="1:17">
      <c r="A25" s="5635"/>
      <c r="B25" s="5438"/>
      <c r="C25" s="5438"/>
      <c r="D25" s="3878">
        <v>45107.416666666664</v>
      </c>
      <c r="E25" s="1779" t="s">
        <v>6639</v>
      </c>
      <c r="F25" s="1498" t="s">
        <v>1110</v>
      </c>
      <c r="G25" s="1498" t="s">
        <v>1024</v>
      </c>
      <c r="H25" s="1498" t="s">
        <v>1111</v>
      </c>
      <c r="I25" s="1498" t="s">
        <v>1491</v>
      </c>
      <c r="J25" s="1498">
        <v>3</v>
      </c>
      <c r="K25" s="1498">
        <v>4.2450000000000001</v>
      </c>
      <c r="L25" s="1498">
        <v>423</v>
      </c>
      <c r="M25" s="5641"/>
      <c r="N25" s="5641"/>
      <c r="O25" s="5641"/>
      <c r="P25" s="6517"/>
      <c r="Q25" s="6609"/>
    </row>
    <row r="26" spans="1:17">
      <c r="A26" s="5635"/>
      <c r="B26" s="5438"/>
      <c r="C26" s="5438"/>
      <c r="D26" s="3878">
        <v>45107.416666666664</v>
      </c>
      <c r="E26" s="1779" t="s">
        <v>6639</v>
      </c>
      <c r="F26" s="1498" t="s">
        <v>1110</v>
      </c>
      <c r="G26" s="1498" t="s">
        <v>1024</v>
      </c>
      <c r="H26" s="1498" t="s">
        <v>1111</v>
      </c>
      <c r="I26" s="1498" t="s">
        <v>1032</v>
      </c>
      <c r="J26" s="1498">
        <v>5</v>
      </c>
      <c r="K26" s="1498">
        <v>2.0699999999999998</v>
      </c>
      <c r="L26" s="1498">
        <v>385</v>
      </c>
      <c r="M26" s="5642"/>
      <c r="N26" s="5642"/>
      <c r="O26" s="5642"/>
      <c r="P26" s="6518"/>
      <c r="Q26" s="6617"/>
    </row>
    <row r="27" spans="1:17">
      <c r="A27" s="6631"/>
      <c r="B27" s="5433"/>
      <c r="C27" s="5433"/>
      <c r="D27" s="3888">
        <v>45107.458333333336</v>
      </c>
      <c r="E27" s="1784" t="s">
        <v>6640</v>
      </c>
      <c r="F27" s="3334" t="s">
        <v>1734</v>
      </c>
      <c r="G27" s="3334" t="s">
        <v>1735</v>
      </c>
      <c r="H27" s="3334" t="s">
        <v>1736</v>
      </c>
      <c r="I27" s="3334" t="s">
        <v>1491</v>
      </c>
      <c r="J27" s="3334">
        <v>2</v>
      </c>
      <c r="K27" s="3334">
        <v>2.83</v>
      </c>
      <c r="L27" s="3334">
        <v>226</v>
      </c>
      <c r="M27" s="3892" t="s">
        <v>1007</v>
      </c>
      <c r="N27" s="3892" t="s">
        <v>1709</v>
      </c>
      <c r="O27" s="3892" t="s">
        <v>1709</v>
      </c>
      <c r="P27" s="3382" t="s">
        <v>1007</v>
      </c>
      <c r="Q27" s="3719" t="s">
        <v>811</v>
      </c>
    </row>
    <row r="28" spans="1:17" ht="12.75" customHeight="1">
      <c r="A28" s="5818" t="s">
        <v>5287</v>
      </c>
      <c r="B28" s="5297"/>
      <c r="C28" s="5297">
        <v>1314615</v>
      </c>
      <c r="D28" s="2865">
        <v>45107.673298611109</v>
      </c>
      <c r="E28" s="322" t="s">
        <v>6641</v>
      </c>
      <c r="F28" s="322" t="s">
        <v>5763</v>
      </c>
      <c r="G28" s="322" t="s">
        <v>901</v>
      </c>
      <c r="H28" s="322" t="s">
        <v>6642</v>
      </c>
      <c r="I28" s="322" t="s">
        <v>324</v>
      </c>
      <c r="J28" s="322">
        <v>2</v>
      </c>
      <c r="K28" s="322">
        <v>6.0000000000000001E-3</v>
      </c>
      <c r="L28" s="322">
        <v>1.44</v>
      </c>
      <c r="M28" s="5676" t="s">
        <v>1007</v>
      </c>
      <c r="N28" s="5676" t="s">
        <v>1709</v>
      </c>
      <c r="O28" s="5676" t="s">
        <v>1709</v>
      </c>
      <c r="P28" s="6031" t="s">
        <v>1007</v>
      </c>
      <c r="Q28" s="5927" t="s">
        <v>811</v>
      </c>
    </row>
    <row r="29" spans="1:17">
      <c r="A29" s="5819"/>
      <c r="B29" s="5035"/>
      <c r="C29" s="5035"/>
      <c r="D29" s="2866">
        <v>45107.673298611109</v>
      </c>
      <c r="E29" s="1123" t="s">
        <v>6641</v>
      </c>
      <c r="F29" s="1123" t="s">
        <v>5763</v>
      </c>
      <c r="G29" s="1123" t="s">
        <v>901</v>
      </c>
      <c r="H29" s="1123" t="s">
        <v>6642</v>
      </c>
      <c r="I29" s="1123" t="s">
        <v>2960</v>
      </c>
      <c r="J29" s="1123">
        <v>2</v>
      </c>
      <c r="K29" s="1123">
        <v>6.0000000000000001E-3</v>
      </c>
      <c r="L29" s="1123">
        <v>1.38</v>
      </c>
      <c r="M29" s="5801"/>
      <c r="N29" s="5801"/>
      <c r="O29" s="5801"/>
      <c r="P29" s="6032"/>
      <c r="Q29" s="6086"/>
    </row>
    <row r="30" spans="1:17">
      <c r="A30" s="5819"/>
      <c r="B30" s="5035"/>
      <c r="C30" s="5035"/>
      <c r="D30" s="2866">
        <v>45107.673298611109</v>
      </c>
      <c r="E30" s="1123" t="s">
        <v>6641</v>
      </c>
      <c r="F30" s="1123" t="s">
        <v>5763</v>
      </c>
      <c r="G30" s="1123" t="s">
        <v>901</v>
      </c>
      <c r="H30" s="1123" t="s">
        <v>6642</v>
      </c>
      <c r="I30" s="1123" t="s">
        <v>157</v>
      </c>
      <c r="J30" s="1123">
        <v>2</v>
      </c>
      <c r="K30" s="1123">
        <v>0.23799999999999999</v>
      </c>
      <c r="L30" s="1123">
        <v>17</v>
      </c>
      <c r="M30" s="5801"/>
      <c r="N30" s="5801"/>
      <c r="O30" s="5801"/>
      <c r="P30" s="6032"/>
      <c r="Q30" s="6086"/>
    </row>
    <row r="31" spans="1:17">
      <c r="A31" s="5819"/>
      <c r="B31" s="5035"/>
      <c r="C31" s="5035"/>
      <c r="D31" s="2866">
        <v>45107.673298611109</v>
      </c>
      <c r="E31" s="1123" t="s">
        <v>6641</v>
      </c>
      <c r="F31" s="1123" t="s">
        <v>5763</v>
      </c>
      <c r="G31" s="1123" t="s">
        <v>901</v>
      </c>
      <c r="H31" s="1123" t="s">
        <v>6642</v>
      </c>
      <c r="I31" s="1123" t="s">
        <v>134</v>
      </c>
      <c r="J31" s="1123">
        <v>2</v>
      </c>
      <c r="K31" s="1123">
        <v>0.45</v>
      </c>
      <c r="L31" s="1123">
        <v>54</v>
      </c>
      <c r="M31" s="5801"/>
      <c r="N31" s="5801"/>
      <c r="O31" s="5801"/>
      <c r="P31" s="6032"/>
      <c r="Q31" s="6086"/>
    </row>
    <row r="32" spans="1:17">
      <c r="A32" s="5819"/>
      <c r="B32" s="5035"/>
      <c r="C32" s="5035"/>
      <c r="D32" s="2866">
        <v>45107.673298611109</v>
      </c>
      <c r="E32" s="1123" t="s">
        <v>6641</v>
      </c>
      <c r="F32" s="1123" t="s">
        <v>5763</v>
      </c>
      <c r="G32" s="1123" t="s">
        <v>901</v>
      </c>
      <c r="H32" s="1123" t="s">
        <v>6642</v>
      </c>
      <c r="I32" s="1123" t="s">
        <v>152</v>
      </c>
      <c r="J32" s="1123">
        <v>2</v>
      </c>
      <c r="K32" s="1123">
        <v>0.65800000000000003</v>
      </c>
      <c r="L32" s="1123">
        <v>100.6</v>
      </c>
      <c r="M32" s="5668"/>
      <c r="N32" s="5668"/>
      <c r="O32" s="5668"/>
      <c r="P32" s="6040"/>
      <c r="Q32" s="5928"/>
    </row>
    <row r="33" spans="1:17">
      <c r="A33" s="5819"/>
      <c r="B33" s="5035"/>
      <c r="C33" s="5035"/>
      <c r="D33" s="2866">
        <v>45107.416666666664</v>
      </c>
      <c r="E33" s="1123" t="s">
        <v>6643</v>
      </c>
      <c r="F33" s="1123" t="s">
        <v>907</v>
      </c>
      <c r="G33" s="1123" t="s">
        <v>302</v>
      </c>
      <c r="H33" s="1123" t="s">
        <v>908</v>
      </c>
      <c r="I33" s="1123" t="s">
        <v>152</v>
      </c>
      <c r="J33" s="1123">
        <v>2</v>
      </c>
      <c r="K33" s="1123">
        <v>1.538</v>
      </c>
      <c r="L33" s="1123">
        <v>204.8</v>
      </c>
      <c r="M33" s="4551" t="s">
        <v>1007</v>
      </c>
      <c r="N33" s="4551" t="s">
        <v>1709</v>
      </c>
      <c r="O33" s="4551" t="s">
        <v>1709</v>
      </c>
      <c r="P33" s="6041" t="s">
        <v>1007</v>
      </c>
      <c r="Q33" s="5929" t="s">
        <v>811</v>
      </c>
    </row>
    <row r="34" spans="1:17">
      <c r="A34" s="5819"/>
      <c r="B34" s="5035"/>
      <c r="C34" s="5035"/>
      <c r="D34" s="2866">
        <v>45107.416666666664</v>
      </c>
      <c r="E34" s="1123" t="s">
        <v>6643</v>
      </c>
      <c r="F34" s="1123" t="s">
        <v>907</v>
      </c>
      <c r="G34" s="1123" t="s">
        <v>302</v>
      </c>
      <c r="H34" s="1123" t="s">
        <v>908</v>
      </c>
      <c r="I34" s="1123" t="s">
        <v>277</v>
      </c>
      <c r="J34" s="1123">
        <v>2</v>
      </c>
      <c r="K34" s="1123">
        <v>0.96</v>
      </c>
      <c r="L34" s="1123">
        <v>94</v>
      </c>
      <c r="M34" s="5668"/>
      <c r="N34" s="5668"/>
      <c r="O34" s="5668"/>
      <c r="P34" s="6040"/>
      <c r="Q34" s="5928"/>
    </row>
    <row r="35" spans="1:17">
      <c r="A35" s="5819"/>
      <c r="B35" s="5035"/>
      <c r="C35" s="5035"/>
      <c r="D35" s="2866">
        <v>45107.416666666664</v>
      </c>
      <c r="E35" s="1123" t="s">
        <v>6644</v>
      </c>
      <c r="F35" s="1123" t="s">
        <v>907</v>
      </c>
      <c r="G35" s="1123" t="s">
        <v>302</v>
      </c>
      <c r="H35" s="1123" t="s">
        <v>908</v>
      </c>
      <c r="I35" s="1123" t="s">
        <v>152</v>
      </c>
      <c r="J35" s="1123">
        <v>1</v>
      </c>
      <c r="K35" s="1123">
        <v>0.76900000000000002</v>
      </c>
      <c r="L35" s="1123">
        <v>102.4</v>
      </c>
      <c r="M35" s="4551" t="s">
        <v>1007</v>
      </c>
      <c r="N35" s="4551" t="s">
        <v>1709</v>
      </c>
      <c r="O35" s="4551" t="s">
        <v>1709</v>
      </c>
      <c r="P35" s="6041" t="s">
        <v>1007</v>
      </c>
      <c r="Q35" s="5929" t="s">
        <v>811</v>
      </c>
    </row>
    <row r="36" spans="1:17">
      <c r="A36" s="5819"/>
      <c r="B36" s="5035"/>
      <c r="C36" s="5035"/>
      <c r="D36" s="2867">
        <v>45107.416666666664</v>
      </c>
      <c r="E36" s="1566" t="s">
        <v>6644</v>
      </c>
      <c r="F36" s="1566" t="s">
        <v>907</v>
      </c>
      <c r="G36" s="1566" t="s">
        <v>302</v>
      </c>
      <c r="H36" s="1566" t="s">
        <v>908</v>
      </c>
      <c r="I36" s="1566" t="s">
        <v>1534</v>
      </c>
      <c r="J36" s="1566">
        <v>1</v>
      </c>
      <c r="K36" s="1566">
        <v>0.41799999999999998</v>
      </c>
      <c r="L36" s="1566">
        <v>43.7</v>
      </c>
      <c r="M36" s="5802"/>
      <c r="N36" s="5802"/>
      <c r="O36" s="5802"/>
      <c r="P36" s="6033"/>
      <c r="Q36" s="5930"/>
    </row>
    <row r="37" spans="1:17" s="3052" customFormat="1">
      <c r="A37" s="7043" t="s">
        <v>6645</v>
      </c>
      <c r="B37" s="7045" t="s">
        <v>811</v>
      </c>
      <c r="C37" s="7045" t="s">
        <v>811</v>
      </c>
      <c r="D37" s="3889">
        <v>45107.416666666664</v>
      </c>
      <c r="E37" s="3891" t="s">
        <v>6646</v>
      </c>
      <c r="F37" s="3891" t="s">
        <v>126</v>
      </c>
      <c r="G37" s="3891" t="s">
        <v>128</v>
      </c>
      <c r="H37" s="3891" t="s">
        <v>130</v>
      </c>
      <c r="I37" s="3891" t="s">
        <v>277</v>
      </c>
      <c r="J37" s="3891">
        <v>10</v>
      </c>
      <c r="K37" s="3891">
        <v>4.8</v>
      </c>
      <c r="L37" s="3891">
        <v>470</v>
      </c>
      <c r="M37" s="7041" t="s">
        <v>6647</v>
      </c>
      <c r="N37" s="5900"/>
      <c r="O37" s="5900"/>
      <c r="P37" s="5900"/>
      <c r="Q37" s="5901"/>
    </row>
    <row r="38" spans="1:17" s="3052" customFormat="1">
      <c r="A38" s="7044"/>
      <c r="B38" s="7046"/>
      <c r="C38" s="7046"/>
      <c r="D38" s="3933">
        <v>45107.416666666664</v>
      </c>
      <c r="E38" s="3934" t="s">
        <v>6646</v>
      </c>
      <c r="F38" s="3934" t="s">
        <v>126</v>
      </c>
      <c r="G38" s="3934" t="s">
        <v>128</v>
      </c>
      <c r="H38" s="3934" t="s">
        <v>130</v>
      </c>
      <c r="I38" s="3934" t="s">
        <v>152</v>
      </c>
      <c r="J38" s="3934">
        <v>10</v>
      </c>
      <c r="K38" s="3934">
        <v>7.69</v>
      </c>
      <c r="L38" s="3934">
        <v>1024</v>
      </c>
      <c r="M38" s="7042"/>
      <c r="N38" s="5903"/>
      <c r="O38" s="5903"/>
      <c r="P38" s="5903"/>
      <c r="Q38" s="5904"/>
    </row>
    <row r="39" spans="1:17" s="3052" customFormat="1">
      <c r="A39" s="7044"/>
      <c r="B39" s="7046"/>
      <c r="C39" s="7046"/>
      <c r="D39" s="3933">
        <v>45107.416666666664</v>
      </c>
      <c r="E39" s="3934" t="s">
        <v>6648</v>
      </c>
      <c r="F39" s="3934" t="s">
        <v>896</v>
      </c>
      <c r="G39" s="3934" t="s">
        <v>424</v>
      </c>
      <c r="H39" s="3934" t="s">
        <v>898</v>
      </c>
      <c r="I39" s="3934" t="s">
        <v>1491</v>
      </c>
      <c r="J39" s="3934">
        <v>2</v>
      </c>
      <c r="K39" s="3934">
        <v>2.83</v>
      </c>
      <c r="L39" s="3934">
        <v>266</v>
      </c>
      <c r="M39" s="7042"/>
      <c r="N39" s="5903"/>
      <c r="O39" s="5903"/>
      <c r="P39" s="5903"/>
      <c r="Q39" s="5904"/>
    </row>
    <row r="40" spans="1:17" s="3052" customFormat="1">
      <c r="A40" s="7044"/>
      <c r="B40" s="7046"/>
      <c r="C40" s="7046"/>
      <c r="D40" s="3936">
        <v>45107.416666666664</v>
      </c>
      <c r="E40" s="3937" t="s">
        <v>6648</v>
      </c>
      <c r="F40" s="3937" t="s">
        <v>896</v>
      </c>
      <c r="G40" s="3937" t="s">
        <v>424</v>
      </c>
      <c r="H40" s="3937" t="s">
        <v>898</v>
      </c>
      <c r="I40" s="3937" t="s">
        <v>1492</v>
      </c>
      <c r="J40" s="3937">
        <v>2</v>
      </c>
      <c r="K40" s="3937">
        <v>2.5680000000000001</v>
      </c>
      <c r="L40" s="3937">
        <v>272</v>
      </c>
      <c r="M40" s="7042"/>
      <c r="N40" s="5903"/>
      <c r="O40" s="5903"/>
      <c r="P40" s="5903"/>
      <c r="Q40" s="5904"/>
    </row>
    <row r="41" spans="1:17" ht="35.25">
      <c r="A41" s="3036" t="s">
        <v>5464</v>
      </c>
      <c r="B41" s="2941"/>
      <c r="C41" s="2941"/>
      <c r="D41" s="531">
        <v>45107.416666666664</v>
      </c>
      <c r="E41" s="528" t="s">
        <v>6649</v>
      </c>
      <c r="F41" s="528" t="s">
        <v>6555</v>
      </c>
      <c r="G41" s="528" t="s">
        <v>424</v>
      </c>
      <c r="H41" s="528"/>
      <c r="I41" s="528" t="s">
        <v>1455</v>
      </c>
      <c r="J41" s="528">
        <v>4</v>
      </c>
      <c r="K41" s="528"/>
      <c r="L41" s="528"/>
      <c r="M41" s="525" t="s">
        <v>1007</v>
      </c>
      <c r="N41" s="525" t="s">
        <v>1709</v>
      </c>
      <c r="O41" s="525" t="s">
        <v>1709</v>
      </c>
      <c r="P41" s="3048" t="s">
        <v>6650</v>
      </c>
      <c r="Q41" s="2828"/>
    </row>
    <row r="43" spans="1:17" ht="15">
      <c r="E43" s="1014" t="s">
        <v>2282</v>
      </c>
      <c r="F43" s="1015" t="s">
        <v>1684</v>
      </c>
      <c r="G43" s="1016" t="s">
        <v>828</v>
      </c>
    </row>
    <row r="44" spans="1:17">
      <c r="E44" s="1259">
        <v>21</v>
      </c>
      <c r="F44" s="1106"/>
      <c r="G44" s="1260">
        <v>21</v>
      </c>
    </row>
    <row r="45" spans="1:17">
      <c r="E45" s="1108"/>
      <c r="F45" s="1108"/>
      <c r="G45" s="1109"/>
    </row>
    <row r="46" spans="1:17" ht="15">
      <c r="E46" s="1014" t="s">
        <v>828</v>
      </c>
      <c r="F46" s="1015" t="s">
        <v>1684</v>
      </c>
      <c r="G46" s="1016" t="s">
        <v>1685</v>
      </c>
    </row>
    <row r="47" spans="1:17">
      <c r="E47" s="1259">
        <v>21</v>
      </c>
      <c r="F47" s="1106"/>
      <c r="G47" s="1260">
        <v>21</v>
      </c>
    </row>
    <row r="48" spans="1:17">
      <c r="E48" s="1108"/>
      <c r="F48" s="1108"/>
      <c r="G48" s="1109"/>
    </row>
    <row r="49" spans="5:7" ht="24">
      <c r="E49" s="1014" t="s">
        <v>828</v>
      </c>
      <c r="F49" s="1015" t="s">
        <v>1684</v>
      </c>
      <c r="G49" s="1016" t="s">
        <v>1976</v>
      </c>
    </row>
    <row r="50" spans="5:7">
      <c r="E50" s="1259">
        <v>21</v>
      </c>
      <c r="F50" s="1106"/>
      <c r="G50" s="1260">
        <v>21</v>
      </c>
    </row>
  </sheetData>
  <mergeCells count="64">
    <mergeCell ref="M37:Q40"/>
    <mergeCell ref="B28:B36"/>
    <mergeCell ref="C28:C36"/>
    <mergeCell ref="A37:A40"/>
    <mergeCell ref="B37:B40"/>
    <mergeCell ref="C37:C40"/>
    <mergeCell ref="A28:A36"/>
    <mergeCell ref="N28:N32"/>
    <mergeCell ref="O28:O32"/>
    <mergeCell ref="P28:P32"/>
    <mergeCell ref="Q28:Q32"/>
    <mergeCell ref="N33:N34"/>
    <mergeCell ref="O33:O34"/>
    <mergeCell ref="P33:P34"/>
    <mergeCell ref="Q33:Q34"/>
    <mergeCell ref="N35:N36"/>
    <mergeCell ref="C3:C7"/>
    <mergeCell ref="B3:B7"/>
    <mergeCell ref="A3:A7"/>
    <mergeCell ref="C8:C9"/>
    <mergeCell ref="B8:B9"/>
    <mergeCell ref="A8:A9"/>
    <mergeCell ref="A10:A20"/>
    <mergeCell ref="B10:B20"/>
    <mergeCell ref="C10:C20"/>
    <mergeCell ref="A21:A27"/>
    <mergeCell ref="B21:B27"/>
    <mergeCell ref="C21:C27"/>
    <mergeCell ref="M16:M18"/>
    <mergeCell ref="M22:M26"/>
    <mergeCell ref="M33:M34"/>
    <mergeCell ref="M35:M36"/>
    <mergeCell ref="M5:M7"/>
    <mergeCell ref="M10:M11"/>
    <mergeCell ref="M12:M13"/>
    <mergeCell ref="M14:M15"/>
    <mergeCell ref="M28:M32"/>
    <mergeCell ref="N5:N7"/>
    <mergeCell ref="O5:O7"/>
    <mergeCell ref="P5:P7"/>
    <mergeCell ref="Q5:Q7"/>
    <mergeCell ref="N10:N11"/>
    <mergeCell ref="O10:O11"/>
    <mergeCell ref="P10:P11"/>
    <mergeCell ref="Q10:Q11"/>
    <mergeCell ref="N12:N13"/>
    <mergeCell ref="O12:O13"/>
    <mergeCell ref="P12:P13"/>
    <mergeCell ref="Q12:Q13"/>
    <mergeCell ref="N14:N15"/>
    <mergeCell ref="O14:O15"/>
    <mergeCell ref="P14:P15"/>
    <mergeCell ref="Q14:Q15"/>
    <mergeCell ref="O35:O36"/>
    <mergeCell ref="P35:P36"/>
    <mergeCell ref="Q35:Q36"/>
    <mergeCell ref="N16:N18"/>
    <mergeCell ref="O16:O18"/>
    <mergeCell ref="P16:P18"/>
    <mergeCell ref="Q16:Q18"/>
    <mergeCell ref="N22:N26"/>
    <mergeCell ref="O22:O26"/>
    <mergeCell ref="P22:P26"/>
    <mergeCell ref="Q22:Q26"/>
  </mergeCells>
  <pageMargins left="0.7" right="0.7" top="0.75" bottom="0.75" header="0.3" footer="0.3"/>
  <pageSetup paperSize="8" fitToHeight="0" orientation="landscape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B269F-2C4D-470D-9B84-887846E649FD}">
  <dimension ref="A1:Q12"/>
  <sheetViews>
    <sheetView workbookViewId="0">
      <selection activeCell="E5" sqref="E5:G12"/>
    </sheetView>
  </sheetViews>
  <sheetFormatPr defaultRowHeight="12.75"/>
  <cols>
    <col min="1" max="1" width="15.28515625" customWidth="1"/>
    <col min="4" max="4" width="17.42578125" bestFit="1" customWidth="1"/>
    <col min="5" max="5" width="18.28515625" customWidth="1"/>
    <col min="6" max="6" width="19" bestFit="1" customWidth="1"/>
    <col min="7" max="7" width="17" customWidth="1"/>
    <col min="8" max="8" width="7" hidden="1" customWidth="1"/>
    <col min="9" max="9" width="40.5703125" bestFit="1" customWidth="1"/>
    <col min="13" max="13" width="9.5703125" bestFit="1" customWidth="1"/>
    <col min="14" max="14" width="8.140625" bestFit="1" customWidth="1"/>
    <col min="15" max="15" width="9.42578125" bestFit="1" customWidth="1"/>
    <col min="17" max="17" width="10.7109375" bestFit="1" customWidth="1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23.25" customHeight="1">
      <c r="A2" s="5950" t="s">
        <v>5287</v>
      </c>
      <c r="B2" s="4975"/>
      <c r="C2" s="4975"/>
      <c r="D2" s="832">
        <v>45110.458333333336</v>
      </c>
      <c r="E2" s="966" t="s">
        <v>6651</v>
      </c>
      <c r="F2" s="831" t="s">
        <v>6555</v>
      </c>
      <c r="G2" s="831" t="s">
        <v>6652</v>
      </c>
      <c r="H2" s="831" t="s">
        <v>6556</v>
      </c>
      <c r="I2" s="831" t="s">
        <v>6653</v>
      </c>
      <c r="J2" s="831">
        <v>3</v>
      </c>
      <c r="K2" s="831"/>
      <c r="L2" s="831"/>
      <c r="M2" s="4677" t="s">
        <v>1007</v>
      </c>
      <c r="N2" s="4677" t="s">
        <v>1709</v>
      </c>
      <c r="O2" s="4677" t="s">
        <v>1709</v>
      </c>
      <c r="P2" s="6328" t="s">
        <v>6654</v>
      </c>
      <c r="Q2" s="5650"/>
    </row>
    <row r="3" spans="1:17">
      <c r="A3" s="5951"/>
      <c r="B3" s="6240"/>
      <c r="C3" s="6240"/>
      <c r="D3" s="2848">
        <v>45110.458333333336</v>
      </c>
      <c r="E3" s="880" t="s">
        <v>6651</v>
      </c>
      <c r="F3" s="1112" t="s">
        <v>6555</v>
      </c>
      <c r="G3" s="1112" t="s">
        <v>6652</v>
      </c>
      <c r="H3" s="1112" t="s">
        <v>6556</v>
      </c>
      <c r="I3" s="1112" t="s">
        <v>6655</v>
      </c>
      <c r="J3" s="1112">
        <v>1</v>
      </c>
      <c r="K3" s="1112"/>
      <c r="L3" s="1112"/>
      <c r="M3" s="4679"/>
      <c r="N3" s="4679"/>
      <c r="O3" s="4679"/>
      <c r="P3" s="6329"/>
      <c r="Q3" s="5612"/>
    </row>
    <row r="5" spans="1:17" ht="15">
      <c r="E5" s="1014" t="s">
        <v>2282</v>
      </c>
      <c r="F5" s="1015" t="s">
        <v>1684</v>
      </c>
      <c r="G5" s="1016" t="s">
        <v>828</v>
      </c>
    </row>
    <row r="6" spans="1:17">
      <c r="E6" s="1259">
        <v>1</v>
      </c>
      <c r="F6" s="1106"/>
      <c r="G6" s="1260">
        <v>1</v>
      </c>
    </row>
    <row r="7" spans="1:17">
      <c r="E7" s="1108"/>
      <c r="F7" s="1108"/>
      <c r="G7" s="1109"/>
    </row>
    <row r="8" spans="1:17" ht="15" customHeight="1">
      <c r="E8" s="1014" t="s">
        <v>828</v>
      </c>
      <c r="F8" s="1015" t="s">
        <v>1684</v>
      </c>
      <c r="G8" s="1016" t="s">
        <v>1685</v>
      </c>
    </row>
    <row r="9" spans="1:17">
      <c r="E9" s="1259">
        <v>1</v>
      </c>
      <c r="F9" s="1106"/>
      <c r="G9" s="1260">
        <v>1</v>
      </c>
    </row>
    <row r="10" spans="1:17">
      <c r="E10" s="1108"/>
      <c r="F10" s="1108"/>
      <c r="G10" s="1109"/>
    </row>
    <row r="11" spans="1:17" ht="22.5" customHeight="1">
      <c r="E11" s="1014" t="s">
        <v>828</v>
      </c>
      <c r="F11" s="1015" t="s">
        <v>1684</v>
      </c>
      <c r="G11" s="1016" t="s">
        <v>1976</v>
      </c>
    </row>
    <row r="12" spans="1:17" ht="17.25" customHeight="1">
      <c r="E12" s="1259">
        <v>1</v>
      </c>
      <c r="F12" s="1106"/>
      <c r="G12" s="1260">
        <v>1</v>
      </c>
    </row>
  </sheetData>
  <mergeCells count="8">
    <mergeCell ref="Q2:Q3"/>
    <mergeCell ref="A2:A3"/>
    <mergeCell ref="B2:B3"/>
    <mergeCell ref="C2:C3"/>
    <mergeCell ref="P2:P3"/>
    <mergeCell ref="M2:M3"/>
    <mergeCell ref="N2:N3"/>
    <mergeCell ref="O2:O3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9F62-F166-455B-BDCE-04D154DDEF14}">
  <dimension ref="A1:Q12"/>
  <sheetViews>
    <sheetView workbookViewId="0">
      <selection activeCell="E5" sqref="E5:G12"/>
    </sheetView>
  </sheetViews>
  <sheetFormatPr defaultRowHeight="12.75"/>
  <cols>
    <col min="4" max="4" width="17.42578125" bestFit="1" customWidth="1"/>
    <col min="5" max="5" width="16.28515625" bestFit="1" customWidth="1"/>
    <col min="6" max="6" width="19.85546875" bestFit="1" customWidth="1"/>
    <col min="7" max="7" width="18" customWidth="1"/>
    <col min="8" max="8" width="69.5703125" bestFit="1" customWidth="1"/>
    <col min="9" max="9" width="19.140625" bestFit="1" customWidth="1"/>
    <col min="13" max="13" width="9.5703125" bestFit="1" customWidth="1"/>
    <col min="14" max="14" width="8.140625" bestFit="1" customWidth="1"/>
    <col min="15" max="15" width="9.42578125" bestFit="1" customWidth="1"/>
    <col min="16" max="16" width="12" customWidth="1"/>
    <col min="17" max="17" width="10.7109375" bestFit="1" customWidth="1"/>
  </cols>
  <sheetData>
    <row r="1" spans="1:17" ht="35.25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3939" t="s">
        <v>6645</v>
      </c>
      <c r="B2" s="1441"/>
      <c r="C2" s="1441"/>
      <c r="D2" s="2950">
        <v>45111.64166666667</v>
      </c>
      <c r="E2" s="1373" t="s">
        <v>6656</v>
      </c>
      <c r="F2" s="1373" t="s">
        <v>6657</v>
      </c>
      <c r="G2" s="1373" t="s">
        <v>901</v>
      </c>
      <c r="H2" s="1373" t="s">
        <v>6658</v>
      </c>
      <c r="I2" s="1373" t="s">
        <v>1436</v>
      </c>
      <c r="J2" s="1373">
        <v>1</v>
      </c>
      <c r="K2" s="1373">
        <v>0.26700000000000002</v>
      </c>
      <c r="L2" s="1373">
        <v>30.9</v>
      </c>
      <c r="M2" s="7047" t="s">
        <v>6659</v>
      </c>
      <c r="N2" s="7048"/>
      <c r="O2" s="7048"/>
      <c r="P2" s="7048"/>
      <c r="Q2" s="7049"/>
    </row>
    <row r="3" spans="1:17" ht="46.5">
      <c r="A3" s="3036" t="s">
        <v>5287</v>
      </c>
      <c r="B3" s="528"/>
      <c r="C3" s="528"/>
      <c r="D3" s="531">
        <v>45114.532002314816</v>
      </c>
      <c r="E3" s="528" t="s">
        <v>6660</v>
      </c>
      <c r="F3" s="528" t="s">
        <v>6661</v>
      </c>
      <c r="G3" s="528" t="s">
        <v>901</v>
      </c>
      <c r="H3" s="528" t="s">
        <v>6662</v>
      </c>
      <c r="I3" s="528" t="s">
        <v>1640</v>
      </c>
      <c r="J3" s="528">
        <v>4</v>
      </c>
      <c r="K3" s="528">
        <v>0.224</v>
      </c>
      <c r="L3" s="528">
        <v>37.4</v>
      </c>
      <c r="M3" s="525" t="s">
        <v>1007</v>
      </c>
      <c r="N3" s="525" t="s">
        <v>1709</v>
      </c>
      <c r="O3" s="525" t="s">
        <v>1709</v>
      </c>
      <c r="P3" s="3048" t="s">
        <v>6663</v>
      </c>
      <c r="Q3" s="2828"/>
    </row>
    <row r="5" spans="1:17" ht="15">
      <c r="E5" s="1014" t="s">
        <v>2282</v>
      </c>
      <c r="F5" s="1015" t="s">
        <v>1684</v>
      </c>
      <c r="G5" s="1016" t="s">
        <v>828</v>
      </c>
    </row>
    <row r="6" spans="1:17">
      <c r="E6" s="1259">
        <v>2</v>
      </c>
      <c r="F6" s="1106"/>
      <c r="G6" s="1260">
        <v>1</v>
      </c>
    </row>
    <row r="7" spans="1:17">
      <c r="E7" s="1108"/>
      <c r="F7" s="1108"/>
      <c r="G7" s="1109"/>
    </row>
    <row r="8" spans="1:17" ht="23.25">
      <c r="E8" s="1014" t="s">
        <v>828</v>
      </c>
      <c r="F8" s="1015" t="s">
        <v>1684</v>
      </c>
      <c r="G8" s="1016" t="s">
        <v>1685</v>
      </c>
    </row>
    <row r="9" spans="1:17">
      <c r="E9" s="1259">
        <v>1</v>
      </c>
      <c r="F9" s="1106"/>
      <c r="G9" s="1260">
        <v>1</v>
      </c>
    </row>
    <row r="10" spans="1:17">
      <c r="E10" s="1108"/>
      <c r="F10" s="1108"/>
      <c r="G10" s="1109"/>
    </row>
    <row r="11" spans="1:17" ht="27.75" customHeight="1">
      <c r="E11" s="1014" t="s">
        <v>828</v>
      </c>
      <c r="F11" s="1015" t="s">
        <v>1684</v>
      </c>
      <c r="G11" s="1016" t="s">
        <v>1976</v>
      </c>
    </row>
    <row r="12" spans="1:17">
      <c r="E12" s="1259">
        <v>1</v>
      </c>
      <c r="F12" s="1106"/>
      <c r="G12" s="1260">
        <v>1</v>
      </c>
    </row>
  </sheetData>
  <mergeCells count="1">
    <mergeCell ref="M2:Q2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99C80-929A-422E-AD4F-BED6F1A9A645}">
  <sheetPr>
    <pageSetUpPr fitToPage="1"/>
  </sheetPr>
  <dimension ref="A1:Q45"/>
  <sheetViews>
    <sheetView topLeftCell="A16" workbookViewId="0">
      <selection activeCell="H25" sqref="H25"/>
    </sheetView>
  </sheetViews>
  <sheetFormatPr defaultRowHeight="12.75"/>
  <cols>
    <col min="1" max="1" width="11.28515625" customWidth="1"/>
    <col min="2" max="2" width="9.140625" customWidth="1"/>
    <col min="3" max="3" width="14.42578125" customWidth="1"/>
    <col min="4" max="4" width="17.42578125" customWidth="1"/>
    <col min="5" max="5" width="16.28515625" customWidth="1"/>
    <col min="6" max="6" width="50.5703125" bestFit="1" customWidth="1"/>
    <col min="7" max="7" width="17.5703125" bestFit="1" customWidth="1"/>
    <col min="8" max="8" width="84.85546875" bestFit="1" customWidth="1"/>
    <col min="9" max="9" width="41.140625" bestFit="1" customWidth="1"/>
    <col min="13" max="13" width="9.5703125" bestFit="1" customWidth="1"/>
    <col min="14" max="14" width="8.140625" bestFit="1" customWidth="1"/>
    <col min="15" max="15" width="9.42578125" bestFit="1" customWidth="1"/>
    <col min="17" max="17" width="10.7109375" bestFit="1" customWidth="1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7050" t="s">
        <v>5316</v>
      </c>
      <c r="B2" s="4991">
        <v>3.9929999999999999</v>
      </c>
      <c r="C2" s="4991">
        <v>1314962</v>
      </c>
      <c r="D2" s="832">
        <v>45112.416666666664</v>
      </c>
      <c r="E2" s="966" t="s">
        <v>6664</v>
      </c>
      <c r="F2" s="831" t="s">
        <v>1286</v>
      </c>
      <c r="G2" s="831" t="s">
        <v>1287</v>
      </c>
      <c r="H2" s="831" t="s">
        <v>1288</v>
      </c>
      <c r="I2" s="831" t="s">
        <v>2173</v>
      </c>
      <c r="J2" s="831">
        <v>1</v>
      </c>
      <c r="K2" s="831">
        <v>0.68100000000000005</v>
      </c>
      <c r="L2" s="831">
        <v>86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7051"/>
      <c r="B3" s="5125"/>
      <c r="C3" s="5125"/>
      <c r="D3" s="841">
        <v>45112.583333333336</v>
      </c>
      <c r="E3" s="889" t="s">
        <v>6665</v>
      </c>
      <c r="F3" s="840" t="s">
        <v>1286</v>
      </c>
      <c r="G3" s="840" t="s">
        <v>1287</v>
      </c>
      <c r="H3" s="840" t="s">
        <v>1288</v>
      </c>
      <c r="I3" s="840" t="s">
        <v>1032</v>
      </c>
      <c r="J3" s="840">
        <v>8</v>
      </c>
      <c r="K3" s="840">
        <v>3.3119999999999998</v>
      </c>
      <c r="L3" s="840">
        <v>616</v>
      </c>
      <c r="M3" s="2204" t="s">
        <v>1007</v>
      </c>
      <c r="N3" s="2204" t="s">
        <v>1709</v>
      </c>
      <c r="O3" s="2204" t="s">
        <v>1709</v>
      </c>
      <c r="P3" s="2460" t="s">
        <v>1007</v>
      </c>
      <c r="Q3" s="2633"/>
    </row>
    <row r="4" spans="1:17">
      <c r="A4" s="5818" t="s">
        <v>2971</v>
      </c>
      <c r="B4" s="5297">
        <v>25.911000000000001</v>
      </c>
      <c r="C4" s="5297">
        <v>1314963</v>
      </c>
      <c r="D4" s="2865">
        <v>45112.416666666664</v>
      </c>
      <c r="E4" s="322" t="s">
        <v>6666</v>
      </c>
      <c r="F4" s="322" t="s">
        <v>907</v>
      </c>
      <c r="G4" s="322" t="s">
        <v>302</v>
      </c>
      <c r="H4" s="322" t="s">
        <v>908</v>
      </c>
      <c r="I4" s="322" t="s">
        <v>558</v>
      </c>
      <c r="J4" s="322">
        <v>1</v>
      </c>
      <c r="K4" s="322">
        <v>0.14099999999999999</v>
      </c>
      <c r="L4" s="322">
        <v>17</v>
      </c>
      <c r="M4" s="5676" t="s">
        <v>1007</v>
      </c>
      <c r="N4" s="5676" t="s">
        <v>1709</v>
      </c>
      <c r="O4" s="5676" t="s">
        <v>1709</v>
      </c>
      <c r="P4" s="6031" t="s">
        <v>1007</v>
      </c>
      <c r="Q4" s="5927"/>
    </row>
    <row r="5" spans="1:17">
      <c r="A5" s="5819"/>
      <c r="B5" s="5035"/>
      <c r="C5" s="5035"/>
      <c r="D5" s="2866">
        <v>45112.416666666664</v>
      </c>
      <c r="E5" s="1123" t="s">
        <v>6666</v>
      </c>
      <c r="F5" s="1123" t="s">
        <v>907</v>
      </c>
      <c r="G5" s="1123" t="s">
        <v>302</v>
      </c>
      <c r="H5" s="1123" t="s">
        <v>908</v>
      </c>
      <c r="I5" s="1123" t="s">
        <v>217</v>
      </c>
      <c r="J5" s="1123">
        <v>2</v>
      </c>
      <c r="K5" s="1123">
        <v>0.75800000000000001</v>
      </c>
      <c r="L5" s="1123">
        <v>84</v>
      </c>
      <c r="M5" s="5801"/>
      <c r="N5" s="5801"/>
      <c r="O5" s="5801"/>
      <c r="P5" s="6032"/>
      <c r="Q5" s="6086"/>
    </row>
    <row r="6" spans="1:17">
      <c r="A6" s="5819"/>
      <c r="B6" s="5035"/>
      <c r="C6" s="5035"/>
      <c r="D6" s="2866">
        <v>45112.416666666664</v>
      </c>
      <c r="E6" s="1123" t="s">
        <v>6666</v>
      </c>
      <c r="F6" s="1123" t="s">
        <v>907</v>
      </c>
      <c r="G6" s="1123" t="s">
        <v>302</v>
      </c>
      <c r="H6" s="1123" t="s">
        <v>908</v>
      </c>
      <c r="I6" s="1123" t="s">
        <v>217</v>
      </c>
      <c r="J6" s="1123">
        <v>2</v>
      </c>
      <c r="K6" s="1123">
        <v>0.96</v>
      </c>
      <c r="L6" s="1123">
        <v>97.6</v>
      </c>
      <c r="M6" s="5801"/>
      <c r="N6" s="5801"/>
      <c r="O6" s="5801"/>
      <c r="P6" s="6032"/>
      <c r="Q6" s="6086"/>
    </row>
    <row r="7" spans="1:17">
      <c r="A7" s="5819"/>
      <c r="B7" s="5035"/>
      <c r="C7" s="5035"/>
      <c r="D7" s="2866">
        <v>45112.416666666664</v>
      </c>
      <c r="E7" s="1123" t="s">
        <v>6666</v>
      </c>
      <c r="F7" s="1123" t="s">
        <v>907</v>
      </c>
      <c r="G7" s="1123" t="s">
        <v>302</v>
      </c>
      <c r="H7" s="1123" t="s">
        <v>908</v>
      </c>
      <c r="I7" s="1123" t="s">
        <v>341</v>
      </c>
      <c r="J7" s="1123">
        <v>1</v>
      </c>
      <c r="K7" s="1123">
        <v>2.1999999999999999E-2</v>
      </c>
      <c r="L7" s="1123">
        <v>2.5</v>
      </c>
      <c r="M7" s="5801"/>
      <c r="N7" s="5801"/>
      <c r="O7" s="5801"/>
      <c r="P7" s="6032"/>
      <c r="Q7" s="6086"/>
    </row>
    <row r="8" spans="1:17">
      <c r="A8" s="5819"/>
      <c r="B8" s="5035"/>
      <c r="C8" s="5035"/>
      <c r="D8" s="2866">
        <v>45112.416666666664</v>
      </c>
      <c r="E8" s="1123" t="s">
        <v>6666</v>
      </c>
      <c r="F8" s="1123" t="s">
        <v>907</v>
      </c>
      <c r="G8" s="1123" t="s">
        <v>302</v>
      </c>
      <c r="H8" s="1123" t="s">
        <v>908</v>
      </c>
      <c r="I8" s="1123" t="s">
        <v>573</v>
      </c>
      <c r="J8" s="1123">
        <v>2</v>
      </c>
      <c r="K8" s="1123">
        <v>0.38</v>
      </c>
      <c r="L8" s="1123">
        <v>49.8</v>
      </c>
      <c r="M8" s="5801"/>
      <c r="N8" s="5801"/>
      <c r="O8" s="5801"/>
      <c r="P8" s="6032"/>
      <c r="Q8" s="6086"/>
    </row>
    <row r="9" spans="1:17">
      <c r="A9" s="5819"/>
      <c r="B9" s="5035"/>
      <c r="C9" s="5035"/>
      <c r="D9" s="2866">
        <v>45112.416666666664</v>
      </c>
      <c r="E9" s="1123" t="s">
        <v>6666</v>
      </c>
      <c r="F9" s="1123" t="s">
        <v>907</v>
      </c>
      <c r="G9" s="1123" t="s">
        <v>302</v>
      </c>
      <c r="H9" s="1123" t="s">
        <v>908</v>
      </c>
      <c r="I9" s="1123" t="s">
        <v>324</v>
      </c>
      <c r="J9" s="1123">
        <v>6</v>
      </c>
      <c r="K9" s="1123">
        <v>1.7999999999999999E-2</v>
      </c>
      <c r="L9" s="1123">
        <v>4.32</v>
      </c>
      <c r="M9" s="5801"/>
      <c r="N9" s="5801"/>
      <c r="O9" s="5801"/>
      <c r="P9" s="6032"/>
      <c r="Q9" s="6086"/>
    </row>
    <row r="10" spans="1:17">
      <c r="A10" s="5819"/>
      <c r="B10" s="5035"/>
      <c r="C10" s="5035"/>
      <c r="D10" s="2866">
        <v>45112.416666666664</v>
      </c>
      <c r="E10" s="1123" t="s">
        <v>6666</v>
      </c>
      <c r="F10" s="1123" t="s">
        <v>907</v>
      </c>
      <c r="G10" s="1123" t="s">
        <v>302</v>
      </c>
      <c r="H10" s="1123" t="s">
        <v>908</v>
      </c>
      <c r="I10" s="1123" t="s">
        <v>1398</v>
      </c>
      <c r="J10" s="1123">
        <v>1</v>
      </c>
      <c r="K10" s="1123">
        <v>1.859</v>
      </c>
      <c r="L10" s="1123">
        <v>320</v>
      </c>
      <c r="M10" s="5801"/>
      <c r="N10" s="5801"/>
      <c r="O10" s="5801"/>
      <c r="P10" s="6032"/>
      <c r="Q10" s="6086"/>
    </row>
    <row r="11" spans="1:17">
      <c r="A11" s="5819"/>
      <c r="B11" s="5035"/>
      <c r="C11" s="5035"/>
      <c r="D11" s="2866">
        <v>45112.416666666664</v>
      </c>
      <c r="E11" s="1123" t="s">
        <v>6666</v>
      </c>
      <c r="F11" s="1123" t="s">
        <v>907</v>
      </c>
      <c r="G11" s="1123" t="s">
        <v>302</v>
      </c>
      <c r="H11" s="1123" t="s">
        <v>908</v>
      </c>
      <c r="I11" s="1123" t="s">
        <v>217</v>
      </c>
      <c r="J11" s="1123">
        <v>1</v>
      </c>
      <c r="K11" s="1123">
        <v>0.48</v>
      </c>
      <c r="L11" s="1123">
        <v>47.8</v>
      </c>
      <c r="M11" s="5668"/>
      <c r="N11" s="5668"/>
      <c r="O11" s="5668"/>
      <c r="P11" s="6040"/>
      <c r="Q11" s="5928"/>
    </row>
    <row r="12" spans="1:17">
      <c r="A12" s="5819"/>
      <c r="B12" s="5035"/>
      <c r="C12" s="5035"/>
      <c r="D12" s="2866">
        <v>45112.416666666664</v>
      </c>
      <c r="E12" s="1123" t="s">
        <v>6667</v>
      </c>
      <c r="F12" s="1123" t="s">
        <v>907</v>
      </c>
      <c r="G12" s="1123" t="s">
        <v>302</v>
      </c>
      <c r="H12" s="1123" t="s">
        <v>908</v>
      </c>
      <c r="I12" s="1123" t="s">
        <v>277</v>
      </c>
      <c r="J12" s="1123">
        <v>5</v>
      </c>
      <c r="K12" s="1123">
        <v>2.4</v>
      </c>
      <c r="L12" s="1123">
        <v>235</v>
      </c>
      <c r="M12" s="7052" t="s">
        <v>1007</v>
      </c>
      <c r="N12" s="4551" t="s">
        <v>1709</v>
      </c>
      <c r="O12" s="4551" t="s">
        <v>1709</v>
      </c>
      <c r="P12" s="6041" t="s">
        <v>1007</v>
      </c>
      <c r="Q12" s="5929"/>
    </row>
    <row r="13" spans="1:17">
      <c r="A13" s="5819"/>
      <c r="B13" s="5035"/>
      <c r="C13" s="5035"/>
      <c r="D13" s="2866">
        <v>45112.416666666664</v>
      </c>
      <c r="E13" s="1123" t="s">
        <v>6667</v>
      </c>
      <c r="F13" s="1123" t="s">
        <v>907</v>
      </c>
      <c r="G13" s="1123" t="s">
        <v>302</v>
      </c>
      <c r="H13" s="1123" t="s">
        <v>908</v>
      </c>
      <c r="I13" s="1123" t="s">
        <v>152</v>
      </c>
      <c r="J13" s="1123">
        <v>5</v>
      </c>
      <c r="K13" s="1123">
        <v>3.8450000000000002</v>
      </c>
      <c r="L13" s="1123">
        <v>512</v>
      </c>
      <c r="M13" s="6347"/>
      <c r="N13" s="5801"/>
      <c r="O13" s="5801"/>
      <c r="P13" s="6032"/>
      <c r="Q13" s="6086"/>
    </row>
    <row r="14" spans="1:17">
      <c r="A14" s="5819"/>
      <c r="B14" s="5035"/>
      <c r="C14" s="5035"/>
      <c r="D14" s="2866">
        <v>45112.416666666664</v>
      </c>
      <c r="E14" s="1123" t="s">
        <v>6667</v>
      </c>
      <c r="F14" s="1123" t="s">
        <v>907</v>
      </c>
      <c r="G14" s="1123" t="s">
        <v>302</v>
      </c>
      <c r="H14" s="1123" t="s">
        <v>908</v>
      </c>
      <c r="I14" s="1123" t="s">
        <v>162</v>
      </c>
      <c r="J14" s="1123">
        <v>5</v>
      </c>
      <c r="K14" s="1123">
        <v>0.41</v>
      </c>
      <c r="L14" s="1123">
        <v>48.5</v>
      </c>
      <c r="M14" s="6347"/>
      <c r="N14" s="5801"/>
      <c r="O14" s="5801"/>
      <c r="P14" s="6032"/>
      <c r="Q14" s="6086"/>
    </row>
    <row r="15" spans="1:17">
      <c r="A15" s="5819"/>
      <c r="B15" s="5035"/>
      <c r="C15" s="5035"/>
      <c r="D15" s="2866">
        <v>45112.416666666664</v>
      </c>
      <c r="E15" s="1123" t="s">
        <v>6667</v>
      </c>
      <c r="F15" s="1123" t="s">
        <v>907</v>
      </c>
      <c r="G15" s="1123" t="s">
        <v>302</v>
      </c>
      <c r="H15" s="1123" t="s">
        <v>908</v>
      </c>
      <c r="I15" s="1123" t="s">
        <v>170</v>
      </c>
      <c r="J15" s="1123">
        <v>5</v>
      </c>
      <c r="K15" s="1123">
        <v>0.71</v>
      </c>
      <c r="L15" s="1123">
        <v>134.65</v>
      </c>
      <c r="M15" s="6347"/>
      <c r="N15" s="5801"/>
      <c r="O15" s="5801"/>
      <c r="P15" s="6032"/>
      <c r="Q15" s="6086"/>
    </row>
    <row r="16" spans="1:17">
      <c r="A16" s="5819"/>
      <c r="B16" s="5035"/>
      <c r="C16" s="5035"/>
      <c r="D16" s="2866">
        <v>45112.416666666664</v>
      </c>
      <c r="E16" s="1123" t="s">
        <v>6667</v>
      </c>
      <c r="F16" s="1123" t="s">
        <v>907</v>
      </c>
      <c r="G16" s="1123" t="s">
        <v>302</v>
      </c>
      <c r="H16" s="1123" t="s">
        <v>908</v>
      </c>
      <c r="I16" s="1123" t="s">
        <v>277</v>
      </c>
      <c r="J16" s="1123">
        <v>8</v>
      </c>
      <c r="K16" s="1123">
        <v>3.032</v>
      </c>
      <c r="L16" s="1123">
        <v>328</v>
      </c>
      <c r="M16" s="6347"/>
      <c r="N16" s="5801"/>
      <c r="O16" s="5801"/>
      <c r="P16" s="6032"/>
      <c r="Q16" s="6086"/>
    </row>
    <row r="17" spans="1:17">
      <c r="A17" s="5819"/>
      <c r="B17" s="5035"/>
      <c r="C17" s="5035"/>
      <c r="D17" s="2866">
        <v>45112.416666666664</v>
      </c>
      <c r="E17" s="1123" t="s">
        <v>6667</v>
      </c>
      <c r="F17" s="1123" t="s">
        <v>907</v>
      </c>
      <c r="G17" s="1123" t="s">
        <v>302</v>
      </c>
      <c r="H17" s="1123" t="s">
        <v>908</v>
      </c>
      <c r="I17" s="1123" t="s">
        <v>157</v>
      </c>
      <c r="J17" s="1123">
        <v>2</v>
      </c>
      <c r="K17" s="1123">
        <v>0.23799999999999999</v>
      </c>
      <c r="L17" s="1123">
        <v>17</v>
      </c>
      <c r="M17" s="6347"/>
      <c r="N17" s="5801"/>
      <c r="O17" s="5801"/>
      <c r="P17" s="6032"/>
      <c r="Q17" s="6086"/>
    </row>
    <row r="18" spans="1:17">
      <c r="A18" s="5819"/>
      <c r="B18" s="5035"/>
      <c r="C18" s="5035"/>
      <c r="D18" s="2866">
        <v>45112.416666666664</v>
      </c>
      <c r="E18" s="1123" t="s">
        <v>6667</v>
      </c>
      <c r="F18" s="1123" t="s">
        <v>907</v>
      </c>
      <c r="G18" s="1123" t="s">
        <v>302</v>
      </c>
      <c r="H18" s="1123" t="s">
        <v>908</v>
      </c>
      <c r="I18" s="1123" t="s">
        <v>152</v>
      </c>
      <c r="J18" s="1123">
        <v>8</v>
      </c>
      <c r="K18" s="1123">
        <v>3.8559999999999999</v>
      </c>
      <c r="L18" s="1123">
        <v>530.4</v>
      </c>
      <c r="M18" s="6347"/>
      <c r="N18" s="5801"/>
      <c r="O18" s="5801"/>
      <c r="P18" s="6032"/>
      <c r="Q18" s="6086"/>
    </row>
    <row r="19" spans="1:17">
      <c r="A19" s="5819"/>
      <c r="B19" s="5035"/>
      <c r="C19" s="5035"/>
      <c r="D19" s="2866">
        <v>45112.416666666664</v>
      </c>
      <c r="E19" s="1123" t="s">
        <v>6667</v>
      </c>
      <c r="F19" s="1123" t="s">
        <v>907</v>
      </c>
      <c r="G19" s="1123" t="s">
        <v>302</v>
      </c>
      <c r="H19" s="1123" t="s">
        <v>908</v>
      </c>
      <c r="I19" s="1123" t="s">
        <v>134</v>
      </c>
      <c r="J19" s="1123">
        <v>2</v>
      </c>
      <c r="K19" s="1123">
        <v>0.45</v>
      </c>
      <c r="L19" s="1123">
        <v>55</v>
      </c>
      <c r="M19" s="6347"/>
      <c r="N19" s="5801"/>
      <c r="O19" s="5801"/>
      <c r="P19" s="6032"/>
      <c r="Q19" s="6086"/>
    </row>
    <row r="20" spans="1:17">
      <c r="A20" s="5819"/>
      <c r="B20" s="5035"/>
      <c r="C20" s="5035"/>
      <c r="D20" s="2866">
        <v>45112.416666666664</v>
      </c>
      <c r="E20" s="1123" t="s">
        <v>6667</v>
      </c>
      <c r="F20" s="1123" t="s">
        <v>907</v>
      </c>
      <c r="G20" s="1123" t="s">
        <v>302</v>
      </c>
      <c r="H20" s="1123" t="s">
        <v>908</v>
      </c>
      <c r="I20" s="1123" t="s">
        <v>152</v>
      </c>
      <c r="J20" s="1123">
        <v>2</v>
      </c>
      <c r="K20" s="1123">
        <v>0.42</v>
      </c>
      <c r="L20" s="1123">
        <v>75.64</v>
      </c>
      <c r="M20" s="6985"/>
      <c r="N20" s="5668"/>
      <c r="O20" s="5668"/>
      <c r="P20" s="6040"/>
      <c r="Q20" s="5928"/>
    </row>
    <row r="21" spans="1:17">
      <c r="A21" s="5819"/>
      <c r="B21" s="5035"/>
      <c r="C21" s="5035"/>
      <c r="D21" s="201">
        <v>45112.416666666664</v>
      </c>
      <c r="E21" s="1048" t="s">
        <v>6668</v>
      </c>
      <c r="F21" s="1048" t="s">
        <v>907</v>
      </c>
      <c r="G21" s="1048" t="s">
        <v>302</v>
      </c>
      <c r="H21" s="1048" t="s">
        <v>908</v>
      </c>
      <c r="I21" s="1048" t="s">
        <v>152</v>
      </c>
      <c r="J21" s="1048">
        <v>3</v>
      </c>
      <c r="K21" s="1048" t="s">
        <v>2266</v>
      </c>
      <c r="L21" s="1048" t="s">
        <v>2267</v>
      </c>
      <c r="M21" s="4551" t="s">
        <v>1007</v>
      </c>
      <c r="N21" s="4551" t="s">
        <v>1709</v>
      </c>
      <c r="O21" s="4551" t="s">
        <v>1709</v>
      </c>
      <c r="P21" s="6041" t="s">
        <v>1007</v>
      </c>
      <c r="Q21" s="5929"/>
    </row>
    <row r="22" spans="1:17">
      <c r="A22" s="5819"/>
      <c r="B22" s="5035"/>
      <c r="C22" s="5035"/>
      <c r="D22" s="203">
        <v>45112.416666666664</v>
      </c>
      <c r="E22" s="608" t="s">
        <v>6668</v>
      </c>
      <c r="F22" s="608" t="s">
        <v>907</v>
      </c>
      <c r="G22" s="608" t="s">
        <v>302</v>
      </c>
      <c r="H22" s="608" t="s">
        <v>908</v>
      </c>
      <c r="I22" s="608" t="s">
        <v>134</v>
      </c>
      <c r="J22" s="608">
        <v>3</v>
      </c>
      <c r="K22" s="608" t="s">
        <v>2268</v>
      </c>
      <c r="L22" s="608">
        <v>102</v>
      </c>
      <c r="M22" s="5801"/>
      <c r="N22" s="5801"/>
      <c r="O22" s="5801"/>
      <c r="P22" s="6032"/>
      <c r="Q22" s="6086"/>
    </row>
    <row r="23" spans="1:17">
      <c r="A23" s="5819"/>
      <c r="B23" s="5035"/>
      <c r="C23" s="5035"/>
      <c r="D23" s="203">
        <v>45112.416666666664</v>
      </c>
      <c r="E23" s="608" t="s">
        <v>6668</v>
      </c>
      <c r="F23" s="608" t="s">
        <v>907</v>
      </c>
      <c r="G23" s="608" t="s">
        <v>302</v>
      </c>
      <c r="H23" s="608" t="s">
        <v>908</v>
      </c>
      <c r="I23" s="608" t="s">
        <v>157</v>
      </c>
      <c r="J23" s="608">
        <v>3</v>
      </c>
      <c r="K23" s="608" t="s">
        <v>2123</v>
      </c>
      <c r="L23" s="608" t="s">
        <v>2124</v>
      </c>
      <c r="M23" s="5668"/>
      <c r="N23" s="5668"/>
      <c r="O23" s="5668"/>
      <c r="P23" s="6040"/>
      <c r="Q23" s="5928"/>
    </row>
    <row r="24" spans="1:17">
      <c r="A24" s="5819"/>
      <c r="B24" s="5035"/>
      <c r="C24" s="5035"/>
      <c r="D24" s="2866">
        <v>45112.416666666664</v>
      </c>
      <c r="E24" s="1123" t="s">
        <v>6669</v>
      </c>
      <c r="F24" s="1123" t="s">
        <v>1744</v>
      </c>
      <c r="G24" s="1123" t="s">
        <v>401</v>
      </c>
      <c r="H24" s="1123" t="s">
        <v>1745</v>
      </c>
      <c r="I24" s="1123" t="s">
        <v>1492</v>
      </c>
      <c r="J24" s="1123">
        <v>2</v>
      </c>
      <c r="K24" s="1123">
        <v>3.5840000000000001</v>
      </c>
      <c r="L24" s="1123">
        <v>362</v>
      </c>
      <c r="M24" s="1963" t="s">
        <v>1007</v>
      </c>
      <c r="N24" s="1963" t="s">
        <v>1709</v>
      </c>
      <c r="O24" s="1963" t="s">
        <v>1709</v>
      </c>
      <c r="P24" s="2789" t="s">
        <v>1007</v>
      </c>
      <c r="Q24" s="2582"/>
    </row>
    <row r="25" spans="1:17">
      <c r="A25" s="5819"/>
      <c r="B25" s="5035"/>
      <c r="C25" s="5035"/>
      <c r="D25" s="2866">
        <v>45112.458333333336</v>
      </c>
      <c r="E25" s="1123" t="s">
        <v>6670</v>
      </c>
      <c r="F25" s="1123" t="s">
        <v>1011</v>
      </c>
      <c r="G25" s="1123" t="s">
        <v>1012</v>
      </c>
      <c r="H25" s="1123" t="s">
        <v>1013</v>
      </c>
      <c r="I25" s="1123" t="s">
        <v>6043</v>
      </c>
      <c r="J25" s="1123">
        <v>3</v>
      </c>
      <c r="K25" s="1123">
        <v>1.7609999999999999</v>
      </c>
      <c r="L25" s="1123">
        <v>175.2</v>
      </c>
      <c r="M25" s="1963" t="s">
        <v>1007</v>
      </c>
      <c r="N25" s="1963" t="s">
        <v>1709</v>
      </c>
      <c r="O25" s="1963" t="s">
        <v>1709</v>
      </c>
      <c r="P25" s="2789" t="s">
        <v>1007</v>
      </c>
      <c r="Q25" s="2582"/>
    </row>
    <row r="26" spans="1:17">
      <c r="A26" s="6047"/>
      <c r="B26" s="5036"/>
      <c r="C26" s="5036"/>
      <c r="D26" s="2867">
        <v>45112.458333333336</v>
      </c>
      <c r="E26" s="1566" t="s">
        <v>6671</v>
      </c>
      <c r="F26" s="1566" t="s">
        <v>1011</v>
      </c>
      <c r="G26" s="1566" t="s">
        <v>1012</v>
      </c>
      <c r="H26" s="1566" t="s">
        <v>1013</v>
      </c>
      <c r="I26" s="1566" t="s">
        <v>6043</v>
      </c>
      <c r="J26" s="1566">
        <v>1</v>
      </c>
      <c r="K26" s="1566">
        <v>0.58699999999999997</v>
      </c>
      <c r="L26" s="1566">
        <v>58.4</v>
      </c>
      <c r="M26" s="1990" t="s">
        <v>1007</v>
      </c>
      <c r="N26" s="1990" t="s">
        <v>1709</v>
      </c>
      <c r="O26" s="1990" t="s">
        <v>1709</v>
      </c>
      <c r="P26" s="2460" t="s">
        <v>1007</v>
      </c>
      <c r="Q26" s="2580"/>
    </row>
    <row r="27" spans="1:17">
      <c r="A27" s="5824" t="s">
        <v>5287</v>
      </c>
      <c r="B27" s="4991">
        <v>2.774</v>
      </c>
      <c r="C27" s="4991">
        <v>1314964</v>
      </c>
      <c r="D27" s="832">
        <v>45112.604166666664</v>
      </c>
      <c r="E27" s="966" t="s">
        <v>6672</v>
      </c>
      <c r="F27" s="831" t="s">
        <v>2285</v>
      </c>
      <c r="G27" s="831" t="s">
        <v>2286</v>
      </c>
      <c r="H27" s="831" t="s">
        <v>2287</v>
      </c>
      <c r="I27" s="831" t="s">
        <v>1326</v>
      </c>
      <c r="J27" s="831">
        <v>6</v>
      </c>
      <c r="K27" s="831">
        <v>2.6459999999999999</v>
      </c>
      <c r="L27" s="831">
        <v>276</v>
      </c>
      <c r="M27" s="1891" t="s">
        <v>1007</v>
      </c>
      <c r="N27" s="1891" t="s">
        <v>1709</v>
      </c>
      <c r="O27" s="1891" t="s">
        <v>1709</v>
      </c>
      <c r="P27" s="2958" t="s">
        <v>1007</v>
      </c>
      <c r="Q27" s="1947"/>
    </row>
    <row r="28" spans="1:17">
      <c r="A28" s="5826"/>
      <c r="B28" s="5125"/>
      <c r="C28" s="5125"/>
      <c r="D28" s="2848">
        <v>45112.41783564815</v>
      </c>
      <c r="E28" s="880" t="s">
        <v>6673</v>
      </c>
      <c r="F28" s="1112" t="s">
        <v>1173</v>
      </c>
      <c r="G28" s="1112" t="s">
        <v>1174</v>
      </c>
      <c r="H28" s="1112" t="s">
        <v>1175</v>
      </c>
      <c r="I28" s="1112" t="s">
        <v>162</v>
      </c>
      <c r="J28" s="1112">
        <v>1</v>
      </c>
      <c r="K28" s="1112">
        <v>0.128</v>
      </c>
      <c r="L28" s="1112">
        <v>14.5</v>
      </c>
      <c r="M28" s="1893" t="s">
        <v>1007</v>
      </c>
      <c r="N28" s="1893" t="s">
        <v>1709</v>
      </c>
      <c r="O28" s="1893" t="s">
        <v>1709</v>
      </c>
      <c r="P28" s="3079" t="s">
        <v>1007</v>
      </c>
      <c r="Q28" s="2798"/>
    </row>
    <row r="29" spans="1:17" ht="24.75" customHeight="1">
      <c r="A29" s="3239" t="s">
        <v>4878</v>
      </c>
      <c r="B29" s="1738">
        <v>16.02</v>
      </c>
      <c r="C29" s="3944">
        <v>1314965</v>
      </c>
      <c r="D29" s="3947">
        <v>45112.5</v>
      </c>
      <c r="E29" s="1738" t="s">
        <v>6674</v>
      </c>
      <c r="F29" s="1738" t="s">
        <v>6250</v>
      </c>
      <c r="G29" s="1738" t="s">
        <v>445</v>
      </c>
      <c r="H29" s="1738" t="s">
        <v>6251</v>
      </c>
      <c r="I29" s="1738" t="s">
        <v>1305</v>
      </c>
      <c r="J29" s="1738">
        <v>90</v>
      </c>
      <c r="K29" s="1738">
        <v>16.02</v>
      </c>
      <c r="L29" s="1738">
        <v>1710</v>
      </c>
      <c r="M29" s="3237" t="s">
        <v>1007</v>
      </c>
      <c r="N29" s="3237" t="s">
        <v>1709</v>
      </c>
      <c r="O29" s="3237" t="s">
        <v>1709</v>
      </c>
      <c r="P29" s="2461" t="s">
        <v>1007</v>
      </c>
      <c r="Q29" s="3238"/>
    </row>
    <row r="30" spans="1:17">
      <c r="A30" s="5824" t="s">
        <v>5464</v>
      </c>
      <c r="B30" s="5407">
        <v>1.512</v>
      </c>
      <c r="C30" s="6118">
        <v>1315114</v>
      </c>
      <c r="D30" s="3945">
        <v>45113.5</v>
      </c>
      <c r="E30" s="972" t="s">
        <v>6675</v>
      </c>
      <c r="F30" s="2652" t="s">
        <v>6676</v>
      </c>
      <c r="G30" s="2652" t="s">
        <v>901</v>
      </c>
      <c r="H30" s="2652" t="s">
        <v>6677</v>
      </c>
      <c r="I30" s="2652" t="s">
        <v>157</v>
      </c>
      <c r="J30" s="2652">
        <v>2</v>
      </c>
      <c r="K30" s="2652">
        <v>0.192</v>
      </c>
      <c r="L30" s="2653">
        <v>13.8</v>
      </c>
      <c r="M30" s="4677" t="s">
        <v>1007</v>
      </c>
      <c r="N30" s="4677" t="s">
        <v>1709</v>
      </c>
      <c r="O30" s="4677" t="s">
        <v>1709</v>
      </c>
      <c r="P30" s="6031" t="s">
        <v>1007</v>
      </c>
      <c r="Q30" s="5650"/>
    </row>
    <row r="31" spans="1:17">
      <c r="A31" s="5825"/>
      <c r="B31" s="5408"/>
      <c r="C31" s="6119"/>
      <c r="D31" s="3942">
        <v>45113.5</v>
      </c>
      <c r="E31" s="3315" t="s">
        <v>6675</v>
      </c>
      <c r="F31" s="2884" t="s">
        <v>6676</v>
      </c>
      <c r="G31" s="2884" t="s">
        <v>901</v>
      </c>
      <c r="H31" s="2884" t="s">
        <v>6677</v>
      </c>
      <c r="I31" s="2884" t="s">
        <v>1628</v>
      </c>
      <c r="J31" s="2884">
        <v>6</v>
      </c>
      <c r="K31" s="2884">
        <v>1.2E-2</v>
      </c>
      <c r="L31" s="2886">
        <v>1.6439999999999999</v>
      </c>
      <c r="M31" s="4678"/>
      <c r="N31" s="4678"/>
      <c r="O31" s="4678"/>
      <c r="P31" s="6032"/>
      <c r="Q31" s="5611"/>
    </row>
    <row r="32" spans="1:17">
      <c r="A32" s="5825"/>
      <c r="B32" s="5408"/>
      <c r="C32" s="6119"/>
      <c r="D32" s="3942">
        <v>45113.5</v>
      </c>
      <c r="E32" s="3315" t="s">
        <v>6675</v>
      </c>
      <c r="F32" s="2884" t="s">
        <v>6676</v>
      </c>
      <c r="G32" s="2884" t="s">
        <v>901</v>
      </c>
      <c r="H32" s="2884" t="s">
        <v>6677</v>
      </c>
      <c r="I32" s="2884" t="s">
        <v>558</v>
      </c>
      <c r="J32" s="2884">
        <v>1</v>
      </c>
      <c r="K32" s="2884">
        <v>0.19600000000000001</v>
      </c>
      <c r="L32" s="2886">
        <v>18.100000000000001</v>
      </c>
      <c r="M32" s="4678"/>
      <c r="N32" s="4678"/>
      <c r="O32" s="4678"/>
      <c r="P32" s="6032"/>
      <c r="Q32" s="5611"/>
    </row>
    <row r="33" spans="1:17">
      <c r="A33" s="5825"/>
      <c r="B33" s="5408"/>
      <c r="C33" s="6119"/>
      <c r="D33" s="3942">
        <v>45113.5</v>
      </c>
      <c r="E33" s="3315" t="s">
        <v>6675</v>
      </c>
      <c r="F33" s="2884" t="s">
        <v>6676</v>
      </c>
      <c r="G33" s="2884" t="s">
        <v>901</v>
      </c>
      <c r="H33" s="2884" t="s">
        <v>6677</v>
      </c>
      <c r="I33" s="2884" t="s">
        <v>157</v>
      </c>
      <c r="J33" s="2884">
        <v>4</v>
      </c>
      <c r="K33" s="2884">
        <v>0.30399999999999999</v>
      </c>
      <c r="L33" s="2886">
        <v>22.4</v>
      </c>
      <c r="M33" s="4678"/>
      <c r="N33" s="4678"/>
      <c r="O33" s="4678"/>
      <c r="P33" s="6032"/>
      <c r="Q33" s="5611"/>
    </row>
    <row r="34" spans="1:17">
      <c r="A34" s="5825"/>
      <c r="B34" s="5408"/>
      <c r="C34" s="6119"/>
      <c r="D34" s="3942">
        <v>45113.5</v>
      </c>
      <c r="E34" s="3315" t="s">
        <v>6675</v>
      </c>
      <c r="F34" s="2884" t="s">
        <v>6676</v>
      </c>
      <c r="G34" s="2884" t="s">
        <v>901</v>
      </c>
      <c r="H34" s="2884" t="s">
        <v>6677</v>
      </c>
      <c r="I34" s="2884" t="s">
        <v>558</v>
      </c>
      <c r="J34" s="2884">
        <v>3</v>
      </c>
      <c r="K34" s="2884">
        <v>0.45900000000000002</v>
      </c>
      <c r="L34" s="2886">
        <v>45.9</v>
      </c>
      <c r="M34" s="5994"/>
      <c r="N34" s="5994"/>
      <c r="O34" s="5994"/>
      <c r="P34" s="6040"/>
      <c r="Q34" s="5651"/>
    </row>
    <row r="35" spans="1:17">
      <c r="A35" s="5825"/>
      <c r="B35" s="5408"/>
      <c r="C35" s="6119"/>
      <c r="D35" s="3941">
        <v>45113.570949074077</v>
      </c>
      <c r="E35" s="3943" t="s">
        <v>6678</v>
      </c>
      <c r="F35" s="2885" t="s">
        <v>6676</v>
      </c>
      <c r="G35" s="2885" t="s">
        <v>901</v>
      </c>
      <c r="H35" s="2885" t="s">
        <v>6679</v>
      </c>
      <c r="I35" s="2885" t="s">
        <v>558</v>
      </c>
      <c r="J35" s="2885">
        <v>1</v>
      </c>
      <c r="K35" s="2885">
        <v>0.19600000000000001</v>
      </c>
      <c r="L35" s="3940">
        <v>19</v>
      </c>
      <c r="M35" s="5993" t="s">
        <v>1007</v>
      </c>
      <c r="N35" s="5993" t="s">
        <v>1709</v>
      </c>
      <c r="O35" s="5993" t="s">
        <v>1709</v>
      </c>
      <c r="P35" s="6041" t="s">
        <v>1007</v>
      </c>
      <c r="Q35" s="5610"/>
    </row>
    <row r="36" spans="1:17">
      <c r="A36" s="5826"/>
      <c r="B36" s="5409"/>
      <c r="C36" s="6153"/>
      <c r="D36" s="3946">
        <v>45113.570949074077</v>
      </c>
      <c r="E36" s="975" t="s">
        <v>6678</v>
      </c>
      <c r="F36" s="2654" t="s">
        <v>6676</v>
      </c>
      <c r="G36" s="2654" t="s">
        <v>901</v>
      </c>
      <c r="H36" s="2654" t="s">
        <v>6679</v>
      </c>
      <c r="I36" s="2654" t="s">
        <v>558</v>
      </c>
      <c r="J36" s="2654">
        <v>1</v>
      </c>
      <c r="K36" s="2654">
        <v>0.153</v>
      </c>
      <c r="L36" s="2655">
        <v>15.3</v>
      </c>
      <c r="M36" s="4679"/>
      <c r="N36" s="4679"/>
      <c r="O36" s="4679"/>
      <c r="P36" s="6033"/>
      <c r="Q36" s="5612"/>
    </row>
    <row r="38" spans="1:17" ht="15">
      <c r="E38" s="1014" t="s">
        <v>2282</v>
      </c>
      <c r="F38" s="1015" t="s">
        <v>1684</v>
      </c>
      <c r="G38" s="1016" t="s">
        <v>828</v>
      </c>
    </row>
    <row r="39" spans="1:17">
      <c r="E39" s="1259">
        <v>13</v>
      </c>
      <c r="F39" s="1106"/>
      <c r="G39" s="1260">
        <v>13</v>
      </c>
    </row>
    <row r="40" spans="1:17">
      <c r="E40" s="1108"/>
      <c r="F40" s="1108"/>
      <c r="G40" s="1109"/>
    </row>
    <row r="41" spans="1:17" ht="15">
      <c r="E41" s="1014" t="s">
        <v>828</v>
      </c>
      <c r="F41" s="1015" t="s">
        <v>1684</v>
      </c>
      <c r="G41" s="1016" t="s">
        <v>1685</v>
      </c>
    </row>
    <row r="42" spans="1:17">
      <c r="E42" s="1259">
        <v>13</v>
      </c>
      <c r="F42" s="1106"/>
      <c r="G42" s="1260">
        <v>13</v>
      </c>
    </row>
    <row r="43" spans="1:17">
      <c r="E43" s="1108"/>
      <c r="F43" s="1108"/>
      <c r="G43" s="1109"/>
    </row>
    <row r="44" spans="1:17" ht="24">
      <c r="E44" s="1014" t="s">
        <v>828</v>
      </c>
      <c r="F44" s="1015" t="s">
        <v>1684</v>
      </c>
      <c r="G44" s="1016" t="s">
        <v>1976</v>
      </c>
    </row>
    <row r="45" spans="1:17">
      <c r="E45" s="1259">
        <v>13</v>
      </c>
      <c r="F45" s="1106"/>
      <c r="G45" s="1260">
        <v>13</v>
      </c>
    </row>
  </sheetData>
  <mergeCells count="37">
    <mergeCell ref="P4:P11"/>
    <mergeCell ref="P12:P20"/>
    <mergeCell ref="P21:P23"/>
    <mergeCell ref="Q21:Q23"/>
    <mergeCell ref="Q4:Q11"/>
    <mergeCell ref="Q12:Q20"/>
    <mergeCell ref="O4:O11"/>
    <mergeCell ref="O12:O20"/>
    <mergeCell ref="N12:N20"/>
    <mergeCell ref="N21:N23"/>
    <mergeCell ref="O21:O23"/>
    <mergeCell ref="M4:M11"/>
    <mergeCell ref="M12:M20"/>
    <mergeCell ref="M21:M23"/>
    <mergeCell ref="N4:N11"/>
    <mergeCell ref="A27:A28"/>
    <mergeCell ref="B27:B28"/>
    <mergeCell ref="C27:C28"/>
    <mergeCell ref="A2:A3"/>
    <mergeCell ref="B2:B3"/>
    <mergeCell ref="C2:C3"/>
    <mergeCell ref="A4:A26"/>
    <mergeCell ref="B4:B26"/>
    <mergeCell ref="C4:C26"/>
    <mergeCell ref="C30:C36"/>
    <mergeCell ref="B30:B36"/>
    <mergeCell ref="A30:A36"/>
    <mergeCell ref="M30:M34"/>
    <mergeCell ref="M35:M36"/>
    <mergeCell ref="Q30:Q34"/>
    <mergeCell ref="Q35:Q36"/>
    <mergeCell ref="P35:P36"/>
    <mergeCell ref="N30:N34"/>
    <mergeCell ref="O30:O34"/>
    <mergeCell ref="N35:N36"/>
    <mergeCell ref="O35:O36"/>
    <mergeCell ref="P30:P34"/>
  </mergeCells>
  <pageMargins left="0.7" right="0.7" top="0.75" bottom="0.75" header="0.3" footer="0.3"/>
  <pageSetup fitToHeight="0" orientation="landscape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BDA58-F776-472E-A496-0C2A99035CB4}">
  <dimension ref="A1:Q21"/>
  <sheetViews>
    <sheetView workbookViewId="0">
      <selection activeCell="E14" sqref="E14:G21"/>
    </sheetView>
  </sheetViews>
  <sheetFormatPr defaultRowHeight="12.75"/>
  <cols>
    <col min="1" max="1" width="9.140625" customWidth="1"/>
    <col min="2" max="3" width="10.28515625" customWidth="1"/>
    <col min="4" max="4" width="15.7109375" bestFit="1" customWidth="1"/>
    <col min="5" max="5" width="16.28515625" bestFit="1" customWidth="1"/>
    <col min="6" max="6" width="53.42578125" customWidth="1"/>
    <col min="7" max="7" width="12.140625" bestFit="1" customWidth="1"/>
    <col min="8" max="8" width="84.85546875" hidden="1" customWidth="1"/>
    <col min="9" max="9" width="27" bestFit="1" customWidth="1"/>
    <col min="10" max="13" width="9.140625" customWidth="1"/>
    <col min="14" max="14" width="8.140625" bestFit="1" customWidth="1"/>
    <col min="15" max="15" width="9.140625" customWidth="1"/>
    <col min="17" max="17" width="10.42578125" customWidth="1"/>
  </cols>
  <sheetData>
    <row r="1" spans="1:17" ht="24">
      <c r="A1" s="3106" t="s">
        <v>408</v>
      </c>
      <c r="B1" s="3732" t="s">
        <v>4201</v>
      </c>
      <c r="C1" s="3732" t="s">
        <v>410</v>
      </c>
      <c r="D1" s="3732" t="s">
        <v>3</v>
      </c>
      <c r="E1" s="3732" t="s">
        <v>8</v>
      </c>
      <c r="F1" s="3732" t="s">
        <v>35</v>
      </c>
      <c r="G1" s="3732" t="s">
        <v>37</v>
      </c>
      <c r="H1" s="3732" t="s">
        <v>39</v>
      </c>
      <c r="I1" s="3732" t="s">
        <v>44</v>
      </c>
      <c r="J1" s="3732" t="s">
        <v>49</v>
      </c>
      <c r="K1" s="3732" t="s">
        <v>52</v>
      </c>
      <c r="L1" s="3732" t="s">
        <v>53</v>
      </c>
      <c r="M1" s="3732" t="s">
        <v>828</v>
      </c>
      <c r="N1" s="3732" t="s">
        <v>1657</v>
      </c>
      <c r="O1" s="3732" t="s">
        <v>1658</v>
      </c>
      <c r="P1" s="3732" t="s">
        <v>738</v>
      </c>
      <c r="Q1" s="3948" t="s">
        <v>312</v>
      </c>
    </row>
    <row r="2" spans="1:17">
      <c r="A2" s="7063" t="s">
        <v>5287</v>
      </c>
      <c r="B2" s="4991">
        <v>1.2949999999999999</v>
      </c>
      <c r="C2" s="4991">
        <v>1315230</v>
      </c>
      <c r="D2" s="832">
        <v>45113.416666666664</v>
      </c>
      <c r="E2" s="3951" t="s">
        <v>6680</v>
      </c>
      <c r="F2" s="831" t="s">
        <v>400</v>
      </c>
      <c r="G2" s="831" t="s">
        <v>401</v>
      </c>
      <c r="H2" s="831" t="s">
        <v>402</v>
      </c>
      <c r="I2" s="831" t="s">
        <v>157</v>
      </c>
      <c r="J2" s="831">
        <v>1</v>
      </c>
      <c r="K2" s="831">
        <v>0.11899999999999999</v>
      </c>
      <c r="L2" s="831">
        <v>8.5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7064"/>
      <c r="B3" s="4992"/>
      <c r="C3" s="4992"/>
      <c r="D3" s="834">
        <v>45113.416666666664</v>
      </c>
      <c r="E3" s="3949" t="s">
        <v>6681</v>
      </c>
      <c r="F3" s="833" t="s">
        <v>907</v>
      </c>
      <c r="G3" s="833" t="s">
        <v>302</v>
      </c>
      <c r="H3" s="833" t="s">
        <v>908</v>
      </c>
      <c r="I3" s="833" t="s">
        <v>152</v>
      </c>
      <c r="J3" s="833">
        <v>3</v>
      </c>
      <c r="K3" s="833">
        <v>0.63</v>
      </c>
      <c r="L3" s="833">
        <v>108.6</v>
      </c>
      <c r="M3" s="5993" t="s">
        <v>1007</v>
      </c>
      <c r="N3" s="5993" t="s">
        <v>1709</v>
      </c>
      <c r="O3" s="5993" t="s">
        <v>1709</v>
      </c>
      <c r="P3" s="6041" t="s">
        <v>1007</v>
      </c>
      <c r="Q3" s="5610"/>
    </row>
    <row r="4" spans="1:17">
      <c r="A4" s="7064"/>
      <c r="B4" s="4992"/>
      <c r="C4" s="4992"/>
      <c r="D4" s="834">
        <v>45113.416666666664</v>
      </c>
      <c r="E4" s="3949" t="s">
        <v>6681</v>
      </c>
      <c r="F4" s="833" t="s">
        <v>907</v>
      </c>
      <c r="G4" s="833" t="s">
        <v>302</v>
      </c>
      <c r="H4" s="833" t="s">
        <v>908</v>
      </c>
      <c r="I4" s="833" t="s">
        <v>157</v>
      </c>
      <c r="J4" s="833">
        <v>3</v>
      </c>
      <c r="K4" s="833">
        <v>0.17699999999999999</v>
      </c>
      <c r="L4" s="833">
        <v>11.7</v>
      </c>
      <c r="M4" s="4678"/>
      <c r="N4" s="4678"/>
      <c r="O4" s="4678"/>
      <c r="P4" s="6032"/>
      <c r="Q4" s="5611"/>
    </row>
    <row r="5" spans="1:17">
      <c r="A5" s="7065"/>
      <c r="B5" s="5125"/>
      <c r="C5" s="5125"/>
      <c r="D5" s="841">
        <v>45113.416666666664</v>
      </c>
      <c r="E5" s="3950" t="s">
        <v>6681</v>
      </c>
      <c r="F5" s="840" t="s">
        <v>907</v>
      </c>
      <c r="G5" s="840" t="s">
        <v>302</v>
      </c>
      <c r="H5" s="840" t="s">
        <v>908</v>
      </c>
      <c r="I5" s="840" t="s">
        <v>134</v>
      </c>
      <c r="J5" s="840">
        <v>3</v>
      </c>
      <c r="K5" s="840">
        <v>0.36899999999999999</v>
      </c>
      <c r="L5" s="840">
        <v>54</v>
      </c>
      <c r="M5" s="4679"/>
      <c r="N5" s="4679"/>
      <c r="O5" s="4679"/>
      <c r="P5" s="6033"/>
      <c r="Q5" s="5612"/>
    </row>
    <row r="6" spans="1:17">
      <c r="A6" s="7066" t="s">
        <v>3410</v>
      </c>
      <c r="B6" s="7069">
        <v>5.2290000000000001</v>
      </c>
      <c r="C6" s="7069">
        <v>1315231</v>
      </c>
      <c r="D6" s="3952">
        <v>45113.57708333333</v>
      </c>
      <c r="E6" s="3953" t="s">
        <v>6682</v>
      </c>
      <c r="F6" s="3953" t="s">
        <v>6607</v>
      </c>
      <c r="G6" s="3953" t="s">
        <v>2974</v>
      </c>
      <c r="H6" s="3953" t="s">
        <v>6608</v>
      </c>
      <c r="I6" s="3953" t="s">
        <v>170</v>
      </c>
      <c r="J6" s="3953">
        <v>1</v>
      </c>
      <c r="K6" s="3953">
        <v>0.21199999999999999</v>
      </c>
      <c r="L6" s="3953">
        <v>35.54</v>
      </c>
      <c r="M6" s="7058" t="s">
        <v>1007</v>
      </c>
      <c r="N6" s="7058" t="s">
        <v>1709</v>
      </c>
      <c r="O6" s="7058" t="s">
        <v>1709</v>
      </c>
      <c r="P6" s="6031" t="s">
        <v>1007</v>
      </c>
      <c r="Q6" s="7056"/>
    </row>
    <row r="7" spans="1:17">
      <c r="A7" s="7067"/>
      <c r="B7" s="7070"/>
      <c r="C7" s="7070"/>
      <c r="D7" s="3954">
        <v>45113.57708333333</v>
      </c>
      <c r="E7" s="3955" t="s">
        <v>6682</v>
      </c>
      <c r="F7" s="3955" t="s">
        <v>6607</v>
      </c>
      <c r="G7" s="3955" t="s">
        <v>2974</v>
      </c>
      <c r="H7" s="3955" t="s">
        <v>6608</v>
      </c>
      <c r="I7" s="3955" t="s">
        <v>162</v>
      </c>
      <c r="J7" s="3955">
        <v>1</v>
      </c>
      <c r="K7" s="3955">
        <v>0.11799999999999999</v>
      </c>
      <c r="L7" s="3955">
        <v>12.4</v>
      </c>
      <c r="M7" s="7059"/>
      <c r="N7" s="7059"/>
      <c r="O7" s="7059"/>
      <c r="P7" s="6040"/>
      <c r="Q7" s="7057"/>
    </row>
    <row r="8" spans="1:17">
      <c r="A8" s="7067"/>
      <c r="B8" s="7070"/>
      <c r="C8" s="7070"/>
      <c r="D8" s="3954">
        <v>45113.416666666664</v>
      </c>
      <c r="E8" s="3955" t="s">
        <v>6683</v>
      </c>
      <c r="F8" s="3955" t="s">
        <v>126</v>
      </c>
      <c r="G8" s="3955" t="s">
        <v>128</v>
      </c>
      <c r="H8" s="3955" t="s">
        <v>130</v>
      </c>
      <c r="I8" s="3955" t="s">
        <v>152</v>
      </c>
      <c r="J8" s="3955">
        <v>1</v>
      </c>
      <c r="K8" s="3955">
        <v>0.32900000000000001</v>
      </c>
      <c r="L8" s="3955">
        <v>50.3</v>
      </c>
      <c r="M8" s="7060" t="s">
        <v>1007</v>
      </c>
      <c r="N8" s="7060" t="s">
        <v>1709</v>
      </c>
      <c r="O8" s="7060" t="s">
        <v>1709</v>
      </c>
      <c r="P8" s="6041" t="s">
        <v>1007</v>
      </c>
      <c r="Q8" s="7053"/>
    </row>
    <row r="9" spans="1:17">
      <c r="A9" s="7067"/>
      <c r="B9" s="7070"/>
      <c r="C9" s="7070"/>
      <c r="D9" s="3954">
        <v>45113.416666666664</v>
      </c>
      <c r="E9" s="3955" t="s">
        <v>6683</v>
      </c>
      <c r="F9" s="3955" t="s">
        <v>126</v>
      </c>
      <c r="G9" s="3955" t="s">
        <v>128</v>
      </c>
      <c r="H9" s="3955" t="s">
        <v>130</v>
      </c>
      <c r="I9" s="3955" t="s">
        <v>134</v>
      </c>
      <c r="J9" s="3955">
        <v>2</v>
      </c>
      <c r="K9" s="3955">
        <v>0.45</v>
      </c>
      <c r="L9" s="3955">
        <v>54</v>
      </c>
      <c r="M9" s="7061"/>
      <c r="N9" s="7061"/>
      <c r="O9" s="7061"/>
      <c r="P9" s="6032"/>
      <c r="Q9" s="7054"/>
    </row>
    <row r="10" spans="1:17">
      <c r="A10" s="7067"/>
      <c r="B10" s="7070"/>
      <c r="C10" s="7070"/>
      <c r="D10" s="3954">
        <v>45113.416666666664</v>
      </c>
      <c r="E10" s="3955" t="s">
        <v>6683</v>
      </c>
      <c r="F10" s="3955" t="s">
        <v>126</v>
      </c>
      <c r="G10" s="3955" t="s">
        <v>128</v>
      </c>
      <c r="H10" s="3955" t="s">
        <v>130</v>
      </c>
      <c r="I10" s="3955" t="s">
        <v>134</v>
      </c>
      <c r="J10" s="3955">
        <v>5</v>
      </c>
      <c r="K10" s="3955">
        <v>1.4850000000000001</v>
      </c>
      <c r="L10" s="3955">
        <v>170</v>
      </c>
      <c r="M10" s="7061"/>
      <c r="N10" s="7061"/>
      <c r="O10" s="7061"/>
      <c r="P10" s="6032"/>
      <c r="Q10" s="7054"/>
    </row>
    <row r="11" spans="1:17">
      <c r="A11" s="7067"/>
      <c r="B11" s="7070"/>
      <c r="C11" s="7070"/>
      <c r="D11" s="3954">
        <v>45113.416666666664</v>
      </c>
      <c r="E11" s="3955" t="s">
        <v>6683</v>
      </c>
      <c r="F11" s="3955" t="s">
        <v>126</v>
      </c>
      <c r="G11" s="3955" t="s">
        <v>128</v>
      </c>
      <c r="H11" s="3955" t="s">
        <v>130</v>
      </c>
      <c r="I11" s="3955" t="s">
        <v>152</v>
      </c>
      <c r="J11" s="3955">
        <v>5</v>
      </c>
      <c r="K11" s="3955">
        <v>2.41</v>
      </c>
      <c r="L11" s="3955">
        <v>331.5</v>
      </c>
      <c r="M11" s="7061"/>
      <c r="N11" s="7061"/>
      <c r="O11" s="7061"/>
      <c r="P11" s="6032"/>
      <c r="Q11" s="7054"/>
    </row>
    <row r="12" spans="1:17">
      <c r="A12" s="7068"/>
      <c r="B12" s="7071"/>
      <c r="C12" s="7071"/>
      <c r="D12" s="3956">
        <v>45113.416666666664</v>
      </c>
      <c r="E12" s="3957" t="s">
        <v>6683</v>
      </c>
      <c r="F12" s="3957" t="s">
        <v>126</v>
      </c>
      <c r="G12" s="3957" t="s">
        <v>128</v>
      </c>
      <c r="H12" s="3957" t="s">
        <v>130</v>
      </c>
      <c r="I12" s="3957" t="s">
        <v>134</v>
      </c>
      <c r="J12" s="3957">
        <v>1</v>
      </c>
      <c r="K12" s="3957">
        <v>0.22500000000000001</v>
      </c>
      <c r="L12" s="3957">
        <v>27</v>
      </c>
      <c r="M12" s="7062"/>
      <c r="N12" s="7062"/>
      <c r="O12" s="7062"/>
      <c r="P12" s="6033"/>
      <c r="Q12" s="7055"/>
    </row>
    <row r="14" spans="1:17" ht="15">
      <c r="E14" s="1014" t="s">
        <v>2282</v>
      </c>
      <c r="F14" s="1015" t="s">
        <v>1684</v>
      </c>
      <c r="G14" s="1016" t="s">
        <v>828</v>
      </c>
    </row>
    <row r="15" spans="1:17">
      <c r="E15" s="1259">
        <v>4</v>
      </c>
      <c r="F15" s="1106"/>
      <c r="G15" s="1260">
        <v>4</v>
      </c>
    </row>
    <row r="16" spans="1:17">
      <c r="E16" s="1108"/>
      <c r="F16" s="1108"/>
      <c r="G16" s="1109"/>
    </row>
    <row r="17" spans="5:7" ht="24">
      <c r="E17" s="1014" t="s">
        <v>828</v>
      </c>
      <c r="F17" s="1015" t="s">
        <v>1684</v>
      </c>
      <c r="G17" s="1016" t="s">
        <v>1685</v>
      </c>
    </row>
    <row r="18" spans="5:7">
      <c r="E18" s="1259">
        <v>4</v>
      </c>
      <c r="F18" s="1106"/>
      <c r="G18" s="1260">
        <v>4</v>
      </c>
    </row>
    <row r="19" spans="5:7">
      <c r="E19" s="1108"/>
      <c r="F19" s="1108"/>
      <c r="G19" s="1109"/>
    </row>
    <row r="20" spans="5:7" ht="36">
      <c r="E20" s="1014" t="s">
        <v>828</v>
      </c>
      <c r="F20" s="1015" t="s">
        <v>1684</v>
      </c>
      <c r="G20" s="1016" t="s">
        <v>1976</v>
      </c>
    </row>
    <row r="21" spans="5:7">
      <c r="E21" s="1259">
        <v>4</v>
      </c>
      <c r="F21" s="1106"/>
      <c r="G21" s="1260">
        <v>4</v>
      </c>
    </row>
  </sheetData>
  <mergeCells count="21">
    <mergeCell ref="A2:A5"/>
    <mergeCell ref="B2:B5"/>
    <mergeCell ref="C2:C5"/>
    <mergeCell ref="A6:A12"/>
    <mergeCell ref="B6:B12"/>
    <mergeCell ref="C6:C12"/>
    <mergeCell ref="M3:M5"/>
    <mergeCell ref="M6:M7"/>
    <mergeCell ref="M8:M12"/>
    <mergeCell ref="N8:N12"/>
    <mergeCell ref="O8:O12"/>
    <mergeCell ref="N6:N7"/>
    <mergeCell ref="N3:N5"/>
    <mergeCell ref="Q3:Q5"/>
    <mergeCell ref="P3:P5"/>
    <mergeCell ref="O3:O5"/>
    <mergeCell ref="P8:P12"/>
    <mergeCell ref="Q8:Q12"/>
    <mergeCell ref="Q6:Q7"/>
    <mergeCell ref="P6:P7"/>
    <mergeCell ref="O6:O7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EEDA2-1AED-447F-94AA-C791E4AAB0CD}">
  <sheetPr>
    <pageSetUpPr fitToPage="1"/>
  </sheetPr>
  <dimension ref="A1:Q24"/>
  <sheetViews>
    <sheetView workbookViewId="0">
      <selection activeCell="H28" sqref="H28"/>
    </sheetView>
  </sheetViews>
  <sheetFormatPr defaultRowHeight="12.75"/>
  <cols>
    <col min="1" max="1" width="12.85546875" bestFit="1" customWidth="1"/>
    <col min="2" max="2" width="11.7109375" customWidth="1"/>
    <col min="3" max="3" width="12.85546875" customWidth="1"/>
    <col min="4" max="4" width="17.140625" customWidth="1"/>
    <col min="5" max="5" width="16.28515625" customWidth="1"/>
    <col min="6" max="6" width="50.5703125" bestFit="1" customWidth="1"/>
    <col min="7" max="7" width="17.5703125" bestFit="1" customWidth="1"/>
    <col min="8" max="8" width="80.42578125" customWidth="1"/>
    <col min="9" max="9" width="27" bestFit="1" customWidth="1"/>
    <col min="10" max="10" width="13.42578125" bestFit="1" customWidth="1"/>
    <col min="11" max="11" width="10.28515625" bestFit="1" customWidth="1"/>
    <col min="12" max="12" width="12.28515625" bestFit="1" customWidth="1"/>
    <col min="13" max="13" width="9.5703125" bestFit="1" customWidth="1"/>
    <col min="14" max="14" width="8.140625" bestFit="1" customWidth="1"/>
    <col min="15" max="15" width="9.42578125" bestFit="1" customWidth="1"/>
    <col min="16" max="16" width="13.5703125" bestFit="1" customWidth="1"/>
    <col min="17" max="17" width="10.7109375" bestFit="1" customWidth="1"/>
  </cols>
  <sheetData>
    <row r="1" spans="1:17" ht="24">
      <c r="A1" s="3958" t="s">
        <v>408</v>
      </c>
      <c r="B1" s="3732" t="s">
        <v>4201</v>
      </c>
      <c r="C1" s="3419" t="s">
        <v>410</v>
      </c>
      <c r="D1" s="3732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419" t="s">
        <v>49</v>
      </c>
      <c r="K1" s="3419" t="s">
        <v>52</v>
      </c>
      <c r="L1" s="3419" t="s">
        <v>53</v>
      </c>
      <c r="M1" s="3419" t="s">
        <v>828</v>
      </c>
      <c r="N1" s="3419" t="s">
        <v>1657</v>
      </c>
      <c r="O1" s="3419" t="s">
        <v>1658</v>
      </c>
      <c r="P1" s="3419" t="s">
        <v>738</v>
      </c>
      <c r="Q1" s="3385" t="s">
        <v>312</v>
      </c>
    </row>
    <row r="2" spans="1:17">
      <c r="A2" s="7072" t="s">
        <v>5316</v>
      </c>
      <c r="B2" s="4975">
        <v>5.87</v>
      </c>
      <c r="C2" s="6118">
        <v>1315320</v>
      </c>
      <c r="D2" s="832">
        <v>45114.416666666664</v>
      </c>
      <c r="E2" s="3951" t="s">
        <v>6684</v>
      </c>
      <c r="F2" s="831" t="s">
        <v>6685</v>
      </c>
      <c r="G2" s="831" t="s">
        <v>445</v>
      </c>
      <c r="H2" s="831" t="s">
        <v>6686</v>
      </c>
      <c r="I2" s="831" t="s">
        <v>152</v>
      </c>
      <c r="J2" s="831">
        <v>1</v>
      </c>
      <c r="K2" s="831">
        <v>0.76900000000000002</v>
      </c>
      <c r="L2" s="831">
        <v>102.4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073"/>
      <c r="B3" s="4976"/>
      <c r="C3" s="6119"/>
      <c r="D3" s="834">
        <v>45114.416666666664</v>
      </c>
      <c r="E3" s="3949" t="s">
        <v>6684</v>
      </c>
      <c r="F3" s="833" t="s">
        <v>6685</v>
      </c>
      <c r="G3" s="833" t="s">
        <v>445</v>
      </c>
      <c r="H3" s="833" t="s">
        <v>6686</v>
      </c>
      <c r="I3" s="833" t="s">
        <v>152</v>
      </c>
      <c r="J3" s="833">
        <v>1</v>
      </c>
      <c r="K3" s="833">
        <v>0.48199999999999998</v>
      </c>
      <c r="L3" s="833">
        <v>66.3</v>
      </c>
      <c r="M3" s="4678"/>
      <c r="N3" s="4678"/>
      <c r="O3" s="4678"/>
      <c r="P3" s="6032"/>
      <c r="Q3" s="5611"/>
    </row>
    <row r="4" spans="1:17">
      <c r="A4" s="7073"/>
      <c r="B4" s="4976"/>
      <c r="C4" s="6119"/>
      <c r="D4" s="834">
        <v>45114.416666666664</v>
      </c>
      <c r="E4" s="3949" t="s">
        <v>6684</v>
      </c>
      <c r="F4" s="833" t="s">
        <v>6685</v>
      </c>
      <c r="G4" s="833" t="s">
        <v>445</v>
      </c>
      <c r="H4" s="833" t="s">
        <v>6686</v>
      </c>
      <c r="I4" s="833" t="s">
        <v>170</v>
      </c>
      <c r="J4" s="833">
        <v>1</v>
      </c>
      <c r="K4" s="833">
        <v>0.14199999999999999</v>
      </c>
      <c r="L4" s="833">
        <v>26.93</v>
      </c>
      <c r="M4" s="4678"/>
      <c r="N4" s="4678"/>
      <c r="O4" s="4678"/>
      <c r="P4" s="6032"/>
      <c r="Q4" s="5611"/>
    </row>
    <row r="5" spans="1:17">
      <c r="A5" s="7073"/>
      <c r="B5" s="4976"/>
      <c r="C5" s="6119"/>
      <c r="D5" s="834">
        <v>45114.416666666664</v>
      </c>
      <c r="E5" s="3949" t="s">
        <v>6684</v>
      </c>
      <c r="F5" s="833" t="s">
        <v>6685</v>
      </c>
      <c r="G5" s="833" t="s">
        <v>445</v>
      </c>
      <c r="H5" s="833" t="s">
        <v>6686</v>
      </c>
      <c r="I5" s="833" t="s">
        <v>162</v>
      </c>
      <c r="J5" s="833">
        <v>1</v>
      </c>
      <c r="K5" s="833">
        <v>0.11799999999999999</v>
      </c>
      <c r="L5" s="833">
        <v>12.6</v>
      </c>
      <c r="M5" s="4678"/>
      <c r="N5" s="4678"/>
      <c r="O5" s="4678"/>
      <c r="P5" s="6032"/>
      <c r="Q5" s="5611"/>
    </row>
    <row r="6" spans="1:17">
      <c r="A6" s="7073"/>
      <c r="B6" s="4976"/>
      <c r="C6" s="6119"/>
      <c r="D6" s="834">
        <v>45114.416666666664</v>
      </c>
      <c r="E6" s="3949" t="s">
        <v>6684</v>
      </c>
      <c r="F6" s="833" t="s">
        <v>6685</v>
      </c>
      <c r="G6" s="833" t="s">
        <v>445</v>
      </c>
      <c r="H6" s="833" t="s">
        <v>6686</v>
      </c>
      <c r="I6" s="833" t="s">
        <v>157</v>
      </c>
      <c r="J6" s="833">
        <v>1</v>
      </c>
      <c r="K6" s="833">
        <v>0.11899999999999999</v>
      </c>
      <c r="L6" s="833">
        <v>8.5</v>
      </c>
      <c r="M6" s="4678"/>
      <c r="N6" s="4678"/>
      <c r="O6" s="4678"/>
      <c r="P6" s="6032"/>
      <c r="Q6" s="5611"/>
    </row>
    <row r="7" spans="1:17">
      <c r="A7" s="7073"/>
      <c r="B7" s="4976"/>
      <c r="C7" s="6119"/>
      <c r="D7" s="834">
        <v>45114.416666666664</v>
      </c>
      <c r="E7" s="3949" t="s">
        <v>6684</v>
      </c>
      <c r="F7" s="833" t="s">
        <v>6685</v>
      </c>
      <c r="G7" s="833" t="s">
        <v>445</v>
      </c>
      <c r="H7" s="833" t="s">
        <v>6686</v>
      </c>
      <c r="I7" s="833" t="s">
        <v>162</v>
      </c>
      <c r="J7" s="833">
        <v>1</v>
      </c>
      <c r="K7" s="833">
        <v>8.2000000000000003E-2</v>
      </c>
      <c r="L7" s="833">
        <v>9.6999999999999993</v>
      </c>
      <c r="M7" s="4678"/>
      <c r="N7" s="4678"/>
      <c r="O7" s="4678"/>
      <c r="P7" s="6032"/>
      <c r="Q7" s="5611"/>
    </row>
    <row r="8" spans="1:17">
      <c r="A8" s="7073"/>
      <c r="B8" s="4976"/>
      <c r="C8" s="6119"/>
      <c r="D8" s="834">
        <v>45114.416666666664</v>
      </c>
      <c r="E8" s="3949" t="s">
        <v>6684</v>
      </c>
      <c r="F8" s="833" t="s">
        <v>6685</v>
      </c>
      <c r="G8" s="833" t="s">
        <v>445</v>
      </c>
      <c r="H8" s="833" t="s">
        <v>6686</v>
      </c>
      <c r="I8" s="833" t="s">
        <v>134</v>
      </c>
      <c r="J8" s="833">
        <v>1</v>
      </c>
      <c r="K8" s="833">
        <v>0.29699999999999999</v>
      </c>
      <c r="L8" s="833">
        <v>34</v>
      </c>
      <c r="M8" s="4678"/>
      <c r="N8" s="4678"/>
      <c r="O8" s="4678"/>
      <c r="P8" s="6032"/>
      <c r="Q8" s="5611"/>
    </row>
    <row r="9" spans="1:17">
      <c r="A9" s="7073"/>
      <c r="B9" s="4976"/>
      <c r="C9" s="6119"/>
      <c r="D9" s="834">
        <v>45114.416666666664</v>
      </c>
      <c r="E9" s="3949" t="s">
        <v>6684</v>
      </c>
      <c r="F9" s="833" t="s">
        <v>6685</v>
      </c>
      <c r="G9" s="833" t="s">
        <v>445</v>
      </c>
      <c r="H9" s="833" t="s">
        <v>6686</v>
      </c>
      <c r="I9" s="833" t="s">
        <v>1534</v>
      </c>
      <c r="J9" s="833">
        <v>1</v>
      </c>
      <c r="K9" s="833">
        <v>0.41799999999999998</v>
      </c>
      <c r="L9" s="833">
        <v>43.7</v>
      </c>
      <c r="M9" s="5994"/>
      <c r="N9" s="5994"/>
      <c r="O9" s="5994"/>
      <c r="P9" s="6040"/>
      <c r="Q9" s="5651"/>
    </row>
    <row r="10" spans="1:17">
      <c r="A10" s="7073"/>
      <c r="B10" s="4976"/>
      <c r="C10" s="6119"/>
      <c r="D10" s="834">
        <v>45114.416666666664</v>
      </c>
      <c r="E10" s="3949" t="s">
        <v>6687</v>
      </c>
      <c r="F10" s="833" t="s">
        <v>1645</v>
      </c>
      <c r="G10" s="833" t="s">
        <v>1646</v>
      </c>
      <c r="H10" s="833" t="s">
        <v>1647</v>
      </c>
      <c r="I10" s="833" t="s">
        <v>157</v>
      </c>
      <c r="J10" s="833">
        <v>1</v>
      </c>
      <c r="K10" s="833">
        <v>0.11899999999999999</v>
      </c>
      <c r="L10" s="833">
        <v>8.5</v>
      </c>
      <c r="M10" s="5993" t="s">
        <v>1007</v>
      </c>
      <c r="N10" s="5993" t="s">
        <v>1709</v>
      </c>
      <c r="O10" s="5993" t="s">
        <v>1709</v>
      </c>
      <c r="P10" s="6041" t="s">
        <v>1007</v>
      </c>
      <c r="Q10" s="5610"/>
    </row>
    <row r="11" spans="1:17">
      <c r="A11" s="7073"/>
      <c r="B11" s="4976"/>
      <c r="C11" s="6119"/>
      <c r="D11" s="834">
        <v>45114.416666666664</v>
      </c>
      <c r="E11" s="3949" t="s">
        <v>6687</v>
      </c>
      <c r="F11" s="833" t="s">
        <v>1645</v>
      </c>
      <c r="G11" s="833" t="s">
        <v>1646</v>
      </c>
      <c r="H11" s="833" t="s">
        <v>1647</v>
      </c>
      <c r="I11" s="833" t="s">
        <v>152</v>
      </c>
      <c r="J11" s="833">
        <v>6</v>
      </c>
      <c r="K11" s="833">
        <v>1.974</v>
      </c>
      <c r="L11" s="833">
        <v>301.8</v>
      </c>
      <c r="M11" s="4678"/>
      <c r="N11" s="4678"/>
      <c r="O11" s="4678"/>
      <c r="P11" s="6032"/>
      <c r="Q11" s="5611"/>
    </row>
    <row r="12" spans="1:17">
      <c r="A12" s="7074"/>
      <c r="B12" s="6240"/>
      <c r="C12" s="6153"/>
      <c r="D12" s="2848">
        <v>45114.416666666664</v>
      </c>
      <c r="E12" s="3959" t="s">
        <v>6687</v>
      </c>
      <c r="F12" s="1112" t="s">
        <v>1645</v>
      </c>
      <c r="G12" s="1112" t="s">
        <v>1646</v>
      </c>
      <c r="H12" s="1112" t="s">
        <v>1647</v>
      </c>
      <c r="I12" s="1112" t="s">
        <v>134</v>
      </c>
      <c r="J12" s="1112">
        <v>6</v>
      </c>
      <c r="K12" s="1112">
        <v>1.35</v>
      </c>
      <c r="L12" s="1112">
        <v>162</v>
      </c>
      <c r="M12" s="4679"/>
      <c r="N12" s="4679"/>
      <c r="O12" s="4679"/>
      <c r="P12" s="6033"/>
      <c r="Q12" s="5612"/>
    </row>
    <row r="13" spans="1:17" ht="28.5" customHeight="1">
      <c r="A13" s="3966" t="s">
        <v>3251</v>
      </c>
      <c r="B13" s="3967">
        <v>10.74</v>
      </c>
      <c r="C13" s="3968">
        <v>1315330</v>
      </c>
      <c r="D13" s="3969">
        <v>45114.458333333336</v>
      </c>
      <c r="E13" s="3967" t="s">
        <v>6688</v>
      </c>
      <c r="F13" s="3967" t="s">
        <v>1286</v>
      </c>
      <c r="G13" s="3967" t="s">
        <v>1287</v>
      </c>
      <c r="H13" s="3967" t="s">
        <v>1288</v>
      </c>
      <c r="I13" s="3967" t="s">
        <v>1489</v>
      </c>
      <c r="J13" s="3967">
        <v>15</v>
      </c>
      <c r="K13" s="3967">
        <v>10.74</v>
      </c>
      <c r="L13" s="3967">
        <v>1104.75</v>
      </c>
      <c r="M13" s="3965" t="s">
        <v>1007</v>
      </c>
      <c r="N13" s="3965" t="s">
        <v>1709</v>
      </c>
      <c r="O13" s="3965" t="s">
        <v>1709</v>
      </c>
      <c r="P13" s="2461" t="s">
        <v>1007</v>
      </c>
      <c r="Q13" s="3964"/>
    </row>
    <row r="14" spans="1:17" ht="30" customHeight="1">
      <c r="A14" s="7063" t="s">
        <v>5287</v>
      </c>
      <c r="B14" s="4991">
        <v>5.8999999999999997E-2</v>
      </c>
      <c r="C14" s="6096">
        <v>1315333</v>
      </c>
      <c r="D14" s="2950">
        <v>45114.5</v>
      </c>
      <c r="E14" s="3962" t="s">
        <v>6689</v>
      </c>
      <c r="F14" s="1373" t="s">
        <v>907</v>
      </c>
      <c r="G14" s="1373" t="s">
        <v>302</v>
      </c>
      <c r="H14" s="1373" t="s">
        <v>908</v>
      </c>
      <c r="I14" s="1373" t="s">
        <v>157</v>
      </c>
      <c r="J14" s="1373">
        <v>1</v>
      </c>
      <c r="K14" s="1373">
        <v>5.8999999999999997E-2</v>
      </c>
      <c r="L14" s="1373">
        <v>3.9</v>
      </c>
      <c r="M14" s="216" t="s">
        <v>1007</v>
      </c>
      <c r="N14" s="216" t="s">
        <v>1709</v>
      </c>
      <c r="O14" s="216" t="s">
        <v>1709</v>
      </c>
      <c r="P14" s="3050" t="s">
        <v>1007</v>
      </c>
      <c r="Q14" s="298"/>
    </row>
    <row r="15" spans="1:17">
      <c r="A15" s="7065"/>
      <c r="B15" s="5125"/>
      <c r="C15" s="6076"/>
      <c r="D15" s="2848">
        <v>45114.458333333336</v>
      </c>
      <c r="E15" s="3963" t="s">
        <v>6690</v>
      </c>
      <c r="F15" s="3963" t="s">
        <v>1011</v>
      </c>
      <c r="G15" s="3963" t="s">
        <v>1012</v>
      </c>
      <c r="H15" s="3963" t="s">
        <v>1013</v>
      </c>
      <c r="I15" s="3963" t="s">
        <v>1552</v>
      </c>
      <c r="J15" s="3963">
        <v>1</v>
      </c>
      <c r="K15" s="3963">
        <v>6.9000000000000006E-2</v>
      </c>
      <c r="L15" s="3963">
        <v>7</v>
      </c>
      <c r="M15" s="3960" t="s">
        <v>1007</v>
      </c>
      <c r="N15" s="3960" t="s">
        <v>1709</v>
      </c>
      <c r="O15" s="3960" t="s">
        <v>1709</v>
      </c>
      <c r="P15" s="3079" t="s">
        <v>1007</v>
      </c>
      <c r="Q15" s="3961"/>
    </row>
    <row r="17" spans="5:7" ht="15">
      <c r="E17" s="1014" t="s">
        <v>2282</v>
      </c>
      <c r="F17" s="1015" t="s">
        <v>1684</v>
      </c>
      <c r="G17" s="1016" t="s">
        <v>828</v>
      </c>
    </row>
    <row r="18" spans="5:7">
      <c r="E18" s="1259">
        <v>5</v>
      </c>
      <c r="F18" s="1106"/>
      <c r="G18" s="1260">
        <v>5</v>
      </c>
    </row>
    <row r="19" spans="5:7">
      <c r="E19" s="1108"/>
      <c r="F19" s="1108"/>
      <c r="G19" s="1109"/>
    </row>
    <row r="20" spans="5:7" ht="15">
      <c r="E20" s="1014" t="s">
        <v>828</v>
      </c>
      <c r="F20" s="1015" t="s">
        <v>1684</v>
      </c>
      <c r="G20" s="1016" t="s">
        <v>1685</v>
      </c>
    </row>
    <row r="21" spans="5:7">
      <c r="E21" s="1259">
        <v>5</v>
      </c>
      <c r="F21" s="1106"/>
      <c r="G21" s="1260">
        <v>5</v>
      </c>
    </row>
    <row r="22" spans="5:7">
      <c r="E22" s="1108"/>
      <c r="F22" s="1108"/>
      <c r="G22" s="1109"/>
    </row>
    <row r="23" spans="5:7" ht="24">
      <c r="E23" s="1014" t="s">
        <v>828</v>
      </c>
      <c r="F23" s="1015" t="s">
        <v>1684</v>
      </c>
      <c r="G23" s="1016" t="s">
        <v>1976</v>
      </c>
    </row>
    <row r="24" spans="5:7">
      <c r="E24" s="1259">
        <v>5</v>
      </c>
      <c r="F24" s="1106"/>
      <c r="G24" s="1260">
        <v>5</v>
      </c>
    </row>
  </sheetData>
  <mergeCells count="16">
    <mergeCell ref="P2:P9"/>
    <mergeCell ref="P10:P12"/>
    <mergeCell ref="Q2:Q9"/>
    <mergeCell ref="Q10:Q12"/>
    <mergeCell ref="M2:M9"/>
    <mergeCell ref="M10:M12"/>
    <mergeCell ref="N2:N9"/>
    <mergeCell ref="N10:N12"/>
    <mergeCell ref="O2:O9"/>
    <mergeCell ref="O10:O12"/>
    <mergeCell ref="A2:A12"/>
    <mergeCell ref="B2:B12"/>
    <mergeCell ref="C2:C12"/>
    <mergeCell ref="A14:A15"/>
    <mergeCell ref="B14:B15"/>
    <mergeCell ref="C14:C15"/>
  </mergeCells>
  <pageMargins left="0.7" right="0.7" top="0.75" bottom="0.75" header="0.3" footer="0.3"/>
  <pageSetup fitToHeight="0" orientation="landscape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94238-E218-4F1D-A1A0-E0F2190B9A1F}">
  <sheetPr>
    <pageSetUpPr fitToPage="1"/>
  </sheetPr>
  <dimension ref="A1:Q46"/>
  <sheetViews>
    <sheetView topLeftCell="A18" workbookViewId="0">
      <selection activeCell="E30" sqref="E30:F30"/>
    </sheetView>
  </sheetViews>
  <sheetFormatPr defaultRowHeight="12.75"/>
  <cols>
    <col min="1" max="1" width="12.85546875" bestFit="1" customWidth="1"/>
    <col min="2" max="2" width="8.85546875" customWidth="1"/>
    <col min="3" max="3" width="13.7109375" bestFit="1" customWidth="1"/>
    <col min="4" max="4" width="17.42578125" bestFit="1" customWidth="1"/>
    <col min="5" max="5" width="16.28515625" bestFit="1" customWidth="1"/>
    <col min="6" max="6" width="48.28515625" bestFit="1" customWidth="1"/>
    <col min="7" max="7" width="16.85546875" bestFit="1" customWidth="1"/>
    <col min="8" max="8" width="81.85546875" hidden="1" customWidth="1"/>
    <col min="9" max="9" width="42.7109375" bestFit="1" customWidth="1"/>
    <col min="10" max="10" width="8.85546875" customWidth="1"/>
    <col min="11" max="11" width="8.5703125" hidden="1" customWidth="1"/>
    <col min="12" max="12" width="9.42578125" hidden="1" customWidth="1"/>
    <col min="13" max="13" width="9.5703125" bestFit="1" customWidth="1"/>
    <col min="14" max="14" width="8.140625" bestFit="1" customWidth="1"/>
    <col min="15" max="15" width="9.42578125" bestFit="1" customWidth="1"/>
    <col min="16" max="16" width="13.5703125" bestFit="1" customWidth="1"/>
    <col min="17" max="17" width="10.7109375" bestFit="1" customWidth="1"/>
  </cols>
  <sheetData>
    <row r="1" spans="1:17" ht="36">
      <c r="A1" s="3106" t="s">
        <v>408</v>
      </c>
      <c r="B1" s="3732" t="s">
        <v>4201</v>
      </c>
      <c r="C1" s="3419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419" t="s">
        <v>49</v>
      </c>
      <c r="K1" s="3419" t="s">
        <v>52</v>
      </c>
      <c r="L1" s="3419" t="s">
        <v>53</v>
      </c>
      <c r="M1" s="3419" t="s">
        <v>828</v>
      </c>
      <c r="N1" s="3419" t="s">
        <v>1657</v>
      </c>
      <c r="O1" s="3419" t="s">
        <v>1658</v>
      </c>
      <c r="P1" s="3419" t="s">
        <v>738</v>
      </c>
      <c r="Q1" s="3385" t="s">
        <v>312</v>
      </c>
    </row>
    <row r="2" spans="1:17">
      <c r="A2" s="7078" t="s">
        <v>5316</v>
      </c>
      <c r="B2" s="4991">
        <f>SUM(K2:K11)</f>
        <v>7.6239999999999997</v>
      </c>
      <c r="C2" s="6096" t="s">
        <v>6691</v>
      </c>
      <c r="D2" s="832">
        <v>45117.458333333336</v>
      </c>
      <c r="E2" s="2966" t="s">
        <v>6692</v>
      </c>
      <c r="F2" s="831" t="s">
        <v>1011</v>
      </c>
      <c r="G2" s="831" t="s">
        <v>1012</v>
      </c>
      <c r="H2" s="831" t="s">
        <v>1013</v>
      </c>
      <c r="I2" s="831" t="s">
        <v>4041</v>
      </c>
      <c r="J2" s="831">
        <v>5</v>
      </c>
      <c r="K2" s="831">
        <v>0.17499999999999999</v>
      </c>
      <c r="L2" s="831">
        <v>24.5</v>
      </c>
      <c r="M2" s="4991" t="s">
        <v>834</v>
      </c>
      <c r="N2" s="4991" t="s">
        <v>887</v>
      </c>
      <c r="O2" s="4991" t="s">
        <v>887</v>
      </c>
      <c r="P2" s="6031" t="s">
        <v>1007</v>
      </c>
      <c r="Q2" s="4993"/>
    </row>
    <row r="3" spans="1:17">
      <c r="A3" s="6073"/>
      <c r="B3" s="4992"/>
      <c r="C3" s="6075"/>
      <c r="D3" s="834">
        <v>45117.458333333336</v>
      </c>
      <c r="E3" s="2965" t="s">
        <v>6692</v>
      </c>
      <c r="F3" s="833" t="s">
        <v>1011</v>
      </c>
      <c r="G3" s="833" t="s">
        <v>1012</v>
      </c>
      <c r="H3" s="833" t="s">
        <v>1013</v>
      </c>
      <c r="I3" s="833" t="s">
        <v>2580</v>
      </c>
      <c r="J3" s="833">
        <v>5</v>
      </c>
      <c r="K3" s="833">
        <v>0.47</v>
      </c>
      <c r="L3" s="833">
        <v>56</v>
      </c>
      <c r="M3" s="4992"/>
      <c r="N3" s="4992"/>
      <c r="O3" s="4992"/>
      <c r="P3" s="6032"/>
      <c r="Q3" s="4994"/>
    </row>
    <row r="4" spans="1:17">
      <c r="A4" s="6073"/>
      <c r="B4" s="4992"/>
      <c r="C4" s="6075"/>
      <c r="D4" s="834">
        <v>45117.458333333336</v>
      </c>
      <c r="E4" s="2965" t="s">
        <v>6692</v>
      </c>
      <c r="F4" s="833" t="s">
        <v>1011</v>
      </c>
      <c r="G4" s="833" t="s">
        <v>1012</v>
      </c>
      <c r="H4" s="833" t="s">
        <v>1013</v>
      </c>
      <c r="I4" s="833" t="s">
        <v>1552</v>
      </c>
      <c r="J4" s="833">
        <v>20</v>
      </c>
      <c r="K4" s="833">
        <v>0.72</v>
      </c>
      <c r="L4" s="833">
        <v>104</v>
      </c>
      <c r="M4" s="5399"/>
      <c r="N4" s="5399"/>
      <c r="O4" s="5399"/>
      <c r="P4" s="6040"/>
      <c r="Q4" s="5607"/>
    </row>
    <row r="5" spans="1:17">
      <c r="A5" s="6073"/>
      <c r="B5" s="4992"/>
      <c r="C5" s="6075"/>
      <c r="D5" s="834">
        <v>45117.6405787037</v>
      </c>
      <c r="E5" s="2965" t="s">
        <v>6693</v>
      </c>
      <c r="F5" s="833" t="s">
        <v>1183</v>
      </c>
      <c r="G5" s="833" t="s">
        <v>1184</v>
      </c>
      <c r="H5" s="833" t="s">
        <v>1185</v>
      </c>
      <c r="I5" s="833" t="s">
        <v>1429</v>
      </c>
      <c r="J5" s="833">
        <v>1</v>
      </c>
      <c r="K5" s="833">
        <v>9.8000000000000004E-2</v>
      </c>
      <c r="L5" s="833">
        <v>15.4</v>
      </c>
      <c r="M5" s="833" t="s">
        <v>834</v>
      </c>
      <c r="N5" s="833" t="s">
        <v>887</v>
      </c>
      <c r="O5" s="833" t="s">
        <v>887</v>
      </c>
      <c r="P5" s="2789" t="s">
        <v>1007</v>
      </c>
      <c r="Q5" s="1895"/>
    </row>
    <row r="6" spans="1:17">
      <c r="A6" s="6073"/>
      <c r="B6" s="4992"/>
      <c r="C6" s="6075"/>
      <c r="D6" s="834">
        <v>45117.660671296297</v>
      </c>
      <c r="E6" s="2965" t="s">
        <v>6694</v>
      </c>
      <c r="F6" s="833" t="s">
        <v>1183</v>
      </c>
      <c r="G6" s="833" t="s">
        <v>1184</v>
      </c>
      <c r="H6" s="833" t="s">
        <v>1185</v>
      </c>
      <c r="I6" s="833" t="s">
        <v>941</v>
      </c>
      <c r="J6" s="833">
        <v>6</v>
      </c>
      <c r="K6" s="833">
        <v>1.0680000000000001</v>
      </c>
      <c r="L6" s="833">
        <v>118.8</v>
      </c>
      <c r="M6" s="4977" t="s">
        <v>834</v>
      </c>
      <c r="N6" s="4977" t="s">
        <v>887</v>
      </c>
      <c r="O6" s="4977" t="s">
        <v>887</v>
      </c>
      <c r="P6" s="6041" t="s">
        <v>1007</v>
      </c>
      <c r="Q6" s="6630"/>
    </row>
    <row r="7" spans="1:17">
      <c r="A7" s="6073"/>
      <c r="B7" s="4992"/>
      <c r="C7" s="6075"/>
      <c r="D7" s="834">
        <v>45117.660671296297</v>
      </c>
      <c r="E7" s="2965" t="s">
        <v>6694</v>
      </c>
      <c r="F7" s="833" t="s">
        <v>1183</v>
      </c>
      <c r="G7" s="833" t="s">
        <v>1184</v>
      </c>
      <c r="H7" s="833" t="s">
        <v>1185</v>
      </c>
      <c r="I7" s="833" t="s">
        <v>1599</v>
      </c>
      <c r="J7" s="833">
        <v>3</v>
      </c>
      <c r="K7" s="833">
        <v>1.218</v>
      </c>
      <c r="L7" s="833">
        <v>122.4</v>
      </c>
      <c r="M7" s="4992"/>
      <c r="N7" s="4992"/>
      <c r="O7" s="4992"/>
      <c r="P7" s="6032"/>
      <c r="Q7" s="4994"/>
    </row>
    <row r="8" spans="1:17">
      <c r="A8" s="6073"/>
      <c r="B8" s="4992"/>
      <c r="C8" s="6075"/>
      <c r="D8" s="834">
        <v>45117.660671296297</v>
      </c>
      <c r="E8" s="2965" t="s">
        <v>6694</v>
      </c>
      <c r="F8" s="833" t="s">
        <v>1183</v>
      </c>
      <c r="G8" s="833" t="s">
        <v>1184</v>
      </c>
      <c r="H8" s="833" t="s">
        <v>1185</v>
      </c>
      <c r="I8" s="833" t="s">
        <v>1537</v>
      </c>
      <c r="J8" s="833">
        <v>3</v>
      </c>
      <c r="K8" s="833">
        <v>0.72599999999999998</v>
      </c>
      <c r="L8" s="833">
        <v>74.7</v>
      </c>
      <c r="M8" s="4992"/>
      <c r="N8" s="4992"/>
      <c r="O8" s="4992"/>
      <c r="P8" s="6032"/>
      <c r="Q8" s="4994"/>
    </row>
    <row r="9" spans="1:17">
      <c r="A9" s="6073"/>
      <c r="B9" s="4992"/>
      <c r="C9" s="6075"/>
      <c r="D9" s="834">
        <v>45117.660671296297</v>
      </c>
      <c r="E9" s="2965" t="s">
        <v>6694</v>
      </c>
      <c r="F9" s="833" t="s">
        <v>1183</v>
      </c>
      <c r="G9" s="833" t="s">
        <v>1184</v>
      </c>
      <c r="H9" s="833" t="s">
        <v>1185</v>
      </c>
      <c r="I9" s="833" t="s">
        <v>1436</v>
      </c>
      <c r="J9" s="833">
        <v>5</v>
      </c>
      <c r="K9" s="833">
        <v>1.575</v>
      </c>
      <c r="L9" s="833">
        <v>175</v>
      </c>
      <c r="M9" s="4992"/>
      <c r="N9" s="4992"/>
      <c r="O9" s="4992"/>
      <c r="P9" s="6032"/>
      <c r="Q9" s="4994"/>
    </row>
    <row r="10" spans="1:17">
      <c r="A10" s="6073"/>
      <c r="B10" s="4992"/>
      <c r="C10" s="6075"/>
      <c r="D10" s="834">
        <v>45117.660671296297</v>
      </c>
      <c r="E10" s="2965" t="s">
        <v>6694</v>
      </c>
      <c r="F10" s="833" t="s">
        <v>1183</v>
      </c>
      <c r="G10" s="833" t="s">
        <v>1184</v>
      </c>
      <c r="H10" s="833" t="s">
        <v>1185</v>
      </c>
      <c r="I10" s="833" t="s">
        <v>1813</v>
      </c>
      <c r="J10" s="833">
        <v>2</v>
      </c>
      <c r="K10" s="833">
        <v>0.54400000000000004</v>
      </c>
      <c r="L10" s="833">
        <v>75.2</v>
      </c>
      <c r="M10" s="4992"/>
      <c r="N10" s="4992"/>
      <c r="O10" s="4992"/>
      <c r="P10" s="6032"/>
      <c r="Q10" s="4994"/>
    </row>
    <row r="11" spans="1:17">
      <c r="A11" s="6074"/>
      <c r="B11" s="5125"/>
      <c r="C11" s="6076"/>
      <c r="D11" s="841">
        <v>45117.660671296297</v>
      </c>
      <c r="E11" s="2954" t="s">
        <v>6694</v>
      </c>
      <c r="F11" s="840" t="s">
        <v>1183</v>
      </c>
      <c r="G11" s="840" t="s">
        <v>1184</v>
      </c>
      <c r="H11" s="840" t="s">
        <v>1185</v>
      </c>
      <c r="I11" s="840" t="s">
        <v>941</v>
      </c>
      <c r="J11" s="840">
        <v>5</v>
      </c>
      <c r="K11" s="840">
        <v>1.03</v>
      </c>
      <c r="L11" s="840">
        <v>115</v>
      </c>
      <c r="M11" s="5125"/>
      <c r="N11" s="5125"/>
      <c r="O11" s="5125"/>
      <c r="P11" s="6033"/>
      <c r="Q11" s="5424"/>
    </row>
    <row r="12" spans="1:17">
      <c r="A12" s="7078" t="s">
        <v>3653</v>
      </c>
      <c r="B12" s="4991">
        <f>SUM(K12:K24)</f>
        <v>14.499999999999998</v>
      </c>
      <c r="C12" s="6096" t="s">
        <v>6695</v>
      </c>
      <c r="D12" s="832">
        <v>45117.350069444445</v>
      </c>
      <c r="E12" s="2966" t="s">
        <v>6696</v>
      </c>
      <c r="F12" s="831" t="s">
        <v>1239</v>
      </c>
      <c r="G12" s="831" t="s">
        <v>1240</v>
      </c>
      <c r="H12" s="831" t="s">
        <v>1241</v>
      </c>
      <c r="I12" s="831" t="s">
        <v>1161</v>
      </c>
      <c r="J12" s="831">
        <v>2</v>
      </c>
      <c r="K12" s="831">
        <v>2.79</v>
      </c>
      <c r="L12" s="831">
        <v>392</v>
      </c>
      <c r="M12" s="4991" t="s">
        <v>834</v>
      </c>
      <c r="N12" s="4991" t="s">
        <v>887</v>
      </c>
      <c r="O12" s="4991" t="s">
        <v>887</v>
      </c>
      <c r="P12" s="6031" t="s">
        <v>1007</v>
      </c>
      <c r="Q12" s="4993"/>
    </row>
    <row r="13" spans="1:17">
      <c r="A13" s="6073"/>
      <c r="B13" s="4992"/>
      <c r="C13" s="6075"/>
      <c r="D13" s="834">
        <v>45117.350069444445</v>
      </c>
      <c r="E13" s="2965" t="s">
        <v>6696</v>
      </c>
      <c r="F13" s="833" t="s">
        <v>1239</v>
      </c>
      <c r="G13" s="833" t="s">
        <v>1240</v>
      </c>
      <c r="H13" s="833" t="s">
        <v>1241</v>
      </c>
      <c r="I13" s="833" t="s">
        <v>2928</v>
      </c>
      <c r="J13" s="833">
        <v>1</v>
      </c>
      <c r="K13" s="833">
        <v>0.01</v>
      </c>
      <c r="L13" s="833">
        <v>1.74</v>
      </c>
      <c r="M13" s="4992"/>
      <c r="N13" s="4992"/>
      <c r="O13" s="4992"/>
      <c r="P13" s="6032"/>
      <c r="Q13" s="4994"/>
    </row>
    <row r="14" spans="1:17">
      <c r="A14" s="6073"/>
      <c r="B14" s="4992"/>
      <c r="C14" s="6075"/>
      <c r="D14" s="834">
        <v>45117.350069444445</v>
      </c>
      <c r="E14" s="2965" t="s">
        <v>6696</v>
      </c>
      <c r="F14" s="833" t="s">
        <v>1239</v>
      </c>
      <c r="G14" s="833" t="s">
        <v>1240</v>
      </c>
      <c r="H14" s="833" t="s">
        <v>1241</v>
      </c>
      <c r="I14" s="833" t="s">
        <v>1514</v>
      </c>
      <c r="J14" s="833">
        <v>2</v>
      </c>
      <c r="K14" s="833">
        <v>6.0000000000000001E-3</v>
      </c>
      <c r="L14" s="833">
        <v>1.38</v>
      </c>
      <c r="M14" s="4992"/>
      <c r="N14" s="4992"/>
      <c r="O14" s="4992"/>
      <c r="P14" s="6032"/>
      <c r="Q14" s="4994"/>
    </row>
    <row r="15" spans="1:17">
      <c r="A15" s="6073"/>
      <c r="B15" s="4992"/>
      <c r="C15" s="6075"/>
      <c r="D15" s="834">
        <v>45117.350069444445</v>
      </c>
      <c r="E15" s="2965" t="s">
        <v>6696</v>
      </c>
      <c r="F15" s="833" t="s">
        <v>1239</v>
      </c>
      <c r="G15" s="833" t="s">
        <v>1240</v>
      </c>
      <c r="H15" s="833" t="s">
        <v>1241</v>
      </c>
      <c r="I15" s="833" t="s">
        <v>2922</v>
      </c>
      <c r="J15" s="833">
        <v>4</v>
      </c>
      <c r="K15" s="833">
        <v>0.16800000000000001</v>
      </c>
      <c r="L15" s="833">
        <v>22.4</v>
      </c>
      <c r="M15" s="4992"/>
      <c r="N15" s="4992"/>
      <c r="O15" s="4992"/>
      <c r="P15" s="6032"/>
      <c r="Q15" s="4994"/>
    </row>
    <row r="16" spans="1:17">
      <c r="A16" s="6073"/>
      <c r="B16" s="4992"/>
      <c r="C16" s="6075"/>
      <c r="D16" s="834">
        <v>45117.350069444445</v>
      </c>
      <c r="E16" s="2965" t="s">
        <v>6696</v>
      </c>
      <c r="F16" s="833" t="s">
        <v>1239</v>
      </c>
      <c r="G16" s="833" t="s">
        <v>1240</v>
      </c>
      <c r="H16" s="833" t="s">
        <v>1241</v>
      </c>
      <c r="I16" s="833" t="s">
        <v>341</v>
      </c>
      <c r="J16" s="833">
        <v>2</v>
      </c>
      <c r="K16" s="833">
        <v>4.5999999999999999E-2</v>
      </c>
      <c r="L16" s="833">
        <v>4.38</v>
      </c>
      <c r="M16" s="4992"/>
      <c r="N16" s="4992"/>
      <c r="O16" s="4992"/>
      <c r="P16" s="6032"/>
      <c r="Q16" s="4994"/>
    </row>
    <row r="17" spans="1:17">
      <c r="A17" s="6073"/>
      <c r="B17" s="4992"/>
      <c r="C17" s="6075"/>
      <c r="D17" s="834">
        <v>45117.350069444445</v>
      </c>
      <c r="E17" s="2965" t="s">
        <v>6696</v>
      </c>
      <c r="F17" s="833" t="s">
        <v>1239</v>
      </c>
      <c r="G17" s="833" t="s">
        <v>1240</v>
      </c>
      <c r="H17" s="833" t="s">
        <v>1241</v>
      </c>
      <c r="I17" s="833" t="s">
        <v>341</v>
      </c>
      <c r="J17" s="833">
        <v>2</v>
      </c>
      <c r="K17" s="833">
        <v>3.7999999999999999E-2</v>
      </c>
      <c r="L17" s="833">
        <v>6</v>
      </c>
      <c r="M17" s="4992"/>
      <c r="N17" s="4992"/>
      <c r="O17" s="4992"/>
      <c r="P17" s="6032"/>
      <c r="Q17" s="4994"/>
    </row>
    <row r="18" spans="1:17">
      <c r="A18" s="6073"/>
      <c r="B18" s="4992"/>
      <c r="C18" s="6075"/>
      <c r="D18" s="834">
        <v>45117.350069444445</v>
      </c>
      <c r="E18" s="2965" t="s">
        <v>6696</v>
      </c>
      <c r="F18" s="833" t="s">
        <v>1239</v>
      </c>
      <c r="G18" s="833" t="s">
        <v>1240</v>
      </c>
      <c r="H18" s="833" t="s">
        <v>1241</v>
      </c>
      <c r="I18" s="833" t="s">
        <v>1161</v>
      </c>
      <c r="J18" s="833">
        <v>4</v>
      </c>
      <c r="K18" s="833">
        <v>7.4359999999999999</v>
      </c>
      <c r="L18" s="833">
        <v>988</v>
      </c>
      <c r="M18" s="4992"/>
      <c r="N18" s="4992"/>
      <c r="O18" s="4992"/>
      <c r="P18" s="6032"/>
      <c r="Q18" s="4994"/>
    </row>
    <row r="19" spans="1:17">
      <c r="A19" s="6073"/>
      <c r="B19" s="4992"/>
      <c r="C19" s="6075"/>
      <c r="D19" s="834">
        <v>45117.350069444445</v>
      </c>
      <c r="E19" s="2965" t="s">
        <v>6696</v>
      </c>
      <c r="F19" s="833" t="s">
        <v>1239</v>
      </c>
      <c r="G19" s="833" t="s">
        <v>1240</v>
      </c>
      <c r="H19" s="833" t="s">
        <v>1241</v>
      </c>
      <c r="I19" s="833" t="s">
        <v>1569</v>
      </c>
      <c r="J19" s="833">
        <v>4</v>
      </c>
      <c r="K19" s="833">
        <v>0.104</v>
      </c>
      <c r="L19" s="833">
        <v>28</v>
      </c>
      <c r="M19" s="4992"/>
      <c r="N19" s="4992"/>
      <c r="O19" s="4992"/>
      <c r="P19" s="6032"/>
      <c r="Q19" s="4994"/>
    </row>
    <row r="20" spans="1:17">
      <c r="A20" s="6073"/>
      <c r="B20" s="4992"/>
      <c r="C20" s="6075"/>
      <c r="D20" s="834">
        <v>45117.350069444445</v>
      </c>
      <c r="E20" s="2965" t="s">
        <v>6696</v>
      </c>
      <c r="F20" s="833" t="s">
        <v>1239</v>
      </c>
      <c r="G20" s="833" t="s">
        <v>1240</v>
      </c>
      <c r="H20" s="833" t="s">
        <v>1241</v>
      </c>
      <c r="I20" s="833" t="s">
        <v>341</v>
      </c>
      <c r="J20" s="833">
        <v>2</v>
      </c>
      <c r="K20" s="833">
        <v>4.2000000000000003E-2</v>
      </c>
      <c r="L20" s="833">
        <v>5.18</v>
      </c>
      <c r="M20" s="5125"/>
      <c r="N20" s="5125"/>
      <c r="O20" s="5125"/>
      <c r="P20" s="6040"/>
      <c r="Q20" s="5607"/>
    </row>
    <row r="21" spans="1:17">
      <c r="A21" s="6073"/>
      <c r="B21" s="4992"/>
      <c r="C21" s="6075"/>
      <c r="D21" s="834">
        <v>45117.352638888886</v>
      </c>
      <c r="E21" s="2965" t="s">
        <v>6697</v>
      </c>
      <c r="F21" s="833" t="s">
        <v>1239</v>
      </c>
      <c r="G21" s="833" t="s">
        <v>1240</v>
      </c>
      <c r="H21" s="833" t="s">
        <v>1241</v>
      </c>
      <c r="I21" s="833" t="s">
        <v>324</v>
      </c>
      <c r="J21" s="833">
        <v>2</v>
      </c>
      <c r="K21" s="833">
        <v>6.0000000000000001E-3</v>
      </c>
      <c r="L21" s="833">
        <v>1.44</v>
      </c>
      <c r="M21" s="4991" t="s">
        <v>834</v>
      </c>
      <c r="N21" s="4991" t="s">
        <v>887</v>
      </c>
      <c r="O21" s="4991" t="s">
        <v>887</v>
      </c>
      <c r="P21" s="6041" t="s">
        <v>1007</v>
      </c>
      <c r="Q21" s="6630"/>
    </row>
    <row r="22" spans="1:17">
      <c r="A22" s="6073"/>
      <c r="B22" s="4992"/>
      <c r="C22" s="6075"/>
      <c r="D22" s="834">
        <v>45117.352638888886</v>
      </c>
      <c r="E22" s="2965" t="s">
        <v>6697</v>
      </c>
      <c r="F22" s="833" t="s">
        <v>1239</v>
      </c>
      <c r="G22" s="833" t="s">
        <v>1240</v>
      </c>
      <c r="H22" s="833" t="s">
        <v>1241</v>
      </c>
      <c r="I22" s="833" t="s">
        <v>1569</v>
      </c>
      <c r="J22" s="833">
        <v>2</v>
      </c>
      <c r="K22" s="833">
        <v>5.1999999999999998E-2</v>
      </c>
      <c r="L22" s="833">
        <v>14</v>
      </c>
      <c r="M22" s="4992"/>
      <c r="N22" s="4992"/>
      <c r="O22" s="4992"/>
      <c r="P22" s="6032"/>
      <c r="Q22" s="4994"/>
    </row>
    <row r="23" spans="1:17">
      <c r="A23" s="6073"/>
      <c r="B23" s="4992"/>
      <c r="C23" s="6075"/>
      <c r="D23" s="834">
        <v>45117.352638888886</v>
      </c>
      <c r="E23" s="2965" t="s">
        <v>6697</v>
      </c>
      <c r="F23" s="833" t="s">
        <v>1239</v>
      </c>
      <c r="G23" s="833" t="s">
        <v>1240</v>
      </c>
      <c r="H23" s="833" t="s">
        <v>1241</v>
      </c>
      <c r="I23" s="833" t="s">
        <v>2922</v>
      </c>
      <c r="J23" s="833">
        <v>2</v>
      </c>
      <c r="K23" s="833">
        <v>8.4000000000000005E-2</v>
      </c>
      <c r="L23" s="833">
        <v>11.2</v>
      </c>
      <c r="M23" s="4992"/>
      <c r="N23" s="4992"/>
      <c r="O23" s="4992"/>
      <c r="P23" s="6032"/>
      <c r="Q23" s="4994"/>
    </row>
    <row r="24" spans="1:17">
      <c r="A24" s="6073"/>
      <c r="B24" s="4992"/>
      <c r="C24" s="6075"/>
      <c r="D24" s="841">
        <v>45117.352638888886</v>
      </c>
      <c r="E24" s="2954" t="s">
        <v>6697</v>
      </c>
      <c r="F24" s="840" t="s">
        <v>1239</v>
      </c>
      <c r="G24" s="840" t="s">
        <v>1240</v>
      </c>
      <c r="H24" s="840" t="s">
        <v>1241</v>
      </c>
      <c r="I24" s="840" t="s">
        <v>1161</v>
      </c>
      <c r="J24" s="840">
        <v>2</v>
      </c>
      <c r="K24" s="840">
        <v>3.718</v>
      </c>
      <c r="L24" s="840">
        <v>570</v>
      </c>
      <c r="M24" s="4992"/>
      <c r="N24" s="4992"/>
      <c r="O24" s="4992"/>
      <c r="P24" s="6032"/>
      <c r="Q24" s="4994"/>
    </row>
    <row r="25" spans="1:17">
      <c r="A25" s="7077" t="s">
        <v>6698</v>
      </c>
      <c r="B25" s="4975">
        <f>SUM(K25:K31)</f>
        <v>20.417999999999999</v>
      </c>
      <c r="C25" s="6118" t="s">
        <v>6699</v>
      </c>
      <c r="D25" s="832">
        <v>45117.5</v>
      </c>
      <c r="E25" s="2966" t="s">
        <v>6700</v>
      </c>
      <c r="F25" s="831" t="s">
        <v>1645</v>
      </c>
      <c r="G25" s="831" t="s">
        <v>1646</v>
      </c>
      <c r="H25" s="831" t="s">
        <v>1647</v>
      </c>
      <c r="I25" s="831" t="s">
        <v>157</v>
      </c>
      <c r="J25" s="831">
        <v>20</v>
      </c>
      <c r="K25" s="831">
        <v>2.38</v>
      </c>
      <c r="L25" s="831">
        <v>170</v>
      </c>
      <c r="M25" s="4975" t="s">
        <v>834</v>
      </c>
      <c r="N25" s="4975" t="s">
        <v>887</v>
      </c>
      <c r="O25" s="4975" t="s">
        <v>887</v>
      </c>
      <c r="P25" s="6501" t="s">
        <v>1007</v>
      </c>
      <c r="Q25" s="7075"/>
    </row>
    <row r="26" spans="1:17">
      <c r="A26" s="6069"/>
      <c r="B26" s="4976"/>
      <c r="C26" s="6119"/>
      <c r="D26" s="834">
        <v>45117.5</v>
      </c>
      <c r="E26" s="2965" t="s">
        <v>6700</v>
      </c>
      <c r="F26" s="833" t="s">
        <v>1645</v>
      </c>
      <c r="G26" s="833" t="s">
        <v>1646</v>
      </c>
      <c r="H26" s="833" t="s">
        <v>1647</v>
      </c>
      <c r="I26" s="833" t="s">
        <v>134</v>
      </c>
      <c r="J26" s="833">
        <v>20</v>
      </c>
      <c r="K26" s="833">
        <v>4.5</v>
      </c>
      <c r="L26" s="833">
        <v>550</v>
      </c>
      <c r="M26" s="4976"/>
      <c r="N26" s="4976"/>
      <c r="O26" s="4976"/>
      <c r="P26" s="6502"/>
      <c r="Q26" s="7076"/>
    </row>
    <row r="27" spans="1:17">
      <c r="A27" s="6069"/>
      <c r="B27" s="4976"/>
      <c r="C27" s="6119"/>
      <c r="D27" s="834">
        <v>45117.5</v>
      </c>
      <c r="E27" s="2965" t="s">
        <v>6700</v>
      </c>
      <c r="F27" s="833" t="s">
        <v>1645</v>
      </c>
      <c r="G27" s="833" t="s">
        <v>1646</v>
      </c>
      <c r="H27" s="833" t="s">
        <v>1647</v>
      </c>
      <c r="I27" s="833" t="s">
        <v>152</v>
      </c>
      <c r="J27" s="833">
        <v>20</v>
      </c>
      <c r="K27" s="833">
        <v>4.2</v>
      </c>
      <c r="L27" s="833">
        <v>756.4</v>
      </c>
      <c r="M27" s="4976"/>
      <c r="N27" s="4976"/>
      <c r="O27" s="4976"/>
      <c r="P27" s="6502"/>
      <c r="Q27" s="7076"/>
    </row>
    <row r="28" spans="1:17">
      <c r="A28" s="6069"/>
      <c r="B28" s="4976"/>
      <c r="C28" s="6119"/>
      <c r="D28" s="834">
        <v>45117.5</v>
      </c>
      <c r="E28" s="2965" t="s">
        <v>6700</v>
      </c>
      <c r="F28" s="833" t="s">
        <v>1645</v>
      </c>
      <c r="G28" s="833" t="s">
        <v>1646</v>
      </c>
      <c r="H28" s="833" t="s">
        <v>1647</v>
      </c>
      <c r="I28" s="833" t="s">
        <v>152</v>
      </c>
      <c r="J28" s="833">
        <v>7</v>
      </c>
      <c r="K28" s="833">
        <v>5.383</v>
      </c>
      <c r="L28" s="833">
        <v>716.8</v>
      </c>
      <c r="M28" s="4976"/>
      <c r="N28" s="4976"/>
      <c r="O28" s="4976"/>
      <c r="P28" s="6502"/>
      <c r="Q28" s="7076"/>
    </row>
    <row r="29" spans="1:17">
      <c r="A29" s="6069"/>
      <c r="B29" s="4976"/>
      <c r="C29" s="6119"/>
      <c r="D29" s="834">
        <v>45117.5</v>
      </c>
      <c r="E29" s="2965" t="s">
        <v>6700</v>
      </c>
      <c r="F29" s="833" t="s">
        <v>1645</v>
      </c>
      <c r="G29" s="833" t="s">
        <v>1646</v>
      </c>
      <c r="H29" s="833" t="s">
        <v>1647</v>
      </c>
      <c r="I29" s="833" t="s">
        <v>277</v>
      </c>
      <c r="J29" s="833">
        <v>7</v>
      </c>
      <c r="K29" s="833">
        <v>3.36</v>
      </c>
      <c r="L29" s="833">
        <v>329</v>
      </c>
      <c r="M29" s="4976"/>
      <c r="N29" s="4976"/>
      <c r="O29" s="4976"/>
      <c r="P29" s="6502"/>
      <c r="Q29" s="7076"/>
    </row>
    <row r="30" spans="1:17">
      <c r="A30" s="6069"/>
      <c r="B30" s="4976"/>
      <c r="C30" s="6119"/>
      <c r="D30" s="834">
        <v>45117.5</v>
      </c>
      <c r="E30" s="2965" t="s">
        <v>6701</v>
      </c>
      <c r="F30" s="833" t="s">
        <v>1645</v>
      </c>
      <c r="G30" s="833" t="s">
        <v>1646</v>
      </c>
      <c r="H30" s="833" t="s">
        <v>1647</v>
      </c>
      <c r="I30" s="833" t="s">
        <v>157</v>
      </c>
      <c r="J30" s="833">
        <v>5</v>
      </c>
      <c r="K30" s="833">
        <v>0.59499999999999997</v>
      </c>
      <c r="L30" s="833">
        <v>42.5</v>
      </c>
      <c r="M30" s="833" t="s">
        <v>834</v>
      </c>
      <c r="N30" s="833" t="s">
        <v>887</v>
      </c>
      <c r="O30" s="833" t="s">
        <v>887</v>
      </c>
      <c r="P30" s="2789" t="s">
        <v>1007</v>
      </c>
      <c r="Q30" s="1895"/>
    </row>
    <row r="31" spans="1:17">
      <c r="A31" s="6070"/>
      <c r="B31" s="6240"/>
      <c r="C31" s="6153"/>
      <c r="D31" s="355">
        <v>45117.583333333336</v>
      </c>
      <c r="E31" s="635" t="s">
        <v>6702</v>
      </c>
      <c r="F31" s="356" t="s">
        <v>6250</v>
      </c>
      <c r="G31" s="356" t="s">
        <v>445</v>
      </c>
      <c r="H31" s="356" t="s">
        <v>6251</v>
      </c>
      <c r="I31" s="356" t="s">
        <v>2223</v>
      </c>
      <c r="J31" s="356">
        <v>21</v>
      </c>
      <c r="K31" s="356" t="s">
        <v>6703</v>
      </c>
      <c r="L31" s="356" t="s">
        <v>6704</v>
      </c>
      <c r="M31" s="1112" t="s">
        <v>834</v>
      </c>
      <c r="N31" s="1112" t="s">
        <v>887</v>
      </c>
      <c r="O31" s="1112" t="s">
        <v>887</v>
      </c>
      <c r="P31" s="3079" t="s">
        <v>1007</v>
      </c>
      <c r="Q31" s="3049"/>
    </row>
    <row r="32" spans="1:17">
      <c r="A32" s="6068" t="s">
        <v>5287</v>
      </c>
      <c r="B32" s="5399">
        <f>SUM(K32:K35)</f>
        <v>1.0249999999999999</v>
      </c>
      <c r="C32" s="6198" t="s">
        <v>6705</v>
      </c>
      <c r="D32" s="3731">
        <v>45117.390277777777</v>
      </c>
      <c r="E32" s="3766" t="s">
        <v>6706</v>
      </c>
      <c r="F32" s="2871" t="s">
        <v>1075</v>
      </c>
      <c r="G32" s="2871" t="s">
        <v>901</v>
      </c>
      <c r="H32" s="2871" t="s">
        <v>1076</v>
      </c>
      <c r="I32" s="2871" t="s">
        <v>6043</v>
      </c>
      <c r="J32" s="2871">
        <v>1</v>
      </c>
      <c r="K32" s="2871">
        <v>0.58699999999999997</v>
      </c>
      <c r="L32" s="2871">
        <v>58.4</v>
      </c>
      <c r="M32" s="2871" t="s">
        <v>834</v>
      </c>
      <c r="N32" s="2871" t="s">
        <v>887</v>
      </c>
      <c r="O32" s="2871" t="s">
        <v>887</v>
      </c>
      <c r="P32" s="3069" t="s">
        <v>1007</v>
      </c>
      <c r="Q32" s="3422" t="s">
        <v>6707</v>
      </c>
    </row>
    <row r="33" spans="1:17">
      <c r="A33" s="6069"/>
      <c r="B33" s="4976"/>
      <c r="C33" s="6119"/>
      <c r="D33" s="834">
        <v>45117.416666666664</v>
      </c>
      <c r="E33" s="2965" t="s">
        <v>6708</v>
      </c>
      <c r="F33" s="833" t="s">
        <v>1434</v>
      </c>
      <c r="G33" s="833" t="s">
        <v>901</v>
      </c>
      <c r="H33" s="833" t="s">
        <v>1435</v>
      </c>
      <c r="I33" s="833" t="s">
        <v>1537</v>
      </c>
      <c r="J33" s="833">
        <v>1</v>
      </c>
      <c r="K33" s="833">
        <v>0.24199999999999999</v>
      </c>
      <c r="L33" s="833">
        <v>24.9</v>
      </c>
      <c r="M33" s="833" t="s">
        <v>834</v>
      </c>
      <c r="N33" s="833" t="s">
        <v>887</v>
      </c>
      <c r="O33" s="833" t="s">
        <v>887</v>
      </c>
      <c r="P33" s="2789" t="s">
        <v>1007</v>
      </c>
      <c r="Q33" s="1895"/>
    </row>
    <row r="34" spans="1:17">
      <c r="A34" s="6069"/>
      <c r="B34" s="4976"/>
      <c r="C34" s="6119"/>
      <c r="D34" s="834">
        <v>45117.612627314818</v>
      </c>
      <c r="E34" s="2965" t="s">
        <v>6709</v>
      </c>
      <c r="F34" s="833" t="s">
        <v>1079</v>
      </c>
      <c r="G34" s="833" t="s">
        <v>901</v>
      </c>
      <c r="H34" s="833" t="s">
        <v>902</v>
      </c>
      <c r="I34" s="833" t="s">
        <v>1429</v>
      </c>
      <c r="J34" s="833">
        <v>2</v>
      </c>
      <c r="K34" s="833">
        <v>0.19600000000000001</v>
      </c>
      <c r="L34" s="833">
        <v>30.8</v>
      </c>
      <c r="M34" s="833" t="s">
        <v>834</v>
      </c>
      <c r="N34" s="833" t="s">
        <v>887</v>
      </c>
      <c r="O34" s="833" t="s">
        <v>887</v>
      </c>
      <c r="P34" s="2789" t="s">
        <v>1007</v>
      </c>
      <c r="Q34" s="1895"/>
    </row>
    <row r="35" spans="1:17">
      <c r="A35" s="6070"/>
      <c r="B35" s="6240"/>
      <c r="C35" s="6153"/>
      <c r="D35" s="355">
        <v>45117.610868055555</v>
      </c>
      <c r="E35" s="635" t="s">
        <v>6710</v>
      </c>
      <c r="F35" s="356" t="s">
        <v>6216</v>
      </c>
      <c r="G35" s="356" t="s">
        <v>901</v>
      </c>
      <c r="H35" s="356" t="s">
        <v>6711</v>
      </c>
      <c r="I35" s="356" t="s">
        <v>2231</v>
      </c>
      <c r="J35" s="356">
        <v>1</v>
      </c>
      <c r="K35" s="356" t="s">
        <v>1821</v>
      </c>
      <c r="L35" s="356" t="s">
        <v>770</v>
      </c>
      <c r="M35" s="1112" t="s">
        <v>834</v>
      </c>
      <c r="N35" s="1112" t="s">
        <v>887</v>
      </c>
      <c r="O35" s="1112" t="s">
        <v>887</v>
      </c>
      <c r="P35" s="3079" t="s">
        <v>1007</v>
      </c>
      <c r="Q35" s="3049"/>
    </row>
    <row r="39" spans="1:17" ht="15">
      <c r="E39" s="1014" t="s">
        <v>2282</v>
      </c>
      <c r="F39" s="1015" t="s">
        <v>1684</v>
      </c>
      <c r="G39" s="1016" t="s">
        <v>828</v>
      </c>
    </row>
    <row r="40" spans="1:17">
      <c r="E40" s="1259">
        <v>12</v>
      </c>
      <c r="F40" s="1106"/>
      <c r="G40" s="1260">
        <v>12</v>
      </c>
    </row>
    <row r="41" spans="1:17">
      <c r="E41" s="1108"/>
      <c r="F41" s="1108"/>
      <c r="G41" s="1109"/>
    </row>
    <row r="42" spans="1:17" ht="15">
      <c r="E42" s="1014" t="s">
        <v>828</v>
      </c>
      <c r="F42" s="1015" t="s">
        <v>1684</v>
      </c>
      <c r="G42" s="1016" t="s">
        <v>1685</v>
      </c>
    </row>
    <row r="43" spans="1:17">
      <c r="E43" s="1259">
        <v>12</v>
      </c>
      <c r="F43" s="1106"/>
      <c r="G43" s="1260">
        <v>12</v>
      </c>
    </row>
    <row r="44" spans="1:17">
      <c r="E44" s="1108"/>
      <c r="F44" s="1108"/>
      <c r="G44" s="1109"/>
    </row>
    <row r="45" spans="1:17" ht="24">
      <c r="E45" s="1014" t="s">
        <v>828</v>
      </c>
      <c r="F45" s="1015" t="s">
        <v>1684</v>
      </c>
      <c r="G45" s="1016" t="s">
        <v>1976</v>
      </c>
    </row>
    <row r="46" spans="1:17">
      <c r="E46" s="1259">
        <v>12</v>
      </c>
      <c r="F46" s="1106"/>
      <c r="G46" s="1260">
        <v>12</v>
      </c>
    </row>
  </sheetData>
  <mergeCells count="37">
    <mergeCell ref="B2:B11"/>
    <mergeCell ref="C2:C11"/>
    <mergeCell ref="A2:A11"/>
    <mergeCell ref="C12:C24"/>
    <mergeCell ref="B12:B24"/>
    <mergeCell ref="A12:A24"/>
    <mergeCell ref="B25:B31"/>
    <mergeCell ref="A25:A31"/>
    <mergeCell ref="A32:A35"/>
    <mergeCell ref="B32:B35"/>
    <mergeCell ref="C25:C31"/>
    <mergeCell ref="C32:C35"/>
    <mergeCell ref="M25:M29"/>
    <mergeCell ref="N25:N29"/>
    <mergeCell ref="O25:O29"/>
    <mergeCell ref="M2:M4"/>
    <mergeCell ref="N2:N4"/>
    <mergeCell ref="O2:O4"/>
    <mergeCell ref="M6:M11"/>
    <mergeCell ref="N6:N11"/>
    <mergeCell ref="O6:O11"/>
    <mergeCell ref="M21:M24"/>
    <mergeCell ref="N21:N24"/>
    <mergeCell ref="O21:O24"/>
    <mergeCell ref="O12:O20"/>
    <mergeCell ref="N12:N20"/>
    <mergeCell ref="M12:M20"/>
    <mergeCell ref="P6:P11"/>
    <mergeCell ref="P2:P4"/>
    <mergeCell ref="P25:P29"/>
    <mergeCell ref="Q6:Q11"/>
    <mergeCell ref="Q2:Q4"/>
    <mergeCell ref="Q25:Q29"/>
    <mergeCell ref="P21:P24"/>
    <mergeCell ref="Q21:Q24"/>
    <mergeCell ref="P12:P20"/>
    <mergeCell ref="Q12:Q20"/>
  </mergeCells>
  <pageMargins left="0.7" right="0.7" top="0.75" bottom="0.75" header="0.3" footer="0.3"/>
  <pageSetup paperSize="8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E0B56-D5D2-49F4-A589-D69BCD25AE7C}">
  <dimension ref="A1:DA12"/>
  <sheetViews>
    <sheetView topLeftCell="J1" workbookViewId="0">
      <selection activeCell="DA20" sqref="DA20"/>
    </sheetView>
  </sheetViews>
  <sheetFormatPr defaultColWidth="9.140625" defaultRowHeight="12.75"/>
  <cols>
    <col min="1" max="1" width="13.140625" customWidth="1"/>
    <col min="2" max="2" width="10.28515625" bestFit="1" customWidth="1"/>
    <col min="3" max="3" width="13.7109375" bestFit="1" customWidth="1"/>
    <col min="4" max="4" width="31.140625" bestFit="1" customWidth="1"/>
    <col min="5" max="5" width="21.28515625" bestFit="1" customWidth="1"/>
    <col min="6" max="6" width="23" hidden="1" customWidth="1"/>
    <col min="7" max="7" width="23.42578125" hidden="1" customWidth="1"/>
    <col min="8" max="8" width="14.7109375" hidden="1" customWidth="1"/>
    <col min="9" max="9" width="18.5703125" hidden="1" customWidth="1"/>
    <col min="10" max="10" width="17" bestFit="1" customWidth="1"/>
    <col min="11" max="11" width="19.42578125" hidden="1" customWidth="1"/>
    <col min="12" max="12" width="21" hidden="1" customWidth="1"/>
    <col min="13" max="13" width="22.85546875" hidden="1" customWidth="1"/>
    <col min="14" max="14" width="13.5703125" hidden="1" customWidth="1"/>
    <col min="15" max="15" width="24.140625" hidden="1" customWidth="1"/>
    <col min="16" max="16" width="19.85546875" hidden="1" customWidth="1"/>
    <col min="17" max="17" width="21.140625" hidden="1" customWidth="1"/>
    <col min="18" max="18" width="9.85546875" hidden="1" customWidth="1"/>
    <col min="19" max="19" width="15.85546875" hidden="1" customWidth="1"/>
    <col min="20" max="20" width="15.28515625" hidden="1" customWidth="1"/>
    <col min="21" max="21" width="15.5703125" hidden="1" customWidth="1"/>
    <col min="22" max="22" width="15.42578125" hidden="1" customWidth="1"/>
    <col min="23" max="23" width="11.28515625" hidden="1" customWidth="1"/>
    <col min="24" max="24" width="15.7109375" hidden="1" customWidth="1"/>
    <col min="25" max="25" width="9.85546875" hidden="1" customWidth="1"/>
    <col min="26" max="26" width="20.42578125" hidden="1" customWidth="1"/>
    <col min="27" max="27" width="23.140625" hidden="1" customWidth="1"/>
    <col min="28" max="28" width="24" hidden="1" customWidth="1"/>
    <col min="29" max="29" width="22" hidden="1" customWidth="1"/>
    <col min="30" max="30" width="17.42578125" hidden="1" customWidth="1"/>
    <col min="31" max="31" width="14.5703125" hidden="1" customWidth="1"/>
    <col min="32" max="32" width="18.28515625" hidden="1" customWidth="1"/>
    <col min="33" max="33" width="21.5703125" hidden="1" customWidth="1"/>
    <col min="34" max="34" width="20.28515625" hidden="1" customWidth="1"/>
    <col min="35" max="35" width="20.7109375" hidden="1" customWidth="1"/>
    <col min="36" max="36" width="15.5703125" hidden="1" customWidth="1"/>
    <col min="37" max="37" width="51.85546875" customWidth="1"/>
    <col min="38" max="38" width="15.42578125" hidden="1" customWidth="1"/>
    <col min="39" max="39" width="14.140625" bestFit="1" customWidth="1"/>
    <col min="40" max="40" width="10.85546875" hidden="1" customWidth="1"/>
    <col min="41" max="41" width="84.140625" bestFit="1" customWidth="1"/>
    <col min="42" max="42" width="12.140625" hidden="1" customWidth="1"/>
    <col min="43" max="44" width="5.5703125" hidden="1" customWidth="1"/>
    <col min="45" max="45" width="15" hidden="1" customWidth="1"/>
    <col min="46" max="46" width="21.42578125" hidden="1" customWidth="1"/>
    <col min="47" max="47" width="22.85546875" hidden="1" customWidth="1"/>
    <col min="48" max="48" width="11.7109375" hidden="1" customWidth="1"/>
    <col min="49" max="49" width="14.140625" hidden="1" customWidth="1"/>
    <col min="50" max="50" width="19.5703125" hidden="1" customWidth="1"/>
    <col min="51" max="51" width="16.28515625" bestFit="1" customWidth="1"/>
    <col min="52" max="52" width="20" hidden="1" customWidth="1"/>
    <col min="53" max="53" width="14.140625" hidden="1" customWidth="1"/>
    <col min="54" max="54" width="12.7109375" bestFit="1" customWidth="1"/>
    <col min="55" max="55" width="15.140625" bestFit="1" customWidth="1"/>
    <col min="56" max="56" width="15.42578125" hidden="1" customWidth="1"/>
    <col min="57" max="57" width="12.85546875" hidden="1" customWidth="1"/>
    <col min="58" max="58" width="18.28515625" hidden="1" customWidth="1"/>
    <col min="59" max="59" width="19.140625" hidden="1" customWidth="1"/>
    <col min="60" max="60" width="18.140625" hidden="1" customWidth="1"/>
    <col min="61" max="61" width="19.42578125" hidden="1" customWidth="1"/>
    <col min="62" max="62" width="6.85546875" hidden="1" customWidth="1"/>
    <col min="63" max="63" width="13.7109375" hidden="1" customWidth="1"/>
    <col min="64" max="64" width="23.5703125" hidden="1" customWidth="1"/>
    <col min="65" max="65" width="34.85546875" hidden="1" customWidth="1"/>
    <col min="66" max="66" width="34.5703125" hidden="1" customWidth="1"/>
    <col min="67" max="67" width="24" hidden="1" customWidth="1"/>
    <col min="68" max="68" width="8.85546875" hidden="1" customWidth="1"/>
    <col min="69" max="69" width="26.85546875" hidden="1" customWidth="1"/>
    <col min="70" max="70" width="16.7109375" hidden="1" customWidth="1"/>
    <col min="71" max="71" width="13.5703125" hidden="1" customWidth="1"/>
    <col min="72" max="72" width="15.5703125" hidden="1" customWidth="1"/>
    <col min="73" max="73" width="16.28515625" hidden="1" customWidth="1"/>
    <col min="74" max="74" width="27.5703125" hidden="1" customWidth="1"/>
    <col min="75" max="75" width="31.140625" hidden="1" customWidth="1"/>
    <col min="76" max="76" width="6" hidden="1" customWidth="1"/>
    <col min="77" max="77" width="7.85546875" hidden="1" customWidth="1"/>
    <col min="78" max="78" width="19.5703125" hidden="1" customWidth="1"/>
    <col min="79" max="79" width="14.85546875" hidden="1" customWidth="1"/>
    <col min="80" max="80" width="17.5703125" hidden="1" customWidth="1"/>
    <col min="81" max="81" width="19.28515625" hidden="1" customWidth="1"/>
    <col min="82" max="82" width="17.140625" hidden="1" customWidth="1"/>
    <col min="83" max="83" width="17.42578125" hidden="1" customWidth="1"/>
    <col min="84" max="84" width="8.85546875" hidden="1" customWidth="1"/>
    <col min="85" max="85" width="9.7109375" hidden="1" customWidth="1"/>
    <col min="86" max="86" width="9.5703125" hidden="1" customWidth="1"/>
    <col min="87" max="87" width="12.42578125" hidden="1" customWidth="1"/>
    <col min="88" max="88" width="28.85546875" hidden="1" customWidth="1"/>
    <col min="89" max="89" width="16.42578125" hidden="1" customWidth="1"/>
    <col min="90" max="90" width="14.5703125" hidden="1" customWidth="1"/>
    <col min="91" max="91" width="20.42578125" hidden="1" customWidth="1"/>
    <col min="92" max="92" width="17.5703125" hidden="1" customWidth="1"/>
    <col min="93" max="93" width="21.42578125" hidden="1" customWidth="1"/>
    <col min="94" max="94" width="16.7109375" hidden="1" customWidth="1"/>
    <col min="95" max="95" width="23.140625" hidden="1" customWidth="1"/>
    <col min="96" max="96" width="24.7109375" hidden="1" customWidth="1"/>
    <col min="97" max="97" width="24" hidden="1" customWidth="1"/>
    <col min="98" max="98" width="22.7109375" hidden="1" customWidth="1"/>
    <col min="99" max="99" width="18.140625" hidden="1" customWidth="1"/>
    <col min="100" max="100" width="24.140625" hidden="1" customWidth="1"/>
    <col min="101" max="101" width="27.140625" hidden="1" customWidth="1"/>
    <col min="102" max="102" width="14.5703125" hidden="1" customWidth="1"/>
    <col min="103" max="103" width="24.42578125" hidden="1" customWidth="1"/>
    <col min="104" max="104" width="9.5703125" bestFit="1" customWidth="1"/>
    <col min="105" max="105" width="24.85546875" style="422" customWidth="1"/>
  </cols>
  <sheetData>
    <row r="1" spans="1:105" ht="15.75">
      <c r="A1" s="323" t="s">
        <v>809</v>
      </c>
      <c r="B1" s="324" t="s">
        <v>52</v>
      </c>
      <c r="C1" s="329" t="s">
        <v>410</v>
      </c>
      <c r="D1" s="399" t="s">
        <v>2</v>
      </c>
      <c r="E1" s="400" t="s">
        <v>3</v>
      </c>
      <c r="F1" s="400" t="s">
        <v>4</v>
      </c>
      <c r="G1" s="400" t="s">
        <v>5</v>
      </c>
      <c r="H1" s="400" t="s">
        <v>6</v>
      </c>
      <c r="I1" s="400" t="s">
        <v>7</v>
      </c>
      <c r="J1" s="400" t="s">
        <v>8</v>
      </c>
      <c r="K1" s="400" t="s">
        <v>9</v>
      </c>
      <c r="L1" s="400" t="s">
        <v>10</v>
      </c>
      <c r="M1" s="400" t="s">
        <v>11</v>
      </c>
      <c r="N1" s="400" t="s">
        <v>12</v>
      </c>
      <c r="O1" s="400" t="s">
        <v>13</v>
      </c>
      <c r="P1" s="400" t="s">
        <v>14</v>
      </c>
      <c r="Q1" s="400" t="s">
        <v>15</v>
      </c>
      <c r="R1" s="400" t="s">
        <v>16</v>
      </c>
      <c r="S1" s="400" t="s">
        <v>17</v>
      </c>
      <c r="T1" s="400" t="s">
        <v>18</v>
      </c>
      <c r="U1" s="400" t="s">
        <v>19</v>
      </c>
      <c r="V1" s="400" t="s">
        <v>20</v>
      </c>
      <c r="W1" s="400" t="s">
        <v>21</v>
      </c>
      <c r="X1" s="400" t="s">
        <v>22</v>
      </c>
      <c r="Y1" s="400" t="s">
        <v>23</v>
      </c>
      <c r="Z1" s="400" t="s">
        <v>24</v>
      </c>
      <c r="AA1" s="400" t="s">
        <v>25</v>
      </c>
      <c r="AB1" s="400" t="s">
        <v>26</v>
      </c>
      <c r="AC1" s="400" t="s">
        <v>27</v>
      </c>
      <c r="AD1" s="400" t="s">
        <v>28</v>
      </c>
      <c r="AE1" s="400" t="s">
        <v>29</v>
      </c>
      <c r="AF1" s="400" t="s">
        <v>30</v>
      </c>
      <c r="AG1" s="400" t="s">
        <v>31</v>
      </c>
      <c r="AH1" s="400" t="s">
        <v>32</v>
      </c>
      <c r="AI1" s="400" t="s">
        <v>33</v>
      </c>
      <c r="AJ1" s="400" t="s">
        <v>34</v>
      </c>
      <c r="AK1" s="400" t="s">
        <v>35</v>
      </c>
      <c r="AL1" s="400" t="s">
        <v>36</v>
      </c>
      <c r="AM1" s="400" t="s">
        <v>37</v>
      </c>
      <c r="AN1" s="400" t="s">
        <v>38</v>
      </c>
      <c r="AO1" s="400" t="s">
        <v>39</v>
      </c>
      <c r="AP1" s="400" t="s">
        <v>40</v>
      </c>
      <c r="AQ1" s="400" t="s">
        <v>41</v>
      </c>
      <c r="AR1" s="400" t="s">
        <v>42</v>
      </c>
      <c r="AS1" s="400" t="s">
        <v>43</v>
      </c>
      <c r="AT1" s="400" t="s">
        <v>44</v>
      </c>
      <c r="AU1" s="400" t="s">
        <v>45</v>
      </c>
      <c r="AV1" s="400" t="s">
        <v>46</v>
      </c>
      <c r="AW1" s="400" t="s">
        <v>47</v>
      </c>
      <c r="AX1" s="400" t="s">
        <v>48</v>
      </c>
      <c r="AY1" s="400" t="s">
        <v>49</v>
      </c>
      <c r="AZ1" s="400" t="s">
        <v>50</v>
      </c>
      <c r="BA1" s="400" t="s">
        <v>51</v>
      </c>
      <c r="BB1" s="400" t="s">
        <v>52</v>
      </c>
      <c r="BC1" s="400" t="s">
        <v>53</v>
      </c>
      <c r="BD1" s="400" t="s">
        <v>54</v>
      </c>
      <c r="BE1" s="400" t="s">
        <v>55</v>
      </c>
      <c r="BF1" s="400" t="s">
        <v>56</v>
      </c>
      <c r="BG1" s="400" t="s">
        <v>57</v>
      </c>
      <c r="BH1" s="400" t="s">
        <v>58</v>
      </c>
      <c r="BI1" s="400" t="s">
        <v>59</v>
      </c>
      <c r="BJ1" s="400" t="s">
        <v>60</v>
      </c>
      <c r="BK1" s="400" t="s">
        <v>61</v>
      </c>
      <c r="BL1" s="400" t="s">
        <v>62</v>
      </c>
      <c r="BM1" s="400" t="s">
        <v>63</v>
      </c>
      <c r="BN1" s="400" t="s">
        <v>64</v>
      </c>
      <c r="BO1" s="400" t="s">
        <v>65</v>
      </c>
      <c r="BP1" s="400" t="s">
        <v>66</v>
      </c>
      <c r="BQ1" s="400" t="s">
        <v>67</v>
      </c>
      <c r="BR1" s="400" t="s">
        <v>68</v>
      </c>
      <c r="BS1" s="400" t="s">
        <v>69</v>
      </c>
      <c r="BT1" s="400" t="s">
        <v>70</v>
      </c>
      <c r="BU1" s="400" t="s">
        <v>71</v>
      </c>
      <c r="BV1" s="400" t="s">
        <v>72</v>
      </c>
      <c r="BW1" s="400" t="s">
        <v>73</v>
      </c>
      <c r="BX1" s="400" t="s">
        <v>74</v>
      </c>
      <c r="BY1" s="400" t="s">
        <v>75</v>
      </c>
      <c r="BZ1" s="400" t="s">
        <v>76</v>
      </c>
      <c r="CA1" s="400" t="s">
        <v>77</v>
      </c>
      <c r="CB1" s="400" t="s">
        <v>78</v>
      </c>
      <c r="CC1" s="400" t="s">
        <v>79</v>
      </c>
      <c r="CD1" s="400" t="s">
        <v>80</v>
      </c>
      <c r="CE1" s="400" t="s">
        <v>81</v>
      </c>
      <c r="CF1" s="400" t="s">
        <v>82</v>
      </c>
      <c r="CG1" s="400" t="s">
        <v>83</v>
      </c>
      <c r="CH1" s="400" t="s">
        <v>84</v>
      </c>
      <c r="CI1" s="400" t="s">
        <v>85</v>
      </c>
      <c r="CJ1" s="400" t="s">
        <v>86</v>
      </c>
      <c r="CK1" s="400" t="s">
        <v>87</v>
      </c>
      <c r="CL1" s="400" t="s">
        <v>88</v>
      </c>
      <c r="CM1" s="400" t="s">
        <v>89</v>
      </c>
      <c r="CN1" s="400" t="s">
        <v>90</v>
      </c>
      <c r="CO1" s="400" t="s">
        <v>91</v>
      </c>
      <c r="CP1" s="400" t="s">
        <v>92</v>
      </c>
      <c r="CQ1" s="400" t="s">
        <v>93</v>
      </c>
      <c r="CR1" s="400" t="s">
        <v>94</v>
      </c>
      <c r="CS1" s="400" t="s">
        <v>95</v>
      </c>
      <c r="CT1" s="400" t="s">
        <v>96</v>
      </c>
      <c r="CU1" s="400" t="s">
        <v>97</v>
      </c>
      <c r="CV1" s="400" t="s">
        <v>98</v>
      </c>
      <c r="CW1" s="400" t="s">
        <v>99</v>
      </c>
      <c r="CX1" s="400" t="s">
        <v>100</v>
      </c>
      <c r="CY1" s="400" t="s">
        <v>101</v>
      </c>
      <c r="CZ1" s="325" t="s">
        <v>828</v>
      </c>
      <c r="DA1" s="420" t="s">
        <v>312</v>
      </c>
    </row>
    <row r="2" spans="1:105" ht="36" hidden="1">
      <c r="A2" s="4714" t="s">
        <v>1087</v>
      </c>
      <c r="B2" s="4711">
        <f>SUM(BB2:BB8)</f>
        <v>8.5969999999999995</v>
      </c>
      <c r="C2" s="409" t="s">
        <v>1088</v>
      </c>
      <c r="D2" s="468">
        <v>44909.44027777778</v>
      </c>
      <c r="E2" s="192">
        <v>44935.416666666664</v>
      </c>
      <c r="F2" s="188"/>
      <c r="G2" s="188"/>
      <c r="H2" s="188"/>
      <c r="I2" s="188"/>
      <c r="J2" s="188" t="s">
        <v>1089</v>
      </c>
      <c r="K2" s="188"/>
      <c r="L2" s="188"/>
      <c r="M2" s="188"/>
      <c r="N2" s="188"/>
      <c r="O2" s="192"/>
      <c r="P2" s="192"/>
      <c r="Q2" s="192"/>
      <c r="R2" s="188"/>
      <c r="S2" s="188"/>
      <c r="T2" s="188"/>
      <c r="U2" s="188"/>
      <c r="V2" s="188"/>
      <c r="W2" s="188"/>
      <c r="X2" s="188"/>
      <c r="Y2" s="188"/>
      <c r="Z2" s="192"/>
      <c r="AA2" s="192"/>
      <c r="AB2" s="188"/>
      <c r="AC2" s="188"/>
      <c r="AD2" s="188"/>
      <c r="AE2" s="188"/>
      <c r="AF2" s="188"/>
      <c r="AG2" s="188"/>
      <c r="AH2" s="188"/>
      <c r="AI2" s="188"/>
      <c r="AJ2" s="188"/>
      <c r="AK2" s="188" t="s">
        <v>907</v>
      </c>
      <c r="AL2" s="188"/>
      <c r="AM2" s="188" t="s">
        <v>302</v>
      </c>
      <c r="AN2" s="188"/>
      <c r="AO2" s="188" t="s">
        <v>908</v>
      </c>
      <c r="AP2" s="188"/>
      <c r="AQ2" s="188"/>
      <c r="AR2" s="188"/>
      <c r="AS2" s="188"/>
      <c r="AT2" s="188"/>
      <c r="AU2" s="188"/>
      <c r="AV2" s="188"/>
      <c r="AW2" s="188"/>
      <c r="AX2" s="188"/>
      <c r="AY2" s="188">
        <v>4</v>
      </c>
      <c r="AZ2" s="188"/>
      <c r="BA2" s="188"/>
      <c r="BB2" s="188">
        <v>0.84799999999999998</v>
      </c>
      <c r="BC2" s="188">
        <v>144.88</v>
      </c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92"/>
      <c r="BR2" s="188"/>
      <c r="BS2" s="188"/>
      <c r="BT2" s="188"/>
      <c r="BU2" s="188"/>
      <c r="BV2" s="192"/>
      <c r="BW2" s="188"/>
      <c r="BX2" s="192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410"/>
      <c r="CZ2" s="418" t="s">
        <v>887</v>
      </c>
      <c r="DA2" s="423" t="s">
        <v>1090</v>
      </c>
    </row>
    <row r="3" spans="1:105" ht="36" hidden="1">
      <c r="A3" s="4715"/>
      <c r="B3" s="4712"/>
      <c r="C3" s="409" t="s">
        <v>1088</v>
      </c>
      <c r="D3" s="469">
        <v>44909.44027777778</v>
      </c>
      <c r="E3" s="193">
        <v>44935.416666666664</v>
      </c>
      <c r="F3" s="187"/>
      <c r="G3" s="187"/>
      <c r="H3" s="187"/>
      <c r="I3" s="187"/>
      <c r="J3" s="187" t="s">
        <v>1089</v>
      </c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 t="s">
        <v>907</v>
      </c>
      <c r="AL3" s="187"/>
      <c r="AM3" s="187" t="s">
        <v>302</v>
      </c>
      <c r="AN3" s="187"/>
      <c r="AO3" s="187" t="s">
        <v>908</v>
      </c>
      <c r="AP3" s="187"/>
      <c r="AQ3" s="187"/>
      <c r="AR3" s="187"/>
      <c r="AS3" s="187"/>
      <c r="AT3" s="187"/>
      <c r="AU3" s="187"/>
      <c r="AV3" s="187"/>
      <c r="AW3" s="187"/>
      <c r="AX3" s="187"/>
      <c r="AY3" s="187">
        <v>4</v>
      </c>
      <c r="AZ3" s="187"/>
      <c r="BA3" s="187"/>
      <c r="BB3" s="187">
        <v>0.47199999999999998</v>
      </c>
      <c r="BC3" s="187">
        <v>56.68</v>
      </c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T3" s="187"/>
      <c r="CU3" s="187"/>
      <c r="CV3" s="187"/>
      <c r="CW3" s="187"/>
      <c r="CX3" s="187"/>
      <c r="CY3" s="411"/>
      <c r="CZ3" s="418" t="s">
        <v>887</v>
      </c>
      <c r="DA3" s="424" t="s">
        <v>1090</v>
      </c>
    </row>
    <row r="4" spans="1:105">
      <c r="A4" s="4715"/>
      <c r="B4" s="4712"/>
      <c r="C4" s="4584">
        <v>1292085</v>
      </c>
      <c r="D4" s="469">
        <v>44909.418749999997</v>
      </c>
      <c r="E4" s="193">
        <v>44910.5</v>
      </c>
      <c r="F4" s="187"/>
      <c r="G4" s="187"/>
      <c r="H4" s="187"/>
      <c r="I4" s="187"/>
      <c r="J4" s="187" t="s">
        <v>1091</v>
      </c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 t="s">
        <v>1092</v>
      </c>
      <c r="AL4" s="187"/>
      <c r="AM4" s="187" t="s">
        <v>1093</v>
      </c>
      <c r="AN4" s="187"/>
      <c r="AO4" s="187" t="s">
        <v>1094</v>
      </c>
      <c r="AP4" s="187"/>
      <c r="AQ4" s="187"/>
      <c r="AR4" s="187"/>
      <c r="AS4" s="187"/>
      <c r="AT4" s="187"/>
      <c r="AU4" s="187"/>
      <c r="AV4" s="187"/>
      <c r="AW4" s="187"/>
      <c r="AX4" s="187"/>
      <c r="AY4" s="187">
        <v>1</v>
      </c>
      <c r="AZ4" s="187"/>
      <c r="BA4" s="187"/>
      <c r="BB4" s="187">
        <v>0.28699999999999998</v>
      </c>
      <c r="BC4" s="187">
        <v>29</v>
      </c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187"/>
      <c r="CV4" s="187"/>
      <c r="CW4" s="187"/>
      <c r="CX4" s="187"/>
      <c r="CY4" s="411"/>
      <c r="CZ4" s="419" t="s">
        <v>1007</v>
      </c>
      <c r="DA4" s="421"/>
    </row>
    <row r="5" spans="1:105">
      <c r="A5" s="4715"/>
      <c r="B5" s="4712"/>
      <c r="C5" s="4724"/>
      <c r="D5" s="469">
        <v>44909.418749999997</v>
      </c>
      <c r="E5" s="193">
        <v>44910.5</v>
      </c>
      <c r="F5" s="187"/>
      <c r="G5" s="187"/>
      <c r="H5" s="187"/>
      <c r="I5" s="187"/>
      <c r="J5" s="187" t="s">
        <v>1091</v>
      </c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 t="s">
        <v>1092</v>
      </c>
      <c r="AL5" s="187"/>
      <c r="AM5" s="187" t="s">
        <v>1093</v>
      </c>
      <c r="AN5" s="187"/>
      <c r="AO5" s="187" t="s">
        <v>1094</v>
      </c>
      <c r="AP5" s="187"/>
      <c r="AQ5" s="187"/>
      <c r="AR5" s="187"/>
      <c r="AS5" s="187"/>
      <c r="AT5" s="187"/>
      <c r="AU5" s="187"/>
      <c r="AV5" s="187"/>
      <c r="AW5" s="187"/>
      <c r="AX5" s="187"/>
      <c r="AY5" s="187">
        <v>1</v>
      </c>
      <c r="AZ5" s="187"/>
      <c r="BA5" s="187"/>
      <c r="BB5" s="187">
        <v>0.21</v>
      </c>
      <c r="BC5" s="187">
        <v>37.82</v>
      </c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  <c r="CE5" s="187"/>
      <c r="CF5" s="187"/>
      <c r="CG5" s="187"/>
      <c r="CH5" s="187"/>
      <c r="CI5" s="187"/>
      <c r="CJ5" s="187"/>
      <c r="CK5" s="187"/>
      <c r="CL5" s="187"/>
      <c r="CM5" s="187"/>
      <c r="CN5" s="187"/>
      <c r="CO5" s="187"/>
      <c r="CP5" s="187"/>
      <c r="CQ5" s="187"/>
      <c r="CR5" s="187"/>
      <c r="CS5" s="187"/>
      <c r="CT5" s="187"/>
      <c r="CU5" s="187"/>
      <c r="CV5" s="187"/>
      <c r="CW5" s="187"/>
      <c r="CX5" s="187"/>
      <c r="CY5" s="411"/>
      <c r="CZ5" s="419" t="s">
        <v>1007</v>
      </c>
      <c r="DA5" s="421"/>
    </row>
    <row r="6" spans="1:105" ht="12.75" customHeight="1">
      <c r="A6" s="4715"/>
      <c r="B6" s="4712"/>
      <c r="C6" s="4724"/>
      <c r="D6" s="469">
        <v>44908.59097222222</v>
      </c>
      <c r="E6" s="193">
        <v>44910.375</v>
      </c>
      <c r="F6" s="187"/>
      <c r="G6" s="187"/>
      <c r="H6" s="187"/>
      <c r="I6" s="187"/>
      <c r="J6" s="187" t="s">
        <v>1095</v>
      </c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 t="s">
        <v>639</v>
      </c>
      <c r="AL6" s="187"/>
      <c r="AM6" s="187" t="s">
        <v>320</v>
      </c>
      <c r="AN6" s="187"/>
      <c r="AO6" s="187" t="s">
        <v>813</v>
      </c>
      <c r="AP6" s="187"/>
      <c r="AQ6" s="187"/>
      <c r="AR6" s="187"/>
      <c r="AS6" s="187"/>
      <c r="AT6" s="187"/>
      <c r="AU6" s="187"/>
      <c r="AV6" s="187"/>
      <c r="AW6" s="187"/>
      <c r="AX6" s="187"/>
      <c r="AY6" s="187">
        <v>15</v>
      </c>
      <c r="AZ6" s="187"/>
      <c r="BA6" s="187"/>
      <c r="BB6" s="187">
        <v>1.77</v>
      </c>
      <c r="BC6" s="187">
        <v>189</v>
      </c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411"/>
      <c r="CZ6" s="419" t="s">
        <v>1007</v>
      </c>
      <c r="DA6" s="421"/>
    </row>
    <row r="7" spans="1:105" ht="12.75" customHeight="1">
      <c r="A7" s="4716"/>
      <c r="B7" s="4713"/>
      <c r="C7" s="4724"/>
      <c r="D7" s="470">
        <v>44908.59097222222</v>
      </c>
      <c r="E7" s="194">
        <v>44910.375</v>
      </c>
      <c r="F7" s="190"/>
      <c r="G7" s="190"/>
      <c r="H7" s="190"/>
      <c r="I7" s="190"/>
      <c r="J7" s="190" t="s">
        <v>1095</v>
      </c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 t="s">
        <v>639</v>
      </c>
      <c r="AL7" s="190"/>
      <c r="AM7" s="190" t="s">
        <v>320</v>
      </c>
      <c r="AN7" s="190"/>
      <c r="AO7" s="190" t="s">
        <v>813</v>
      </c>
      <c r="AP7" s="190"/>
      <c r="AQ7" s="190"/>
      <c r="AR7" s="190"/>
      <c r="AS7" s="190"/>
      <c r="AT7" s="190"/>
      <c r="AU7" s="190"/>
      <c r="AV7" s="190"/>
      <c r="AW7" s="190"/>
      <c r="AX7" s="190"/>
      <c r="AY7" s="190">
        <v>15</v>
      </c>
      <c r="AZ7" s="190"/>
      <c r="BA7" s="190"/>
      <c r="BB7" s="190">
        <v>5.01</v>
      </c>
      <c r="BC7" s="190">
        <v>690</v>
      </c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466"/>
      <c r="CZ7" s="467" t="s">
        <v>1007</v>
      </c>
      <c r="DA7" s="455"/>
    </row>
    <row r="8" spans="1:105" ht="12.75" customHeight="1">
      <c r="A8" s="4716"/>
      <c r="B8" s="4713"/>
      <c r="C8" s="4725"/>
      <c r="D8" s="470">
        <v>44908.59097222222</v>
      </c>
      <c r="E8" s="194">
        <v>44910.375</v>
      </c>
      <c r="F8" s="190"/>
      <c r="G8" s="190"/>
      <c r="H8" s="190"/>
      <c r="I8" s="190"/>
      <c r="J8" s="190" t="s">
        <v>1096</v>
      </c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 t="s">
        <v>639</v>
      </c>
      <c r="AL8" s="190"/>
      <c r="AM8" s="190" t="s">
        <v>320</v>
      </c>
      <c r="AN8" s="190"/>
      <c r="AO8" s="190" t="s">
        <v>813</v>
      </c>
      <c r="AP8" s="190"/>
      <c r="AQ8" s="190"/>
      <c r="AR8" s="190"/>
      <c r="AS8" s="190"/>
      <c r="AT8" s="190"/>
      <c r="AU8" s="190"/>
      <c r="AV8" s="190"/>
      <c r="AW8" s="190"/>
      <c r="AX8" s="190"/>
      <c r="AY8" s="190">
        <v>2</v>
      </c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466"/>
      <c r="CZ8" s="467" t="s">
        <v>1007</v>
      </c>
      <c r="DA8" s="455"/>
    </row>
    <row r="9" spans="1:105">
      <c r="A9" s="4717" t="s">
        <v>1097</v>
      </c>
      <c r="B9" s="4720"/>
      <c r="C9" s="4723">
        <v>1293197</v>
      </c>
      <c r="D9" s="434">
        <v>44910.413194444445</v>
      </c>
      <c r="E9" s="426">
        <v>44914.5</v>
      </c>
      <c r="F9" s="425"/>
      <c r="G9" s="425"/>
      <c r="H9" s="425"/>
      <c r="I9" s="425"/>
      <c r="J9" s="425" t="s">
        <v>1098</v>
      </c>
      <c r="K9" s="425"/>
      <c r="L9" s="425"/>
      <c r="M9" s="425"/>
      <c r="N9" s="425"/>
      <c r="O9" s="426"/>
      <c r="P9" s="426"/>
      <c r="Q9" s="426"/>
      <c r="R9" s="425"/>
      <c r="S9" s="425"/>
      <c r="T9" s="425"/>
      <c r="U9" s="425"/>
      <c r="V9" s="425"/>
      <c r="W9" s="425"/>
      <c r="X9" s="425"/>
      <c r="Y9" s="425"/>
      <c r="Z9" s="426"/>
      <c r="AA9" s="426"/>
      <c r="AB9" s="425"/>
      <c r="AC9" s="425"/>
      <c r="AD9" s="425"/>
      <c r="AE9" s="425"/>
      <c r="AF9" s="425"/>
      <c r="AG9" s="425"/>
      <c r="AH9" s="425"/>
      <c r="AI9" s="425"/>
      <c r="AJ9" s="425"/>
      <c r="AK9" s="425" t="s">
        <v>1023</v>
      </c>
      <c r="AL9" s="425"/>
      <c r="AM9" s="425" t="s">
        <v>1024</v>
      </c>
      <c r="AN9" s="425"/>
      <c r="AO9" s="425" t="s">
        <v>1025</v>
      </c>
      <c r="AP9" s="425"/>
      <c r="AQ9" s="425"/>
      <c r="AR9" s="425"/>
      <c r="AS9" s="425"/>
      <c r="AT9" s="425"/>
      <c r="AU9" s="425"/>
      <c r="AV9" s="425"/>
      <c r="AW9" s="425"/>
      <c r="AX9" s="425"/>
      <c r="AY9" s="425">
        <v>5</v>
      </c>
      <c r="AZ9" s="425"/>
      <c r="BA9" s="425"/>
      <c r="BB9" s="425">
        <v>1.1299999999999999</v>
      </c>
      <c r="BC9" s="439">
        <v>143</v>
      </c>
      <c r="BD9" s="440"/>
      <c r="BE9" s="425"/>
      <c r="BF9" s="425"/>
      <c r="BG9" s="425"/>
      <c r="BH9" s="425"/>
      <c r="BI9" s="425"/>
      <c r="BJ9" s="425"/>
      <c r="BK9" s="425"/>
      <c r="BL9" s="425"/>
      <c r="BM9" s="425"/>
      <c r="BN9" s="425"/>
      <c r="BO9" s="425"/>
      <c r="BP9" s="425"/>
      <c r="BQ9" s="426"/>
      <c r="BR9" s="425"/>
      <c r="BS9" s="425"/>
      <c r="BT9" s="425"/>
      <c r="BU9" s="425"/>
      <c r="BV9" s="426"/>
      <c r="BW9" s="425"/>
      <c r="BX9" s="426"/>
      <c r="BY9" s="425"/>
      <c r="BZ9" s="425"/>
      <c r="CA9" s="425"/>
      <c r="CB9" s="425"/>
      <c r="CC9" s="425"/>
      <c r="CD9" s="425"/>
      <c r="CE9" s="425"/>
      <c r="CF9" s="425"/>
      <c r="CG9" s="425"/>
      <c r="CH9" s="425"/>
      <c r="CI9" s="425"/>
      <c r="CJ9" s="425"/>
      <c r="CK9" s="425"/>
      <c r="CL9" s="425"/>
      <c r="CM9" s="425"/>
      <c r="CN9" s="425"/>
      <c r="CO9" s="425"/>
      <c r="CP9" s="425"/>
      <c r="CQ9" s="425"/>
      <c r="CR9" s="425"/>
      <c r="CS9" s="425"/>
      <c r="CT9" s="425"/>
      <c r="CU9" s="425"/>
      <c r="CV9" s="425"/>
      <c r="CW9" s="425"/>
      <c r="CX9" s="425"/>
      <c r="CY9" s="449"/>
      <c r="CZ9" s="459" t="s">
        <v>834</v>
      </c>
      <c r="DA9" s="456"/>
    </row>
    <row r="10" spans="1:105">
      <c r="A10" s="4718"/>
      <c r="B10" s="4721"/>
      <c r="C10" s="4718"/>
      <c r="D10" s="331">
        <v>44910.413194444445</v>
      </c>
      <c r="E10" s="330">
        <v>44914.5</v>
      </c>
      <c r="F10" s="332"/>
      <c r="G10" s="332"/>
      <c r="H10" s="332"/>
      <c r="I10" s="332"/>
      <c r="J10" s="332" t="s">
        <v>1099</v>
      </c>
      <c r="K10" s="332"/>
      <c r="L10" s="332"/>
      <c r="M10" s="332"/>
      <c r="N10" s="332"/>
      <c r="O10" s="330"/>
      <c r="P10" s="330"/>
      <c r="Q10" s="330"/>
      <c r="R10" s="332"/>
      <c r="S10" s="332"/>
      <c r="T10" s="332"/>
      <c r="U10" s="332"/>
      <c r="V10" s="332"/>
      <c r="W10" s="332"/>
      <c r="X10" s="332"/>
      <c r="Y10" s="332"/>
      <c r="Z10" s="330"/>
      <c r="AA10" s="330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 t="s">
        <v>1023</v>
      </c>
      <c r="AL10" s="332"/>
      <c r="AM10" s="332" t="s">
        <v>1024</v>
      </c>
      <c r="AN10" s="332"/>
      <c r="AO10" s="332" t="s">
        <v>1025</v>
      </c>
      <c r="AP10" s="332"/>
      <c r="AQ10" s="332"/>
      <c r="AR10" s="332"/>
      <c r="AS10" s="332"/>
      <c r="AT10" s="332"/>
      <c r="AU10" s="332"/>
      <c r="AV10" s="332"/>
      <c r="AW10" s="332"/>
      <c r="AX10" s="332"/>
      <c r="AY10" s="332">
        <v>2</v>
      </c>
      <c r="AZ10" s="332"/>
      <c r="BA10" s="332"/>
      <c r="BB10" s="332">
        <v>0.52200000000000002</v>
      </c>
      <c r="BC10" s="382">
        <v>48.8</v>
      </c>
      <c r="BD10" s="336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429"/>
      <c r="BR10" s="335"/>
      <c r="BS10" s="335"/>
      <c r="BT10" s="335"/>
      <c r="BU10" s="335"/>
      <c r="BV10" s="429"/>
      <c r="BW10" s="335"/>
      <c r="BX10" s="429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  <c r="CL10" s="335"/>
      <c r="CM10" s="335"/>
      <c r="CN10" s="335"/>
      <c r="CO10" s="335"/>
      <c r="CP10" s="335"/>
      <c r="CQ10" s="335"/>
      <c r="CR10" s="335"/>
      <c r="CS10" s="335"/>
      <c r="CT10" s="335"/>
      <c r="CU10" s="335"/>
      <c r="CV10" s="335"/>
      <c r="CW10" s="335"/>
      <c r="CX10" s="335"/>
      <c r="CY10" s="450"/>
      <c r="CZ10" s="454" t="s">
        <v>834</v>
      </c>
      <c r="DA10" s="457"/>
    </row>
    <row r="11" spans="1:105">
      <c r="A11" s="4718"/>
      <c r="B11" s="4721"/>
      <c r="C11" s="4718"/>
      <c r="D11" s="331">
        <v>44910.413194444445</v>
      </c>
      <c r="E11" s="330">
        <v>44914.5</v>
      </c>
      <c r="F11" s="332"/>
      <c r="G11" s="332"/>
      <c r="H11" s="332"/>
      <c r="I11" s="332"/>
      <c r="J11" s="332" t="s">
        <v>1099</v>
      </c>
      <c r="K11" s="332"/>
      <c r="L11" s="332"/>
      <c r="M11" s="332"/>
      <c r="N11" s="332"/>
      <c r="O11" s="330"/>
      <c r="P11" s="330"/>
      <c r="Q11" s="330"/>
      <c r="R11" s="332"/>
      <c r="S11" s="332"/>
      <c r="T11" s="332"/>
      <c r="U11" s="332"/>
      <c r="V11" s="332"/>
      <c r="W11" s="332"/>
      <c r="X11" s="332"/>
      <c r="Y11" s="332"/>
      <c r="Z11" s="330"/>
      <c r="AA11" s="330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 t="s">
        <v>1023</v>
      </c>
      <c r="AL11" s="332"/>
      <c r="AM11" s="332" t="s">
        <v>1024</v>
      </c>
      <c r="AN11" s="332"/>
      <c r="AO11" s="332" t="s">
        <v>1025</v>
      </c>
      <c r="AP11" s="332"/>
      <c r="AQ11" s="332"/>
      <c r="AR11" s="332"/>
      <c r="AS11" s="332"/>
      <c r="AT11" s="332"/>
      <c r="AU11" s="332"/>
      <c r="AV11" s="332"/>
      <c r="AW11" s="332"/>
      <c r="AX11" s="332"/>
      <c r="AY11" s="332">
        <v>1</v>
      </c>
      <c r="AZ11" s="332"/>
      <c r="BA11" s="332"/>
      <c r="BB11" s="332">
        <v>0.58699999999999997</v>
      </c>
      <c r="BC11" s="382">
        <v>58.1</v>
      </c>
      <c r="BD11" s="336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429"/>
      <c r="BR11" s="335"/>
      <c r="BS11" s="335"/>
      <c r="BT11" s="335"/>
      <c r="BU11" s="335"/>
      <c r="BV11" s="429"/>
      <c r="BW11" s="335"/>
      <c r="BX11" s="429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  <c r="CL11" s="335"/>
      <c r="CM11" s="335"/>
      <c r="CN11" s="335"/>
      <c r="CO11" s="335"/>
      <c r="CP11" s="335"/>
      <c r="CQ11" s="335"/>
      <c r="CR11" s="335"/>
      <c r="CS11" s="335"/>
      <c r="CT11" s="335"/>
      <c r="CU11" s="335"/>
      <c r="CV11" s="335"/>
      <c r="CW11" s="335"/>
      <c r="CX11" s="335"/>
      <c r="CY11" s="450"/>
      <c r="CZ11" s="454" t="s">
        <v>834</v>
      </c>
      <c r="DA11" s="457"/>
    </row>
    <row r="12" spans="1:105" ht="27.75" customHeight="1">
      <c r="A12" s="4719"/>
      <c r="B12" s="4722"/>
      <c r="C12" s="4719"/>
      <c r="D12" s="460">
        <v>44910.413194444445</v>
      </c>
      <c r="E12" s="384">
        <v>44914.5</v>
      </c>
      <c r="F12" s="366"/>
      <c r="G12" s="366"/>
      <c r="H12" s="366"/>
      <c r="I12" s="366"/>
      <c r="J12" s="366" t="s">
        <v>1099</v>
      </c>
      <c r="K12" s="366"/>
      <c r="L12" s="366"/>
      <c r="M12" s="366"/>
      <c r="N12" s="366"/>
      <c r="O12" s="384"/>
      <c r="P12" s="384"/>
      <c r="Q12" s="384"/>
      <c r="R12" s="366"/>
      <c r="S12" s="366"/>
      <c r="T12" s="366"/>
      <c r="U12" s="366"/>
      <c r="V12" s="366"/>
      <c r="W12" s="366"/>
      <c r="X12" s="366"/>
      <c r="Y12" s="366"/>
      <c r="Z12" s="384"/>
      <c r="AA12" s="384"/>
      <c r="AB12" s="366"/>
      <c r="AC12" s="366"/>
      <c r="AD12" s="366"/>
      <c r="AE12" s="366"/>
      <c r="AF12" s="366"/>
      <c r="AG12" s="366"/>
      <c r="AH12" s="366"/>
      <c r="AI12" s="366"/>
      <c r="AJ12" s="366"/>
      <c r="AK12" s="366" t="s">
        <v>1023</v>
      </c>
      <c r="AL12" s="366"/>
      <c r="AM12" s="366" t="s">
        <v>1024</v>
      </c>
      <c r="AN12" s="366"/>
      <c r="AO12" s="366" t="s">
        <v>1025</v>
      </c>
      <c r="AP12" s="366"/>
      <c r="AQ12" s="366"/>
      <c r="AR12" s="366"/>
      <c r="AS12" s="366"/>
      <c r="AT12" s="366"/>
      <c r="AU12" s="366"/>
      <c r="AV12" s="366"/>
      <c r="AW12" s="366"/>
      <c r="AX12" s="366"/>
      <c r="AY12" s="366">
        <v>2</v>
      </c>
      <c r="AZ12" s="366"/>
      <c r="BA12" s="366"/>
      <c r="BB12" s="366">
        <v>0.37</v>
      </c>
      <c r="BC12" s="386">
        <v>43</v>
      </c>
      <c r="BD12" s="461"/>
      <c r="BE12" s="462"/>
      <c r="BF12" s="462"/>
      <c r="BG12" s="462"/>
      <c r="BH12" s="462"/>
      <c r="BI12" s="462"/>
      <c r="BJ12" s="462"/>
      <c r="BK12" s="462"/>
      <c r="BL12" s="462"/>
      <c r="BM12" s="462"/>
      <c r="BN12" s="462"/>
      <c r="BO12" s="462"/>
      <c r="BP12" s="462"/>
      <c r="BQ12" s="463"/>
      <c r="BR12" s="462"/>
      <c r="BS12" s="462"/>
      <c r="BT12" s="462"/>
      <c r="BU12" s="462"/>
      <c r="BV12" s="463"/>
      <c r="BW12" s="462"/>
      <c r="BX12" s="463"/>
      <c r="BY12" s="462"/>
      <c r="BZ12" s="462"/>
      <c r="CA12" s="462"/>
      <c r="CB12" s="462"/>
      <c r="CC12" s="462"/>
      <c r="CD12" s="462"/>
      <c r="CE12" s="462"/>
      <c r="CF12" s="462"/>
      <c r="CG12" s="462"/>
      <c r="CH12" s="462"/>
      <c r="CI12" s="462"/>
      <c r="CJ12" s="462"/>
      <c r="CK12" s="462"/>
      <c r="CL12" s="462"/>
      <c r="CM12" s="462"/>
      <c r="CN12" s="462"/>
      <c r="CO12" s="462"/>
      <c r="CP12" s="462"/>
      <c r="CQ12" s="462"/>
      <c r="CR12" s="462"/>
      <c r="CS12" s="462"/>
      <c r="CT12" s="462"/>
      <c r="CU12" s="462"/>
      <c r="CV12" s="462"/>
      <c r="CW12" s="462"/>
      <c r="CX12" s="462"/>
      <c r="CY12" s="464"/>
      <c r="CZ12" s="465" t="s">
        <v>834</v>
      </c>
      <c r="DA12" s="458"/>
    </row>
  </sheetData>
  <mergeCells count="6">
    <mergeCell ref="B2:B8"/>
    <mergeCell ref="A2:A8"/>
    <mergeCell ref="A9:A12"/>
    <mergeCell ref="B9:B12"/>
    <mergeCell ref="C9:C12"/>
    <mergeCell ref="C4:C8"/>
  </mergeCells>
  <dataValidations count="1">
    <dataValidation type="list" allowBlank="1" showInputMessage="1" showErrorMessage="1" sqref="CZ2:CZ3 CZ9:CZ12" xr:uid="{D2D5DB58-2B5A-4F22-8394-0DF02131EDD3}">
      <formula1>"Yes, No"</formula1>
    </dataValidation>
  </dataValidation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954CD-D9CD-405D-B8F3-AA54D5EF4069}">
  <dimension ref="A1:P19"/>
  <sheetViews>
    <sheetView topLeftCell="F1" workbookViewId="0">
      <selection activeCell="O18" sqref="G18:O18"/>
    </sheetView>
  </sheetViews>
  <sheetFormatPr defaultRowHeight="12.75"/>
  <cols>
    <col min="1" max="1" width="15.28515625" style="40" bestFit="1" customWidth="1"/>
    <col min="2" max="2" width="13.7109375" style="40" hidden="1" customWidth="1"/>
    <col min="3" max="3" width="18.42578125" style="40" bestFit="1" customWidth="1"/>
    <col min="4" max="4" width="19" style="40" bestFit="1" customWidth="1"/>
    <col min="5" max="5" width="46.85546875" style="40" bestFit="1" customWidth="1"/>
    <col min="6" max="6" width="19.42578125" style="40" bestFit="1" customWidth="1"/>
    <col min="7" max="7" width="82.42578125" style="40" bestFit="1" customWidth="1"/>
    <col min="8" max="8" width="41.140625" style="40" bestFit="1" customWidth="1"/>
    <col min="9" max="9" width="13.42578125" style="40" bestFit="1" customWidth="1"/>
    <col min="10" max="10" width="10.28515625" style="40" bestFit="1" customWidth="1"/>
    <col min="11" max="11" width="12.28515625" style="40" bestFit="1" customWidth="1"/>
    <col min="12" max="12" width="9.5703125" style="40" bestFit="1" customWidth="1"/>
    <col min="13" max="13" width="8.140625" style="40" bestFit="1" customWidth="1"/>
    <col min="14" max="14" width="9.42578125" style="40" bestFit="1" customWidth="1"/>
    <col min="15" max="15" width="13.5703125" style="40" bestFit="1" customWidth="1"/>
    <col min="16" max="16" width="10.7109375" style="40" bestFit="1" customWidth="1"/>
    <col min="17" max="16384" width="9.140625" style="40"/>
  </cols>
  <sheetData>
    <row r="1" spans="1:16">
      <c r="A1" s="3086" t="s">
        <v>408</v>
      </c>
      <c r="B1" s="3086" t="s">
        <v>410</v>
      </c>
      <c r="C1" s="3086" t="s">
        <v>3</v>
      </c>
      <c r="D1" s="3086" t="s">
        <v>8</v>
      </c>
      <c r="E1" s="3086" t="s">
        <v>35</v>
      </c>
      <c r="F1" s="3086" t="s">
        <v>37</v>
      </c>
      <c r="G1" s="3086" t="s">
        <v>39</v>
      </c>
      <c r="H1" s="3086" t="s">
        <v>44</v>
      </c>
      <c r="I1" s="3086" t="s">
        <v>49</v>
      </c>
      <c r="J1" s="3086" t="s">
        <v>52</v>
      </c>
      <c r="K1" s="3086" t="s">
        <v>53</v>
      </c>
      <c r="L1" s="3086" t="s">
        <v>828</v>
      </c>
      <c r="M1" s="3086" t="s">
        <v>1657</v>
      </c>
      <c r="N1" s="3086" t="s">
        <v>1658</v>
      </c>
      <c r="O1" s="3086" t="s">
        <v>738</v>
      </c>
      <c r="P1" s="3086" t="s">
        <v>312</v>
      </c>
    </row>
    <row r="2" spans="1:16" ht="14.25" customHeight="1">
      <c r="A2" s="7079" t="s">
        <v>2140</v>
      </c>
      <c r="B2" s="4975">
        <v>1315684</v>
      </c>
      <c r="C2" s="842">
        <v>45118.416666666664</v>
      </c>
      <c r="D2" s="818" t="s">
        <v>6712</v>
      </c>
      <c r="E2" s="818" t="s">
        <v>1744</v>
      </c>
      <c r="F2" s="818" t="s">
        <v>401</v>
      </c>
      <c r="G2" s="818" t="s">
        <v>1745</v>
      </c>
      <c r="H2" s="818" t="s">
        <v>1326</v>
      </c>
      <c r="I2" s="818">
        <v>3</v>
      </c>
      <c r="J2" s="818">
        <v>1.7310000000000001</v>
      </c>
      <c r="K2" s="818">
        <v>150.72</v>
      </c>
      <c r="L2" s="818" t="s">
        <v>834</v>
      </c>
      <c r="M2" s="818" t="s">
        <v>887</v>
      </c>
      <c r="N2" s="818" t="s">
        <v>887</v>
      </c>
      <c r="O2" s="3021" t="s">
        <v>1007</v>
      </c>
      <c r="P2" s="3970"/>
    </row>
    <row r="3" spans="1:16" ht="14.25" customHeight="1">
      <c r="A3" s="7080"/>
      <c r="B3" s="4977"/>
      <c r="C3" s="3975">
        <v>45118.375</v>
      </c>
      <c r="D3" s="3976" t="s">
        <v>6713</v>
      </c>
      <c r="E3" s="3976" t="s">
        <v>2624</v>
      </c>
      <c r="F3" s="3976" t="s">
        <v>445</v>
      </c>
      <c r="G3" s="3976" t="s">
        <v>2625</v>
      </c>
      <c r="H3" s="3976" t="s">
        <v>1599</v>
      </c>
      <c r="I3" s="3976">
        <v>2</v>
      </c>
      <c r="J3" s="3976">
        <v>1</v>
      </c>
      <c r="K3" s="3976" t="s">
        <v>5685</v>
      </c>
      <c r="L3" s="3976" t="s">
        <v>834</v>
      </c>
      <c r="M3" s="3976" t="s">
        <v>887</v>
      </c>
      <c r="N3" s="3976" t="s">
        <v>887</v>
      </c>
      <c r="O3" s="3977" t="s">
        <v>1007</v>
      </c>
      <c r="P3" s="3978"/>
    </row>
    <row r="4" spans="1:16">
      <c r="A4" s="3979" t="s">
        <v>6714</v>
      </c>
      <c r="B4" s="1373">
        <v>1315677</v>
      </c>
      <c r="C4" s="3980">
        <v>45118.291666666664</v>
      </c>
      <c r="D4" s="1438" t="s">
        <v>6715</v>
      </c>
      <c r="E4" s="1438" t="s">
        <v>1852</v>
      </c>
      <c r="F4" s="1438" t="s">
        <v>424</v>
      </c>
      <c r="G4" s="1438" t="s">
        <v>1850</v>
      </c>
      <c r="H4" s="1438" t="s">
        <v>1041</v>
      </c>
      <c r="I4" s="1438">
        <v>26</v>
      </c>
      <c r="J4" s="1438">
        <v>3.9260000000000002</v>
      </c>
      <c r="K4" s="1438">
        <v>520</v>
      </c>
      <c r="L4" s="1438" t="s">
        <v>834</v>
      </c>
      <c r="M4" s="1438" t="s">
        <v>887</v>
      </c>
      <c r="N4" s="1438" t="s">
        <v>887</v>
      </c>
      <c r="O4" s="3981" t="s">
        <v>1007</v>
      </c>
      <c r="P4" s="3974"/>
    </row>
    <row r="5" spans="1:16" ht="12.75" customHeight="1">
      <c r="A5" s="3979" t="s">
        <v>5287</v>
      </c>
      <c r="B5" s="1373" t="s">
        <v>4869</v>
      </c>
      <c r="C5" s="3980">
        <v>45118.416666666664</v>
      </c>
      <c r="D5" s="1438" t="s">
        <v>6716</v>
      </c>
      <c r="E5" s="1438" t="s">
        <v>400</v>
      </c>
      <c r="F5" s="1438" t="s">
        <v>401</v>
      </c>
      <c r="G5" s="1438" t="s">
        <v>402</v>
      </c>
      <c r="H5" s="1438" t="s">
        <v>324</v>
      </c>
      <c r="I5" s="1438">
        <v>2</v>
      </c>
      <c r="J5" s="1438" t="s">
        <v>2075</v>
      </c>
      <c r="K5" s="1438" t="s">
        <v>2076</v>
      </c>
      <c r="L5" s="1438" t="s">
        <v>834</v>
      </c>
      <c r="M5" s="1438" t="s">
        <v>887</v>
      </c>
      <c r="N5" s="1438" t="s">
        <v>887</v>
      </c>
      <c r="O5" s="3981" t="s">
        <v>1007</v>
      </c>
      <c r="P5" s="3974"/>
    </row>
    <row r="6" spans="1:16">
      <c r="A6" s="4978" t="s">
        <v>6717</v>
      </c>
      <c r="B6" s="4975" t="s">
        <v>4869</v>
      </c>
      <c r="C6" s="842">
        <v>45119.332025462965</v>
      </c>
      <c r="D6" s="818" t="s">
        <v>6718</v>
      </c>
      <c r="E6" s="818" t="s">
        <v>6250</v>
      </c>
      <c r="F6" s="818" t="s">
        <v>445</v>
      </c>
      <c r="G6" s="818" t="s">
        <v>6251</v>
      </c>
      <c r="H6" s="818" t="s">
        <v>1457</v>
      </c>
      <c r="I6" s="818">
        <v>3</v>
      </c>
      <c r="J6" s="818" t="s">
        <v>6719</v>
      </c>
      <c r="K6" s="818" t="s">
        <v>6720</v>
      </c>
      <c r="L6" s="4975" t="s">
        <v>834</v>
      </c>
      <c r="M6" s="4975" t="s">
        <v>887</v>
      </c>
      <c r="N6" s="4975" t="s">
        <v>887</v>
      </c>
      <c r="O6" s="6501" t="s">
        <v>1007</v>
      </c>
      <c r="P6" s="6504"/>
    </row>
    <row r="7" spans="1:16">
      <c r="A7" s="4979"/>
      <c r="B7" s="4976"/>
      <c r="C7" s="343">
        <v>45119.332025462965</v>
      </c>
      <c r="D7" s="341" t="s">
        <v>6718</v>
      </c>
      <c r="E7" s="341" t="s">
        <v>6250</v>
      </c>
      <c r="F7" s="341" t="s">
        <v>445</v>
      </c>
      <c r="G7" s="341" t="s">
        <v>6251</v>
      </c>
      <c r="H7" s="341" t="s">
        <v>1305</v>
      </c>
      <c r="I7" s="341">
        <v>76</v>
      </c>
      <c r="J7" s="341" t="s">
        <v>6721</v>
      </c>
      <c r="K7" s="341">
        <v>1444</v>
      </c>
      <c r="L7" s="4976"/>
      <c r="M7" s="4976"/>
      <c r="N7" s="4976"/>
      <c r="O7" s="6502"/>
      <c r="P7" s="6167"/>
    </row>
    <row r="8" spans="1:16">
      <c r="A8" s="7081"/>
      <c r="B8" s="6240"/>
      <c r="C8" s="355">
        <v>45119.332025462965</v>
      </c>
      <c r="D8" s="356" t="s">
        <v>6718</v>
      </c>
      <c r="E8" s="356" t="s">
        <v>6250</v>
      </c>
      <c r="F8" s="356" t="s">
        <v>445</v>
      </c>
      <c r="G8" s="356" t="s">
        <v>6251</v>
      </c>
      <c r="H8" s="356" t="s">
        <v>1455</v>
      </c>
      <c r="I8" s="356">
        <v>1</v>
      </c>
      <c r="J8" s="356" t="s">
        <v>1941</v>
      </c>
      <c r="K8" s="356" t="s">
        <v>5404</v>
      </c>
      <c r="L8" s="6240"/>
      <c r="M8" s="6240"/>
      <c r="N8" s="6240"/>
      <c r="O8" s="6503"/>
      <c r="P8" s="6505"/>
    </row>
    <row r="12" spans="1:16" ht="15">
      <c r="D12" s="1014" t="s">
        <v>2282</v>
      </c>
      <c r="E12" s="1015" t="s">
        <v>1684</v>
      </c>
      <c r="F12" s="1016" t="s">
        <v>828</v>
      </c>
    </row>
    <row r="13" spans="1:16">
      <c r="D13" s="1259">
        <v>4</v>
      </c>
      <c r="E13" s="1106"/>
      <c r="F13" s="1260">
        <v>5</v>
      </c>
    </row>
    <row r="14" spans="1:16">
      <c r="D14" s="1108"/>
      <c r="E14" s="1108"/>
      <c r="F14" s="1109"/>
    </row>
    <row r="15" spans="1:16" ht="15">
      <c r="D15" s="1014" t="s">
        <v>828</v>
      </c>
      <c r="E15" s="1015" t="s">
        <v>1684</v>
      </c>
      <c r="F15" s="1016" t="s">
        <v>1685</v>
      </c>
    </row>
    <row r="16" spans="1:16">
      <c r="D16" s="1259">
        <v>4</v>
      </c>
      <c r="E16" s="1106"/>
      <c r="F16" s="1260">
        <v>5</v>
      </c>
    </row>
    <row r="17" spans="4:6">
      <c r="D17" s="1108"/>
      <c r="E17" s="1108"/>
      <c r="F17" s="1109"/>
    </row>
    <row r="18" spans="4:6" ht="24">
      <c r="D18" s="1014" t="s">
        <v>828</v>
      </c>
      <c r="E18" s="1015" t="s">
        <v>1684</v>
      </c>
      <c r="F18" s="1016" t="s">
        <v>1976</v>
      </c>
    </row>
    <row r="19" spans="4:6">
      <c r="D19" s="1259">
        <v>4</v>
      </c>
      <c r="E19" s="1106"/>
      <c r="F19" s="1260">
        <v>5</v>
      </c>
    </row>
  </sheetData>
  <mergeCells count="9">
    <mergeCell ref="M6:M8"/>
    <mergeCell ref="N6:N8"/>
    <mergeCell ref="O6:O8"/>
    <mergeCell ref="P6:P8"/>
    <mergeCell ref="A2:A3"/>
    <mergeCell ref="B2:B3"/>
    <mergeCell ref="A6:A8"/>
    <mergeCell ref="B6:B8"/>
    <mergeCell ref="L6:L8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11B80-2904-4319-A562-6BEDA44DB5C7}">
  <sheetPr>
    <pageSetUpPr fitToPage="1"/>
  </sheetPr>
  <dimension ref="A1:Q24"/>
  <sheetViews>
    <sheetView workbookViewId="0">
      <selection activeCell="A7" sqref="A7:XFD7"/>
    </sheetView>
  </sheetViews>
  <sheetFormatPr defaultColWidth="9.140625" defaultRowHeight="12.75"/>
  <cols>
    <col min="1" max="3" width="9.140625" style="40" customWidth="1"/>
    <col min="4" max="4" width="18.42578125" style="40" customWidth="1"/>
    <col min="5" max="5" width="16.28515625" style="40" bestFit="1" customWidth="1"/>
    <col min="6" max="6" width="54" style="40" bestFit="1" customWidth="1"/>
    <col min="7" max="7" width="16.7109375" style="40" bestFit="1" customWidth="1"/>
    <col min="8" max="8" width="84.85546875" style="40" bestFit="1" customWidth="1"/>
    <col min="9" max="9" width="34.140625" style="40" bestFit="1" customWidth="1"/>
    <col min="10" max="13" width="9.140625" style="40" customWidth="1"/>
    <col min="14" max="14" width="8.140625" style="40" bestFit="1" customWidth="1"/>
    <col min="15" max="15" width="9.140625" style="40" customWidth="1"/>
    <col min="16" max="16" width="9.140625" style="40"/>
    <col min="17" max="17" width="10.85546875" style="40" customWidth="1"/>
    <col min="18" max="16384" width="9.140625" style="40"/>
  </cols>
  <sheetData>
    <row r="1" spans="1:17" ht="36">
      <c r="A1" s="3971" t="s">
        <v>408</v>
      </c>
      <c r="B1" s="3972" t="s">
        <v>4201</v>
      </c>
      <c r="C1" s="3972" t="s">
        <v>410</v>
      </c>
      <c r="D1" s="3972" t="s">
        <v>3</v>
      </c>
      <c r="E1" s="3972" t="s">
        <v>8</v>
      </c>
      <c r="F1" s="3972" t="s">
        <v>35</v>
      </c>
      <c r="G1" s="3972" t="s">
        <v>37</v>
      </c>
      <c r="H1" s="3972" t="s">
        <v>39</v>
      </c>
      <c r="I1" s="3972" t="s">
        <v>44</v>
      </c>
      <c r="J1" s="3972" t="s">
        <v>49</v>
      </c>
      <c r="K1" s="3972" t="s">
        <v>52</v>
      </c>
      <c r="L1" s="3972" t="s">
        <v>53</v>
      </c>
      <c r="M1" s="3972" t="s">
        <v>828</v>
      </c>
      <c r="N1" s="3972" t="s">
        <v>1657</v>
      </c>
      <c r="O1" s="3972" t="s">
        <v>1658</v>
      </c>
      <c r="P1" s="3972" t="s">
        <v>738</v>
      </c>
      <c r="Q1" s="3973" t="s">
        <v>312</v>
      </c>
    </row>
    <row r="2" spans="1:17">
      <c r="A2" s="7072" t="s">
        <v>3251</v>
      </c>
      <c r="B2" s="4975" t="s">
        <v>6722</v>
      </c>
      <c r="C2" s="6118" t="s">
        <v>6723</v>
      </c>
      <c r="D2" s="832">
        <v>45119.458333333336</v>
      </c>
      <c r="E2" s="3951" t="s">
        <v>6724</v>
      </c>
      <c r="F2" s="831" t="s">
        <v>2388</v>
      </c>
      <c r="G2" s="831" t="s">
        <v>2389</v>
      </c>
      <c r="H2" s="831" t="s">
        <v>2390</v>
      </c>
      <c r="I2" s="831" t="s">
        <v>1189</v>
      </c>
      <c r="J2" s="831">
        <v>1</v>
      </c>
      <c r="K2" s="831" t="s">
        <v>2157</v>
      </c>
      <c r="L2" s="831">
        <v>78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 t="s">
        <v>811</v>
      </c>
    </row>
    <row r="3" spans="1:17">
      <c r="A3" s="7073"/>
      <c r="B3" s="4976"/>
      <c r="C3" s="6119"/>
      <c r="D3" s="834">
        <v>45119.416666666664</v>
      </c>
      <c r="E3" s="3949" t="s">
        <v>6725</v>
      </c>
      <c r="F3" s="833" t="s">
        <v>6726</v>
      </c>
      <c r="G3" s="833" t="s">
        <v>1592</v>
      </c>
      <c r="H3" s="833" t="s">
        <v>1593</v>
      </c>
      <c r="I3" s="833" t="s">
        <v>1032</v>
      </c>
      <c r="J3" s="833">
        <v>1</v>
      </c>
      <c r="K3" s="833" t="s">
        <v>2612</v>
      </c>
      <c r="L3" s="833">
        <v>67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 t="s">
        <v>811</v>
      </c>
    </row>
    <row r="4" spans="1:17">
      <c r="A4" s="7073"/>
      <c r="B4" s="4976"/>
      <c r="C4" s="6119"/>
      <c r="D4" s="834">
        <v>45119.416666666664</v>
      </c>
      <c r="E4" s="3949" t="s">
        <v>6727</v>
      </c>
      <c r="F4" s="833" t="s">
        <v>907</v>
      </c>
      <c r="G4" s="833" t="s">
        <v>302</v>
      </c>
      <c r="H4" s="833" t="s">
        <v>908</v>
      </c>
      <c r="I4" s="833" t="s">
        <v>170</v>
      </c>
      <c r="J4" s="833">
        <v>5</v>
      </c>
      <c r="K4" s="833" t="s">
        <v>2799</v>
      </c>
      <c r="L4" s="833">
        <v>230</v>
      </c>
      <c r="M4" s="5993" t="s">
        <v>1007</v>
      </c>
      <c r="N4" s="5993" t="s">
        <v>1709</v>
      </c>
      <c r="O4" s="5993" t="s">
        <v>1709</v>
      </c>
      <c r="P4" s="6041" t="s">
        <v>1007</v>
      </c>
      <c r="Q4" s="5610" t="s">
        <v>811</v>
      </c>
    </row>
    <row r="5" spans="1:17">
      <c r="A5" s="7073"/>
      <c r="B5" s="4976"/>
      <c r="C5" s="6119"/>
      <c r="D5" s="834">
        <v>45119.416666666664</v>
      </c>
      <c r="E5" s="3949" t="s">
        <v>6727</v>
      </c>
      <c r="F5" s="833" t="s">
        <v>907</v>
      </c>
      <c r="G5" s="833" t="s">
        <v>302</v>
      </c>
      <c r="H5" s="833" t="s">
        <v>908</v>
      </c>
      <c r="I5" s="833" t="s">
        <v>162</v>
      </c>
      <c r="J5" s="833">
        <v>5</v>
      </c>
      <c r="K5" s="833" t="s">
        <v>2669</v>
      </c>
      <c r="L5" s="833">
        <v>63</v>
      </c>
      <c r="M5" s="5994"/>
      <c r="N5" s="5994"/>
      <c r="O5" s="5994"/>
      <c r="P5" s="6040"/>
      <c r="Q5" s="5651"/>
    </row>
    <row r="6" spans="1:17">
      <c r="A6" s="7073"/>
      <c r="B6" s="4976"/>
      <c r="C6" s="6119"/>
      <c r="D6" s="834">
        <v>45119.507638888892</v>
      </c>
      <c r="E6" s="3949" t="s">
        <v>6728</v>
      </c>
      <c r="F6" s="833" t="s">
        <v>1269</v>
      </c>
      <c r="G6" s="833" t="s">
        <v>302</v>
      </c>
      <c r="H6" s="833" t="s">
        <v>1270</v>
      </c>
      <c r="I6" s="833" t="s">
        <v>2492</v>
      </c>
      <c r="J6" s="833">
        <v>80</v>
      </c>
      <c r="K6" s="833" t="s">
        <v>1875</v>
      </c>
      <c r="L6" s="833">
        <v>408</v>
      </c>
      <c r="M6" s="1892" t="s">
        <v>1007</v>
      </c>
      <c r="N6" s="1892" t="s">
        <v>1709</v>
      </c>
      <c r="O6" s="1892" t="s">
        <v>1709</v>
      </c>
      <c r="P6" s="2789" t="s">
        <v>1007</v>
      </c>
      <c r="Q6" s="2634" t="s">
        <v>811</v>
      </c>
    </row>
    <row r="7" spans="1:17">
      <c r="A7" s="7074"/>
      <c r="B7" s="6240"/>
      <c r="C7" s="6153"/>
      <c r="D7" s="2848">
        <v>45119.416666666664</v>
      </c>
      <c r="E7" s="3959" t="s">
        <v>6729</v>
      </c>
      <c r="F7" s="1112" t="s">
        <v>1110</v>
      </c>
      <c r="G7" s="1112" t="s">
        <v>1024</v>
      </c>
      <c r="H7" s="1112" t="s">
        <v>1111</v>
      </c>
      <c r="I7" s="1112" t="s">
        <v>1032</v>
      </c>
      <c r="J7" s="1112">
        <v>10</v>
      </c>
      <c r="K7" s="1112" t="s">
        <v>5535</v>
      </c>
      <c r="L7" s="1112">
        <v>640</v>
      </c>
      <c r="M7" s="1893" t="s">
        <v>1007</v>
      </c>
      <c r="N7" s="1893" t="s">
        <v>1709</v>
      </c>
      <c r="O7" s="1893" t="s">
        <v>1709</v>
      </c>
      <c r="P7" s="3079" t="s">
        <v>1007</v>
      </c>
      <c r="Q7" s="2798" t="s">
        <v>811</v>
      </c>
    </row>
    <row r="8" spans="1:17" ht="12.75" customHeight="1">
      <c r="A8" s="7067" t="s">
        <v>5287</v>
      </c>
      <c r="B8" s="7070" t="s">
        <v>6730</v>
      </c>
      <c r="C8" s="7082" t="s">
        <v>6731</v>
      </c>
      <c r="D8" s="3984">
        <v>45119.416666666664</v>
      </c>
      <c r="E8" s="3985" t="s">
        <v>6732</v>
      </c>
      <c r="F8" s="3985" t="s">
        <v>6733</v>
      </c>
      <c r="G8" s="3985" t="s">
        <v>4418</v>
      </c>
      <c r="H8" s="3985" t="s">
        <v>6734</v>
      </c>
      <c r="I8" s="3985" t="s">
        <v>1032</v>
      </c>
      <c r="J8" s="3985">
        <v>1</v>
      </c>
      <c r="K8" s="3985" t="s">
        <v>2612</v>
      </c>
      <c r="L8" s="3985">
        <v>67</v>
      </c>
      <c r="M8" s="3983" t="s">
        <v>1007</v>
      </c>
      <c r="N8" s="3983" t="s">
        <v>1709</v>
      </c>
      <c r="O8" s="3983" t="s">
        <v>1709</v>
      </c>
      <c r="P8" s="3069" t="s">
        <v>1007</v>
      </c>
      <c r="Q8" s="3982" t="s">
        <v>811</v>
      </c>
    </row>
    <row r="9" spans="1:17">
      <c r="A9" s="7067"/>
      <c r="B9" s="7070"/>
      <c r="C9" s="7082"/>
      <c r="D9" s="3954">
        <v>45119.416666666664</v>
      </c>
      <c r="E9" s="3955" t="s">
        <v>6735</v>
      </c>
      <c r="F9" s="3955" t="s">
        <v>1434</v>
      </c>
      <c r="G9" s="3955" t="s">
        <v>901</v>
      </c>
      <c r="H9" s="3955" t="s">
        <v>1435</v>
      </c>
      <c r="I9" s="3955" t="s">
        <v>1631</v>
      </c>
      <c r="J9" s="3955">
        <v>1</v>
      </c>
      <c r="K9" s="3955" t="s">
        <v>5999</v>
      </c>
      <c r="L9" s="3955" t="s">
        <v>6000</v>
      </c>
      <c r="M9" s="3986" t="s">
        <v>1007</v>
      </c>
      <c r="N9" s="3986" t="s">
        <v>1709</v>
      </c>
      <c r="O9" s="3986" t="s">
        <v>1709</v>
      </c>
      <c r="P9" s="2789" t="s">
        <v>1007</v>
      </c>
      <c r="Q9" s="3987" t="s">
        <v>811</v>
      </c>
    </row>
    <row r="10" spans="1:17">
      <c r="A10" s="7067"/>
      <c r="B10" s="7070"/>
      <c r="C10" s="7082"/>
      <c r="D10" s="3954">
        <v>45120.530995370369</v>
      </c>
      <c r="E10" s="3955" t="s">
        <v>6736</v>
      </c>
      <c r="F10" s="3955" t="s">
        <v>4332</v>
      </c>
      <c r="G10" s="3955" t="s">
        <v>445</v>
      </c>
      <c r="H10" s="3955" t="s">
        <v>6737</v>
      </c>
      <c r="I10" s="3955" t="s">
        <v>157</v>
      </c>
      <c r="J10" s="3955">
        <v>1</v>
      </c>
      <c r="K10" s="3955" t="s">
        <v>1952</v>
      </c>
      <c r="L10" s="3955" t="s">
        <v>4538</v>
      </c>
      <c r="M10" s="7060" t="s">
        <v>1007</v>
      </c>
      <c r="N10" s="7060" t="s">
        <v>1709</v>
      </c>
      <c r="O10" s="7060" t="s">
        <v>1709</v>
      </c>
      <c r="P10" s="6041" t="s">
        <v>1007</v>
      </c>
      <c r="Q10" s="7053"/>
    </row>
    <row r="11" spans="1:17">
      <c r="A11" s="7067"/>
      <c r="B11" s="7070"/>
      <c r="C11" s="7082"/>
      <c r="D11" s="3988">
        <v>45120.530995370369</v>
      </c>
      <c r="E11" s="3989" t="s">
        <v>6736</v>
      </c>
      <c r="F11" s="3989" t="s">
        <v>4332</v>
      </c>
      <c r="G11" s="3989" t="s">
        <v>445</v>
      </c>
      <c r="H11" s="3989" t="s">
        <v>6737</v>
      </c>
      <c r="I11" s="3989" t="s">
        <v>324</v>
      </c>
      <c r="J11" s="3989">
        <v>4</v>
      </c>
      <c r="K11" s="3989" t="s">
        <v>3377</v>
      </c>
      <c r="L11" s="3989" t="s">
        <v>2066</v>
      </c>
      <c r="M11" s="7062"/>
      <c r="N11" s="7062"/>
      <c r="O11" s="7062"/>
      <c r="P11" s="6033"/>
      <c r="Q11" s="7055"/>
    </row>
    <row r="12" spans="1:17">
      <c r="A12" s="7063" t="s">
        <v>5316</v>
      </c>
      <c r="B12" s="4991"/>
      <c r="C12" s="6096" t="s">
        <v>6738</v>
      </c>
      <c r="D12" s="832">
        <v>45119.416666666664</v>
      </c>
      <c r="E12" s="3951" t="s">
        <v>6739</v>
      </c>
      <c r="F12" s="831" t="s">
        <v>841</v>
      </c>
      <c r="G12" s="831" t="s">
        <v>842</v>
      </c>
      <c r="H12" s="831" t="s">
        <v>843</v>
      </c>
      <c r="I12" s="831" t="s">
        <v>152</v>
      </c>
      <c r="J12" s="831">
        <v>1</v>
      </c>
      <c r="K12" s="831" t="s">
        <v>1981</v>
      </c>
      <c r="L12" s="831" t="s">
        <v>1982</v>
      </c>
      <c r="M12" s="4677" t="s">
        <v>1007</v>
      </c>
      <c r="N12" s="4677" t="s">
        <v>1709</v>
      </c>
      <c r="O12" s="4677" t="s">
        <v>1709</v>
      </c>
      <c r="P12" s="6031" t="s">
        <v>1007</v>
      </c>
      <c r="Q12" s="5650"/>
    </row>
    <row r="13" spans="1:17">
      <c r="A13" s="7064"/>
      <c r="B13" s="4992"/>
      <c r="C13" s="6075"/>
      <c r="D13" s="834">
        <v>45119.416666666664</v>
      </c>
      <c r="E13" s="3949" t="s">
        <v>6739</v>
      </c>
      <c r="F13" s="833" t="s">
        <v>841</v>
      </c>
      <c r="G13" s="833" t="s">
        <v>842</v>
      </c>
      <c r="H13" s="833" t="s">
        <v>843</v>
      </c>
      <c r="I13" s="833" t="s">
        <v>134</v>
      </c>
      <c r="J13" s="833">
        <v>1</v>
      </c>
      <c r="K13" s="833" t="s">
        <v>1770</v>
      </c>
      <c r="L13" s="833">
        <v>34</v>
      </c>
      <c r="M13" s="5994"/>
      <c r="N13" s="5994"/>
      <c r="O13" s="5994"/>
      <c r="P13" s="6040"/>
      <c r="Q13" s="5651"/>
    </row>
    <row r="14" spans="1:17">
      <c r="A14" s="7064"/>
      <c r="B14" s="4992"/>
      <c r="C14" s="6075"/>
      <c r="D14" s="834">
        <v>45119.416666666664</v>
      </c>
      <c r="E14" s="3949" t="s">
        <v>6740</v>
      </c>
      <c r="F14" s="833" t="s">
        <v>783</v>
      </c>
      <c r="G14" s="833" t="s">
        <v>784</v>
      </c>
      <c r="H14" s="833" t="s">
        <v>786</v>
      </c>
      <c r="I14" s="833" t="s">
        <v>162</v>
      </c>
      <c r="J14" s="833">
        <v>1</v>
      </c>
      <c r="K14" s="833" t="s">
        <v>1879</v>
      </c>
      <c r="L14" s="833" t="s">
        <v>2378</v>
      </c>
      <c r="M14" s="5993" t="s">
        <v>1007</v>
      </c>
      <c r="N14" s="5993" t="s">
        <v>1709</v>
      </c>
      <c r="O14" s="5993" t="s">
        <v>1709</v>
      </c>
      <c r="P14" s="6041" t="s">
        <v>1007</v>
      </c>
      <c r="Q14" s="5610"/>
    </row>
    <row r="15" spans="1:17">
      <c r="A15" s="7065"/>
      <c r="B15" s="5125"/>
      <c r="C15" s="6076"/>
      <c r="D15" s="2848">
        <v>45119.416666666664</v>
      </c>
      <c r="E15" s="3959" t="s">
        <v>6740</v>
      </c>
      <c r="F15" s="1112" t="s">
        <v>783</v>
      </c>
      <c r="G15" s="1112" t="s">
        <v>784</v>
      </c>
      <c r="H15" s="1112" t="s">
        <v>786</v>
      </c>
      <c r="I15" s="1112" t="s">
        <v>170</v>
      </c>
      <c r="J15" s="1112">
        <v>1</v>
      </c>
      <c r="K15" s="1112" t="s">
        <v>1884</v>
      </c>
      <c r="L15" s="1112" t="s">
        <v>2012</v>
      </c>
      <c r="M15" s="4679"/>
      <c r="N15" s="4679"/>
      <c r="O15" s="4679"/>
      <c r="P15" s="6033"/>
      <c r="Q15" s="5612"/>
    </row>
    <row r="17" spans="5:7" ht="15">
      <c r="E17" s="1014" t="s">
        <v>2282</v>
      </c>
      <c r="F17" s="1015" t="s">
        <v>1684</v>
      </c>
      <c r="G17" s="1016" t="s">
        <v>828</v>
      </c>
    </row>
    <row r="18" spans="5:7">
      <c r="E18" s="1259">
        <v>10</v>
      </c>
      <c r="F18" s="1106"/>
      <c r="G18" s="1260">
        <v>10</v>
      </c>
    </row>
    <row r="19" spans="5:7">
      <c r="E19" s="1108"/>
      <c r="F19" s="1108"/>
      <c r="G19" s="1109"/>
    </row>
    <row r="20" spans="5:7" ht="15">
      <c r="E20" s="1014" t="s">
        <v>828</v>
      </c>
      <c r="F20" s="1015" t="s">
        <v>1684</v>
      </c>
      <c r="G20" s="1016" t="s">
        <v>1685</v>
      </c>
    </row>
    <row r="21" spans="5:7">
      <c r="E21" s="1259">
        <v>10</v>
      </c>
      <c r="F21" s="1106"/>
      <c r="G21" s="1260">
        <v>10</v>
      </c>
    </row>
    <row r="22" spans="5:7">
      <c r="E22" s="1108"/>
      <c r="F22" s="1108"/>
      <c r="G22" s="1109"/>
    </row>
    <row r="23" spans="5:7" ht="23.25">
      <c r="E23" s="1014" t="s">
        <v>828</v>
      </c>
      <c r="F23" s="1015" t="s">
        <v>1684</v>
      </c>
      <c r="G23" s="1016" t="s">
        <v>1976</v>
      </c>
    </row>
    <row r="24" spans="5:7">
      <c r="E24" s="1259">
        <v>10</v>
      </c>
      <c r="F24" s="1106"/>
      <c r="G24" s="1260">
        <v>10</v>
      </c>
    </row>
  </sheetData>
  <mergeCells count="29">
    <mergeCell ref="P12:P13"/>
    <mergeCell ref="Q12:Q13"/>
    <mergeCell ref="Q14:Q15"/>
    <mergeCell ref="P14:P15"/>
    <mergeCell ref="O14:O15"/>
    <mergeCell ref="M12:M13"/>
    <mergeCell ref="M14:M15"/>
    <mergeCell ref="N12:N13"/>
    <mergeCell ref="N14:N15"/>
    <mergeCell ref="O12:O13"/>
    <mergeCell ref="M4:M5"/>
    <mergeCell ref="M10:M11"/>
    <mergeCell ref="O10:O11"/>
    <mergeCell ref="Q10:Q11"/>
    <mergeCell ref="P10:P11"/>
    <mergeCell ref="N10:N11"/>
    <mergeCell ref="O4:O5"/>
    <mergeCell ref="N4:N5"/>
    <mergeCell ref="P4:P5"/>
    <mergeCell ref="Q4:Q5"/>
    <mergeCell ref="C12:C15"/>
    <mergeCell ref="B12:B15"/>
    <mergeCell ref="A12:A15"/>
    <mergeCell ref="C2:C7"/>
    <mergeCell ref="B2:B7"/>
    <mergeCell ref="A2:A7"/>
    <mergeCell ref="A8:A11"/>
    <mergeCell ref="B8:B11"/>
    <mergeCell ref="C8:C11"/>
  </mergeCells>
  <pageMargins left="0.7" right="0.7" top="0.75" bottom="0.75" header="0.3" footer="0.3"/>
  <pageSetup fitToHeight="0" orientation="landscape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ED435-83E9-41C7-B59D-C596FFDDD8C6}">
  <sheetPr>
    <pageSetUpPr fitToPage="1"/>
  </sheetPr>
  <dimension ref="A1:S74"/>
  <sheetViews>
    <sheetView topLeftCell="A43" workbookViewId="0">
      <selection activeCell="H11" sqref="H11"/>
    </sheetView>
  </sheetViews>
  <sheetFormatPr defaultRowHeight="12.75"/>
  <cols>
    <col min="1" max="5" width="9.140625" style="40" customWidth="1"/>
    <col min="6" max="6" width="9.140625" style="856" customWidth="1"/>
    <col min="7" max="7" width="9.140625" style="40" customWidth="1"/>
    <col min="8" max="8" width="57.5703125" style="40" customWidth="1"/>
    <col min="9" max="9" width="19.140625" style="856" customWidth="1"/>
    <col min="10" max="16384" width="9.140625" style="40"/>
  </cols>
  <sheetData>
    <row r="1" spans="1:17" ht="36">
      <c r="A1" s="3990" t="s">
        <v>408</v>
      </c>
      <c r="B1" s="3425" t="s">
        <v>4201</v>
      </c>
      <c r="C1" s="3425" t="s">
        <v>410</v>
      </c>
      <c r="D1" s="3426" t="s">
        <v>3</v>
      </c>
      <c r="E1" s="3425" t="s">
        <v>8</v>
      </c>
      <c r="F1" s="3996" t="s">
        <v>35</v>
      </c>
      <c r="G1" s="3426" t="s">
        <v>37</v>
      </c>
      <c r="H1" s="3426" t="s">
        <v>39</v>
      </c>
      <c r="I1" s="3996" t="s">
        <v>44</v>
      </c>
      <c r="J1" s="3425" t="s">
        <v>49</v>
      </c>
      <c r="K1" s="3426" t="s">
        <v>52</v>
      </c>
      <c r="L1" s="3426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</row>
    <row r="2" spans="1:17" ht="32.25" customHeight="1">
      <c r="A2" s="3991" t="s">
        <v>5287</v>
      </c>
      <c r="B2" s="1538" t="s">
        <v>4691</v>
      </c>
      <c r="C2" s="3992" t="s">
        <v>6741</v>
      </c>
      <c r="D2" s="3760">
        <v>45120.416666666664</v>
      </c>
      <c r="E2" s="3995" t="s">
        <v>6742</v>
      </c>
      <c r="F2" s="1538" t="s">
        <v>4689</v>
      </c>
      <c r="G2" s="1538" t="s">
        <v>901</v>
      </c>
      <c r="H2" s="1538" t="s">
        <v>4690</v>
      </c>
      <c r="I2" s="3200" t="s">
        <v>1041</v>
      </c>
      <c r="J2" s="1538">
        <v>3</v>
      </c>
      <c r="K2" s="1538" t="s">
        <v>4691</v>
      </c>
      <c r="L2" s="1538">
        <v>60</v>
      </c>
      <c r="M2" s="3231" t="s">
        <v>1007</v>
      </c>
      <c r="N2" s="3231" t="s">
        <v>1709</v>
      </c>
      <c r="O2" s="3231" t="s">
        <v>1709</v>
      </c>
      <c r="P2" s="3602" t="s">
        <v>1007</v>
      </c>
      <c r="Q2" s="1921"/>
    </row>
    <row r="3" spans="1:17">
      <c r="A3" s="7083" t="s">
        <v>2971</v>
      </c>
      <c r="B3" s="7086" t="s">
        <v>6743</v>
      </c>
      <c r="C3" s="7089" t="s">
        <v>6744</v>
      </c>
      <c r="D3" s="3984">
        <v>45120.416666666664</v>
      </c>
      <c r="E3" s="3985" t="s">
        <v>6745</v>
      </c>
      <c r="F3" s="3985" t="s">
        <v>1244</v>
      </c>
      <c r="G3" s="3985" t="s">
        <v>302</v>
      </c>
      <c r="H3" s="3985" t="s">
        <v>1245</v>
      </c>
      <c r="I3" s="4233" t="s">
        <v>1599</v>
      </c>
      <c r="J3" s="3985">
        <v>2</v>
      </c>
      <c r="K3" s="3985">
        <v>1</v>
      </c>
      <c r="L3" s="3985" t="s">
        <v>5685</v>
      </c>
      <c r="M3" s="3983" t="s">
        <v>1007</v>
      </c>
      <c r="N3" s="3983" t="s">
        <v>1709</v>
      </c>
      <c r="O3" s="3983" t="s">
        <v>1709</v>
      </c>
      <c r="P3" s="3069" t="s">
        <v>1007</v>
      </c>
      <c r="Q3" s="3982"/>
    </row>
    <row r="4" spans="1:17">
      <c r="A4" s="7084"/>
      <c r="B4" s="7087"/>
      <c r="C4" s="7090"/>
      <c r="D4" s="3954">
        <v>45120.416666666664</v>
      </c>
      <c r="E4" s="3955" t="s">
        <v>6746</v>
      </c>
      <c r="F4" s="3955" t="s">
        <v>1244</v>
      </c>
      <c r="G4" s="3955" t="s">
        <v>302</v>
      </c>
      <c r="H4" s="3955" t="s">
        <v>1245</v>
      </c>
      <c r="I4" s="4234" t="s">
        <v>1032</v>
      </c>
      <c r="J4" s="3955">
        <v>5</v>
      </c>
      <c r="K4" s="3955" t="s">
        <v>3367</v>
      </c>
      <c r="L4" s="3955">
        <v>385</v>
      </c>
      <c r="M4" s="7060" t="s">
        <v>1007</v>
      </c>
      <c r="N4" s="7060" t="s">
        <v>1709</v>
      </c>
      <c r="O4" s="7060" t="s">
        <v>1709</v>
      </c>
      <c r="P4" s="6041" t="s">
        <v>1007</v>
      </c>
      <c r="Q4" s="7053"/>
    </row>
    <row r="5" spans="1:17">
      <c r="A5" s="7084"/>
      <c r="B5" s="7087"/>
      <c r="C5" s="7090"/>
      <c r="D5" s="3954">
        <v>45120.416666666664</v>
      </c>
      <c r="E5" s="3955" t="s">
        <v>6746</v>
      </c>
      <c r="F5" s="3955" t="s">
        <v>1244</v>
      </c>
      <c r="G5" s="3955" t="s">
        <v>302</v>
      </c>
      <c r="H5" s="3955" t="s">
        <v>1245</v>
      </c>
      <c r="I5" s="4234" t="s">
        <v>1189</v>
      </c>
      <c r="J5" s="3955">
        <v>3</v>
      </c>
      <c r="K5" s="3955" t="s">
        <v>2134</v>
      </c>
      <c r="L5" s="3955">
        <v>234</v>
      </c>
      <c r="M5" s="7061"/>
      <c r="N5" s="7061"/>
      <c r="O5" s="7061"/>
      <c r="P5" s="6032"/>
      <c r="Q5" s="7054"/>
    </row>
    <row r="6" spans="1:17">
      <c r="A6" s="7084"/>
      <c r="B6" s="7087"/>
      <c r="C6" s="7090"/>
      <c r="D6" s="3954">
        <v>45120.416666666664</v>
      </c>
      <c r="E6" s="3955" t="s">
        <v>6746</v>
      </c>
      <c r="F6" s="3955" t="s">
        <v>1244</v>
      </c>
      <c r="G6" s="3955" t="s">
        <v>302</v>
      </c>
      <c r="H6" s="3955" t="s">
        <v>1245</v>
      </c>
      <c r="I6" s="4234" t="s">
        <v>1490</v>
      </c>
      <c r="J6" s="3955">
        <v>4</v>
      </c>
      <c r="K6" s="3955" t="s">
        <v>5738</v>
      </c>
      <c r="L6" s="3955">
        <v>312</v>
      </c>
      <c r="M6" s="7061"/>
      <c r="N6" s="7061"/>
      <c r="O6" s="7061"/>
      <c r="P6" s="6032"/>
      <c r="Q6" s="7054"/>
    </row>
    <row r="7" spans="1:17">
      <c r="A7" s="7084"/>
      <c r="B7" s="7087"/>
      <c r="C7" s="7090"/>
      <c r="D7" s="3954">
        <v>45120.416666666664</v>
      </c>
      <c r="E7" s="3955" t="s">
        <v>6746</v>
      </c>
      <c r="F7" s="3955" t="s">
        <v>1244</v>
      </c>
      <c r="G7" s="3955" t="s">
        <v>302</v>
      </c>
      <c r="H7" s="3955" t="s">
        <v>1245</v>
      </c>
      <c r="I7" s="4234" t="s">
        <v>1189</v>
      </c>
      <c r="J7" s="3955">
        <v>4</v>
      </c>
      <c r="K7" s="3955" t="s">
        <v>3233</v>
      </c>
      <c r="L7" s="3955">
        <v>356</v>
      </c>
      <c r="M7" s="7061"/>
      <c r="N7" s="7061"/>
      <c r="O7" s="7061"/>
      <c r="P7" s="6032"/>
      <c r="Q7" s="7054"/>
    </row>
    <row r="8" spans="1:17">
      <c r="A8" s="7084"/>
      <c r="B8" s="7087"/>
      <c r="C8" s="7090"/>
      <c r="D8" s="3954">
        <v>45120.416666666664</v>
      </c>
      <c r="E8" s="3955" t="s">
        <v>6746</v>
      </c>
      <c r="F8" s="3955" t="s">
        <v>1244</v>
      </c>
      <c r="G8" s="3955" t="s">
        <v>302</v>
      </c>
      <c r="H8" s="3955" t="s">
        <v>1245</v>
      </c>
      <c r="I8" s="4234" t="s">
        <v>1492</v>
      </c>
      <c r="J8" s="3955">
        <v>4</v>
      </c>
      <c r="K8" s="3955" t="s">
        <v>6747</v>
      </c>
      <c r="L8" s="3955">
        <v>724</v>
      </c>
      <c r="M8" s="7061"/>
      <c r="N8" s="7061"/>
      <c r="O8" s="7061"/>
      <c r="P8" s="6032"/>
      <c r="Q8" s="7054"/>
    </row>
    <row r="9" spans="1:17">
      <c r="A9" s="7084"/>
      <c r="B9" s="7087"/>
      <c r="C9" s="7090"/>
      <c r="D9" s="3954">
        <v>45120.416666666664</v>
      </c>
      <c r="E9" s="3955" t="s">
        <v>6746</v>
      </c>
      <c r="F9" s="3955" t="s">
        <v>1244</v>
      </c>
      <c r="G9" s="3955" t="s">
        <v>302</v>
      </c>
      <c r="H9" s="3955" t="s">
        <v>1245</v>
      </c>
      <c r="I9" s="4234" t="s">
        <v>1429</v>
      </c>
      <c r="J9" s="3955">
        <v>2</v>
      </c>
      <c r="K9" s="3955" t="s">
        <v>1965</v>
      </c>
      <c r="L9" s="3955" t="s">
        <v>1966</v>
      </c>
      <c r="M9" s="7061"/>
      <c r="N9" s="7061"/>
      <c r="O9" s="7061"/>
      <c r="P9" s="6032"/>
      <c r="Q9" s="7054"/>
    </row>
    <row r="10" spans="1:17">
      <c r="A10" s="7084"/>
      <c r="B10" s="7087"/>
      <c r="C10" s="7090"/>
      <c r="D10" s="3954">
        <v>45120.416666666664</v>
      </c>
      <c r="E10" s="3955" t="s">
        <v>6746</v>
      </c>
      <c r="F10" s="3955" t="s">
        <v>1244</v>
      </c>
      <c r="G10" s="3955" t="s">
        <v>302</v>
      </c>
      <c r="H10" s="3955" t="s">
        <v>1245</v>
      </c>
      <c r="I10" s="4234" t="s">
        <v>1051</v>
      </c>
      <c r="J10" s="3955">
        <v>2</v>
      </c>
      <c r="K10" s="3955" t="s">
        <v>4293</v>
      </c>
      <c r="L10" s="3955" t="s">
        <v>5147</v>
      </c>
      <c r="M10" s="7061"/>
      <c r="N10" s="7061"/>
      <c r="O10" s="7061"/>
      <c r="P10" s="6032"/>
      <c r="Q10" s="7054"/>
    </row>
    <row r="11" spans="1:17">
      <c r="A11" s="7084"/>
      <c r="B11" s="7087"/>
      <c r="C11" s="7090"/>
      <c r="D11" s="3954">
        <v>45120.416666666664</v>
      </c>
      <c r="E11" s="3955" t="s">
        <v>6746</v>
      </c>
      <c r="F11" s="3955" t="s">
        <v>1244</v>
      </c>
      <c r="G11" s="3955" t="s">
        <v>302</v>
      </c>
      <c r="H11" s="3955" t="s">
        <v>1245</v>
      </c>
      <c r="I11" s="4234" t="s">
        <v>1041</v>
      </c>
      <c r="J11" s="3955">
        <v>10</v>
      </c>
      <c r="K11" s="3955" t="s">
        <v>2561</v>
      </c>
      <c r="L11" s="3955">
        <v>141</v>
      </c>
      <c r="M11" s="7061"/>
      <c r="N11" s="7061"/>
      <c r="O11" s="7061"/>
      <c r="P11" s="6032"/>
      <c r="Q11" s="7054"/>
    </row>
    <row r="12" spans="1:17">
      <c r="A12" s="7084"/>
      <c r="B12" s="7087"/>
      <c r="C12" s="7090"/>
      <c r="D12" s="3954">
        <v>45120.416666666664</v>
      </c>
      <c r="E12" s="3955" t="s">
        <v>6746</v>
      </c>
      <c r="F12" s="3955" t="s">
        <v>1244</v>
      </c>
      <c r="G12" s="3955" t="s">
        <v>302</v>
      </c>
      <c r="H12" s="3955" t="s">
        <v>1245</v>
      </c>
      <c r="I12" s="4234" t="s">
        <v>2173</v>
      </c>
      <c r="J12" s="3955">
        <v>2</v>
      </c>
      <c r="K12" s="3955" t="s">
        <v>6748</v>
      </c>
      <c r="L12" s="3955">
        <v>172</v>
      </c>
      <c r="M12" s="7061"/>
      <c r="N12" s="7061"/>
      <c r="O12" s="7061"/>
      <c r="P12" s="6032"/>
      <c r="Q12" s="7054"/>
    </row>
    <row r="13" spans="1:17">
      <c r="A13" s="7084"/>
      <c r="B13" s="7087"/>
      <c r="C13" s="7090"/>
      <c r="D13" s="3954">
        <v>45120.416666666664</v>
      </c>
      <c r="E13" s="3955" t="s">
        <v>6746</v>
      </c>
      <c r="F13" s="3955" t="s">
        <v>1244</v>
      </c>
      <c r="G13" s="3955" t="s">
        <v>302</v>
      </c>
      <c r="H13" s="3955" t="s">
        <v>1245</v>
      </c>
      <c r="I13" s="4234" t="s">
        <v>1488</v>
      </c>
      <c r="J13" s="3955">
        <v>6</v>
      </c>
      <c r="K13" s="3955" t="s">
        <v>5395</v>
      </c>
      <c r="L13" s="3955">
        <v>366</v>
      </c>
      <c r="M13" s="7061"/>
      <c r="N13" s="7061"/>
      <c r="O13" s="7061"/>
      <c r="P13" s="6032"/>
      <c r="Q13" s="7054"/>
    </row>
    <row r="14" spans="1:17">
      <c r="A14" s="7084"/>
      <c r="B14" s="7087"/>
      <c r="C14" s="7090"/>
      <c r="D14" s="3954">
        <v>45120.416666666664</v>
      </c>
      <c r="E14" s="3955" t="s">
        <v>6746</v>
      </c>
      <c r="F14" s="3955" t="s">
        <v>1244</v>
      </c>
      <c r="G14" s="3955" t="s">
        <v>302</v>
      </c>
      <c r="H14" s="3955" t="s">
        <v>1245</v>
      </c>
      <c r="I14" s="4234" t="s">
        <v>1041</v>
      </c>
      <c r="J14" s="3955">
        <v>2</v>
      </c>
      <c r="K14" s="3955" t="s">
        <v>1967</v>
      </c>
      <c r="L14" s="3955" t="s">
        <v>2320</v>
      </c>
      <c r="M14" s="7061"/>
      <c r="N14" s="7061"/>
      <c r="O14" s="7061"/>
      <c r="P14" s="6032"/>
      <c r="Q14" s="7054"/>
    </row>
    <row r="15" spans="1:17">
      <c r="A15" s="7084"/>
      <c r="B15" s="7087"/>
      <c r="C15" s="7090"/>
      <c r="D15" s="3954">
        <v>45120.416666666664</v>
      </c>
      <c r="E15" s="3955" t="s">
        <v>6746</v>
      </c>
      <c r="F15" s="3955" t="s">
        <v>1244</v>
      </c>
      <c r="G15" s="3955" t="s">
        <v>302</v>
      </c>
      <c r="H15" s="3955" t="s">
        <v>1245</v>
      </c>
      <c r="I15" s="4234" t="s">
        <v>1326</v>
      </c>
      <c r="J15" s="3955">
        <v>4</v>
      </c>
      <c r="K15" s="3955" t="s">
        <v>5098</v>
      </c>
      <c r="L15" s="3955" t="s">
        <v>6241</v>
      </c>
      <c r="M15" s="7061"/>
      <c r="N15" s="7061"/>
      <c r="O15" s="7061"/>
      <c r="P15" s="6032"/>
      <c r="Q15" s="7054"/>
    </row>
    <row r="16" spans="1:17">
      <c r="A16" s="7084"/>
      <c r="B16" s="7087"/>
      <c r="C16" s="7090"/>
      <c r="D16" s="3954">
        <v>45120.416666666664</v>
      </c>
      <c r="E16" s="3955" t="s">
        <v>6746</v>
      </c>
      <c r="F16" s="3955" t="s">
        <v>1244</v>
      </c>
      <c r="G16" s="3955" t="s">
        <v>302</v>
      </c>
      <c r="H16" s="3955" t="s">
        <v>1245</v>
      </c>
      <c r="I16" s="4234" t="s">
        <v>1489</v>
      </c>
      <c r="J16" s="3955">
        <v>4</v>
      </c>
      <c r="K16" s="3955" t="s">
        <v>5176</v>
      </c>
      <c r="L16" s="3955" t="s">
        <v>5177</v>
      </c>
      <c r="M16" s="7061"/>
      <c r="N16" s="7061"/>
      <c r="O16" s="7061"/>
      <c r="P16" s="6032"/>
      <c r="Q16" s="7054"/>
    </row>
    <row r="17" spans="1:17">
      <c r="A17" s="7084"/>
      <c r="B17" s="7087"/>
      <c r="C17" s="7090"/>
      <c r="D17" s="3954">
        <v>45120.416666666664</v>
      </c>
      <c r="E17" s="3955" t="s">
        <v>6746</v>
      </c>
      <c r="F17" s="3955" t="s">
        <v>1244</v>
      </c>
      <c r="G17" s="3955" t="s">
        <v>302</v>
      </c>
      <c r="H17" s="3955" t="s">
        <v>1245</v>
      </c>
      <c r="I17" s="4234" t="s">
        <v>1032</v>
      </c>
      <c r="J17" s="3955">
        <v>2</v>
      </c>
      <c r="K17" s="3955" t="s">
        <v>2454</v>
      </c>
      <c r="L17" s="3955">
        <v>134</v>
      </c>
      <c r="M17" s="7061"/>
      <c r="N17" s="7061"/>
      <c r="O17" s="7061"/>
      <c r="P17" s="6032"/>
      <c r="Q17" s="7054"/>
    </row>
    <row r="18" spans="1:17">
      <c r="A18" s="7084"/>
      <c r="B18" s="7087"/>
      <c r="C18" s="7090"/>
      <c r="D18" s="3954">
        <v>45120.416666666664</v>
      </c>
      <c r="E18" s="3955" t="s">
        <v>6746</v>
      </c>
      <c r="F18" s="3955" t="s">
        <v>1244</v>
      </c>
      <c r="G18" s="3955" t="s">
        <v>302</v>
      </c>
      <c r="H18" s="3955" t="s">
        <v>1245</v>
      </c>
      <c r="I18" s="4234" t="s">
        <v>1032</v>
      </c>
      <c r="J18" s="3955">
        <v>6</v>
      </c>
      <c r="K18" s="3955" t="s">
        <v>4044</v>
      </c>
      <c r="L18" s="3955">
        <v>384</v>
      </c>
      <c r="M18" s="7061"/>
      <c r="N18" s="7061"/>
      <c r="O18" s="7061"/>
      <c r="P18" s="6032"/>
      <c r="Q18" s="7054"/>
    </row>
    <row r="19" spans="1:17">
      <c r="A19" s="7085"/>
      <c r="B19" s="7088"/>
      <c r="C19" s="7091"/>
      <c r="D19" s="3988">
        <v>45120.416666666664</v>
      </c>
      <c r="E19" s="3989" t="s">
        <v>6746</v>
      </c>
      <c r="F19" s="3989" t="s">
        <v>1244</v>
      </c>
      <c r="G19" s="3989" t="s">
        <v>302</v>
      </c>
      <c r="H19" s="3989" t="s">
        <v>1245</v>
      </c>
      <c r="I19" s="4235" t="s">
        <v>1046</v>
      </c>
      <c r="J19" s="3989">
        <v>2</v>
      </c>
      <c r="K19" s="3989" t="s">
        <v>2101</v>
      </c>
      <c r="L19" s="3989">
        <v>104</v>
      </c>
      <c r="M19" s="7062"/>
      <c r="N19" s="7062"/>
      <c r="O19" s="7062"/>
      <c r="P19" s="6033"/>
      <c r="Q19" s="7055"/>
    </row>
    <row r="20" spans="1:17">
      <c r="A20" s="7063" t="s">
        <v>5316</v>
      </c>
      <c r="B20" s="4991" t="s">
        <v>2475</v>
      </c>
      <c r="C20" s="6096" t="s">
        <v>6749</v>
      </c>
      <c r="D20" s="832">
        <v>45120.403958333336</v>
      </c>
      <c r="E20" s="3951" t="s">
        <v>6750</v>
      </c>
      <c r="F20" s="831" t="s">
        <v>2479</v>
      </c>
      <c r="G20" s="831" t="s">
        <v>212</v>
      </c>
      <c r="H20" s="831" t="s">
        <v>2480</v>
      </c>
      <c r="I20" s="848" t="s">
        <v>2220</v>
      </c>
      <c r="J20" s="831">
        <v>1</v>
      </c>
      <c r="K20" s="831" t="s">
        <v>2475</v>
      </c>
      <c r="L20" s="831" t="s">
        <v>5846</v>
      </c>
      <c r="M20" s="1891" t="s">
        <v>1007</v>
      </c>
      <c r="N20" s="1891" t="s">
        <v>1709</v>
      </c>
      <c r="O20" s="1891" t="s">
        <v>1709</v>
      </c>
      <c r="P20" s="2958" t="s">
        <v>1007</v>
      </c>
      <c r="Q20" s="1947"/>
    </row>
    <row r="21" spans="1:17">
      <c r="A21" s="7064"/>
      <c r="B21" s="4992"/>
      <c r="C21" s="6075"/>
      <c r="D21" s="834">
        <v>45120.35659722222</v>
      </c>
      <c r="E21" s="3949" t="s">
        <v>6751</v>
      </c>
      <c r="F21" s="833" t="s">
        <v>1183</v>
      </c>
      <c r="G21" s="833" t="s">
        <v>1184</v>
      </c>
      <c r="H21" s="833" t="s">
        <v>1185</v>
      </c>
      <c r="I21" s="849" t="s">
        <v>1488</v>
      </c>
      <c r="J21" s="833">
        <v>2</v>
      </c>
      <c r="K21" s="833" t="s">
        <v>2166</v>
      </c>
      <c r="L21" s="833">
        <v>122</v>
      </c>
      <c r="M21" s="1892" t="s">
        <v>1007</v>
      </c>
      <c r="N21" s="1892" t="s">
        <v>1709</v>
      </c>
      <c r="O21" s="1892" t="s">
        <v>1709</v>
      </c>
      <c r="P21" s="2789" t="s">
        <v>1007</v>
      </c>
      <c r="Q21" s="2634"/>
    </row>
    <row r="22" spans="1:17">
      <c r="A22" s="7064"/>
      <c r="B22" s="4992"/>
      <c r="C22" s="6075"/>
      <c r="D22" s="834">
        <v>45120.416666666664</v>
      </c>
      <c r="E22" s="3949" t="s">
        <v>6752</v>
      </c>
      <c r="F22" s="833" t="s">
        <v>2149</v>
      </c>
      <c r="G22" s="833" t="s">
        <v>2150</v>
      </c>
      <c r="H22" s="833" t="s">
        <v>2151</v>
      </c>
      <c r="I22" s="849" t="s">
        <v>1599</v>
      </c>
      <c r="J22" s="833">
        <v>2</v>
      </c>
      <c r="K22" s="833">
        <v>1</v>
      </c>
      <c r="L22" s="833" t="s">
        <v>5685</v>
      </c>
      <c r="M22" s="1892" t="s">
        <v>1007</v>
      </c>
      <c r="N22" s="1892" t="s">
        <v>1709</v>
      </c>
      <c r="O22" s="1892" t="s">
        <v>1709</v>
      </c>
      <c r="P22" s="2789" t="s">
        <v>1007</v>
      </c>
      <c r="Q22" s="2634"/>
    </row>
    <row r="23" spans="1:17">
      <c r="A23" s="7064"/>
      <c r="B23" s="4992"/>
      <c r="C23" s="6075"/>
      <c r="D23" s="834">
        <v>45120.416666666664</v>
      </c>
      <c r="E23" s="3949" t="s">
        <v>6753</v>
      </c>
      <c r="F23" s="833" t="s">
        <v>2149</v>
      </c>
      <c r="G23" s="833" t="s">
        <v>2150</v>
      </c>
      <c r="H23" s="833" t="s">
        <v>2151</v>
      </c>
      <c r="I23" s="849" t="s">
        <v>1032</v>
      </c>
      <c r="J23" s="833">
        <v>2</v>
      </c>
      <c r="K23" s="833" t="s">
        <v>2454</v>
      </c>
      <c r="L23" s="833">
        <v>128</v>
      </c>
      <c r="M23" s="5993" t="s">
        <v>1007</v>
      </c>
      <c r="N23" s="5993" t="s">
        <v>1709</v>
      </c>
      <c r="O23" s="5993" t="s">
        <v>1709</v>
      </c>
      <c r="P23" s="6041" t="s">
        <v>1007</v>
      </c>
      <c r="Q23" s="5610"/>
    </row>
    <row r="24" spans="1:17">
      <c r="A24" s="7064"/>
      <c r="B24" s="4992"/>
      <c r="C24" s="6075"/>
      <c r="D24" s="834">
        <v>45120.416666666664</v>
      </c>
      <c r="E24" s="3949" t="s">
        <v>6753</v>
      </c>
      <c r="F24" s="833" t="s">
        <v>2149</v>
      </c>
      <c r="G24" s="833" t="s">
        <v>2150</v>
      </c>
      <c r="H24" s="833" t="s">
        <v>2151</v>
      </c>
      <c r="I24" s="849" t="s">
        <v>1488</v>
      </c>
      <c r="J24" s="833">
        <v>2</v>
      </c>
      <c r="K24" s="833" t="s">
        <v>2166</v>
      </c>
      <c r="L24" s="833">
        <v>122</v>
      </c>
      <c r="M24" s="4678"/>
      <c r="N24" s="4678"/>
      <c r="O24" s="4678"/>
      <c r="P24" s="6032"/>
      <c r="Q24" s="5611"/>
    </row>
    <row r="25" spans="1:17">
      <c r="A25" s="7064"/>
      <c r="B25" s="4992"/>
      <c r="C25" s="6075"/>
      <c r="D25" s="834">
        <v>45120.416666666664</v>
      </c>
      <c r="E25" s="3949" t="s">
        <v>6753</v>
      </c>
      <c r="F25" s="833" t="s">
        <v>2149</v>
      </c>
      <c r="G25" s="833" t="s">
        <v>2150</v>
      </c>
      <c r="H25" s="833" t="s">
        <v>2151</v>
      </c>
      <c r="I25" s="849" t="s">
        <v>1051</v>
      </c>
      <c r="J25" s="833">
        <v>2</v>
      </c>
      <c r="K25" s="833" t="s">
        <v>4293</v>
      </c>
      <c r="L25" s="833" t="s">
        <v>5147</v>
      </c>
      <c r="M25" s="4678"/>
      <c r="N25" s="4678"/>
      <c r="O25" s="4678"/>
      <c r="P25" s="6032"/>
      <c r="Q25" s="5611"/>
    </row>
    <row r="26" spans="1:17">
      <c r="A26" s="7064"/>
      <c r="B26" s="4992"/>
      <c r="C26" s="6075"/>
      <c r="D26" s="834">
        <v>45120.416666666664</v>
      </c>
      <c r="E26" s="3949" t="s">
        <v>6753</v>
      </c>
      <c r="F26" s="833" t="s">
        <v>2149</v>
      </c>
      <c r="G26" s="833" t="s">
        <v>2150</v>
      </c>
      <c r="H26" s="833" t="s">
        <v>2151</v>
      </c>
      <c r="I26" s="849" t="s">
        <v>1429</v>
      </c>
      <c r="J26" s="833">
        <v>2</v>
      </c>
      <c r="K26" s="833" t="s">
        <v>1965</v>
      </c>
      <c r="L26" s="833" t="s">
        <v>1966</v>
      </c>
      <c r="M26" s="4678"/>
      <c r="N26" s="4678"/>
      <c r="O26" s="4678"/>
      <c r="P26" s="6032"/>
      <c r="Q26" s="5611"/>
    </row>
    <row r="27" spans="1:17">
      <c r="A27" s="7064"/>
      <c r="B27" s="4992"/>
      <c r="C27" s="6075"/>
      <c r="D27" s="834">
        <v>45120.416666666664</v>
      </c>
      <c r="E27" s="3949" t="s">
        <v>6753</v>
      </c>
      <c r="F27" s="833" t="s">
        <v>2149</v>
      </c>
      <c r="G27" s="833" t="s">
        <v>2150</v>
      </c>
      <c r="H27" s="833" t="s">
        <v>2151</v>
      </c>
      <c r="I27" s="849" t="s">
        <v>1032</v>
      </c>
      <c r="J27" s="833">
        <v>2</v>
      </c>
      <c r="K27" s="833" t="s">
        <v>2457</v>
      </c>
      <c r="L27" s="833">
        <v>154</v>
      </c>
      <c r="M27" s="4678"/>
      <c r="N27" s="4678"/>
      <c r="O27" s="4678"/>
      <c r="P27" s="6032"/>
      <c r="Q27" s="5611"/>
    </row>
    <row r="28" spans="1:17">
      <c r="A28" s="7065"/>
      <c r="B28" s="5125"/>
      <c r="C28" s="6076"/>
      <c r="D28" s="2848">
        <v>45120.416666666664</v>
      </c>
      <c r="E28" s="3959" t="s">
        <v>6753</v>
      </c>
      <c r="F28" s="1112" t="s">
        <v>2149</v>
      </c>
      <c r="G28" s="1112" t="s">
        <v>2150</v>
      </c>
      <c r="H28" s="1112" t="s">
        <v>2151</v>
      </c>
      <c r="I28" s="2674" t="s">
        <v>1189</v>
      </c>
      <c r="J28" s="1112">
        <v>1</v>
      </c>
      <c r="K28" s="1112" t="s">
        <v>2157</v>
      </c>
      <c r="L28" s="1112">
        <v>78</v>
      </c>
      <c r="M28" s="4679"/>
      <c r="N28" s="4679"/>
      <c r="O28" s="4679"/>
      <c r="P28" s="6033"/>
      <c r="Q28" s="5612"/>
    </row>
    <row r="29" spans="1:17">
      <c r="A29" s="7092" t="s">
        <v>3251</v>
      </c>
      <c r="B29" s="7086">
        <f>SUM(K29:K40)</f>
        <v>8.3209999999999997</v>
      </c>
      <c r="C29" s="7086">
        <v>1316096</v>
      </c>
      <c r="D29" s="3984">
        <v>45120.416666666664</v>
      </c>
      <c r="E29" s="3985" t="s">
        <v>6754</v>
      </c>
      <c r="F29" s="3985" t="s">
        <v>1434</v>
      </c>
      <c r="G29" s="3985" t="s">
        <v>901</v>
      </c>
      <c r="H29" s="3985" t="s">
        <v>1435</v>
      </c>
      <c r="I29" s="4233" t="s">
        <v>1046</v>
      </c>
      <c r="J29" s="3985">
        <v>2</v>
      </c>
      <c r="K29" s="3985">
        <v>0.80400000000000005</v>
      </c>
      <c r="L29" s="3985">
        <v>104</v>
      </c>
      <c r="M29" s="7058" t="s">
        <v>1007</v>
      </c>
      <c r="N29" s="7058" t="s">
        <v>1709</v>
      </c>
      <c r="O29" s="7058" t="s">
        <v>1709</v>
      </c>
      <c r="P29" s="6031" t="s">
        <v>1007</v>
      </c>
      <c r="Q29" s="7056"/>
    </row>
    <row r="30" spans="1:17">
      <c r="A30" s="7093"/>
      <c r="B30" s="7087"/>
      <c r="C30" s="7087"/>
      <c r="D30" s="3954">
        <v>45120.416666666664</v>
      </c>
      <c r="E30" s="3955" t="s">
        <v>6754</v>
      </c>
      <c r="F30" s="3955" t="s">
        <v>1434</v>
      </c>
      <c r="G30" s="3955" t="s">
        <v>901</v>
      </c>
      <c r="H30" s="3955" t="s">
        <v>1435</v>
      </c>
      <c r="I30" s="4234" t="s">
        <v>1046</v>
      </c>
      <c r="J30" s="3955">
        <v>2</v>
      </c>
      <c r="K30" s="3955">
        <v>0.80400000000000005</v>
      </c>
      <c r="L30" s="3955">
        <v>110</v>
      </c>
      <c r="M30" s="7061"/>
      <c r="N30" s="7061"/>
      <c r="O30" s="7061"/>
      <c r="P30" s="6032"/>
      <c r="Q30" s="7054"/>
    </row>
    <row r="31" spans="1:17">
      <c r="A31" s="7093"/>
      <c r="B31" s="7087"/>
      <c r="C31" s="7087"/>
      <c r="D31" s="3954">
        <v>45120.416666666664</v>
      </c>
      <c r="E31" s="3955" t="s">
        <v>6754</v>
      </c>
      <c r="F31" s="3955" t="s">
        <v>1434</v>
      </c>
      <c r="G31" s="3955" t="s">
        <v>901</v>
      </c>
      <c r="H31" s="3955" t="s">
        <v>1435</v>
      </c>
      <c r="I31" s="4234" t="s">
        <v>1032</v>
      </c>
      <c r="J31" s="3955">
        <v>2</v>
      </c>
      <c r="K31" s="3955">
        <v>0.68200000000000005</v>
      </c>
      <c r="L31" s="3955">
        <v>128</v>
      </c>
      <c r="M31" s="7061"/>
      <c r="N31" s="7061"/>
      <c r="O31" s="7061"/>
      <c r="P31" s="6032"/>
      <c r="Q31" s="7054"/>
    </row>
    <row r="32" spans="1:17">
      <c r="A32" s="7093"/>
      <c r="B32" s="7087"/>
      <c r="C32" s="7087"/>
      <c r="D32" s="3954">
        <v>45120.416666666664</v>
      </c>
      <c r="E32" s="3955" t="s">
        <v>6754</v>
      </c>
      <c r="F32" s="3955" t="s">
        <v>1434</v>
      </c>
      <c r="G32" s="3955" t="s">
        <v>901</v>
      </c>
      <c r="H32" s="3955" t="s">
        <v>1435</v>
      </c>
      <c r="I32" s="4234" t="s">
        <v>1041</v>
      </c>
      <c r="J32" s="3955">
        <v>4</v>
      </c>
      <c r="K32" s="3955">
        <v>0.38400000000000001</v>
      </c>
      <c r="L32" s="3955">
        <v>59.2</v>
      </c>
      <c r="M32" s="7061"/>
      <c r="N32" s="7061"/>
      <c r="O32" s="7061"/>
      <c r="P32" s="6032"/>
      <c r="Q32" s="7054"/>
    </row>
    <row r="33" spans="1:17">
      <c r="A33" s="7093"/>
      <c r="B33" s="7087"/>
      <c r="C33" s="7087"/>
      <c r="D33" s="3954">
        <v>45120.416666666664</v>
      </c>
      <c r="E33" s="3955" t="s">
        <v>6754</v>
      </c>
      <c r="F33" s="3955" t="s">
        <v>1434</v>
      </c>
      <c r="G33" s="3955" t="s">
        <v>901</v>
      </c>
      <c r="H33" s="3955" t="s">
        <v>1435</v>
      </c>
      <c r="I33" s="4234" t="s">
        <v>1189</v>
      </c>
      <c r="J33" s="3955">
        <v>1</v>
      </c>
      <c r="K33" s="3955">
        <v>0.97099999999999997</v>
      </c>
      <c r="L33" s="3955">
        <v>78</v>
      </c>
      <c r="M33" s="7061"/>
      <c r="N33" s="7061"/>
      <c r="O33" s="7061"/>
      <c r="P33" s="6032"/>
      <c r="Q33" s="7054"/>
    </row>
    <row r="34" spans="1:17">
      <c r="A34" s="7093"/>
      <c r="B34" s="7087"/>
      <c r="C34" s="7087"/>
      <c r="D34" s="3954">
        <v>45120.416666666664</v>
      </c>
      <c r="E34" s="3955" t="s">
        <v>6754</v>
      </c>
      <c r="F34" s="3955" t="s">
        <v>1434</v>
      </c>
      <c r="G34" s="3955" t="s">
        <v>901</v>
      </c>
      <c r="H34" s="3955" t="s">
        <v>1435</v>
      </c>
      <c r="I34" s="4234" t="s">
        <v>1491</v>
      </c>
      <c r="J34" s="3955">
        <v>1</v>
      </c>
      <c r="K34" s="3955">
        <v>1.415</v>
      </c>
      <c r="L34" s="3955">
        <v>133</v>
      </c>
      <c r="M34" s="7061"/>
      <c r="N34" s="7061"/>
      <c r="O34" s="7061"/>
      <c r="P34" s="6032"/>
      <c r="Q34" s="7054"/>
    </row>
    <row r="35" spans="1:17">
      <c r="A35" s="7093"/>
      <c r="B35" s="7087"/>
      <c r="C35" s="7087"/>
      <c r="D35" s="3954">
        <v>45120.416666666664</v>
      </c>
      <c r="E35" s="3955" t="s">
        <v>6754</v>
      </c>
      <c r="F35" s="3955" t="s">
        <v>1434</v>
      </c>
      <c r="G35" s="3955" t="s">
        <v>901</v>
      </c>
      <c r="H35" s="3955" t="s">
        <v>1435</v>
      </c>
      <c r="I35" s="4234" t="s">
        <v>1051</v>
      </c>
      <c r="J35" s="3955">
        <v>2</v>
      </c>
      <c r="K35" s="3955">
        <v>0.26800000000000002</v>
      </c>
      <c r="L35" s="3955">
        <v>41.5</v>
      </c>
      <c r="M35" s="7061"/>
      <c r="N35" s="7061"/>
      <c r="O35" s="7061"/>
      <c r="P35" s="6032"/>
      <c r="Q35" s="7054"/>
    </row>
    <row r="36" spans="1:17">
      <c r="A36" s="7093"/>
      <c r="B36" s="7087"/>
      <c r="C36" s="7087"/>
      <c r="D36" s="3954">
        <v>45120.416666666664</v>
      </c>
      <c r="E36" s="3955" t="s">
        <v>6754</v>
      </c>
      <c r="F36" s="3955" t="s">
        <v>1434</v>
      </c>
      <c r="G36" s="3955" t="s">
        <v>901</v>
      </c>
      <c r="H36" s="3955" t="s">
        <v>1435</v>
      </c>
      <c r="I36" s="4234" t="s">
        <v>1032</v>
      </c>
      <c r="J36" s="3955">
        <v>2</v>
      </c>
      <c r="K36" s="3955">
        <v>0.82799999999999996</v>
      </c>
      <c r="L36" s="3955">
        <v>154</v>
      </c>
      <c r="M36" s="7061"/>
      <c r="N36" s="7061"/>
      <c r="O36" s="7061"/>
      <c r="P36" s="6032"/>
      <c r="Q36" s="7054"/>
    </row>
    <row r="37" spans="1:17">
      <c r="A37" s="7093"/>
      <c r="B37" s="7087"/>
      <c r="C37" s="7087"/>
      <c r="D37" s="3954">
        <v>45120.416666666664</v>
      </c>
      <c r="E37" s="3955" t="s">
        <v>6754</v>
      </c>
      <c r="F37" s="3955" t="s">
        <v>1434</v>
      </c>
      <c r="G37" s="3955" t="s">
        <v>901</v>
      </c>
      <c r="H37" s="3955" t="s">
        <v>1435</v>
      </c>
      <c r="I37" s="4234" t="s">
        <v>1488</v>
      </c>
      <c r="J37" s="3955">
        <v>2</v>
      </c>
      <c r="K37" s="3955">
        <v>0.82399999999999995</v>
      </c>
      <c r="L37" s="3955">
        <v>122</v>
      </c>
      <c r="M37" s="7059"/>
      <c r="N37" s="7059"/>
      <c r="O37" s="7059"/>
      <c r="P37" s="6040"/>
      <c r="Q37" s="7057"/>
    </row>
    <row r="38" spans="1:17">
      <c r="A38" s="7093"/>
      <c r="B38" s="7087"/>
      <c r="C38" s="7087"/>
      <c r="D38" s="3954">
        <v>45120.416666666664</v>
      </c>
      <c r="E38" s="3955" t="s">
        <v>6755</v>
      </c>
      <c r="F38" s="3955" t="s">
        <v>1434</v>
      </c>
      <c r="G38" s="3955" t="s">
        <v>901</v>
      </c>
      <c r="H38" s="3955" t="s">
        <v>1435</v>
      </c>
      <c r="I38" s="4234" t="s">
        <v>1599</v>
      </c>
      <c r="J38" s="3955">
        <v>2</v>
      </c>
      <c r="K38" s="3955">
        <v>1</v>
      </c>
      <c r="L38" s="3955">
        <v>104.4</v>
      </c>
      <c r="M38" s="3986" t="s">
        <v>1007</v>
      </c>
      <c r="N38" s="3986" t="s">
        <v>1709</v>
      </c>
      <c r="O38" s="3986" t="s">
        <v>1709</v>
      </c>
      <c r="P38" s="2789" t="s">
        <v>1007</v>
      </c>
      <c r="Q38" s="3987"/>
    </row>
    <row r="39" spans="1:17">
      <c r="A39" s="7093"/>
      <c r="B39" s="7087"/>
      <c r="C39" s="7087"/>
      <c r="D39" s="3954">
        <v>45120.589456018519</v>
      </c>
      <c r="E39" s="3955" t="s">
        <v>6756</v>
      </c>
      <c r="F39" s="3955" t="s">
        <v>883</v>
      </c>
      <c r="G39" s="3955" t="s">
        <v>884</v>
      </c>
      <c r="H39" s="3955" t="s">
        <v>885</v>
      </c>
      <c r="I39" s="4234" t="s">
        <v>1032</v>
      </c>
      <c r="J39" s="3955">
        <v>1</v>
      </c>
      <c r="K39" s="3955" t="s">
        <v>2612</v>
      </c>
      <c r="L39" s="3955">
        <v>67</v>
      </c>
      <c r="M39" s="3986" t="s">
        <v>1007</v>
      </c>
      <c r="N39" s="3986" t="s">
        <v>1709</v>
      </c>
      <c r="O39" s="3986" t="s">
        <v>1709</v>
      </c>
      <c r="P39" s="2789" t="s">
        <v>1007</v>
      </c>
      <c r="Q39" s="3987"/>
    </row>
    <row r="40" spans="1:17">
      <c r="A40" s="7094"/>
      <c r="B40" s="7088"/>
      <c r="C40" s="7088"/>
      <c r="D40" s="3988">
        <v>45120.416666666664</v>
      </c>
      <c r="E40" s="3989" t="s">
        <v>6757</v>
      </c>
      <c r="F40" s="3989" t="s">
        <v>6758</v>
      </c>
      <c r="G40" s="3989" t="s">
        <v>852</v>
      </c>
      <c r="H40" s="3989" t="s">
        <v>6759</v>
      </c>
      <c r="I40" s="4235" t="s">
        <v>1032</v>
      </c>
      <c r="J40" s="3989">
        <v>1</v>
      </c>
      <c r="K40" s="3989">
        <v>0.34100000000000003</v>
      </c>
      <c r="L40" s="3989">
        <v>67</v>
      </c>
      <c r="M40" s="3994" t="s">
        <v>1007</v>
      </c>
      <c r="N40" s="3994" t="s">
        <v>1709</v>
      </c>
      <c r="O40" s="3994" t="s">
        <v>1709</v>
      </c>
      <c r="P40" s="2460" t="s">
        <v>1007</v>
      </c>
      <c r="Q40" s="3993"/>
    </row>
    <row r="41" spans="1:17" ht="23.25" customHeight="1">
      <c r="A41" s="7072" t="s">
        <v>3410</v>
      </c>
      <c r="B41" s="4975" t="s">
        <v>6760</v>
      </c>
      <c r="C41" s="4975">
        <v>1316021</v>
      </c>
      <c r="D41" s="832">
        <v>45121.416666666664</v>
      </c>
      <c r="E41" s="3951" t="s">
        <v>6761</v>
      </c>
      <c r="F41" s="831" t="s">
        <v>1824</v>
      </c>
      <c r="G41" s="831" t="s">
        <v>1825</v>
      </c>
      <c r="H41" s="831" t="s">
        <v>1826</v>
      </c>
      <c r="I41" s="848" t="s">
        <v>1640</v>
      </c>
      <c r="J41" s="831">
        <v>5</v>
      </c>
      <c r="K41" s="831">
        <v>0.28000000000000003</v>
      </c>
      <c r="L41" s="831">
        <v>46.75</v>
      </c>
      <c r="M41" s="4677" t="s">
        <v>1007</v>
      </c>
      <c r="N41" s="4677" t="s">
        <v>1709</v>
      </c>
      <c r="O41" s="4677" t="s">
        <v>1709</v>
      </c>
      <c r="P41" s="6031" t="s">
        <v>1007</v>
      </c>
      <c r="Q41" s="5650"/>
    </row>
    <row r="42" spans="1:17">
      <c r="A42" s="7073"/>
      <c r="B42" s="4976"/>
      <c r="C42" s="4976"/>
      <c r="D42" s="834">
        <v>45121.416666666664</v>
      </c>
      <c r="E42" s="3949" t="s">
        <v>6761</v>
      </c>
      <c r="F42" s="833" t="s">
        <v>1824</v>
      </c>
      <c r="G42" s="833" t="s">
        <v>1825</v>
      </c>
      <c r="H42" s="833" t="s">
        <v>1826</v>
      </c>
      <c r="I42" s="849" t="s">
        <v>1409</v>
      </c>
      <c r="J42" s="833">
        <v>1</v>
      </c>
      <c r="K42" s="833">
        <v>0.42099999999999999</v>
      </c>
      <c r="L42" s="833">
        <v>58.9</v>
      </c>
      <c r="M42" s="4678"/>
      <c r="N42" s="4678"/>
      <c r="O42" s="4678"/>
      <c r="P42" s="6032"/>
      <c r="Q42" s="5611"/>
    </row>
    <row r="43" spans="1:17">
      <c r="A43" s="7073"/>
      <c r="B43" s="4976"/>
      <c r="C43" s="4976"/>
      <c r="D43" s="834">
        <v>45121.416666666664</v>
      </c>
      <c r="E43" s="3949" t="s">
        <v>6761</v>
      </c>
      <c r="F43" s="833" t="s">
        <v>1824</v>
      </c>
      <c r="G43" s="833" t="s">
        <v>1825</v>
      </c>
      <c r="H43" s="833" t="s">
        <v>1826</v>
      </c>
      <c r="I43" s="849" t="s">
        <v>1410</v>
      </c>
      <c r="J43" s="833">
        <v>1</v>
      </c>
      <c r="K43" s="833">
        <v>5.7000000000000002E-2</v>
      </c>
      <c r="L43" s="833">
        <v>7.3</v>
      </c>
      <c r="M43" s="4678"/>
      <c r="N43" s="4678"/>
      <c r="O43" s="4678"/>
      <c r="P43" s="6032"/>
      <c r="Q43" s="5611"/>
    </row>
    <row r="44" spans="1:17">
      <c r="A44" s="7073"/>
      <c r="B44" s="4976"/>
      <c r="C44" s="4976"/>
      <c r="D44" s="834">
        <v>45121.416666666664</v>
      </c>
      <c r="E44" s="3949" t="s">
        <v>6761</v>
      </c>
      <c r="F44" s="833" t="s">
        <v>1824</v>
      </c>
      <c r="G44" s="833" t="s">
        <v>1825</v>
      </c>
      <c r="H44" s="833" t="s">
        <v>1826</v>
      </c>
      <c r="I44" s="849" t="s">
        <v>2728</v>
      </c>
      <c r="J44" s="833">
        <v>2</v>
      </c>
      <c r="K44" s="833">
        <v>0.14399999999999999</v>
      </c>
      <c r="L44" s="833">
        <v>23.8</v>
      </c>
      <c r="M44" s="5994"/>
      <c r="N44" s="5994"/>
      <c r="O44" s="5994"/>
      <c r="P44" s="6040"/>
      <c r="Q44" s="5651"/>
    </row>
    <row r="45" spans="1:17">
      <c r="A45" s="7073"/>
      <c r="B45" s="4976"/>
      <c r="C45" s="4976"/>
      <c r="D45" s="834">
        <v>45121.635567129626</v>
      </c>
      <c r="E45" s="3949" t="s">
        <v>6762</v>
      </c>
      <c r="F45" s="833" t="s">
        <v>6607</v>
      </c>
      <c r="G45" s="833" t="s">
        <v>2974</v>
      </c>
      <c r="H45" s="833" t="s">
        <v>6608</v>
      </c>
      <c r="I45" s="849" t="s">
        <v>170</v>
      </c>
      <c r="J45" s="833">
        <v>1</v>
      </c>
      <c r="K45" s="833">
        <v>0.14199999999999999</v>
      </c>
      <c r="L45" s="833">
        <v>26.93</v>
      </c>
      <c r="M45" s="5993" t="s">
        <v>1007</v>
      </c>
      <c r="N45" s="5993" t="s">
        <v>1709</v>
      </c>
      <c r="O45" s="5993" t="s">
        <v>1709</v>
      </c>
      <c r="P45" s="6041" t="s">
        <v>1007</v>
      </c>
      <c r="Q45" s="5610"/>
    </row>
    <row r="46" spans="1:17">
      <c r="A46" s="7073"/>
      <c r="B46" s="4976"/>
      <c r="C46" s="4976"/>
      <c r="D46" s="834">
        <v>45121.635567129626</v>
      </c>
      <c r="E46" s="3949" t="s">
        <v>6762</v>
      </c>
      <c r="F46" s="833" t="s">
        <v>6607</v>
      </c>
      <c r="G46" s="833" t="s">
        <v>2974</v>
      </c>
      <c r="H46" s="833" t="s">
        <v>6608</v>
      </c>
      <c r="I46" s="849" t="s">
        <v>162</v>
      </c>
      <c r="J46" s="833">
        <v>1</v>
      </c>
      <c r="K46" s="833">
        <v>8.2000000000000003E-2</v>
      </c>
      <c r="L46" s="833">
        <v>9.6999999999999993</v>
      </c>
      <c r="M46" s="5994"/>
      <c r="N46" s="5994"/>
      <c r="O46" s="5994"/>
      <c r="P46" s="6040"/>
      <c r="Q46" s="5651"/>
    </row>
    <row r="47" spans="1:17" ht="12.75" customHeight="1">
      <c r="A47" s="7073"/>
      <c r="B47" s="4976"/>
      <c r="C47" s="4976"/>
      <c r="D47" s="834">
        <v>45120.416666666664</v>
      </c>
      <c r="E47" s="3949" t="s">
        <v>6763</v>
      </c>
      <c r="F47" s="833" t="s">
        <v>896</v>
      </c>
      <c r="G47" s="833" t="s">
        <v>424</v>
      </c>
      <c r="H47" s="833" t="s">
        <v>898</v>
      </c>
      <c r="I47" s="849" t="s">
        <v>1599</v>
      </c>
      <c r="J47" s="833">
        <v>3</v>
      </c>
      <c r="K47" s="833" t="s">
        <v>4864</v>
      </c>
      <c r="L47" s="833" t="s">
        <v>6764</v>
      </c>
      <c r="M47" s="1892" t="s">
        <v>1007</v>
      </c>
      <c r="N47" s="1892" t="s">
        <v>1709</v>
      </c>
      <c r="O47" s="1892" t="s">
        <v>1709</v>
      </c>
      <c r="P47" s="2789" t="s">
        <v>1007</v>
      </c>
      <c r="Q47" s="2634"/>
    </row>
    <row r="48" spans="1:17">
      <c r="A48" s="7073"/>
      <c r="B48" s="4976"/>
      <c r="C48" s="4976"/>
      <c r="D48" s="834">
        <v>45120.416666666664</v>
      </c>
      <c r="E48" s="3949" t="s">
        <v>6765</v>
      </c>
      <c r="F48" s="833" t="s">
        <v>896</v>
      </c>
      <c r="G48" s="833" t="s">
        <v>424</v>
      </c>
      <c r="H48" s="833" t="s">
        <v>898</v>
      </c>
      <c r="I48" s="849" t="s">
        <v>1189</v>
      </c>
      <c r="J48" s="833">
        <v>1</v>
      </c>
      <c r="K48" s="833" t="s">
        <v>2157</v>
      </c>
      <c r="L48" s="833">
        <v>78</v>
      </c>
      <c r="M48" s="5993" t="s">
        <v>1007</v>
      </c>
      <c r="N48" s="5993" t="s">
        <v>1709</v>
      </c>
      <c r="O48" s="5993" t="s">
        <v>1709</v>
      </c>
      <c r="P48" s="6041" t="s">
        <v>1007</v>
      </c>
      <c r="Q48" s="5610"/>
    </row>
    <row r="49" spans="1:19">
      <c r="A49" s="7073"/>
      <c r="B49" s="4976"/>
      <c r="C49" s="4976"/>
      <c r="D49" s="834">
        <v>45120.416666666664</v>
      </c>
      <c r="E49" s="3949" t="s">
        <v>6765</v>
      </c>
      <c r="F49" s="833" t="s">
        <v>896</v>
      </c>
      <c r="G49" s="833" t="s">
        <v>424</v>
      </c>
      <c r="H49" s="833" t="s">
        <v>898</v>
      </c>
      <c r="I49" s="849" t="s">
        <v>1429</v>
      </c>
      <c r="J49" s="833">
        <v>2</v>
      </c>
      <c r="K49" s="833" t="s">
        <v>1965</v>
      </c>
      <c r="L49" s="833" t="s">
        <v>1966</v>
      </c>
      <c r="M49" s="4678"/>
      <c r="N49" s="4678"/>
      <c r="O49" s="4678"/>
      <c r="P49" s="6032"/>
      <c r="Q49" s="5611"/>
    </row>
    <row r="50" spans="1:19">
      <c r="A50" s="7073"/>
      <c r="B50" s="4976"/>
      <c r="C50" s="4976"/>
      <c r="D50" s="834">
        <v>45120.416666666664</v>
      </c>
      <c r="E50" s="3949" t="s">
        <v>6765</v>
      </c>
      <c r="F50" s="833" t="s">
        <v>896</v>
      </c>
      <c r="G50" s="833" t="s">
        <v>424</v>
      </c>
      <c r="H50" s="833" t="s">
        <v>898</v>
      </c>
      <c r="I50" s="849" t="s">
        <v>1326</v>
      </c>
      <c r="J50" s="833">
        <v>2</v>
      </c>
      <c r="K50" s="833" t="s">
        <v>3256</v>
      </c>
      <c r="L50" s="833" t="s">
        <v>4524</v>
      </c>
      <c r="M50" s="4678"/>
      <c r="N50" s="4678"/>
      <c r="O50" s="4678"/>
      <c r="P50" s="6032"/>
      <c r="Q50" s="5611"/>
    </row>
    <row r="51" spans="1:19">
      <c r="A51" s="7073"/>
      <c r="B51" s="4976"/>
      <c r="C51" s="4976"/>
      <c r="D51" s="834">
        <v>45120.416666666664</v>
      </c>
      <c r="E51" s="3949" t="s">
        <v>6765</v>
      </c>
      <c r="F51" s="833" t="s">
        <v>896</v>
      </c>
      <c r="G51" s="833" t="s">
        <v>424</v>
      </c>
      <c r="H51" s="833" t="s">
        <v>898</v>
      </c>
      <c r="I51" s="849" t="s">
        <v>1489</v>
      </c>
      <c r="J51" s="833">
        <v>2</v>
      </c>
      <c r="K51" s="833" t="s">
        <v>4891</v>
      </c>
      <c r="L51" s="833" t="s">
        <v>4892</v>
      </c>
      <c r="M51" s="4678"/>
      <c r="N51" s="4678"/>
      <c r="O51" s="4678"/>
      <c r="P51" s="6032"/>
      <c r="Q51" s="5611"/>
    </row>
    <row r="52" spans="1:19">
      <c r="A52" s="7073"/>
      <c r="B52" s="4976"/>
      <c r="C52" s="4976"/>
      <c r="D52" s="834">
        <v>45120.416666666664</v>
      </c>
      <c r="E52" s="3949" t="s">
        <v>6765</v>
      </c>
      <c r="F52" s="833" t="s">
        <v>896</v>
      </c>
      <c r="G52" s="833" t="s">
        <v>424</v>
      </c>
      <c r="H52" s="833" t="s">
        <v>898</v>
      </c>
      <c r="I52" s="849" t="s">
        <v>1492</v>
      </c>
      <c r="J52" s="833">
        <v>1</v>
      </c>
      <c r="K52" s="833" t="s">
        <v>2359</v>
      </c>
      <c r="L52" s="833">
        <v>181</v>
      </c>
      <c r="M52" s="4678"/>
      <c r="N52" s="4678"/>
      <c r="O52" s="4678"/>
      <c r="P52" s="6032"/>
      <c r="Q52" s="5611"/>
    </row>
    <row r="53" spans="1:19">
      <c r="A53" s="7073"/>
      <c r="B53" s="4976"/>
      <c r="C53" s="4976"/>
      <c r="D53" s="834">
        <v>45120.416666666664</v>
      </c>
      <c r="E53" s="3949" t="s">
        <v>6765</v>
      </c>
      <c r="F53" s="833" t="s">
        <v>896</v>
      </c>
      <c r="G53" s="833" t="s">
        <v>424</v>
      </c>
      <c r="H53" s="833" t="s">
        <v>898</v>
      </c>
      <c r="I53" s="849" t="s">
        <v>1488</v>
      </c>
      <c r="J53" s="833">
        <v>2</v>
      </c>
      <c r="K53" s="833" t="s">
        <v>2166</v>
      </c>
      <c r="L53" s="833">
        <v>122</v>
      </c>
      <c r="M53" s="4678"/>
      <c r="N53" s="4678"/>
      <c r="O53" s="4678"/>
      <c r="P53" s="6032"/>
      <c r="Q53" s="5611"/>
    </row>
    <row r="54" spans="1:19">
      <c r="A54" s="7073"/>
      <c r="B54" s="4976"/>
      <c r="C54" s="4976"/>
      <c r="D54" s="834">
        <v>45120.416666666664</v>
      </c>
      <c r="E54" s="3949" t="s">
        <v>6765</v>
      </c>
      <c r="F54" s="833" t="s">
        <v>896</v>
      </c>
      <c r="G54" s="833" t="s">
        <v>424</v>
      </c>
      <c r="H54" s="833" t="s">
        <v>898</v>
      </c>
      <c r="I54" s="849" t="s">
        <v>2173</v>
      </c>
      <c r="J54" s="833">
        <v>1</v>
      </c>
      <c r="K54" s="833" t="s">
        <v>2174</v>
      </c>
      <c r="L54" s="833">
        <v>86</v>
      </c>
      <c r="M54" s="4678"/>
      <c r="N54" s="4678"/>
      <c r="O54" s="4678"/>
      <c r="P54" s="6032"/>
      <c r="Q54" s="5611"/>
    </row>
    <row r="55" spans="1:19">
      <c r="A55" s="7073"/>
      <c r="B55" s="4976"/>
      <c r="C55" s="4976"/>
      <c r="D55" s="834">
        <v>45120.416666666664</v>
      </c>
      <c r="E55" s="3949" t="s">
        <v>6765</v>
      </c>
      <c r="F55" s="833" t="s">
        <v>896</v>
      </c>
      <c r="G55" s="833" t="s">
        <v>424</v>
      </c>
      <c r="H55" s="833" t="s">
        <v>898</v>
      </c>
      <c r="I55" s="849" t="s">
        <v>1032</v>
      </c>
      <c r="J55" s="833">
        <v>4</v>
      </c>
      <c r="K55" s="833" t="s">
        <v>4068</v>
      </c>
      <c r="L55" s="833">
        <v>308</v>
      </c>
      <c r="M55" s="4678"/>
      <c r="N55" s="4678"/>
      <c r="O55" s="4678"/>
      <c r="P55" s="6032"/>
      <c r="Q55" s="5611"/>
    </row>
    <row r="56" spans="1:19">
      <c r="A56" s="7073"/>
      <c r="B56" s="4976"/>
      <c r="C56" s="4976"/>
      <c r="D56" s="834">
        <v>45120.416666666664</v>
      </c>
      <c r="E56" s="3949" t="s">
        <v>6765</v>
      </c>
      <c r="F56" s="833" t="s">
        <v>896</v>
      </c>
      <c r="G56" s="833" t="s">
        <v>424</v>
      </c>
      <c r="H56" s="833" t="s">
        <v>898</v>
      </c>
      <c r="I56" s="849" t="s">
        <v>1041</v>
      </c>
      <c r="J56" s="833">
        <v>2</v>
      </c>
      <c r="K56" s="833" t="s">
        <v>1967</v>
      </c>
      <c r="L56" s="833" t="s">
        <v>2320</v>
      </c>
      <c r="M56" s="5994"/>
      <c r="N56" s="5994"/>
      <c r="O56" s="5994"/>
      <c r="P56" s="6040"/>
      <c r="Q56" s="5651"/>
    </row>
    <row r="57" spans="1:19">
      <c r="A57" s="7074"/>
      <c r="B57" s="6240"/>
      <c r="C57" s="6240"/>
      <c r="D57" s="2848">
        <v>45120.416666666664</v>
      </c>
      <c r="E57" s="3959" t="s">
        <v>6766</v>
      </c>
      <c r="F57" s="1112" t="s">
        <v>6767</v>
      </c>
      <c r="G57" s="1112" t="s">
        <v>842</v>
      </c>
      <c r="H57" s="1112" t="s">
        <v>843</v>
      </c>
      <c r="I57" s="2674" t="s">
        <v>4448</v>
      </c>
      <c r="J57" s="1112">
        <v>1</v>
      </c>
      <c r="K57" s="1112"/>
      <c r="L57" s="1112">
        <v>7.7</v>
      </c>
      <c r="M57" s="1893" t="s">
        <v>1007</v>
      </c>
      <c r="N57" s="1893" t="s">
        <v>1709</v>
      </c>
      <c r="O57" s="1893" t="s">
        <v>1709</v>
      </c>
      <c r="P57" s="3079" t="s">
        <v>1007</v>
      </c>
      <c r="Q57" s="2798"/>
    </row>
    <row r="58" spans="1:19" ht="34.5" customHeight="1">
      <c r="A58" s="3966" t="s">
        <v>5464</v>
      </c>
      <c r="B58" s="3967"/>
      <c r="C58" s="3967">
        <v>1316158</v>
      </c>
      <c r="D58" s="3969">
        <v>45121.625949074078</v>
      </c>
      <c r="E58" s="3967" t="s">
        <v>6768</v>
      </c>
      <c r="F58" s="3967" t="s">
        <v>6769</v>
      </c>
      <c r="G58" s="3967" t="s">
        <v>6770</v>
      </c>
      <c r="H58" s="3967" t="s">
        <v>6771</v>
      </c>
      <c r="I58" s="4263" t="s">
        <v>6772</v>
      </c>
      <c r="J58" s="3967">
        <v>2</v>
      </c>
      <c r="K58" s="3967">
        <v>4.0000000000000001E-3</v>
      </c>
      <c r="L58" s="3967">
        <v>1.24</v>
      </c>
      <c r="M58" s="3965" t="s">
        <v>1007</v>
      </c>
      <c r="N58" s="3965" t="s">
        <v>1709</v>
      </c>
      <c r="O58" s="3965" t="s">
        <v>1709</v>
      </c>
      <c r="P58" s="2461" t="s">
        <v>1007</v>
      </c>
      <c r="Q58" s="3964"/>
    </row>
    <row r="59" spans="1:19" ht="36" customHeight="1">
      <c r="A59" s="7063" t="s">
        <v>6773</v>
      </c>
      <c r="B59" s="4991"/>
      <c r="C59" s="4991">
        <v>1316191</v>
      </c>
      <c r="D59" s="832">
        <v>45121.416666666664</v>
      </c>
      <c r="E59" s="3951" t="s">
        <v>6774</v>
      </c>
      <c r="F59" s="831" t="s">
        <v>891</v>
      </c>
      <c r="G59" s="831" t="s">
        <v>892</v>
      </c>
      <c r="H59" s="831" t="s">
        <v>893</v>
      </c>
      <c r="I59" s="848" t="s">
        <v>1032</v>
      </c>
      <c r="J59" s="831">
        <v>2</v>
      </c>
      <c r="K59" s="831" t="s">
        <v>2454</v>
      </c>
      <c r="L59" s="831">
        <v>134</v>
      </c>
      <c r="M59" s="6342" t="s">
        <v>1007</v>
      </c>
      <c r="N59" s="6342" t="s">
        <v>1709</v>
      </c>
      <c r="O59" s="6342" t="s">
        <v>1709</v>
      </c>
      <c r="P59" s="6501" t="s">
        <v>1007</v>
      </c>
      <c r="Q59" s="6034" t="s">
        <v>6775</v>
      </c>
      <c r="R59" s="98"/>
      <c r="S59" s="98"/>
    </row>
    <row r="60" spans="1:19">
      <c r="A60" s="7064"/>
      <c r="B60" s="4992"/>
      <c r="C60" s="4992"/>
      <c r="D60" s="834">
        <v>45121.416666666664</v>
      </c>
      <c r="E60" s="3949" t="s">
        <v>6774</v>
      </c>
      <c r="F60" s="833" t="s">
        <v>891</v>
      </c>
      <c r="G60" s="833" t="s">
        <v>892</v>
      </c>
      <c r="H60" s="833" t="s">
        <v>893</v>
      </c>
      <c r="I60" s="849" t="s">
        <v>1041</v>
      </c>
      <c r="J60" s="833">
        <v>4</v>
      </c>
      <c r="K60" s="833" t="s">
        <v>3615</v>
      </c>
      <c r="L60" s="833">
        <v>80</v>
      </c>
      <c r="M60" s="6121"/>
      <c r="N60" s="6121"/>
      <c r="O60" s="6121"/>
      <c r="P60" s="6502"/>
      <c r="Q60" s="6035"/>
      <c r="R60" s="98"/>
      <c r="S60" s="98"/>
    </row>
    <row r="61" spans="1:19">
      <c r="A61" s="7064"/>
      <c r="B61" s="4992"/>
      <c r="C61" s="4992"/>
      <c r="D61" s="834">
        <v>45121.416666666664</v>
      </c>
      <c r="E61" s="3949" t="s">
        <v>6774</v>
      </c>
      <c r="F61" s="833" t="s">
        <v>891</v>
      </c>
      <c r="G61" s="833" t="s">
        <v>892</v>
      </c>
      <c r="H61" s="833" t="s">
        <v>893</v>
      </c>
      <c r="I61" s="849" t="s">
        <v>1429</v>
      </c>
      <c r="J61" s="833">
        <v>2</v>
      </c>
      <c r="K61" s="833" t="s">
        <v>1965</v>
      </c>
      <c r="L61" s="833" t="s">
        <v>1966</v>
      </c>
      <c r="M61" s="6121"/>
      <c r="N61" s="6121"/>
      <c r="O61" s="6121"/>
      <c r="P61" s="6502"/>
      <c r="Q61" s="6035"/>
      <c r="R61" s="98"/>
      <c r="S61" s="98"/>
    </row>
    <row r="62" spans="1:19">
      <c r="A62" s="7064"/>
      <c r="B62" s="4992"/>
      <c r="C62" s="4992"/>
      <c r="D62" s="834">
        <v>45121.416666666664</v>
      </c>
      <c r="E62" s="3949" t="s">
        <v>6776</v>
      </c>
      <c r="F62" s="833" t="s">
        <v>891</v>
      </c>
      <c r="G62" s="833" t="s">
        <v>892</v>
      </c>
      <c r="H62" s="833" t="s">
        <v>893</v>
      </c>
      <c r="I62" s="849" t="s">
        <v>1813</v>
      </c>
      <c r="J62" s="833">
        <v>1</v>
      </c>
      <c r="K62" s="833" t="s">
        <v>4564</v>
      </c>
      <c r="L62" s="833" t="s">
        <v>4565</v>
      </c>
      <c r="M62" s="1892" t="s">
        <v>1007</v>
      </c>
      <c r="N62" s="1892" t="s">
        <v>1709</v>
      </c>
      <c r="O62" s="1892" t="s">
        <v>1709</v>
      </c>
      <c r="P62" s="2461" t="s">
        <v>1007</v>
      </c>
      <c r="Q62" s="6035"/>
      <c r="R62" s="98"/>
      <c r="S62" s="98"/>
    </row>
    <row r="63" spans="1:19">
      <c r="A63" s="7064"/>
      <c r="B63" s="4992"/>
      <c r="C63" s="4992"/>
      <c r="D63" s="834">
        <v>45120.625</v>
      </c>
      <c r="E63" s="3949" t="s">
        <v>6777</v>
      </c>
      <c r="F63" s="833" t="s">
        <v>891</v>
      </c>
      <c r="G63" s="833" t="s">
        <v>892</v>
      </c>
      <c r="H63" s="833"/>
      <c r="I63" s="849" t="s">
        <v>170</v>
      </c>
      <c r="J63" s="833">
        <v>1</v>
      </c>
      <c r="K63" s="833">
        <v>0.21</v>
      </c>
      <c r="L63" s="833">
        <v>35.54</v>
      </c>
      <c r="M63" s="5993" t="s">
        <v>1007</v>
      </c>
      <c r="N63" s="5993" t="s">
        <v>1709</v>
      </c>
      <c r="O63" s="5993" t="s">
        <v>1709</v>
      </c>
      <c r="P63" s="6041" t="s">
        <v>1007</v>
      </c>
      <c r="Q63" s="6035"/>
    </row>
    <row r="64" spans="1:19">
      <c r="A64" s="7064"/>
      <c r="B64" s="4992"/>
      <c r="C64" s="4992"/>
      <c r="D64" s="834">
        <v>45120.625</v>
      </c>
      <c r="E64" s="3949" t="s">
        <v>6777</v>
      </c>
      <c r="F64" s="833" t="s">
        <v>891</v>
      </c>
      <c r="G64" s="833" t="s">
        <v>892</v>
      </c>
      <c r="H64" s="833"/>
      <c r="I64" s="849" t="s">
        <v>162</v>
      </c>
      <c r="J64" s="833">
        <v>1</v>
      </c>
      <c r="K64" s="833">
        <v>0.12</v>
      </c>
      <c r="L64" s="833">
        <v>12.4</v>
      </c>
      <c r="M64" s="5994"/>
      <c r="N64" s="5994"/>
      <c r="O64" s="5994"/>
      <c r="P64" s="6040"/>
      <c r="Q64" s="6035"/>
    </row>
    <row r="65" spans="1:17">
      <c r="A65" s="7065"/>
      <c r="B65" s="5125"/>
      <c r="C65" s="5125"/>
      <c r="D65" s="2848">
        <v>45120.625</v>
      </c>
      <c r="E65" s="3959" t="s">
        <v>6778</v>
      </c>
      <c r="F65" s="1112" t="s">
        <v>891</v>
      </c>
      <c r="G65" s="1112" t="s">
        <v>892</v>
      </c>
      <c r="H65" s="1112"/>
      <c r="I65" s="2674" t="s">
        <v>1813</v>
      </c>
      <c r="J65" s="1112">
        <v>1</v>
      </c>
      <c r="K65" s="1112">
        <v>0.27</v>
      </c>
      <c r="L65" s="1112">
        <v>37.6</v>
      </c>
      <c r="M65" s="1893" t="s">
        <v>1007</v>
      </c>
      <c r="N65" s="1893" t="s">
        <v>1709</v>
      </c>
      <c r="O65" s="1893" t="s">
        <v>1709</v>
      </c>
      <c r="P65" s="2461" t="s">
        <v>1007</v>
      </c>
      <c r="Q65" s="6036"/>
    </row>
    <row r="67" spans="1:17" ht="15">
      <c r="E67" s="1014" t="s">
        <v>2282</v>
      </c>
      <c r="F67" s="1015" t="s">
        <v>1684</v>
      </c>
      <c r="G67" s="1016" t="s">
        <v>828</v>
      </c>
    </row>
    <row r="68" spans="1:17">
      <c r="E68" s="1259">
        <v>21</v>
      </c>
      <c r="F68" s="1106"/>
      <c r="G68" s="1260">
        <v>21</v>
      </c>
    </row>
    <row r="69" spans="1:17">
      <c r="E69" s="1108"/>
      <c r="F69" s="1108"/>
      <c r="G69" s="1109"/>
    </row>
    <row r="70" spans="1:17" ht="15">
      <c r="E70" s="1014" t="s">
        <v>828</v>
      </c>
      <c r="F70" s="1015" t="s">
        <v>1684</v>
      </c>
      <c r="G70" s="1016" t="s">
        <v>1685</v>
      </c>
    </row>
    <row r="71" spans="1:17">
      <c r="E71" s="1259">
        <v>21</v>
      </c>
      <c r="F71" s="1106"/>
      <c r="G71" s="1260">
        <v>21</v>
      </c>
    </row>
    <row r="72" spans="1:17">
      <c r="E72" s="1108"/>
      <c r="F72" s="1108"/>
      <c r="G72" s="1109"/>
    </row>
    <row r="73" spans="1:17" ht="24">
      <c r="E73" s="1014" t="s">
        <v>828</v>
      </c>
      <c r="F73" s="1015" t="s">
        <v>1684</v>
      </c>
      <c r="G73" s="1016" t="s">
        <v>1976</v>
      </c>
    </row>
    <row r="74" spans="1:17">
      <c r="E74" s="1259">
        <v>21</v>
      </c>
      <c r="F74" s="1106"/>
      <c r="G74" s="1260">
        <v>21</v>
      </c>
    </row>
  </sheetData>
  <mergeCells count="54">
    <mergeCell ref="A41:A57"/>
    <mergeCell ref="B41:B57"/>
    <mergeCell ref="C41:C57"/>
    <mergeCell ref="A3:A19"/>
    <mergeCell ref="B3:B19"/>
    <mergeCell ref="C3:C19"/>
    <mergeCell ref="A29:A40"/>
    <mergeCell ref="B29:B40"/>
    <mergeCell ref="C29:C40"/>
    <mergeCell ref="B20:B28"/>
    <mergeCell ref="C20:C28"/>
    <mergeCell ref="A20:A28"/>
    <mergeCell ref="M4:M19"/>
    <mergeCell ref="N4:N19"/>
    <mergeCell ref="O4:O19"/>
    <mergeCell ref="M23:M28"/>
    <mergeCell ref="N23:N28"/>
    <mergeCell ref="O23:O28"/>
    <mergeCell ref="M29:M37"/>
    <mergeCell ref="N29:N37"/>
    <mergeCell ref="O29:O37"/>
    <mergeCell ref="M41:M44"/>
    <mergeCell ref="M45:M46"/>
    <mergeCell ref="P4:P19"/>
    <mergeCell ref="Q4:Q19"/>
    <mergeCell ref="P23:P28"/>
    <mergeCell ref="Q23:Q28"/>
    <mergeCell ref="P29:P37"/>
    <mergeCell ref="Q29:Q37"/>
    <mergeCell ref="Q59:Q65"/>
    <mergeCell ref="M59:M61"/>
    <mergeCell ref="N59:N61"/>
    <mergeCell ref="P41:P44"/>
    <mergeCell ref="Q41:Q44"/>
    <mergeCell ref="P45:P46"/>
    <mergeCell ref="Q45:Q46"/>
    <mergeCell ref="P48:P56"/>
    <mergeCell ref="Q48:Q56"/>
    <mergeCell ref="M48:M56"/>
    <mergeCell ref="N48:N56"/>
    <mergeCell ref="O48:O56"/>
    <mergeCell ref="N41:N44"/>
    <mergeCell ref="O41:O44"/>
    <mergeCell ref="N45:N46"/>
    <mergeCell ref="O45:O46"/>
    <mergeCell ref="O59:O61"/>
    <mergeCell ref="P59:P61"/>
    <mergeCell ref="A59:A65"/>
    <mergeCell ref="B59:B65"/>
    <mergeCell ref="C59:C65"/>
    <mergeCell ref="M63:M64"/>
    <mergeCell ref="N63:N64"/>
    <mergeCell ref="O63:O64"/>
    <mergeCell ref="P63:P64"/>
  </mergeCells>
  <pageMargins left="0.7" right="0.7" top="0.75" bottom="0.75" header="0.3" footer="0.3"/>
  <pageSetup fitToHeight="0" orientation="landscape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F7383-3FC2-4D42-8FA3-ADBD477DB6B6}">
  <sheetPr>
    <pageSetUpPr fitToPage="1"/>
  </sheetPr>
  <dimension ref="A1:S45"/>
  <sheetViews>
    <sheetView topLeftCell="A11" workbookViewId="0">
      <selection activeCell="F45" sqref="F45"/>
    </sheetView>
  </sheetViews>
  <sheetFormatPr defaultRowHeight="12.75"/>
  <cols>
    <col min="1" max="1" width="15.7109375" style="40" bestFit="1" customWidth="1"/>
    <col min="2" max="2" width="10.140625" style="40" customWidth="1"/>
    <col min="3" max="3" width="12.140625" style="40" customWidth="1"/>
    <col min="4" max="4" width="17.42578125" style="40" customWidth="1"/>
    <col min="5" max="5" width="16.28515625" style="40" bestFit="1" customWidth="1"/>
    <col min="6" max="6" width="42.28515625" style="856" bestFit="1" customWidth="1"/>
    <col min="7" max="7" width="19.140625" style="856" bestFit="1" customWidth="1"/>
    <col min="8" max="8" width="8.42578125" style="40" hidden="1" customWidth="1"/>
    <col min="9" max="9" width="37.140625" style="856" bestFit="1" customWidth="1"/>
    <col min="10" max="10" width="13.42578125" style="40" bestFit="1" customWidth="1"/>
    <col min="11" max="11" width="10.28515625" style="40" bestFit="1" customWidth="1"/>
    <col min="12" max="12" width="12.28515625" style="40" bestFit="1" customWidth="1"/>
    <col min="13" max="13" width="9.5703125" style="40" bestFit="1" customWidth="1"/>
    <col min="14" max="14" width="8.140625" style="40" bestFit="1" customWidth="1"/>
    <col min="15" max="15" width="9.42578125" style="40" bestFit="1" customWidth="1"/>
    <col min="16" max="16" width="13.5703125" style="40" bestFit="1" customWidth="1"/>
    <col min="17" max="17" width="10.7109375" style="40" bestFit="1" customWidth="1"/>
    <col min="18" max="16384" width="9.140625" style="40"/>
  </cols>
  <sheetData>
    <row r="1" spans="1:19" s="3998" customFormat="1" ht="26.25" customHeight="1">
      <c r="A1" s="3958" t="s">
        <v>408</v>
      </c>
      <c r="B1" s="3107" t="s">
        <v>4201</v>
      </c>
      <c r="C1" s="3107" t="s">
        <v>410</v>
      </c>
      <c r="D1" s="3108" t="s">
        <v>3</v>
      </c>
      <c r="E1" s="3107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8" t="s">
        <v>49</v>
      </c>
      <c r="K1" s="3108" t="s">
        <v>52</v>
      </c>
      <c r="L1" s="3108" t="s">
        <v>53</v>
      </c>
      <c r="M1" s="3108" t="s">
        <v>828</v>
      </c>
      <c r="N1" s="3108" t="s">
        <v>1657</v>
      </c>
      <c r="O1" s="3108" t="s">
        <v>1658</v>
      </c>
      <c r="P1" s="3108" t="s">
        <v>738</v>
      </c>
      <c r="Q1" s="3109" t="s">
        <v>312</v>
      </c>
      <c r="R1" s="3997"/>
      <c r="S1" s="3997"/>
    </row>
    <row r="2" spans="1:19">
      <c r="A2" s="7099" t="s">
        <v>6779</v>
      </c>
      <c r="B2" s="5640" t="s">
        <v>6780</v>
      </c>
      <c r="C2" s="7100">
        <v>1316190</v>
      </c>
      <c r="D2" s="3932">
        <v>45121.416666666664</v>
      </c>
      <c r="E2" s="4004" t="s">
        <v>6781</v>
      </c>
      <c r="F2" s="1930" t="s">
        <v>896</v>
      </c>
      <c r="G2" s="1930" t="s">
        <v>424</v>
      </c>
      <c r="H2" s="1930" t="s">
        <v>898</v>
      </c>
      <c r="I2" s="1930" t="s">
        <v>1032</v>
      </c>
      <c r="J2" s="1930">
        <v>2</v>
      </c>
      <c r="K2" s="1930" t="s">
        <v>2454</v>
      </c>
      <c r="L2" s="1930">
        <v>134</v>
      </c>
      <c r="M2" s="5640" t="s">
        <v>1007</v>
      </c>
      <c r="N2" s="5640" t="s">
        <v>1709</v>
      </c>
      <c r="O2" s="5640" t="s">
        <v>1709</v>
      </c>
      <c r="P2" s="6586" t="s">
        <v>1007</v>
      </c>
      <c r="Q2" s="6616" t="s">
        <v>811</v>
      </c>
      <c r="R2" s="98"/>
      <c r="S2" s="98"/>
    </row>
    <row r="3" spans="1:19">
      <c r="A3" s="7099"/>
      <c r="B3" s="5640"/>
      <c r="C3" s="7100"/>
      <c r="D3" s="3878">
        <v>45121.416666666664</v>
      </c>
      <c r="E3" s="4002" t="s">
        <v>6781</v>
      </c>
      <c r="F3" s="1498" t="s">
        <v>896</v>
      </c>
      <c r="G3" s="1498" t="s">
        <v>424</v>
      </c>
      <c r="H3" s="1498" t="s">
        <v>898</v>
      </c>
      <c r="I3" s="1498" t="s">
        <v>1041</v>
      </c>
      <c r="J3" s="1498">
        <v>4</v>
      </c>
      <c r="K3" s="1498" t="s">
        <v>3615</v>
      </c>
      <c r="L3" s="1498">
        <v>80</v>
      </c>
      <c r="M3" s="5641"/>
      <c r="N3" s="5641"/>
      <c r="O3" s="5641"/>
      <c r="P3" s="6517"/>
      <c r="Q3" s="6609"/>
      <c r="R3" s="98"/>
      <c r="S3" s="98"/>
    </row>
    <row r="4" spans="1:19">
      <c r="A4" s="7099"/>
      <c r="B4" s="5640"/>
      <c r="C4" s="7100"/>
      <c r="D4" s="3878">
        <v>45121.416666666664</v>
      </c>
      <c r="E4" s="4002" t="s">
        <v>6781</v>
      </c>
      <c r="F4" s="1498" t="s">
        <v>896</v>
      </c>
      <c r="G4" s="1498" t="s">
        <v>424</v>
      </c>
      <c r="H4" s="1498" t="s">
        <v>898</v>
      </c>
      <c r="I4" s="1498" t="s">
        <v>1429</v>
      </c>
      <c r="J4" s="1498">
        <v>2</v>
      </c>
      <c r="K4" s="1498" t="s">
        <v>1965</v>
      </c>
      <c r="L4" s="1498" t="s">
        <v>1966</v>
      </c>
      <c r="M4" s="5642"/>
      <c r="N4" s="5642"/>
      <c r="O4" s="5642"/>
      <c r="P4" s="6518"/>
      <c r="Q4" s="6617"/>
      <c r="R4" s="98"/>
      <c r="S4" s="98"/>
    </row>
    <row r="5" spans="1:19">
      <c r="A5" s="7099"/>
      <c r="B5" s="5640"/>
      <c r="C5" s="7100"/>
      <c r="D5" s="3878">
        <v>45121.583333333336</v>
      </c>
      <c r="E5" s="4002" t="s">
        <v>6782</v>
      </c>
      <c r="F5" s="1498" t="s">
        <v>2285</v>
      </c>
      <c r="G5" s="1498" t="s">
        <v>2286</v>
      </c>
      <c r="H5" s="1498" t="s">
        <v>2287</v>
      </c>
      <c r="I5" s="1498" t="s">
        <v>1464</v>
      </c>
      <c r="J5" s="1498">
        <v>34</v>
      </c>
      <c r="K5" s="1498" t="s">
        <v>6783</v>
      </c>
      <c r="L5" s="1498" t="s">
        <v>6784</v>
      </c>
      <c r="M5" s="1925" t="s">
        <v>1007</v>
      </c>
      <c r="N5" s="1925" t="s">
        <v>1709</v>
      </c>
      <c r="O5" s="1925" t="s">
        <v>1709</v>
      </c>
      <c r="P5" s="3324" t="s">
        <v>1007</v>
      </c>
      <c r="Q5" s="3322" t="s">
        <v>811</v>
      </c>
      <c r="R5" s="98"/>
      <c r="S5" s="98"/>
    </row>
    <row r="6" spans="1:19">
      <c r="A6" s="7099"/>
      <c r="B6" s="5640"/>
      <c r="C6" s="7100"/>
      <c r="D6" s="3878">
        <v>45121.583333333336</v>
      </c>
      <c r="E6" s="4002" t="s">
        <v>6785</v>
      </c>
      <c r="F6" s="1498" t="s">
        <v>2285</v>
      </c>
      <c r="G6" s="1498" t="s">
        <v>2286</v>
      </c>
      <c r="H6" s="1498" t="s">
        <v>2287</v>
      </c>
      <c r="I6" s="1498" t="s">
        <v>1041</v>
      </c>
      <c r="J6" s="1498">
        <v>30</v>
      </c>
      <c r="K6" s="1498" t="s">
        <v>6063</v>
      </c>
      <c r="L6" s="1498">
        <v>423</v>
      </c>
      <c r="M6" s="1925" t="s">
        <v>1007</v>
      </c>
      <c r="N6" s="1925" t="s">
        <v>1709</v>
      </c>
      <c r="O6" s="1925" t="s">
        <v>1709</v>
      </c>
      <c r="P6" s="3324" t="s">
        <v>1007</v>
      </c>
      <c r="Q6" s="3322" t="s">
        <v>811</v>
      </c>
      <c r="R6" s="98"/>
      <c r="S6" s="98"/>
    </row>
    <row r="7" spans="1:19">
      <c r="A7" s="7099"/>
      <c r="B7" s="5640"/>
      <c r="C7" s="7100"/>
      <c r="D7" s="3878">
        <v>45121.5</v>
      </c>
      <c r="E7" s="4002" t="s">
        <v>6786</v>
      </c>
      <c r="F7" s="1498" t="s">
        <v>1817</v>
      </c>
      <c r="G7" s="1498" t="s">
        <v>1818</v>
      </c>
      <c r="H7" s="1498" t="s">
        <v>1819</v>
      </c>
      <c r="I7" s="1498" t="s">
        <v>4041</v>
      </c>
      <c r="J7" s="1498">
        <v>15</v>
      </c>
      <c r="K7" s="1498" t="s">
        <v>6529</v>
      </c>
      <c r="L7" s="1498" t="s">
        <v>6787</v>
      </c>
      <c r="M7" s="1925" t="s">
        <v>1007</v>
      </c>
      <c r="N7" s="1925" t="s">
        <v>1709</v>
      </c>
      <c r="O7" s="1925" t="s">
        <v>1709</v>
      </c>
      <c r="P7" s="3324" t="s">
        <v>1007</v>
      </c>
      <c r="Q7" s="3322" t="s">
        <v>811</v>
      </c>
      <c r="R7" s="98"/>
      <c r="S7" s="98"/>
    </row>
    <row r="8" spans="1:19">
      <c r="A8" s="7099"/>
      <c r="B8" s="5640"/>
      <c r="C8" s="7100"/>
      <c r="D8" s="3878">
        <v>45121.375</v>
      </c>
      <c r="E8" s="4002" t="s">
        <v>6788</v>
      </c>
      <c r="F8" s="1498" t="s">
        <v>825</v>
      </c>
      <c r="G8" s="1498" t="s">
        <v>190</v>
      </c>
      <c r="H8" s="1498" t="s">
        <v>191</v>
      </c>
      <c r="I8" s="1498" t="s">
        <v>170</v>
      </c>
      <c r="J8" s="1498">
        <v>10</v>
      </c>
      <c r="K8" s="1498" t="s">
        <v>2232</v>
      </c>
      <c r="L8" s="1498" t="s">
        <v>3069</v>
      </c>
      <c r="M8" s="5648" t="s">
        <v>1007</v>
      </c>
      <c r="N8" s="5648" t="s">
        <v>1709</v>
      </c>
      <c r="O8" s="5648" t="s">
        <v>1709</v>
      </c>
      <c r="P8" s="6516" t="s">
        <v>1007</v>
      </c>
      <c r="Q8" s="6524" t="s">
        <v>811</v>
      </c>
      <c r="R8" s="98"/>
      <c r="S8" s="98"/>
    </row>
    <row r="9" spans="1:19">
      <c r="A9" s="7099"/>
      <c r="B9" s="5640"/>
      <c r="C9" s="7100"/>
      <c r="D9" s="3878">
        <v>45121.375</v>
      </c>
      <c r="E9" s="4002" t="s">
        <v>6788</v>
      </c>
      <c r="F9" s="1498" t="s">
        <v>825</v>
      </c>
      <c r="G9" s="1498" t="s">
        <v>190</v>
      </c>
      <c r="H9" s="1498" t="s">
        <v>191</v>
      </c>
      <c r="I9" s="1498" t="s">
        <v>162</v>
      </c>
      <c r="J9" s="1498">
        <v>10</v>
      </c>
      <c r="K9" s="1498" t="s">
        <v>2042</v>
      </c>
      <c r="L9" s="1498">
        <v>124</v>
      </c>
      <c r="M9" s="5641"/>
      <c r="N9" s="5641"/>
      <c r="O9" s="5641"/>
      <c r="P9" s="6517"/>
      <c r="Q9" s="6609"/>
      <c r="R9" s="98"/>
      <c r="S9" s="98"/>
    </row>
    <row r="10" spans="1:19">
      <c r="A10" s="7099"/>
      <c r="B10" s="5640"/>
      <c r="C10" s="7100"/>
      <c r="D10" s="3878">
        <v>45121.375</v>
      </c>
      <c r="E10" s="4002" t="s">
        <v>6788</v>
      </c>
      <c r="F10" s="1498" t="s">
        <v>825</v>
      </c>
      <c r="G10" s="1498" t="s">
        <v>190</v>
      </c>
      <c r="H10" s="1498" t="s">
        <v>191</v>
      </c>
      <c r="I10" s="1498" t="s">
        <v>170</v>
      </c>
      <c r="J10" s="1498">
        <v>10</v>
      </c>
      <c r="K10" s="1498" t="s">
        <v>2216</v>
      </c>
      <c r="L10" s="1498" t="s">
        <v>2299</v>
      </c>
      <c r="M10" s="5641"/>
      <c r="N10" s="5641"/>
      <c r="O10" s="5641"/>
      <c r="P10" s="6517"/>
      <c r="Q10" s="6609"/>
      <c r="R10" s="98"/>
      <c r="S10" s="98"/>
    </row>
    <row r="11" spans="1:19">
      <c r="A11" s="7099"/>
      <c r="B11" s="5640"/>
      <c r="C11" s="7100"/>
      <c r="D11" s="3915">
        <v>45121.375</v>
      </c>
      <c r="E11" s="4003" t="s">
        <v>6788</v>
      </c>
      <c r="F11" s="1501" t="s">
        <v>825</v>
      </c>
      <c r="G11" s="1501" t="s">
        <v>190</v>
      </c>
      <c r="H11" s="1501" t="s">
        <v>191</v>
      </c>
      <c r="I11" s="1501" t="s">
        <v>162</v>
      </c>
      <c r="J11" s="1501">
        <v>10</v>
      </c>
      <c r="K11" s="1501" t="s">
        <v>2210</v>
      </c>
      <c r="L11" s="1501">
        <v>97</v>
      </c>
      <c r="M11" s="6522"/>
      <c r="N11" s="6522"/>
      <c r="O11" s="6522"/>
      <c r="P11" s="6523"/>
      <c r="Q11" s="6525"/>
      <c r="R11" s="98"/>
      <c r="S11" s="98"/>
    </row>
    <row r="12" spans="1:19">
      <c r="A12" s="7101" t="s">
        <v>6789</v>
      </c>
      <c r="B12" s="7058" t="s">
        <v>6790</v>
      </c>
      <c r="C12" s="7058">
        <v>1316188</v>
      </c>
      <c r="D12" s="4005">
        <v>45121.416666666664</v>
      </c>
      <c r="E12" s="4006" t="s">
        <v>6791</v>
      </c>
      <c r="F12" s="4006" t="s">
        <v>2161</v>
      </c>
      <c r="G12" s="4006" t="s">
        <v>2162</v>
      </c>
      <c r="H12" s="4006" t="s">
        <v>2163</v>
      </c>
      <c r="I12" s="4006" t="s">
        <v>1429</v>
      </c>
      <c r="J12" s="4006">
        <v>2</v>
      </c>
      <c r="K12" s="4006" t="s">
        <v>1965</v>
      </c>
      <c r="L12" s="4006" t="s">
        <v>1966</v>
      </c>
      <c r="M12" s="7058" t="s">
        <v>1007</v>
      </c>
      <c r="N12" s="7058" t="s">
        <v>1709</v>
      </c>
      <c r="O12" s="7058" t="s">
        <v>1709</v>
      </c>
      <c r="P12" s="6031" t="s">
        <v>1007</v>
      </c>
      <c r="Q12" s="7056" t="s">
        <v>811</v>
      </c>
      <c r="R12" s="98"/>
      <c r="S12" s="98"/>
    </row>
    <row r="13" spans="1:19">
      <c r="A13" s="7101"/>
      <c r="B13" s="7058"/>
      <c r="C13" s="7058"/>
      <c r="D13" s="4007">
        <v>45121.416666666664</v>
      </c>
      <c r="E13" s="4008" t="s">
        <v>6791</v>
      </c>
      <c r="F13" s="4008" t="s">
        <v>2161</v>
      </c>
      <c r="G13" s="4008" t="s">
        <v>2162</v>
      </c>
      <c r="H13" s="4008" t="s">
        <v>2163</v>
      </c>
      <c r="I13" s="4008" t="s">
        <v>1032</v>
      </c>
      <c r="J13" s="4008">
        <v>1</v>
      </c>
      <c r="K13" s="4008" t="s">
        <v>2612</v>
      </c>
      <c r="L13" s="4008">
        <v>67</v>
      </c>
      <c r="M13" s="7059"/>
      <c r="N13" s="7059"/>
      <c r="O13" s="7059"/>
      <c r="P13" s="6040"/>
      <c r="Q13" s="7057"/>
      <c r="R13" s="98"/>
      <c r="S13" s="98"/>
    </row>
    <row r="14" spans="1:19">
      <c r="A14" s="7101"/>
      <c r="B14" s="7058"/>
      <c r="C14" s="7058"/>
      <c r="D14" s="4007">
        <v>45121.416666666664</v>
      </c>
      <c r="E14" s="4008" t="s">
        <v>6792</v>
      </c>
      <c r="F14" s="4008" t="s">
        <v>351</v>
      </c>
      <c r="G14" s="4008" t="s">
        <v>359</v>
      </c>
      <c r="H14" s="4008" t="s">
        <v>360</v>
      </c>
      <c r="I14" s="4008" t="s">
        <v>1032</v>
      </c>
      <c r="J14" s="4008">
        <v>2</v>
      </c>
      <c r="K14" s="4008" t="s">
        <v>2454</v>
      </c>
      <c r="L14" s="4008">
        <v>134</v>
      </c>
      <c r="M14" s="7060" t="s">
        <v>1007</v>
      </c>
      <c r="N14" s="7060" t="s">
        <v>1709</v>
      </c>
      <c r="O14" s="7060" t="s">
        <v>1709</v>
      </c>
      <c r="P14" s="6041" t="s">
        <v>1007</v>
      </c>
      <c r="Q14" s="7053" t="s">
        <v>811</v>
      </c>
      <c r="R14" s="98"/>
      <c r="S14" s="98"/>
    </row>
    <row r="15" spans="1:19">
      <c r="A15" s="7101"/>
      <c r="B15" s="7058"/>
      <c r="C15" s="7058"/>
      <c r="D15" s="4007">
        <v>45121.416666666664</v>
      </c>
      <c r="E15" s="4008" t="s">
        <v>6792</v>
      </c>
      <c r="F15" s="4008" t="s">
        <v>351</v>
      </c>
      <c r="G15" s="4008" t="s">
        <v>359</v>
      </c>
      <c r="H15" s="4008" t="s">
        <v>360</v>
      </c>
      <c r="I15" s="4008" t="s">
        <v>1041</v>
      </c>
      <c r="J15" s="4008">
        <v>2</v>
      </c>
      <c r="K15" s="4008" t="s">
        <v>4158</v>
      </c>
      <c r="L15" s="4008">
        <v>40</v>
      </c>
      <c r="M15" s="7061"/>
      <c r="N15" s="7061"/>
      <c r="O15" s="7061"/>
      <c r="P15" s="6032"/>
      <c r="Q15" s="7054"/>
      <c r="R15" s="98"/>
      <c r="S15" s="98"/>
    </row>
    <row r="16" spans="1:19">
      <c r="A16" s="7101"/>
      <c r="B16" s="7058"/>
      <c r="C16" s="7058"/>
      <c r="D16" s="4009">
        <v>45121.416666666664</v>
      </c>
      <c r="E16" s="4010" t="s">
        <v>6792</v>
      </c>
      <c r="F16" s="4010" t="s">
        <v>351</v>
      </c>
      <c r="G16" s="4010" t="s">
        <v>359</v>
      </c>
      <c r="H16" s="4010" t="s">
        <v>360</v>
      </c>
      <c r="I16" s="4010" t="s">
        <v>1429</v>
      </c>
      <c r="J16" s="4010">
        <v>2</v>
      </c>
      <c r="K16" s="4010" t="s">
        <v>1965</v>
      </c>
      <c r="L16" s="4010" t="s">
        <v>1966</v>
      </c>
      <c r="M16" s="7062"/>
      <c r="N16" s="7062"/>
      <c r="O16" s="7062"/>
      <c r="P16" s="6033"/>
      <c r="Q16" s="7055"/>
      <c r="R16" s="98"/>
      <c r="S16" s="98"/>
    </row>
    <row r="17" spans="1:19">
      <c r="A17" s="7063" t="s">
        <v>6793</v>
      </c>
      <c r="B17" s="4677">
        <v>1.18</v>
      </c>
      <c r="C17" s="4677">
        <v>1316189</v>
      </c>
      <c r="D17" s="2889">
        <v>45121.416666666664</v>
      </c>
      <c r="E17" s="4001" t="s">
        <v>6794</v>
      </c>
      <c r="F17" s="2450" t="s">
        <v>2149</v>
      </c>
      <c r="G17" s="2450" t="s">
        <v>2150</v>
      </c>
      <c r="H17" s="2450" t="s">
        <v>2151</v>
      </c>
      <c r="I17" s="2450" t="s">
        <v>1429</v>
      </c>
      <c r="J17" s="2450">
        <v>2</v>
      </c>
      <c r="K17" s="2450" t="s">
        <v>1965</v>
      </c>
      <c r="L17" s="2450" t="s">
        <v>1966</v>
      </c>
      <c r="M17" s="4677" t="s">
        <v>1007</v>
      </c>
      <c r="N17" s="4677" t="s">
        <v>1709</v>
      </c>
      <c r="O17" s="4677" t="s">
        <v>1709</v>
      </c>
      <c r="P17" s="6031" t="s">
        <v>1007</v>
      </c>
      <c r="Q17" s="5650" t="s">
        <v>811</v>
      </c>
      <c r="R17" s="98"/>
      <c r="S17" s="98"/>
    </row>
    <row r="18" spans="1:19">
      <c r="A18" s="7063"/>
      <c r="B18" s="4677"/>
      <c r="C18" s="4677"/>
      <c r="D18" s="2888">
        <v>45121.416666666664</v>
      </c>
      <c r="E18" s="3999" t="s">
        <v>6794</v>
      </c>
      <c r="F18" s="2381" t="s">
        <v>2149</v>
      </c>
      <c r="G18" s="2381" t="s">
        <v>2150</v>
      </c>
      <c r="H18" s="2381" t="s">
        <v>2151</v>
      </c>
      <c r="I18" s="2381" t="s">
        <v>1032</v>
      </c>
      <c r="J18" s="2381">
        <v>2</v>
      </c>
      <c r="K18" s="2381" t="s">
        <v>2454</v>
      </c>
      <c r="L18" s="2381">
        <v>134</v>
      </c>
      <c r="M18" s="4678"/>
      <c r="N18" s="4678"/>
      <c r="O18" s="4678"/>
      <c r="P18" s="6032"/>
      <c r="Q18" s="5611"/>
      <c r="R18" s="98"/>
      <c r="S18" s="98"/>
    </row>
    <row r="19" spans="1:19">
      <c r="A19" s="7063"/>
      <c r="B19" s="4677"/>
      <c r="C19" s="4677"/>
      <c r="D19" s="2891">
        <v>45121.416666666664</v>
      </c>
      <c r="E19" s="4000" t="s">
        <v>6794</v>
      </c>
      <c r="F19" s="2505" t="s">
        <v>2149</v>
      </c>
      <c r="G19" s="2505" t="s">
        <v>2150</v>
      </c>
      <c r="H19" s="2505" t="s">
        <v>2151</v>
      </c>
      <c r="I19" s="2505" t="s">
        <v>1041</v>
      </c>
      <c r="J19" s="2505">
        <v>2</v>
      </c>
      <c r="K19" s="2505" t="s">
        <v>4158</v>
      </c>
      <c r="L19" s="2505">
        <v>40</v>
      </c>
      <c r="M19" s="4679"/>
      <c r="N19" s="4679"/>
      <c r="O19" s="4679"/>
      <c r="P19" s="6033"/>
      <c r="Q19" s="5612"/>
      <c r="R19" s="98"/>
      <c r="S19" s="98"/>
    </row>
    <row r="20" spans="1:19">
      <c r="A20" s="7066" t="s">
        <v>6795</v>
      </c>
      <c r="B20" s="7058" t="s">
        <v>6796</v>
      </c>
      <c r="C20" s="7102">
        <v>1316187</v>
      </c>
      <c r="D20" s="3952">
        <v>45121.416666666664</v>
      </c>
      <c r="E20" s="3953" t="s">
        <v>6797</v>
      </c>
      <c r="F20" s="3953" t="s">
        <v>1244</v>
      </c>
      <c r="G20" s="3953" t="s">
        <v>302</v>
      </c>
      <c r="H20" s="3953" t="s">
        <v>1245</v>
      </c>
      <c r="I20" s="3953" t="s">
        <v>1032</v>
      </c>
      <c r="J20" s="3953">
        <v>2</v>
      </c>
      <c r="K20" s="3953" t="s">
        <v>2454</v>
      </c>
      <c r="L20" s="3953">
        <v>134</v>
      </c>
      <c r="M20" s="7058" t="s">
        <v>1007</v>
      </c>
      <c r="N20" s="7058" t="s">
        <v>1709</v>
      </c>
      <c r="O20" s="7058" t="s">
        <v>1709</v>
      </c>
      <c r="P20" s="6031" t="s">
        <v>1007</v>
      </c>
      <c r="Q20" s="7056" t="s">
        <v>811</v>
      </c>
      <c r="R20" s="98"/>
      <c r="S20" s="98"/>
    </row>
    <row r="21" spans="1:19">
      <c r="A21" s="7067"/>
      <c r="B21" s="7061"/>
      <c r="C21" s="7103"/>
      <c r="D21" s="3954">
        <v>45121.416666666664</v>
      </c>
      <c r="E21" s="3955" t="s">
        <v>6797</v>
      </c>
      <c r="F21" s="3955" t="s">
        <v>1244</v>
      </c>
      <c r="G21" s="3955" t="s">
        <v>302</v>
      </c>
      <c r="H21" s="3955" t="s">
        <v>1245</v>
      </c>
      <c r="I21" s="3955" t="s">
        <v>1429</v>
      </c>
      <c r="J21" s="3955">
        <v>2</v>
      </c>
      <c r="K21" s="3955" t="s">
        <v>1965</v>
      </c>
      <c r="L21" s="3955" t="s">
        <v>1966</v>
      </c>
      <c r="M21" s="7061"/>
      <c r="N21" s="7061"/>
      <c r="O21" s="7061"/>
      <c r="P21" s="6032"/>
      <c r="Q21" s="7054"/>
      <c r="R21" s="98"/>
      <c r="S21" s="98"/>
    </row>
    <row r="22" spans="1:19">
      <c r="A22" s="7067"/>
      <c r="B22" s="7061"/>
      <c r="C22" s="7103"/>
      <c r="D22" s="3954">
        <v>45121.416666666664</v>
      </c>
      <c r="E22" s="3955" t="s">
        <v>6797</v>
      </c>
      <c r="F22" s="3955" t="s">
        <v>1244</v>
      </c>
      <c r="G22" s="3955" t="s">
        <v>302</v>
      </c>
      <c r="H22" s="3955" t="s">
        <v>1245</v>
      </c>
      <c r="I22" s="3955" t="s">
        <v>1041</v>
      </c>
      <c r="J22" s="3955">
        <v>4</v>
      </c>
      <c r="K22" s="3955" t="s">
        <v>3615</v>
      </c>
      <c r="L22" s="3955">
        <v>80</v>
      </c>
      <c r="M22" s="7059"/>
      <c r="N22" s="7059"/>
      <c r="O22" s="7059"/>
      <c r="P22" s="6040"/>
      <c r="Q22" s="7057"/>
      <c r="R22" s="98"/>
      <c r="S22" s="98"/>
    </row>
    <row r="23" spans="1:19">
      <c r="A23" s="7067"/>
      <c r="B23" s="7061"/>
      <c r="C23" s="7103"/>
      <c r="D23" s="3954">
        <v>45121.475694444445</v>
      </c>
      <c r="E23" s="3955" t="s">
        <v>6798</v>
      </c>
      <c r="F23" s="3955" t="s">
        <v>2479</v>
      </c>
      <c r="G23" s="3955" t="s">
        <v>212</v>
      </c>
      <c r="H23" s="3955" t="s">
        <v>2480</v>
      </c>
      <c r="I23" s="3955" t="s">
        <v>2228</v>
      </c>
      <c r="J23" s="3955">
        <v>1</v>
      </c>
      <c r="K23" s="3955" t="s">
        <v>2229</v>
      </c>
      <c r="L23" s="3955" t="s">
        <v>2230</v>
      </c>
      <c r="M23" s="3986" t="s">
        <v>1007</v>
      </c>
      <c r="N23" s="3986" t="s">
        <v>1709</v>
      </c>
      <c r="O23" s="3986" t="s">
        <v>1709</v>
      </c>
      <c r="P23" s="2789" t="s">
        <v>1007</v>
      </c>
      <c r="Q23" s="3987" t="s">
        <v>811</v>
      </c>
      <c r="R23" s="98"/>
      <c r="S23" s="98"/>
    </row>
    <row r="24" spans="1:19">
      <c r="A24" s="7067"/>
      <c r="B24" s="7061"/>
      <c r="C24" s="7103"/>
      <c r="D24" s="3954">
        <v>45121.416666666664</v>
      </c>
      <c r="E24" s="3955" t="s">
        <v>6799</v>
      </c>
      <c r="F24" s="3955" t="s">
        <v>2479</v>
      </c>
      <c r="G24" s="3955" t="s">
        <v>212</v>
      </c>
      <c r="H24" s="3955" t="s">
        <v>2480</v>
      </c>
      <c r="I24" s="3955" t="s">
        <v>1305</v>
      </c>
      <c r="J24" s="3955">
        <v>1</v>
      </c>
      <c r="K24" s="3955" t="s">
        <v>2475</v>
      </c>
      <c r="L24" s="3955">
        <v>19</v>
      </c>
      <c r="M24" s="3986" t="s">
        <v>1007</v>
      </c>
      <c r="N24" s="3986" t="s">
        <v>1709</v>
      </c>
      <c r="O24" s="3986" t="s">
        <v>1709</v>
      </c>
      <c r="P24" s="2789" t="s">
        <v>1007</v>
      </c>
      <c r="Q24" s="3987" t="s">
        <v>811</v>
      </c>
      <c r="R24" s="98"/>
      <c r="S24" s="98"/>
    </row>
    <row r="25" spans="1:19">
      <c r="A25" s="7067"/>
      <c r="B25" s="7061"/>
      <c r="C25" s="7103"/>
      <c r="D25" s="3954">
        <v>45121.416666666664</v>
      </c>
      <c r="E25" s="3955" t="s">
        <v>6800</v>
      </c>
      <c r="F25" s="3955" t="s">
        <v>1434</v>
      </c>
      <c r="G25" s="3955" t="s">
        <v>901</v>
      </c>
      <c r="H25" s="3955" t="s">
        <v>1435</v>
      </c>
      <c r="I25" s="3955" t="s">
        <v>1429</v>
      </c>
      <c r="J25" s="3955">
        <v>2</v>
      </c>
      <c r="K25" s="3955" t="s">
        <v>1965</v>
      </c>
      <c r="L25" s="3955" t="s">
        <v>1966</v>
      </c>
      <c r="M25" s="7060" t="s">
        <v>1007</v>
      </c>
      <c r="N25" s="7060" t="s">
        <v>1709</v>
      </c>
      <c r="O25" s="7060" t="s">
        <v>1709</v>
      </c>
      <c r="P25" s="6041" t="s">
        <v>1007</v>
      </c>
      <c r="Q25" s="7053" t="s">
        <v>811</v>
      </c>
      <c r="R25" s="98"/>
      <c r="S25" s="98"/>
    </row>
    <row r="26" spans="1:19">
      <c r="A26" s="7067"/>
      <c r="B26" s="7061"/>
      <c r="C26" s="7103"/>
      <c r="D26" s="3954">
        <v>45121.416666666664</v>
      </c>
      <c r="E26" s="3955" t="s">
        <v>6800</v>
      </c>
      <c r="F26" s="3955" t="s">
        <v>1434</v>
      </c>
      <c r="G26" s="3955" t="s">
        <v>901</v>
      </c>
      <c r="H26" s="3955" t="s">
        <v>1435</v>
      </c>
      <c r="I26" s="3955" t="s">
        <v>1032</v>
      </c>
      <c r="J26" s="3955">
        <v>2</v>
      </c>
      <c r="K26" s="3955" t="s">
        <v>2454</v>
      </c>
      <c r="L26" s="3955">
        <v>134</v>
      </c>
      <c r="M26" s="7059"/>
      <c r="N26" s="7059"/>
      <c r="O26" s="7059"/>
      <c r="P26" s="6040"/>
      <c r="Q26" s="7057"/>
      <c r="R26" s="98"/>
      <c r="S26" s="98"/>
    </row>
    <row r="27" spans="1:19">
      <c r="A27" s="7067"/>
      <c r="B27" s="7061"/>
      <c r="C27" s="7103"/>
      <c r="D27" s="3988">
        <v>45121.416666666664</v>
      </c>
      <c r="E27" s="3989" t="s">
        <v>6801</v>
      </c>
      <c r="F27" s="3989" t="s">
        <v>1075</v>
      </c>
      <c r="G27" s="3989" t="s">
        <v>901</v>
      </c>
      <c r="H27" s="3989" t="s">
        <v>1076</v>
      </c>
      <c r="I27" s="3989" t="s">
        <v>2303</v>
      </c>
      <c r="J27" s="3989">
        <v>150</v>
      </c>
      <c r="K27" s="3989" t="s">
        <v>6802</v>
      </c>
      <c r="L27" s="3989">
        <v>510</v>
      </c>
      <c r="M27" s="3994" t="s">
        <v>1007</v>
      </c>
      <c r="N27" s="3994" t="s">
        <v>1709</v>
      </c>
      <c r="O27" s="3994" t="s">
        <v>1709</v>
      </c>
      <c r="P27" s="2460" t="s">
        <v>1007</v>
      </c>
      <c r="Q27" s="3993"/>
    </row>
    <row r="28" spans="1:19" ht="48" customHeight="1">
      <c r="A28" s="7063" t="s">
        <v>6803</v>
      </c>
      <c r="B28" s="7095"/>
      <c r="C28" s="7097" t="s">
        <v>6804</v>
      </c>
      <c r="D28" s="4011">
        <v>45121.666666666664</v>
      </c>
      <c r="E28" s="3951" t="s">
        <v>6805</v>
      </c>
      <c r="F28" s="3951" t="s">
        <v>6657</v>
      </c>
      <c r="G28" s="3951" t="s">
        <v>445</v>
      </c>
      <c r="H28" s="3951"/>
      <c r="I28" s="3951" t="s">
        <v>6806</v>
      </c>
      <c r="J28" s="3951">
        <v>1</v>
      </c>
      <c r="K28" s="3951"/>
      <c r="L28" s="3951"/>
      <c r="M28" s="4012" t="s">
        <v>1007</v>
      </c>
      <c r="N28" s="4012" t="s">
        <v>1709</v>
      </c>
      <c r="O28" s="4012" t="s">
        <v>1709</v>
      </c>
      <c r="P28" s="6328"/>
      <c r="Q28" s="4013"/>
    </row>
    <row r="29" spans="1:19">
      <c r="A29" s="7065"/>
      <c r="B29" s="7096"/>
      <c r="C29" s="7098"/>
      <c r="D29" s="4014">
        <v>45121.666666666664</v>
      </c>
      <c r="E29" s="3959" t="s">
        <v>6805</v>
      </c>
      <c r="F29" s="3959" t="s">
        <v>6657</v>
      </c>
      <c r="G29" s="3959" t="s">
        <v>445</v>
      </c>
      <c r="H29" s="3959"/>
      <c r="I29" s="3959" t="s">
        <v>6806</v>
      </c>
      <c r="J29" s="3959">
        <v>1</v>
      </c>
      <c r="K29" s="3959"/>
      <c r="L29" s="3959"/>
      <c r="M29" s="3960" t="s">
        <v>1007</v>
      </c>
      <c r="N29" s="3960" t="s">
        <v>1709</v>
      </c>
      <c r="O29" s="3960" t="s">
        <v>1709</v>
      </c>
      <c r="P29" s="6329"/>
      <c r="Q29" s="3961"/>
    </row>
    <row r="31" spans="1:19" ht="15">
      <c r="E31" s="1014" t="s">
        <v>2282</v>
      </c>
      <c r="F31" s="1015" t="s">
        <v>1684</v>
      </c>
      <c r="G31" s="1016" t="s">
        <v>828</v>
      </c>
    </row>
    <row r="32" spans="1:19">
      <c r="E32" s="1259">
        <v>14</v>
      </c>
      <c r="F32" s="1106"/>
      <c r="G32" s="1260">
        <v>14</v>
      </c>
    </row>
    <row r="33" spans="5:7">
      <c r="E33" s="1108"/>
      <c r="F33" s="1108"/>
      <c r="G33" s="1109"/>
    </row>
    <row r="34" spans="5:7" ht="24">
      <c r="E34" s="1014" t="s">
        <v>828</v>
      </c>
      <c r="F34" s="1015" t="s">
        <v>1684</v>
      </c>
      <c r="G34" s="1016" t="s">
        <v>1685</v>
      </c>
    </row>
    <row r="35" spans="5:7">
      <c r="E35" s="1259">
        <v>14</v>
      </c>
      <c r="F35" s="1106"/>
      <c r="G35" s="1260">
        <v>14</v>
      </c>
    </row>
    <row r="36" spans="5:7">
      <c r="E36" s="1108"/>
      <c r="F36" s="1108"/>
      <c r="G36" s="1109"/>
    </row>
    <row r="37" spans="5:7" ht="24">
      <c r="E37" s="1014" t="s">
        <v>828</v>
      </c>
      <c r="F37" s="1015" t="s">
        <v>1684</v>
      </c>
      <c r="G37" s="1016" t="s">
        <v>1976</v>
      </c>
    </row>
    <row r="38" spans="5:7">
      <c r="E38" s="1259">
        <v>14</v>
      </c>
      <c r="F38" s="1106"/>
      <c r="G38" s="1260">
        <v>13</v>
      </c>
    </row>
    <row r="45" spans="5:7">
      <c r="E45" s="4125"/>
    </row>
  </sheetData>
  <mergeCells count="51">
    <mergeCell ref="P28:P29"/>
    <mergeCell ref="A28:A29"/>
    <mergeCell ref="B28:B29"/>
    <mergeCell ref="C28:C29"/>
    <mergeCell ref="A2:A11"/>
    <mergeCell ref="B2:B11"/>
    <mergeCell ref="C2:C11"/>
    <mergeCell ref="C12:C16"/>
    <mergeCell ref="B12:B16"/>
    <mergeCell ref="A12:A16"/>
    <mergeCell ref="C20:C27"/>
    <mergeCell ref="B20:B27"/>
    <mergeCell ref="A20:A27"/>
    <mergeCell ref="A17:A19"/>
    <mergeCell ref="B17:B19"/>
    <mergeCell ref="C17:C19"/>
    <mergeCell ref="M12:M13"/>
    <mergeCell ref="M14:M16"/>
    <mergeCell ref="N14:N16"/>
    <mergeCell ref="O14:O16"/>
    <mergeCell ref="P14:P16"/>
    <mergeCell ref="Q14:Q16"/>
    <mergeCell ref="Q12:Q13"/>
    <mergeCell ref="N12:N13"/>
    <mergeCell ref="O12:O13"/>
    <mergeCell ref="P12:P13"/>
    <mergeCell ref="M17:M19"/>
    <mergeCell ref="N17:N19"/>
    <mergeCell ref="P17:P19"/>
    <mergeCell ref="O17:O19"/>
    <mergeCell ref="Q17:Q19"/>
    <mergeCell ref="M8:M11"/>
    <mergeCell ref="M2:M4"/>
    <mergeCell ref="N2:N4"/>
    <mergeCell ref="O2:O4"/>
    <mergeCell ref="P2:P4"/>
    <mergeCell ref="Q2:Q4"/>
    <mergeCell ref="N8:N11"/>
    <mergeCell ref="P8:P11"/>
    <mergeCell ref="O8:O11"/>
    <mergeCell ref="Q8:Q11"/>
    <mergeCell ref="M20:M22"/>
    <mergeCell ref="M25:M26"/>
    <mergeCell ref="N25:N26"/>
    <mergeCell ref="O25:O26"/>
    <mergeCell ref="P25:P26"/>
    <mergeCell ref="Q25:Q26"/>
    <mergeCell ref="N20:N22"/>
    <mergeCell ref="O20:O22"/>
    <mergeCell ref="P20:P22"/>
    <mergeCell ref="Q20:Q22"/>
  </mergeCells>
  <pageMargins left="0.7" right="0.7" top="0.75" bottom="0.75" header="0.3" footer="0.3"/>
  <pageSetup paperSize="8" fitToHeight="0" orientation="landscape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8C1DD-8159-4638-AEFA-BD306D1C9F1B}">
  <sheetPr>
    <pageSetUpPr fitToPage="1"/>
  </sheetPr>
  <dimension ref="A1:S32"/>
  <sheetViews>
    <sheetView topLeftCell="A2" workbookViewId="0">
      <selection activeCell="F38" sqref="F38"/>
    </sheetView>
  </sheetViews>
  <sheetFormatPr defaultRowHeight="12.75"/>
  <cols>
    <col min="1" max="2" width="9.140625" style="98" customWidth="1"/>
    <col min="3" max="3" width="11.85546875" style="98" customWidth="1"/>
    <col min="4" max="4" width="17.42578125" style="98" bestFit="1" customWidth="1"/>
    <col min="5" max="5" width="16.28515625" style="98" customWidth="1"/>
    <col min="6" max="6" width="46.85546875" style="883" bestFit="1" customWidth="1"/>
    <col min="7" max="7" width="17.85546875" style="883" bestFit="1" customWidth="1"/>
    <col min="8" max="8" width="86" style="98" hidden="1" customWidth="1"/>
    <col min="9" max="9" width="31.85546875" style="280" bestFit="1" customWidth="1"/>
    <col min="10" max="10" width="9.140625" style="98" customWidth="1"/>
    <col min="11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customWidth="1"/>
    <col min="18" max="16384" width="9.140625" style="98"/>
  </cols>
  <sheetData>
    <row r="1" spans="1:19" s="2539" customFormat="1" ht="36">
      <c r="A1" s="3424" t="s">
        <v>408</v>
      </c>
      <c r="B1" s="3722" t="s">
        <v>4201</v>
      </c>
      <c r="C1" s="3722" t="s">
        <v>410</v>
      </c>
      <c r="D1" s="3268" t="s">
        <v>3</v>
      </c>
      <c r="E1" s="3268" t="s">
        <v>8</v>
      </c>
      <c r="F1" s="3268" t="s">
        <v>35</v>
      </c>
      <c r="G1" s="3268" t="s">
        <v>37</v>
      </c>
      <c r="H1" s="3268" t="s">
        <v>39</v>
      </c>
      <c r="I1" s="3268" t="s">
        <v>44</v>
      </c>
      <c r="J1" s="3722" t="s">
        <v>49</v>
      </c>
      <c r="K1" s="3722" t="s">
        <v>52</v>
      </c>
      <c r="L1" s="3722" t="s">
        <v>53</v>
      </c>
      <c r="M1" s="3268" t="s">
        <v>828</v>
      </c>
      <c r="N1" s="3268" t="s">
        <v>1657</v>
      </c>
      <c r="O1" s="3268" t="s">
        <v>1658</v>
      </c>
      <c r="P1" s="3722" t="s">
        <v>738</v>
      </c>
      <c r="Q1" s="3133" t="s">
        <v>312</v>
      </c>
      <c r="R1" s="3600"/>
      <c r="S1" s="3600"/>
    </row>
    <row r="2" spans="1:19">
      <c r="A2" s="7064" t="s">
        <v>2971</v>
      </c>
      <c r="B2" s="4992" t="s">
        <v>6807</v>
      </c>
      <c r="C2" s="6075" t="s">
        <v>6808</v>
      </c>
      <c r="D2" s="2888">
        <v>45124.5</v>
      </c>
      <c r="E2" s="3999" t="s">
        <v>6809</v>
      </c>
      <c r="F2" s="2381" t="s">
        <v>1251</v>
      </c>
      <c r="G2" s="2381" t="s">
        <v>424</v>
      </c>
      <c r="H2" s="2381" t="s">
        <v>1252</v>
      </c>
      <c r="I2" s="2381" t="s">
        <v>1041</v>
      </c>
      <c r="J2" s="2381">
        <v>120</v>
      </c>
      <c r="K2" s="2381" t="s">
        <v>6810</v>
      </c>
      <c r="L2" s="2381">
        <v>1692</v>
      </c>
      <c r="M2" s="3428" t="s">
        <v>1007</v>
      </c>
      <c r="N2" s="3428" t="s">
        <v>1709</v>
      </c>
      <c r="O2" s="3428" t="s">
        <v>1709</v>
      </c>
      <c r="P2" s="3438" t="s">
        <v>1007</v>
      </c>
      <c r="Q2" s="3450" t="s">
        <v>811</v>
      </c>
      <c r="R2" s="40"/>
      <c r="S2" s="40"/>
    </row>
    <row r="3" spans="1:19">
      <c r="A3" s="7064"/>
      <c r="B3" s="4992"/>
      <c r="C3" s="6075"/>
      <c r="D3" s="2888">
        <v>45124.5</v>
      </c>
      <c r="E3" s="3999" t="s">
        <v>6811</v>
      </c>
      <c r="F3" s="2381" t="s">
        <v>1251</v>
      </c>
      <c r="G3" s="2381" t="s">
        <v>424</v>
      </c>
      <c r="H3" s="2381" t="s">
        <v>1252</v>
      </c>
      <c r="I3" s="2381" t="s">
        <v>1041</v>
      </c>
      <c r="J3" s="2381">
        <v>30</v>
      </c>
      <c r="K3" s="2381" t="s">
        <v>3939</v>
      </c>
      <c r="L3" s="2381">
        <v>600</v>
      </c>
      <c r="M3" s="3428" t="s">
        <v>1007</v>
      </c>
      <c r="N3" s="3428" t="s">
        <v>1709</v>
      </c>
      <c r="O3" s="3428" t="s">
        <v>1709</v>
      </c>
      <c r="P3" s="3438" t="s">
        <v>1007</v>
      </c>
      <c r="Q3" s="3450" t="s">
        <v>811</v>
      </c>
      <c r="R3" s="40"/>
      <c r="S3" s="40"/>
    </row>
    <row r="4" spans="1:19">
      <c r="A4" s="7065"/>
      <c r="B4" s="5125"/>
      <c r="C4" s="6076"/>
      <c r="D4" s="3904">
        <v>45124.5</v>
      </c>
      <c r="E4" s="4015" t="s">
        <v>6812</v>
      </c>
      <c r="F4" s="2507" t="s">
        <v>1251</v>
      </c>
      <c r="G4" s="2507" t="s">
        <v>424</v>
      </c>
      <c r="H4" s="2507" t="s">
        <v>1252</v>
      </c>
      <c r="I4" s="2507" t="s">
        <v>1491</v>
      </c>
      <c r="J4" s="2507">
        <v>3</v>
      </c>
      <c r="K4" s="2507" t="s">
        <v>2199</v>
      </c>
      <c r="L4" s="2507">
        <v>423</v>
      </c>
      <c r="M4" s="3431" t="s">
        <v>1007</v>
      </c>
      <c r="N4" s="3431" t="s">
        <v>1709</v>
      </c>
      <c r="O4" s="3431" t="s">
        <v>1709</v>
      </c>
      <c r="P4" s="3439" t="s">
        <v>1007</v>
      </c>
      <c r="Q4" s="3719" t="s">
        <v>811</v>
      </c>
      <c r="R4" s="40"/>
      <c r="S4" s="40"/>
    </row>
    <row r="5" spans="1:19">
      <c r="A5" s="7083" t="s">
        <v>3251</v>
      </c>
      <c r="B5" s="7086">
        <v>14.185</v>
      </c>
      <c r="C5" s="7107" t="s">
        <v>6813</v>
      </c>
      <c r="D5" s="3984">
        <v>45124.5</v>
      </c>
      <c r="E5" s="3985" t="s">
        <v>6814</v>
      </c>
      <c r="F5" s="3985" t="s">
        <v>4390</v>
      </c>
      <c r="G5" s="3985" t="s">
        <v>2376</v>
      </c>
      <c r="H5" s="3985" t="s">
        <v>4391</v>
      </c>
      <c r="I5" s="3985" t="s">
        <v>217</v>
      </c>
      <c r="J5" s="3985">
        <v>1</v>
      </c>
      <c r="K5" s="3985" t="s">
        <v>1957</v>
      </c>
      <c r="L5" s="3985">
        <v>99</v>
      </c>
      <c r="M5" s="7058" t="s">
        <v>1007</v>
      </c>
      <c r="N5" s="7058" t="s">
        <v>1709</v>
      </c>
      <c r="O5" s="7058" t="s">
        <v>1709</v>
      </c>
      <c r="P5" s="6031" t="s">
        <v>1007</v>
      </c>
      <c r="Q5" s="7056" t="s">
        <v>811</v>
      </c>
      <c r="R5" s="40"/>
      <c r="S5" s="40"/>
    </row>
    <row r="6" spans="1:19">
      <c r="A6" s="7084"/>
      <c r="B6" s="7087"/>
      <c r="C6" s="7082"/>
      <c r="D6" s="3954">
        <v>45124.5</v>
      </c>
      <c r="E6" s="3955" t="s">
        <v>6814</v>
      </c>
      <c r="F6" s="3955" t="s">
        <v>4390</v>
      </c>
      <c r="G6" s="3955" t="s">
        <v>2376</v>
      </c>
      <c r="H6" s="3955" t="s">
        <v>4391</v>
      </c>
      <c r="I6" s="3955" t="s">
        <v>1161</v>
      </c>
      <c r="J6" s="3955">
        <v>1</v>
      </c>
      <c r="K6" s="3955" t="s">
        <v>1953</v>
      </c>
      <c r="L6" s="3955">
        <v>179</v>
      </c>
      <c r="M6" s="7061"/>
      <c r="N6" s="7061"/>
      <c r="O6" s="7061"/>
      <c r="P6" s="6032"/>
      <c r="Q6" s="7054"/>
      <c r="R6" s="40"/>
      <c r="S6" s="40"/>
    </row>
    <row r="7" spans="1:19">
      <c r="A7" s="7084"/>
      <c r="B7" s="7087"/>
      <c r="C7" s="7082"/>
      <c r="D7" s="3954">
        <v>45124.5</v>
      </c>
      <c r="E7" s="3955" t="s">
        <v>6814</v>
      </c>
      <c r="F7" s="3955" t="s">
        <v>4390</v>
      </c>
      <c r="G7" s="3955" t="s">
        <v>2376</v>
      </c>
      <c r="H7" s="3955" t="s">
        <v>4391</v>
      </c>
      <c r="I7" s="3955" t="s">
        <v>337</v>
      </c>
      <c r="J7" s="3955">
        <v>1</v>
      </c>
      <c r="K7" s="3955" t="s">
        <v>1954</v>
      </c>
      <c r="L7" s="3955">
        <v>127</v>
      </c>
      <c r="M7" s="7061"/>
      <c r="N7" s="7061"/>
      <c r="O7" s="7061"/>
      <c r="P7" s="6032"/>
      <c r="Q7" s="7054"/>
      <c r="R7" s="40"/>
      <c r="S7" s="40"/>
    </row>
    <row r="8" spans="1:19">
      <c r="A8" s="7084"/>
      <c r="B8" s="7087"/>
      <c r="C8" s="7082"/>
      <c r="D8" s="3954">
        <v>45124.5</v>
      </c>
      <c r="E8" s="3955" t="s">
        <v>6814</v>
      </c>
      <c r="F8" s="3955" t="s">
        <v>4390</v>
      </c>
      <c r="G8" s="3955" t="s">
        <v>2376</v>
      </c>
      <c r="H8" s="3955" t="s">
        <v>4391</v>
      </c>
      <c r="I8" s="3955" t="s">
        <v>324</v>
      </c>
      <c r="J8" s="3955">
        <v>2</v>
      </c>
      <c r="K8" s="3955" t="s">
        <v>2075</v>
      </c>
      <c r="L8" s="3955" t="s">
        <v>2076</v>
      </c>
      <c r="M8" s="7059"/>
      <c r="N8" s="7059"/>
      <c r="O8" s="7059"/>
      <c r="P8" s="6040"/>
      <c r="Q8" s="7057"/>
      <c r="R8" s="40"/>
      <c r="S8" s="40"/>
    </row>
    <row r="9" spans="1:19">
      <c r="A9" s="7084"/>
      <c r="B9" s="7087"/>
      <c r="C9" s="7082"/>
      <c r="D9" s="3954">
        <v>45124.5</v>
      </c>
      <c r="E9" s="3955" t="s">
        <v>6815</v>
      </c>
      <c r="F9" s="3955" t="s">
        <v>6816</v>
      </c>
      <c r="G9" s="3955" t="s">
        <v>2376</v>
      </c>
      <c r="H9" s="3955" t="s">
        <v>6817</v>
      </c>
      <c r="I9" s="3955" t="s">
        <v>217</v>
      </c>
      <c r="J9" s="3955">
        <v>1</v>
      </c>
      <c r="K9" s="3955" t="s">
        <v>1957</v>
      </c>
      <c r="L9" s="3955">
        <v>99</v>
      </c>
      <c r="M9" s="3986" t="s">
        <v>1007</v>
      </c>
      <c r="N9" s="3986" t="s">
        <v>1709</v>
      </c>
      <c r="O9" s="3986" t="s">
        <v>1709</v>
      </c>
      <c r="P9" s="2789" t="s">
        <v>1007</v>
      </c>
      <c r="Q9" s="3987" t="s">
        <v>811</v>
      </c>
      <c r="R9" s="40"/>
      <c r="S9" s="40"/>
    </row>
    <row r="10" spans="1:19">
      <c r="A10" s="7084"/>
      <c r="B10" s="7087"/>
      <c r="C10" s="7082"/>
      <c r="D10" s="3954">
        <v>45124.416666666664</v>
      </c>
      <c r="E10" s="3955" t="s">
        <v>6818</v>
      </c>
      <c r="F10" s="3955" t="s">
        <v>400</v>
      </c>
      <c r="G10" s="3955" t="s">
        <v>401</v>
      </c>
      <c r="H10" s="3955" t="s">
        <v>402</v>
      </c>
      <c r="I10" s="3955" t="s">
        <v>162</v>
      </c>
      <c r="J10" s="3955">
        <v>10</v>
      </c>
      <c r="K10" s="3955" t="s">
        <v>2042</v>
      </c>
      <c r="L10" s="3955">
        <v>124</v>
      </c>
      <c r="M10" s="7060" t="s">
        <v>1007</v>
      </c>
      <c r="N10" s="7060" t="s">
        <v>1709</v>
      </c>
      <c r="O10" s="7060" t="s">
        <v>1709</v>
      </c>
      <c r="P10" s="6041" t="s">
        <v>1007</v>
      </c>
      <c r="Q10" s="7053" t="s">
        <v>811</v>
      </c>
      <c r="R10" s="40"/>
      <c r="S10" s="40"/>
    </row>
    <row r="11" spans="1:19">
      <c r="A11" s="7084"/>
      <c r="B11" s="7087"/>
      <c r="C11" s="7082"/>
      <c r="D11" s="3954">
        <v>45124.416666666664</v>
      </c>
      <c r="E11" s="3955" t="s">
        <v>6818</v>
      </c>
      <c r="F11" s="3955" t="s">
        <v>400</v>
      </c>
      <c r="G11" s="3955" t="s">
        <v>401</v>
      </c>
      <c r="H11" s="3955" t="s">
        <v>402</v>
      </c>
      <c r="I11" s="3955" t="s">
        <v>162</v>
      </c>
      <c r="J11" s="3955">
        <v>3</v>
      </c>
      <c r="K11" s="3955" t="s">
        <v>2047</v>
      </c>
      <c r="L11" s="3955" t="s">
        <v>5766</v>
      </c>
      <c r="M11" s="7061"/>
      <c r="N11" s="7061"/>
      <c r="O11" s="7061"/>
      <c r="P11" s="6032"/>
      <c r="Q11" s="7054"/>
      <c r="R11" s="40"/>
      <c r="S11" s="40"/>
    </row>
    <row r="12" spans="1:19">
      <c r="A12" s="7084"/>
      <c r="B12" s="7087"/>
      <c r="C12" s="7082"/>
      <c r="D12" s="3954">
        <v>45124.416666666664</v>
      </c>
      <c r="E12" s="3955" t="s">
        <v>6818</v>
      </c>
      <c r="F12" s="3955" t="s">
        <v>400</v>
      </c>
      <c r="G12" s="3955" t="s">
        <v>401</v>
      </c>
      <c r="H12" s="3955" t="s">
        <v>402</v>
      </c>
      <c r="I12" s="3955" t="s">
        <v>170</v>
      </c>
      <c r="J12" s="3955">
        <v>3</v>
      </c>
      <c r="K12" s="3955" t="s">
        <v>2048</v>
      </c>
      <c r="L12" s="3955" t="s">
        <v>2296</v>
      </c>
      <c r="M12" s="7061"/>
      <c r="N12" s="7061"/>
      <c r="O12" s="7061"/>
      <c r="P12" s="6032"/>
      <c r="Q12" s="7054"/>
      <c r="R12" s="40"/>
      <c r="S12" s="40"/>
    </row>
    <row r="13" spans="1:19">
      <c r="A13" s="7084"/>
      <c r="B13" s="7087"/>
      <c r="C13" s="7082"/>
      <c r="D13" s="3954">
        <v>45124.416666666664</v>
      </c>
      <c r="E13" s="3955" t="s">
        <v>6818</v>
      </c>
      <c r="F13" s="3955" t="s">
        <v>400</v>
      </c>
      <c r="G13" s="3955" t="s">
        <v>401</v>
      </c>
      <c r="H13" s="3955" t="s">
        <v>402</v>
      </c>
      <c r="I13" s="3955" t="s">
        <v>170</v>
      </c>
      <c r="J13" s="3955">
        <v>10</v>
      </c>
      <c r="K13" s="3955" t="s">
        <v>2232</v>
      </c>
      <c r="L13" s="3955" t="s">
        <v>3069</v>
      </c>
      <c r="M13" s="7061"/>
      <c r="N13" s="7061"/>
      <c r="O13" s="7061"/>
      <c r="P13" s="6032"/>
      <c r="Q13" s="7054"/>
      <c r="R13" s="40"/>
      <c r="S13" s="40"/>
    </row>
    <row r="14" spans="1:19">
      <c r="A14" s="7084"/>
      <c r="B14" s="7087"/>
      <c r="C14" s="7082"/>
      <c r="D14" s="3954">
        <v>45124.416666666664</v>
      </c>
      <c r="E14" s="3955" t="s">
        <v>6818</v>
      </c>
      <c r="F14" s="3955" t="s">
        <v>400</v>
      </c>
      <c r="G14" s="3955" t="s">
        <v>401</v>
      </c>
      <c r="H14" s="3955" t="s">
        <v>402</v>
      </c>
      <c r="I14" s="3955" t="s">
        <v>170</v>
      </c>
      <c r="J14" s="3955">
        <v>10</v>
      </c>
      <c r="K14" s="3955" t="s">
        <v>2216</v>
      </c>
      <c r="L14" s="3955" t="s">
        <v>2299</v>
      </c>
      <c r="M14" s="7061"/>
      <c r="N14" s="7061"/>
      <c r="O14" s="7061"/>
      <c r="P14" s="6032"/>
      <c r="Q14" s="7054"/>
      <c r="R14" s="40"/>
      <c r="S14" s="40"/>
    </row>
    <row r="15" spans="1:19">
      <c r="A15" s="7084"/>
      <c r="B15" s="7087"/>
      <c r="C15" s="7082"/>
      <c r="D15" s="3954">
        <v>45124.416666666664</v>
      </c>
      <c r="E15" s="3955" t="s">
        <v>6818</v>
      </c>
      <c r="F15" s="3955" t="s">
        <v>400</v>
      </c>
      <c r="G15" s="3955" t="s">
        <v>401</v>
      </c>
      <c r="H15" s="3955" t="s">
        <v>402</v>
      </c>
      <c r="I15" s="3955" t="s">
        <v>162</v>
      </c>
      <c r="J15" s="3955">
        <v>10</v>
      </c>
      <c r="K15" s="3955" t="s">
        <v>2210</v>
      </c>
      <c r="L15" s="3955">
        <v>97</v>
      </c>
      <c r="M15" s="7059"/>
      <c r="N15" s="7059"/>
      <c r="O15" s="7059"/>
      <c r="P15" s="6040"/>
      <c r="Q15" s="7057"/>
      <c r="R15" s="40"/>
      <c r="S15" s="40"/>
    </row>
    <row r="16" spans="1:19">
      <c r="A16" s="7084"/>
      <c r="B16" s="7087"/>
      <c r="C16" s="7082"/>
      <c r="D16" s="3954">
        <v>45124.416666666664</v>
      </c>
      <c r="E16" s="3955" t="s">
        <v>6819</v>
      </c>
      <c r="F16" s="3955" t="s">
        <v>301</v>
      </c>
      <c r="G16" s="3955" t="s">
        <v>302</v>
      </c>
      <c r="H16" s="3955" t="s">
        <v>304</v>
      </c>
      <c r="I16" s="3955" t="s">
        <v>152</v>
      </c>
      <c r="J16" s="3955">
        <v>3</v>
      </c>
      <c r="K16" s="3955" t="s">
        <v>2125</v>
      </c>
      <c r="L16" s="3955" t="s">
        <v>2126</v>
      </c>
      <c r="M16" s="7060" t="s">
        <v>1007</v>
      </c>
      <c r="N16" s="7060" t="s">
        <v>1709</v>
      </c>
      <c r="O16" s="7060" t="s">
        <v>1709</v>
      </c>
      <c r="P16" s="6041" t="s">
        <v>1007</v>
      </c>
      <c r="Q16" s="7053" t="s">
        <v>811</v>
      </c>
      <c r="R16" s="40"/>
      <c r="S16" s="40"/>
    </row>
    <row r="17" spans="1:19">
      <c r="A17" s="7084"/>
      <c r="B17" s="7087"/>
      <c r="C17" s="7082"/>
      <c r="D17" s="3954">
        <v>45124.416666666664</v>
      </c>
      <c r="E17" s="3955" t="s">
        <v>6819</v>
      </c>
      <c r="F17" s="3955" t="s">
        <v>301</v>
      </c>
      <c r="G17" s="3955" t="s">
        <v>302</v>
      </c>
      <c r="H17" s="3955" t="s">
        <v>304</v>
      </c>
      <c r="I17" s="3955" t="s">
        <v>134</v>
      </c>
      <c r="J17" s="3955">
        <v>3</v>
      </c>
      <c r="K17" s="3955" t="s">
        <v>2122</v>
      </c>
      <c r="L17" s="3955">
        <v>81</v>
      </c>
      <c r="M17" s="7059"/>
      <c r="N17" s="7059"/>
      <c r="O17" s="7059"/>
      <c r="P17" s="6040"/>
      <c r="Q17" s="7057"/>
      <c r="R17" s="40"/>
      <c r="S17" s="40"/>
    </row>
    <row r="18" spans="1:19">
      <c r="A18" s="7084"/>
      <c r="B18" s="7087"/>
      <c r="C18" s="7082"/>
      <c r="D18" s="3954">
        <v>45124.416666666664</v>
      </c>
      <c r="E18" s="3955" t="s">
        <v>6820</v>
      </c>
      <c r="F18" s="3955" t="s">
        <v>301</v>
      </c>
      <c r="G18" s="3955" t="s">
        <v>302</v>
      </c>
      <c r="H18" s="3955" t="s">
        <v>304</v>
      </c>
      <c r="I18" s="3955" t="s">
        <v>277</v>
      </c>
      <c r="J18" s="3955">
        <v>5</v>
      </c>
      <c r="K18" s="3955" t="s">
        <v>2537</v>
      </c>
      <c r="L18" s="3955">
        <v>145</v>
      </c>
      <c r="M18" s="7060" t="s">
        <v>1007</v>
      </c>
      <c r="N18" s="7060" t="s">
        <v>1709</v>
      </c>
      <c r="O18" s="7060" t="s">
        <v>1709</v>
      </c>
      <c r="P18" s="6041" t="s">
        <v>1007</v>
      </c>
      <c r="Q18" s="7053" t="s">
        <v>811</v>
      </c>
      <c r="R18" s="40"/>
      <c r="S18" s="40"/>
    </row>
    <row r="19" spans="1:19">
      <c r="A19" s="7085"/>
      <c r="B19" s="7088"/>
      <c r="C19" s="7108"/>
      <c r="D19" s="3988">
        <v>45124.416666666664</v>
      </c>
      <c r="E19" s="3989" t="s">
        <v>6820</v>
      </c>
      <c r="F19" s="3989" t="s">
        <v>301</v>
      </c>
      <c r="G19" s="3989" t="s">
        <v>302</v>
      </c>
      <c r="H19" s="3989" t="s">
        <v>304</v>
      </c>
      <c r="I19" s="3989" t="s">
        <v>152</v>
      </c>
      <c r="J19" s="3989">
        <v>5</v>
      </c>
      <c r="K19" s="3989" t="s">
        <v>3017</v>
      </c>
      <c r="L19" s="3989" t="s">
        <v>6821</v>
      </c>
      <c r="M19" s="7062"/>
      <c r="N19" s="7062"/>
      <c r="O19" s="7062"/>
      <c r="P19" s="6033"/>
      <c r="Q19" s="7055"/>
      <c r="R19" s="40"/>
      <c r="S19" s="40"/>
    </row>
    <row r="20" spans="1:19" ht="12.75" customHeight="1">
      <c r="A20" s="7063" t="s">
        <v>5316</v>
      </c>
      <c r="B20" s="4991"/>
      <c r="C20" s="7104" t="s">
        <v>6822</v>
      </c>
      <c r="D20" s="832">
        <v>45124.333333333336</v>
      </c>
      <c r="E20" s="3951" t="s">
        <v>6823</v>
      </c>
      <c r="F20" s="831" t="s">
        <v>3380</v>
      </c>
      <c r="G20" s="831" t="s">
        <v>445</v>
      </c>
      <c r="H20" s="831" t="s">
        <v>3381</v>
      </c>
      <c r="I20" s="831" t="s">
        <v>1489</v>
      </c>
      <c r="J20" s="831">
        <v>6</v>
      </c>
      <c r="K20" s="831">
        <v>6</v>
      </c>
      <c r="L20" s="831" t="s">
        <v>6824</v>
      </c>
      <c r="M20" s="4677" t="s">
        <v>1007</v>
      </c>
      <c r="N20" s="4677" t="s">
        <v>1709</v>
      </c>
      <c r="O20" s="4677" t="s">
        <v>1709</v>
      </c>
      <c r="P20" s="6031" t="s">
        <v>1007</v>
      </c>
      <c r="Q20" s="5650"/>
      <c r="R20" s="40"/>
      <c r="S20" s="40"/>
    </row>
    <row r="21" spans="1:19">
      <c r="A21" s="7064"/>
      <c r="B21" s="4992"/>
      <c r="C21" s="7105"/>
      <c r="D21" s="834">
        <v>45124.333333333336</v>
      </c>
      <c r="E21" s="3949" t="s">
        <v>6823</v>
      </c>
      <c r="F21" s="833" t="s">
        <v>3380</v>
      </c>
      <c r="G21" s="833" t="s">
        <v>445</v>
      </c>
      <c r="H21" s="833" t="s">
        <v>3381</v>
      </c>
      <c r="I21" s="833" t="s">
        <v>1489</v>
      </c>
      <c r="J21" s="833">
        <v>6</v>
      </c>
      <c r="K21" s="833">
        <v>6</v>
      </c>
      <c r="L21" s="833" t="s">
        <v>5392</v>
      </c>
      <c r="M21" s="5994"/>
      <c r="N21" s="5994"/>
      <c r="O21" s="5994"/>
      <c r="P21" s="6040"/>
      <c r="Q21" s="5651"/>
      <c r="R21" s="40"/>
      <c r="S21" s="40"/>
    </row>
    <row r="22" spans="1:19">
      <c r="A22" s="7064"/>
      <c r="B22" s="4992"/>
      <c r="C22" s="7105"/>
      <c r="D22" s="834">
        <v>45124.333333333336</v>
      </c>
      <c r="E22" s="3949" t="s">
        <v>6825</v>
      </c>
      <c r="F22" s="833" t="s">
        <v>2393</v>
      </c>
      <c r="G22" s="833" t="s">
        <v>445</v>
      </c>
      <c r="H22" s="833" t="s">
        <v>2394</v>
      </c>
      <c r="I22" s="833" t="s">
        <v>1041</v>
      </c>
      <c r="J22" s="833">
        <v>24</v>
      </c>
      <c r="K22" s="833">
        <v>24</v>
      </c>
      <c r="L22" s="833" t="s">
        <v>5721</v>
      </c>
      <c r="M22" s="5993" t="s">
        <v>1007</v>
      </c>
      <c r="N22" s="5993" t="s">
        <v>1709</v>
      </c>
      <c r="O22" s="5993" t="s">
        <v>1709</v>
      </c>
      <c r="P22" s="6041" t="s">
        <v>1007</v>
      </c>
      <c r="Q22" s="5610"/>
      <c r="R22" s="40"/>
      <c r="S22" s="40"/>
    </row>
    <row r="23" spans="1:19">
      <c r="A23" s="7065"/>
      <c r="B23" s="5125"/>
      <c r="C23" s="7106"/>
      <c r="D23" s="2848">
        <v>45124.333333333336</v>
      </c>
      <c r="E23" s="3959" t="s">
        <v>6825</v>
      </c>
      <c r="F23" s="1112" t="s">
        <v>2393</v>
      </c>
      <c r="G23" s="1112" t="s">
        <v>445</v>
      </c>
      <c r="H23" s="1112" t="s">
        <v>2394</v>
      </c>
      <c r="I23" s="1112" t="s">
        <v>1041</v>
      </c>
      <c r="J23" s="1112">
        <v>18</v>
      </c>
      <c r="K23" s="1112">
        <v>18</v>
      </c>
      <c r="L23" s="1112" t="s">
        <v>6826</v>
      </c>
      <c r="M23" s="4679"/>
      <c r="N23" s="4679"/>
      <c r="O23" s="4679"/>
      <c r="P23" s="6033"/>
      <c r="Q23" s="5612"/>
      <c r="R23" s="40"/>
      <c r="S23" s="40"/>
    </row>
    <row r="24" spans="1:19">
      <c r="A24" s="40"/>
      <c r="C24" s="40"/>
      <c r="D24" s="40"/>
      <c r="E24" s="40"/>
      <c r="F24" s="856"/>
      <c r="G24" s="856"/>
      <c r="H24" s="40"/>
      <c r="I24"/>
      <c r="J24" s="40"/>
      <c r="K24" s="40"/>
      <c r="L24" s="40"/>
      <c r="M24" s="40"/>
      <c r="N24" s="40"/>
      <c r="O24" s="40"/>
      <c r="P24" s="40"/>
      <c r="Q24" s="40"/>
      <c r="R24" s="40"/>
      <c r="S24" s="40"/>
    </row>
    <row r="25" spans="1:19" ht="15">
      <c r="A25" s="40"/>
      <c r="C25" s="40"/>
      <c r="D25" s="40"/>
      <c r="E25" s="1014" t="s">
        <v>2282</v>
      </c>
      <c r="F25" s="1015" t="s">
        <v>1684</v>
      </c>
      <c r="G25" s="1016" t="s">
        <v>828</v>
      </c>
      <c r="H25" s="40"/>
      <c r="I25"/>
      <c r="J25" s="40"/>
      <c r="K25" s="40"/>
      <c r="L25" s="40"/>
      <c r="M25" s="40"/>
      <c r="N25" s="40"/>
      <c r="O25" s="40"/>
      <c r="P25" s="40"/>
      <c r="Q25" s="40"/>
      <c r="R25" s="40"/>
      <c r="S25" s="40"/>
    </row>
    <row r="26" spans="1:19">
      <c r="E26" s="1259">
        <v>10</v>
      </c>
      <c r="F26" s="1106"/>
      <c r="G26" s="1260">
        <v>10</v>
      </c>
    </row>
    <row r="27" spans="1:19">
      <c r="E27" s="1108"/>
      <c r="F27" s="1108"/>
      <c r="G27" s="1109"/>
    </row>
    <row r="28" spans="1:19" ht="15">
      <c r="E28" s="1014" t="s">
        <v>828</v>
      </c>
      <c r="F28" s="1015" t="s">
        <v>1684</v>
      </c>
      <c r="G28" s="1016" t="s">
        <v>1685</v>
      </c>
    </row>
    <row r="29" spans="1:19">
      <c r="E29" s="1259">
        <v>10</v>
      </c>
      <c r="F29" s="1106"/>
      <c r="G29" s="1260">
        <v>10</v>
      </c>
    </row>
    <row r="30" spans="1:19">
      <c r="E30" s="1108"/>
      <c r="F30" s="1108"/>
      <c r="G30" s="1109"/>
    </row>
    <row r="31" spans="1:19" ht="24">
      <c r="E31" s="1014" t="s">
        <v>828</v>
      </c>
      <c r="F31" s="1015" t="s">
        <v>1684</v>
      </c>
      <c r="G31" s="1016" t="s">
        <v>1976</v>
      </c>
    </row>
    <row r="32" spans="1:19">
      <c r="E32" s="1259">
        <v>10</v>
      </c>
      <c r="F32" s="1106"/>
      <c r="G32" s="1260">
        <v>10</v>
      </c>
    </row>
  </sheetData>
  <mergeCells count="39">
    <mergeCell ref="P10:P15"/>
    <mergeCell ref="Q10:Q15"/>
    <mergeCell ref="O18:O19"/>
    <mergeCell ref="O16:O17"/>
    <mergeCell ref="P16:P17"/>
    <mergeCell ref="Q16:Q17"/>
    <mergeCell ref="P18:P19"/>
    <mergeCell ref="Q18:Q19"/>
    <mergeCell ref="P20:P21"/>
    <mergeCell ref="P22:P23"/>
    <mergeCell ref="Q20:Q21"/>
    <mergeCell ref="Q22:Q23"/>
    <mergeCell ref="M5:M8"/>
    <mergeCell ref="M10:M15"/>
    <mergeCell ref="M16:M17"/>
    <mergeCell ref="M18:M19"/>
    <mergeCell ref="N10:N15"/>
    <mergeCell ref="N18:N19"/>
    <mergeCell ref="N16:N17"/>
    <mergeCell ref="N5:N8"/>
    <mergeCell ref="O5:O8"/>
    <mergeCell ref="P5:P8"/>
    <mergeCell ref="Q5:Q8"/>
    <mergeCell ref="O10:O15"/>
    <mergeCell ref="M20:M21"/>
    <mergeCell ref="M22:M23"/>
    <mergeCell ref="N20:N21"/>
    <mergeCell ref="O20:O21"/>
    <mergeCell ref="O22:O23"/>
    <mergeCell ref="N22:N23"/>
    <mergeCell ref="A20:A23"/>
    <mergeCell ref="B20:B23"/>
    <mergeCell ref="C20:C23"/>
    <mergeCell ref="C2:C4"/>
    <mergeCell ref="B2:B4"/>
    <mergeCell ref="A2:A4"/>
    <mergeCell ref="A5:A19"/>
    <mergeCell ref="B5:B19"/>
    <mergeCell ref="C5:C19"/>
  </mergeCells>
  <pageMargins left="0.7" right="0.7" top="0.75" bottom="0.75" header="0.3" footer="0.3"/>
  <pageSetup paperSize="8" fitToHeight="0" orientation="landscape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29090-37A0-4CD4-B08D-684D0DE820CF}">
  <sheetPr>
    <pageSetUpPr fitToPage="1"/>
  </sheetPr>
  <dimension ref="A1:Q37"/>
  <sheetViews>
    <sheetView topLeftCell="A5" workbookViewId="0">
      <selection activeCell="E30" sqref="E30:G37"/>
    </sheetView>
  </sheetViews>
  <sheetFormatPr defaultRowHeight="12.75"/>
  <cols>
    <col min="2" max="2" width="9.140625" customWidth="1"/>
    <col min="3" max="3" width="14.42578125" customWidth="1"/>
    <col min="4" max="4" width="17.42578125" customWidth="1"/>
    <col min="5" max="5" width="16.28515625" customWidth="1"/>
    <col min="6" max="6" width="50.5703125" bestFit="1" customWidth="1"/>
    <col min="7" max="7" width="16.7109375" bestFit="1" customWidth="1"/>
    <col min="8" max="8" width="84.85546875" hidden="1" customWidth="1"/>
    <col min="9" max="9" width="34.140625" bestFit="1" customWidth="1"/>
    <col min="10" max="12" width="9.140625" style="40"/>
    <col min="13" max="13" width="9.5703125" bestFit="1" customWidth="1"/>
    <col min="14" max="14" width="8.140625" bestFit="1" customWidth="1"/>
    <col min="15" max="15" width="9.42578125" bestFit="1" customWidth="1"/>
    <col min="17" max="17" width="10.7109375" bestFit="1" customWidth="1"/>
  </cols>
  <sheetData>
    <row r="1" spans="1:17" ht="35.25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 ht="12.75" customHeight="1">
      <c r="A2" s="7072" t="s">
        <v>3186</v>
      </c>
      <c r="B2" s="4975" t="s">
        <v>6827</v>
      </c>
      <c r="C2" s="6118" t="s">
        <v>6828</v>
      </c>
      <c r="D2" s="832">
        <v>45125.416666666664</v>
      </c>
      <c r="E2" s="3951" t="s">
        <v>6829</v>
      </c>
      <c r="F2" s="831" t="s">
        <v>907</v>
      </c>
      <c r="G2" s="831" t="s">
        <v>302</v>
      </c>
      <c r="H2" s="831" t="s">
        <v>908</v>
      </c>
      <c r="I2" s="831" t="s">
        <v>162</v>
      </c>
      <c r="J2" s="831">
        <v>5</v>
      </c>
      <c r="K2" s="831" t="s">
        <v>2410</v>
      </c>
      <c r="L2" s="831" t="s">
        <v>2411</v>
      </c>
      <c r="M2" s="6342" t="s">
        <v>1007</v>
      </c>
      <c r="N2" s="6342" t="s">
        <v>1709</v>
      </c>
      <c r="O2" s="6342" t="s">
        <v>1709</v>
      </c>
      <c r="P2" s="6501" t="s">
        <v>1007</v>
      </c>
      <c r="Q2" s="6848" t="s">
        <v>811</v>
      </c>
    </row>
    <row r="3" spans="1:17">
      <c r="A3" s="7073"/>
      <c r="B3" s="4976"/>
      <c r="C3" s="6119"/>
      <c r="D3" s="834">
        <v>45125.416666666664</v>
      </c>
      <c r="E3" s="3949" t="s">
        <v>6829</v>
      </c>
      <c r="F3" s="833" t="s">
        <v>907</v>
      </c>
      <c r="G3" s="833" t="s">
        <v>302</v>
      </c>
      <c r="H3" s="833" t="s">
        <v>908</v>
      </c>
      <c r="I3" s="833" t="s">
        <v>152</v>
      </c>
      <c r="J3" s="833">
        <v>3</v>
      </c>
      <c r="K3" s="833" t="s">
        <v>2081</v>
      </c>
      <c r="L3" s="833" t="s">
        <v>2082</v>
      </c>
      <c r="M3" s="6121"/>
      <c r="N3" s="6121"/>
      <c r="O3" s="6121"/>
      <c r="P3" s="6502"/>
      <c r="Q3" s="6127"/>
    </row>
    <row r="4" spans="1:17">
      <c r="A4" s="7073"/>
      <c r="B4" s="4976"/>
      <c r="C4" s="6119"/>
      <c r="D4" s="834">
        <v>45125.416666666664</v>
      </c>
      <c r="E4" s="3949" t="s">
        <v>6829</v>
      </c>
      <c r="F4" s="833" t="s">
        <v>907</v>
      </c>
      <c r="G4" s="833" t="s">
        <v>302</v>
      </c>
      <c r="H4" s="833" t="s">
        <v>908</v>
      </c>
      <c r="I4" s="833" t="s">
        <v>134</v>
      </c>
      <c r="J4" s="833">
        <v>3</v>
      </c>
      <c r="K4" s="833" t="s">
        <v>2122</v>
      </c>
      <c r="L4" s="833" t="s">
        <v>6830</v>
      </c>
      <c r="M4" s="6121"/>
      <c r="N4" s="6121"/>
      <c r="O4" s="6121"/>
      <c r="P4" s="6502"/>
      <c r="Q4" s="6127"/>
    </row>
    <row r="5" spans="1:17">
      <c r="A5" s="7073"/>
      <c r="B5" s="4976"/>
      <c r="C5" s="6119"/>
      <c r="D5" s="834">
        <v>45125.416666666664</v>
      </c>
      <c r="E5" s="3949" t="s">
        <v>6829</v>
      </c>
      <c r="F5" s="833" t="s">
        <v>907</v>
      </c>
      <c r="G5" s="833" t="s">
        <v>302</v>
      </c>
      <c r="H5" s="833" t="s">
        <v>908</v>
      </c>
      <c r="I5" s="833" t="s">
        <v>277</v>
      </c>
      <c r="J5" s="833">
        <v>2</v>
      </c>
      <c r="K5" s="833" t="s">
        <v>1991</v>
      </c>
      <c r="L5" s="833">
        <v>58</v>
      </c>
      <c r="M5" s="6121"/>
      <c r="N5" s="6121"/>
      <c r="O5" s="6121"/>
      <c r="P5" s="6502"/>
      <c r="Q5" s="6127"/>
    </row>
    <row r="6" spans="1:17">
      <c r="A6" s="7073"/>
      <c r="B6" s="4976"/>
      <c r="C6" s="6119"/>
      <c r="D6" s="834">
        <v>45125.416666666664</v>
      </c>
      <c r="E6" s="3949" t="s">
        <v>6829</v>
      </c>
      <c r="F6" s="833" t="s">
        <v>907</v>
      </c>
      <c r="G6" s="833" t="s">
        <v>302</v>
      </c>
      <c r="H6" s="833" t="s">
        <v>908</v>
      </c>
      <c r="I6" s="833" t="s">
        <v>134</v>
      </c>
      <c r="J6" s="833">
        <v>1</v>
      </c>
      <c r="K6" s="833" t="s">
        <v>3243</v>
      </c>
      <c r="L6" s="833">
        <v>27</v>
      </c>
      <c r="M6" s="6121"/>
      <c r="N6" s="6121"/>
      <c r="O6" s="6121"/>
      <c r="P6" s="6502"/>
      <c r="Q6" s="6127"/>
    </row>
    <row r="7" spans="1:17">
      <c r="A7" s="7073"/>
      <c r="B7" s="4976"/>
      <c r="C7" s="6119"/>
      <c r="D7" s="834">
        <v>45125.416666666664</v>
      </c>
      <c r="E7" s="3949" t="s">
        <v>6829</v>
      </c>
      <c r="F7" s="833" t="s">
        <v>907</v>
      </c>
      <c r="G7" s="833" t="s">
        <v>302</v>
      </c>
      <c r="H7" s="833" t="s">
        <v>908</v>
      </c>
      <c r="I7" s="833" t="s">
        <v>152</v>
      </c>
      <c r="J7" s="833">
        <v>2</v>
      </c>
      <c r="K7" s="833" t="s">
        <v>1972</v>
      </c>
      <c r="L7" s="833" t="s">
        <v>1973</v>
      </c>
      <c r="M7" s="6121"/>
      <c r="N7" s="6121"/>
      <c r="O7" s="6121"/>
      <c r="P7" s="6502"/>
      <c r="Q7" s="6127"/>
    </row>
    <row r="8" spans="1:17">
      <c r="A8" s="7073"/>
      <c r="B8" s="4976"/>
      <c r="C8" s="6119"/>
      <c r="D8" s="834">
        <v>45125.416666666664</v>
      </c>
      <c r="E8" s="3949" t="s">
        <v>6829</v>
      </c>
      <c r="F8" s="833" t="s">
        <v>907</v>
      </c>
      <c r="G8" s="833" t="s">
        <v>302</v>
      </c>
      <c r="H8" s="833" t="s">
        <v>908</v>
      </c>
      <c r="I8" s="833" t="s">
        <v>277</v>
      </c>
      <c r="J8" s="833">
        <v>2</v>
      </c>
      <c r="K8" s="833" t="s">
        <v>1975</v>
      </c>
      <c r="L8" s="833">
        <v>94</v>
      </c>
      <c r="M8" s="6121"/>
      <c r="N8" s="6121"/>
      <c r="O8" s="6121"/>
      <c r="P8" s="6502"/>
      <c r="Q8" s="6127"/>
    </row>
    <row r="9" spans="1:17">
      <c r="A9" s="7073"/>
      <c r="B9" s="4976"/>
      <c r="C9" s="6119"/>
      <c r="D9" s="834">
        <v>45125.416666666664</v>
      </c>
      <c r="E9" s="3949" t="s">
        <v>6829</v>
      </c>
      <c r="F9" s="833" t="s">
        <v>907</v>
      </c>
      <c r="G9" s="833" t="s">
        <v>302</v>
      </c>
      <c r="H9" s="833" t="s">
        <v>908</v>
      </c>
      <c r="I9" s="833" t="s">
        <v>152</v>
      </c>
      <c r="J9" s="833">
        <v>2</v>
      </c>
      <c r="K9" s="833" t="s">
        <v>1992</v>
      </c>
      <c r="L9" s="833" t="s">
        <v>1993</v>
      </c>
      <c r="M9" s="6121"/>
      <c r="N9" s="6121"/>
      <c r="O9" s="6121"/>
      <c r="P9" s="6502"/>
      <c r="Q9" s="6127"/>
    </row>
    <row r="10" spans="1:17">
      <c r="A10" s="7073"/>
      <c r="B10" s="4976"/>
      <c r="C10" s="6119"/>
      <c r="D10" s="834">
        <v>45125.416666666664</v>
      </c>
      <c r="E10" s="3949" t="s">
        <v>6829</v>
      </c>
      <c r="F10" s="833" t="s">
        <v>907</v>
      </c>
      <c r="G10" s="833" t="s">
        <v>302</v>
      </c>
      <c r="H10" s="833" t="s">
        <v>908</v>
      </c>
      <c r="I10" s="833" t="s">
        <v>152</v>
      </c>
      <c r="J10" s="833">
        <v>1</v>
      </c>
      <c r="K10" s="833" t="s">
        <v>1774</v>
      </c>
      <c r="L10" s="833" t="s">
        <v>1775</v>
      </c>
      <c r="M10" s="6121"/>
      <c r="N10" s="6121"/>
      <c r="O10" s="6121"/>
      <c r="P10" s="6502"/>
      <c r="Q10" s="6127"/>
    </row>
    <row r="11" spans="1:17">
      <c r="A11" s="7073"/>
      <c r="B11" s="4976"/>
      <c r="C11" s="6119"/>
      <c r="D11" s="834">
        <v>45125.416666666664</v>
      </c>
      <c r="E11" s="3949" t="s">
        <v>6829</v>
      </c>
      <c r="F11" s="833" t="s">
        <v>907</v>
      </c>
      <c r="G11" s="833" t="s">
        <v>302</v>
      </c>
      <c r="H11" s="833" t="s">
        <v>908</v>
      </c>
      <c r="I11" s="833" t="s">
        <v>170</v>
      </c>
      <c r="J11" s="833">
        <v>5</v>
      </c>
      <c r="K11" s="833" t="s">
        <v>2408</v>
      </c>
      <c r="L11" s="833" t="s">
        <v>2409</v>
      </c>
      <c r="M11" s="6121"/>
      <c r="N11" s="6121"/>
      <c r="O11" s="6121"/>
      <c r="P11" s="6502"/>
      <c r="Q11" s="6127"/>
    </row>
    <row r="12" spans="1:17">
      <c r="A12" s="7073"/>
      <c r="B12" s="4976"/>
      <c r="C12" s="6119"/>
      <c r="D12" s="834">
        <v>45125.416666666664</v>
      </c>
      <c r="E12" s="3949" t="s">
        <v>6831</v>
      </c>
      <c r="F12" s="833" t="s">
        <v>907</v>
      </c>
      <c r="G12" s="833" t="s">
        <v>302</v>
      </c>
      <c r="H12" s="833" t="s">
        <v>908</v>
      </c>
      <c r="I12" s="833" t="s">
        <v>324</v>
      </c>
      <c r="J12" s="833">
        <v>11</v>
      </c>
      <c r="K12" s="833" t="s">
        <v>6277</v>
      </c>
      <c r="L12" s="833" t="s">
        <v>6832</v>
      </c>
      <c r="M12" s="6121" t="s">
        <v>1007</v>
      </c>
      <c r="N12" s="6121" t="s">
        <v>1709</v>
      </c>
      <c r="O12" s="6121" t="s">
        <v>1709</v>
      </c>
      <c r="P12" s="6502" t="s">
        <v>1007</v>
      </c>
      <c r="Q12" s="7109" t="s">
        <v>811</v>
      </c>
    </row>
    <row r="13" spans="1:17">
      <c r="A13" s="7073"/>
      <c r="B13" s="4976"/>
      <c r="C13" s="6119"/>
      <c r="D13" s="834">
        <v>45125.416666666664</v>
      </c>
      <c r="E13" s="3949" t="s">
        <v>6831</v>
      </c>
      <c r="F13" s="833" t="s">
        <v>907</v>
      </c>
      <c r="G13" s="833" t="s">
        <v>302</v>
      </c>
      <c r="H13" s="833" t="s">
        <v>908</v>
      </c>
      <c r="I13" s="833" t="s">
        <v>217</v>
      </c>
      <c r="J13" s="833">
        <v>1</v>
      </c>
      <c r="K13" s="833" t="s">
        <v>1771</v>
      </c>
      <c r="L13" s="833" t="s">
        <v>2958</v>
      </c>
      <c r="M13" s="6121"/>
      <c r="N13" s="6121"/>
      <c r="O13" s="6121"/>
      <c r="P13" s="6502"/>
      <c r="Q13" s="7109"/>
    </row>
    <row r="14" spans="1:17">
      <c r="A14" s="7073"/>
      <c r="B14" s="4976"/>
      <c r="C14" s="6119"/>
      <c r="D14" s="834">
        <v>45125.416666666664</v>
      </c>
      <c r="E14" s="3949" t="s">
        <v>6831</v>
      </c>
      <c r="F14" s="833" t="s">
        <v>907</v>
      </c>
      <c r="G14" s="833" t="s">
        <v>302</v>
      </c>
      <c r="H14" s="833" t="s">
        <v>908</v>
      </c>
      <c r="I14" s="833" t="s">
        <v>341</v>
      </c>
      <c r="J14" s="833">
        <v>1</v>
      </c>
      <c r="K14" s="833" t="s">
        <v>2445</v>
      </c>
      <c r="L14" s="833" t="s">
        <v>2446</v>
      </c>
      <c r="M14" s="6121"/>
      <c r="N14" s="6121"/>
      <c r="O14" s="6121"/>
      <c r="P14" s="6502"/>
      <c r="Q14" s="7109"/>
    </row>
    <row r="15" spans="1:17">
      <c r="A15" s="7073"/>
      <c r="B15" s="4976"/>
      <c r="C15" s="6119"/>
      <c r="D15" s="834">
        <v>45125.416666666664</v>
      </c>
      <c r="E15" s="3949" t="s">
        <v>6831</v>
      </c>
      <c r="F15" s="833" t="s">
        <v>907</v>
      </c>
      <c r="G15" s="833" t="s">
        <v>302</v>
      </c>
      <c r="H15" s="833" t="s">
        <v>908</v>
      </c>
      <c r="I15" s="833" t="s">
        <v>573</v>
      </c>
      <c r="J15" s="833">
        <v>1</v>
      </c>
      <c r="K15" s="833" t="s">
        <v>2424</v>
      </c>
      <c r="L15" s="833" t="s">
        <v>3349</v>
      </c>
      <c r="M15" s="6121"/>
      <c r="N15" s="6121"/>
      <c r="O15" s="6121"/>
      <c r="P15" s="6502"/>
      <c r="Q15" s="7109"/>
    </row>
    <row r="16" spans="1:17">
      <c r="A16" s="7073"/>
      <c r="B16" s="4976"/>
      <c r="C16" s="6119"/>
      <c r="D16" s="834">
        <v>45125.416666666664</v>
      </c>
      <c r="E16" s="3949" t="s">
        <v>6831</v>
      </c>
      <c r="F16" s="833" t="s">
        <v>907</v>
      </c>
      <c r="G16" s="833" t="s">
        <v>302</v>
      </c>
      <c r="H16" s="833" t="s">
        <v>908</v>
      </c>
      <c r="I16" s="833" t="s">
        <v>157</v>
      </c>
      <c r="J16" s="833">
        <v>5</v>
      </c>
      <c r="K16" s="833" t="s">
        <v>1771</v>
      </c>
      <c r="L16" s="833" t="s">
        <v>6833</v>
      </c>
      <c r="M16" s="6121"/>
      <c r="N16" s="6121"/>
      <c r="O16" s="6121"/>
      <c r="P16" s="6502"/>
      <c r="Q16" s="7109"/>
    </row>
    <row r="17" spans="1:17">
      <c r="A17" s="7073"/>
      <c r="B17" s="4976"/>
      <c r="C17" s="6119"/>
      <c r="D17" s="834">
        <v>45125.416666666664</v>
      </c>
      <c r="E17" s="3949" t="s">
        <v>6831</v>
      </c>
      <c r="F17" s="833" t="s">
        <v>907</v>
      </c>
      <c r="G17" s="833" t="s">
        <v>302</v>
      </c>
      <c r="H17" s="833" t="s">
        <v>908</v>
      </c>
      <c r="I17" s="833" t="s">
        <v>558</v>
      </c>
      <c r="J17" s="833">
        <v>5</v>
      </c>
      <c r="K17" s="833" t="s">
        <v>2561</v>
      </c>
      <c r="L17" s="833">
        <v>95</v>
      </c>
      <c r="M17" s="6121"/>
      <c r="N17" s="6121"/>
      <c r="O17" s="6121"/>
      <c r="P17" s="6502"/>
      <c r="Q17" s="7109"/>
    </row>
    <row r="18" spans="1:17">
      <c r="A18" s="7073"/>
      <c r="B18" s="4976"/>
      <c r="C18" s="6119"/>
      <c r="D18" s="834">
        <v>45125.416666666664</v>
      </c>
      <c r="E18" s="3949" t="s">
        <v>6831</v>
      </c>
      <c r="F18" s="833" t="s">
        <v>907</v>
      </c>
      <c r="G18" s="833" t="s">
        <v>302</v>
      </c>
      <c r="H18" s="833" t="s">
        <v>908</v>
      </c>
      <c r="I18" s="833" t="s">
        <v>558</v>
      </c>
      <c r="J18" s="833">
        <v>3</v>
      </c>
      <c r="K18" s="833" t="s">
        <v>6834</v>
      </c>
      <c r="L18" s="833" t="s">
        <v>6835</v>
      </c>
      <c r="M18" s="6121"/>
      <c r="N18" s="6121"/>
      <c r="O18" s="6121"/>
      <c r="P18" s="6502"/>
      <c r="Q18" s="7109"/>
    </row>
    <row r="19" spans="1:17">
      <c r="A19" s="7073"/>
      <c r="B19" s="4976"/>
      <c r="C19" s="6119"/>
      <c r="D19" s="834">
        <v>45125.416666666664</v>
      </c>
      <c r="E19" s="3949" t="s">
        <v>6831</v>
      </c>
      <c r="F19" s="833" t="s">
        <v>907</v>
      </c>
      <c r="G19" s="833" t="s">
        <v>302</v>
      </c>
      <c r="H19" s="833" t="s">
        <v>908</v>
      </c>
      <c r="I19" s="833" t="s">
        <v>1398</v>
      </c>
      <c r="J19" s="833">
        <v>1</v>
      </c>
      <c r="K19" s="833" t="s">
        <v>2436</v>
      </c>
      <c r="L19" s="833">
        <v>312</v>
      </c>
      <c r="M19" s="6121"/>
      <c r="N19" s="6121"/>
      <c r="O19" s="6121"/>
      <c r="P19" s="6502"/>
      <c r="Q19" s="7109"/>
    </row>
    <row r="20" spans="1:17">
      <c r="A20" s="7073"/>
      <c r="B20" s="4976"/>
      <c r="C20" s="6119"/>
      <c r="D20" s="834">
        <v>45125.416666666664</v>
      </c>
      <c r="E20" s="3949" t="s">
        <v>6831</v>
      </c>
      <c r="F20" s="833" t="s">
        <v>907</v>
      </c>
      <c r="G20" s="833" t="s">
        <v>302</v>
      </c>
      <c r="H20" s="833" t="s">
        <v>908</v>
      </c>
      <c r="I20" s="833" t="s">
        <v>573</v>
      </c>
      <c r="J20" s="833">
        <v>1</v>
      </c>
      <c r="K20" s="833" t="s">
        <v>1955</v>
      </c>
      <c r="L20" s="833" t="s">
        <v>1956</v>
      </c>
      <c r="M20" s="6121"/>
      <c r="N20" s="6121"/>
      <c r="O20" s="6121"/>
      <c r="P20" s="6502"/>
      <c r="Q20" s="7109"/>
    </row>
    <row r="21" spans="1:17">
      <c r="A21" s="7073"/>
      <c r="B21" s="4976"/>
      <c r="C21" s="6119"/>
      <c r="D21" s="834">
        <v>45125.416666666664</v>
      </c>
      <c r="E21" s="3949" t="s">
        <v>6831</v>
      </c>
      <c r="F21" s="833" t="s">
        <v>907</v>
      </c>
      <c r="G21" s="833" t="s">
        <v>302</v>
      </c>
      <c r="H21" s="833" t="s">
        <v>908</v>
      </c>
      <c r="I21" s="833" t="s">
        <v>157</v>
      </c>
      <c r="J21" s="833">
        <v>3</v>
      </c>
      <c r="K21" s="833" t="s">
        <v>2863</v>
      </c>
      <c r="L21" s="833" t="s">
        <v>6836</v>
      </c>
      <c r="M21" s="6121"/>
      <c r="N21" s="6121"/>
      <c r="O21" s="6121"/>
      <c r="P21" s="6502"/>
      <c r="Q21" s="7109"/>
    </row>
    <row r="22" spans="1:17" ht="12.75" customHeight="1">
      <c r="A22" s="7073"/>
      <c r="B22" s="4976"/>
      <c r="C22" s="6119"/>
      <c r="D22" s="834">
        <v>45125.416666666664</v>
      </c>
      <c r="E22" s="3949" t="s">
        <v>6837</v>
      </c>
      <c r="F22" s="833" t="s">
        <v>6838</v>
      </c>
      <c r="G22" s="833" t="s">
        <v>401</v>
      </c>
      <c r="H22" s="833" t="s">
        <v>6839</v>
      </c>
      <c r="I22" s="833" t="s">
        <v>152</v>
      </c>
      <c r="J22" s="833">
        <v>1</v>
      </c>
      <c r="K22" s="833" t="s">
        <v>1887</v>
      </c>
      <c r="L22" s="833" t="s">
        <v>1888</v>
      </c>
      <c r="M22" s="6121" t="s">
        <v>1007</v>
      </c>
      <c r="N22" s="6121" t="s">
        <v>1709</v>
      </c>
      <c r="O22" s="6121" t="s">
        <v>1709</v>
      </c>
      <c r="P22" s="6502" t="s">
        <v>1007</v>
      </c>
      <c r="Q22" s="6127" t="s">
        <v>811</v>
      </c>
    </row>
    <row r="23" spans="1:17">
      <c r="A23" s="7073"/>
      <c r="B23" s="4976"/>
      <c r="C23" s="6119"/>
      <c r="D23" s="834">
        <v>45125.416666666664</v>
      </c>
      <c r="E23" s="3949" t="s">
        <v>6837</v>
      </c>
      <c r="F23" s="833" t="s">
        <v>6838</v>
      </c>
      <c r="G23" s="833" t="s">
        <v>401</v>
      </c>
      <c r="H23" s="833" t="s">
        <v>6839</v>
      </c>
      <c r="I23" s="833" t="s">
        <v>134</v>
      </c>
      <c r="J23" s="833">
        <v>1</v>
      </c>
      <c r="K23" s="833" t="s">
        <v>1770</v>
      </c>
      <c r="L23" s="833">
        <v>34</v>
      </c>
      <c r="M23" s="6121"/>
      <c r="N23" s="6121"/>
      <c r="O23" s="6121"/>
      <c r="P23" s="6502"/>
      <c r="Q23" s="6127"/>
    </row>
    <row r="24" spans="1:17">
      <c r="A24" s="7073"/>
      <c r="B24" s="4976"/>
      <c r="C24" s="6119"/>
      <c r="D24" s="834">
        <v>45125.416666666664</v>
      </c>
      <c r="E24" s="833" t="s">
        <v>6840</v>
      </c>
      <c r="F24" s="833" t="s">
        <v>400</v>
      </c>
      <c r="G24" s="833" t="s">
        <v>401</v>
      </c>
      <c r="H24" s="833" t="s">
        <v>2829</v>
      </c>
      <c r="I24" s="833" t="s">
        <v>162</v>
      </c>
      <c r="J24" s="833">
        <v>6</v>
      </c>
      <c r="K24" s="833"/>
      <c r="L24" s="833">
        <v>74.400000000000006</v>
      </c>
      <c r="M24" s="6121" t="s">
        <v>1007</v>
      </c>
      <c r="N24" s="6121" t="s">
        <v>1709</v>
      </c>
      <c r="O24" s="6121" t="s">
        <v>1709</v>
      </c>
      <c r="P24" s="6502" t="s">
        <v>1007</v>
      </c>
      <c r="Q24" s="6127"/>
    </row>
    <row r="25" spans="1:17">
      <c r="A25" s="7110"/>
      <c r="B25" s="4977"/>
      <c r="C25" s="6120"/>
      <c r="D25" s="841">
        <v>45125.416666666664</v>
      </c>
      <c r="E25" s="840" t="s">
        <v>6840</v>
      </c>
      <c r="F25" s="840" t="s">
        <v>400</v>
      </c>
      <c r="G25" s="840" t="s">
        <v>401</v>
      </c>
      <c r="H25" s="840" t="s">
        <v>2829</v>
      </c>
      <c r="I25" s="840" t="s">
        <v>170</v>
      </c>
      <c r="J25" s="840">
        <v>6</v>
      </c>
      <c r="K25" s="840"/>
      <c r="L25" s="840">
        <v>165.78</v>
      </c>
      <c r="M25" s="5993"/>
      <c r="N25" s="5993"/>
      <c r="O25" s="5993"/>
      <c r="P25" s="6041"/>
      <c r="Q25" s="5610"/>
    </row>
    <row r="26" spans="1:17">
      <c r="A26" s="7066" t="s">
        <v>3410</v>
      </c>
      <c r="B26" s="7069" t="s">
        <v>6208</v>
      </c>
      <c r="C26" s="7107" t="s">
        <v>6841</v>
      </c>
      <c r="D26" s="4005">
        <v>45125.333333333336</v>
      </c>
      <c r="E26" s="4006" t="s">
        <v>6842</v>
      </c>
      <c r="F26" s="4006" t="s">
        <v>2388</v>
      </c>
      <c r="G26" s="4006" t="s">
        <v>2389</v>
      </c>
      <c r="H26" s="4006" t="s">
        <v>2390</v>
      </c>
      <c r="I26" s="4006" t="s">
        <v>1189</v>
      </c>
      <c r="J26" s="4006">
        <v>1</v>
      </c>
      <c r="K26" s="4006" t="s">
        <v>2157</v>
      </c>
      <c r="L26" s="4006">
        <v>78</v>
      </c>
      <c r="M26" s="4021" t="s">
        <v>1007</v>
      </c>
      <c r="N26" s="4021" t="s">
        <v>1709</v>
      </c>
      <c r="O26" s="4021" t="s">
        <v>1709</v>
      </c>
      <c r="P26" s="3332" t="s">
        <v>1007</v>
      </c>
      <c r="Q26" s="4023" t="s">
        <v>811</v>
      </c>
    </row>
    <row r="27" spans="1:17">
      <c r="A27" s="7067"/>
      <c r="B27" s="7070"/>
      <c r="C27" s="7082"/>
      <c r="D27" s="4009">
        <v>45125.333333333336</v>
      </c>
      <c r="E27" s="4010" t="s">
        <v>6843</v>
      </c>
      <c r="F27" s="4010" t="s">
        <v>3380</v>
      </c>
      <c r="G27" s="4010" t="s">
        <v>445</v>
      </c>
      <c r="H27" s="4010" t="s">
        <v>3381</v>
      </c>
      <c r="I27" s="4010" t="s">
        <v>1032</v>
      </c>
      <c r="J27" s="4010">
        <v>9</v>
      </c>
      <c r="K27" s="4010" t="s">
        <v>6844</v>
      </c>
      <c r="L27" s="4010">
        <v>576</v>
      </c>
      <c r="M27" s="4022" t="s">
        <v>1007</v>
      </c>
      <c r="N27" s="4022" t="s">
        <v>1709</v>
      </c>
      <c r="O27" s="4022" t="s">
        <v>1709</v>
      </c>
      <c r="P27" s="3437" t="s">
        <v>1007</v>
      </c>
      <c r="Q27" s="4024" t="s">
        <v>811</v>
      </c>
    </row>
    <row r="28" spans="1:17" ht="35.25">
      <c r="A28" s="4030" t="s">
        <v>5287</v>
      </c>
      <c r="B28" s="828"/>
      <c r="C28" s="828"/>
      <c r="D28" s="829">
        <v>45127.386805555558</v>
      </c>
      <c r="E28" s="1957" t="s">
        <v>6845</v>
      </c>
      <c r="F28" s="1957" t="s">
        <v>6846</v>
      </c>
      <c r="G28" s="1957" t="s">
        <v>6847</v>
      </c>
      <c r="H28" s="1957" t="s">
        <v>6848</v>
      </c>
      <c r="I28" s="1957" t="s">
        <v>1599</v>
      </c>
      <c r="J28" s="1957">
        <v>1</v>
      </c>
      <c r="K28" s="1957">
        <v>0.40600000000000003</v>
      </c>
      <c r="L28" s="1957">
        <v>41</v>
      </c>
      <c r="M28" s="2181" t="s">
        <v>1007</v>
      </c>
      <c r="N28" s="2181" t="s">
        <v>1709</v>
      </c>
      <c r="O28" s="2181" t="s">
        <v>1709</v>
      </c>
      <c r="P28" s="3048" t="s">
        <v>6849</v>
      </c>
      <c r="Q28" s="2182"/>
    </row>
    <row r="29" spans="1:17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5">
      <c r="A30" s="98"/>
      <c r="B30" s="98"/>
      <c r="C30" s="98"/>
      <c r="D30" s="98"/>
      <c r="E30" s="1014" t="s">
        <v>2282</v>
      </c>
      <c r="F30" s="1015" t="s">
        <v>1684</v>
      </c>
      <c r="G30" s="1016" t="s">
        <v>828</v>
      </c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>
      <c r="E31" s="1259">
        <v>7</v>
      </c>
      <c r="F31" s="1106"/>
      <c r="G31" s="1260">
        <v>7</v>
      </c>
    </row>
    <row r="32" spans="1:17">
      <c r="E32" s="1108"/>
      <c r="F32" s="1108"/>
      <c r="G32" s="1109"/>
    </row>
    <row r="33" spans="5:7" ht="15">
      <c r="E33" s="1014" t="s">
        <v>828</v>
      </c>
      <c r="F33" s="1015" t="s">
        <v>1684</v>
      </c>
      <c r="G33" s="1016" t="s">
        <v>1685</v>
      </c>
    </row>
    <row r="34" spans="5:7">
      <c r="E34" s="1259">
        <v>7</v>
      </c>
      <c r="F34" s="1106"/>
      <c r="G34" s="1260">
        <v>7</v>
      </c>
    </row>
    <row r="35" spans="5:7">
      <c r="E35" s="1108"/>
      <c r="F35" s="1108"/>
      <c r="G35" s="1109"/>
    </row>
    <row r="36" spans="5:7" ht="23.25">
      <c r="E36" s="1014" t="s">
        <v>828</v>
      </c>
      <c r="F36" s="1015" t="s">
        <v>1684</v>
      </c>
      <c r="G36" s="1016" t="s">
        <v>1976</v>
      </c>
    </row>
    <row r="37" spans="5:7">
      <c r="E37" s="1259">
        <v>7</v>
      </c>
      <c r="F37" s="1106"/>
      <c r="G37" s="1260">
        <v>7</v>
      </c>
    </row>
  </sheetData>
  <mergeCells count="26">
    <mergeCell ref="A26:A27"/>
    <mergeCell ref="C26:C27"/>
    <mergeCell ref="P12:P21"/>
    <mergeCell ref="Q12:Q21"/>
    <mergeCell ref="M22:M23"/>
    <mergeCell ref="M12:M21"/>
    <mergeCell ref="Q22:Q23"/>
    <mergeCell ref="A2:A25"/>
    <mergeCell ref="B2:B25"/>
    <mergeCell ref="C2:C25"/>
    <mergeCell ref="M24:M25"/>
    <mergeCell ref="N24:N25"/>
    <mergeCell ref="O24:O25"/>
    <mergeCell ref="P24:P25"/>
    <mergeCell ref="Q24:Q25"/>
    <mergeCell ref="P22:P23"/>
    <mergeCell ref="N22:N23"/>
    <mergeCell ref="O22:O23"/>
    <mergeCell ref="P2:P11"/>
    <mergeCell ref="B26:B27"/>
    <mergeCell ref="Q2:Q11"/>
    <mergeCell ref="N12:N21"/>
    <mergeCell ref="O12:O21"/>
    <mergeCell ref="M2:M11"/>
    <mergeCell ref="N2:N11"/>
    <mergeCell ref="O2:O11"/>
  </mergeCells>
  <pageMargins left="0.7" right="0.7" top="0.75" bottom="0.75" header="0.3" footer="0.3"/>
  <pageSetup fitToHeight="0" orientation="landscape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6F30B-5523-483E-8C07-64666F042C1C}">
  <sheetPr>
    <pageSetUpPr fitToPage="1"/>
  </sheetPr>
  <dimension ref="A1:Q20"/>
  <sheetViews>
    <sheetView workbookViewId="0">
      <selection activeCell="E13" sqref="E13:G20"/>
    </sheetView>
  </sheetViews>
  <sheetFormatPr defaultRowHeight="12.75"/>
  <cols>
    <col min="1" max="1" width="14" style="40" customWidth="1"/>
    <col min="2" max="2" width="11.28515625" style="40" customWidth="1"/>
    <col min="3" max="3" width="13.140625" style="40" customWidth="1"/>
    <col min="4" max="4" width="18" style="40" customWidth="1"/>
    <col min="5" max="5" width="16.28515625" style="40" bestFit="1" customWidth="1"/>
    <col min="6" max="6" width="50.5703125" style="40" bestFit="1" customWidth="1"/>
    <col min="7" max="7" width="17.5703125" style="40" bestFit="1" customWidth="1"/>
    <col min="8" max="8" width="84.85546875" style="40" hidden="1" customWidth="1"/>
    <col min="9" max="9" width="36.7109375" style="40" customWidth="1"/>
    <col min="10" max="10" width="12.28515625" style="40" bestFit="1" customWidth="1"/>
    <col min="11" max="11" width="9.5703125" style="40" bestFit="1" customWidth="1"/>
    <col min="12" max="12" width="11.42578125" style="40" bestFit="1" customWidth="1"/>
    <col min="13" max="13" width="8.85546875" style="40" bestFit="1" customWidth="1"/>
    <col min="14" max="14" width="7.5703125" style="40" bestFit="1" customWidth="1"/>
    <col min="15" max="15" width="8.7109375" style="40" bestFit="1" customWidth="1"/>
    <col min="16" max="16" width="9.140625" style="40"/>
    <col min="17" max="17" width="10.7109375" style="40" customWidth="1"/>
    <col min="18" max="16384" width="9.140625" style="40"/>
  </cols>
  <sheetData>
    <row r="1" spans="1:17" s="3600" customFormat="1" ht="21.75">
      <c r="A1" s="4025" t="s">
        <v>408</v>
      </c>
      <c r="B1" s="4026" t="s">
        <v>4201</v>
      </c>
      <c r="C1" s="4026" t="s">
        <v>410</v>
      </c>
      <c r="D1" s="4031" t="s">
        <v>3</v>
      </c>
      <c r="E1" s="4031" t="s">
        <v>8</v>
      </c>
      <c r="F1" s="4031" t="s">
        <v>35</v>
      </c>
      <c r="G1" s="4031" t="s">
        <v>37</v>
      </c>
      <c r="H1" s="4031" t="s">
        <v>39</v>
      </c>
      <c r="I1" s="4031" t="s">
        <v>44</v>
      </c>
      <c r="J1" s="4031" t="s">
        <v>49</v>
      </c>
      <c r="K1" s="4031" t="s">
        <v>52</v>
      </c>
      <c r="L1" s="4031" t="s">
        <v>53</v>
      </c>
      <c r="M1" s="4027" t="s">
        <v>828</v>
      </c>
      <c r="N1" s="4027" t="s">
        <v>1657</v>
      </c>
      <c r="O1" s="4027" t="s">
        <v>1658</v>
      </c>
      <c r="P1" s="4028" t="s">
        <v>738</v>
      </c>
      <c r="Q1" s="4029" t="s">
        <v>312</v>
      </c>
    </row>
    <row r="2" spans="1:17" ht="27" customHeight="1">
      <c r="A2" s="7111" t="s">
        <v>6850</v>
      </c>
      <c r="B2" s="5407">
        <v>66.569999999999993</v>
      </c>
      <c r="C2" s="3055">
        <v>1316603</v>
      </c>
      <c r="D2" s="2889">
        <v>45126.458333333336</v>
      </c>
      <c r="E2" s="3951" t="s">
        <v>6851</v>
      </c>
      <c r="F2" s="831" t="s">
        <v>1251</v>
      </c>
      <c r="G2" s="831" t="s">
        <v>424</v>
      </c>
      <c r="H2" s="831" t="s">
        <v>1252</v>
      </c>
      <c r="I2" s="831" t="s">
        <v>1032</v>
      </c>
      <c r="J2" s="831">
        <v>15</v>
      </c>
      <c r="K2" s="831" t="s">
        <v>6852</v>
      </c>
      <c r="L2" s="831">
        <v>1005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 ht="15">
      <c r="A3" s="7112"/>
      <c r="B3" s="5408"/>
      <c r="C3" s="4032">
        <v>1316603</v>
      </c>
      <c r="D3" s="2887">
        <v>45126.458333333336</v>
      </c>
      <c r="E3" s="3949" t="s">
        <v>6853</v>
      </c>
      <c r="F3" s="833" t="s">
        <v>1251</v>
      </c>
      <c r="G3" s="833" t="s">
        <v>424</v>
      </c>
      <c r="H3" s="833" t="s">
        <v>1252</v>
      </c>
      <c r="I3" s="833" t="s">
        <v>1032</v>
      </c>
      <c r="J3" s="833">
        <v>21</v>
      </c>
      <c r="K3" s="833" t="s">
        <v>6854</v>
      </c>
      <c r="L3" s="833">
        <v>1344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7" ht="15">
      <c r="A4" s="7112"/>
      <c r="B4" s="5408"/>
      <c r="C4" s="4032">
        <v>1316603</v>
      </c>
      <c r="D4" s="2959">
        <v>45126.458333333336</v>
      </c>
      <c r="E4" s="3950" t="s">
        <v>6855</v>
      </c>
      <c r="F4" s="840" t="s">
        <v>1251</v>
      </c>
      <c r="G4" s="840" t="s">
        <v>424</v>
      </c>
      <c r="H4" s="840" t="s">
        <v>1252</v>
      </c>
      <c r="I4" s="840" t="s">
        <v>1046</v>
      </c>
      <c r="J4" s="840">
        <v>10</v>
      </c>
      <c r="K4" s="840" t="s">
        <v>2721</v>
      </c>
      <c r="L4" s="840">
        <v>510</v>
      </c>
      <c r="M4" s="2204" t="s">
        <v>1007</v>
      </c>
      <c r="N4" s="2204" t="s">
        <v>1709</v>
      </c>
      <c r="O4" s="2204" t="s">
        <v>1709</v>
      </c>
      <c r="P4" s="2460" t="s">
        <v>1007</v>
      </c>
      <c r="Q4" s="2633"/>
    </row>
    <row r="5" spans="1:17" ht="28.5" customHeight="1">
      <c r="A5" s="7113"/>
      <c r="B5" s="5409"/>
      <c r="C5" s="4033">
        <v>1316717</v>
      </c>
      <c r="D5" s="3783">
        <v>45126.3125</v>
      </c>
      <c r="E5" s="3959" t="s">
        <v>6856</v>
      </c>
      <c r="F5" s="1112" t="s">
        <v>1286</v>
      </c>
      <c r="G5" s="1112" t="s">
        <v>1287</v>
      </c>
      <c r="H5" s="1112" t="s">
        <v>1288</v>
      </c>
      <c r="I5" s="1112" t="s">
        <v>1326</v>
      </c>
      <c r="J5" s="1112">
        <v>114</v>
      </c>
      <c r="K5" s="1112" t="s">
        <v>6857</v>
      </c>
      <c r="L5" s="1112">
        <v>5244</v>
      </c>
      <c r="M5" s="1893" t="s">
        <v>1007</v>
      </c>
      <c r="N5" s="1893" t="s">
        <v>1709</v>
      </c>
      <c r="O5" s="1893" t="s">
        <v>1709</v>
      </c>
      <c r="P5" s="3079" t="s">
        <v>1007</v>
      </c>
      <c r="Q5" s="2798"/>
    </row>
    <row r="6" spans="1:17" ht="30" customHeight="1">
      <c r="A6" s="3966" t="s">
        <v>3251</v>
      </c>
      <c r="B6" s="3967">
        <v>12.42</v>
      </c>
      <c r="C6" s="3967">
        <v>1316883</v>
      </c>
      <c r="D6" s="3969">
        <v>45126.875</v>
      </c>
      <c r="E6" s="3967" t="s">
        <v>6858</v>
      </c>
      <c r="F6" s="3967" t="s">
        <v>1286</v>
      </c>
      <c r="G6" s="3967" t="s">
        <v>1287</v>
      </c>
      <c r="H6" s="3967" t="s">
        <v>1288</v>
      </c>
      <c r="I6" s="3967" t="s">
        <v>1032</v>
      </c>
      <c r="J6" s="3967">
        <v>30</v>
      </c>
      <c r="K6" s="3967" t="s">
        <v>6859</v>
      </c>
      <c r="L6" s="3967">
        <v>2310</v>
      </c>
      <c r="M6" s="3965" t="s">
        <v>1007</v>
      </c>
      <c r="N6" s="3965" t="s">
        <v>1709</v>
      </c>
      <c r="O6" s="3965" t="s">
        <v>1709</v>
      </c>
      <c r="P6" s="2461"/>
      <c r="Q6" s="4036" t="s">
        <v>6860</v>
      </c>
    </row>
    <row r="7" spans="1:17" ht="14.25" customHeight="1">
      <c r="A7" s="7063" t="s">
        <v>5287</v>
      </c>
      <c r="B7" s="4991"/>
      <c r="C7" s="6096">
        <v>1316738</v>
      </c>
      <c r="D7" s="832">
        <v>45126.416666666664</v>
      </c>
      <c r="E7" s="3951" t="s">
        <v>6861</v>
      </c>
      <c r="F7" s="831" t="s">
        <v>301</v>
      </c>
      <c r="G7" s="831" t="s">
        <v>302</v>
      </c>
      <c r="H7" s="831" t="s">
        <v>304</v>
      </c>
      <c r="I7" s="831" t="s">
        <v>157</v>
      </c>
      <c r="J7" s="831">
        <v>3</v>
      </c>
      <c r="K7" s="831" t="s">
        <v>1896</v>
      </c>
      <c r="L7" s="831" t="s">
        <v>6862</v>
      </c>
      <c r="M7" s="1891" t="s">
        <v>1007</v>
      </c>
      <c r="N7" s="1891" t="s">
        <v>1709</v>
      </c>
      <c r="O7" s="1891" t="s">
        <v>1709</v>
      </c>
      <c r="P7" s="2958" t="s">
        <v>1007</v>
      </c>
      <c r="Q7" s="1947"/>
    </row>
    <row r="8" spans="1:17" ht="15" customHeight="1">
      <c r="A8" s="7064"/>
      <c r="B8" s="4992"/>
      <c r="C8" s="6075"/>
      <c r="D8" s="834">
        <v>45126.416666666664</v>
      </c>
      <c r="E8" s="3949" t="s">
        <v>6863</v>
      </c>
      <c r="F8" s="833" t="s">
        <v>907</v>
      </c>
      <c r="G8" s="833" t="s">
        <v>302</v>
      </c>
      <c r="H8" s="833" t="s">
        <v>908</v>
      </c>
      <c r="I8" s="833" t="s">
        <v>157</v>
      </c>
      <c r="J8" s="833">
        <v>4</v>
      </c>
      <c r="K8" s="833" t="s">
        <v>2112</v>
      </c>
      <c r="L8" s="833">
        <v>34</v>
      </c>
      <c r="M8" s="1892" t="s">
        <v>1007</v>
      </c>
      <c r="N8" s="1892" t="s">
        <v>1709</v>
      </c>
      <c r="O8" s="1892" t="s">
        <v>1709</v>
      </c>
      <c r="P8" s="2789" t="s">
        <v>1007</v>
      </c>
      <c r="Q8" s="2634"/>
    </row>
    <row r="9" spans="1:17" ht="15.75" customHeight="1">
      <c r="A9" s="7064"/>
      <c r="B9" s="4992"/>
      <c r="C9" s="6075"/>
      <c r="D9" s="834">
        <v>45126.375</v>
      </c>
      <c r="E9" s="3949" t="s">
        <v>6864</v>
      </c>
      <c r="F9" s="833" t="s">
        <v>2624</v>
      </c>
      <c r="G9" s="833" t="s">
        <v>445</v>
      </c>
      <c r="H9" s="833" t="s">
        <v>2625</v>
      </c>
      <c r="I9" s="833" t="s">
        <v>1408</v>
      </c>
      <c r="J9" s="833">
        <v>12</v>
      </c>
      <c r="K9" s="833" t="s">
        <v>1920</v>
      </c>
      <c r="L9" s="833" t="s">
        <v>6114</v>
      </c>
      <c r="M9" s="1892" t="s">
        <v>1007</v>
      </c>
      <c r="N9" s="1892" t="s">
        <v>1709</v>
      </c>
      <c r="O9" s="1892" t="s">
        <v>1709</v>
      </c>
      <c r="P9" s="2789" t="s">
        <v>1007</v>
      </c>
      <c r="Q9" s="2634"/>
    </row>
    <row r="10" spans="1:17">
      <c r="A10" s="7064"/>
      <c r="B10" s="4992"/>
      <c r="C10" s="6075"/>
      <c r="D10" s="343">
        <v>45126.458333333336</v>
      </c>
      <c r="E10" s="4034" t="s">
        <v>6865</v>
      </c>
      <c r="F10" s="341" t="s">
        <v>4711</v>
      </c>
      <c r="G10" s="341" t="s">
        <v>2974</v>
      </c>
      <c r="H10" s="341" t="s">
        <v>6866</v>
      </c>
      <c r="I10" s="341" t="s">
        <v>6867</v>
      </c>
      <c r="J10" s="341">
        <v>4</v>
      </c>
      <c r="K10" s="341">
        <v>0.85</v>
      </c>
      <c r="L10" s="341">
        <v>142.16</v>
      </c>
      <c r="M10" s="5993" t="s">
        <v>1007</v>
      </c>
      <c r="N10" s="5993" t="s">
        <v>1709</v>
      </c>
      <c r="O10" s="5993" t="s">
        <v>1709</v>
      </c>
      <c r="P10" s="6041" t="s">
        <v>1007</v>
      </c>
      <c r="Q10" s="5610"/>
    </row>
    <row r="11" spans="1:17">
      <c r="A11" s="7065"/>
      <c r="B11" s="5125"/>
      <c r="C11" s="6076"/>
      <c r="D11" s="355">
        <v>45126.458333333336</v>
      </c>
      <c r="E11" s="4035" t="s">
        <v>6865</v>
      </c>
      <c r="F11" s="356" t="s">
        <v>4711</v>
      </c>
      <c r="G11" s="356" t="s">
        <v>2974</v>
      </c>
      <c r="H11" s="356" t="s">
        <v>6866</v>
      </c>
      <c r="I11" s="356" t="s">
        <v>6868</v>
      </c>
      <c r="J11" s="356">
        <v>4</v>
      </c>
      <c r="K11" s="356">
        <v>0.47</v>
      </c>
      <c r="L11" s="356">
        <v>49.6</v>
      </c>
      <c r="M11" s="4679"/>
      <c r="N11" s="4679"/>
      <c r="O11" s="4679"/>
      <c r="P11" s="6033"/>
      <c r="Q11" s="5612"/>
    </row>
    <row r="13" spans="1:17" ht="15">
      <c r="E13" s="1014" t="s">
        <v>2282</v>
      </c>
      <c r="F13" s="1015" t="s">
        <v>1684</v>
      </c>
      <c r="G13" s="1016" t="s">
        <v>828</v>
      </c>
    </row>
    <row r="14" spans="1:17">
      <c r="E14" s="1259">
        <v>9</v>
      </c>
      <c r="F14" s="1106"/>
      <c r="G14" s="1260">
        <v>8</v>
      </c>
    </row>
    <row r="15" spans="1:17">
      <c r="E15" s="1108"/>
      <c r="F15" s="1108"/>
      <c r="G15" s="1109"/>
    </row>
    <row r="16" spans="1:17" ht="15">
      <c r="E16" s="1014" t="s">
        <v>828</v>
      </c>
      <c r="F16" s="1015" t="s">
        <v>1684</v>
      </c>
      <c r="G16" s="1016" t="s">
        <v>1685</v>
      </c>
    </row>
    <row r="17" spans="5:7">
      <c r="E17" s="1259">
        <v>8</v>
      </c>
      <c r="F17" s="1106"/>
      <c r="G17" s="1260">
        <v>8</v>
      </c>
    </row>
    <row r="18" spans="5:7">
      <c r="E18" s="1108"/>
      <c r="F18" s="1108"/>
      <c r="G18" s="1109"/>
    </row>
    <row r="19" spans="5:7" ht="24">
      <c r="E19" s="1014" t="s">
        <v>828</v>
      </c>
      <c r="F19" s="1015" t="s">
        <v>1684</v>
      </c>
      <c r="G19" s="1016" t="s">
        <v>1976</v>
      </c>
    </row>
    <row r="20" spans="5:7">
      <c r="E20" s="1259">
        <v>8</v>
      </c>
      <c r="F20" s="1106"/>
      <c r="G20" s="1260">
        <v>8</v>
      </c>
    </row>
  </sheetData>
  <mergeCells count="10">
    <mergeCell ref="M10:M11"/>
    <mergeCell ref="N10:N11"/>
    <mergeCell ref="O10:O11"/>
    <mergeCell ref="P10:P11"/>
    <mergeCell ref="Q10:Q11"/>
    <mergeCell ref="A2:A5"/>
    <mergeCell ref="B2:B5"/>
    <mergeCell ref="A7:A11"/>
    <mergeCell ref="B7:B11"/>
    <mergeCell ref="C7:C11"/>
  </mergeCells>
  <pageMargins left="0.7" right="0.7" top="0.75" bottom="0.75" header="0.3" footer="0.3"/>
  <pageSetup paperSize="8" fitToHeight="0" orientation="landscape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E02C1-870C-46C2-BB6A-1C31D46F0010}">
  <sheetPr>
    <pageSetUpPr fitToPage="1"/>
  </sheetPr>
  <dimension ref="A1:R50"/>
  <sheetViews>
    <sheetView topLeftCell="A38" workbookViewId="0">
      <selection activeCell="J18" sqref="J18"/>
    </sheetView>
  </sheetViews>
  <sheetFormatPr defaultRowHeight="12.75"/>
  <cols>
    <col min="1" max="1" width="12.28515625" style="40" customWidth="1"/>
    <col min="2" max="2" width="11.28515625" style="40" customWidth="1"/>
    <col min="3" max="3" width="8.85546875" style="40" customWidth="1"/>
    <col min="4" max="4" width="17.140625" style="40" customWidth="1"/>
    <col min="5" max="5" width="17" style="40" customWidth="1"/>
    <col min="6" max="6" width="50.5703125" bestFit="1" customWidth="1"/>
    <col min="7" max="7" width="19.140625" style="40" bestFit="1" customWidth="1"/>
    <col min="8" max="8" width="86" style="40" hidden="1" customWidth="1"/>
    <col min="9" max="9" width="41.140625" style="856" bestFit="1" customWidth="1"/>
    <col min="10" max="10" width="10.85546875" style="40" customWidth="1"/>
    <col min="11" max="11" width="12.7109375" style="40" bestFit="1" customWidth="1"/>
    <col min="12" max="12" width="13.28515625" style="40" customWidth="1"/>
    <col min="13" max="13" width="9.5703125" style="40" bestFit="1" customWidth="1"/>
    <col min="14" max="14" width="8.140625" style="40" bestFit="1" customWidth="1"/>
    <col min="15" max="15" width="9.42578125" style="40" bestFit="1" customWidth="1"/>
    <col min="16" max="16" width="9.140625" style="40" bestFit="1" customWidth="1"/>
    <col min="17" max="17" width="11.5703125" style="40" customWidth="1"/>
    <col min="18" max="16384" width="9.140625" style="40"/>
  </cols>
  <sheetData>
    <row r="1" spans="1:18" ht="36">
      <c r="A1" s="4016" t="s">
        <v>408</v>
      </c>
      <c r="B1" s="4017" t="s">
        <v>4201</v>
      </c>
      <c r="C1" s="4017" t="s">
        <v>410</v>
      </c>
      <c r="D1" s="4037" t="s">
        <v>3</v>
      </c>
      <c r="E1" s="4037" t="s">
        <v>8</v>
      </c>
      <c r="F1" s="4037" t="s">
        <v>35</v>
      </c>
      <c r="G1" s="4037" t="s">
        <v>37</v>
      </c>
      <c r="H1" s="4037" t="s">
        <v>39</v>
      </c>
      <c r="I1" s="4037" t="s">
        <v>44</v>
      </c>
      <c r="J1" s="4037" t="s">
        <v>49</v>
      </c>
      <c r="K1" s="4037" t="s">
        <v>52</v>
      </c>
      <c r="L1" s="4037" t="s">
        <v>53</v>
      </c>
      <c r="M1" s="4018" t="s">
        <v>828</v>
      </c>
      <c r="N1" s="4018" t="s">
        <v>1657</v>
      </c>
      <c r="O1" s="4018" t="s">
        <v>1658</v>
      </c>
      <c r="P1" s="4019" t="s">
        <v>738</v>
      </c>
      <c r="Q1" s="4020" t="s">
        <v>312</v>
      </c>
      <c r="R1" s="98"/>
    </row>
    <row r="2" spans="1:18">
      <c r="A2" s="7063" t="s">
        <v>6869</v>
      </c>
      <c r="B2" s="4991"/>
      <c r="C2" s="4991">
        <v>1316828</v>
      </c>
      <c r="D2" s="832">
        <v>45127.333333333336</v>
      </c>
      <c r="E2" s="3951" t="s">
        <v>6870</v>
      </c>
      <c r="F2" s="831" t="s">
        <v>1251</v>
      </c>
      <c r="G2" s="831" t="s">
        <v>424</v>
      </c>
      <c r="H2" s="831" t="s">
        <v>1252</v>
      </c>
      <c r="I2" s="831" t="s">
        <v>1491</v>
      </c>
      <c r="J2" s="831">
        <v>10</v>
      </c>
      <c r="K2" s="831" t="s">
        <v>3454</v>
      </c>
      <c r="L2" s="831">
        <v>1130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8">
      <c r="A3" s="7065"/>
      <c r="B3" s="5125"/>
      <c r="C3" s="5125"/>
      <c r="D3" s="2848">
        <v>45127.333333333336</v>
      </c>
      <c r="E3" s="3959" t="s">
        <v>6871</v>
      </c>
      <c r="F3" s="1112" t="s">
        <v>1251</v>
      </c>
      <c r="G3" s="1112" t="s">
        <v>424</v>
      </c>
      <c r="H3" s="1112" t="s">
        <v>1252</v>
      </c>
      <c r="I3" s="1112" t="s">
        <v>1491</v>
      </c>
      <c r="J3" s="1112">
        <v>10</v>
      </c>
      <c r="K3" s="1112" t="s">
        <v>3454</v>
      </c>
      <c r="L3" s="1112">
        <v>1210</v>
      </c>
      <c r="M3" s="1893" t="s">
        <v>1007</v>
      </c>
      <c r="N3" s="1893" t="s">
        <v>1709</v>
      </c>
      <c r="O3" s="1893" t="s">
        <v>1709</v>
      </c>
      <c r="P3" s="3079" t="s">
        <v>1007</v>
      </c>
      <c r="Q3" s="2798"/>
    </row>
    <row r="4" spans="1:18" ht="17.25" customHeight="1">
      <c r="A4" s="7066" t="s">
        <v>6872</v>
      </c>
      <c r="B4" s="7069" t="s">
        <v>811</v>
      </c>
      <c r="C4" s="7069" t="s">
        <v>811</v>
      </c>
      <c r="D4" s="3952">
        <v>45127.416666666664</v>
      </c>
      <c r="E4" s="3953" t="s">
        <v>6873</v>
      </c>
      <c r="F4" s="3953" t="s">
        <v>907</v>
      </c>
      <c r="G4" s="3953" t="s">
        <v>302</v>
      </c>
      <c r="H4" s="3953" t="s">
        <v>908</v>
      </c>
      <c r="I4" s="3953" t="s">
        <v>157</v>
      </c>
      <c r="J4" s="3953">
        <v>2</v>
      </c>
      <c r="K4" s="3953" t="s">
        <v>2034</v>
      </c>
      <c r="L4" s="3953" t="s">
        <v>4497</v>
      </c>
      <c r="M4" s="7058" t="s">
        <v>1007</v>
      </c>
      <c r="N4" s="7058" t="s">
        <v>1709</v>
      </c>
      <c r="O4" s="7058" t="s">
        <v>1709</v>
      </c>
      <c r="P4" s="6031" t="s">
        <v>1007</v>
      </c>
      <c r="Q4" s="7056"/>
    </row>
    <row r="5" spans="1:18">
      <c r="A5" s="7067"/>
      <c r="B5" s="7070"/>
      <c r="C5" s="7070"/>
      <c r="D5" s="3954">
        <v>45127.416666666664</v>
      </c>
      <c r="E5" s="3955" t="s">
        <v>6873</v>
      </c>
      <c r="F5" s="3955" t="s">
        <v>907</v>
      </c>
      <c r="G5" s="3955" t="s">
        <v>302</v>
      </c>
      <c r="H5" s="3955" t="s">
        <v>908</v>
      </c>
      <c r="I5" s="3955" t="s">
        <v>134</v>
      </c>
      <c r="J5" s="3955">
        <v>2</v>
      </c>
      <c r="K5" s="3955" t="s">
        <v>2047</v>
      </c>
      <c r="L5" s="3955">
        <v>36</v>
      </c>
      <c r="M5" s="7061"/>
      <c r="N5" s="7061"/>
      <c r="O5" s="7061"/>
      <c r="P5" s="6032"/>
      <c r="Q5" s="7054"/>
    </row>
    <row r="6" spans="1:18">
      <c r="A6" s="7067"/>
      <c r="B6" s="7070"/>
      <c r="C6" s="7070"/>
      <c r="D6" s="3954">
        <v>45127.416666666664</v>
      </c>
      <c r="E6" s="3955" t="s">
        <v>6873</v>
      </c>
      <c r="F6" s="3955" t="s">
        <v>907</v>
      </c>
      <c r="G6" s="3955" t="s">
        <v>302</v>
      </c>
      <c r="H6" s="3955" t="s">
        <v>908</v>
      </c>
      <c r="I6" s="3955" t="s">
        <v>152</v>
      </c>
      <c r="J6" s="3955">
        <v>2</v>
      </c>
      <c r="K6" s="3955" t="s">
        <v>3203</v>
      </c>
      <c r="L6" s="3955" t="s">
        <v>4498</v>
      </c>
      <c r="M6" s="7059"/>
      <c r="N6" s="7059"/>
      <c r="O6" s="7059"/>
      <c r="P6" s="6040"/>
      <c r="Q6" s="7057"/>
    </row>
    <row r="7" spans="1:18">
      <c r="A7" s="7067"/>
      <c r="B7" s="7070"/>
      <c r="C7" s="7070"/>
      <c r="D7" s="3954">
        <v>45127.416666666664</v>
      </c>
      <c r="E7" s="3955" t="s">
        <v>6874</v>
      </c>
      <c r="F7" s="3955" t="s">
        <v>907</v>
      </c>
      <c r="G7" s="3955" t="s">
        <v>302</v>
      </c>
      <c r="H7" s="3955" t="s">
        <v>908</v>
      </c>
      <c r="I7" s="3955" t="s">
        <v>157</v>
      </c>
      <c r="J7" s="3955">
        <v>2</v>
      </c>
      <c r="K7" s="3955" t="s">
        <v>2115</v>
      </c>
      <c r="L7" s="3955">
        <v>17</v>
      </c>
      <c r="M7" s="3986" t="s">
        <v>1007</v>
      </c>
      <c r="N7" s="3986" t="s">
        <v>1709</v>
      </c>
      <c r="O7" s="3986" t="s">
        <v>1709</v>
      </c>
      <c r="P7" s="2789" t="s">
        <v>1007</v>
      </c>
      <c r="Q7" s="3987"/>
    </row>
    <row r="8" spans="1:18">
      <c r="A8" s="7067"/>
      <c r="B8" s="7070"/>
      <c r="C8" s="7070"/>
      <c r="D8" s="3954">
        <v>45127.416666666664</v>
      </c>
      <c r="E8" s="3955" t="s">
        <v>6875</v>
      </c>
      <c r="F8" s="3955" t="s">
        <v>1075</v>
      </c>
      <c r="G8" s="3955" t="s">
        <v>901</v>
      </c>
      <c r="H8" s="3955" t="s">
        <v>1076</v>
      </c>
      <c r="I8" s="3955" t="s">
        <v>1443</v>
      </c>
      <c r="J8" s="3955">
        <v>1</v>
      </c>
      <c r="K8" s="3955" t="s">
        <v>3520</v>
      </c>
      <c r="L8" s="3955" t="s">
        <v>6876</v>
      </c>
      <c r="M8" s="7060" t="s">
        <v>1007</v>
      </c>
      <c r="N8" s="7060" t="s">
        <v>1709</v>
      </c>
      <c r="O8" s="7060" t="s">
        <v>1709</v>
      </c>
      <c r="P8" s="6041" t="s">
        <v>1007</v>
      </c>
      <c r="Q8" s="7053"/>
    </row>
    <row r="9" spans="1:18">
      <c r="A9" s="7067"/>
      <c r="B9" s="7070"/>
      <c r="C9" s="7070"/>
      <c r="D9" s="3954">
        <v>45127.416666666664</v>
      </c>
      <c r="E9" s="3955" t="s">
        <v>6875</v>
      </c>
      <c r="F9" s="3955" t="s">
        <v>1075</v>
      </c>
      <c r="G9" s="3955" t="s">
        <v>901</v>
      </c>
      <c r="H9" s="3955" t="s">
        <v>1076</v>
      </c>
      <c r="I9" s="3955" t="s">
        <v>2602</v>
      </c>
      <c r="J9" s="3955">
        <v>2</v>
      </c>
      <c r="K9" s="3955" t="s">
        <v>2024</v>
      </c>
      <c r="L9" s="3955" t="s">
        <v>2694</v>
      </c>
      <c r="M9" s="7059"/>
      <c r="N9" s="7059"/>
      <c r="O9" s="7059"/>
      <c r="P9" s="6040"/>
      <c r="Q9" s="7057"/>
    </row>
    <row r="10" spans="1:18">
      <c r="A10" s="7067"/>
      <c r="B10" s="7070"/>
      <c r="C10" s="7070"/>
      <c r="D10" s="3954">
        <v>45127.416666666664</v>
      </c>
      <c r="E10" s="3955" t="s">
        <v>6877</v>
      </c>
      <c r="F10" s="3955" t="s">
        <v>1075</v>
      </c>
      <c r="G10" s="3955" t="s">
        <v>901</v>
      </c>
      <c r="H10" s="3955" t="s">
        <v>1076</v>
      </c>
      <c r="I10" s="3955" t="s">
        <v>1457</v>
      </c>
      <c r="J10" s="3955">
        <v>5</v>
      </c>
      <c r="K10" s="3955" t="s">
        <v>6878</v>
      </c>
      <c r="L10" s="3955">
        <v>164</v>
      </c>
      <c r="M10" s="3986" t="s">
        <v>1007</v>
      </c>
      <c r="N10" s="3986" t="s">
        <v>1709</v>
      </c>
      <c r="O10" s="3986" t="s">
        <v>1709</v>
      </c>
      <c r="P10" s="2789" t="s">
        <v>1007</v>
      </c>
      <c r="Q10" s="3987"/>
    </row>
    <row r="11" spans="1:18">
      <c r="A11" s="7067"/>
      <c r="B11" s="7070"/>
      <c r="C11" s="7070"/>
      <c r="D11" s="3954">
        <v>45127.458333333336</v>
      </c>
      <c r="E11" s="3955" t="s">
        <v>6879</v>
      </c>
      <c r="F11" s="3955" t="s">
        <v>1079</v>
      </c>
      <c r="G11" s="3955" t="s">
        <v>901</v>
      </c>
      <c r="H11" s="3955" t="s">
        <v>902</v>
      </c>
      <c r="I11" s="3955" t="s">
        <v>1597</v>
      </c>
      <c r="J11" s="3955">
        <v>1</v>
      </c>
      <c r="K11" s="3955" t="s">
        <v>6880</v>
      </c>
      <c r="L11" s="3955" t="s">
        <v>6413</v>
      </c>
      <c r="M11" s="3986" t="s">
        <v>1007</v>
      </c>
      <c r="N11" s="3986" t="s">
        <v>1709</v>
      </c>
      <c r="O11" s="3986" t="s">
        <v>1709</v>
      </c>
      <c r="P11" s="2789" t="s">
        <v>1007</v>
      </c>
      <c r="Q11" s="3987"/>
    </row>
    <row r="12" spans="1:18">
      <c r="A12" s="7067"/>
      <c r="B12" s="7070"/>
      <c r="C12" s="7070"/>
      <c r="D12" s="3954">
        <v>45127.466446759259</v>
      </c>
      <c r="E12" s="3955" t="s">
        <v>6881</v>
      </c>
      <c r="F12" s="3955" t="s">
        <v>6676</v>
      </c>
      <c r="G12" s="3955" t="s">
        <v>901</v>
      </c>
      <c r="H12" s="3955" t="s">
        <v>6882</v>
      </c>
      <c r="I12" s="3955" t="s">
        <v>324</v>
      </c>
      <c r="J12" s="3955">
        <v>1</v>
      </c>
      <c r="K12" s="3955" t="s">
        <v>2926</v>
      </c>
      <c r="L12" s="3955" t="s">
        <v>2927</v>
      </c>
      <c r="M12" s="3986" t="s">
        <v>1007</v>
      </c>
      <c r="N12" s="3986" t="s">
        <v>1709</v>
      </c>
      <c r="O12" s="3986" t="s">
        <v>1709</v>
      </c>
      <c r="P12" s="2789" t="s">
        <v>1007</v>
      </c>
      <c r="Q12" s="3987"/>
    </row>
    <row r="13" spans="1:18">
      <c r="A13" s="7067"/>
      <c r="B13" s="7070"/>
      <c r="C13" s="7070"/>
      <c r="D13" s="3954">
        <v>45127.416666666664</v>
      </c>
      <c r="E13" s="3955" t="s">
        <v>6883</v>
      </c>
      <c r="F13" s="3955" t="s">
        <v>2624</v>
      </c>
      <c r="G13" s="3955" t="s">
        <v>445</v>
      </c>
      <c r="H13" s="3955" t="s">
        <v>2625</v>
      </c>
      <c r="I13" s="3955" t="s">
        <v>3089</v>
      </c>
      <c r="J13" s="3955">
        <v>4</v>
      </c>
      <c r="K13" s="3955" t="s">
        <v>6884</v>
      </c>
      <c r="L13" s="3955" t="s">
        <v>6885</v>
      </c>
      <c r="M13" s="7060" t="s">
        <v>1007</v>
      </c>
      <c r="N13" s="7060" t="s">
        <v>1709</v>
      </c>
      <c r="O13" s="7060" t="s">
        <v>1709</v>
      </c>
      <c r="P13" s="6041" t="s">
        <v>1007</v>
      </c>
      <c r="Q13" s="7053"/>
    </row>
    <row r="14" spans="1:18">
      <c r="A14" s="7067"/>
      <c r="B14" s="7070"/>
      <c r="C14" s="7070"/>
      <c r="D14" s="3954">
        <v>45127.416666666664</v>
      </c>
      <c r="E14" s="3955" t="s">
        <v>6883</v>
      </c>
      <c r="F14" s="3955" t="s">
        <v>2624</v>
      </c>
      <c r="G14" s="3955" t="s">
        <v>445</v>
      </c>
      <c r="H14" s="3955" t="s">
        <v>2625</v>
      </c>
      <c r="I14" s="3955" t="s">
        <v>2728</v>
      </c>
      <c r="J14" s="3955">
        <v>2</v>
      </c>
      <c r="K14" s="3955" t="s">
        <v>2656</v>
      </c>
      <c r="L14" s="3955" t="s">
        <v>2425</v>
      </c>
      <c r="M14" s="7061"/>
      <c r="N14" s="7061"/>
      <c r="O14" s="7061"/>
      <c r="P14" s="6032"/>
      <c r="Q14" s="7054"/>
    </row>
    <row r="15" spans="1:18">
      <c r="A15" s="7067"/>
      <c r="B15" s="7070"/>
      <c r="C15" s="7070"/>
      <c r="D15" s="3954">
        <v>45127.416666666664</v>
      </c>
      <c r="E15" s="3955" t="s">
        <v>6883</v>
      </c>
      <c r="F15" s="3955" t="s">
        <v>2624</v>
      </c>
      <c r="G15" s="3955" t="s">
        <v>445</v>
      </c>
      <c r="H15" s="3955" t="s">
        <v>2625</v>
      </c>
      <c r="I15" s="3955" t="s">
        <v>3089</v>
      </c>
      <c r="J15" s="3955">
        <v>2</v>
      </c>
      <c r="K15" s="3955" t="s">
        <v>6886</v>
      </c>
      <c r="L15" s="3955" t="s">
        <v>6887</v>
      </c>
      <c r="M15" s="7061"/>
      <c r="N15" s="7061"/>
      <c r="O15" s="7061"/>
      <c r="P15" s="6032"/>
      <c r="Q15" s="7054"/>
    </row>
    <row r="16" spans="1:18">
      <c r="A16" s="7067"/>
      <c r="B16" s="7070"/>
      <c r="C16" s="7070"/>
      <c r="D16" s="3954">
        <v>45127.416666666664</v>
      </c>
      <c r="E16" s="3955" t="s">
        <v>6883</v>
      </c>
      <c r="F16" s="3955" t="s">
        <v>2624</v>
      </c>
      <c r="G16" s="3955" t="s">
        <v>445</v>
      </c>
      <c r="H16" s="3955" t="s">
        <v>2625</v>
      </c>
      <c r="I16" s="3955" t="s">
        <v>1640</v>
      </c>
      <c r="J16" s="3955">
        <v>5</v>
      </c>
      <c r="K16" s="3955" t="s">
        <v>3243</v>
      </c>
      <c r="L16" s="3955" t="s">
        <v>6888</v>
      </c>
      <c r="M16" s="7061"/>
      <c r="N16" s="7061"/>
      <c r="O16" s="7061"/>
      <c r="P16" s="6032"/>
      <c r="Q16" s="7054"/>
    </row>
    <row r="17" spans="1:17">
      <c r="A17" s="7067"/>
      <c r="B17" s="7070"/>
      <c r="C17" s="7070"/>
      <c r="D17" s="3954">
        <v>45127.416666666664</v>
      </c>
      <c r="E17" s="3955" t="s">
        <v>6883</v>
      </c>
      <c r="F17" s="3955" t="s">
        <v>2624</v>
      </c>
      <c r="G17" s="3955" t="s">
        <v>445</v>
      </c>
      <c r="H17" s="3955" t="s">
        <v>2625</v>
      </c>
      <c r="I17" s="3955" t="s">
        <v>2653</v>
      </c>
      <c r="J17" s="3955">
        <v>2</v>
      </c>
      <c r="K17" s="3955" t="s">
        <v>2656</v>
      </c>
      <c r="L17" s="3955" t="s">
        <v>2657</v>
      </c>
      <c r="M17" s="7059"/>
      <c r="N17" s="7059"/>
      <c r="O17" s="7059"/>
      <c r="P17" s="6040"/>
      <c r="Q17" s="7057"/>
    </row>
    <row r="18" spans="1:17">
      <c r="A18" s="7067"/>
      <c r="B18" s="7070"/>
      <c r="C18" s="7070"/>
      <c r="D18" s="4039">
        <v>45127.416666666664</v>
      </c>
      <c r="E18" s="2789" t="s">
        <v>6889</v>
      </c>
      <c r="F18" s="4040" t="s">
        <v>2624</v>
      </c>
      <c r="G18" s="4040" t="s">
        <v>445</v>
      </c>
      <c r="H18" s="4040" t="s">
        <v>2625</v>
      </c>
      <c r="I18" s="4040" t="s">
        <v>1640</v>
      </c>
      <c r="J18" s="4040">
        <v>5</v>
      </c>
      <c r="K18" s="4040" t="s">
        <v>3243</v>
      </c>
      <c r="L18" s="4040" t="s">
        <v>6888</v>
      </c>
      <c r="M18" s="7117" t="s">
        <v>1709</v>
      </c>
      <c r="N18" s="7117" t="s">
        <v>1709</v>
      </c>
      <c r="O18" s="7117" t="s">
        <v>1709</v>
      </c>
      <c r="P18" s="6041"/>
      <c r="Q18" s="7114" t="s">
        <v>6890</v>
      </c>
    </row>
    <row r="19" spans="1:17">
      <c r="A19" s="7067"/>
      <c r="B19" s="7070"/>
      <c r="C19" s="7070"/>
      <c r="D19" s="4039">
        <v>45127.416666666664</v>
      </c>
      <c r="E19" s="2789" t="s">
        <v>6889</v>
      </c>
      <c r="F19" s="4040" t="s">
        <v>2624</v>
      </c>
      <c r="G19" s="4040" t="s">
        <v>445</v>
      </c>
      <c r="H19" s="4040" t="s">
        <v>2625</v>
      </c>
      <c r="I19" s="4040" t="s">
        <v>3089</v>
      </c>
      <c r="J19" s="4040">
        <v>2</v>
      </c>
      <c r="K19" s="4040" t="s">
        <v>3155</v>
      </c>
      <c r="L19" s="4040" t="s">
        <v>3156</v>
      </c>
      <c r="M19" s="7118"/>
      <c r="N19" s="7118"/>
      <c r="O19" s="7118"/>
      <c r="P19" s="6032"/>
      <c r="Q19" s="7115"/>
    </row>
    <row r="20" spans="1:17">
      <c r="A20" s="7067"/>
      <c r="B20" s="7070"/>
      <c r="C20" s="7070"/>
      <c r="D20" s="4039">
        <v>45127.416666666664</v>
      </c>
      <c r="E20" s="2789" t="s">
        <v>6889</v>
      </c>
      <c r="F20" s="4040" t="s">
        <v>2624</v>
      </c>
      <c r="G20" s="4040" t="s">
        <v>445</v>
      </c>
      <c r="H20" s="4040" t="s">
        <v>2625</v>
      </c>
      <c r="I20" s="4040" t="s">
        <v>3089</v>
      </c>
      <c r="J20" s="4040">
        <v>2</v>
      </c>
      <c r="K20" s="4040" t="s">
        <v>6886</v>
      </c>
      <c r="L20" s="4040" t="s">
        <v>6887</v>
      </c>
      <c r="M20" s="7118"/>
      <c r="N20" s="7118"/>
      <c r="O20" s="7118"/>
      <c r="P20" s="6032"/>
      <c r="Q20" s="7115"/>
    </row>
    <row r="21" spans="1:17">
      <c r="A21" s="7067"/>
      <c r="B21" s="7070"/>
      <c r="C21" s="7070"/>
      <c r="D21" s="4039">
        <v>45127.416666666664</v>
      </c>
      <c r="E21" s="2789" t="s">
        <v>6889</v>
      </c>
      <c r="F21" s="4040" t="s">
        <v>2624</v>
      </c>
      <c r="G21" s="4040" t="s">
        <v>445</v>
      </c>
      <c r="H21" s="4040" t="s">
        <v>2625</v>
      </c>
      <c r="I21" s="4040" t="s">
        <v>2728</v>
      </c>
      <c r="J21" s="4040">
        <v>2</v>
      </c>
      <c r="K21" s="4040" t="s">
        <v>2656</v>
      </c>
      <c r="L21" s="4040" t="s">
        <v>2425</v>
      </c>
      <c r="M21" s="7118"/>
      <c r="N21" s="7118"/>
      <c r="O21" s="7118"/>
      <c r="P21" s="6032"/>
      <c r="Q21" s="7115"/>
    </row>
    <row r="22" spans="1:17">
      <c r="A22" s="7067"/>
      <c r="B22" s="7070"/>
      <c r="C22" s="7070"/>
      <c r="D22" s="4039">
        <v>45127.416666666664</v>
      </c>
      <c r="E22" s="2789" t="s">
        <v>6889</v>
      </c>
      <c r="F22" s="4040" t="s">
        <v>2624</v>
      </c>
      <c r="G22" s="4040" t="s">
        <v>445</v>
      </c>
      <c r="H22" s="4040" t="s">
        <v>2625</v>
      </c>
      <c r="I22" s="4040" t="s">
        <v>2653</v>
      </c>
      <c r="J22" s="4040">
        <v>2</v>
      </c>
      <c r="K22" s="4040" t="s">
        <v>2656</v>
      </c>
      <c r="L22" s="4040" t="s">
        <v>2657</v>
      </c>
      <c r="M22" s="7119"/>
      <c r="N22" s="7119"/>
      <c r="O22" s="7119"/>
      <c r="P22" s="6040"/>
      <c r="Q22" s="7116"/>
    </row>
    <row r="23" spans="1:17">
      <c r="A23" s="7067"/>
      <c r="B23" s="7070"/>
      <c r="C23" s="7070"/>
      <c r="D23" s="4039">
        <v>45127.375</v>
      </c>
      <c r="E23" s="2789" t="s">
        <v>6891</v>
      </c>
      <c r="F23" s="4040" t="s">
        <v>2624</v>
      </c>
      <c r="G23" s="4040" t="s">
        <v>445</v>
      </c>
      <c r="H23" s="4040" t="s">
        <v>2625</v>
      </c>
      <c r="I23" s="4040" t="s">
        <v>1640</v>
      </c>
      <c r="J23" s="4040">
        <v>5</v>
      </c>
      <c r="K23" s="4040" t="s">
        <v>3243</v>
      </c>
      <c r="L23" s="4040" t="s">
        <v>6888</v>
      </c>
      <c r="M23" s="7117" t="s">
        <v>1709</v>
      </c>
      <c r="N23" s="7117" t="s">
        <v>1709</v>
      </c>
      <c r="O23" s="7117" t="s">
        <v>1709</v>
      </c>
      <c r="P23" s="6041"/>
      <c r="Q23" s="7114" t="s">
        <v>6890</v>
      </c>
    </row>
    <row r="24" spans="1:17">
      <c r="A24" s="7067"/>
      <c r="B24" s="7070"/>
      <c r="C24" s="7070"/>
      <c r="D24" s="4039">
        <v>45127.375</v>
      </c>
      <c r="E24" s="2789" t="s">
        <v>6891</v>
      </c>
      <c r="F24" s="4040" t="s">
        <v>2624</v>
      </c>
      <c r="G24" s="4040" t="s">
        <v>445</v>
      </c>
      <c r="H24" s="4040" t="s">
        <v>2625</v>
      </c>
      <c r="I24" s="4040" t="s">
        <v>2653</v>
      </c>
      <c r="J24" s="4040">
        <v>3</v>
      </c>
      <c r="K24" s="4040" t="s">
        <v>2730</v>
      </c>
      <c r="L24" s="4040" t="s">
        <v>4566</v>
      </c>
      <c r="M24" s="7118"/>
      <c r="N24" s="7118"/>
      <c r="O24" s="7118"/>
      <c r="P24" s="6032"/>
      <c r="Q24" s="7115"/>
    </row>
    <row r="25" spans="1:17">
      <c r="A25" s="7067"/>
      <c r="B25" s="7070"/>
      <c r="C25" s="7070"/>
      <c r="D25" s="4039">
        <v>45127.375</v>
      </c>
      <c r="E25" s="2789" t="s">
        <v>6891</v>
      </c>
      <c r="F25" s="4040" t="s">
        <v>2624</v>
      </c>
      <c r="G25" s="4040" t="s">
        <v>445</v>
      </c>
      <c r="H25" s="4040" t="s">
        <v>2625</v>
      </c>
      <c r="I25" s="4040" t="s">
        <v>3089</v>
      </c>
      <c r="J25" s="4040">
        <v>2</v>
      </c>
      <c r="K25" s="4040" t="s">
        <v>3155</v>
      </c>
      <c r="L25" s="4040" t="s">
        <v>3156</v>
      </c>
      <c r="M25" s="7118"/>
      <c r="N25" s="7118"/>
      <c r="O25" s="7118"/>
      <c r="P25" s="6032"/>
      <c r="Q25" s="7115"/>
    </row>
    <row r="26" spans="1:17">
      <c r="A26" s="7067"/>
      <c r="B26" s="7070"/>
      <c r="C26" s="7070"/>
      <c r="D26" s="4039">
        <v>45127.375</v>
      </c>
      <c r="E26" s="2789" t="s">
        <v>6891</v>
      </c>
      <c r="F26" s="4040" t="s">
        <v>2624</v>
      </c>
      <c r="G26" s="4040" t="s">
        <v>445</v>
      </c>
      <c r="H26" s="4040" t="s">
        <v>2625</v>
      </c>
      <c r="I26" s="4040" t="s">
        <v>3089</v>
      </c>
      <c r="J26" s="4040">
        <v>2</v>
      </c>
      <c r="K26" s="4040" t="s">
        <v>6886</v>
      </c>
      <c r="L26" s="4040" t="s">
        <v>6887</v>
      </c>
      <c r="M26" s="7118"/>
      <c r="N26" s="7118"/>
      <c r="O26" s="7118"/>
      <c r="P26" s="6032"/>
      <c r="Q26" s="7115"/>
    </row>
    <row r="27" spans="1:17">
      <c r="A27" s="7067"/>
      <c r="B27" s="7070"/>
      <c r="C27" s="7070"/>
      <c r="D27" s="4039">
        <v>45127.375</v>
      </c>
      <c r="E27" s="2789" t="s">
        <v>6891</v>
      </c>
      <c r="F27" s="4040" t="s">
        <v>2624</v>
      </c>
      <c r="G27" s="4040" t="s">
        <v>445</v>
      </c>
      <c r="H27" s="4040" t="s">
        <v>2625</v>
      </c>
      <c r="I27" s="4040" t="s">
        <v>2728</v>
      </c>
      <c r="J27" s="4040">
        <v>3</v>
      </c>
      <c r="K27" s="4040" t="s">
        <v>2730</v>
      </c>
      <c r="L27" s="4040" t="s">
        <v>2731</v>
      </c>
      <c r="M27" s="7119"/>
      <c r="N27" s="7119"/>
      <c r="O27" s="7119"/>
      <c r="P27" s="6040"/>
      <c r="Q27" s="7116"/>
    </row>
    <row r="28" spans="1:17">
      <c r="A28" s="7067"/>
      <c r="B28" s="7070"/>
      <c r="C28" s="7070"/>
      <c r="D28" s="3954">
        <v>45127.375</v>
      </c>
      <c r="E28" s="3955" t="s">
        <v>6892</v>
      </c>
      <c r="F28" s="3955" t="s">
        <v>2624</v>
      </c>
      <c r="G28" s="3955" t="s">
        <v>445</v>
      </c>
      <c r="H28" s="3955" t="s">
        <v>2625</v>
      </c>
      <c r="I28" s="3955" t="s">
        <v>1599</v>
      </c>
      <c r="J28" s="3955">
        <v>2</v>
      </c>
      <c r="K28" s="3955" t="s">
        <v>1808</v>
      </c>
      <c r="L28" s="3955">
        <v>82</v>
      </c>
      <c r="M28" s="7060" t="s">
        <v>1007</v>
      </c>
      <c r="N28" s="7060" t="s">
        <v>1709</v>
      </c>
      <c r="O28" s="7060" t="s">
        <v>1709</v>
      </c>
      <c r="P28" s="6041" t="s">
        <v>1007</v>
      </c>
      <c r="Q28" s="7053"/>
    </row>
    <row r="29" spans="1:17">
      <c r="A29" s="7068"/>
      <c r="B29" s="7071"/>
      <c r="C29" s="7071"/>
      <c r="D29" s="3988">
        <v>45127.375</v>
      </c>
      <c r="E29" s="3989" t="s">
        <v>6892</v>
      </c>
      <c r="F29" s="3989" t="s">
        <v>2624</v>
      </c>
      <c r="G29" s="3989" t="s">
        <v>445</v>
      </c>
      <c r="H29" s="3989" t="s">
        <v>2625</v>
      </c>
      <c r="I29" s="3989" t="s">
        <v>1597</v>
      </c>
      <c r="J29" s="3989">
        <v>4</v>
      </c>
      <c r="K29" s="3989" t="s">
        <v>3128</v>
      </c>
      <c r="L29" s="3989" t="s">
        <v>3036</v>
      </c>
      <c r="M29" s="7062"/>
      <c r="N29" s="7062"/>
      <c r="O29" s="7062"/>
      <c r="P29" s="6033"/>
      <c r="Q29" s="7055"/>
    </row>
    <row r="30" spans="1:17" ht="12.75" customHeight="1">
      <c r="A30" s="7072" t="s">
        <v>6893</v>
      </c>
      <c r="B30" s="4975" t="s">
        <v>811</v>
      </c>
      <c r="C30" s="4975" t="s">
        <v>811</v>
      </c>
      <c r="D30" s="832">
        <v>45127.458333333336</v>
      </c>
      <c r="E30" s="3951" t="s">
        <v>6894</v>
      </c>
      <c r="F30" s="831" t="s">
        <v>1011</v>
      </c>
      <c r="G30" s="831" t="s">
        <v>1012</v>
      </c>
      <c r="H30" s="831" t="s">
        <v>1013</v>
      </c>
      <c r="I30" s="831" t="s">
        <v>1140</v>
      </c>
      <c r="J30" s="831">
        <v>10</v>
      </c>
      <c r="K30" s="831" t="s">
        <v>6895</v>
      </c>
      <c r="L30" s="831">
        <v>408</v>
      </c>
      <c r="M30" s="1891" t="s">
        <v>1007</v>
      </c>
      <c r="N30" s="1891" t="s">
        <v>1709</v>
      </c>
      <c r="O30" s="1891" t="s">
        <v>1709</v>
      </c>
      <c r="P30" s="2958" t="s">
        <v>1007</v>
      </c>
      <c r="Q30" s="1947"/>
    </row>
    <row r="31" spans="1:17">
      <c r="A31" s="7073"/>
      <c r="B31" s="4976"/>
      <c r="C31" s="4976"/>
      <c r="D31" s="834">
        <v>45127.458333333336</v>
      </c>
      <c r="E31" s="3949" t="s">
        <v>6896</v>
      </c>
      <c r="F31" s="833" t="s">
        <v>1011</v>
      </c>
      <c r="G31" s="833" t="s">
        <v>1012</v>
      </c>
      <c r="H31" s="833" t="s">
        <v>1013</v>
      </c>
      <c r="I31" s="833" t="s">
        <v>1455</v>
      </c>
      <c r="J31" s="833">
        <v>172</v>
      </c>
      <c r="K31" s="833" t="s">
        <v>6897</v>
      </c>
      <c r="L31" s="833" t="s">
        <v>6898</v>
      </c>
      <c r="M31" s="1892" t="s">
        <v>1007</v>
      </c>
      <c r="N31" s="1892" t="s">
        <v>1709</v>
      </c>
      <c r="O31" s="1892" t="s">
        <v>1709</v>
      </c>
      <c r="P31" s="2789" t="s">
        <v>1007</v>
      </c>
      <c r="Q31" s="2634"/>
    </row>
    <row r="32" spans="1:17">
      <c r="A32" s="7073"/>
      <c r="B32" s="4976"/>
      <c r="C32" s="4976"/>
      <c r="D32" s="834">
        <v>45127.458333333336</v>
      </c>
      <c r="E32" s="3949" t="s">
        <v>6899</v>
      </c>
      <c r="F32" s="833" t="s">
        <v>1011</v>
      </c>
      <c r="G32" s="833" t="s">
        <v>1012</v>
      </c>
      <c r="H32" s="833" t="s">
        <v>1013</v>
      </c>
      <c r="I32" s="833" t="s">
        <v>1455</v>
      </c>
      <c r="J32" s="833">
        <v>128</v>
      </c>
      <c r="K32" s="833" t="s">
        <v>2540</v>
      </c>
      <c r="L32" s="833" t="s">
        <v>6900</v>
      </c>
      <c r="M32" s="1892" t="s">
        <v>1007</v>
      </c>
      <c r="N32" s="1892" t="s">
        <v>1709</v>
      </c>
      <c r="O32" s="1892" t="s">
        <v>1709</v>
      </c>
      <c r="P32" s="2789" t="s">
        <v>1007</v>
      </c>
      <c r="Q32" s="2634"/>
    </row>
    <row r="33" spans="1:17">
      <c r="A33" s="7073"/>
      <c r="B33" s="4976"/>
      <c r="C33" s="4976"/>
      <c r="D33" s="834">
        <v>45127.458333333336</v>
      </c>
      <c r="E33" s="3949" t="s">
        <v>6901</v>
      </c>
      <c r="F33" s="833" t="s">
        <v>1011</v>
      </c>
      <c r="G33" s="833" t="s">
        <v>1012</v>
      </c>
      <c r="H33" s="833" t="s">
        <v>1013</v>
      </c>
      <c r="I33" s="833" t="s">
        <v>1574</v>
      </c>
      <c r="J33" s="833">
        <v>2</v>
      </c>
      <c r="K33" s="833" t="s">
        <v>2487</v>
      </c>
      <c r="L33" s="833" t="s">
        <v>2488</v>
      </c>
      <c r="M33" s="5993" t="s">
        <v>1007</v>
      </c>
      <c r="N33" s="5993" t="s">
        <v>1709</v>
      </c>
      <c r="O33" s="5993" t="s">
        <v>1709</v>
      </c>
      <c r="P33" s="6041" t="s">
        <v>1007</v>
      </c>
      <c r="Q33" s="5610"/>
    </row>
    <row r="34" spans="1:17">
      <c r="A34" s="7073"/>
      <c r="B34" s="4976"/>
      <c r="C34" s="4976"/>
      <c r="D34" s="834">
        <v>45127.458333333336</v>
      </c>
      <c r="E34" s="3949" t="s">
        <v>6901</v>
      </c>
      <c r="F34" s="833" t="s">
        <v>1011</v>
      </c>
      <c r="G34" s="833" t="s">
        <v>1012</v>
      </c>
      <c r="H34" s="833" t="s">
        <v>1013</v>
      </c>
      <c r="I34" s="833" t="s">
        <v>2228</v>
      </c>
      <c r="J34" s="833">
        <v>3</v>
      </c>
      <c r="K34" s="833" t="s">
        <v>2342</v>
      </c>
      <c r="L34" s="833" t="s">
        <v>6902</v>
      </c>
      <c r="M34" s="4678"/>
      <c r="N34" s="4678"/>
      <c r="O34" s="4678"/>
      <c r="P34" s="6032"/>
      <c r="Q34" s="5611"/>
    </row>
    <row r="35" spans="1:17">
      <c r="A35" s="7073"/>
      <c r="B35" s="4976"/>
      <c r="C35" s="4976"/>
      <c r="D35" s="834">
        <v>45127.458333333336</v>
      </c>
      <c r="E35" s="3949" t="s">
        <v>6901</v>
      </c>
      <c r="F35" s="833" t="s">
        <v>1011</v>
      </c>
      <c r="G35" s="833" t="s">
        <v>1012</v>
      </c>
      <c r="H35" s="833" t="s">
        <v>1013</v>
      </c>
      <c r="I35" s="833" t="s">
        <v>2225</v>
      </c>
      <c r="J35" s="833">
        <v>2</v>
      </c>
      <c r="K35" s="833" t="s">
        <v>2354</v>
      </c>
      <c r="L35" s="833">
        <v>82</v>
      </c>
      <c r="M35" s="5994"/>
      <c r="N35" s="5994"/>
      <c r="O35" s="5994"/>
      <c r="P35" s="6040"/>
      <c r="Q35" s="5651"/>
    </row>
    <row r="36" spans="1:17">
      <c r="A36" s="7074"/>
      <c r="B36" s="6240"/>
      <c r="C36" s="6240"/>
      <c r="D36" s="2848">
        <v>45127.458333333336</v>
      </c>
      <c r="E36" s="3959" t="s">
        <v>6903</v>
      </c>
      <c r="F36" s="1112" t="s">
        <v>1011</v>
      </c>
      <c r="G36" s="1112" t="s">
        <v>1012</v>
      </c>
      <c r="H36" s="1112" t="s">
        <v>1013</v>
      </c>
      <c r="I36" s="1112" t="s">
        <v>1552</v>
      </c>
      <c r="J36" s="1112">
        <v>2</v>
      </c>
      <c r="K36" s="1112" t="s">
        <v>6904</v>
      </c>
      <c r="L36" s="1112">
        <v>14</v>
      </c>
      <c r="M36" s="1893" t="s">
        <v>1007</v>
      </c>
      <c r="N36" s="1893" t="s">
        <v>1709</v>
      </c>
      <c r="O36" s="1893" t="s">
        <v>1709</v>
      </c>
      <c r="P36" s="3079" t="s">
        <v>1007</v>
      </c>
      <c r="Q36" s="2798"/>
    </row>
    <row r="37" spans="1:17">
      <c r="A37" s="7083" t="s">
        <v>5287</v>
      </c>
      <c r="B37" s="7086" t="s">
        <v>811</v>
      </c>
      <c r="C37" s="7086" t="s">
        <v>811</v>
      </c>
      <c r="D37" s="3984">
        <v>45127.583333333336</v>
      </c>
      <c r="E37" s="3985" t="s">
        <v>6905</v>
      </c>
      <c r="F37" s="3985" t="s">
        <v>1233</v>
      </c>
      <c r="G37" s="3985" t="s">
        <v>784</v>
      </c>
      <c r="H37" s="3985" t="s">
        <v>1234</v>
      </c>
      <c r="I37" s="3985" t="s">
        <v>1631</v>
      </c>
      <c r="J37" s="3985">
        <v>3</v>
      </c>
      <c r="K37" s="3985" t="s">
        <v>6906</v>
      </c>
      <c r="L37" s="3985" t="s">
        <v>6907</v>
      </c>
      <c r="M37" s="3983" t="s">
        <v>1007</v>
      </c>
      <c r="N37" s="3983" t="s">
        <v>1709</v>
      </c>
      <c r="O37" s="3983" t="s">
        <v>1709</v>
      </c>
      <c r="P37" s="3069" t="s">
        <v>1007</v>
      </c>
      <c r="Q37" s="3982"/>
    </row>
    <row r="38" spans="1:17">
      <c r="A38" s="7085"/>
      <c r="B38" s="7088"/>
      <c r="C38" s="7088"/>
      <c r="D38" s="3988">
        <v>45127.583333333336</v>
      </c>
      <c r="E38" s="3989" t="s">
        <v>6908</v>
      </c>
      <c r="F38" s="3989" t="s">
        <v>1233</v>
      </c>
      <c r="G38" s="3989" t="s">
        <v>784</v>
      </c>
      <c r="H38" s="3989" t="s">
        <v>1234</v>
      </c>
      <c r="I38" s="3989" t="s">
        <v>1640</v>
      </c>
      <c r="J38" s="3989">
        <v>15</v>
      </c>
      <c r="K38" s="3989" t="s">
        <v>2122</v>
      </c>
      <c r="L38" s="3989" t="s">
        <v>6909</v>
      </c>
      <c r="M38" s="3994" t="s">
        <v>1007</v>
      </c>
      <c r="N38" s="3994" t="s">
        <v>1709</v>
      </c>
      <c r="O38" s="3994" t="s">
        <v>1709</v>
      </c>
      <c r="P38" s="2460" t="s">
        <v>1007</v>
      </c>
      <c r="Q38" s="3993"/>
    </row>
    <row r="39" spans="1:17">
      <c r="A39" s="7072" t="s">
        <v>3251</v>
      </c>
      <c r="B39" s="4975" t="s">
        <v>811</v>
      </c>
      <c r="C39" s="4975" t="s">
        <v>811</v>
      </c>
      <c r="D39" s="832">
        <v>45127.416666666664</v>
      </c>
      <c r="E39" s="3951" t="s">
        <v>6910</v>
      </c>
      <c r="F39" s="831" t="s">
        <v>4390</v>
      </c>
      <c r="G39" s="831" t="s">
        <v>2376</v>
      </c>
      <c r="H39" s="831" t="s">
        <v>4391</v>
      </c>
      <c r="I39" s="831" t="s">
        <v>337</v>
      </c>
      <c r="J39" s="831">
        <v>2</v>
      </c>
      <c r="K39" s="831" t="s">
        <v>1830</v>
      </c>
      <c r="L39" s="831">
        <v>254</v>
      </c>
      <c r="M39" s="4677" t="s">
        <v>1007</v>
      </c>
      <c r="N39" s="4677" t="s">
        <v>1709</v>
      </c>
      <c r="O39" s="4677" t="s">
        <v>1709</v>
      </c>
      <c r="P39" s="6031" t="s">
        <v>1007</v>
      </c>
      <c r="Q39" s="5650"/>
    </row>
    <row r="40" spans="1:17">
      <c r="A40" s="7110"/>
      <c r="B40" s="4977"/>
      <c r="C40" s="4977"/>
      <c r="D40" s="841">
        <v>45127.416666666664</v>
      </c>
      <c r="E40" s="3950" t="s">
        <v>6910</v>
      </c>
      <c r="F40" s="840" t="s">
        <v>4390</v>
      </c>
      <c r="G40" s="840" t="s">
        <v>2376</v>
      </c>
      <c r="H40" s="840" t="s">
        <v>4391</v>
      </c>
      <c r="I40" s="840" t="s">
        <v>1161</v>
      </c>
      <c r="J40" s="840">
        <v>4</v>
      </c>
      <c r="K40" s="840" t="s">
        <v>4832</v>
      </c>
      <c r="L40" s="840">
        <v>716</v>
      </c>
      <c r="M40" s="4679"/>
      <c r="N40" s="4679"/>
      <c r="O40" s="4679"/>
      <c r="P40" s="6033"/>
      <c r="Q40" s="5612"/>
    </row>
    <row r="41" spans="1:17" ht="39" customHeight="1">
      <c r="A41" s="4041" t="s">
        <v>5464</v>
      </c>
      <c r="B41" s="4042"/>
      <c r="C41" s="4042"/>
      <c r="D41" s="4043">
        <v>45131.5</v>
      </c>
      <c r="E41" s="4042" t="s">
        <v>6911</v>
      </c>
      <c r="F41" s="4042" t="s">
        <v>351</v>
      </c>
      <c r="G41" s="4042" t="s">
        <v>359</v>
      </c>
      <c r="H41" s="4042" t="s">
        <v>360</v>
      </c>
      <c r="I41" s="4042" t="s">
        <v>1634</v>
      </c>
      <c r="J41" s="4042">
        <v>1</v>
      </c>
      <c r="K41" s="4042" t="s">
        <v>2229</v>
      </c>
      <c r="L41" s="4042" t="s">
        <v>2553</v>
      </c>
      <c r="M41" s="4038" t="s">
        <v>1007</v>
      </c>
      <c r="N41" s="4038" t="s">
        <v>1709</v>
      </c>
      <c r="O41" s="4038" t="s">
        <v>1709</v>
      </c>
      <c r="P41" s="2928" t="s">
        <v>1007</v>
      </c>
      <c r="Q41" s="4044"/>
    </row>
    <row r="43" spans="1:17" ht="15">
      <c r="E43" s="1014" t="s">
        <v>2282</v>
      </c>
      <c r="F43" s="1015" t="s">
        <v>1684</v>
      </c>
      <c r="G43" s="1016" t="s">
        <v>828</v>
      </c>
    </row>
    <row r="44" spans="1:17">
      <c r="E44" s="1259">
        <v>21</v>
      </c>
      <c r="F44" s="1106"/>
      <c r="G44" s="1260">
        <v>19</v>
      </c>
    </row>
    <row r="45" spans="1:17">
      <c r="E45" s="1108"/>
      <c r="F45" s="1108"/>
      <c r="G45" s="1109"/>
    </row>
    <row r="46" spans="1:17" ht="15">
      <c r="E46" s="1014" t="s">
        <v>828</v>
      </c>
      <c r="F46" s="1015" t="s">
        <v>1684</v>
      </c>
      <c r="G46" s="1016" t="s">
        <v>1685</v>
      </c>
    </row>
    <row r="47" spans="1:17">
      <c r="E47" s="1259">
        <v>19</v>
      </c>
      <c r="F47" s="1106"/>
      <c r="G47" s="1260">
        <v>19</v>
      </c>
    </row>
    <row r="48" spans="1:17">
      <c r="E48" s="1108"/>
      <c r="F48" s="1108"/>
      <c r="G48" s="1109"/>
    </row>
    <row r="49" spans="5:7" ht="24">
      <c r="E49" s="1014" t="s">
        <v>828</v>
      </c>
      <c r="F49" s="1015" t="s">
        <v>1684</v>
      </c>
      <c r="G49" s="1016" t="s">
        <v>1976</v>
      </c>
    </row>
    <row r="50" spans="5:7">
      <c r="E50" s="1259">
        <v>19</v>
      </c>
      <c r="F50" s="1106"/>
      <c r="G50" s="1260">
        <v>19</v>
      </c>
    </row>
  </sheetData>
  <mergeCells count="55">
    <mergeCell ref="A2:A3"/>
    <mergeCell ref="B2:B3"/>
    <mergeCell ref="C2:C3"/>
    <mergeCell ref="M23:M27"/>
    <mergeCell ref="B39:B40"/>
    <mergeCell ref="C39:C40"/>
    <mergeCell ref="A37:A38"/>
    <mergeCell ref="A39:A40"/>
    <mergeCell ref="A30:A36"/>
    <mergeCell ref="B30:B36"/>
    <mergeCell ref="C30:C36"/>
    <mergeCell ref="B37:B38"/>
    <mergeCell ref="C37:C38"/>
    <mergeCell ref="A4:A29"/>
    <mergeCell ref="B4:B29"/>
    <mergeCell ref="C4:C29"/>
    <mergeCell ref="M28:M29"/>
    <mergeCell ref="M33:M35"/>
    <mergeCell ref="M39:M40"/>
    <mergeCell ref="N4:N6"/>
    <mergeCell ref="O4:O6"/>
    <mergeCell ref="N18:N22"/>
    <mergeCell ref="O18:O22"/>
    <mergeCell ref="N23:N27"/>
    <mergeCell ref="O23:O27"/>
    <mergeCell ref="N33:N35"/>
    <mergeCell ref="O33:O35"/>
    <mergeCell ref="M4:M6"/>
    <mergeCell ref="M8:M9"/>
    <mergeCell ref="M18:M22"/>
    <mergeCell ref="M13:M17"/>
    <mergeCell ref="N39:N40"/>
    <mergeCell ref="O39:O40"/>
    <mergeCell ref="P39:P40"/>
    <mergeCell ref="Q39:Q40"/>
    <mergeCell ref="P23:P27"/>
    <mergeCell ref="Q23:Q27"/>
    <mergeCell ref="N28:N29"/>
    <mergeCell ref="O28:O29"/>
    <mergeCell ref="P28:P29"/>
    <mergeCell ref="Q28:Q29"/>
    <mergeCell ref="P33:P35"/>
    <mergeCell ref="Q33:Q35"/>
    <mergeCell ref="P18:P22"/>
    <mergeCell ref="Q18:Q22"/>
    <mergeCell ref="N13:N17"/>
    <mergeCell ref="O13:O17"/>
    <mergeCell ref="P13:P17"/>
    <mergeCell ref="Q13:Q17"/>
    <mergeCell ref="P4:P6"/>
    <mergeCell ref="Q4:Q6"/>
    <mergeCell ref="N8:N9"/>
    <mergeCell ref="O8:O9"/>
    <mergeCell ref="P8:P9"/>
    <mergeCell ref="Q8:Q9"/>
  </mergeCells>
  <pageMargins left="0.7" right="0.7" top="0.75" bottom="0.75" header="0.3" footer="0.3"/>
  <pageSetup paperSize="8" fitToHeight="0" orientation="portrait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9102B-B9C5-4517-B395-200B9469B22A}">
  <sheetPr>
    <pageSetUpPr fitToPage="1"/>
  </sheetPr>
  <dimension ref="A1:S34"/>
  <sheetViews>
    <sheetView topLeftCell="A16" workbookViewId="0">
      <selection activeCell="A23" sqref="A23"/>
    </sheetView>
  </sheetViews>
  <sheetFormatPr defaultRowHeight="12.75"/>
  <cols>
    <col min="2" max="3" width="9.140625" customWidth="1"/>
    <col min="4" max="4" width="16.140625" customWidth="1"/>
    <col min="5" max="5" width="16.42578125" customWidth="1"/>
    <col min="6" max="6" width="46.85546875" style="856" bestFit="1" customWidth="1"/>
    <col min="7" max="7" width="18" bestFit="1" customWidth="1"/>
    <col min="8" max="8" width="34.5703125" hidden="1" customWidth="1"/>
    <col min="9" max="9" width="37.140625" bestFit="1" customWidth="1"/>
    <col min="10" max="10" width="10.28515625" style="40" customWidth="1"/>
    <col min="11" max="12" width="9.140625" style="40"/>
    <col min="13" max="13" width="10.28515625" customWidth="1"/>
    <col min="17" max="17" width="10.7109375" bestFit="1" customWidth="1"/>
  </cols>
  <sheetData>
    <row r="1" spans="1:19" s="1484" customFormat="1" ht="36">
      <c r="A1" s="3424" t="s">
        <v>408</v>
      </c>
      <c r="B1" s="3425" t="s">
        <v>4201</v>
      </c>
      <c r="C1" s="3425" t="s">
        <v>410</v>
      </c>
      <c r="D1" s="3426" t="s">
        <v>3</v>
      </c>
      <c r="E1" s="3426" t="s">
        <v>8</v>
      </c>
      <c r="F1" s="3426" t="s">
        <v>35</v>
      </c>
      <c r="G1" s="3426" t="s">
        <v>37</v>
      </c>
      <c r="H1" s="3426" t="s">
        <v>39</v>
      </c>
      <c r="I1" s="3426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  <c r="R1" s="3846"/>
      <c r="S1" s="3846"/>
    </row>
    <row r="2" spans="1:19" ht="12.75" customHeight="1">
      <c r="A2" s="7131" t="s">
        <v>6912</v>
      </c>
      <c r="B2" s="5399">
        <v>11.086</v>
      </c>
      <c r="C2" s="5399" t="s">
        <v>811</v>
      </c>
      <c r="D2" s="3731">
        <v>45128.416666666664</v>
      </c>
      <c r="E2" s="4045" t="s">
        <v>6913</v>
      </c>
      <c r="F2" s="2871" t="s">
        <v>1728</v>
      </c>
      <c r="G2" s="2871" t="s">
        <v>1729</v>
      </c>
      <c r="H2" s="2871" t="s">
        <v>1730</v>
      </c>
      <c r="I2" s="2871" t="s">
        <v>1041</v>
      </c>
      <c r="J2" s="2871">
        <v>20</v>
      </c>
      <c r="K2" s="2871" t="s">
        <v>3714</v>
      </c>
      <c r="L2" s="2871">
        <v>282</v>
      </c>
      <c r="M2" s="2203" t="s">
        <v>1007</v>
      </c>
      <c r="N2" s="2203" t="s">
        <v>1709</v>
      </c>
      <c r="O2" s="2203" t="s">
        <v>1709</v>
      </c>
      <c r="P2" s="3069" t="s">
        <v>1007</v>
      </c>
      <c r="Q2" s="1872" t="s">
        <v>811</v>
      </c>
      <c r="R2" s="98"/>
      <c r="S2" s="98"/>
    </row>
    <row r="3" spans="1:19">
      <c r="A3" s="7073"/>
      <c r="B3" s="4976"/>
      <c r="C3" s="4976"/>
      <c r="D3" s="834">
        <v>45128.416666666664</v>
      </c>
      <c r="E3" s="3949" t="s">
        <v>6914</v>
      </c>
      <c r="F3" s="833" t="s">
        <v>1728</v>
      </c>
      <c r="G3" s="833" t="s">
        <v>1729</v>
      </c>
      <c r="H3" s="833" t="s">
        <v>1730</v>
      </c>
      <c r="I3" s="833" t="s">
        <v>1326</v>
      </c>
      <c r="J3" s="833">
        <v>2</v>
      </c>
      <c r="K3" s="833" t="s">
        <v>1853</v>
      </c>
      <c r="L3" s="833">
        <v>92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 t="s">
        <v>811</v>
      </c>
      <c r="R3" s="98"/>
      <c r="S3" s="98"/>
    </row>
    <row r="4" spans="1:19">
      <c r="A4" s="7073"/>
      <c r="B4" s="4976"/>
      <c r="C4" s="4976"/>
      <c r="D4" s="834">
        <v>45128.416666666664</v>
      </c>
      <c r="E4" s="3949" t="s">
        <v>6915</v>
      </c>
      <c r="F4" s="833" t="s">
        <v>6916</v>
      </c>
      <c r="G4" s="833" t="s">
        <v>401</v>
      </c>
      <c r="H4" s="833" t="s">
        <v>6917</v>
      </c>
      <c r="I4" s="833" t="s">
        <v>157</v>
      </c>
      <c r="J4" s="833">
        <v>1</v>
      </c>
      <c r="K4" s="833" t="s">
        <v>2034</v>
      </c>
      <c r="L4" s="833" t="s">
        <v>6918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2634" t="s">
        <v>811</v>
      </c>
      <c r="R4" s="98"/>
      <c r="S4" s="98"/>
    </row>
    <row r="5" spans="1:19">
      <c r="A5" s="7073"/>
      <c r="B5" s="4976"/>
      <c r="C5" s="4976"/>
      <c r="D5" s="834">
        <v>45128.416666666664</v>
      </c>
      <c r="E5" s="3949" t="s">
        <v>6919</v>
      </c>
      <c r="F5" s="833" t="s">
        <v>400</v>
      </c>
      <c r="G5" s="833" t="s">
        <v>401</v>
      </c>
      <c r="H5" s="833" t="s">
        <v>402</v>
      </c>
      <c r="I5" s="833" t="s">
        <v>1534</v>
      </c>
      <c r="J5" s="833">
        <v>2</v>
      </c>
      <c r="K5" s="833" t="s">
        <v>1988</v>
      </c>
      <c r="L5" s="833" t="s">
        <v>1989</v>
      </c>
      <c r="M5" s="5993" t="s">
        <v>1007</v>
      </c>
      <c r="N5" s="5993" t="s">
        <v>1709</v>
      </c>
      <c r="O5" s="5993" t="s">
        <v>1709</v>
      </c>
      <c r="P5" s="6041" t="s">
        <v>1007</v>
      </c>
      <c r="Q5" s="5610" t="s">
        <v>811</v>
      </c>
      <c r="R5" s="98"/>
      <c r="S5" s="98"/>
    </row>
    <row r="6" spans="1:19">
      <c r="A6" s="7073"/>
      <c r="B6" s="4976"/>
      <c r="C6" s="4976"/>
      <c r="D6" s="834">
        <v>45128.416666666664</v>
      </c>
      <c r="E6" s="3949" t="s">
        <v>6919</v>
      </c>
      <c r="F6" s="833" t="s">
        <v>400</v>
      </c>
      <c r="G6" s="833" t="s">
        <v>401</v>
      </c>
      <c r="H6" s="833" t="s">
        <v>402</v>
      </c>
      <c r="I6" s="833" t="s">
        <v>152</v>
      </c>
      <c r="J6" s="833">
        <v>2</v>
      </c>
      <c r="K6" s="833" t="s">
        <v>1972</v>
      </c>
      <c r="L6" s="833" t="s">
        <v>1973</v>
      </c>
      <c r="M6" s="4678"/>
      <c r="N6" s="4678"/>
      <c r="O6" s="4678"/>
      <c r="P6" s="6032"/>
      <c r="Q6" s="5611"/>
      <c r="R6" s="98"/>
      <c r="S6" s="98"/>
    </row>
    <row r="7" spans="1:19">
      <c r="A7" s="7073"/>
      <c r="B7" s="4976"/>
      <c r="C7" s="4976"/>
      <c r="D7" s="834">
        <v>45128.416666666664</v>
      </c>
      <c r="E7" s="3949" t="s">
        <v>6919</v>
      </c>
      <c r="F7" s="833" t="s">
        <v>400</v>
      </c>
      <c r="G7" s="833" t="s">
        <v>401</v>
      </c>
      <c r="H7" s="833" t="s">
        <v>402</v>
      </c>
      <c r="I7" s="833" t="s">
        <v>152</v>
      </c>
      <c r="J7" s="833">
        <v>2</v>
      </c>
      <c r="K7" s="833" t="s">
        <v>1972</v>
      </c>
      <c r="L7" s="833" t="s">
        <v>1973</v>
      </c>
      <c r="M7" s="4678"/>
      <c r="N7" s="4678"/>
      <c r="O7" s="4678"/>
      <c r="P7" s="6032"/>
      <c r="Q7" s="5611"/>
      <c r="R7" s="98"/>
      <c r="S7" s="98"/>
    </row>
    <row r="8" spans="1:19">
      <c r="A8" s="7073"/>
      <c r="B8" s="4976"/>
      <c r="C8" s="4976"/>
      <c r="D8" s="834">
        <v>45128.416666666664</v>
      </c>
      <c r="E8" s="3949" t="s">
        <v>6919</v>
      </c>
      <c r="F8" s="833" t="s">
        <v>400</v>
      </c>
      <c r="G8" s="833" t="s">
        <v>401</v>
      </c>
      <c r="H8" s="833" t="s">
        <v>402</v>
      </c>
      <c r="I8" s="833" t="s">
        <v>277</v>
      </c>
      <c r="J8" s="833">
        <v>3</v>
      </c>
      <c r="K8" s="833" t="s">
        <v>2080</v>
      </c>
      <c r="L8" s="833">
        <v>87</v>
      </c>
      <c r="M8" s="5994"/>
      <c r="N8" s="5994"/>
      <c r="O8" s="5994"/>
      <c r="P8" s="6040"/>
      <c r="Q8" s="5651"/>
      <c r="R8" s="98"/>
      <c r="S8" s="98"/>
    </row>
    <row r="9" spans="1:19">
      <c r="A9" s="7073"/>
      <c r="B9" s="4976"/>
      <c r="C9" s="4976"/>
      <c r="D9" s="834">
        <v>45128.416666666664</v>
      </c>
      <c r="E9" s="3949" t="s">
        <v>6920</v>
      </c>
      <c r="F9" s="833" t="s">
        <v>400</v>
      </c>
      <c r="G9" s="833" t="s">
        <v>401</v>
      </c>
      <c r="H9" s="833" t="s">
        <v>402</v>
      </c>
      <c r="I9" s="833" t="s">
        <v>134</v>
      </c>
      <c r="J9" s="833">
        <v>3</v>
      </c>
      <c r="K9" s="833">
        <v>0.89100000000000001</v>
      </c>
      <c r="L9" s="833">
        <v>102</v>
      </c>
      <c r="M9" s="5993" t="s">
        <v>1007</v>
      </c>
      <c r="N9" s="5993" t="s">
        <v>1709</v>
      </c>
      <c r="O9" s="5993" t="s">
        <v>1709</v>
      </c>
      <c r="P9" s="6041" t="s">
        <v>1007</v>
      </c>
      <c r="Q9" s="5610"/>
      <c r="R9" s="98"/>
      <c r="S9" s="98"/>
    </row>
    <row r="10" spans="1:19">
      <c r="A10" s="7073"/>
      <c r="B10" s="4976"/>
      <c r="C10" s="4976"/>
      <c r="D10" s="834">
        <v>45128.416666666664</v>
      </c>
      <c r="E10" s="3949" t="s">
        <v>6920</v>
      </c>
      <c r="F10" s="833" t="s">
        <v>400</v>
      </c>
      <c r="G10" s="833" t="s">
        <v>401</v>
      </c>
      <c r="H10" s="833" t="s">
        <v>402</v>
      </c>
      <c r="I10" s="833" t="s">
        <v>152</v>
      </c>
      <c r="J10" s="833">
        <v>3</v>
      </c>
      <c r="K10" s="833">
        <v>1.446</v>
      </c>
      <c r="L10" s="833">
        <v>198.9</v>
      </c>
      <c r="M10" s="4678"/>
      <c r="N10" s="4678"/>
      <c r="O10" s="4678"/>
      <c r="P10" s="6032"/>
      <c r="Q10" s="5611"/>
      <c r="R10" s="98"/>
      <c r="S10" s="98"/>
    </row>
    <row r="11" spans="1:19">
      <c r="A11" s="7073"/>
      <c r="B11" s="4976"/>
      <c r="C11" s="4976"/>
      <c r="D11" s="834">
        <v>45128.416666666664</v>
      </c>
      <c r="E11" s="3949" t="s">
        <v>6920</v>
      </c>
      <c r="F11" s="833" t="s">
        <v>400</v>
      </c>
      <c r="G11" s="833" t="s">
        <v>401</v>
      </c>
      <c r="H11" s="833" t="s">
        <v>402</v>
      </c>
      <c r="I11" s="833" t="s">
        <v>1534</v>
      </c>
      <c r="J11" s="833">
        <v>2</v>
      </c>
      <c r="K11" s="833">
        <v>0.83599999999999997</v>
      </c>
      <c r="L11" s="833">
        <v>87.4</v>
      </c>
      <c r="M11" s="4678"/>
      <c r="N11" s="4678"/>
      <c r="O11" s="4678"/>
      <c r="P11" s="6032"/>
      <c r="Q11" s="5611"/>
      <c r="R11" s="98"/>
      <c r="S11" s="98"/>
    </row>
    <row r="12" spans="1:19">
      <c r="A12" s="7074"/>
      <c r="B12" s="6240"/>
      <c r="C12" s="6240"/>
      <c r="D12" s="2848">
        <v>45128.416666666664</v>
      </c>
      <c r="E12" s="3959" t="s">
        <v>6920</v>
      </c>
      <c r="F12" s="1112" t="s">
        <v>400</v>
      </c>
      <c r="G12" s="1112" t="s">
        <v>401</v>
      </c>
      <c r="H12" s="1112" t="s">
        <v>402</v>
      </c>
      <c r="I12" s="1112" t="s">
        <v>134</v>
      </c>
      <c r="J12" s="1112">
        <v>4</v>
      </c>
      <c r="K12" s="1112">
        <v>0.9</v>
      </c>
      <c r="L12" s="1112">
        <v>108</v>
      </c>
      <c r="M12" s="4679"/>
      <c r="N12" s="4679"/>
      <c r="O12" s="4679"/>
      <c r="P12" s="6033"/>
      <c r="Q12" s="5612"/>
      <c r="R12" s="98"/>
      <c r="S12" s="98"/>
    </row>
    <row r="13" spans="1:19" ht="12.75" customHeight="1">
      <c r="A13" s="7083" t="s">
        <v>3410</v>
      </c>
      <c r="B13" s="7086">
        <v>13.069000000000001</v>
      </c>
      <c r="C13" s="7086" t="s">
        <v>811</v>
      </c>
      <c r="D13" s="3984">
        <v>45128.5</v>
      </c>
      <c r="E13" s="3985" t="s">
        <v>6921</v>
      </c>
      <c r="F13" s="3985" t="s">
        <v>2569</v>
      </c>
      <c r="G13" s="3985" t="s">
        <v>272</v>
      </c>
      <c r="H13" s="3985" t="s">
        <v>6922</v>
      </c>
      <c r="I13" s="3985" t="s">
        <v>1305</v>
      </c>
      <c r="J13" s="3985">
        <v>60</v>
      </c>
      <c r="K13" s="3985" t="s">
        <v>6923</v>
      </c>
      <c r="L13" s="3985">
        <v>1140</v>
      </c>
      <c r="M13" s="7058" t="s">
        <v>1007</v>
      </c>
      <c r="N13" s="7058" t="s">
        <v>1709</v>
      </c>
      <c r="O13" s="7058" t="s">
        <v>1709</v>
      </c>
      <c r="P13" s="6031" t="s">
        <v>1007</v>
      </c>
      <c r="Q13" s="7056" t="s">
        <v>811</v>
      </c>
      <c r="R13" s="98"/>
      <c r="S13" s="98"/>
    </row>
    <row r="14" spans="1:19">
      <c r="A14" s="7084"/>
      <c r="B14" s="7087"/>
      <c r="C14" s="7087"/>
      <c r="D14" s="3954">
        <v>45128.5</v>
      </c>
      <c r="E14" s="3955" t="s">
        <v>6921</v>
      </c>
      <c r="F14" s="3955" t="s">
        <v>2569</v>
      </c>
      <c r="G14" s="3955" t="s">
        <v>272</v>
      </c>
      <c r="H14" s="3955" t="s">
        <v>6922</v>
      </c>
      <c r="I14" s="3955" t="s">
        <v>2223</v>
      </c>
      <c r="J14" s="3955">
        <v>5</v>
      </c>
      <c r="K14" s="3955" t="s">
        <v>3801</v>
      </c>
      <c r="L14" s="3955" t="s">
        <v>3802</v>
      </c>
      <c r="M14" s="7059"/>
      <c r="N14" s="7059"/>
      <c r="O14" s="7059"/>
      <c r="P14" s="6040"/>
      <c r="Q14" s="7057"/>
      <c r="R14" s="98"/>
      <c r="S14" s="98"/>
    </row>
    <row r="15" spans="1:19">
      <c r="A15" s="7084"/>
      <c r="B15" s="7087"/>
      <c r="C15" s="7087"/>
      <c r="D15" s="3954">
        <v>45128.583333333336</v>
      </c>
      <c r="E15" s="3955" t="s">
        <v>6924</v>
      </c>
      <c r="F15" s="3955" t="s">
        <v>783</v>
      </c>
      <c r="G15" s="3955" t="s">
        <v>784</v>
      </c>
      <c r="H15" s="3955" t="s">
        <v>786</v>
      </c>
      <c r="I15" s="3955" t="s">
        <v>337</v>
      </c>
      <c r="J15" s="3955">
        <v>1</v>
      </c>
      <c r="K15" s="3955">
        <v>0.82499999999999996</v>
      </c>
      <c r="L15" s="3955">
        <v>127</v>
      </c>
      <c r="M15" s="3986" t="s">
        <v>1007</v>
      </c>
      <c r="N15" s="3986" t="s">
        <v>1709</v>
      </c>
      <c r="O15" s="3986" t="s">
        <v>1709</v>
      </c>
      <c r="P15" s="2789" t="s">
        <v>1007</v>
      </c>
      <c r="Q15" s="3987"/>
      <c r="R15" s="98"/>
      <c r="S15" s="98"/>
    </row>
    <row r="16" spans="1:19">
      <c r="A16" s="7085"/>
      <c r="B16" s="7088"/>
      <c r="C16" s="7088"/>
      <c r="D16" s="3988">
        <v>45128.603472222225</v>
      </c>
      <c r="E16" s="3989" t="s">
        <v>6925</v>
      </c>
      <c r="F16" s="3989" t="s">
        <v>1817</v>
      </c>
      <c r="G16" s="3989" t="s">
        <v>1818</v>
      </c>
      <c r="H16" s="3989" t="s">
        <v>1819</v>
      </c>
      <c r="I16" s="3989" t="s">
        <v>1447</v>
      </c>
      <c r="J16" s="3989">
        <v>7</v>
      </c>
      <c r="K16" s="3989" t="s">
        <v>6328</v>
      </c>
      <c r="L16" s="3989" t="s">
        <v>4003</v>
      </c>
      <c r="M16" s="3994" t="s">
        <v>1007</v>
      </c>
      <c r="N16" s="3994" t="s">
        <v>1709</v>
      </c>
      <c r="O16" s="3994" t="s">
        <v>1709</v>
      </c>
      <c r="P16" s="2460" t="s">
        <v>1007</v>
      </c>
      <c r="Q16" s="3993" t="s">
        <v>811</v>
      </c>
      <c r="R16" s="98"/>
      <c r="S16" s="98"/>
    </row>
    <row r="17" spans="1:19" ht="12.75" customHeight="1">
      <c r="A17" s="7063" t="s">
        <v>5287</v>
      </c>
      <c r="B17" s="4991" t="s">
        <v>6926</v>
      </c>
      <c r="C17" s="4991" t="s">
        <v>811</v>
      </c>
      <c r="D17" s="832">
        <v>45128.603472222225</v>
      </c>
      <c r="E17" s="3951" t="s">
        <v>6927</v>
      </c>
      <c r="F17" s="831" t="s">
        <v>1079</v>
      </c>
      <c r="G17" s="831" t="s">
        <v>901</v>
      </c>
      <c r="H17" s="831" t="s">
        <v>902</v>
      </c>
      <c r="I17" s="831" t="s">
        <v>1419</v>
      </c>
      <c r="J17" s="831">
        <v>3</v>
      </c>
      <c r="K17" s="831" t="s">
        <v>2101</v>
      </c>
      <c r="L17" s="831">
        <v>102</v>
      </c>
      <c r="M17" s="1891" t="s">
        <v>1007</v>
      </c>
      <c r="N17" s="1891" t="s">
        <v>1709</v>
      </c>
      <c r="O17" s="1891" t="s">
        <v>1709</v>
      </c>
      <c r="P17" s="2958" t="s">
        <v>1007</v>
      </c>
      <c r="Q17" s="1947" t="s">
        <v>811</v>
      </c>
      <c r="R17" s="98"/>
      <c r="S17" s="98"/>
    </row>
    <row r="18" spans="1:19">
      <c r="A18" s="7064"/>
      <c r="B18" s="4992"/>
      <c r="C18" s="4992"/>
      <c r="D18" s="834">
        <v>45128.650694444441</v>
      </c>
      <c r="E18" s="3949" t="s">
        <v>6928</v>
      </c>
      <c r="F18" s="833" t="s">
        <v>6929</v>
      </c>
      <c r="G18" s="833" t="s">
        <v>2680</v>
      </c>
      <c r="H18" s="833" t="s">
        <v>6930</v>
      </c>
      <c r="I18" s="833" t="s">
        <v>1599</v>
      </c>
      <c r="J18" s="833">
        <v>1</v>
      </c>
      <c r="K18" s="833" t="s">
        <v>2463</v>
      </c>
      <c r="L18" s="833" t="s">
        <v>4799</v>
      </c>
      <c r="M18" s="1892" t="s">
        <v>1007</v>
      </c>
      <c r="N18" s="1892" t="s">
        <v>1709</v>
      </c>
      <c r="O18" s="1892" t="s">
        <v>1709</v>
      </c>
      <c r="P18" s="2789" t="s">
        <v>1007</v>
      </c>
      <c r="Q18" s="2634" t="s">
        <v>811</v>
      </c>
      <c r="R18" s="98"/>
      <c r="S18" s="98"/>
    </row>
    <row r="19" spans="1:19">
      <c r="A19" s="7064"/>
      <c r="B19" s="4992"/>
      <c r="C19" s="4992"/>
      <c r="D19" s="834">
        <v>45128.35833333333</v>
      </c>
      <c r="E19" s="3949" t="s">
        <v>6931</v>
      </c>
      <c r="F19" s="833" t="s">
        <v>211</v>
      </c>
      <c r="G19" s="833" t="s">
        <v>212</v>
      </c>
      <c r="H19" s="833" t="s">
        <v>214</v>
      </c>
      <c r="I19" s="833" t="s">
        <v>341</v>
      </c>
      <c r="J19" s="833">
        <v>1</v>
      </c>
      <c r="K19" s="833" t="s">
        <v>2443</v>
      </c>
      <c r="L19" s="833" t="s">
        <v>2444</v>
      </c>
      <c r="M19" s="5993" t="s">
        <v>1007</v>
      </c>
      <c r="N19" s="5993" t="s">
        <v>1709</v>
      </c>
      <c r="O19" s="5993" t="s">
        <v>1709</v>
      </c>
      <c r="P19" s="6041" t="s">
        <v>1007</v>
      </c>
      <c r="Q19" s="5610" t="s">
        <v>811</v>
      </c>
      <c r="R19" s="98"/>
      <c r="S19" s="98"/>
    </row>
    <row r="20" spans="1:19">
      <c r="A20" s="7064"/>
      <c r="B20" s="4992"/>
      <c r="C20" s="4992"/>
      <c r="D20" s="841">
        <v>45128.35833333333</v>
      </c>
      <c r="E20" s="3950" t="s">
        <v>6931</v>
      </c>
      <c r="F20" s="840" t="s">
        <v>211</v>
      </c>
      <c r="G20" s="840" t="s">
        <v>212</v>
      </c>
      <c r="H20" s="840" t="s">
        <v>214</v>
      </c>
      <c r="I20" s="840" t="s">
        <v>341</v>
      </c>
      <c r="J20" s="840">
        <v>2</v>
      </c>
      <c r="K20" s="840" t="s">
        <v>2538</v>
      </c>
      <c r="L20" s="840">
        <v>5</v>
      </c>
      <c r="M20" s="4678"/>
      <c r="N20" s="4678"/>
      <c r="O20" s="4678"/>
      <c r="P20" s="6032"/>
      <c r="Q20" s="5611"/>
      <c r="R20" s="98"/>
      <c r="S20" s="98"/>
    </row>
    <row r="21" spans="1:19" ht="24" customHeight="1">
      <c r="A21" s="7066" t="s">
        <v>5464</v>
      </c>
      <c r="B21" s="7069"/>
      <c r="C21" s="7069"/>
      <c r="D21" s="3952">
        <v>45128.458333333336</v>
      </c>
      <c r="E21" s="3953" t="s">
        <v>6932</v>
      </c>
      <c r="F21" s="3953" t="s">
        <v>4216</v>
      </c>
      <c r="G21" s="3953" t="s">
        <v>901</v>
      </c>
      <c r="H21" s="3953" t="s">
        <v>6933</v>
      </c>
      <c r="I21" s="3953" t="s">
        <v>6934</v>
      </c>
      <c r="J21" s="3953">
        <v>1</v>
      </c>
      <c r="K21" s="3953"/>
      <c r="L21" s="3953">
        <v>11.2</v>
      </c>
      <c r="M21" s="4048" t="s">
        <v>1007</v>
      </c>
      <c r="N21" s="4048" t="s">
        <v>1709</v>
      </c>
      <c r="O21" s="4048" t="s">
        <v>1709</v>
      </c>
      <c r="P21" s="2958" t="s">
        <v>1007</v>
      </c>
      <c r="Q21" s="4049"/>
      <c r="R21" s="98"/>
      <c r="S21" s="98"/>
    </row>
    <row r="22" spans="1:19" ht="26.25" customHeight="1">
      <c r="A22" s="7067"/>
      <c r="B22" s="7070"/>
      <c r="C22" s="7070"/>
      <c r="D22" s="3988">
        <v>45128.458333333336</v>
      </c>
      <c r="E22" s="3989" t="s">
        <v>6935</v>
      </c>
      <c r="F22" s="3989" t="s">
        <v>6936</v>
      </c>
      <c r="G22" s="3989" t="s">
        <v>901</v>
      </c>
      <c r="H22" s="3989" t="s">
        <v>6933</v>
      </c>
      <c r="I22" s="3989" t="s">
        <v>1488</v>
      </c>
      <c r="J22" s="3989">
        <v>1</v>
      </c>
      <c r="K22" s="3989"/>
      <c r="L22" s="3989">
        <v>61</v>
      </c>
      <c r="M22" s="3994" t="s">
        <v>1007</v>
      </c>
      <c r="N22" s="3994" t="s">
        <v>1709</v>
      </c>
      <c r="O22" s="3994" t="s">
        <v>1709</v>
      </c>
      <c r="P22" s="2460" t="s">
        <v>1007</v>
      </c>
      <c r="Q22" s="3993"/>
      <c r="R22" s="98"/>
      <c r="S22" s="98"/>
    </row>
    <row r="23" spans="1:19" ht="17.25" customHeight="1">
      <c r="A23" s="7120" t="s">
        <v>6773</v>
      </c>
      <c r="B23" s="4991"/>
      <c r="C23" s="4991"/>
      <c r="D23" s="4050">
        <v>45128.416666666664</v>
      </c>
      <c r="E23" s="4051" t="s">
        <v>6937</v>
      </c>
      <c r="F23" s="4051" t="s">
        <v>783</v>
      </c>
      <c r="G23" s="4051" t="s">
        <v>784</v>
      </c>
      <c r="H23" s="4051" t="s">
        <v>786</v>
      </c>
      <c r="I23" s="4051" t="s">
        <v>134</v>
      </c>
      <c r="J23" s="4051">
        <v>1</v>
      </c>
      <c r="K23" s="4051">
        <v>0.29699999999999999</v>
      </c>
      <c r="L23" s="4051">
        <v>34</v>
      </c>
      <c r="M23" s="7122" t="s">
        <v>6938</v>
      </c>
      <c r="N23" s="7123"/>
      <c r="O23" s="7123"/>
      <c r="P23" s="7123"/>
      <c r="Q23" s="7124"/>
      <c r="R23" s="98"/>
      <c r="S23" s="98"/>
    </row>
    <row r="24" spans="1:19" ht="18.75" customHeight="1">
      <c r="A24" s="7121"/>
      <c r="B24" s="4992"/>
      <c r="C24" s="4992"/>
      <c r="D24" s="4052">
        <v>45128.416666666664</v>
      </c>
      <c r="E24" s="4053" t="s">
        <v>6937</v>
      </c>
      <c r="F24" s="4053" t="s">
        <v>783</v>
      </c>
      <c r="G24" s="4053" t="s">
        <v>784</v>
      </c>
      <c r="H24" s="4053" t="s">
        <v>786</v>
      </c>
      <c r="I24" s="4053" t="s">
        <v>157</v>
      </c>
      <c r="J24" s="4053">
        <v>1</v>
      </c>
      <c r="K24" s="4053">
        <v>0.11799999999999999</v>
      </c>
      <c r="L24" s="4053">
        <v>7.7</v>
      </c>
      <c r="M24" s="7125"/>
      <c r="N24" s="7126"/>
      <c r="O24" s="7126"/>
      <c r="P24" s="7126"/>
      <c r="Q24" s="7127"/>
      <c r="R24" s="98"/>
      <c r="S24" s="98"/>
    </row>
    <row r="25" spans="1:19" ht="24" customHeight="1">
      <c r="A25" s="5630"/>
      <c r="B25" s="5125"/>
      <c r="C25" s="5125"/>
      <c r="D25" s="4054">
        <v>45128.416666666664</v>
      </c>
      <c r="E25" s="4055" t="s">
        <v>6937</v>
      </c>
      <c r="F25" s="4055" t="s">
        <v>783</v>
      </c>
      <c r="G25" s="4055" t="s">
        <v>784</v>
      </c>
      <c r="H25" s="4055" t="s">
        <v>786</v>
      </c>
      <c r="I25" s="4055" t="s">
        <v>152</v>
      </c>
      <c r="J25" s="4055">
        <v>1</v>
      </c>
      <c r="K25" s="4055">
        <v>0.48199999999999998</v>
      </c>
      <c r="L25" s="4055">
        <v>66.3</v>
      </c>
      <c r="M25" s="7128"/>
      <c r="N25" s="7129"/>
      <c r="O25" s="7129"/>
      <c r="P25" s="7129"/>
      <c r="Q25" s="7130"/>
      <c r="R25" s="98"/>
      <c r="S25" s="98"/>
    </row>
    <row r="26" spans="1:19">
      <c r="A26" s="98"/>
      <c r="B26" s="98"/>
      <c r="C26" s="98"/>
      <c r="D26" s="98"/>
      <c r="E26" s="98"/>
      <c r="F26" s="88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5">
      <c r="A27" s="98"/>
      <c r="B27" s="98"/>
      <c r="C27" s="98"/>
      <c r="D27" s="98"/>
      <c r="E27" s="1014" t="s">
        <v>2282</v>
      </c>
      <c r="F27" s="1015" t="s">
        <v>1684</v>
      </c>
      <c r="G27" s="1016" t="s">
        <v>828</v>
      </c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>
      <c r="A28" s="98"/>
      <c r="B28" s="98"/>
      <c r="C28" s="98"/>
      <c r="D28" s="98"/>
      <c r="E28" s="1259">
        <v>14</v>
      </c>
      <c r="F28" s="1106"/>
      <c r="G28" s="1260">
        <v>13</v>
      </c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>
      <c r="E29" s="1108"/>
      <c r="F29" s="1108"/>
      <c r="G29" s="1109"/>
    </row>
    <row r="30" spans="1:19" ht="15">
      <c r="E30" s="1014" t="s">
        <v>828</v>
      </c>
      <c r="F30" s="1015" t="s">
        <v>1684</v>
      </c>
      <c r="G30" s="1016" t="s">
        <v>1685</v>
      </c>
    </row>
    <row r="31" spans="1:19">
      <c r="E31" s="1259">
        <v>13</v>
      </c>
      <c r="F31" s="1106"/>
      <c r="G31" s="1260">
        <v>13</v>
      </c>
    </row>
    <row r="32" spans="1:19">
      <c r="E32" s="1108"/>
      <c r="F32" s="1108"/>
      <c r="G32" s="1109"/>
    </row>
    <row r="33" spans="5:7" ht="24">
      <c r="E33" s="1014" t="s">
        <v>828</v>
      </c>
      <c r="F33" s="1015" t="s">
        <v>1684</v>
      </c>
      <c r="G33" s="1016" t="s">
        <v>1976</v>
      </c>
    </row>
    <row r="34" spans="5:7">
      <c r="E34" s="1259">
        <v>13</v>
      </c>
      <c r="F34" s="1106"/>
      <c r="G34" s="1260">
        <v>13</v>
      </c>
    </row>
  </sheetData>
  <mergeCells count="36">
    <mergeCell ref="A23:A25"/>
    <mergeCell ref="B23:B25"/>
    <mergeCell ref="C23:C25"/>
    <mergeCell ref="M23:Q25"/>
    <mergeCell ref="A2:A12"/>
    <mergeCell ref="B2:B12"/>
    <mergeCell ref="C2:C12"/>
    <mergeCell ref="A17:A20"/>
    <mergeCell ref="B17:B20"/>
    <mergeCell ref="C17:C20"/>
    <mergeCell ref="C13:C16"/>
    <mergeCell ref="A13:A16"/>
    <mergeCell ref="B13:B16"/>
    <mergeCell ref="Q5:Q8"/>
    <mergeCell ref="Q9:Q12"/>
    <mergeCell ref="N9:N12"/>
    <mergeCell ref="P9:P12"/>
    <mergeCell ref="O9:O12"/>
    <mergeCell ref="O5:O8"/>
    <mergeCell ref="A21:A22"/>
    <mergeCell ref="B21:B22"/>
    <mergeCell ref="C21:C22"/>
    <mergeCell ref="P13:P14"/>
    <mergeCell ref="M13:M14"/>
    <mergeCell ref="M19:M20"/>
    <mergeCell ref="P5:P8"/>
    <mergeCell ref="M5:M8"/>
    <mergeCell ref="M9:M12"/>
    <mergeCell ref="N5:N8"/>
    <mergeCell ref="N13:N14"/>
    <mergeCell ref="Q13:Q14"/>
    <mergeCell ref="N19:N20"/>
    <mergeCell ref="Q19:Q20"/>
    <mergeCell ref="P19:P20"/>
    <mergeCell ref="O19:O20"/>
    <mergeCell ref="O13:O14"/>
  </mergeCells>
  <pageMargins left="0.7" right="0.7" top="0.75" bottom="0.75" header="0.3" footer="0.3"/>
  <pageSetup paperSize="8" fitToHeight="0" orientation="portrait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5434-EFC1-4316-A889-5E8BEE768318}">
  <dimension ref="A1:S12"/>
  <sheetViews>
    <sheetView topLeftCell="D1" workbookViewId="0">
      <selection activeCell="E10" sqref="E10"/>
    </sheetView>
  </sheetViews>
  <sheetFormatPr defaultRowHeight="12.75"/>
  <cols>
    <col min="1" max="1" width="15.85546875" style="40" customWidth="1"/>
    <col min="2" max="2" width="9.140625" style="98"/>
    <col min="3" max="3" width="9.140625" style="40"/>
    <col min="4" max="4" width="16" style="40" bestFit="1" customWidth="1"/>
    <col min="5" max="5" width="16.28515625" style="40" bestFit="1" customWidth="1"/>
    <col min="6" max="6" width="30.42578125" style="40" bestFit="1" customWidth="1"/>
    <col min="7" max="7" width="17.5703125" style="40" hidden="1" customWidth="1"/>
    <col min="8" max="8" width="81.5703125" style="40" hidden="1" customWidth="1"/>
    <col min="9" max="9" width="34.140625" style="40" bestFit="1" customWidth="1"/>
    <col min="10" max="10" width="12.28515625" style="40" bestFit="1" customWidth="1"/>
    <col min="11" max="11" width="9.5703125" style="40" bestFit="1" customWidth="1"/>
    <col min="12" max="12" width="11.42578125" style="40" bestFit="1" customWidth="1"/>
    <col min="13" max="13" width="8.85546875" style="40" bestFit="1" customWidth="1"/>
    <col min="14" max="14" width="7.5703125" style="40" bestFit="1" customWidth="1"/>
    <col min="15" max="15" width="8.7109375" style="40" bestFit="1" customWidth="1"/>
    <col min="16" max="16" width="20.42578125" style="40" customWidth="1"/>
    <col min="17" max="17" width="10" style="40" bestFit="1" customWidth="1"/>
    <col min="18" max="18" width="9.140625" style="40"/>
    <col min="19" max="19" width="28.28515625" style="40" customWidth="1"/>
    <col min="20" max="16384" width="9.140625" style="40"/>
  </cols>
  <sheetData>
    <row r="1" spans="1:19" s="3600" customFormat="1" ht="36">
      <c r="A1" s="3106" t="s">
        <v>408</v>
      </c>
      <c r="B1" s="3107" t="s">
        <v>4201</v>
      </c>
      <c r="C1" s="3107" t="s">
        <v>410</v>
      </c>
      <c r="D1" s="3065" t="s">
        <v>3</v>
      </c>
      <c r="E1" s="3065" t="s">
        <v>8</v>
      </c>
      <c r="F1" s="3065" t="s">
        <v>35</v>
      </c>
      <c r="G1" s="3065" t="s">
        <v>37</v>
      </c>
      <c r="H1" s="3065" t="s">
        <v>39</v>
      </c>
      <c r="I1" s="3065" t="s">
        <v>44</v>
      </c>
      <c r="J1" s="3065" t="s">
        <v>49</v>
      </c>
      <c r="K1" s="3065" t="s">
        <v>52</v>
      </c>
      <c r="L1" s="3065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9">
      <c r="A2" s="7136" t="s">
        <v>6939</v>
      </c>
      <c r="B2" s="4975">
        <v>103.88</v>
      </c>
      <c r="C2" s="4975">
        <v>1317166</v>
      </c>
      <c r="D2" s="4059">
        <v>45129.395833333336</v>
      </c>
      <c r="E2" s="3951" t="s">
        <v>6940</v>
      </c>
      <c r="F2" s="3685" t="s">
        <v>1286</v>
      </c>
      <c r="G2" s="3685" t="s">
        <v>1287</v>
      </c>
      <c r="H2" s="3685" t="s">
        <v>1288</v>
      </c>
      <c r="I2" s="3685" t="s">
        <v>1041</v>
      </c>
      <c r="J2" s="3951">
        <v>100</v>
      </c>
      <c r="K2" s="3685" t="s">
        <v>6941</v>
      </c>
      <c r="L2" s="3685">
        <v>2000</v>
      </c>
      <c r="M2" s="4063" t="s">
        <v>1007</v>
      </c>
      <c r="N2" s="4063" t="s">
        <v>1709</v>
      </c>
      <c r="O2" s="4063" t="s">
        <v>1709</v>
      </c>
      <c r="P2" s="4056" t="s">
        <v>6942</v>
      </c>
      <c r="Q2" s="4064" t="s">
        <v>811</v>
      </c>
      <c r="R2" s="40">
        <v>359835</v>
      </c>
      <c r="S2" s="7132">
        <f>SUM(R2:R9)</f>
        <v>2829694.6</v>
      </c>
    </row>
    <row r="3" spans="1:19">
      <c r="A3" s="7137"/>
      <c r="B3" s="4976"/>
      <c r="C3" s="4976"/>
      <c r="D3" s="4060">
        <v>45129.395833333336</v>
      </c>
      <c r="E3" s="3949" t="s">
        <v>6943</v>
      </c>
      <c r="F3" s="3686" t="s">
        <v>1286</v>
      </c>
      <c r="G3" s="3686" t="s">
        <v>1287</v>
      </c>
      <c r="H3" s="3686" t="s">
        <v>1288</v>
      </c>
      <c r="I3" s="3686" t="s">
        <v>1041</v>
      </c>
      <c r="J3" s="3949">
        <v>150</v>
      </c>
      <c r="K3" s="3686" t="s">
        <v>2139</v>
      </c>
      <c r="L3" s="3686">
        <v>3000</v>
      </c>
      <c r="M3" s="4065" t="s">
        <v>1007</v>
      </c>
      <c r="N3" s="4065" t="s">
        <v>1709</v>
      </c>
      <c r="O3" s="4065" t="s">
        <v>1709</v>
      </c>
      <c r="P3" s="4057" t="s">
        <v>6942</v>
      </c>
      <c r="Q3" s="4066" t="s">
        <v>811</v>
      </c>
      <c r="R3" s="40">
        <v>539752.5</v>
      </c>
      <c r="S3" s="7132"/>
    </row>
    <row r="4" spans="1:19">
      <c r="A4" s="7137"/>
      <c r="B4" s="4976"/>
      <c r="C4" s="6801">
        <v>1317115</v>
      </c>
      <c r="D4" s="4060">
        <v>45129.375</v>
      </c>
      <c r="E4" s="3949" t="s">
        <v>6944</v>
      </c>
      <c r="F4" s="3686" t="s">
        <v>1286</v>
      </c>
      <c r="G4" s="3686" t="s">
        <v>1287</v>
      </c>
      <c r="H4" s="3686" t="s">
        <v>1288</v>
      </c>
      <c r="I4" s="3686" t="s">
        <v>1491</v>
      </c>
      <c r="J4" s="3949">
        <v>18</v>
      </c>
      <c r="K4" s="3686" t="s">
        <v>6945</v>
      </c>
      <c r="L4" s="3686">
        <v>2178</v>
      </c>
      <c r="M4" s="4065" t="s">
        <v>1007</v>
      </c>
      <c r="N4" s="4065" t="s">
        <v>1709</v>
      </c>
      <c r="O4" s="4065" t="s">
        <v>1709</v>
      </c>
      <c r="P4" s="4057" t="s">
        <v>6942</v>
      </c>
      <c r="Q4" s="4066" t="s">
        <v>811</v>
      </c>
      <c r="R4" s="40">
        <v>471401.1</v>
      </c>
      <c r="S4" s="7132"/>
    </row>
    <row r="5" spans="1:19">
      <c r="A5" s="7137"/>
      <c r="B5" s="4976"/>
      <c r="C5" s="6801"/>
      <c r="D5" s="4060">
        <v>45134.479166666664</v>
      </c>
      <c r="E5" s="3949" t="s">
        <v>6946</v>
      </c>
      <c r="F5" s="3686" t="s">
        <v>1286</v>
      </c>
      <c r="G5" s="3686" t="s">
        <v>1287</v>
      </c>
      <c r="H5" s="3686" t="s">
        <v>1288</v>
      </c>
      <c r="I5" s="3686" t="s">
        <v>1491</v>
      </c>
      <c r="J5" s="3949">
        <v>10</v>
      </c>
      <c r="K5" s="3686" t="s">
        <v>3454</v>
      </c>
      <c r="L5" s="3686">
        <v>1410</v>
      </c>
      <c r="M5" s="4065" t="s">
        <v>1007</v>
      </c>
      <c r="N5" s="4065" t="s">
        <v>1709</v>
      </c>
      <c r="O5" s="4065" t="s">
        <v>1709</v>
      </c>
      <c r="P5" s="4057" t="s">
        <v>6942</v>
      </c>
      <c r="Q5" s="4066" t="s">
        <v>811</v>
      </c>
      <c r="R5" s="40">
        <v>455894.5</v>
      </c>
      <c r="S5" s="7132"/>
    </row>
    <row r="6" spans="1:19">
      <c r="A6" s="7137"/>
      <c r="B6" s="4976"/>
      <c r="C6" s="6801">
        <v>1317128</v>
      </c>
      <c r="D6" s="4060">
        <v>45134.479166666664</v>
      </c>
      <c r="E6" s="3949" t="s">
        <v>6947</v>
      </c>
      <c r="F6" s="3686" t="s">
        <v>1286</v>
      </c>
      <c r="G6" s="3686" t="s">
        <v>1287</v>
      </c>
      <c r="H6" s="3686" t="s">
        <v>1288</v>
      </c>
      <c r="I6" s="3686" t="s">
        <v>1488</v>
      </c>
      <c r="J6" s="3949">
        <v>20</v>
      </c>
      <c r="K6" s="3686" t="s">
        <v>2758</v>
      </c>
      <c r="L6" s="3686">
        <v>1220</v>
      </c>
      <c r="M6" s="4065" t="s">
        <v>1007</v>
      </c>
      <c r="N6" s="4065" t="s">
        <v>1709</v>
      </c>
      <c r="O6" s="4065" t="s">
        <v>1709</v>
      </c>
      <c r="P6" s="4057" t="s">
        <v>6942</v>
      </c>
      <c r="Q6" s="4066" t="s">
        <v>811</v>
      </c>
      <c r="R6" s="40">
        <v>284970</v>
      </c>
      <c r="S6" s="7132"/>
    </row>
    <row r="7" spans="1:19">
      <c r="A7" s="7137"/>
      <c r="B7" s="4976"/>
      <c r="C7" s="6801"/>
      <c r="D7" s="4060">
        <v>45129.3125</v>
      </c>
      <c r="E7" s="3949" t="s">
        <v>6948</v>
      </c>
      <c r="F7" s="3686" t="s">
        <v>1251</v>
      </c>
      <c r="G7" s="3686" t="s">
        <v>424</v>
      </c>
      <c r="H7" s="3686" t="s">
        <v>1252</v>
      </c>
      <c r="I7" s="3686" t="s">
        <v>1032</v>
      </c>
      <c r="J7" s="3949">
        <v>10</v>
      </c>
      <c r="K7" s="3686" t="s">
        <v>4678</v>
      </c>
      <c r="L7" s="3686">
        <v>770</v>
      </c>
      <c r="M7" s="4065" t="s">
        <v>1007</v>
      </c>
      <c r="N7" s="4065" t="s">
        <v>1709</v>
      </c>
      <c r="O7" s="4065" t="s">
        <v>1709</v>
      </c>
      <c r="P7" s="4057" t="s">
        <v>6942</v>
      </c>
      <c r="Q7" s="4066" t="s">
        <v>811</v>
      </c>
      <c r="R7" s="40">
        <v>168176</v>
      </c>
      <c r="S7" s="7132"/>
    </row>
    <row r="8" spans="1:19">
      <c r="A8" s="7137"/>
      <c r="B8" s="4976"/>
      <c r="C8" s="6801"/>
      <c r="D8" s="4060">
        <v>45129.3125</v>
      </c>
      <c r="E8" s="3949" t="s">
        <v>6949</v>
      </c>
      <c r="F8" s="3686" t="s">
        <v>1251</v>
      </c>
      <c r="G8" s="3686" t="s">
        <v>424</v>
      </c>
      <c r="H8" s="3686" t="s">
        <v>1252</v>
      </c>
      <c r="I8" s="3686" t="s">
        <v>1032</v>
      </c>
      <c r="J8" s="3949">
        <v>5</v>
      </c>
      <c r="K8" s="3686" t="s">
        <v>3367</v>
      </c>
      <c r="L8" s="3686">
        <v>385</v>
      </c>
      <c r="M8" s="4065" t="s">
        <v>1007</v>
      </c>
      <c r="N8" s="4065" t="s">
        <v>1709</v>
      </c>
      <c r="O8" s="4065" t="s">
        <v>1709</v>
      </c>
      <c r="P8" s="4057" t="s">
        <v>6942</v>
      </c>
      <c r="Q8" s="4066" t="s">
        <v>811</v>
      </c>
      <c r="R8" s="40">
        <v>84088</v>
      </c>
      <c r="S8" s="7132"/>
    </row>
    <row r="9" spans="1:19">
      <c r="A9" s="7138"/>
      <c r="B9" s="4977"/>
      <c r="C9" s="6802"/>
      <c r="D9" s="4061">
        <v>45129.395833333336</v>
      </c>
      <c r="E9" s="3950" t="s">
        <v>6950</v>
      </c>
      <c r="F9" s="3687" t="s">
        <v>1286</v>
      </c>
      <c r="G9" s="3687" t="s">
        <v>1287</v>
      </c>
      <c r="H9" s="3687" t="s">
        <v>1288</v>
      </c>
      <c r="I9" s="3687" t="s">
        <v>1046</v>
      </c>
      <c r="J9" s="3950">
        <v>30</v>
      </c>
      <c r="K9" s="3687" t="s">
        <v>3828</v>
      </c>
      <c r="L9" s="3687">
        <v>1560</v>
      </c>
      <c r="M9" s="4067" t="s">
        <v>1007</v>
      </c>
      <c r="N9" s="4067" t="s">
        <v>1709</v>
      </c>
      <c r="O9" s="4067" t="s">
        <v>1709</v>
      </c>
      <c r="P9" s="4058" t="s">
        <v>6942</v>
      </c>
      <c r="Q9" s="4068" t="s">
        <v>811</v>
      </c>
      <c r="R9" s="40">
        <v>465577.5</v>
      </c>
      <c r="S9" s="7132"/>
    </row>
    <row r="10" spans="1:19">
      <c r="A10" s="7133" t="s">
        <v>5561</v>
      </c>
      <c r="B10" s="7069">
        <v>42.781999999999996</v>
      </c>
      <c r="C10" s="7069" t="s">
        <v>811</v>
      </c>
      <c r="D10" s="3952">
        <v>45129.375</v>
      </c>
      <c r="E10" s="3953" t="s">
        <v>6951</v>
      </c>
      <c r="F10" s="3953" t="s">
        <v>1251</v>
      </c>
      <c r="G10" s="3953" t="s">
        <v>424</v>
      </c>
      <c r="H10" s="3953" t="s">
        <v>1252</v>
      </c>
      <c r="I10" s="3953" t="s">
        <v>1032</v>
      </c>
      <c r="J10" s="3953">
        <v>32</v>
      </c>
      <c r="K10" s="3953">
        <v>10.912000000000001</v>
      </c>
      <c r="L10" s="3953">
        <v>2048</v>
      </c>
      <c r="M10" s="4048" t="s">
        <v>1007</v>
      </c>
      <c r="N10" s="4048" t="s">
        <v>1709</v>
      </c>
      <c r="O10" s="4048" t="s">
        <v>1709</v>
      </c>
      <c r="P10" s="4056" t="s">
        <v>6942</v>
      </c>
      <c r="Q10" s="4049" t="s">
        <v>811</v>
      </c>
      <c r="R10" s="40">
        <v>334512</v>
      </c>
      <c r="S10" s="7132">
        <f>SUM(R10:R12)</f>
        <v>821238</v>
      </c>
    </row>
    <row r="11" spans="1:19">
      <c r="A11" s="7134"/>
      <c r="B11" s="7070"/>
      <c r="C11" s="7070"/>
      <c r="D11" s="3954">
        <v>45129.375</v>
      </c>
      <c r="E11" s="3955" t="s">
        <v>6952</v>
      </c>
      <c r="F11" s="3955" t="s">
        <v>1251</v>
      </c>
      <c r="G11" s="3955" t="s">
        <v>424</v>
      </c>
      <c r="H11" s="3955" t="s">
        <v>1252</v>
      </c>
      <c r="I11" s="3955" t="s">
        <v>1041</v>
      </c>
      <c r="J11" s="3955">
        <v>20</v>
      </c>
      <c r="K11" s="3955">
        <v>3.02</v>
      </c>
      <c r="L11" s="3955">
        <v>400</v>
      </c>
      <c r="M11" s="3986" t="s">
        <v>1007</v>
      </c>
      <c r="N11" s="3986" t="s">
        <v>1709</v>
      </c>
      <c r="O11" s="3986" t="s">
        <v>1709</v>
      </c>
      <c r="P11" s="4057" t="s">
        <v>6942</v>
      </c>
      <c r="Q11" s="3987"/>
      <c r="R11" s="40">
        <v>81811</v>
      </c>
      <c r="S11" s="7132"/>
    </row>
    <row r="12" spans="1:19">
      <c r="A12" s="7135"/>
      <c r="B12" s="7071"/>
      <c r="C12" s="7071"/>
      <c r="D12" s="3956">
        <v>45129.375</v>
      </c>
      <c r="E12" s="3957" t="s">
        <v>6953</v>
      </c>
      <c r="F12" s="3957" t="s">
        <v>1286</v>
      </c>
      <c r="G12" s="3957" t="s">
        <v>1287</v>
      </c>
      <c r="H12" s="3957" t="s">
        <v>1288</v>
      </c>
      <c r="I12" s="3957" t="s">
        <v>1326</v>
      </c>
      <c r="J12" s="3957">
        <v>50</v>
      </c>
      <c r="K12" s="3957">
        <v>28.85</v>
      </c>
      <c r="L12" s="3957">
        <v>2535</v>
      </c>
      <c r="M12" s="4070" t="s">
        <v>1007</v>
      </c>
      <c r="N12" s="4070" t="s">
        <v>1709</v>
      </c>
      <c r="O12" s="4070" t="s">
        <v>1709</v>
      </c>
      <c r="P12" s="3738" t="s">
        <v>6942</v>
      </c>
      <c r="Q12" s="4071"/>
      <c r="R12" s="40">
        <v>404915</v>
      </c>
      <c r="S12" s="7132"/>
    </row>
  </sheetData>
  <mergeCells count="10">
    <mergeCell ref="S2:S9"/>
    <mergeCell ref="S10:S12"/>
    <mergeCell ref="A10:A12"/>
    <mergeCell ref="B10:B12"/>
    <mergeCell ref="C10:C12"/>
    <mergeCell ref="C6:C9"/>
    <mergeCell ref="C2:C3"/>
    <mergeCell ref="C4:C5"/>
    <mergeCell ref="A2:A9"/>
    <mergeCell ref="B2:B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FBC46-E427-4EC9-9813-E0E0923BF531}">
  <dimension ref="A1:DA33"/>
  <sheetViews>
    <sheetView topLeftCell="J1" workbookViewId="0">
      <selection activeCell="DD28" sqref="DD28"/>
    </sheetView>
  </sheetViews>
  <sheetFormatPr defaultRowHeight="12.75"/>
  <cols>
    <col min="1" max="2" width="11.7109375" customWidth="1"/>
    <col min="3" max="3" width="13.28515625" customWidth="1"/>
    <col min="4" max="4" width="29.5703125" customWidth="1"/>
    <col min="5" max="5" width="18.85546875" customWidth="1"/>
    <col min="6" max="9" width="0" hidden="1" customWidth="1"/>
    <col min="10" max="10" width="17.140625" customWidth="1"/>
    <col min="11" max="36" width="0" hidden="1" customWidth="1"/>
    <col min="37" max="37" width="33.7109375" customWidth="1"/>
    <col min="38" max="38" width="0" hidden="1" customWidth="1"/>
    <col min="39" max="39" width="14.140625" customWidth="1"/>
    <col min="40" max="40" width="0" hidden="1" customWidth="1"/>
    <col min="41" max="41" width="76.28515625" customWidth="1"/>
    <col min="42" max="50" width="0" hidden="1" customWidth="1"/>
    <col min="51" max="51" width="16.28515625" customWidth="1"/>
    <col min="52" max="53" width="0" hidden="1" customWidth="1"/>
    <col min="54" max="54" width="12.85546875" customWidth="1"/>
    <col min="55" max="55" width="13.140625" customWidth="1"/>
    <col min="56" max="103" width="0" hidden="1" customWidth="1"/>
    <col min="104" max="104" width="17.85546875" customWidth="1"/>
    <col min="105" max="105" width="24.140625" customWidth="1"/>
  </cols>
  <sheetData>
    <row r="1" spans="1:105" ht="19.5" customHeight="1">
      <c r="A1" s="413" t="s">
        <v>809</v>
      </c>
      <c r="B1" s="414" t="s">
        <v>52</v>
      </c>
      <c r="C1" s="436" t="s">
        <v>410</v>
      </c>
      <c r="D1" s="435" t="s">
        <v>2</v>
      </c>
      <c r="E1" s="435" t="s">
        <v>3</v>
      </c>
      <c r="F1" s="435" t="s">
        <v>4</v>
      </c>
      <c r="G1" s="435" t="s">
        <v>5</v>
      </c>
      <c r="H1" s="435" t="s">
        <v>6</v>
      </c>
      <c r="I1" s="435" t="s">
        <v>7</v>
      </c>
      <c r="J1" s="435" t="s">
        <v>8</v>
      </c>
      <c r="K1" s="435" t="s">
        <v>9</v>
      </c>
      <c r="L1" s="435" t="s">
        <v>10</v>
      </c>
      <c r="M1" s="435" t="s">
        <v>11</v>
      </c>
      <c r="N1" s="435" t="s">
        <v>12</v>
      </c>
      <c r="O1" s="435" t="s">
        <v>13</v>
      </c>
      <c r="P1" s="435" t="s">
        <v>14</v>
      </c>
      <c r="Q1" s="435" t="s">
        <v>15</v>
      </c>
      <c r="R1" s="435" t="s">
        <v>16</v>
      </c>
      <c r="S1" s="435" t="s">
        <v>17</v>
      </c>
      <c r="T1" s="435" t="s">
        <v>18</v>
      </c>
      <c r="U1" s="435" t="s">
        <v>19</v>
      </c>
      <c r="V1" s="435" t="s">
        <v>20</v>
      </c>
      <c r="W1" s="435" t="s">
        <v>21</v>
      </c>
      <c r="X1" s="435" t="s">
        <v>22</v>
      </c>
      <c r="Y1" s="435" t="s">
        <v>23</v>
      </c>
      <c r="Z1" s="435" t="s">
        <v>24</v>
      </c>
      <c r="AA1" s="435" t="s">
        <v>25</v>
      </c>
      <c r="AB1" s="435" t="s">
        <v>26</v>
      </c>
      <c r="AC1" s="435" t="s">
        <v>27</v>
      </c>
      <c r="AD1" s="435" t="s">
        <v>28</v>
      </c>
      <c r="AE1" s="435" t="s">
        <v>29</v>
      </c>
      <c r="AF1" s="435" t="s">
        <v>30</v>
      </c>
      <c r="AG1" s="435" t="s">
        <v>31</v>
      </c>
      <c r="AH1" s="435" t="s">
        <v>32</v>
      </c>
      <c r="AI1" s="435" t="s">
        <v>33</v>
      </c>
      <c r="AJ1" s="435" t="s">
        <v>34</v>
      </c>
      <c r="AK1" s="435" t="s">
        <v>35</v>
      </c>
      <c r="AL1" s="435" t="s">
        <v>36</v>
      </c>
      <c r="AM1" s="435" t="s">
        <v>37</v>
      </c>
      <c r="AN1" s="435" t="s">
        <v>38</v>
      </c>
      <c r="AO1" s="435" t="s">
        <v>39</v>
      </c>
      <c r="AP1" s="435" t="s">
        <v>40</v>
      </c>
      <c r="AQ1" s="435" t="s">
        <v>41</v>
      </c>
      <c r="AR1" s="435" t="s">
        <v>42</v>
      </c>
      <c r="AS1" s="435" t="s">
        <v>43</v>
      </c>
      <c r="AT1" s="435" t="s">
        <v>44</v>
      </c>
      <c r="AU1" s="435" t="s">
        <v>45</v>
      </c>
      <c r="AV1" s="435" t="s">
        <v>46</v>
      </c>
      <c r="AW1" s="435" t="s">
        <v>47</v>
      </c>
      <c r="AX1" s="435" t="s">
        <v>48</v>
      </c>
      <c r="AY1" s="435" t="s">
        <v>49</v>
      </c>
      <c r="AZ1" s="435" t="s">
        <v>50</v>
      </c>
      <c r="BA1" s="435" t="s">
        <v>51</v>
      </c>
      <c r="BB1" s="435" t="s">
        <v>52</v>
      </c>
      <c r="BC1" s="435" t="s">
        <v>53</v>
      </c>
      <c r="BD1" s="438" t="s">
        <v>54</v>
      </c>
      <c r="BE1" s="415" t="s">
        <v>55</v>
      </c>
      <c r="BF1" s="415" t="s">
        <v>56</v>
      </c>
      <c r="BG1" s="415" t="s">
        <v>57</v>
      </c>
      <c r="BH1" s="415" t="s">
        <v>58</v>
      </c>
      <c r="BI1" s="415" t="s">
        <v>59</v>
      </c>
      <c r="BJ1" s="415" t="s">
        <v>60</v>
      </c>
      <c r="BK1" s="415" t="s">
        <v>61</v>
      </c>
      <c r="BL1" s="415" t="s">
        <v>62</v>
      </c>
      <c r="BM1" s="415" t="s">
        <v>63</v>
      </c>
      <c r="BN1" s="415" t="s">
        <v>64</v>
      </c>
      <c r="BO1" s="415" t="s">
        <v>65</v>
      </c>
      <c r="BP1" s="415" t="s">
        <v>66</v>
      </c>
      <c r="BQ1" s="415" t="s">
        <v>67</v>
      </c>
      <c r="BR1" s="415" t="s">
        <v>68</v>
      </c>
      <c r="BS1" s="415" t="s">
        <v>69</v>
      </c>
      <c r="BT1" s="415" t="s">
        <v>70</v>
      </c>
      <c r="BU1" s="415" t="s">
        <v>71</v>
      </c>
      <c r="BV1" s="415" t="s">
        <v>72</v>
      </c>
      <c r="BW1" s="415" t="s">
        <v>73</v>
      </c>
      <c r="BX1" s="415" t="s">
        <v>74</v>
      </c>
      <c r="BY1" s="415" t="s">
        <v>75</v>
      </c>
      <c r="BZ1" s="415" t="s">
        <v>76</v>
      </c>
      <c r="CA1" s="415" t="s">
        <v>77</v>
      </c>
      <c r="CB1" s="415" t="s">
        <v>78</v>
      </c>
      <c r="CC1" s="415" t="s">
        <v>79</v>
      </c>
      <c r="CD1" s="415" t="s">
        <v>80</v>
      </c>
      <c r="CE1" s="415" t="s">
        <v>81</v>
      </c>
      <c r="CF1" s="415" t="s">
        <v>82</v>
      </c>
      <c r="CG1" s="415" t="s">
        <v>83</v>
      </c>
      <c r="CH1" s="415" t="s">
        <v>84</v>
      </c>
      <c r="CI1" s="415" t="s">
        <v>85</v>
      </c>
      <c r="CJ1" s="415" t="s">
        <v>86</v>
      </c>
      <c r="CK1" s="415" t="s">
        <v>87</v>
      </c>
      <c r="CL1" s="415" t="s">
        <v>88</v>
      </c>
      <c r="CM1" s="415" t="s">
        <v>89</v>
      </c>
      <c r="CN1" s="415" t="s">
        <v>90</v>
      </c>
      <c r="CO1" s="415" t="s">
        <v>91</v>
      </c>
      <c r="CP1" s="415" t="s">
        <v>92</v>
      </c>
      <c r="CQ1" s="415" t="s">
        <v>93</v>
      </c>
      <c r="CR1" s="415" t="s">
        <v>94</v>
      </c>
      <c r="CS1" s="415" t="s">
        <v>95</v>
      </c>
      <c r="CT1" s="415" t="s">
        <v>96</v>
      </c>
      <c r="CU1" s="415" t="s">
        <v>97</v>
      </c>
      <c r="CV1" s="415" t="s">
        <v>98</v>
      </c>
      <c r="CW1" s="415" t="s">
        <v>99</v>
      </c>
      <c r="CX1" s="415" t="s">
        <v>100</v>
      </c>
      <c r="CY1" s="415" t="s">
        <v>101</v>
      </c>
      <c r="CZ1" s="416" t="s">
        <v>828</v>
      </c>
      <c r="DA1" s="417" t="s">
        <v>312</v>
      </c>
    </row>
    <row r="2" spans="1:105" ht="0.75" customHeight="1">
      <c r="A2" s="427"/>
      <c r="B2" s="432"/>
      <c r="C2" s="437"/>
      <c r="D2" s="330"/>
      <c r="E2" s="330"/>
      <c r="F2" s="332"/>
      <c r="G2" s="332"/>
      <c r="H2" s="332"/>
      <c r="I2" s="332"/>
      <c r="J2" s="332"/>
      <c r="K2" s="332"/>
      <c r="L2" s="332"/>
      <c r="M2" s="332"/>
      <c r="N2" s="332"/>
      <c r="O2" s="330"/>
      <c r="P2" s="330"/>
      <c r="Q2" s="330"/>
      <c r="R2" s="332"/>
      <c r="S2" s="332"/>
      <c r="T2" s="332"/>
      <c r="U2" s="332"/>
      <c r="V2" s="332"/>
      <c r="W2" s="332"/>
      <c r="X2" s="332"/>
      <c r="Y2" s="332"/>
      <c r="Z2" s="330"/>
      <c r="AA2" s="330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  <c r="AM2" s="332"/>
      <c r="AN2" s="332"/>
      <c r="AO2" s="332"/>
      <c r="AP2" s="332"/>
      <c r="AQ2" s="332"/>
      <c r="AR2" s="332"/>
      <c r="AS2" s="332"/>
      <c r="AT2" s="332"/>
      <c r="AU2" s="332"/>
      <c r="AV2" s="332"/>
      <c r="AW2" s="332"/>
      <c r="AX2" s="332"/>
      <c r="AY2" s="332"/>
      <c r="AZ2" s="332"/>
      <c r="BA2" s="332"/>
      <c r="BB2" s="332"/>
      <c r="BC2" s="332"/>
      <c r="BD2" s="333"/>
      <c r="BE2" s="332"/>
      <c r="BF2" s="332"/>
      <c r="BG2" s="332"/>
      <c r="BH2" s="332"/>
      <c r="BI2" s="332"/>
      <c r="BJ2" s="332"/>
      <c r="BK2" s="332"/>
      <c r="BL2" s="332"/>
      <c r="BM2" s="332"/>
      <c r="BN2" s="332"/>
      <c r="BO2" s="332"/>
      <c r="BP2" s="332"/>
      <c r="BQ2" s="330"/>
      <c r="BR2" s="332"/>
      <c r="BS2" s="332"/>
      <c r="BT2" s="332"/>
      <c r="BU2" s="332"/>
      <c r="BV2" s="330"/>
      <c r="BW2" s="332"/>
      <c r="BX2" s="330"/>
      <c r="BY2" s="332"/>
      <c r="BZ2" s="332"/>
      <c r="CA2" s="332"/>
      <c r="CB2" s="332"/>
      <c r="CC2" s="332"/>
      <c r="CD2" s="332"/>
      <c r="CE2" s="332"/>
      <c r="CF2" s="332"/>
      <c r="CG2" s="332"/>
      <c r="CH2" s="332"/>
      <c r="CI2" s="332"/>
      <c r="CJ2" s="332"/>
      <c r="CK2" s="332"/>
      <c r="CL2" s="332"/>
      <c r="CM2" s="332"/>
      <c r="CN2" s="332"/>
      <c r="CO2" s="332"/>
      <c r="CP2" s="332"/>
      <c r="CQ2" s="332"/>
      <c r="CR2" s="332"/>
      <c r="CS2" s="332"/>
      <c r="CT2" s="332"/>
      <c r="CU2" s="332"/>
      <c r="CV2" s="332"/>
      <c r="CW2" s="332"/>
      <c r="CX2" s="332"/>
      <c r="CY2" s="332"/>
      <c r="CZ2" s="430"/>
      <c r="DA2" s="433"/>
    </row>
    <row r="3" spans="1:105" ht="0.75" customHeight="1">
      <c r="A3" s="427"/>
      <c r="B3" s="428"/>
      <c r="C3" s="437"/>
      <c r="D3" s="337"/>
      <c r="E3" s="337"/>
      <c r="F3" s="354"/>
      <c r="G3" s="354"/>
      <c r="H3" s="354"/>
      <c r="I3" s="354"/>
      <c r="J3" s="354"/>
      <c r="K3" s="354"/>
      <c r="L3" s="354"/>
      <c r="M3" s="354"/>
      <c r="N3" s="354"/>
      <c r="O3" s="337"/>
      <c r="P3" s="337"/>
      <c r="Q3" s="337"/>
      <c r="R3" s="354"/>
      <c r="S3" s="354"/>
      <c r="T3" s="354"/>
      <c r="U3" s="354"/>
      <c r="V3" s="354"/>
      <c r="W3" s="354"/>
      <c r="X3" s="354"/>
      <c r="Y3" s="354"/>
      <c r="Z3" s="337"/>
      <c r="AA3" s="337"/>
      <c r="AB3" s="354"/>
      <c r="AC3" s="354"/>
      <c r="AD3" s="354"/>
      <c r="AE3" s="354"/>
      <c r="AF3" s="354"/>
      <c r="AG3" s="354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36"/>
      <c r="BE3" s="335"/>
      <c r="BF3" s="335"/>
      <c r="BG3" s="335"/>
      <c r="BH3" s="335"/>
      <c r="BI3" s="335"/>
      <c r="BJ3" s="335"/>
      <c r="BK3" s="335"/>
      <c r="BL3" s="335"/>
      <c r="BM3" s="335"/>
      <c r="BN3" s="335"/>
      <c r="BO3" s="335"/>
      <c r="BP3" s="335"/>
      <c r="BQ3" s="429"/>
      <c r="BR3" s="335"/>
      <c r="BS3" s="335"/>
      <c r="BT3" s="335"/>
      <c r="BU3" s="335"/>
      <c r="BV3" s="429"/>
      <c r="BW3" s="335"/>
      <c r="BX3" s="429"/>
      <c r="BY3" s="335"/>
      <c r="BZ3" s="335"/>
      <c r="CA3" s="335"/>
      <c r="CB3" s="335"/>
      <c r="CC3" s="335"/>
      <c r="CD3" s="335"/>
      <c r="CE3" s="335"/>
      <c r="CF3" s="335"/>
      <c r="CG3" s="335"/>
      <c r="CH3" s="335"/>
      <c r="CI3" s="335"/>
      <c r="CJ3" s="335"/>
      <c r="CK3" s="335"/>
      <c r="CL3" s="335"/>
      <c r="CM3" s="335"/>
      <c r="CN3" s="335"/>
      <c r="CO3" s="335"/>
      <c r="CP3" s="335"/>
      <c r="CQ3" s="335"/>
      <c r="CR3" s="335"/>
      <c r="CS3" s="335"/>
      <c r="CT3" s="335"/>
      <c r="CU3" s="335"/>
      <c r="CV3" s="335"/>
      <c r="CW3" s="335"/>
      <c r="CX3" s="335"/>
      <c r="CY3" s="335"/>
      <c r="CZ3" s="430"/>
      <c r="DA3" s="431"/>
    </row>
    <row r="4" spans="1:105" ht="12.75" hidden="1" customHeight="1">
      <c r="A4" s="4730" t="s">
        <v>1100</v>
      </c>
      <c r="B4" s="4733">
        <f>SUM(BB8:BB21)</f>
        <v>17.103999999999999</v>
      </c>
      <c r="C4" s="4736">
        <v>1293395</v>
      </c>
      <c r="D4" s="434">
        <v>44910.413194444445</v>
      </c>
      <c r="E4" s="426">
        <v>44914.5</v>
      </c>
      <c r="F4" s="425"/>
      <c r="G4" s="425"/>
      <c r="H4" s="425"/>
      <c r="I4" s="425"/>
      <c r="J4" s="425" t="s">
        <v>1098</v>
      </c>
      <c r="K4" s="425"/>
      <c r="L4" s="425"/>
      <c r="M4" s="425"/>
      <c r="N4" s="425"/>
      <c r="O4" s="426"/>
      <c r="P4" s="426"/>
      <c r="Q4" s="426"/>
      <c r="R4" s="425"/>
      <c r="S4" s="425"/>
      <c r="T4" s="425"/>
      <c r="U4" s="425"/>
      <c r="V4" s="425"/>
      <c r="W4" s="425"/>
      <c r="X4" s="425"/>
      <c r="Y4" s="425"/>
      <c r="Z4" s="426"/>
      <c r="AA4" s="426"/>
      <c r="AB4" s="425"/>
      <c r="AC4" s="425"/>
      <c r="AD4" s="425"/>
      <c r="AE4" s="425"/>
      <c r="AF4" s="425"/>
      <c r="AG4" s="425"/>
      <c r="AH4" s="425"/>
      <c r="AI4" s="425"/>
      <c r="AJ4" s="425"/>
      <c r="AK4" s="425" t="s">
        <v>1023</v>
      </c>
      <c r="AL4" s="425"/>
      <c r="AM4" s="425" t="s">
        <v>1024</v>
      </c>
      <c r="AN4" s="425"/>
      <c r="AO4" s="425" t="s">
        <v>1025</v>
      </c>
      <c r="AP4" s="425"/>
      <c r="AQ4" s="425"/>
      <c r="AR4" s="425"/>
      <c r="AS4" s="425"/>
      <c r="AT4" s="425"/>
      <c r="AU4" s="425"/>
      <c r="AV4" s="425"/>
      <c r="AW4" s="425"/>
      <c r="AX4" s="425"/>
      <c r="AY4" s="425">
        <v>5</v>
      </c>
      <c r="AZ4" s="425"/>
      <c r="BA4" s="425"/>
      <c r="BB4" s="425">
        <v>1.1299999999999999</v>
      </c>
      <c r="BC4" s="439">
        <v>143</v>
      </c>
      <c r="BD4" s="440"/>
      <c r="BE4" s="425"/>
      <c r="BF4" s="425"/>
      <c r="BG4" s="425"/>
      <c r="BH4" s="425"/>
      <c r="BI4" s="425"/>
      <c r="BJ4" s="425"/>
      <c r="BK4" s="425"/>
      <c r="BL4" s="425"/>
      <c r="BM4" s="425"/>
      <c r="BN4" s="425"/>
      <c r="BO4" s="425"/>
      <c r="BP4" s="425"/>
      <c r="BQ4" s="426"/>
      <c r="BR4" s="425"/>
      <c r="BS4" s="425"/>
      <c r="BT4" s="425"/>
      <c r="BU4" s="425"/>
      <c r="BV4" s="426"/>
      <c r="BW4" s="425"/>
      <c r="BX4" s="426"/>
      <c r="BY4" s="425"/>
      <c r="BZ4" s="425"/>
      <c r="CA4" s="425"/>
      <c r="CB4" s="425"/>
      <c r="CC4" s="425"/>
      <c r="CD4" s="425"/>
      <c r="CE4" s="425"/>
      <c r="CF4" s="425"/>
      <c r="CG4" s="425"/>
      <c r="CH4" s="425"/>
      <c r="CI4" s="425"/>
      <c r="CJ4" s="425"/>
      <c r="CK4" s="425"/>
      <c r="CL4" s="425"/>
      <c r="CM4" s="425"/>
      <c r="CN4" s="425"/>
      <c r="CO4" s="425"/>
      <c r="CP4" s="425"/>
      <c r="CQ4" s="425"/>
      <c r="CR4" s="425"/>
      <c r="CS4" s="425"/>
      <c r="CT4" s="425"/>
      <c r="CU4" s="425"/>
      <c r="CV4" s="425"/>
      <c r="CW4" s="425"/>
      <c r="CX4" s="425"/>
      <c r="CY4" s="449"/>
      <c r="CZ4" s="453" t="s">
        <v>834</v>
      </c>
      <c r="DA4" s="452" t="s">
        <v>1101</v>
      </c>
    </row>
    <row r="5" spans="1:105" ht="12.75" hidden="1" customHeight="1">
      <c r="A5" s="4731"/>
      <c r="B5" s="4734"/>
      <c r="C5" s="4737"/>
      <c r="D5" s="331">
        <v>44910.413194444445</v>
      </c>
      <c r="E5" s="330">
        <v>44914.5</v>
      </c>
      <c r="F5" s="332"/>
      <c r="G5" s="332"/>
      <c r="H5" s="332"/>
      <c r="I5" s="332"/>
      <c r="J5" s="332" t="s">
        <v>1099</v>
      </c>
      <c r="K5" s="332"/>
      <c r="L5" s="332"/>
      <c r="M5" s="332"/>
      <c r="N5" s="332"/>
      <c r="O5" s="330"/>
      <c r="P5" s="330"/>
      <c r="Q5" s="330"/>
      <c r="R5" s="332"/>
      <c r="S5" s="332"/>
      <c r="T5" s="332"/>
      <c r="U5" s="332"/>
      <c r="V5" s="332"/>
      <c r="W5" s="332"/>
      <c r="X5" s="332"/>
      <c r="Y5" s="332"/>
      <c r="Z5" s="330"/>
      <c r="AA5" s="330"/>
      <c r="AB5" s="332"/>
      <c r="AC5" s="332"/>
      <c r="AD5" s="332"/>
      <c r="AE5" s="332"/>
      <c r="AF5" s="332"/>
      <c r="AG5" s="332"/>
      <c r="AH5" s="332"/>
      <c r="AI5" s="332"/>
      <c r="AJ5" s="332"/>
      <c r="AK5" s="332" t="s">
        <v>1023</v>
      </c>
      <c r="AL5" s="332"/>
      <c r="AM5" s="332" t="s">
        <v>1024</v>
      </c>
      <c r="AN5" s="332"/>
      <c r="AO5" s="332" t="s">
        <v>1025</v>
      </c>
      <c r="AP5" s="332"/>
      <c r="AQ5" s="332"/>
      <c r="AR5" s="332"/>
      <c r="AS5" s="332"/>
      <c r="AT5" s="332"/>
      <c r="AU5" s="332"/>
      <c r="AV5" s="332"/>
      <c r="AW5" s="332"/>
      <c r="AX5" s="332"/>
      <c r="AY5" s="332">
        <v>2</v>
      </c>
      <c r="AZ5" s="332"/>
      <c r="BA5" s="332"/>
      <c r="BB5" s="332">
        <v>0.52200000000000002</v>
      </c>
      <c r="BC5" s="382">
        <v>48.8</v>
      </c>
      <c r="BD5" s="336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429"/>
      <c r="BR5" s="335"/>
      <c r="BS5" s="335"/>
      <c r="BT5" s="335"/>
      <c r="BU5" s="335"/>
      <c r="BV5" s="429"/>
      <c r="BW5" s="335"/>
      <c r="BX5" s="429"/>
      <c r="BY5" s="335"/>
      <c r="BZ5" s="335"/>
      <c r="CA5" s="335"/>
      <c r="CB5" s="335"/>
      <c r="CC5" s="335"/>
      <c r="CD5" s="335"/>
      <c r="CE5" s="335"/>
      <c r="CF5" s="335"/>
      <c r="CG5" s="335"/>
      <c r="CH5" s="335"/>
      <c r="CI5" s="335"/>
      <c r="CJ5" s="335"/>
      <c r="CK5" s="335"/>
      <c r="CL5" s="335"/>
      <c r="CM5" s="335"/>
      <c r="CN5" s="335"/>
      <c r="CO5" s="335"/>
      <c r="CP5" s="335"/>
      <c r="CQ5" s="335"/>
      <c r="CR5" s="335"/>
      <c r="CS5" s="335"/>
      <c r="CT5" s="335"/>
      <c r="CU5" s="335"/>
      <c r="CV5" s="335"/>
      <c r="CW5" s="335"/>
      <c r="CX5" s="335"/>
      <c r="CY5" s="450"/>
      <c r="CZ5" s="453" t="s">
        <v>834</v>
      </c>
      <c r="DA5" s="452" t="s">
        <v>1101</v>
      </c>
    </row>
    <row r="6" spans="1:105" ht="12.75" hidden="1" customHeight="1">
      <c r="A6" s="4731"/>
      <c r="B6" s="4734"/>
      <c r="C6" s="4737"/>
      <c r="D6" s="331">
        <v>44910.413194444445</v>
      </c>
      <c r="E6" s="330">
        <v>44914.5</v>
      </c>
      <c r="F6" s="332"/>
      <c r="G6" s="332"/>
      <c r="H6" s="332"/>
      <c r="I6" s="332"/>
      <c r="J6" s="332" t="s">
        <v>1099</v>
      </c>
      <c r="K6" s="332"/>
      <c r="L6" s="332"/>
      <c r="M6" s="332"/>
      <c r="N6" s="332"/>
      <c r="O6" s="330"/>
      <c r="P6" s="330"/>
      <c r="Q6" s="330"/>
      <c r="R6" s="332"/>
      <c r="S6" s="332"/>
      <c r="T6" s="332"/>
      <c r="U6" s="332"/>
      <c r="V6" s="332"/>
      <c r="W6" s="332"/>
      <c r="X6" s="332"/>
      <c r="Y6" s="332"/>
      <c r="Z6" s="330"/>
      <c r="AA6" s="330"/>
      <c r="AB6" s="332"/>
      <c r="AC6" s="332"/>
      <c r="AD6" s="332"/>
      <c r="AE6" s="332"/>
      <c r="AF6" s="332"/>
      <c r="AG6" s="332"/>
      <c r="AH6" s="332"/>
      <c r="AI6" s="332"/>
      <c r="AJ6" s="332"/>
      <c r="AK6" s="332" t="s">
        <v>1023</v>
      </c>
      <c r="AL6" s="332"/>
      <c r="AM6" s="332" t="s">
        <v>1024</v>
      </c>
      <c r="AN6" s="332"/>
      <c r="AO6" s="332" t="s">
        <v>1025</v>
      </c>
      <c r="AP6" s="332"/>
      <c r="AQ6" s="332"/>
      <c r="AR6" s="332"/>
      <c r="AS6" s="332"/>
      <c r="AT6" s="332"/>
      <c r="AU6" s="332"/>
      <c r="AV6" s="332"/>
      <c r="AW6" s="332"/>
      <c r="AX6" s="332"/>
      <c r="AY6" s="332">
        <v>1</v>
      </c>
      <c r="AZ6" s="332"/>
      <c r="BA6" s="332"/>
      <c r="BB6" s="332">
        <v>0.58699999999999997</v>
      </c>
      <c r="BC6" s="382">
        <v>58.1</v>
      </c>
      <c r="BD6" s="336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429"/>
      <c r="BR6" s="335"/>
      <c r="BS6" s="335"/>
      <c r="BT6" s="335"/>
      <c r="BU6" s="335"/>
      <c r="BV6" s="429"/>
      <c r="BW6" s="335"/>
      <c r="BX6" s="429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  <c r="CR6" s="335"/>
      <c r="CS6" s="335"/>
      <c r="CT6" s="335"/>
      <c r="CU6" s="335"/>
      <c r="CV6" s="335"/>
      <c r="CW6" s="335"/>
      <c r="CX6" s="335"/>
      <c r="CY6" s="450"/>
      <c r="CZ6" s="453" t="s">
        <v>834</v>
      </c>
      <c r="DA6" s="452" t="s">
        <v>1101</v>
      </c>
    </row>
    <row r="7" spans="1:105" ht="12.75" hidden="1" customHeight="1">
      <c r="A7" s="4731"/>
      <c r="B7" s="4734"/>
      <c r="C7" s="4737"/>
      <c r="D7" s="331">
        <v>44910.413194444445</v>
      </c>
      <c r="E7" s="330">
        <v>44914.5</v>
      </c>
      <c r="F7" s="332"/>
      <c r="G7" s="332"/>
      <c r="H7" s="332"/>
      <c r="I7" s="332"/>
      <c r="J7" s="332" t="s">
        <v>1099</v>
      </c>
      <c r="K7" s="332"/>
      <c r="L7" s="332"/>
      <c r="M7" s="332"/>
      <c r="N7" s="332"/>
      <c r="O7" s="330"/>
      <c r="P7" s="330"/>
      <c r="Q7" s="330"/>
      <c r="R7" s="332"/>
      <c r="S7" s="332"/>
      <c r="T7" s="332"/>
      <c r="U7" s="332"/>
      <c r="V7" s="332"/>
      <c r="W7" s="332"/>
      <c r="X7" s="332"/>
      <c r="Y7" s="332"/>
      <c r="Z7" s="330"/>
      <c r="AA7" s="330"/>
      <c r="AB7" s="332"/>
      <c r="AC7" s="332"/>
      <c r="AD7" s="332"/>
      <c r="AE7" s="332"/>
      <c r="AF7" s="332"/>
      <c r="AG7" s="332"/>
      <c r="AH7" s="332"/>
      <c r="AI7" s="332"/>
      <c r="AJ7" s="332"/>
      <c r="AK7" s="332" t="s">
        <v>1023</v>
      </c>
      <c r="AL7" s="332"/>
      <c r="AM7" s="332" t="s">
        <v>1024</v>
      </c>
      <c r="AN7" s="332"/>
      <c r="AO7" s="332" t="s">
        <v>1025</v>
      </c>
      <c r="AP7" s="332"/>
      <c r="AQ7" s="332"/>
      <c r="AR7" s="332"/>
      <c r="AS7" s="332"/>
      <c r="AT7" s="332"/>
      <c r="AU7" s="332"/>
      <c r="AV7" s="332"/>
      <c r="AW7" s="332"/>
      <c r="AX7" s="332"/>
      <c r="AY7" s="332">
        <v>2</v>
      </c>
      <c r="AZ7" s="332"/>
      <c r="BA7" s="332"/>
      <c r="BB7" s="332">
        <v>0.37</v>
      </c>
      <c r="BC7" s="382">
        <v>43</v>
      </c>
      <c r="BD7" s="336"/>
      <c r="BE7" s="335"/>
      <c r="BF7" s="335"/>
      <c r="BG7" s="335"/>
      <c r="BH7" s="335"/>
      <c r="BI7" s="335"/>
      <c r="BJ7" s="335"/>
      <c r="BK7" s="335"/>
      <c r="BL7" s="335"/>
      <c r="BM7" s="335"/>
      <c r="BN7" s="335"/>
      <c r="BO7" s="335"/>
      <c r="BP7" s="335"/>
      <c r="BQ7" s="429"/>
      <c r="BR7" s="335"/>
      <c r="BS7" s="335"/>
      <c r="BT7" s="335"/>
      <c r="BU7" s="335"/>
      <c r="BV7" s="429"/>
      <c r="BW7" s="335"/>
      <c r="BX7" s="429"/>
      <c r="BY7" s="335"/>
      <c r="BZ7" s="335"/>
      <c r="CA7" s="335"/>
      <c r="CB7" s="335"/>
      <c r="CC7" s="335"/>
      <c r="CD7" s="335"/>
      <c r="CE7" s="335"/>
      <c r="CF7" s="335"/>
      <c r="CG7" s="335"/>
      <c r="CH7" s="335"/>
      <c r="CI7" s="335"/>
      <c r="CJ7" s="335"/>
      <c r="CK7" s="335"/>
      <c r="CL7" s="335"/>
      <c r="CM7" s="335"/>
      <c r="CN7" s="335"/>
      <c r="CO7" s="335"/>
      <c r="CP7" s="335"/>
      <c r="CQ7" s="335"/>
      <c r="CR7" s="335"/>
      <c r="CS7" s="335"/>
      <c r="CT7" s="335"/>
      <c r="CU7" s="335"/>
      <c r="CV7" s="335"/>
      <c r="CW7" s="335"/>
      <c r="CX7" s="335"/>
      <c r="CY7" s="450"/>
      <c r="CZ7" s="453" t="s">
        <v>834</v>
      </c>
      <c r="DA7" s="452" t="s">
        <v>1101</v>
      </c>
    </row>
    <row r="8" spans="1:105" ht="12" customHeight="1">
      <c r="A8" s="4731"/>
      <c r="B8" s="4734"/>
      <c r="C8" s="4737"/>
      <c r="D8" s="331">
        <v>44910.395138888889</v>
      </c>
      <c r="E8" s="330">
        <v>44914.416666666664</v>
      </c>
      <c r="F8" s="332"/>
      <c r="G8" s="332"/>
      <c r="H8" s="332"/>
      <c r="I8" s="332"/>
      <c r="J8" s="332" t="s">
        <v>1102</v>
      </c>
      <c r="K8" s="332"/>
      <c r="L8" s="332"/>
      <c r="M8" s="332"/>
      <c r="N8" s="332"/>
      <c r="O8" s="332"/>
      <c r="P8" s="332"/>
      <c r="Q8" s="330"/>
      <c r="R8" s="332"/>
      <c r="S8" s="332"/>
      <c r="T8" s="332"/>
      <c r="U8" s="332"/>
      <c r="V8" s="332"/>
      <c r="W8" s="332"/>
      <c r="X8" s="332"/>
      <c r="Y8" s="332"/>
      <c r="Z8" s="330"/>
      <c r="AA8" s="330"/>
      <c r="AB8" s="332"/>
      <c r="AC8" s="332"/>
      <c r="AD8" s="332"/>
      <c r="AE8" s="332"/>
      <c r="AF8" s="332"/>
      <c r="AG8" s="332"/>
      <c r="AH8" s="332"/>
      <c r="AI8" s="332"/>
      <c r="AJ8" s="332"/>
      <c r="AK8" s="332" t="s">
        <v>1103</v>
      </c>
      <c r="AL8" s="332"/>
      <c r="AM8" s="332" t="s">
        <v>901</v>
      </c>
      <c r="AN8" s="332"/>
      <c r="AO8" s="332" t="s">
        <v>1104</v>
      </c>
      <c r="AP8" s="332"/>
      <c r="AQ8" s="332"/>
      <c r="AR8" s="332"/>
      <c r="AS8" s="332"/>
      <c r="AT8" s="332"/>
      <c r="AU8" s="332"/>
      <c r="AV8" s="332"/>
      <c r="AW8" s="332"/>
      <c r="AX8" s="332"/>
      <c r="AY8" s="332">
        <v>20</v>
      </c>
      <c r="AZ8" s="332"/>
      <c r="BA8" s="332"/>
      <c r="BB8" s="332">
        <v>3.3</v>
      </c>
      <c r="BC8" s="382">
        <v>286</v>
      </c>
      <c r="BD8" s="336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429"/>
      <c r="BR8" s="335"/>
      <c r="BS8" s="335"/>
      <c r="BT8" s="335"/>
      <c r="BU8" s="335"/>
      <c r="BV8" s="429"/>
      <c r="BW8" s="335"/>
      <c r="BX8" s="429"/>
      <c r="BY8" s="335"/>
      <c r="BZ8" s="335"/>
      <c r="CA8" s="335"/>
      <c r="CB8" s="335"/>
      <c r="CC8" s="335"/>
      <c r="CD8" s="335"/>
      <c r="CE8" s="335"/>
      <c r="CF8" s="335"/>
      <c r="CG8" s="335"/>
      <c r="CH8" s="335"/>
      <c r="CI8" s="335"/>
      <c r="CJ8" s="335"/>
      <c r="CK8" s="335"/>
      <c r="CL8" s="335"/>
      <c r="CM8" s="335"/>
      <c r="CN8" s="335"/>
      <c r="CO8" s="335"/>
      <c r="CP8" s="335"/>
      <c r="CQ8" s="335"/>
      <c r="CR8" s="335"/>
      <c r="CS8" s="335"/>
      <c r="CT8" s="335"/>
      <c r="CU8" s="335"/>
      <c r="CV8" s="335"/>
      <c r="CW8" s="335"/>
      <c r="CX8" s="335"/>
      <c r="CY8" s="450"/>
      <c r="CZ8" s="4748" t="s">
        <v>834</v>
      </c>
      <c r="DA8" s="4751"/>
    </row>
    <row r="9" spans="1:105" ht="12.75" customHeight="1">
      <c r="A9" s="4731"/>
      <c r="B9" s="4734"/>
      <c r="C9" s="4737"/>
      <c r="D9" s="331">
        <v>44910.506944444445</v>
      </c>
      <c r="E9" s="330">
        <v>44914.493750000001</v>
      </c>
      <c r="F9" s="332"/>
      <c r="G9" s="332"/>
      <c r="H9" s="332"/>
      <c r="I9" s="332"/>
      <c r="J9" s="332" t="s">
        <v>1105</v>
      </c>
      <c r="K9" s="332"/>
      <c r="L9" s="332"/>
      <c r="M9" s="332"/>
      <c r="N9" s="332"/>
      <c r="O9" s="332"/>
      <c r="P9" s="332"/>
      <c r="Q9" s="330"/>
      <c r="R9" s="332"/>
      <c r="S9" s="332"/>
      <c r="T9" s="332"/>
      <c r="U9" s="332"/>
      <c r="V9" s="332"/>
      <c r="W9" s="332"/>
      <c r="X9" s="332"/>
      <c r="Y9" s="332"/>
      <c r="Z9" s="330"/>
      <c r="AA9" s="330"/>
      <c r="AB9" s="332"/>
      <c r="AC9" s="332"/>
      <c r="AD9" s="332"/>
      <c r="AE9" s="332"/>
      <c r="AF9" s="332"/>
      <c r="AG9" s="332"/>
      <c r="AH9" s="332"/>
      <c r="AI9" s="332"/>
      <c r="AJ9" s="332"/>
      <c r="AK9" s="332" t="s">
        <v>1106</v>
      </c>
      <c r="AL9" s="332"/>
      <c r="AM9" s="332" t="s">
        <v>901</v>
      </c>
      <c r="AN9" s="332"/>
      <c r="AO9" s="332" t="s">
        <v>1107</v>
      </c>
      <c r="AP9" s="332"/>
      <c r="AQ9" s="332"/>
      <c r="AR9" s="332"/>
      <c r="AS9" s="332"/>
      <c r="AT9" s="332"/>
      <c r="AU9" s="332"/>
      <c r="AV9" s="332"/>
      <c r="AW9" s="332"/>
      <c r="AX9" s="332"/>
      <c r="AY9" s="332">
        <v>1</v>
      </c>
      <c r="AZ9" s="332"/>
      <c r="BA9" s="332"/>
      <c r="BB9" s="332">
        <v>0.48199999999999998</v>
      </c>
      <c r="BC9" s="382">
        <v>66.3</v>
      </c>
      <c r="BD9" s="336"/>
      <c r="BE9" s="335"/>
      <c r="BF9" s="335"/>
      <c r="BG9" s="335"/>
      <c r="BH9" s="335"/>
      <c r="BI9" s="335"/>
      <c r="BJ9" s="335"/>
      <c r="BK9" s="335"/>
      <c r="BL9" s="335"/>
      <c r="BM9" s="335"/>
      <c r="BN9" s="335"/>
      <c r="BO9" s="335"/>
      <c r="BP9" s="335"/>
      <c r="BQ9" s="429"/>
      <c r="BR9" s="335"/>
      <c r="BS9" s="335"/>
      <c r="BT9" s="335"/>
      <c r="BU9" s="335"/>
      <c r="BV9" s="429"/>
      <c r="BW9" s="335"/>
      <c r="BX9" s="429"/>
      <c r="BY9" s="335"/>
      <c r="BZ9" s="335"/>
      <c r="CA9" s="335"/>
      <c r="CB9" s="335"/>
      <c r="CC9" s="335"/>
      <c r="CD9" s="335"/>
      <c r="CE9" s="335"/>
      <c r="CF9" s="335"/>
      <c r="CG9" s="335"/>
      <c r="CH9" s="335"/>
      <c r="CI9" s="335"/>
      <c r="CJ9" s="335"/>
      <c r="CK9" s="335"/>
      <c r="CL9" s="335"/>
      <c r="CM9" s="335"/>
      <c r="CN9" s="335"/>
      <c r="CO9" s="335"/>
      <c r="CP9" s="335"/>
      <c r="CQ9" s="335"/>
      <c r="CR9" s="335"/>
      <c r="CS9" s="335"/>
      <c r="CT9" s="335"/>
      <c r="CU9" s="335"/>
      <c r="CV9" s="335"/>
      <c r="CW9" s="335"/>
      <c r="CX9" s="335"/>
      <c r="CY9" s="450"/>
      <c r="CZ9" s="4749"/>
      <c r="DA9" s="4752"/>
    </row>
    <row r="10" spans="1:105" ht="12.75" customHeight="1">
      <c r="A10" s="4731"/>
      <c r="B10" s="4734"/>
      <c r="C10" s="4737"/>
      <c r="D10" s="331">
        <v>44910.506944444445</v>
      </c>
      <c r="E10" s="330">
        <v>44914.493750000001</v>
      </c>
      <c r="F10" s="332"/>
      <c r="G10" s="332"/>
      <c r="H10" s="332"/>
      <c r="I10" s="332"/>
      <c r="J10" s="332" t="s">
        <v>1105</v>
      </c>
      <c r="K10" s="332"/>
      <c r="L10" s="332"/>
      <c r="M10" s="332"/>
      <c r="N10" s="332"/>
      <c r="O10" s="330"/>
      <c r="P10" s="330"/>
      <c r="Q10" s="330"/>
      <c r="R10" s="332"/>
      <c r="S10" s="332"/>
      <c r="T10" s="332"/>
      <c r="U10" s="332"/>
      <c r="V10" s="332"/>
      <c r="W10" s="332"/>
      <c r="X10" s="332"/>
      <c r="Y10" s="332"/>
      <c r="Z10" s="330"/>
      <c r="AA10" s="330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 t="s">
        <v>1106</v>
      </c>
      <c r="AL10" s="332"/>
      <c r="AM10" s="332" t="s">
        <v>901</v>
      </c>
      <c r="AN10" s="332"/>
      <c r="AO10" s="332" t="s">
        <v>1107</v>
      </c>
      <c r="AP10" s="332"/>
      <c r="AQ10" s="332"/>
      <c r="AR10" s="332"/>
      <c r="AS10" s="332"/>
      <c r="AT10" s="332"/>
      <c r="AU10" s="332"/>
      <c r="AV10" s="332"/>
      <c r="AW10" s="332"/>
      <c r="AX10" s="332"/>
      <c r="AY10" s="332">
        <v>2</v>
      </c>
      <c r="AZ10" s="332"/>
      <c r="BA10" s="332"/>
      <c r="BB10" s="332">
        <v>0.59399999999999997</v>
      </c>
      <c r="BC10" s="382">
        <v>68</v>
      </c>
      <c r="BD10" s="333"/>
      <c r="BE10" s="332"/>
      <c r="BF10" s="332"/>
      <c r="BG10" s="332"/>
      <c r="BH10" s="332"/>
      <c r="BI10" s="332"/>
      <c r="BJ10" s="332"/>
      <c r="BK10" s="332"/>
      <c r="BL10" s="332"/>
      <c r="BM10" s="332"/>
      <c r="BN10" s="332"/>
      <c r="BO10" s="332"/>
      <c r="BP10" s="332"/>
      <c r="BQ10" s="330"/>
      <c r="BR10" s="332"/>
      <c r="BS10" s="332"/>
      <c r="BT10" s="332"/>
      <c r="BU10" s="332"/>
      <c r="BV10" s="330"/>
      <c r="BW10" s="332"/>
      <c r="BX10" s="330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332"/>
      <c r="CR10" s="332"/>
      <c r="CS10" s="332"/>
      <c r="CT10" s="332"/>
      <c r="CU10" s="332"/>
      <c r="CV10" s="332"/>
      <c r="CW10" s="332"/>
      <c r="CX10" s="332"/>
      <c r="CY10" s="376"/>
      <c r="CZ10" s="4749"/>
      <c r="DA10" s="4752"/>
    </row>
    <row r="11" spans="1:105" ht="12.75" customHeight="1">
      <c r="A11" s="4731"/>
      <c r="B11" s="4734"/>
      <c r="C11" s="4737"/>
      <c r="D11" s="331">
        <v>44910.506944444445</v>
      </c>
      <c r="E11" s="330">
        <v>44914.493750000001</v>
      </c>
      <c r="F11" s="332"/>
      <c r="G11" s="332"/>
      <c r="H11" s="332"/>
      <c r="I11" s="332"/>
      <c r="J11" s="332" t="s">
        <v>1105</v>
      </c>
      <c r="K11" s="332"/>
      <c r="L11" s="332"/>
      <c r="M11" s="332"/>
      <c r="N11" s="332"/>
      <c r="O11" s="330"/>
      <c r="P11" s="330"/>
      <c r="Q11" s="330"/>
      <c r="R11" s="332"/>
      <c r="S11" s="332"/>
      <c r="T11" s="332"/>
      <c r="U11" s="332"/>
      <c r="V11" s="332"/>
      <c r="W11" s="332"/>
      <c r="X11" s="332"/>
      <c r="Y11" s="332"/>
      <c r="Z11" s="330"/>
      <c r="AA11" s="330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 t="s">
        <v>1106</v>
      </c>
      <c r="AL11" s="332"/>
      <c r="AM11" s="332" t="s">
        <v>901</v>
      </c>
      <c r="AN11" s="332"/>
      <c r="AO11" s="332" t="s">
        <v>1107</v>
      </c>
      <c r="AP11" s="332"/>
      <c r="AQ11" s="332"/>
      <c r="AR11" s="332"/>
      <c r="AS11" s="332"/>
      <c r="AT11" s="332"/>
      <c r="AU11" s="332"/>
      <c r="AV11" s="332"/>
      <c r="AW11" s="332"/>
      <c r="AX11" s="332"/>
      <c r="AY11" s="332">
        <v>2</v>
      </c>
      <c r="AZ11" s="332"/>
      <c r="BA11" s="332"/>
      <c r="BB11" s="332">
        <v>0.23799999999999999</v>
      </c>
      <c r="BC11" s="382">
        <v>17</v>
      </c>
      <c r="BD11" s="333"/>
      <c r="BE11" s="332"/>
      <c r="BF11" s="332"/>
      <c r="BG11" s="332"/>
      <c r="BH11" s="332"/>
      <c r="BI11" s="332"/>
      <c r="BJ11" s="332"/>
      <c r="BK11" s="332"/>
      <c r="BL11" s="332"/>
      <c r="BM11" s="332"/>
      <c r="BN11" s="332"/>
      <c r="BO11" s="332"/>
      <c r="BP11" s="332"/>
      <c r="BQ11" s="330"/>
      <c r="BR11" s="332"/>
      <c r="BS11" s="332"/>
      <c r="BT11" s="332"/>
      <c r="BU11" s="332"/>
      <c r="BV11" s="330"/>
      <c r="BW11" s="332"/>
      <c r="BX11" s="330"/>
      <c r="BY11" s="332"/>
      <c r="BZ11" s="332"/>
      <c r="CA11" s="332"/>
      <c r="CB11" s="332"/>
      <c r="CC11" s="332"/>
      <c r="CD11" s="332"/>
      <c r="CE11" s="332"/>
      <c r="CF11" s="332"/>
      <c r="CG11" s="332"/>
      <c r="CH11" s="332"/>
      <c r="CI11" s="332"/>
      <c r="CJ11" s="332"/>
      <c r="CK11" s="332"/>
      <c r="CL11" s="332"/>
      <c r="CM11" s="332"/>
      <c r="CN11" s="332"/>
      <c r="CO11" s="332"/>
      <c r="CP11" s="332"/>
      <c r="CQ11" s="332"/>
      <c r="CR11" s="332"/>
      <c r="CS11" s="332"/>
      <c r="CT11" s="332"/>
      <c r="CU11" s="332"/>
      <c r="CV11" s="332"/>
      <c r="CW11" s="332"/>
      <c r="CX11" s="332"/>
      <c r="CY11" s="376"/>
      <c r="CZ11" s="4749"/>
      <c r="DA11" s="4752"/>
    </row>
    <row r="12" spans="1:105" ht="12.75" customHeight="1">
      <c r="A12" s="4731"/>
      <c r="B12" s="4734"/>
      <c r="C12" s="4737"/>
      <c r="D12" s="331">
        <v>44910.506944444445</v>
      </c>
      <c r="E12" s="330">
        <v>44914.493750000001</v>
      </c>
      <c r="F12" s="332"/>
      <c r="G12" s="332"/>
      <c r="H12" s="332"/>
      <c r="I12" s="332"/>
      <c r="J12" s="332" t="s">
        <v>1105</v>
      </c>
      <c r="K12" s="332"/>
      <c r="L12" s="332"/>
      <c r="M12" s="332"/>
      <c r="N12" s="332"/>
      <c r="O12" s="330"/>
      <c r="P12" s="330"/>
      <c r="Q12" s="330"/>
      <c r="R12" s="332"/>
      <c r="S12" s="332"/>
      <c r="T12" s="332"/>
      <c r="U12" s="332"/>
      <c r="V12" s="332"/>
      <c r="W12" s="332"/>
      <c r="X12" s="332"/>
      <c r="Y12" s="332"/>
      <c r="Z12" s="330"/>
      <c r="AA12" s="330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 t="s">
        <v>1106</v>
      </c>
      <c r="AL12" s="332"/>
      <c r="AM12" s="332" t="s">
        <v>901</v>
      </c>
      <c r="AN12" s="332"/>
      <c r="AO12" s="332" t="s">
        <v>1107</v>
      </c>
      <c r="AP12" s="332"/>
      <c r="AQ12" s="332"/>
      <c r="AR12" s="332"/>
      <c r="AS12" s="332"/>
      <c r="AT12" s="332"/>
      <c r="AU12" s="332"/>
      <c r="AV12" s="332"/>
      <c r="AW12" s="332"/>
      <c r="AX12" s="332"/>
      <c r="AY12" s="332">
        <v>2</v>
      </c>
      <c r="AZ12" s="332"/>
      <c r="BA12" s="332"/>
      <c r="BB12" s="332">
        <v>0.96399999999999997</v>
      </c>
      <c r="BC12" s="382">
        <v>132.6</v>
      </c>
      <c r="BD12" s="333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  <c r="BQ12" s="330"/>
      <c r="BR12" s="332"/>
      <c r="BS12" s="332"/>
      <c r="BT12" s="332"/>
      <c r="BU12" s="332"/>
      <c r="BV12" s="330"/>
      <c r="BW12" s="332"/>
      <c r="BX12" s="330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332"/>
      <c r="CR12" s="332"/>
      <c r="CS12" s="332"/>
      <c r="CT12" s="332"/>
      <c r="CU12" s="332"/>
      <c r="CV12" s="332"/>
      <c r="CW12" s="332"/>
      <c r="CX12" s="332"/>
      <c r="CY12" s="376"/>
      <c r="CZ12" s="4749"/>
      <c r="DA12" s="4752"/>
    </row>
    <row r="13" spans="1:105" ht="12.75" customHeight="1">
      <c r="A13" s="4731"/>
      <c r="B13" s="4734"/>
      <c r="C13" s="4737"/>
      <c r="D13" s="331">
        <v>44910.506944444445</v>
      </c>
      <c r="E13" s="330">
        <v>44914.493750000001</v>
      </c>
      <c r="F13" s="332"/>
      <c r="G13" s="332"/>
      <c r="H13" s="332"/>
      <c r="I13" s="332"/>
      <c r="J13" s="332" t="s">
        <v>1105</v>
      </c>
      <c r="K13" s="332"/>
      <c r="L13" s="332"/>
      <c r="M13" s="332"/>
      <c r="N13" s="332"/>
      <c r="O13" s="330"/>
      <c r="P13" s="330"/>
      <c r="Q13" s="330"/>
      <c r="R13" s="332"/>
      <c r="S13" s="332"/>
      <c r="T13" s="332"/>
      <c r="U13" s="332"/>
      <c r="V13" s="332"/>
      <c r="W13" s="332"/>
      <c r="X13" s="332"/>
      <c r="Y13" s="332"/>
      <c r="Z13" s="330"/>
      <c r="AA13" s="330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 t="s">
        <v>1106</v>
      </c>
      <c r="AL13" s="332"/>
      <c r="AM13" s="332" t="s">
        <v>901</v>
      </c>
      <c r="AN13" s="332"/>
      <c r="AO13" s="332" t="s">
        <v>1107</v>
      </c>
      <c r="AP13" s="332"/>
      <c r="AQ13" s="332"/>
      <c r="AR13" s="332"/>
      <c r="AS13" s="332"/>
      <c r="AT13" s="332"/>
      <c r="AU13" s="332"/>
      <c r="AV13" s="332"/>
      <c r="AW13" s="332"/>
      <c r="AX13" s="332"/>
      <c r="AY13" s="332">
        <v>1</v>
      </c>
      <c r="AZ13" s="332"/>
      <c r="BA13" s="332"/>
      <c r="BB13" s="332">
        <v>0.11899999999999999</v>
      </c>
      <c r="BC13" s="382">
        <v>8.5</v>
      </c>
      <c r="BD13" s="333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0"/>
      <c r="BR13" s="332"/>
      <c r="BS13" s="332"/>
      <c r="BT13" s="332"/>
      <c r="BU13" s="332"/>
      <c r="BV13" s="330"/>
      <c r="BW13" s="332"/>
      <c r="BX13" s="330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76"/>
      <c r="CZ13" s="4749"/>
      <c r="DA13" s="4752"/>
    </row>
    <row r="14" spans="1:105" ht="12.75" customHeight="1">
      <c r="A14" s="4731"/>
      <c r="B14" s="4734"/>
      <c r="C14" s="4737"/>
      <c r="D14" s="331">
        <v>44910.506944444445</v>
      </c>
      <c r="E14" s="330">
        <v>44914.493750000001</v>
      </c>
      <c r="F14" s="332"/>
      <c r="G14" s="332"/>
      <c r="H14" s="332"/>
      <c r="I14" s="332"/>
      <c r="J14" s="332" t="s">
        <v>1105</v>
      </c>
      <c r="K14" s="332"/>
      <c r="L14" s="332"/>
      <c r="M14" s="332"/>
      <c r="N14" s="332"/>
      <c r="O14" s="330"/>
      <c r="P14" s="330"/>
      <c r="Q14" s="330"/>
      <c r="R14" s="332"/>
      <c r="S14" s="332"/>
      <c r="T14" s="332"/>
      <c r="U14" s="332"/>
      <c r="V14" s="332"/>
      <c r="W14" s="332"/>
      <c r="X14" s="332"/>
      <c r="Y14" s="332"/>
      <c r="Z14" s="330"/>
      <c r="AA14" s="330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 t="s">
        <v>1106</v>
      </c>
      <c r="AL14" s="332"/>
      <c r="AM14" s="332" t="s">
        <v>901</v>
      </c>
      <c r="AN14" s="332"/>
      <c r="AO14" s="332" t="s">
        <v>1107</v>
      </c>
      <c r="AP14" s="332"/>
      <c r="AQ14" s="332"/>
      <c r="AR14" s="332"/>
      <c r="AS14" s="332"/>
      <c r="AT14" s="332"/>
      <c r="AU14" s="332"/>
      <c r="AV14" s="332"/>
      <c r="AW14" s="332"/>
      <c r="AX14" s="332"/>
      <c r="AY14" s="332">
        <v>2</v>
      </c>
      <c r="AZ14" s="332"/>
      <c r="BA14" s="332"/>
      <c r="BB14" s="332">
        <v>0.23599999999999999</v>
      </c>
      <c r="BC14" s="382">
        <v>26.8</v>
      </c>
      <c r="BD14" s="333"/>
      <c r="BE14" s="332"/>
      <c r="BF14" s="332"/>
      <c r="BG14" s="332"/>
      <c r="BH14" s="332"/>
      <c r="BI14" s="332"/>
      <c r="BJ14" s="332"/>
      <c r="BK14" s="332"/>
      <c r="BL14" s="332"/>
      <c r="BM14" s="332"/>
      <c r="BN14" s="332"/>
      <c r="BO14" s="332"/>
      <c r="BP14" s="332"/>
      <c r="BQ14" s="330"/>
      <c r="BR14" s="332"/>
      <c r="BS14" s="332"/>
      <c r="BT14" s="332"/>
      <c r="BU14" s="332"/>
      <c r="BV14" s="330"/>
      <c r="BW14" s="332"/>
      <c r="BX14" s="330"/>
      <c r="BY14" s="332"/>
      <c r="BZ14" s="332"/>
      <c r="CA14" s="332"/>
      <c r="CB14" s="332"/>
      <c r="CC14" s="332"/>
      <c r="CD14" s="332"/>
      <c r="CE14" s="332"/>
      <c r="CF14" s="332"/>
      <c r="CG14" s="332"/>
      <c r="CH14" s="332"/>
      <c r="CI14" s="332"/>
      <c r="CJ14" s="332"/>
      <c r="CK14" s="332"/>
      <c r="CL14" s="332"/>
      <c r="CM14" s="332"/>
      <c r="CN14" s="332"/>
      <c r="CO14" s="332"/>
      <c r="CP14" s="332"/>
      <c r="CQ14" s="332"/>
      <c r="CR14" s="332"/>
      <c r="CS14" s="332"/>
      <c r="CT14" s="332"/>
      <c r="CU14" s="332"/>
      <c r="CV14" s="332"/>
      <c r="CW14" s="332"/>
      <c r="CX14" s="332"/>
      <c r="CY14" s="376"/>
      <c r="CZ14" s="4749"/>
      <c r="DA14" s="4752"/>
    </row>
    <row r="15" spans="1:105" ht="12.75" customHeight="1">
      <c r="A15" s="4731"/>
      <c r="B15" s="4734"/>
      <c r="C15" s="4737"/>
      <c r="D15" s="331">
        <v>44910.506944444445</v>
      </c>
      <c r="E15" s="330">
        <v>44914.493750000001</v>
      </c>
      <c r="F15" s="332"/>
      <c r="G15" s="332"/>
      <c r="H15" s="332"/>
      <c r="I15" s="332"/>
      <c r="J15" s="332" t="s">
        <v>1105</v>
      </c>
      <c r="K15" s="332"/>
      <c r="L15" s="332"/>
      <c r="M15" s="332"/>
      <c r="N15" s="332"/>
      <c r="O15" s="330"/>
      <c r="P15" s="330"/>
      <c r="Q15" s="330"/>
      <c r="R15" s="332"/>
      <c r="S15" s="332"/>
      <c r="T15" s="332"/>
      <c r="U15" s="332"/>
      <c r="V15" s="332"/>
      <c r="W15" s="332"/>
      <c r="X15" s="332"/>
      <c r="Y15" s="332"/>
      <c r="Z15" s="330"/>
      <c r="AA15" s="330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 t="s">
        <v>1106</v>
      </c>
      <c r="AL15" s="332"/>
      <c r="AM15" s="332" t="s">
        <v>901</v>
      </c>
      <c r="AN15" s="332"/>
      <c r="AO15" s="332" t="s">
        <v>1107</v>
      </c>
      <c r="AP15" s="332"/>
      <c r="AQ15" s="332"/>
      <c r="AR15" s="332"/>
      <c r="AS15" s="332"/>
      <c r="AT15" s="332"/>
      <c r="AU15" s="332"/>
      <c r="AV15" s="332"/>
      <c r="AW15" s="332"/>
      <c r="AX15" s="332"/>
      <c r="AY15" s="332">
        <v>2</v>
      </c>
      <c r="AZ15" s="332"/>
      <c r="BA15" s="332"/>
      <c r="BB15" s="332">
        <v>0.42399999999999999</v>
      </c>
      <c r="BC15" s="382">
        <v>71.08</v>
      </c>
      <c r="BD15" s="333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  <c r="BQ15" s="330"/>
      <c r="BR15" s="332"/>
      <c r="BS15" s="332"/>
      <c r="BT15" s="332"/>
      <c r="BU15" s="332"/>
      <c r="BV15" s="330"/>
      <c r="BW15" s="332"/>
      <c r="BX15" s="330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332"/>
      <c r="CR15" s="332"/>
      <c r="CS15" s="332"/>
      <c r="CT15" s="332"/>
      <c r="CU15" s="332"/>
      <c r="CV15" s="332"/>
      <c r="CW15" s="332"/>
      <c r="CX15" s="332"/>
      <c r="CY15" s="376"/>
      <c r="CZ15" s="4749"/>
      <c r="DA15" s="4752"/>
    </row>
    <row r="16" spans="1:105" ht="12.75" customHeight="1">
      <c r="A16" s="4731"/>
      <c r="B16" s="4734"/>
      <c r="C16" s="4737"/>
      <c r="D16" s="331">
        <v>44910.506944444445</v>
      </c>
      <c r="E16" s="330">
        <v>44914.493750000001</v>
      </c>
      <c r="F16" s="332"/>
      <c r="G16" s="332"/>
      <c r="H16" s="332"/>
      <c r="I16" s="332"/>
      <c r="J16" s="332" t="s">
        <v>1105</v>
      </c>
      <c r="K16" s="332"/>
      <c r="L16" s="332"/>
      <c r="M16" s="332"/>
      <c r="N16" s="332"/>
      <c r="O16" s="330"/>
      <c r="P16" s="330"/>
      <c r="Q16" s="330"/>
      <c r="R16" s="332"/>
      <c r="S16" s="332"/>
      <c r="T16" s="332"/>
      <c r="U16" s="332"/>
      <c r="V16" s="332"/>
      <c r="W16" s="332"/>
      <c r="X16" s="332"/>
      <c r="Y16" s="332"/>
      <c r="Z16" s="330"/>
      <c r="AA16" s="330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 t="s">
        <v>1106</v>
      </c>
      <c r="AL16" s="332"/>
      <c r="AM16" s="332" t="s">
        <v>901</v>
      </c>
      <c r="AN16" s="332"/>
      <c r="AO16" s="332" t="s">
        <v>1107</v>
      </c>
      <c r="AP16" s="332"/>
      <c r="AQ16" s="332"/>
      <c r="AR16" s="332"/>
      <c r="AS16" s="332"/>
      <c r="AT16" s="332"/>
      <c r="AU16" s="332"/>
      <c r="AV16" s="332"/>
      <c r="AW16" s="332"/>
      <c r="AX16" s="332"/>
      <c r="AY16" s="332">
        <v>8</v>
      </c>
      <c r="AZ16" s="332"/>
      <c r="BA16" s="332"/>
      <c r="BB16" s="332">
        <v>6.1520000000000001</v>
      </c>
      <c r="BC16" s="382">
        <v>819.2</v>
      </c>
      <c r="BD16" s="333"/>
      <c r="BE16" s="332"/>
      <c r="BF16" s="332"/>
      <c r="BG16" s="332"/>
      <c r="BH16" s="332"/>
      <c r="BI16" s="332"/>
      <c r="BJ16" s="332"/>
      <c r="BK16" s="332"/>
      <c r="BL16" s="332"/>
      <c r="BM16" s="332"/>
      <c r="BN16" s="332"/>
      <c r="BO16" s="332"/>
      <c r="BP16" s="332"/>
      <c r="BQ16" s="330"/>
      <c r="BR16" s="332"/>
      <c r="BS16" s="332"/>
      <c r="BT16" s="332"/>
      <c r="BU16" s="332"/>
      <c r="BV16" s="330"/>
      <c r="BW16" s="332"/>
      <c r="BX16" s="330"/>
      <c r="BY16" s="332"/>
      <c r="BZ16" s="332"/>
      <c r="CA16" s="332"/>
      <c r="CB16" s="332"/>
      <c r="CC16" s="332"/>
      <c r="CD16" s="332"/>
      <c r="CE16" s="332"/>
      <c r="CF16" s="332"/>
      <c r="CG16" s="332"/>
      <c r="CH16" s="332"/>
      <c r="CI16" s="332"/>
      <c r="CJ16" s="332"/>
      <c r="CK16" s="332"/>
      <c r="CL16" s="332"/>
      <c r="CM16" s="332"/>
      <c r="CN16" s="332"/>
      <c r="CO16" s="332"/>
      <c r="CP16" s="332"/>
      <c r="CQ16" s="332"/>
      <c r="CR16" s="332"/>
      <c r="CS16" s="332"/>
      <c r="CT16" s="332"/>
      <c r="CU16" s="332"/>
      <c r="CV16" s="332"/>
      <c r="CW16" s="332"/>
      <c r="CX16" s="332"/>
      <c r="CY16" s="376"/>
      <c r="CZ16" s="4749"/>
      <c r="DA16" s="4752"/>
    </row>
    <row r="17" spans="1:105" ht="12.75" customHeight="1">
      <c r="A17" s="4731"/>
      <c r="B17" s="4734"/>
      <c r="C17" s="4737"/>
      <c r="D17" s="331">
        <v>44910.506944444445</v>
      </c>
      <c r="E17" s="330">
        <v>44914.493750000001</v>
      </c>
      <c r="F17" s="332"/>
      <c r="G17" s="332"/>
      <c r="H17" s="332"/>
      <c r="I17" s="332"/>
      <c r="J17" s="332" t="s">
        <v>1105</v>
      </c>
      <c r="K17" s="332"/>
      <c r="L17" s="332"/>
      <c r="M17" s="332"/>
      <c r="N17" s="332"/>
      <c r="O17" s="330"/>
      <c r="P17" s="330"/>
      <c r="Q17" s="330"/>
      <c r="R17" s="332"/>
      <c r="S17" s="332"/>
      <c r="T17" s="332"/>
      <c r="U17" s="332"/>
      <c r="V17" s="332"/>
      <c r="W17" s="332"/>
      <c r="X17" s="332"/>
      <c r="Y17" s="332"/>
      <c r="Z17" s="330"/>
      <c r="AA17" s="330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 t="s">
        <v>1106</v>
      </c>
      <c r="AL17" s="332"/>
      <c r="AM17" s="332" t="s">
        <v>901</v>
      </c>
      <c r="AN17" s="332"/>
      <c r="AO17" s="332" t="s">
        <v>1107</v>
      </c>
      <c r="AP17" s="332"/>
      <c r="AQ17" s="332"/>
      <c r="AR17" s="332"/>
      <c r="AS17" s="332"/>
      <c r="AT17" s="332"/>
      <c r="AU17" s="332"/>
      <c r="AV17" s="332"/>
      <c r="AW17" s="332"/>
      <c r="AX17" s="332"/>
      <c r="AY17" s="332">
        <v>4</v>
      </c>
      <c r="AZ17" s="332"/>
      <c r="BA17" s="332"/>
      <c r="BB17" s="332">
        <v>1.92</v>
      </c>
      <c r="BC17" s="382">
        <v>188</v>
      </c>
      <c r="BD17" s="333"/>
      <c r="BE17" s="332"/>
      <c r="BF17" s="332"/>
      <c r="BG17" s="332"/>
      <c r="BH17" s="332"/>
      <c r="BI17" s="332"/>
      <c r="BJ17" s="332"/>
      <c r="BK17" s="332"/>
      <c r="BL17" s="332"/>
      <c r="BM17" s="332"/>
      <c r="BN17" s="332"/>
      <c r="BO17" s="332"/>
      <c r="BP17" s="332"/>
      <c r="BQ17" s="330"/>
      <c r="BR17" s="332"/>
      <c r="BS17" s="332"/>
      <c r="BT17" s="332"/>
      <c r="BU17" s="332"/>
      <c r="BV17" s="330"/>
      <c r="BW17" s="332"/>
      <c r="BX17" s="330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332"/>
      <c r="CR17" s="332"/>
      <c r="CS17" s="332"/>
      <c r="CT17" s="332"/>
      <c r="CU17" s="332"/>
      <c r="CV17" s="332"/>
      <c r="CW17" s="332"/>
      <c r="CX17" s="332"/>
      <c r="CY17" s="376"/>
      <c r="CZ17" s="4749"/>
      <c r="DA17" s="4752"/>
    </row>
    <row r="18" spans="1:105" ht="12.75" customHeight="1">
      <c r="A18" s="4731"/>
      <c r="B18" s="4734"/>
      <c r="C18" s="4737"/>
      <c r="D18" s="331">
        <v>44910.506944444445</v>
      </c>
      <c r="E18" s="330">
        <v>44914.493750000001</v>
      </c>
      <c r="F18" s="332"/>
      <c r="G18" s="332"/>
      <c r="H18" s="332"/>
      <c r="I18" s="332"/>
      <c r="J18" s="332" t="s">
        <v>1105</v>
      </c>
      <c r="K18" s="332"/>
      <c r="L18" s="332"/>
      <c r="M18" s="332"/>
      <c r="N18" s="332"/>
      <c r="O18" s="330"/>
      <c r="P18" s="330"/>
      <c r="Q18" s="330"/>
      <c r="R18" s="332"/>
      <c r="S18" s="332"/>
      <c r="T18" s="332"/>
      <c r="U18" s="332"/>
      <c r="V18" s="332"/>
      <c r="W18" s="332"/>
      <c r="X18" s="332"/>
      <c r="Y18" s="332"/>
      <c r="Z18" s="330"/>
      <c r="AA18" s="330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 t="s">
        <v>1106</v>
      </c>
      <c r="AL18" s="332"/>
      <c r="AM18" s="332" t="s">
        <v>901</v>
      </c>
      <c r="AN18" s="332"/>
      <c r="AO18" s="332" t="s">
        <v>1107</v>
      </c>
      <c r="AP18" s="332"/>
      <c r="AQ18" s="332"/>
      <c r="AR18" s="332"/>
      <c r="AS18" s="332"/>
      <c r="AT18" s="332"/>
      <c r="AU18" s="332"/>
      <c r="AV18" s="332"/>
      <c r="AW18" s="332"/>
      <c r="AX18" s="332"/>
      <c r="AY18" s="332">
        <v>4</v>
      </c>
      <c r="AZ18" s="332"/>
      <c r="BA18" s="332"/>
      <c r="BB18" s="332">
        <v>1.1879999999999999</v>
      </c>
      <c r="BC18" s="382">
        <v>136</v>
      </c>
      <c r="BD18" s="333"/>
      <c r="BE18" s="332"/>
      <c r="BF18" s="332"/>
      <c r="BG18" s="332"/>
      <c r="BH18" s="332"/>
      <c r="BI18" s="332"/>
      <c r="BJ18" s="332"/>
      <c r="BK18" s="332"/>
      <c r="BL18" s="332"/>
      <c r="BM18" s="332"/>
      <c r="BN18" s="332"/>
      <c r="BO18" s="332"/>
      <c r="BP18" s="332"/>
      <c r="BQ18" s="330"/>
      <c r="BR18" s="332"/>
      <c r="BS18" s="332"/>
      <c r="BT18" s="332"/>
      <c r="BU18" s="332"/>
      <c r="BV18" s="330"/>
      <c r="BW18" s="332"/>
      <c r="BX18" s="330"/>
      <c r="BY18" s="332"/>
      <c r="BZ18" s="332"/>
      <c r="CA18" s="332"/>
      <c r="CB18" s="332"/>
      <c r="CC18" s="332"/>
      <c r="CD18" s="332"/>
      <c r="CE18" s="332"/>
      <c r="CF18" s="332"/>
      <c r="CG18" s="332"/>
      <c r="CH18" s="332"/>
      <c r="CI18" s="332"/>
      <c r="CJ18" s="332"/>
      <c r="CK18" s="332"/>
      <c r="CL18" s="332"/>
      <c r="CM18" s="332"/>
      <c r="CN18" s="332"/>
      <c r="CO18" s="332"/>
      <c r="CP18" s="332"/>
      <c r="CQ18" s="332"/>
      <c r="CR18" s="332"/>
      <c r="CS18" s="332"/>
      <c r="CT18" s="332"/>
      <c r="CU18" s="332"/>
      <c r="CV18" s="332"/>
      <c r="CW18" s="332"/>
      <c r="CX18" s="332"/>
      <c r="CY18" s="376"/>
      <c r="CZ18" s="4749"/>
      <c r="DA18" s="4752"/>
    </row>
    <row r="19" spans="1:105" ht="12.75" customHeight="1">
      <c r="A19" s="4731"/>
      <c r="B19" s="4734"/>
      <c r="C19" s="4737"/>
      <c r="D19" s="331">
        <v>44910.506944444445</v>
      </c>
      <c r="E19" s="330">
        <v>44914.493750000001</v>
      </c>
      <c r="F19" s="332"/>
      <c r="G19" s="332"/>
      <c r="H19" s="332"/>
      <c r="I19" s="332"/>
      <c r="J19" s="332" t="s">
        <v>1105</v>
      </c>
      <c r="K19" s="332"/>
      <c r="L19" s="332"/>
      <c r="M19" s="332"/>
      <c r="N19" s="332"/>
      <c r="O19" s="330"/>
      <c r="P19" s="330"/>
      <c r="Q19" s="330"/>
      <c r="R19" s="332"/>
      <c r="S19" s="332"/>
      <c r="T19" s="332"/>
      <c r="U19" s="332"/>
      <c r="V19" s="332"/>
      <c r="W19" s="332"/>
      <c r="X19" s="332"/>
      <c r="Y19" s="332"/>
      <c r="Z19" s="330"/>
      <c r="AA19" s="330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 t="s">
        <v>1106</v>
      </c>
      <c r="AL19" s="332"/>
      <c r="AM19" s="332" t="s">
        <v>901</v>
      </c>
      <c r="AN19" s="332"/>
      <c r="AO19" s="332" t="s">
        <v>1107</v>
      </c>
      <c r="AP19" s="332"/>
      <c r="AQ19" s="332"/>
      <c r="AR19" s="332"/>
      <c r="AS19" s="332"/>
      <c r="AT19" s="332"/>
      <c r="AU19" s="332"/>
      <c r="AV19" s="332"/>
      <c r="AW19" s="332"/>
      <c r="AX19" s="332"/>
      <c r="AY19" s="332">
        <v>4</v>
      </c>
      <c r="AZ19" s="332"/>
      <c r="BA19" s="332"/>
      <c r="BB19" s="332">
        <v>0.47599999999999998</v>
      </c>
      <c r="BC19" s="382">
        <v>34</v>
      </c>
      <c r="BD19" s="333"/>
      <c r="BE19" s="332"/>
      <c r="BF19" s="332"/>
      <c r="BG19" s="332"/>
      <c r="BH19" s="332"/>
      <c r="BI19" s="332"/>
      <c r="BJ19" s="332"/>
      <c r="BK19" s="332"/>
      <c r="BL19" s="332"/>
      <c r="BM19" s="332"/>
      <c r="BN19" s="332"/>
      <c r="BO19" s="332"/>
      <c r="BP19" s="332"/>
      <c r="BQ19" s="330"/>
      <c r="BR19" s="332"/>
      <c r="BS19" s="332"/>
      <c r="BT19" s="332"/>
      <c r="BU19" s="332"/>
      <c r="BV19" s="330"/>
      <c r="BW19" s="332"/>
      <c r="BX19" s="330"/>
      <c r="BY19" s="332"/>
      <c r="BZ19" s="332"/>
      <c r="CA19" s="332"/>
      <c r="CB19" s="332"/>
      <c r="CC19" s="332"/>
      <c r="CD19" s="332"/>
      <c r="CE19" s="332"/>
      <c r="CF19" s="332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76"/>
      <c r="CZ19" s="4749"/>
      <c r="DA19" s="4752"/>
    </row>
    <row r="20" spans="1:105" ht="12.75" customHeight="1">
      <c r="A20" s="4731"/>
      <c r="B20" s="4734"/>
      <c r="C20" s="4737"/>
      <c r="D20" s="331">
        <v>44910.506944444445</v>
      </c>
      <c r="E20" s="330">
        <v>44914.493750000001</v>
      </c>
      <c r="F20" s="332"/>
      <c r="G20" s="332"/>
      <c r="H20" s="332"/>
      <c r="I20" s="332"/>
      <c r="J20" s="332" t="s">
        <v>1105</v>
      </c>
      <c r="K20" s="332"/>
      <c r="L20" s="332"/>
      <c r="M20" s="332"/>
      <c r="N20" s="332"/>
      <c r="O20" s="330"/>
      <c r="P20" s="330"/>
      <c r="Q20" s="330"/>
      <c r="R20" s="332"/>
      <c r="S20" s="332"/>
      <c r="T20" s="332"/>
      <c r="U20" s="332"/>
      <c r="V20" s="332"/>
      <c r="W20" s="332"/>
      <c r="X20" s="332"/>
      <c r="Y20" s="332"/>
      <c r="Z20" s="330"/>
      <c r="AA20" s="330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 t="s">
        <v>1106</v>
      </c>
      <c r="AL20" s="332"/>
      <c r="AM20" s="332" t="s">
        <v>901</v>
      </c>
      <c r="AN20" s="332"/>
      <c r="AO20" s="332" t="s">
        <v>1107</v>
      </c>
      <c r="AP20" s="332"/>
      <c r="AQ20" s="332"/>
      <c r="AR20" s="332"/>
      <c r="AS20" s="332"/>
      <c r="AT20" s="332"/>
      <c r="AU20" s="332"/>
      <c r="AV20" s="332"/>
      <c r="AW20" s="332"/>
      <c r="AX20" s="332"/>
      <c r="AY20" s="332">
        <v>6</v>
      </c>
      <c r="AZ20" s="332"/>
      <c r="BA20" s="332"/>
      <c r="BB20" s="332">
        <v>0.71399999999999997</v>
      </c>
      <c r="BC20" s="382">
        <v>51</v>
      </c>
      <c r="BD20" s="333"/>
      <c r="BE20" s="332"/>
      <c r="BF20" s="332"/>
      <c r="BG20" s="332"/>
      <c r="BH20" s="332"/>
      <c r="BI20" s="332"/>
      <c r="BJ20" s="332"/>
      <c r="BK20" s="332"/>
      <c r="BL20" s="332"/>
      <c r="BM20" s="332"/>
      <c r="BN20" s="332"/>
      <c r="BO20" s="332"/>
      <c r="BP20" s="332"/>
      <c r="BQ20" s="330"/>
      <c r="BR20" s="332"/>
      <c r="BS20" s="332"/>
      <c r="BT20" s="332"/>
      <c r="BU20" s="332"/>
      <c r="BV20" s="330"/>
      <c r="BW20" s="332"/>
      <c r="BX20" s="330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332"/>
      <c r="CR20" s="332"/>
      <c r="CS20" s="332"/>
      <c r="CT20" s="332"/>
      <c r="CU20" s="332"/>
      <c r="CV20" s="332"/>
      <c r="CW20" s="332"/>
      <c r="CX20" s="332"/>
      <c r="CY20" s="376"/>
      <c r="CZ20" s="4749"/>
      <c r="DA20" s="4752"/>
    </row>
    <row r="21" spans="1:105" ht="12.75" customHeight="1">
      <c r="A21" s="4732"/>
      <c r="B21" s="4735"/>
      <c r="C21" s="4738"/>
      <c r="D21" s="443">
        <v>44910.506944444445</v>
      </c>
      <c r="E21" s="337">
        <v>44914.493750000001</v>
      </c>
      <c r="F21" s="354"/>
      <c r="G21" s="354"/>
      <c r="H21" s="354"/>
      <c r="I21" s="354"/>
      <c r="J21" s="354" t="s">
        <v>1105</v>
      </c>
      <c r="K21" s="354"/>
      <c r="L21" s="354"/>
      <c r="M21" s="354"/>
      <c r="N21" s="354"/>
      <c r="O21" s="337"/>
      <c r="P21" s="337"/>
      <c r="Q21" s="337"/>
      <c r="R21" s="354"/>
      <c r="S21" s="354"/>
      <c r="T21" s="354"/>
      <c r="U21" s="354"/>
      <c r="V21" s="354"/>
      <c r="W21" s="354"/>
      <c r="X21" s="354"/>
      <c r="Y21" s="354"/>
      <c r="Z21" s="337"/>
      <c r="AA21" s="337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 t="s">
        <v>1106</v>
      </c>
      <c r="AL21" s="354"/>
      <c r="AM21" s="354" t="s">
        <v>901</v>
      </c>
      <c r="AN21" s="354"/>
      <c r="AO21" s="354" t="s">
        <v>1107</v>
      </c>
      <c r="AP21" s="354"/>
      <c r="AQ21" s="354"/>
      <c r="AR21" s="354"/>
      <c r="AS21" s="354"/>
      <c r="AT21" s="354"/>
      <c r="AU21" s="354"/>
      <c r="AV21" s="354"/>
      <c r="AW21" s="354"/>
      <c r="AX21" s="354"/>
      <c r="AY21" s="354">
        <v>1</v>
      </c>
      <c r="AZ21" s="354"/>
      <c r="BA21" s="354"/>
      <c r="BB21" s="354">
        <v>0.29699999999999999</v>
      </c>
      <c r="BC21" s="441">
        <v>34</v>
      </c>
      <c r="BD21" s="442"/>
      <c r="BE21" s="354"/>
      <c r="BF21" s="354"/>
      <c r="BG21" s="354"/>
      <c r="BH21" s="354"/>
      <c r="BI21" s="354"/>
      <c r="BJ21" s="354"/>
      <c r="BK21" s="354"/>
      <c r="BL21" s="354"/>
      <c r="BM21" s="354"/>
      <c r="BN21" s="354"/>
      <c r="BO21" s="354"/>
      <c r="BP21" s="354"/>
      <c r="BQ21" s="337"/>
      <c r="BR21" s="354"/>
      <c r="BS21" s="354"/>
      <c r="BT21" s="354"/>
      <c r="BU21" s="354"/>
      <c r="BV21" s="337"/>
      <c r="BW21" s="354"/>
      <c r="BX21" s="337"/>
      <c r="BY21" s="354"/>
      <c r="BZ21" s="354"/>
      <c r="CA21" s="354"/>
      <c r="CB21" s="354"/>
      <c r="CC21" s="354"/>
      <c r="CD21" s="354"/>
      <c r="CE21" s="354"/>
      <c r="CF21" s="354"/>
      <c r="CG21" s="354"/>
      <c r="CH21" s="354"/>
      <c r="CI21" s="354"/>
      <c r="CJ21" s="354"/>
      <c r="CK21" s="354"/>
      <c r="CL21" s="354"/>
      <c r="CM21" s="354"/>
      <c r="CN21" s="354"/>
      <c r="CO21" s="354"/>
      <c r="CP21" s="354"/>
      <c r="CQ21" s="354"/>
      <c r="CR21" s="354"/>
      <c r="CS21" s="354"/>
      <c r="CT21" s="354"/>
      <c r="CU21" s="354"/>
      <c r="CV21" s="354"/>
      <c r="CW21" s="354"/>
      <c r="CX21" s="354"/>
      <c r="CY21" s="451"/>
      <c r="CZ21" s="4750"/>
      <c r="DA21" s="4753"/>
    </row>
    <row r="22" spans="1:105" ht="12.75" customHeight="1">
      <c r="A22" s="4739" t="s">
        <v>1108</v>
      </c>
      <c r="B22" s="4742">
        <f>SUM(BB22:BB32)</f>
        <v>56.252000000000002</v>
      </c>
      <c r="C22" s="4745">
        <v>1293404</v>
      </c>
      <c r="D22" s="261">
        <v>44910.393750000003</v>
      </c>
      <c r="E22" s="261">
        <v>44914.416666666664</v>
      </c>
      <c r="F22" s="247"/>
      <c r="G22" s="247"/>
      <c r="H22" s="247"/>
      <c r="I22" s="247"/>
      <c r="J22" s="247" t="s">
        <v>1109</v>
      </c>
      <c r="K22" s="247"/>
      <c r="L22" s="247"/>
      <c r="M22" s="247"/>
      <c r="N22" s="247"/>
      <c r="O22" s="248"/>
      <c r="P22" s="248"/>
      <c r="Q22" s="248"/>
      <c r="R22" s="247"/>
      <c r="S22" s="247"/>
      <c r="T22" s="247"/>
      <c r="U22" s="247"/>
      <c r="V22" s="247"/>
      <c r="W22" s="247"/>
      <c r="X22" s="247"/>
      <c r="Y22" s="247"/>
      <c r="Z22" s="248"/>
      <c r="AA22" s="248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 t="s">
        <v>1110</v>
      </c>
      <c r="AL22" s="247"/>
      <c r="AM22" s="247" t="s">
        <v>1024</v>
      </c>
      <c r="AN22" s="247"/>
      <c r="AO22" s="247" t="s">
        <v>1111</v>
      </c>
      <c r="AP22" s="247"/>
      <c r="AQ22" s="247"/>
      <c r="AR22" s="247"/>
      <c r="AS22" s="247"/>
      <c r="AT22" s="247"/>
      <c r="AU22" s="247"/>
      <c r="AV22" s="247"/>
      <c r="AW22" s="247"/>
      <c r="AX22" s="247"/>
      <c r="AY22" s="247">
        <v>5</v>
      </c>
      <c r="AZ22" s="247"/>
      <c r="BA22" s="247"/>
      <c r="BB22" s="247">
        <v>2.06</v>
      </c>
      <c r="BC22" s="246">
        <v>280</v>
      </c>
      <c r="BD22" s="247"/>
      <c r="BE22" s="247"/>
      <c r="BF22" s="247"/>
      <c r="BG22" s="247"/>
      <c r="BH22" s="247"/>
      <c r="BI22" s="247"/>
      <c r="BJ22" s="247"/>
      <c r="BK22" s="247"/>
      <c r="BL22" s="247"/>
      <c r="BM22" s="247"/>
      <c r="BN22" s="247"/>
      <c r="BO22" s="247"/>
      <c r="BP22" s="247"/>
      <c r="BQ22" s="248"/>
      <c r="BR22" s="247"/>
      <c r="BS22" s="247"/>
      <c r="BT22" s="247"/>
      <c r="BU22" s="247"/>
      <c r="BV22" s="248"/>
      <c r="BW22" s="247"/>
      <c r="BX22" s="248"/>
      <c r="BY22" s="247"/>
      <c r="BZ22" s="247"/>
      <c r="CA22" s="247"/>
      <c r="CB22" s="247"/>
      <c r="CC22" s="247"/>
      <c r="CD22" s="247"/>
      <c r="CE22" s="247"/>
      <c r="CF22" s="247"/>
      <c r="CG22" s="247"/>
      <c r="CH22" s="247"/>
      <c r="CI22" s="247"/>
      <c r="CJ22" s="247"/>
      <c r="CK22" s="247"/>
      <c r="CL22" s="247"/>
      <c r="CM22" s="247"/>
      <c r="CN22" s="247"/>
      <c r="CO22" s="247"/>
      <c r="CP22" s="247"/>
      <c r="CQ22" s="247"/>
      <c r="CR22" s="247"/>
      <c r="CS22" s="247"/>
      <c r="CT22" s="247"/>
      <c r="CU22" s="247"/>
      <c r="CV22" s="247"/>
      <c r="CW22" s="247"/>
      <c r="CX22" s="247"/>
      <c r="CY22" s="444"/>
      <c r="CZ22" s="4726" t="s">
        <v>834</v>
      </c>
      <c r="DA22" s="4728"/>
    </row>
    <row r="23" spans="1:105" ht="12.75" customHeight="1">
      <c r="A23" s="4740"/>
      <c r="B23" s="4743"/>
      <c r="C23" s="4746"/>
      <c r="D23" s="253">
        <v>44910.393750000003</v>
      </c>
      <c r="E23" s="253">
        <v>44914.416666666664</v>
      </c>
      <c r="F23" s="244"/>
      <c r="G23" s="244"/>
      <c r="H23" s="244"/>
      <c r="I23" s="244"/>
      <c r="J23" s="250" t="s">
        <v>1109</v>
      </c>
      <c r="K23" s="244"/>
      <c r="L23" s="244"/>
      <c r="M23" s="244"/>
      <c r="N23" s="244"/>
      <c r="O23" s="245"/>
      <c r="P23" s="245"/>
      <c r="Q23" s="245"/>
      <c r="R23" s="244"/>
      <c r="S23" s="244"/>
      <c r="T23" s="244"/>
      <c r="U23" s="244"/>
      <c r="V23" s="244"/>
      <c r="W23" s="244"/>
      <c r="X23" s="244"/>
      <c r="Y23" s="244"/>
      <c r="Z23" s="245"/>
      <c r="AA23" s="245"/>
      <c r="AB23" s="244"/>
      <c r="AC23" s="244"/>
      <c r="AD23" s="244"/>
      <c r="AE23" s="244"/>
      <c r="AF23" s="244"/>
      <c r="AG23" s="244"/>
      <c r="AH23" s="244"/>
      <c r="AI23" s="244"/>
      <c r="AJ23" s="244"/>
      <c r="AK23" s="250" t="s">
        <v>1110</v>
      </c>
      <c r="AL23" s="244"/>
      <c r="AM23" s="250" t="s">
        <v>1024</v>
      </c>
      <c r="AN23" s="244"/>
      <c r="AO23" s="250" t="s">
        <v>1111</v>
      </c>
      <c r="AP23" s="244"/>
      <c r="AQ23" s="244"/>
      <c r="AR23" s="244"/>
      <c r="AS23" s="244"/>
      <c r="AT23" s="244"/>
      <c r="AU23" s="244"/>
      <c r="AV23" s="244"/>
      <c r="AW23" s="244"/>
      <c r="AX23" s="244"/>
      <c r="AY23" s="250">
        <v>3</v>
      </c>
      <c r="AZ23" s="244"/>
      <c r="BA23" s="244"/>
      <c r="BB23" s="250">
        <v>1.206</v>
      </c>
      <c r="BC23" s="249">
        <v>165</v>
      </c>
      <c r="BD23" s="250"/>
      <c r="BE23" s="250"/>
      <c r="BF23" s="250"/>
      <c r="BG23" s="250"/>
      <c r="BH23" s="250"/>
      <c r="BI23" s="250"/>
      <c r="BJ23" s="250"/>
      <c r="BK23" s="250"/>
      <c r="BL23" s="250"/>
      <c r="BM23" s="250"/>
      <c r="BN23" s="250"/>
      <c r="BO23" s="250"/>
      <c r="BP23" s="250"/>
      <c r="BQ23" s="251"/>
      <c r="BR23" s="250"/>
      <c r="BS23" s="250"/>
      <c r="BT23" s="250"/>
      <c r="BU23" s="250"/>
      <c r="BV23" s="251"/>
      <c r="BW23" s="250"/>
      <c r="BX23" s="251"/>
      <c r="BY23" s="250"/>
      <c r="BZ23" s="250"/>
      <c r="CA23" s="250"/>
      <c r="CB23" s="250"/>
      <c r="CC23" s="250"/>
      <c r="CD23" s="250"/>
      <c r="CE23" s="250"/>
      <c r="CF23" s="250"/>
      <c r="CG23" s="250"/>
      <c r="CH23" s="250"/>
      <c r="CI23" s="250"/>
      <c r="CJ23" s="250"/>
      <c r="CK23" s="250"/>
      <c r="CL23" s="250"/>
      <c r="CM23" s="250"/>
      <c r="CN23" s="250"/>
      <c r="CO23" s="250"/>
      <c r="CP23" s="250"/>
      <c r="CQ23" s="250"/>
      <c r="CR23" s="250"/>
      <c r="CS23" s="250"/>
      <c r="CT23" s="250"/>
      <c r="CU23" s="250"/>
      <c r="CV23" s="250"/>
      <c r="CW23" s="250"/>
      <c r="CX23" s="250"/>
      <c r="CY23" s="445"/>
      <c r="CZ23" s="4726"/>
      <c r="DA23" s="4728"/>
    </row>
    <row r="24" spans="1:105" ht="12.75" customHeight="1">
      <c r="A24" s="4740"/>
      <c r="B24" s="4743"/>
      <c r="C24" s="4746"/>
      <c r="D24" s="253">
        <v>44910.393750000003</v>
      </c>
      <c r="E24" s="253">
        <v>44914.416666666664</v>
      </c>
      <c r="F24" s="244"/>
      <c r="G24" s="244"/>
      <c r="H24" s="244"/>
      <c r="I24" s="244"/>
      <c r="J24" s="250" t="s">
        <v>1109</v>
      </c>
      <c r="K24" s="244"/>
      <c r="L24" s="244"/>
      <c r="M24" s="244"/>
      <c r="N24" s="244"/>
      <c r="O24" s="245"/>
      <c r="P24" s="245"/>
      <c r="Q24" s="245"/>
      <c r="R24" s="244"/>
      <c r="S24" s="244"/>
      <c r="T24" s="244"/>
      <c r="U24" s="244"/>
      <c r="V24" s="244"/>
      <c r="W24" s="244"/>
      <c r="X24" s="244"/>
      <c r="Y24" s="244"/>
      <c r="Z24" s="245"/>
      <c r="AA24" s="245"/>
      <c r="AB24" s="244"/>
      <c r="AC24" s="244"/>
      <c r="AD24" s="244"/>
      <c r="AE24" s="244"/>
      <c r="AF24" s="244"/>
      <c r="AG24" s="244"/>
      <c r="AH24" s="244"/>
      <c r="AI24" s="244"/>
      <c r="AJ24" s="244"/>
      <c r="AK24" s="250" t="s">
        <v>1110</v>
      </c>
      <c r="AL24" s="244"/>
      <c r="AM24" s="250" t="s">
        <v>1024</v>
      </c>
      <c r="AN24" s="244"/>
      <c r="AO24" s="250" t="s">
        <v>1111</v>
      </c>
      <c r="AP24" s="244"/>
      <c r="AQ24" s="244"/>
      <c r="AR24" s="244"/>
      <c r="AS24" s="244"/>
      <c r="AT24" s="244"/>
      <c r="AU24" s="244"/>
      <c r="AV24" s="244"/>
      <c r="AW24" s="244"/>
      <c r="AX24" s="244"/>
      <c r="AY24" s="250">
        <v>52</v>
      </c>
      <c r="AZ24" s="244"/>
      <c r="BA24" s="244"/>
      <c r="BB24" s="250">
        <v>30.004000000000001</v>
      </c>
      <c r="BC24" s="249">
        <v>2636.4</v>
      </c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5"/>
      <c r="BR24" s="244"/>
      <c r="BS24" s="244"/>
      <c r="BT24" s="244"/>
      <c r="BU24" s="244"/>
      <c r="BV24" s="245"/>
      <c r="BW24" s="244"/>
      <c r="BX24" s="245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244"/>
      <c r="CN24" s="244"/>
      <c r="CO24" s="244"/>
      <c r="CP24" s="244"/>
      <c r="CQ24" s="244"/>
      <c r="CR24" s="244"/>
      <c r="CS24" s="244"/>
      <c r="CT24" s="244"/>
      <c r="CU24" s="244"/>
      <c r="CV24" s="244"/>
      <c r="CW24" s="244"/>
      <c r="CX24" s="244"/>
      <c r="CY24" s="446"/>
      <c r="CZ24" s="4726"/>
      <c r="DA24" s="4728"/>
    </row>
    <row r="25" spans="1:105" ht="12.75" customHeight="1">
      <c r="A25" s="4740"/>
      <c r="B25" s="4743"/>
      <c r="C25" s="4746"/>
      <c r="D25" s="253">
        <v>44910.393750000003</v>
      </c>
      <c r="E25" s="253">
        <v>44914.416666666664</v>
      </c>
      <c r="F25" s="244"/>
      <c r="G25" s="244"/>
      <c r="H25" s="244"/>
      <c r="I25" s="244"/>
      <c r="J25" s="250" t="s">
        <v>1109</v>
      </c>
      <c r="K25" s="244"/>
      <c r="L25" s="244"/>
      <c r="M25" s="244"/>
      <c r="N25" s="244"/>
      <c r="O25" s="245"/>
      <c r="P25" s="245"/>
      <c r="Q25" s="245"/>
      <c r="R25" s="244"/>
      <c r="S25" s="244"/>
      <c r="T25" s="244"/>
      <c r="U25" s="244"/>
      <c r="V25" s="244"/>
      <c r="W25" s="244"/>
      <c r="X25" s="244"/>
      <c r="Y25" s="244"/>
      <c r="Z25" s="245"/>
      <c r="AA25" s="245"/>
      <c r="AB25" s="244"/>
      <c r="AC25" s="244"/>
      <c r="AD25" s="244"/>
      <c r="AE25" s="244"/>
      <c r="AF25" s="244"/>
      <c r="AG25" s="244"/>
      <c r="AH25" s="244"/>
      <c r="AI25" s="244"/>
      <c r="AJ25" s="244"/>
      <c r="AK25" s="250" t="s">
        <v>1110</v>
      </c>
      <c r="AL25" s="244"/>
      <c r="AM25" s="250" t="s">
        <v>1024</v>
      </c>
      <c r="AN25" s="244"/>
      <c r="AO25" s="250" t="s">
        <v>1111</v>
      </c>
      <c r="AP25" s="244"/>
      <c r="AQ25" s="244"/>
      <c r="AR25" s="244"/>
      <c r="AS25" s="244"/>
      <c r="AT25" s="244"/>
      <c r="AU25" s="244"/>
      <c r="AV25" s="244"/>
      <c r="AW25" s="244"/>
      <c r="AX25" s="244"/>
      <c r="AY25" s="250">
        <v>5</v>
      </c>
      <c r="AZ25" s="244"/>
      <c r="BA25" s="244"/>
      <c r="BB25" s="250">
        <v>3.58</v>
      </c>
      <c r="BC25" s="249">
        <v>368.25</v>
      </c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5"/>
      <c r="BR25" s="244"/>
      <c r="BS25" s="244"/>
      <c r="BT25" s="244"/>
      <c r="BU25" s="244"/>
      <c r="BV25" s="245"/>
      <c r="BW25" s="244"/>
      <c r="BX25" s="245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446"/>
      <c r="CZ25" s="4726"/>
      <c r="DA25" s="4728"/>
    </row>
    <row r="26" spans="1:105" ht="12.75" customHeight="1">
      <c r="A26" s="4740"/>
      <c r="B26" s="4743"/>
      <c r="C26" s="4746"/>
      <c r="D26" s="253">
        <v>44910.393750000003</v>
      </c>
      <c r="E26" s="253">
        <v>44914.416666666664</v>
      </c>
      <c r="F26" s="244"/>
      <c r="G26" s="244"/>
      <c r="H26" s="244"/>
      <c r="I26" s="244"/>
      <c r="J26" s="250" t="s">
        <v>1109</v>
      </c>
      <c r="K26" s="244"/>
      <c r="L26" s="244"/>
      <c r="M26" s="244"/>
      <c r="N26" s="244"/>
      <c r="O26" s="245"/>
      <c r="P26" s="245"/>
      <c r="Q26" s="245"/>
      <c r="R26" s="244"/>
      <c r="S26" s="244"/>
      <c r="T26" s="244"/>
      <c r="U26" s="244"/>
      <c r="V26" s="244"/>
      <c r="W26" s="244"/>
      <c r="X26" s="244"/>
      <c r="Y26" s="244"/>
      <c r="Z26" s="245"/>
      <c r="AA26" s="245"/>
      <c r="AB26" s="244"/>
      <c r="AC26" s="244"/>
      <c r="AD26" s="244"/>
      <c r="AE26" s="244"/>
      <c r="AF26" s="244"/>
      <c r="AG26" s="244"/>
      <c r="AH26" s="244"/>
      <c r="AI26" s="244"/>
      <c r="AJ26" s="244"/>
      <c r="AK26" s="250" t="s">
        <v>1110</v>
      </c>
      <c r="AL26" s="244"/>
      <c r="AM26" s="250" t="s">
        <v>1024</v>
      </c>
      <c r="AN26" s="244"/>
      <c r="AO26" s="250" t="s">
        <v>1111</v>
      </c>
      <c r="AP26" s="244"/>
      <c r="AQ26" s="244"/>
      <c r="AR26" s="244"/>
      <c r="AS26" s="244"/>
      <c r="AT26" s="244"/>
      <c r="AU26" s="244"/>
      <c r="AV26" s="244"/>
      <c r="AW26" s="244"/>
      <c r="AX26" s="244"/>
      <c r="AY26" s="250">
        <v>4</v>
      </c>
      <c r="AZ26" s="244"/>
      <c r="BA26" s="244"/>
      <c r="BB26" s="250">
        <v>1.6080000000000001</v>
      </c>
      <c r="BC26" s="249">
        <v>204</v>
      </c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5"/>
      <c r="BR26" s="244"/>
      <c r="BS26" s="244"/>
      <c r="BT26" s="244"/>
      <c r="BU26" s="244"/>
      <c r="BV26" s="245"/>
      <c r="BW26" s="244"/>
      <c r="BX26" s="245"/>
      <c r="BY26" s="244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244"/>
      <c r="CN26" s="244"/>
      <c r="CO26" s="244"/>
      <c r="CP26" s="244"/>
      <c r="CQ26" s="244"/>
      <c r="CR26" s="244"/>
      <c r="CS26" s="244"/>
      <c r="CT26" s="244"/>
      <c r="CU26" s="244"/>
      <c r="CV26" s="244"/>
      <c r="CW26" s="244"/>
      <c r="CX26" s="244"/>
      <c r="CY26" s="446"/>
      <c r="CZ26" s="4726"/>
      <c r="DA26" s="4728"/>
    </row>
    <row r="27" spans="1:105" ht="12.75" customHeight="1">
      <c r="A27" s="4740"/>
      <c r="B27" s="4743"/>
      <c r="C27" s="4746"/>
      <c r="D27" s="253">
        <v>44910.393750000003</v>
      </c>
      <c r="E27" s="253">
        <v>44914.416666666664</v>
      </c>
      <c r="F27" s="244"/>
      <c r="G27" s="244"/>
      <c r="H27" s="244"/>
      <c r="I27" s="244"/>
      <c r="J27" s="250" t="s">
        <v>1109</v>
      </c>
      <c r="K27" s="244"/>
      <c r="L27" s="244"/>
      <c r="M27" s="244"/>
      <c r="N27" s="244"/>
      <c r="O27" s="245"/>
      <c r="P27" s="245"/>
      <c r="Q27" s="245"/>
      <c r="R27" s="244"/>
      <c r="S27" s="244"/>
      <c r="T27" s="244"/>
      <c r="U27" s="244"/>
      <c r="V27" s="244"/>
      <c r="W27" s="244"/>
      <c r="X27" s="244"/>
      <c r="Y27" s="244"/>
      <c r="Z27" s="245"/>
      <c r="AA27" s="245"/>
      <c r="AB27" s="244"/>
      <c r="AC27" s="244"/>
      <c r="AD27" s="244"/>
      <c r="AE27" s="244"/>
      <c r="AF27" s="244"/>
      <c r="AG27" s="244"/>
      <c r="AH27" s="244"/>
      <c r="AI27" s="244"/>
      <c r="AJ27" s="244"/>
      <c r="AK27" s="250" t="s">
        <v>1110</v>
      </c>
      <c r="AL27" s="244"/>
      <c r="AM27" s="250" t="s">
        <v>1024</v>
      </c>
      <c r="AN27" s="244"/>
      <c r="AO27" s="250" t="s">
        <v>1111</v>
      </c>
      <c r="AP27" s="244"/>
      <c r="AQ27" s="244"/>
      <c r="AR27" s="244"/>
      <c r="AS27" s="244"/>
      <c r="AT27" s="244"/>
      <c r="AU27" s="244"/>
      <c r="AV27" s="244"/>
      <c r="AW27" s="244"/>
      <c r="AX27" s="244"/>
      <c r="AY27" s="250">
        <v>2</v>
      </c>
      <c r="AZ27" s="244"/>
      <c r="BA27" s="244"/>
      <c r="BB27" s="250">
        <v>0.77600000000000002</v>
      </c>
      <c r="BC27" s="249">
        <v>148</v>
      </c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5"/>
      <c r="BR27" s="244"/>
      <c r="BS27" s="244"/>
      <c r="BT27" s="244"/>
      <c r="BU27" s="244"/>
      <c r="BV27" s="245"/>
      <c r="BW27" s="244"/>
      <c r="BX27" s="245"/>
      <c r="BY27" s="244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244"/>
      <c r="CN27" s="244"/>
      <c r="CO27" s="244"/>
      <c r="CP27" s="244"/>
      <c r="CQ27" s="244"/>
      <c r="CR27" s="244"/>
      <c r="CS27" s="244"/>
      <c r="CT27" s="244"/>
      <c r="CU27" s="244"/>
      <c r="CV27" s="244"/>
      <c r="CW27" s="244"/>
      <c r="CX27" s="244"/>
      <c r="CY27" s="446"/>
      <c r="CZ27" s="4726"/>
      <c r="DA27" s="4728"/>
    </row>
    <row r="28" spans="1:105" ht="12.75" customHeight="1">
      <c r="A28" s="4740"/>
      <c r="B28" s="4743"/>
      <c r="C28" s="4746"/>
      <c r="D28" s="253">
        <v>44910.393750000003</v>
      </c>
      <c r="E28" s="253">
        <v>44914.416666666664</v>
      </c>
      <c r="F28" s="244"/>
      <c r="G28" s="244"/>
      <c r="H28" s="244"/>
      <c r="I28" s="244"/>
      <c r="J28" s="250" t="s">
        <v>1109</v>
      </c>
      <c r="K28" s="244"/>
      <c r="L28" s="244"/>
      <c r="M28" s="244"/>
      <c r="N28" s="244"/>
      <c r="O28" s="245"/>
      <c r="P28" s="245"/>
      <c r="Q28" s="245"/>
      <c r="R28" s="244"/>
      <c r="S28" s="244"/>
      <c r="T28" s="244"/>
      <c r="U28" s="244"/>
      <c r="V28" s="244"/>
      <c r="W28" s="244"/>
      <c r="X28" s="244"/>
      <c r="Y28" s="244"/>
      <c r="Z28" s="245"/>
      <c r="AA28" s="245"/>
      <c r="AB28" s="244"/>
      <c r="AC28" s="244"/>
      <c r="AD28" s="244"/>
      <c r="AE28" s="244"/>
      <c r="AF28" s="244"/>
      <c r="AG28" s="244"/>
      <c r="AH28" s="244"/>
      <c r="AI28" s="244"/>
      <c r="AJ28" s="244"/>
      <c r="AK28" s="250" t="s">
        <v>1110</v>
      </c>
      <c r="AL28" s="244"/>
      <c r="AM28" s="250" t="s">
        <v>1024</v>
      </c>
      <c r="AN28" s="244"/>
      <c r="AO28" s="250" t="s">
        <v>1111</v>
      </c>
      <c r="AP28" s="244"/>
      <c r="AQ28" s="244"/>
      <c r="AR28" s="244"/>
      <c r="AS28" s="244"/>
      <c r="AT28" s="244"/>
      <c r="AU28" s="244"/>
      <c r="AV28" s="244"/>
      <c r="AW28" s="244"/>
      <c r="AX28" s="244"/>
      <c r="AY28" s="250">
        <v>4</v>
      </c>
      <c r="AZ28" s="244"/>
      <c r="BA28" s="244"/>
      <c r="BB28" s="250">
        <v>1.6479999999999999</v>
      </c>
      <c r="BC28" s="249">
        <v>244</v>
      </c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5"/>
      <c r="BR28" s="244"/>
      <c r="BS28" s="244"/>
      <c r="BT28" s="244"/>
      <c r="BU28" s="244"/>
      <c r="BV28" s="245"/>
      <c r="BW28" s="244"/>
      <c r="BX28" s="245"/>
      <c r="BY28" s="244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244"/>
      <c r="CN28" s="244"/>
      <c r="CO28" s="244"/>
      <c r="CP28" s="244"/>
      <c r="CQ28" s="244"/>
      <c r="CR28" s="244"/>
      <c r="CS28" s="244"/>
      <c r="CT28" s="244"/>
      <c r="CU28" s="244"/>
      <c r="CV28" s="244"/>
      <c r="CW28" s="244"/>
      <c r="CX28" s="244"/>
      <c r="CY28" s="446"/>
      <c r="CZ28" s="4726"/>
      <c r="DA28" s="4728"/>
    </row>
    <row r="29" spans="1:105" ht="12.75" customHeight="1">
      <c r="A29" s="4740"/>
      <c r="B29" s="4743"/>
      <c r="C29" s="4746"/>
      <c r="D29" s="253">
        <v>44910.393750000003</v>
      </c>
      <c r="E29" s="253">
        <v>44914.416666666664</v>
      </c>
      <c r="F29" s="244"/>
      <c r="G29" s="244"/>
      <c r="H29" s="244"/>
      <c r="I29" s="244"/>
      <c r="J29" s="250" t="s">
        <v>1109</v>
      </c>
      <c r="K29" s="244"/>
      <c r="L29" s="244"/>
      <c r="M29" s="244"/>
      <c r="N29" s="244"/>
      <c r="O29" s="245"/>
      <c r="P29" s="245"/>
      <c r="Q29" s="245"/>
      <c r="R29" s="244"/>
      <c r="S29" s="244"/>
      <c r="T29" s="244"/>
      <c r="U29" s="244"/>
      <c r="V29" s="244"/>
      <c r="W29" s="244"/>
      <c r="X29" s="244"/>
      <c r="Y29" s="244"/>
      <c r="Z29" s="245"/>
      <c r="AA29" s="245"/>
      <c r="AB29" s="244"/>
      <c r="AC29" s="244"/>
      <c r="AD29" s="244"/>
      <c r="AE29" s="244"/>
      <c r="AF29" s="244"/>
      <c r="AG29" s="244"/>
      <c r="AH29" s="244"/>
      <c r="AI29" s="244"/>
      <c r="AJ29" s="244"/>
      <c r="AK29" s="250" t="s">
        <v>1110</v>
      </c>
      <c r="AL29" s="244"/>
      <c r="AM29" s="250" t="s">
        <v>1024</v>
      </c>
      <c r="AN29" s="244"/>
      <c r="AO29" s="250" t="s">
        <v>1111</v>
      </c>
      <c r="AP29" s="244"/>
      <c r="AQ29" s="244"/>
      <c r="AR29" s="244"/>
      <c r="AS29" s="244"/>
      <c r="AT29" s="244"/>
      <c r="AU29" s="244"/>
      <c r="AV29" s="244"/>
      <c r="AW29" s="244"/>
      <c r="AX29" s="244"/>
      <c r="AY29" s="250">
        <v>2</v>
      </c>
      <c r="AZ29" s="244"/>
      <c r="BA29" s="244"/>
      <c r="BB29" s="250">
        <v>2.83</v>
      </c>
      <c r="BC29" s="249">
        <v>280</v>
      </c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5"/>
      <c r="BR29" s="244"/>
      <c r="BS29" s="244"/>
      <c r="BT29" s="244"/>
      <c r="BU29" s="244"/>
      <c r="BV29" s="245"/>
      <c r="BW29" s="244"/>
      <c r="BX29" s="245"/>
      <c r="BY29" s="244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244"/>
      <c r="CN29" s="244"/>
      <c r="CO29" s="244"/>
      <c r="CP29" s="244"/>
      <c r="CQ29" s="244"/>
      <c r="CR29" s="244"/>
      <c r="CS29" s="244"/>
      <c r="CT29" s="244"/>
      <c r="CU29" s="244"/>
      <c r="CV29" s="244"/>
      <c r="CW29" s="244"/>
      <c r="CX29" s="244"/>
      <c r="CY29" s="446"/>
      <c r="CZ29" s="4726"/>
      <c r="DA29" s="4728"/>
    </row>
    <row r="30" spans="1:105" ht="12.75" customHeight="1">
      <c r="A30" s="4740"/>
      <c r="B30" s="4743"/>
      <c r="C30" s="4746"/>
      <c r="D30" s="253">
        <v>44910.393750000003</v>
      </c>
      <c r="E30" s="253">
        <v>44914.416666666664</v>
      </c>
      <c r="F30" s="244"/>
      <c r="G30" s="244"/>
      <c r="H30" s="244"/>
      <c r="I30" s="244"/>
      <c r="J30" s="250" t="s">
        <v>1109</v>
      </c>
      <c r="K30" s="244"/>
      <c r="L30" s="244"/>
      <c r="M30" s="244"/>
      <c r="N30" s="244"/>
      <c r="O30" s="245"/>
      <c r="P30" s="245"/>
      <c r="Q30" s="245"/>
      <c r="R30" s="244"/>
      <c r="S30" s="244"/>
      <c r="T30" s="244"/>
      <c r="U30" s="244"/>
      <c r="V30" s="244"/>
      <c r="W30" s="244"/>
      <c r="X30" s="244"/>
      <c r="Y30" s="244"/>
      <c r="Z30" s="245"/>
      <c r="AA30" s="245"/>
      <c r="AB30" s="244"/>
      <c r="AC30" s="244"/>
      <c r="AD30" s="244"/>
      <c r="AE30" s="244"/>
      <c r="AF30" s="244"/>
      <c r="AG30" s="244"/>
      <c r="AH30" s="244"/>
      <c r="AI30" s="244"/>
      <c r="AJ30" s="244"/>
      <c r="AK30" s="250" t="s">
        <v>1110</v>
      </c>
      <c r="AL30" s="244"/>
      <c r="AM30" s="250" t="s">
        <v>1024</v>
      </c>
      <c r="AN30" s="244"/>
      <c r="AO30" s="250" t="s">
        <v>1111</v>
      </c>
      <c r="AP30" s="244"/>
      <c r="AQ30" s="244"/>
      <c r="AR30" s="244"/>
      <c r="AS30" s="244"/>
      <c r="AT30" s="244"/>
      <c r="AU30" s="244"/>
      <c r="AV30" s="244"/>
      <c r="AW30" s="244"/>
      <c r="AX30" s="244"/>
      <c r="AY30" s="250">
        <v>2</v>
      </c>
      <c r="AZ30" s="244"/>
      <c r="BA30" s="244"/>
      <c r="BB30" s="250">
        <v>2.83</v>
      </c>
      <c r="BC30" s="249">
        <v>266</v>
      </c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5"/>
      <c r="BR30" s="244"/>
      <c r="BS30" s="244"/>
      <c r="BT30" s="244"/>
      <c r="BU30" s="244"/>
      <c r="BV30" s="245"/>
      <c r="BW30" s="244"/>
      <c r="BX30" s="245"/>
      <c r="BY30" s="244"/>
      <c r="BZ30" s="244"/>
      <c r="CA30" s="244"/>
      <c r="CB30" s="244"/>
      <c r="CC30" s="244"/>
      <c r="CD30" s="244"/>
      <c r="CE30" s="244"/>
      <c r="CF30" s="244"/>
      <c r="CG30" s="244"/>
      <c r="CH30" s="244"/>
      <c r="CI30" s="244"/>
      <c r="CJ30" s="244"/>
      <c r="CK30" s="244"/>
      <c r="CL30" s="244"/>
      <c r="CM30" s="244"/>
      <c r="CN30" s="244"/>
      <c r="CO30" s="244"/>
      <c r="CP30" s="244"/>
      <c r="CQ30" s="244"/>
      <c r="CR30" s="244"/>
      <c r="CS30" s="244"/>
      <c r="CT30" s="244"/>
      <c r="CU30" s="244"/>
      <c r="CV30" s="244"/>
      <c r="CW30" s="244"/>
      <c r="CX30" s="244"/>
      <c r="CY30" s="446"/>
      <c r="CZ30" s="4726"/>
      <c r="DA30" s="4728"/>
    </row>
    <row r="31" spans="1:105" ht="12.75" customHeight="1">
      <c r="A31" s="4741"/>
      <c r="B31" s="4744"/>
      <c r="C31" s="4747"/>
      <c r="D31" s="265">
        <v>44910.393750000003</v>
      </c>
      <c r="E31" s="265">
        <v>44914.416666666664</v>
      </c>
      <c r="F31" s="266"/>
      <c r="G31" s="266"/>
      <c r="H31" s="266"/>
      <c r="I31" s="266"/>
      <c r="J31" s="267" t="s">
        <v>1109</v>
      </c>
      <c r="K31" s="266"/>
      <c r="L31" s="266"/>
      <c r="M31" s="266"/>
      <c r="N31" s="266"/>
      <c r="O31" s="268"/>
      <c r="P31" s="268"/>
      <c r="Q31" s="268"/>
      <c r="R31" s="266"/>
      <c r="S31" s="266"/>
      <c r="T31" s="266"/>
      <c r="U31" s="266"/>
      <c r="V31" s="266"/>
      <c r="W31" s="266"/>
      <c r="X31" s="266"/>
      <c r="Y31" s="266"/>
      <c r="Z31" s="268"/>
      <c r="AA31" s="268"/>
      <c r="AB31" s="266"/>
      <c r="AC31" s="266"/>
      <c r="AD31" s="266"/>
      <c r="AE31" s="266"/>
      <c r="AF31" s="266"/>
      <c r="AG31" s="266"/>
      <c r="AH31" s="266"/>
      <c r="AI31" s="266"/>
      <c r="AJ31" s="266"/>
      <c r="AK31" s="267" t="s">
        <v>1110</v>
      </c>
      <c r="AL31" s="266"/>
      <c r="AM31" s="267" t="s">
        <v>1024</v>
      </c>
      <c r="AN31" s="266"/>
      <c r="AO31" s="267" t="s">
        <v>1111</v>
      </c>
      <c r="AP31" s="266"/>
      <c r="AQ31" s="266"/>
      <c r="AR31" s="266"/>
      <c r="AS31" s="266"/>
      <c r="AT31" s="266"/>
      <c r="AU31" s="266"/>
      <c r="AV31" s="266"/>
      <c r="AW31" s="266"/>
      <c r="AX31" s="266"/>
      <c r="AY31" s="267">
        <v>10</v>
      </c>
      <c r="AZ31" s="266"/>
      <c r="BA31" s="266"/>
      <c r="BB31" s="267">
        <v>9.7100000000000009</v>
      </c>
      <c r="BC31" s="412">
        <v>780</v>
      </c>
      <c r="BD31" s="266"/>
      <c r="BE31" s="266"/>
      <c r="BF31" s="266"/>
      <c r="BG31" s="266"/>
      <c r="BH31" s="266"/>
      <c r="BI31" s="266"/>
      <c r="BJ31" s="266"/>
      <c r="BK31" s="266"/>
      <c r="BL31" s="266"/>
      <c r="BM31" s="266"/>
      <c r="BN31" s="266"/>
      <c r="BO31" s="266"/>
      <c r="BP31" s="266"/>
      <c r="BQ31" s="268"/>
      <c r="BR31" s="266"/>
      <c r="BS31" s="266"/>
      <c r="BT31" s="266"/>
      <c r="BU31" s="266"/>
      <c r="BV31" s="268"/>
      <c r="BW31" s="266"/>
      <c r="BX31" s="268"/>
      <c r="BY31" s="266"/>
      <c r="BZ31" s="266"/>
      <c r="CA31" s="266"/>
      <c r="CB31" s="266"/>
      <c r="CC31" s="266"/>
      <c r="CD31" s="266"/>
      <c r="CE31" s="266"/>
      <c r="CF31" s="266"/>
      <c r="CG31" s="266"/>
      <c r="CH31" s="266"/>
      <c r="CI31" s="266"/>
      <c r="CJ31" s="266"/>
      <c r="CK31" s="266"/>
      <c r="CL31" s="266"/>
      <c r="CM31" s="266"/>
      <c r="CN31" s="266"/>
      <c r="CO31" s="266"/>
      <c r="CP31" s="266"/>
      <c r="CQ31" s="266"/>
      <c r="CR31" s="266"/>
      <c r="CS31" s="266"/>
      <c r="CT31" s="266"/>
      <c r="CU31" s="266"/>
      <c r="CV31" s="266"/>
      <c r="CW31" s="266"/>
      <c r="CX31" s="266"/>
      <c r="CY31" s="447"/>
      <c r="CZ31" s="4727"/>
      <c r="DA31" s="4729"/>
    </row>
    <row r="33" spans="41:41">
      <c r="AO33" s="448"/>
    </row>
  </sheetData>
  <mergeCells count="10">
    <mergeCell ref="CZ22:CZ31"/>
    <mergeCell ref="DA22:DA31"/>
    <mergeCell ref="A4:A21"/>
    <mergeCell ref="B4:B21"/>
    <mergeCell ref="C4:C21"/>
    <mergeCell ref="A22:A31"/>
    <mergeCell ref="B22:B31"/>
    <mergeCell ref="C22:C31"/>
    <mergeCell ref="CZ8:CZ21"/>
    <mergeCell ref="DA8:DA21"/>
  </mergeCells>
  <dataValidations count="1">
    <dataValidation type="list" allowBlank="1" showInputMessage="1" showErrorMessage="1" sqref="CZ22:CZ23 CZ4:CZ8" xr:uid="{A789B92C-AC22-46FB-894E-FAFDB1A27C05}">
      <formula1>"Yes, No"</formula1>
    </dataValidation>
  </dataValidation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6635-61E6-423F-85E6-095749B88D9D}">
  <dimension ref="A1:Q30"/>
  <sheetViews>
    <sheetView topLeftCell="A5" workbookViewId="0">
      <selection activeCell="E23" sqref="E23:G30"/>
    </sheetView>
  </sheetViews>
  <sheetFormatPr defaultRowHeight="12.75"/>
  <cols>
    <col min="1" max="1" width="11.140625" style="98" customWidth="1"/>
    <col min="2" max="3" width="9.140625" style="98" customWidth="1"/>
    <col min="4" max="4" width="17.42578125" style="98" customWidth="1"/>
    <col min="5" max="5" width="16.28515625" style="98" customWidth="1"/>
    <col min="6" max="6" width="32.5703125" style="883" bestFit="1" customWidth="1"/>
    <col min="7" max="7" width="17.85546875" style="98" bestFit="1" customWidth="1"/>
    <col min="8" max="8" width="64.85546875" style="98" hidden="1" customWidth="1"/>
    <col min="9" max="9" width="27.85546875" style="98" bestFit="1" customWidth="1"/>
    <col min="10" max="10" width="13.42578125" style="98" bestFit="1" customWidth="1"/>
    <col min="11" max="11" width="10.28515625" style="98" bestFit="1" customWidth="1"/>
    <col min="12" max="12" width="12.2851562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10.140625" style="98" customWidth="1"/>
    <col min="17" max="17" width="14.7109375" style="98" customWidth="1"/>
    <col min="18" max="16384" width="9.140625" style="98"/>
  </cols>
  <sheetData>
    <row r="1" spans="1:17" ht="36">
      <c r="A1" s="3106" t="s">
        <v>408</v>
      </c>
      <c r="B1" s="3107" t="s">
        <v>4201</v>
      </c>
      <c r="C1" s="3107" t="s">
        <v>410</v>
      </c>
      <c r="D1" s="3065" t="s">
        <v>3</v>
      </c>
      <c r="E1" s="3065" t="s">
        <v>8</v>
      </c>
      <c r="F1" s="3065" t="s">
        <v>35</v>
      </c>
      <c r="G1" s="3065" t="s">
        <v>37</v>
      </c>
      <c r="H1" s="3065" t="s">
        <v>39</v>
      </c>
      <c r="I1" s="3065" t="s">
        <v>44</v>
      </c>
      <c r="J1" s="3065" t="s">
        <v>49</v>
      </c>
      <c r="K1" s="3065" t="s">
        <v>52</v>
      </c>
      <c r="L1" s="3065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>
      <c r="A2" s="7140" t="s">
        <v>2971</v>
      </c>
      <c r="B2" s="7139" t="s">
        <v>6954</v>
      </c>
      <c r="C2" s="7139">
        <v>1317214</v>
      </c>
      <c r="D2" s="4046">
        <v>45131.416666666664</v>
      </c>
      <c r="E2" s="4062" t="s">
        <v>6955</v>
      </c>
      <c r="F2" s="4047" t="s">
        <v>2624</v>
      </c>
      <c r="G2" s="4047" t="s">
        <v>445</v>
      </c>
      <c r="H2" s="4047" t="s">
        <v>2625</v>
      </c>
      <c r="I2" s="4047" t="s">
        <v>1436</v>
      </c>
      <c r="J2" s="4062">
        <v>2</v>
      </c>
      <c r="K2" s="4047" t="s">
        <v>2487</v>
      </c>
      <c r="L2" s="4047" t="s">
        <v>3246</v>
      </c>
      <c r="M2" s="7143" t="s">
        <v>1007</v>
      </c>
      <c r="N2" s="7143" t="s">
        <v>1709</v>
      </c>
      <c r="O2" s="7143" t="s">
        <v>1709</v>
      </c>
      <c r="P2" s="7004" t="s">
        <v>1007</v>
      </c>
      <c r="Q2" s="7144" t="s">
        <v>811</v>
      </c>
    </row>
    <row r="3" spans="1:17">
      <c r="A3" s="7141"/>
      <c r="B3" s="4992"/>
      <c r="C3" s="4992"/>
      <c r="D3" s="2888">
        <v>45131.416666666664</v>
      </c>
      <c r="E3" s="3999" t="s">
        <v>6955</v>
      </c>
      <c r="F3" s="2381" t="s">
        <v>2624</v>
      </c>
      <c r="G3" s="2381" t="s">
        <v>445</v>
      </c>
      <c r="H3" s="2381" t="s">
        <v>2625</v>
      </c>
      <c r="I3" s="2381" t="s">
        <v>941</v>
      </c>
      <c r="J3" s="3999">
        <v>1</v>
      </c>
      <c r="K3" s="2381" t="s">
        <v>2475</v>
      </c>
      <c r="L3" s="2381" t="s">
        <v>3365</v>
      </c>
      <c r="M3" s="4678"/>
      <c r="N3" s="4678"/>
      <c r="O3" s="4678"/>
      <c r="P3" s="6032"/>
      <c r="Q3" s="7145"/>
    </row>
    <row r="4" spans="1:17">
      <c r="A4" s="7141"/>
      <c r="B4" s="4992"/>
      <c r="C4" s="4992"/>
      <c r="D4" s="2888">
        <v>45131.416666666664</v>
      </c>
      <c r="E4" s="3999" t="s">
        <v>6955</v>
      </c>
      <c r="F4" s="2381" t="s">
        <v>2624</v>
      </c>
      <c r="G4" s="2381" t="s">
        <v>445</v>
      </c>
      <c r="H4" s="2381" t="s">
        <v>2625</v>
      </c>
      <c r="I4" s="2381" t="s">
        <v>1631</v>
      </c>
      <c r="J4" s="3999">
        <v>1</v>
      </c>
      <c r="K4" s="2381" t="s">
        <v>5999</v>
      </c>
      <c r="L4" s="2381" t="s">
        <v>6000</v>
      </c>
      <c r="M4" s="5994"/>
      <c r="N4" s="5994"/>
      <c r="O4" s="5994"/>
      <c r="P4" s="6040"/>
      <c r="Q4" s="7146"/>
    </row>
    <row r="5" spans="1:17">
      <c r="A5" s="7141"/>
      <c r="B5" s="4992"/>
      <c r="C5" s="4992"/>
      <c r="D5" s="2888">
        <v>45131.333333333336</v>
      </c>
      <c r="E5" s="3999" t="s">
        <v>6956</v>
      </c>
      <c r="F5" s="2381" t="s">
        <v>3380</v>
      </c>
      <c r="G5" s="2381" t="s">
        <v>445</v>
      </c>
      <c r="H5" s="2381" t="s">
        <v>3381</v>
      </c>
      <c r="I5" s="2381" t="s">
        <v>1326</v>
      </c>
      <c r="J5" s="3999">
        <v>20</v>
      </c>
      <c r="K5" s="2381" t="s">
        <v>4314</v>
      </c>
      <c r="L5" s="2381">
        <v>920</v>
      </c>
      <c r="M5" s="3428" t="s">
        <v>1007</v>
      </c>
      <c r="N5" s="3428" t="s">
        <v>1709</v>
      </c>
      <c r="O5" s="3428" t="s">
        <v>1709</v>
      </c>
      <c r="P5" s="3438" t="s">
        <v>1007</v>
      </c>
      <c r="Q5" s="4069" t="s">
        <v>811</v>
      </c>
    </row>
    <row r="6" spans="1:17">
      <c r="A6" s="7141"/>
      <c r="B6" s="4992"/>
      <c r="C6" s="4992"/>
      <c r="D6" s="2888">
        <v>45131.333333333336</v>
      </c>
      <c r="E6" s="3999" t="s">
        <v>6957</v>
      </c>
      <c r="F6" s="2381" t="s">
        <v>3380</v>
      </c>
      <c r="G6" s="2381" t="s">
        <v>445</v>
      </c>
      <c r="H6" s="2381" t="s">
        <v>3381</v>
      </c>
      <c r="I6" s="2381" t="s">
        <v>1326</v>
      </c>
      <c r="J6" s="3999">
        <v>20</v>
      </c>
      <c r="K6" s="2381" t="s">
        <v>3265</v>
      </c>
      <c r="L6" s="2381">
        <v>1014</v>
      </c>
      <c r="M6" s="3428" t="s">
        <v>1007</v>
      </c>
      <c r="N6" s="3428" t="s">
        <v>1709</v>
      </c>
      <c r="O6" s="3428" t="s">
        <v>1709</v>
      </c>
      <c r="P6" s="3438" t="s">
        <v>1007</v>
      </c>
      <c r="Q6" s="4069" t="s">
        <v>811</v>
      </c>
    </row>
    <row r="7" spans="1:17">
      <c r="A7" s="7141"/>
      <c r="B7" s="4992"/>
      <c r="C7" s="4992"/>
      <c r="D7" s="2888">
        <v>45131.333333333336</v>
      </c>
      <c r="E7" s="3999" t="s">
        <v>6958</v>
      </c>
      <c r="F7" s="2381" t="s">
        <v>3380</v>
      </c>
      <c r="G7" s="2381" t="s">
        <v>445</v>
      </c>
      <c r="H7" s="2381" t="s">
        <v>3381</v>
      </c>
      <c r="I7" s="2381" t="s">
        <v>1326</v>
      </c>
      <c r="J7" s="3999">
        <v>5</v>
      </c>
      <c r="K7" s="2381" t="s">
        <v>4651</v>
      </c>
      <c r="L7" s="2381" t="s">
        <v>4652</v>
      </c>
      <c r="M7" s="3428" t="s">
        <v>1007</v>
      </c>
      <c r="N7" s="3428" t="s">
        <v>1709</v>
      </c>
      <c r="O7" s="3428" t="s">
        <v>1709</v>
      </c>
      <c r="P7" s="3438" t="s">
        <v>1007</v>
      </c>
      <c r="Q7" s="4069" t="s">
        <v>811</v>
      </c>
    </row>
    <row r="8" spans="1:17">
      <c r="A8" s="7141"/>
      <c r="B8" s="4992"/>
      <c r="C8" s="4992"/>
      <c r="D8" s="2891">
        <v>45131.333333333336</v>
      </c>
      <c r="E8" s="4000" t="s">
        <v>6959</v>
      </c>
      <c r="F8" s="2505" t="s">
        <v>3380</v>
      </c>
      <c r="G8" s="2505" t="s">
        <v>445</v>
      </c>
      <c r="H8" s="2505" t="s">
        <v>3381</v>
      </c>
      <c r="I8" s="2505" t="s">
        <v>1489</v>
      </c>
      <c r="J8" s="4000">
        <v>7</v>
      </c>
      <c r="K8" s="2505" t="s">
        <v>6960</v>
      </c>
      <c r="L8" s="2505">
        <v>455</v>
      </c>
      <c r="M8" s="3445" t="s">
        <v>1007</v>
      </c>
      <c r="N8" s="3445" t="s">
        <v>1709</v>
      </c>
      <c r="O8" s="3445" t="s">
        <v>1709</v>
      </c>
      <c r="P8" s="3437" t="s">
        <v>1007</v>
      </c>
      <c r="Q8" s="3920" t="s">
        <v>811</v>
      </c>
    </row>
    <row r="9" spans="1:17" ht="12.75" customHeight="1">
      <c r="A9" s="7066" t="s">
        <v>5287</v>
      </c>
      <c r="B9" s="7069"/>
      <c r="C9" s="7069"/>
      <c r="D9" s="3952">
        <v>45131.400694444441</v>
      </c>
      <c r="E9" s="3953" t="s">
        <v>6961</v>
      </c>
      <c r="F9" s="3953" t="s">
        <v>6962</v>
      </c>
      <c r="G9" s="3953" t="s">
        <v>901</v>
      </c>
      <c r="H9" s="3953" t="s">
        <v>6963</v>
      </c>
      <c r="I9" s="3953" t="s">
        <v>157</v>
      </c>
      <c r="J9" s="3953">
        <v>1</v>
      </c>
      <c r="K9" s="3953" t="s">
        <v>6964</v>
      </c>
      <c r="L9" s="3953" t="s">
        <v>2533</v>
      </c>
      <c r="M9" s="7058" t="s">
        <v>1007</v>
      </c>
      <c r="N9" s="7058" t="s">
        <v>1709</v>
      </c>
      <c r="O9" s="7058" t="s">
        <v>1709</v>
      </c>
      <c r="P9" s="6328" t="s">
        <v>5804</v>
      </c>
      <c r="Q9" s="7142" t="s">
        <v>6965</v>
      </c>
    </row>
    <row r="10" spans="1:17">
      <c r="A10" s="7067"/>
      <c r="B10" s="7070"/>
      <c r="C10" s="7070"/>
      <c r="D10" s="3954">
        <v>45131.400694444441</v>
      </c>
      <c r="E10" s="3955" t="s">
        <v>6961</v>
      </c>
      <c r="F10" s="3955" t="s">
        <v>6962</v>
      </c>
      <c r="G10" s="3955" t="s">
        <v>901</v>
      </c>
      <c r="H10" s="3955" t="s">
        <v>6963</v>
      </c>
      <c r="I10" s="3955" t="s">
        <v>6966</v>
      </c>
      <c r="J10" s="3955">
        <v>1</v>
      </c>
      <c r="K10" s="3955" t="s">
        <v>2131</v>
      </c>
      <c r="L10" s="3955" t="s">
        <v>6967</v>
      </c>
      <c r="M10" s="7061"/>
      <c r="N10" s="7061"/>
      <c r="O10" s="7061"/>
      <c r="P10" s="6974"/>
      <c r="Q10" s="7115"/>
    </row>
    <row r="11" spans="1:17">
      <c r="A11" s="7067"/>
      <c r="B11" s="7070"/>
      <c r="C11" s="7070"/>
      <c r="D11" s="3954">
        <v>45131.400694444441</v>
      </c>
      <c r="E11" s="3955" t="s">
        <v>6961</v>
      </c>
      <c r="F11" s="3955" t="s">
        <v>6962</v>
      </c>
      <c r="G11" s="3955" t="s">
        <v>901</v>
      </c>
      <c r="H11" s="3955" t="s">
        <v>6963</v>
      </c>
      <c r="I11" s="3955" t="s">
        <v>6966</v>
      </c>
      <c r="J11" s="3955">
        <v>1</v>
      </c>
      <c r="K11" s="3955" t="s">
        <v>3034</v>
      </c>
      <c r="L11" s="3955" t="s">
        <v>2328</v>
      </c>
      <c r="M11" s="7061"/>
      <c r="N11" s="7061"/>
      <c r="O11" s="7061"/>
      <c r="P11" s="6974"/>
      <c r="Q11" s="7115"/>
    </row>
    <row r="12" spans="1:17">
      <c r="A12" s="7067"/>
      <c r="B12" s="7070"/>
      <c r="C12" s="7070"/>
      <c r="D12" s="3954">
        <v>45131.400694444441</v>
      </c>
      <c r="E12" s="3955" t="s">
        <v>6961</v>
      </c>
      <c r="F12" s="3955" t="s">
        <v>6962</v>
      </c>
      <c r="G12" s="3955" t="s">
        <v>901</v>
      </c>
      <c r="H12" s="3955" t="s">
        <v>6963</v>
      </c>
      <c r="I12" s="3955" t="s">
        <v>157</v>
      </c>
      <c r="J12" s="3955">
        <v>1</v>
      </c>
      <c r="K12" s="3955" t="s">
        <v>2034</v>
      </c>
      <c r="L12" s="3955" t="s">
        <v>2378</v>
      </c>
      <c r="M12" s="7061"/>
      <c r="N12" s="7061"/>
      <c r="O12" s="7061"/>
      <c r="P12" s="6974"/>
      <c r="Q12" s="7115"/>
    </row>
    <row r="13" spans="1:17">
      <c r="A13" s="7067"/>
      <c r="B13" s="7070"/>
      <c r="C13" s="7070"/>
      <c r="D13" s="3954">
        <v>45131.400694444441</v>
      </c>
      <c r="E13" s="3955" t="s">
        <v>6961</v>
      </c>
      <c r="F13" s="3955" t="s">
        <v>6962</v>
      </c>
      <c r="G13" s="3955" t="s">
        <v>901</v>
      </c>
      <c r="H13" s="3955" t="s">
        <v>6963</v>
      </c>
      <c r="I13" s="3955" t="s">
        <v>157</v>
      </c>
      <c r="J13" s="3955">
        <v>1</v>
      </c>
      <c r="K13" s="3955" t="s">
        <v>1952</v>
      </c>
      <c r="L13" s="3955" t="s">
        <v>4538</v>
      </c>
      <c r="M13" s="7061"/>
      <c r="N13" s="7061"/>
      <c r="O13" s="7061"/>
      <c r="P13" s="6974"/>
      <c r="Q13" s="7115"/>
    </row>
    <row r="14" spans="1:17">
      <c r="A14" s="7067"/>
      <c r="B14" s="7070"/>
      <c r="C14" s="7070"/>
      <c r="D14" s="3954">
        <v>45131.400694444441</v>
      </c>
      <c r="E14" s="3955" t="s">
        <v>6961</v>
      </c>
      <c r="F14" s="3955" t="s">
        <v>6962</v>
      </c>
      <c r="G14" s="3955" t="s">
        <v>901</v>
      </c>
      <c r="H14" s="3955" t="s">
        <v>6963</v>
      </c>
      <c r="I14" s="3955" t="s">
        <v>573</v>
      </c>
      <c r="J14" s="3955">
        <v>1</v>
      </c>
      <c r="K14" s="3955" t="s">
        <v>3034</v>
      </c>
      <c r="L14" s="3955" t="s">
        <v>6459</v>
      </c>
      <c r="M14" s="7059"/>
      <c r="N14" s="7059"/>
      <c r="O14" s="7059"/>
      <c r="P14" s="6974"/>
      <c r="Q14" s="7115"/>
    </row>
    <row r="15" spans="1:17" ht="36" customHeight="1">
      <c r="A15" s="7067"/>
      <c r="B15" s="7070"/>
      <c r="C15" s="7070"/>
      <c r="D15" s="3954">
        <v>45131.400694444441</v>
      </c>
      <c r="E15" s="3955" t="s">
        <v>6968</v>
      </c>
      <c r="F15" s="3955" t="s">
        <v>6969</v>
      </c>
      <c r="G15" s="3955" t="s">
        <v>901</v>
      </c>
      <c r="H15" s="3955" t="s">
        <v>6970</v>
      </c>
      <c r="I15" s="3955" t="s">
        <v>6971</v>
      </c>
      <c r="J15" s="3955">
        <v>1</v>
      </c>
      <c r="K15" s="3955" t="s">
        <v>6972</v>
      </c>
      <c r="L15" s="3955" t="s">
        <v>6413</v>
      </c>
      <c r="M15" s="7060" t="s">
        <v>1709</v>
      </c>
      <c r="N15" s="7060" t="s">
        <v>1709</v>
      </c>
      <c r="O15" s="7060" t="s">
        <v>1709</v>
      </c>
      <c r="P15" s="6974"/>
      <c r="Q15" s="7115"/>
    </row>
    <row r="16" spans="1:17">
      <c r="A16" s="7067"/>
      <c r="B16" s="7070"/>
      <c r="C16" s="7070"/>
      <c r="D16" s="3954">
        <v>45131.400694444441</v>
      </c>
      <c r="E16" s="3955" t="s">
        <v>6968</v>
      </c>
      <c r="F16" s="3955" t="s">
        <v>6969</v>
      </c>
      <c r="G16" s="3955" t="s">
        <v>901</v>
      </c>
      <c r="H16" s="3955" t="s">
        <v>6970</v>
      </c>
      <c r="I16" s="3955" t="s">
        <v>162</v>
      </c>
      <c r="J16" s="3955">
        <v>1</v>
      </c>
      <c r="K16" s="3955" t="s">
        <v>3481</v>
      </c>
      <c r="L16" s="3955">
        <v>23</v>
      </c>
      <c r="M16" s="7059"/>
      <c r="N16" s="7059"/>
      <c r="O16" s="7059"/>
      <c r="P16" s="6974"/>
      <c r="Q16" s="7115"/>
    </row>
    <row r="17" spans="1:17">
      <c r="A17" s="7067"/>
      <c r="B17" s="7070"/>
      <c r="C17" s="7070"/>
      <c r="D17" s="3954">
        <v>45131.400694444441</v>
      </c>
      <c r="E17" s="3955" t="s">
        <v>6973</v>
      </c>
      <c r="F17" s="3955" t="s">
        <v>6969</v>
      </c>
      <c r="G17" s="3955" t="s">
        <v>901</v>
      </c>
      <c r="H17" s="3955" t="s">
        <v>6974</v>
      </c>
      <c r="I17" s="3955" t="s">
        <v>170</v>
      </c>
      <c r="J17" s="3955">
        <v>1</v>
      </c>
      <c r="K17" s="3955" t="s">
        <v>1884</v>
      </c>
      <c r="L17" s="3955" t="s">
        <v>1885</v>
      </c>
      <c r="M17" s="3986" t="s">
        <v>1709</v>
      </c>
      <c r="N17" s="3986" t="s">
        <v>1709</v>
      </c>
      <c r="O17" s="3986" t="s">
        <v>1709</v>
      </c>
      <c r="P17" s="7147"/>
      <c r="Q17" s="7116"/>
    </row>
    <row r="18" spans="1:17">
      <c r="A18" s="7067"/>
      <c r="B18" s="7070"/>
      <c r="C18" s="7070"/>
      <c r="D18" s="4072">
        <v>45128.416666666664</v>
      </c>
      <c r="E18" s="4073" t="s">
        <v>6937</v>
      </c>
      <c r="F18" s="4073" t="s">
        <v>783</v>
      </c>
      <c r="G18" s="4073" t="s">
        <v>784</v>
      </c>
      <c r="H18" s="4073" t="s">
        <v>786</v>
      </c>
      <c r="I18" s="4073" t="s">
        <v>134</v>
      </c>
      <c r="J18" s="4073">
        <v>1</v>
      </c>
      <c r="K18" s="4073">
        <v>0.29699999999999999</v>
      </c>
      <c r="L18" s="4073">
        <v>34</v>
      </c>
      <c r="M18" s="7060" t="s">
        <v>1007</v>
      </c>
      <c r="N18" s="7060" t="s">
        <v>1709</v>
      </c>
      <c r="O18" s="7060" t="s">
        <v>1709</v>
      </c>
      <c r="P18" s="6041" t="s">
        <v>1007</v>
      </c>
      <c r="Q18" s="7053"/>
    </row>
    <row r="19" spans="1:17">
      <c r="A19" s="7067"/>
      <c r="B19" s="7070"/>
      <c r="C19" s="7070"/>
      <c r="D19" s="4072">
        <v>45128.416666666664</v>
      </c>
      <c r="E19" s="4073" t="s">
        <v>6937</v>
      </c>
      <c r="F19" s="4073" t="s">
        <v>783</v>
      </c>
      <c r="G19" s="4073" t="s">
        <v>784</v>
      </c>
      <c r="H19" s="4073" t="s">
        <v>786</v>
      </c>
      <c r="I19" s="4073" t="s">
        <v>157</v>
      </c>
      <c r="J19" s="4073">
        <v>1</v>
      </c>
      <c r="K19" s="4073">
        <v>0.11799999999999999</v>
      </c>
      <c r="L19" s="4073">
        <v>7.7</v>
      </c>
      <c r="M19" s="7061"/>
      <c r="N19" s="7061"/>
      <c r="O19" s="7061"/>
      <c r="P19" s="6032"/>
      <c r="Q19" s="7054"/>
    </row>
    <row r="20" spans="1:17">
      <c r="A20" s="7067"/>
      <c r="B20" s="7070"/>
      <c r="C20" s="7070"/>
      <c r="D20" s="4074">
        <v>45128.416666666664</v>
      </c>
      <c r="E20" s="4075" t="s">
        <v>6937</v>
      </c>
      <c r="F20" s="4075" t="s">
        <v>783</v>
      </c>
      <c r="G20" s="4075" t="s">
        <v>784</v>
      </c>
      <c r="H20" s="4075" t="s">
        <v>786</v>
      </c>
      <c r="I20" s="4075" t="s">
        <v>152</v>
      </c>
      <c r="J20" s="4075">
        <v>1</v>
      </c>
      <c r="K20" s="4075">
        <v>0.48199999999999998</v>
      </c>
      <c r="L20" s="4075">
        <v>66.3</v>
      </c>
      <c r="M20" s="7061"/>
      <c r="N20" s="7061"/>
      <c r="O20" s="7061"/>
      <c r="P20" s="6032"/>
      <c r="Q20" s="7054"/>
    </row>
    <row r="21" spans="1:17">
      <c r="A21" s="7068"/>
      <c r="B21" s="7071"/>
      <c r="C21" s="7071"/>
      <c r="D21" s="3956">
        <v>45131.416666666664</v>
      </c>
      <c r="E21" s="3957" t="s">
        <v>6975</v>
      </c>
      <c r="F21" s="3957" t="s">
        <v>6976</v>
      </c>
      <c r="G21" s="3957" t="s">
        <v>2376</v>
      </c>
      <c r="H21" s="3957" t="s">
        <v>6977</v>
      </c>
      <c r="I21" s="3957" t="s">
        <v>1599</v>
      </c>
      <c r="J21" s="3957">
        <v>2</v>
      </c>
      <c r="K21" s="3957"/>
      <c r="L21" s="3957"/>
      <c r="M21" s="4070" t="s">
        <v>1007</v>
      </c>
      <c r="N21" s="4070" t="s">
        <v>1709</v>
      </c>
      <c r="O21" s="4070" t="s">
        <v>1709</v>
      </c>
      <c r="P21" s="3079" t="s">
        <v>1007</v>
      </c>
      <c r="Q21" s="4071"/>
    </row>
    <row r="23" spans="1:17" ht="15">
      <c r="E23" s="1014" t="s">
        <v>2282</v>
      </c>
      <c r="F23" s="1015" t="s">
        <v>1684</v>
      </c>
      <c r="G23" s="1016" t="s">
        <v>828</v>
      </c>
    </row>
    <row r="24" spans="1:17">
      <c r="E24" s="1259">
        <v>10</v>
      </c>
      <c r="F24" s="1106"/>
      <c r="G24" s="1260">
        <v>8</v>
      </c>
    </row>
    <row r="25" spans="1:17">
      <c r="E25" s="1108"/>
      <c r="F25" s="1108"/>
      <c r="G25" s="1109"/>
    </row>
    <row r="26" spans="1:17" ht="15">
      <c r="E26" s="1014" t="s">
        <v>828</v>
      </c>
      <c r="F26" s="1015" t="s">
        <v>1684</v>
      </c>
      <c r="G26" s="1016" t="s">
        <v>1685</v>
      </c>
    </row>
    <row r="27" spans="1:17">
      <c r="E27" s="1259">
        <v>8</v>
      </c>
      <c r="F27" s="1106"/>
      <c r="G27" s="1260">
        <v>8</v>
      </c>
    </row>
    <row r="28" spans="1:17">
      <c r="E28" s="1108"/>
      <c r="F28" s="1108"/>
      <c r="G28" s="1109"/>
    </row>
    <row r="29" spans="1:17" ht="24">
      <c r="E29" s="1014" t="s">
        <v>828</v>
      </c>
      <c r="F29" s="1015" t="s">
        <v>1684</v>
      </c>
      <c r="G29" s="1016" t="s">
        <v>1976</v>
      </c>
    </row>
    <row r="30" spans="1:17">
      <c r="E30" s="1259">
        <v>8</v>
      </c>
      <c r="F30" s="1106"/>
      <c r="G30" s="1260">
        <v>8</v>
      </c>
    </row>
  </sheetData>
  <mergeCells count="24">
    <mergeCell ref="B2:B8"/>
    <mergeCell ref="A2:A8"/>
    <mergeCell ref="Q9:Q17"/>
    <mergeCell ref="M2:M4"/>
    <mergeCell ref="N2:N4"/>
    <mergeCell ref="O2:O4"/>
    <mergeCell ref="P2:P4"/>
    <mergeCell ref="Q2:Q4"/>
    <mergeCell ref="A9:A21"/>
    <mergeCell ref="B9:B21"/>
    <mergeCell ref="C9:C21"/>
    <mergeCell ref="P9:P17"/>
    <mergeCell ref="M9:M14"/>
    <mergeCell ref="M15:M16"/>
    <mergeCell ref="M18:M20"/>
    <mergeCell ref="N18:N20"/>
    <mergeCell ref="O18:O20"/>
    <mergeCell ref="Q18:Q20"/>
    <mergeCell ref="C2:C8"/>
    <mergeCell ref="P18:P20"/>
    <mergeCell ref="N15:N16"/>
    <mergeCell ref="O15:O16"/>
    <mergeCell ref="O9:O14"/>
    <mergeCell ref="N9:N14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7929-EF66-4A02-A9EB-4FBA8F20574D}">
  <sheetPr>
    <pageSetUpPr fitToPage="1"/>
  </sheetPr>
  <dimension ref="A1:Q123"/>
  <sheetViews>
    <sheetView workbookViewId="0">
      <selection activeCell="E54" sqref="E54:G61"/>
    </sheetView>
  </sheetViews>
  <sheetFormatPr defaultRowHeight="12.75"/>
  <cols>
    <col min="1" max="1" width="11.85546875" style="40" customWidth="1"/>
    <col min="2" max="2" width="9.140625" style="98" customWidth="1"/>
    <col min="3" max="3" width="15.5703125" style="40" customWidth="1"/>
    <col min="4" max="4" width="17.42578125" style="40" customWidth="1"/>
    <col min="5" max="5" width="18.5703125" style="40" customWidth="1"/>
    <col min="6" max="6" width="49.42578125" style="856" customWidth="1"/>
    <col min="7" max="7" width="13.28515625" style="856" customWidth="1"/>
    <col min="8" max="8" width="53.42578125" style="856" customWidth="1"/>
    <col min="9" max="9" width="42.7109375" style="40" bestFit="1" customWidth="1"/>
    <col min="10" max="10" width="8.85546875" style="40" customWidth="1"/>
    <col min="11" max="11" width="10.28515625" style="40" customWidth="1"/>
    <col min="12" max="12" width="12.28515625" style="40" customWidth="1"/>
    <col min="13" max="13" width="9.5703125" style="40" customWidth="1"/>
    <col min="14" max="14" width="8.140625" style="40" customWidth="1"/>
    <col min="15" max="15" width="9.42578125" style="40" customWidth="1"/>
    <col min="16" max="16" width="9.140625" style="40" customWidth="1"/>
    <col min="17" max="17" width="10.7109375" style="40" customWidth="1"/>
    <col min="18" max="18" width="9.140625" style="40" customWidth="1"/>
    <col min="19" max="16384" width="9.140625" style="40"/>
  </cols>
  <sheetData>
    <row r="1" spans="1:17" ht="36">
      <c r="A1" s="3424" t="s">
        <v>408</v>
      </c>
      <c r="B1" s="3425" t="s">
        <v>4201</v>
      </c>
      <c r="C1" s="3425" t="s">
        <v>410</v>
      </c>
      <c r="D1" s="3840" t="s">
        <v>3</v>
      </c>
      <c r="E1" s="3840" t="s">
        <v>8</v>
      </c>
      <c r="F1" s="3840" t="s">
        <v>35</v>
      </c>
      <c r="G1" s="3840" t="s">
        <v>37</v>
      </c>
      <c r="H1" s="4038" t="s">
        <v>6052</v>
      </c>
      <c r="I1" s="3840" t="s">
        <v>44</v>
      </c>
      <c r="J1" s="3840" t="s">
        <v>49</v>
      </c>
      <c r="K1" s="3840" t="s">
        <v>52</v>
      </c>
      <c r="L1" s="3840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</row>
    <row r="2" spans="1:17">
      <c r="A2" s="7131" t="s">
        <v>5316</v>
      </c>
      <c r="B2" s="5399" t="s">
        <v>6978</v>
      </c>
      <c r="C2" s="5399" t="s">
        <v>6979</v>
      </c>
      <c r="D2" s="3731">
        <v>45132.458333333336</v>
      </c>
      <c r="E2" s="4045" t="s">
        <v>6980</v>
      </c>
      <c r="F2" s="2871" t="s">
        <v>2285</v>
      </c>
      <c r="G2" s="2871" t="s">
        <v>2286</v>
      </c>
      <c r="H2" s="833" t="s">
        <v>2287</v>
      </c>
      <c r="I2" s="2871" t="s">
        <v>1041</v>
      </c>
      <c r="J2" s="2871">
        <v>48</v>
      </c>
      <c r="K2" s="2871" t="s">
        <v>6981</v>
      </c>
      <c r="L2" s="2871" t="s">
        <v>6982</v>
      </c>
      <c r="M2" s="2203" t="s">
        <v>1007</v>
      </c>
      <c r="N2" s="2203" t="s">
        <v>1709</v>
      </c>
      <c r="O2" s="2203" t="s">
        <v>1709</v>
      </c>
      <c r="P2" s="3069" t="s">
        <v>1007</v>
      </c>
      <c r="Q2" s="1872" t="s">
        <v>811</v>
      </c>
    </row>
    <row r="3" spans="1:17">
      <c r="A3" s="7073"/>
      <c r="B3" s="4976"/>
      <c r="C3" s="4976"/>
      <c r="D3" s="834">
        <v>45132.458333333336</v>
      </c>
      <c r="E3" s="3949" t="s">
        <v>6983</v>
      </c>
      <c r="F3" s="833" t="s">
        <v>2285</v>
      </c>
      <c r="G3" s="833" t="s">
        <v>2286</v>
      </c>
      <c r="H3" s="833" t="s">
        <v>2287</v>
      </c>
      <c r="I3" s="833" t="s">
        <v>1326</v>
      </c>
      <c r="J3" s="833">
        <v>9</v>
      </c>
      <c r="K3" s="833" t="s">
        <v>6984</v>
      </c>
      <c r="L3" s="833">
        <v>414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 t="s">
        <v>811</v>
      </c>
    </row>
    <row r="4" spans="1:17">
      <c r="A4" s="7110"/>
      <c r="B4" s="4977"/>
      <c r="C4" s="4977"/>
      <c r="D4" s="841">
        <v>45132.458333333336</v>
      </c>
      <c r="E4" s="3950" t="s">
        <v>6985</v>
      </c>
      <c r="F4" s="840" t="s">
        <v>2285</v>
      </c>
      <c r="G4" s="840" t="s">
        <v>2286</v>
      </c>
      <c r="H4" s="840" t="s">
        <v>2287</v>
      </c>
      <c r="I4" s="840" t="s">
        <v>1326</v>
      </c>
      <c r="J4" s="840">
        <v>13</v>
      </c>
      <c r="K4" s="840" t="s">
        <v>6512</v>
      </c>
      <c r="L4" s="840">
        <v>598</v>
      </c>
      <c r="M4" s="2204" t="s">
        <v>1007</v>
      </c>
      <c r="N4" s="2204" t="s">
        <v>1709</v>
      </c>
      <c r="O4" s="2204" t="s">
        <v>1709</v>
      </c>
      <c r="P4" s="2460" t="s">
        <v>1007</v>
      </c>
      <c r="Q4" s="2633" t="s">
        <v>811</v>
      </c>
    </row>
    <row r="5" spans="1:17">
      <c r="A5" s="7151" t="s">
        <v>6986</v>
      </c>
      <c r="B5" s="7152" t="s">
        <v>6987</v>
      </c>
      <c r="C5" s="7152" t="s">
        <v>6988</v>
      </c>
      <c r="D5" s="3952">
        <v>45132.458333333336</v>
      </c>
      <c r="E5" s="3953" t="s">
        <v>6989</v>
      </c>
      <c r="F5" s="3953" t="s">
        <v>1011</v>
      </c>
      <c r="G5" s="3953" t="s">
        <v>1012</v>
      </c>
      <c r="H5" s="3953" t="s">
        <v>1013</v>
      </c>
      <c r="I5" s="3953" t="s">
        <v>1443</v>
      </c>
      <c r="J5" s="3953">
        <v>50</v>
      </c>
      <c r="K5" s="3953" t="s">
        <v>166</v>
      </c>
      <c r="L5" s="3953">
        <v>1075</v>
      </c>
      <c r="M5" s="4048" t="s">
        <v>1007</v>
      </c>
      <c r="N5" s="4048" t="s">
        <v>1709</v>
      </c>
      <c r="O5" s="4048" t="s">
        <v>1709</v>
      </c>
      <c r="P5" s="2958" t="s">
        <v>1007</v>
      </c>
      <c r="Q5" s="4049" t="s">
        <v>811</v>
      </c>
    </row>
    <row r="6" spans="1:17">
      <c r="A6" s="7084"/>
      <c r="B6" s="7087"/>
      <c r="C6" s="7087"/>
      <c r="D6" s="3954">
        <v>45132.458333333336</v>
      </c>
      <c r="E6" s="3955" t="s">
        <v>6990</v>
      </c>
      <c r="F6" s="3955" t="s">
        <v>1011</v>
      </c>
      <c r="G6" s="3955" t="s">
        <v>1012</v>
      </c>
      <c r="H6" s="3955" t="s">
        <v>1013</v>
      </c>
      <c r="I6" s="3955" t="s">
        <v>2602</v>
      </c>
      <c r="J6" s="3955">
        <v>50</v>
      </c>
      <c r="K6" s="3955" t="s">
        <v>2610</v>
      </c>
      <c r="L6" s="3955">
        <v>685</v>
      </c>
      <c r="M6" s="3986" t="s">
        <v>1007</v>
      </c>
      <c r="N6" s="3986" t="s">
        <v>1709</v>
      </c>
      <c r="O6" s="3986" t="s">
        <v>1709</v>
      </c>
      <c r="P6" s="2789" t="s">
        <v>1007</v>
      </c>
      <c r="Q6" s="3987" t="s">
        <v>811</v>
      </c>
    </row>
    <row r="7" spans="1:17">
      <c r="A7" s="7084"/>
      <c r="B7" s="7087"/>
      <c r="C7" s="7087"/>
      <c r="D7" s="3954">
        <v>45132.458333333336</v>
      </c>
      <c r="E7" s="3955" t="s">
        <v>6894</v>
      </c>
      <c r="F7" s="3955" t="s">
        <v>1011</v>
      </c>
      <c r="G7" s="3955" t="s">
        <v>1012</v>
      </c>
      <c r="H7" s="3955" t="s">
        <v>1013</v>
      </c>
      <c r="I7" s="3955" t="s">
        <v>1443</v>
      </c>
      <c r="J7" s="3955">
        <v>65</v>
      </c>
      <c r="K7" s="3955" t="s">
        <v>6991</v>
      </c>
      <c r="L7" s="3955">
        <v>1222</v>
      </c>
      <c r="M7" s="3986" t="s">
        <v>1007</v>
      </c>
      <c r="N7" s="3986" t="s">
        <v>1709</v>
      </c>
      <c r="O7" s="3986" t="s">
        <v>1709</v>
      </c>
      <c r="P7" s="2789" t="s">
        <v>1007</v>
      </c>
      <c r="Q7" s="3987" t="s">
        <v>811</v>
      </c>
    </row>
    <row r="8" spans="1:17">
      <c r="A8" s="7084"/>
      <c r="B8" s="7087"/>
      <c r="C8" s="7087"/>
      <c r="D8" s="3954">
        <v>45132.458333333336</v>
      </c>
      <c r="E8" s="3955" t="s">
        <v>6992</v>
      </c>
      <c r="F8" s="3955" t="s">
        <v>1011</v>
      </c>
      <c r="G8" s="3955" t="s">
        <v>1012</v>
      </c>
      <c r="H8" s="3955" t="s">
        <v>1013</v>
      </c>
      <c r="I8" s="3955" t="s">
        <v>1457</v>
      </c>
      <c r="J8" s="3955">
        <v>50</v>
      </c>
      <c r="K8" s="3955" t="s">
        <v>6993</v>
      </c>
      <c r="L8" s="3955">
        <v>1390</v>
      </c>
      <c r="M8" s="3986" t="s">
        <v>1007</v>
      </c>
      <c r="N8" s="3986" t="s">
        <v>1709</v>
      </c>
      <c r="O8" s="3986" t="s">
        <v>1709</v>
      </c>
      <c r="P8" s="2789" t="s">
        <v>1007</v>
      </c>
      <c r="Q8" s="3987" t="s">
        <v>811</v>
      </c>
    </row>
    <row r="9" spans="1:17">
      <c r="A9" s="7084"/>
      <c r="B9" s="7087"/>
      <c r="C9" s="7087"/>
      <c r="D9" s="3954">
        <v>45132.458333333336</v>
      </c>
      <c r="E9" s="3955" t="s">
        <v>6994</v>
      </c>
      <c r="F9" s="3955" t="s">
        <v>1011</v>
      </c>
      <c r="G9" s="3955" t="s">
        <v>1012</v>
      </c>
      <c r="H9" s="3955" t="s">
        <v>1013</v>
      </c>
      <c r="I9" s="3955" t="s">
        <v>2602</v>
      </c>
      <c r="J9" s="3955">
        <v>100</v>
      </c>
      <c r="K9" s="3955" t="s">
        <v>6995</v>
      </c>
      <c r="L9" s="3955">
        <v>1370</v>
      </c>
      <c r="M9" s="3986" t="s">
        <v>1007</v>
      </c>
      <c r="N9" s="3986" t="s">
        <v>1709</v>
      </c>
      <c r="O9" s="3986" t="s">
        <v>1709</v>
      </c>
      <c r="P9" s="2789" t="s">
        <v>1007</v>
      </c>
      <c r="Q9" s="3987" t="s">
        <v>811</v>
      </c>
    </row>
    <row r="10" spans="1:17">
      <c r="A10" s="7084"/>
      <c r="B10" s="7087"/>
      <c r="C10" s="7087"/>
      <c r="D10" s="3954">
        <v>45132.458333333336</v>
      </c>
      <c r="E10" s="3955" t="s">
        <v>6996</v>
      </c>
      <c r="F10" s="3955" t="s">
        <v>1011</v>
      </c>
      <c r="G10" s="3955" t="s">
        <v>1012</v>
      </c>
      <c r="H10" s="3955" t="s">
        <v>1013</v>
      </c>
      <c r="I10" s="3955" t="s">
        <v>1455</v>
      </c>
      <c r="J10" s="3955">
        <v>6</v>
      </c>
      <c r="K10" s="3955" t="s">
        <v>2646</v>
      </c>
      <c r="L10" s="3955" t="s">
        <v>6997</v>
      </c>
      <c r="M10" s="3986" t="s">
        <v>1007</v>
      </c>
      <c r="N10" s="3986" t="s">
        <v>1709</v>
      </c>
      <c r="O10" s="3986" t="s">
        <v>1709</v>
      </c>
      <c r="P10" s="2789" t="s">
        <v>1007</v>
      </c>
      <c r="Q10" s="3987" t="s">
        <v>811</v>
      </c>
    </row>
    <row r="11" spans="1:17">
      <c r="A11" s="7084"/>
      <c r="B11" s="7087"/>
      <c r="C11" s="7087"/>
      <c r="D11" s="3954">
        <v>45132.458333333336</v>
      </c>
      <c r="E11" s="3955" t="s">
        <v>6998</v>
      </c>
      <c r="F11" s="3955" t="s">
        <v>1011</v>
      </c>
      <c r="G11" s="3955" t="s">
        <v>1012</v>
      </c>
      <c r="H11" s="3955" t="s">
        <v>1013</v>
      </c>
      <c r="I11" s="3955" t="s">
        <v>2231</v>
      </c>
      <c r="J11" s="3955">
        <v>10</v>
      </c>
      <c r="K11" s="3955" t="s">
        <v>2549</v>
      </c>
      <c r="L11" s="3955">
        <v>102</v>
      </c>
      <c r="M11" s="7060" t="s">
        <v>1007</v>
      </c>
      <c r="N11" s="7060" t="s">
        <v>1709</v>
      </c>
      <c r="O11" s="7060" t="s">
        <v>1709</v>
      </c>
      <c r="P11" s="6041" t="s">
        <v>1007</v>
      </c>
      <c r="Q11" s="7053" t="s">
        <v>811</v>
      </c>
    </row>
    <row r="12" spans="1:17">
      <c r="A12" s="7085"/>
      <c r="B12" s="7088"/>
      <c r="C12" s="7088"/>
      <c r="D12" s="3988">
        <v>45132.458333333336</v>
      </c>
      <c r="E12" s="3989" t="s">
        <v>6998</v>
      </c>
      <c r="F12" s="3989" t="s">
        <v>1011</v>
      </c>
      <c r="G12" s="3989" t="s">
        <v>1012</v>
      </c>
      <c r="H12" s="3989" t="s">
        <v>1013</v>
      </c>
      <c r="I12" s="3989" t="s">
        <v>1574</v>
      </c>
      <c r="J12" s="3989">
        <v>4</v>
      </c>
      <c r="K12" s="3989" t="s">
        <v>6999</v>
      </c>
      <c r="L12" s="3989" t="s">
        <v>6285</v>
      </c>
      <c r="M12" s="7062"/>
      <c r="N12" s="7062"/>
      <c r="O12" s="7062"/>
      <c r="P12" s="6033"/>
      <c r="Q12" s="7055"/>
    </row>
    <row r="13" spans="1:17">
      <c r="A13" s="7072" t="s">
        <v>3410</v>
      </c>
      <c r="B13" s="4975" t="s">
        <v>7000</v>
      </c>
      <c r="C13" s="7148" t="s">
        <v>7001</v>
      </c>
      <c r="D13" s="832">
        <v>45132.333333333336</v>
      </c>
      <c r="E13" s="3951" t="s">
        <v>7002</v>
      </c>
      <c r="F13" s="831" t="s">
        <v>3380</v>
      </c>
      <c r="G13" s="831" t="s">
        <v>445</v>
      </c>
      <c r="H13" s="831" t="s">
        <v>3381</v>
      </c>
      <c r="I13" s="831" t="s">
        <v>1488</v>
      </c>
      <c r="J13" s="831">
        <v>15</v>
      </c>
      <c r="K13" s="831" t="s">
        <v>5578</v>
      </c>
      <c r="L13" s="831">
        <v>915</v>
      </c>
      <c r="M13" s="1891" t="s">
        <v>1007</v>
      </c>
      <c r="N13" s="1891" t="s">
        <v>1709</v>
      </c>
      <c r="O13" s="1891" t="s">
        <v>1709</v>
      </c>
      <c r="P13" s="2958" t="s">
        <v>1007</v>
      </c>
      <c r="Q13" s="1947" t="s">
        <v>811</v>
      </c>
    </row>
    <row r="14" spans="1:17">
      <c r="A14" s="7073"/>
      <c r="B14" s="4976"/>
      <c r="C14" s="7149"/>
      <c r="D14" s="834">
        <v>45132.333333333336</v>
      </c>
      <c r="E14" s="3949" t="s">
        <v>7003</v>
      </c>
      <c r="F14" s="833" t="s">
        <v>3380</v>
      </c>
      <c r="G14" s="833" t="s">
        <v>445</v>
      </c>
      <c r="H14" s="833" t="s">
        <v>3381</v>
      </c>
      <c r="I14" s="833" t="s">
        <v>1032</v>
      </c>
      <c r="J14" s="833">
        <v>15</v>
      </c>
      <c r="K14" s="833" t="s">
        <v>6852</v>
      </c>
      <c r="L14" s="833">
        <v>960</v>
      </c>
      <c r="M14" s="1892" t="s">
        <v>1007</v>
      </c>
      <c r="N14" s="1892" t="s">
        <v>1709</v>
      </c>
      <c r="O14" s="1892" t="s">
        <v>1709</v>
      </c>
      <c r="P14" s="2789" t="s">
        <v>1007</v>
      </c>
      <c r="Q14" s="2634" t="s">
        <v>811</v>
      </c>
    </row>
    <row r="15" spans="1:17">
      <c r="A15" s="7073"/>
      <c r="B15" s="4976"/>
      <c r="C15" s="7149"/>
      <c r="D15" s="834">
        <v>45132.5</v>
      </c>
      <c r="E15" s="3949" t="s">
        <v>7004</v>
      </c>
      <c r="F15" s="833" t="s">
        <v>1183</v>
      </c>
      <c r="G15" s="833" t="s">
        <v>1184</v>
      </c>
      <c r="H15" s="833" t="s">
        <v>1185</v>
      </c>
      <c r="I15" s="833" t="s">
        <v>1429</v>
      </c>
      <c r="J15" s="833">
        <v>5</v>
      </c>
      <c r="K15" s="833" t="s">
        <v>4017</v>
      </c>
      <c r="L15" s="833">
        <v>77</v>
      </c>
      <c r="M15" s="1892" t="s">
        <v>1007</v>
      </c>
      <c r="N15" s="1892" t="s">
        <v>1709</v>
      </c>
      <c r="O15" s="1892" t="s">
        <v>1709</v>
      </c>
      <c r="P15" s="2789" t="s">
        <v>1007</v>
      </c>
      <c r="Q15" s="2634" t="s">
        <v>811</v>
      </c>
    </row>
    <row r="16" spans="1:17">
      <c r="A16" s="7110"/>
      <c r="B16" s="4977"/>
      <c r="C16" s="7150"/>
      <c r="D16" s="841">
        <v>45132.416666666664</v>
      </c>
      <c r="E16" s="3950" t="s">
        <v>7005</v>
      </c>
      <c r="F16" s="840" t="s">
        <v>907</v>
      </c>
      <c r="G16" s="840" t="s">
        <v>302</v>
      </c>
      <c r="H16" s="840" t="s">
        <v>908</v>
      </c>
      <c r="I16" s="840" t="s">
        <v>558</v>
      </c>
      <c r="J16" s="840">
        <v>2</v>
      </c>
      <c r="K16" s="840" t="s">
        <v>4755</v>
      </c>
      <c r="L16" s="840">
        <v>50</v>
      </c>
      <c r="M16" s="2204" t="s">
        <v>1007</v>
      </c>
      <c r="N16" s="2204" t="s">
        <v>1709</v>
      </c>
      <c r="O16" s="2204" t="s">
        <v>1709</v>
      </c>
      <c r="P16" s="2460" t="s">
        <v>1007</v>
      </c>
      <c r="Q16" s="2633" t="s">
        <v>811</v>
      </c>
    </row>
    <row r="17" spans="1:17" ht="25.5" customHeight="1">
      <c r="A17" s="4077" t="s">
        <v>5287</v>
      </c>
      <c r="B17" s="4078" t="s">
        <v>7006</v>
      </c>
      <c r="C17" s="4079" t="s">
        <v>811</v>
      </c>
      <c r="D17" s="4080">
        <v>45132.5</v>
      </c>
      <c r="E17" s="4078" t="s">
        <v>7007</v>
      </c>
      <c r="F17" s="4078" t="s">
        <v>7008</v>
      </c>
      <c r="G17" s="4078" t="s">
        <v>1024</v>
      </c>
      <c r="H17" s="4078" t="s">
        <v>7009</v>
      </c>
      <c r="I17" s="4078" t="s">
        <v>1552</v>
      </c>
      <c r="J17" s="4078">
        <v>2</v>
      </c>
      <c r="K17" s="4078" t="s">
        <v>7006</v>
      </c>
      <c r="L17" s="4078" t="s">
        <v>7010</v>
      </c>
      <c r="M17" s="4037" t="s">
        <v>1007</v>
      </c>
      <c r="N17" s="4037" t="s">
        <v>1709</v>
      </c>
      <c r="O17" s="4037" t="s">
        <v>1709</v>
      </c>
      <c r="P17" s="3050" t="s">
        <v>1007</v>
      </c>
      <c r="Q17" s="4076" t="s">
        <v>811</v>
      </c>
    </row>
    <row r="18" spans="1:17">
      <c r="A18" s="7072" t="s">
        <v>2971</v>
      </c>
      <c r="B18" s="4975" t="s">
        <v>7011</v>
      </c>
      <c r="C18" s="4975" t="s">
        <v>7012</v>
      </c>
      <c r="D18" s="832">
        <v>45132.416666666664</v>
      </c>
      <c r="E18" s="3951" t="s">
        <v>7013</v>
      </c>
      <c r="F18" s="831" t="s">
        <v>400</v>
      </c>
      <c r="G18" s="831" t="s">
        <v>401</v>
      </c>
      <c r="H18" s="831" t="s">
        <v>402</v>
      </c>
      <c r="I18" s="831" t="s">
        <v>162</v>
      </c>
      <c r="J18" s="831">
        <v>5</v>
      </c>
      <c r="K18" s="831" t="s">
        <v>2669</v>
      </c>
      <c r="L18" s="831" t="s">
        <v>7014</v>
      </c>
      <c r="M18" s="4677" t="s">
        <v>1007</v>
      </c>
      <c r="N18" s="4677" t="s">
        <v>1709</v>
      </c>
      <c r="O18" s="4677" t="s">
        <v>1709</v>
      </c>
      <c r="P18" s="6031" t="s">
        <v>1007</v>
      </c>
      <c r="Q18" s="5650" t="s">
        <v>811</v>
      </c>
    </row>
    <row r="19" spans="1:17">
      <c r="A19" s="7073"/>
      <c r="B19" s="4976"/>
      <c r="C19" s="4976"/>
      <c r="D19" s="834">
        <v>45132.416666666664</v>
      </c>
      <c r="E19" s="3949" t="s">
        <v>7013</v>
      </c>
      <c r="F19" s="833" t="s">
        <v>400</v>
      </c>
      <c r="G19" s="833" t="s">
        <v>401</v>
      </c>
      <c r="H19" s="833" t="s">
        <v>402</v>
      </c>
      <c r="I19" s="833" t="s">
        <v>170</v>
      </c>
      <c r="J19" s="833">
        <v>5</v>
      </c>
      <c r="K19" s="833" t="s">
        <v>2799</v>
      </c>
      <c r="L19" s="833">
        <v>230</v>
      </c>
      <c r="M19" s="4678"/>
      <c r="N19" s="4678"/>
      <c r="O19" s="4678"/>
      <c r="P19" s="6032"/>
      <c r="Q19" s="5611"/>
    </row>
    <row r="20" spans="1:17">
      <c r="A20" s="7073"/>
      <c r="B20" s="4976"/>
      <c r="C20" s="4976"/>
      <c r="D20" s="834">
        <v>45132.416666666664</v>
      </c>
      <c r="E20" s="3949" t="s">
        <v>7013</v>
      </c>
      <c r="F20" s="833" t="s">
        <v>400</v>
      </c>
      <c r="G20" s="833" t="s">
        <v>401</v>
      </c>
      <c r="H20" s="833" t="s">
        <v>402</v>
      </c>
      <c r="I20" s="833" t="s">
        <v>170</v>
      </c>
      <c r="J20" s="833">
        <v>10</v>
      </c>
      <c r="K20" s="833" t="s">
        <v>2232</v>
      </c>
      <c r="L20" s="833" t="s">
        <v>3069</v>
      </c>
      <c r="M20" s="4678"/>
      <c r="N20" s="4678"/>
      <c r="O20" s="4678"/>
      <c r="P20" s="6032"/>
      <c r="Q20" s="5611"/>
    </row>
    <row r="21" spans="1:17">
      <c r="A21" s="7073"/>
      <c r="B21" s="4976"/>
      <c r="C21" s="4976"/>
      <c r="D21" s="834">
        <v>45132.416666666664</v>
      </c>
      <c r="E21" s="3949" t="s">
        <v>7013</v>
      </c>
      <c r="F21" s="833" t="s">
        <v>400</v>
      </c>
      <c r="G21" s="833" t="s">
        <v>401</v>
      </c>
      <c r="H21" s="833" t="s">
        <v>402</v>
      </c>
      <c r="I21" s="833" t="s">
        <v>170</v>
      </c>
      <c r="J21" s="833">
        <v>15</v>
      </c>
      <c r="K21" s="833" t="s">
        <v>2086</v>
      </c>
      <c r="L21" s="833" t="s">
        <v>2087</v>
      </c>
      <c r="M21" s="4678"/>
      <c r="N21" s="4678"/>
      <c r="O21" s="4678"/>
      <c r="P21" s="6032"/>
      <c r="Q21" s="5611"/>
    </row>
    <row r="22" spans="1:17">
      <c r="A22" s="7073"/>
      <c r="B22" s="4976"/>
      <c r="C22" s="4976"/>
      <c r="D22" s="834">
        <v>45132.416666666664</v>
      </c>
      <c r="E22" s="3949" t="s">
        <v>7013</v>
      </c>
      <c r="F22" s="833" t="s">
        <v>400</v>
      </c>
      <c r="G22" s="833" t="s">
        <v>401</v>
      </c>
      <c r="H22" s="833" t="s">
        <v>402</v>
      </c>
      <c r="I22" s="833" t="s">
        <v>162</v>
      </c>
      <c r="J22" s="833">
        <v>15</v>
      </c>
      <c r="K22" s="833" t="s">
        <v>2084</v>
      </c>
      <c r="L22" s="833" t="s">
        <v>2085</v>
      </c>
      <c r="M22" s="4678"/>
      <c r="N22" s="4678"/>
      <c r="O22" s="4678"/>
      <c r="P22" s="6032"/>
      <c r="Q22" s="5611"/>
    </row>
    <row r="23" spans="1:17">
      <c r="A23" s="7110"/>
      <c r="B23" s="4977"/>
      <c r="C23" s="4977"/>
      <c r="D23" s="841">
        <v>45132.416666666664</v>
      </c>
      <c r="E23" s="3950" t="s">
        <v>7013</v>
      </c>
      <c r="F23" s="840" t="s">
        <v>400</v>
      </c>
      <c r="G23" s="840" t="s">
        <v>401</v>
      </c>
      <c r="H23" s="840" t="s">
        <v>402</v>
      </c>
      <c r="I23" s="840" t="s">
        <v>162</v>
      </c>
      <c r="J23" s="840">
        <v>10</v>
      </c>
      <c r="K23" s="840" t="s">
        <v>2042</v>
      </c>
      <c r="L23" s="840">
        <v>124</v>
      </c>
      <c r="M23" s="4679"/>
      <c r="N23" s="4679"/>
      <c r="O23" s="4679"/>
      <c r="P23" s="6033"/>
      <c r="Q23" s="5612"/>
    </row>
    <row r="24" spans="1:17">
      <c r="A24" s="7066" t="s">
        <v>7015</v>
      </c>
      <c r="B24" s="7069"/>
      <c r="C24" s="7153" t="s">
        <v>7012</v>
      </c>
      <c r="D24" s="3952">
        <v>45132.416666666664</v>
      </c>
      <c r="E24" s="3953" t="s">
        <v>7016</v>
      </c>
      <c r="F24" s="3953" t="s">
        <v>126</v>
      </c>
      <c r="G24" s="3953" t="s">
        <v>128</v>
      </c>
      <c r="H24" s="3953" t="s">
        <v>130</v>
      </c>
      <c r="I24" s="3953" t="s">
        <v>162</v>
      </c>
      <c r="J24" s="3953">
        <v>10</v>
      </c>
      <c r="K24" s="3953" t="s">
        <v>2042</v>
      </c>
      <c r="L24" s="3953">
        <v>124</v>
      </c>
      <c r="M24" s="7058" t="s">
        <v>1007</v>
      </c>
      <c r="N24" s="7058" t="s">
        <v>1709</v>
      </c>
      <c r="O24" s="7058" t="s">
        <v>1709</v>
      </c>
      <c r="P24" s="6031" t="s">
        <v>1007</v>
      </c>
      <c r="Q24" s="7056" t="s">
        <v>811</v>
      </c>
    </row>
    <row r="25" spans="1:17">
      <c r="A25" s="7067"/>
      <c r="B25" s="7070"/>
      <c r="C25" s="7154"/>
      <c r="D25" s="3954">
        <v>45132.416666666664</v>
      </c>
      <c r="E25" s="3955" t="s">
        <v>7016</v>
      </c>
      <c r="F25" s="3955" t="s">
        <v>126</v>
      </c>
      <c r="G25" s="3955" t="s">
        <v>128</v>
      </c>
      <c r="H25" s="3955" t="s">
        <v>130</v>
      </c>
      <c r="I25" s="3955" t="s">
        <v>170</v>
      </c>
      <c r="J25" s="3955">
        <v>10</v>
      </c>
      <c r="K25" s="3955" t="s">
        <v>2232</v>
      </c>
      <c r="L25" s="3955" t="s">
        <v>3069</v>
      </c>
      <c r="M25" s="7061"/>
      <c r="N25" s="7061"/>
      <c r="O25" s="7061"/>
      <c r="P25" s="6032"/>
      <c r="Q25" s="7054"/>
    </row>
    <row r="26" spans="1:17">
      <c r="A26" s="7067"/>
      <c r="B26" s="7070"/>
      <c r="C26" s="7154"/>
      <c r="D26" s="3954">
        <v>45132.416666666664</v>
      </c>
      <c r="E26" s="3955" t="s">
        <v>7016</v>
      </c>
      <c r="F26" s="3955" t="s">
        <v>126</v>
      </c>
      <c r="G26" s="3955" t="s">
        <v>128</v>
      </c>
      <c r="H26" s="3955" t="s">
        <v>130</v>
      </c>
      <c r="I26" s="3955" t="s">
        <v>170</v>
      </c>
      <c r="J26" s="3955">
        <v>20</v>
      </c>
      <c r="K26" s="3955" t="s">
        <v>2917</v>
      </c>
      <c r="L26" s="3955" t="s">
        <v>2918</v>
      </c>
      <c r="M26" s="7061"/>
      <c r="N26" s="7061"/>
      <c r="O26" s="7061"/>
      <c r="P26" s="6032"/>
      <c r="Q26" s="7054"/>
    </row>
    <row r="27" spans="1:17">
      <c r="A27" s="7068"/>
      <c r="B27" s="7071"/>
      <c r="C27" s="7155"/>
      <c r="D27" s="3988">
        <v>45132.416666666664</v>
      </c>
      <c r="E27" s="3989" t="s">
        <v>7016</v>
      </c>
      <c r="F27" s="3989" t="s">
        <v>126</v>
      </c>
      <c r="G27" s="3989" t="s">
        <v>128</v>
      </c>
      <c r="H27" s="3989" t="s">
        <v>130</v>
      </c>
      <c r="I27" s="3989" t="s">
        <v>162</v>
      </c>
      <c r="J27" s="3989">
        <v>20</v>
      </c>
      <c r="K27" s="3989" t="s">
        <v>2916</v>
      </c>
      <c r="L27" s="3989">
        <v>194</v>
      </c>
      <c r="M27" s="7061"/>
      <c r="N27" s="7061"/>
      <c r="O27" s="7061"/>
      <c r="P27" s="6032"/>
      <c r="Q27" s="7054"/>
    </row>
    <row r="28" spans="1:17">
      <c r="A28" s="7063" t="s">
        <v>3322</v>
      </c>
      <c r="B28" s="5633"/>
      <c r="C28" s="4991" t="s">
        <v>7017</v>
      </c>
      <c r="D28" s="832">
        <v>45132.436805555553</v>
      </c>
      <c r="E28" s="3951" t="s">
        <v>7018</v>
      </c>
      <c r="F28" s="831" t="s">
        <v>4711</v>
      </c>
      <c r="G28" s="831" t="s">
        <v>2974</v>
      </c>
      <c r="H28" s="831" t="s">
        <v>4712</v>
      </c>
      <c r="I28" s="831" t="s">
        <v>324</v>
      </c>
      <c r="J28" s="831">
        <v>28</v>
      </c>
      <c r="K28" s="831" t="s">
        <v>4132</v>
      </c>
      <c r="L28" s="831" t="s">
        <v>4133</v>
      </c>
      <c r="M28" s="1891" t="s">
        <v>1007</v>
      </c>
      <c r="N28" s="1891" t="s">
        <v>1709</v>
      </c>
      <c r="O28" s="1891" t="s">
        <v>1709</v>
      </c>
      <c r="P28" s="2958" t="s">
        <v>1007</v>
      </c>
      <c r="Q28" s="1947" t="s">
        <v>811</v>
      </c>
    </row>
    <row r="29" spans="1:17">
      <c r="A29" s="7064"/>
      <c r="B29" s="5634"/>
      <c r="C29" s="4992"/>
      <c r="D29" s="834">
        <v>45132.436805555553</v>
      </c>
      <c r="E29" s="3949" t="s">
        <v>7019</v>
      </c>
      <c r="F29" s="833" t="s">
        <v>4711</v>
      </c>
      <c r="G29" s="833" t="s">
        <v>2974</v>
      </c>
      <c r="H29" s="833" t="s">
        <v>4712</v>
      </c>
      <c r="I29" s="833" t="s">
        <v>157</v>
      </c>
      <c r="J29" s="833">
        <v>15</v>
      </c>
      <c r="K29" s="833" t="s">
        <v>2194</v>
      </c>
      <c r="L29" s="833" t="s">
        <v>4177</v>
      </c>
      <c r="M29" s="1892" t="s">
        <v>1007</v>
      </c>
      <c r="N29" s="1892" t="s">
        <v>1709</v>
      </c>
      <c r="O29" s="1892" t="s">
        <v>1709</v>
      </c>
      <c r="P29" s="2789" t="s">
        <v>1007</v>
      </c>
      <c r="Q29" s="2634" t="s">
        <v>811</v>
      </c>
    </row>
    <row r="30" spans="1:17">
      <c r="A30" s="7064"/>
      <c r="B30" s="5634"/>
      <c r="C30" s="4992"/>
      <c r="D30" s="834">
        <v>45132.470138888886</v>
      </c>
      <c r="E30" s="3949" t="s">
        <v>7020</v>
      </c>
      <c r="F30" s="833" t="s">
        <v>4711</v>
      </c>
      <c r="G30" s="833" t="s">
        <v>2974</v>
      </c>
      <c r="H30" s="833" t="s">
        <v>4712</v>
      </c>
      <c r="I30" s="833" t="s">
        <v>341</v>
      </c>
      <c r="J30" s="833">
        <v>2</v>
      </c>
      <c r="K30" s="833" t="s">
        <v>3377</v>
      </c>
      <c r="L30" s="833" t="s">
        <v>7021</v>
      </c>
      <c r="M30" s="1892" t="s">
        <v>1007</v>
      </c>
      <c r="N30" s="1892" t="s">
        <v>1709</v>
      </c>
      <c r="O30" s="1892" t="s">
        <v>1709</v>
      </c>
      <c r="P30" s="2789" t="s">
        <v>1007</v>
      </c>
      <c r="Q30" s="2634" t="s">
        <v>811</v>
      </c>
    </row>
    <row r="31" spans="1:17">
      <c r="A31" s="7064"/>
      <c r="B31" s="5634"/>
      <c r="C31" s="4992"/>
      <c r="D31" s="834">
        <v>45132.458333333336</v>
      </c>
      <c r="E31" s="3949" t="s">
        <v>7022</v>
      </c>
      <c r="F31" s="833" t="s">
        <v>4711</v>
      </c>
      <c r="G31" s="833" t="s">
        <v>2974</v>
      </c>
      <c r="H31" s="833" t="s">
        <v>4712</v>
      </c>
      <c r="I31" s="833" t="s">
        <v>558</v>
      </c>
      <c r="J31" s="833">
        <v>5</v>
      </c>
      <c r="K31" s="833" t="s">
        <v>5114</v>
      </c>
      <c r="L31" s="833">
        <v>151</v>
      </c>
      <c r="M31" s="5993" t="s">
        <v>1007</v>
      </c>
      <c r="N31" s="5993" t="s">
        <v>1709</v>
      </c>
      <c r="O31" s="5993" t="s">
        <v>1709</v>
      </c>
      <c r="P31" s="6041" t="s">
        <v>1007</v>
      </c>
      <c r="Q31" s="5610" t="s">
        <v>811</v>
      </c>
    </row>
    <row r="32" spans="1:17">
      <c r="A32" s="7064"/>
      <c r="B32" s="5634"/>
      <c r="C32" s="4992"/>
      <c r="D32" s="834">
        <v>45132.458333333336</v>
      </c>
      <c r="E32" s="3949" t="s">
        <v>7022</v>
      </c>
      <c r="F32" s="833" t="s">
        <v>4711</v>
      </c>
      <c r="G32" s="833" t="s">
        <v>2974</v>
      </c>
      <c r="H32" s="833" t="s">
        <v>4712</v>
      </c>
      <c r="I32" s="833" t="s">
        <v>558</v>
      </c>
      <c r="J32" s="833">
        <v>1</v>
      </c>
      <c r="K32" s="833" t="s">
        <v>2946</v>
      </c>
      <c r="L32" s="833">
        <v>17</v>
      </c>
      <c r="M32" s="4678"/>
      <c r="N32" s="4678"/>
      <c r="O32" s="4678"/>
      <c r="P32" s="6032"/>
      <c r="Q32" s="5611"/>
    </row>
    <row r="33" spans="1:17">
      <c r="A33" s="7064"/>
      <c r="B33" s="5634"/>
      <c r="C33" s="4992"/>
      <c r="D33" s="834">
        <v>45132.458333333336</v>
      </c>
      <c r="E33" s="3949" t="s">
        <v>7022</v>
      </c>
      <c r="F33" s="833" t="s">
        <v>4711</v>
      </c>
      <c r="G33" s="833" t="s">
        <v>2974</v>
      </c>
      <c r="H33" s="833" t="s">
        <v>4712</v>
      </c>
      <c r="I33" s="833" t="s">
        <v>157</v>
      </c>
      <c r="J33" s="833">
        <v>1</v>
      </c>
      <c r="K33" s="833" t="s">
        <v>1952</v>
      </c>
      <c r="L33" s="833" t="s">
        <v>4538</v>
      </c>
      <c r="M33" s="4678"/>
      <c r="N33" s="4678"/>
      <c r="O33" s="4678"/>
      <c r="P33" s="6032"/>
      <c r="Q33" s="5611"/>
    </row>
    <row r="34" spans="1:17">
      <c r="A34" s="7064"/>
      <c r="B34" s="5634"/>
      <c r="C34" s="4992"/>
      <c r="D34" s="834">
        <v>45132.458333333336</v>
      </c>
      <c r="E34" s="3949" t="s">
        <v>7022</v>
      </c>
      <c r="F34" s="833" t="s">
        <v>4711</v>
      </c>
      <c r="G34" s="833" t="s">
        <v>2974</v>
      </c>
      <c r="H34" s="833" t="s">
        <v>4712</v>
      </c>
      <c r="I34" s="833" t="s">
        <v>217</v>
      </c>
      <c r="J34" s="833">
        <v>1</v>
      </c>
      <c r="K34" s="833" t="s">
        <v>1957</v>
      </c>
      <c r="L34" s="833">
        <v>99</v>
      </c>
      <c r="M34" s="4678"/>
      <c r="N34" s="4678"/>
      <c r="O34" s="4678"/>
      <c r="P34" s="6032"/>
      <c r="Q34" s="5611"/>
    </row>
    <row r="35" spans="1:17">
      <c r="A35" s="7064"/>
      <c r="B35" s="5634"/>
      <c r="C35" s="4992"/>
      <c r="D35" s="834">
        <v>45132.458333333336</v>
      </c>
      <c r="E35" s="3949" t="s">
        <v>7022</v>
      </c>
      <c r="F35" s="833" t="s">
        <v>4711</v>
      </c>
      <c r="G35" s="833" t="s">
        <v>2974</v>
      </c>
      <c r="H35" s="833" t="s">
        <v>4712</v>
      </c>
      <c r="I35" s="833" t="s">
        <v>341</v>
      </c>
      <c r="J35" s="833">
        <v>5</v>
      </c>
      <c r="K35" s="833" t="s">
        <v>4627</v>
      </c>
      <c r="L35" s="833" t="s">
        <v>7023</v>
      </c>
      <c r="M35" s="4678"/>
      <c r="N35" s="4678"/>
      <c r="O35" s="4678"/>
      <c r="P35" s="6032"/>
      <c r="Q35" s="5611"/>
    </row>
    <row r="36" spans="1:17">
      <c r="A36" s="7064"/>
      <c r="B36" s="5634"/>
      <c r="C36" s="4992"/>
      <c r="D36" s="834">
        <v>45132.458333333336</v>
      </c>
      <c r="E36" s="3949" t="s">
        <v>7022</v>
      </c>
      <c r="F36" s="833" t="s">
        <v>4711</v>
      </c>
      <c r="G36" s="833" t="s">
        <v>2974</v>
      </c>
      <c r="H36" s="833" t="s">
        <v>4712</v>
      </c>
      <c r="I36" s="833" t="s">
        <v>341</v>
      </c>
      <c r="J36" s="833">
        <v>2</v>
      </c>
      <c r="K36" s="833" t="s">
        <v>3374</v>
      </c>
      <c r="L36" s="833" t="s">
        <v>2917</v>
      </c>
      <c r="M36" s="4678"/>
      <c r="N36" s="4678"/>
      <c r="O36" s="4678"/>
      <c r="P36" s="6032"/>
      <c r="Q36" s="5611"/>
    </row>
    <row r="37" spans="1:17">
      <c r="A37" s="7064"/>
      <c r="B37" s="5634"/>
      <c r="C37" s="4992"/>
      <c r="D37" s="834">
        <v>45132.458333333336</v>
      </c>
      <c r="E37" s="3949" t="s">
        <v>7022</v>
      </c>
      <c r="F37" s="833" t="s">
        <v>4711</v>
      </c>
      <c r="G37" s="833" t="s">
        <v>2974</v>
      </c>
      <c r="H37" s="833" t="s">
        <v>4712</v>
      </c>
      <c r="I37" s="833" t="s">
        <v>341</v>
      </c>
      <c r="J37" s="833">
        <v>1</v>
      </c>
      <c r="K37" s="833" t="s">
        <v>2443</v>
      </c>
      <c r="L37" s="833" t="s">
        <v>7024</v>
      </c>
      <c r="M37" s="4678"/>
      <c r="N37" s="4678"/>
      <c r="O37" s="4678"/>
      <c r="P37" s="6032"/>
      <c r="Q37" s="5611"/>
    </row>
    <row r="38" spans="1:17">
      <c r="A38" s="7064"/>
      <c r="B38" s="5634"/>
      <c r="C38" s="4992"/>
      <c r="D38" s="834">
        <v>45132.458333333336</v>
      </c>
      <c r="E38" s="3949" t="s">
        <v>7022</v>
      </c>
      <c r="F38" s="833" t="s">
        <v>4711</v>
      </c>
      <c r="G38" s="833" t="s">
        <v>2974</v>
      </c>
      <c r="H38" s="833" t="s">
        <v>4712</v>
      </c>
      <c r="I38" s="833" t="s">
        <v>337</v>
      </c>
      <c r="J38" s="833">
        <v>1</v>
      </c>
      <c r="K38" s="833" t="s">
        <v>3483</v>
      </c>
      <c r="L38" s="833">
        <v>158</v>
      </c>
      <c r="M38" s="4678"/>
      <c r="N38" s="4678"/>
      <c r="O38" s="4678"/>
      <c r="P38" s="6032"/>
      <c r="Q38" s="5611"/>
    </row>
    <row r="39" spans="1:17">
      <c r="A39" s="7064"/>
      <c r="B39" s="5634"/>
      <c r="C39" s="4992"/>
      <c r="D39" s="834">
        <v>45132.458333333336</v>
      </c>
      <c r="E39" s="3949" t="s">
        <v>7022</v>
      </c>
      <c r="F39" s="833" t="s">
        <v>4711</v>
      </c>
      <c r="G39" s="833" t="s">
        <v>2974</v>
      </c>
      <c r="H39" s="833" t="s">
        <v>4712</v>
      </c>
      <c r="I39" s="833" t="s">
        <v>341</v>
      </c>
      <c r="J39" s="833">
        <v>1</v>
      </c>
      <c r="K39" s="833" t="s">
        <v>2952</v>
      </c>
      <c r="L39" s="833" t="s">
        <v>2953</v>
      </c>
      <c r="M39" s="4678"/>
      <c r="N39" s="4678"/>
      <c r="O39" s="4678"/>
      <c r="P39" s="6032"/>
      <c r="Q39" s="5611"/>
    </row>
    <row r="40" spans="1:17">
      <c r="A40" s="7064"/>
      <c r="B40" s="5634"/>
      <c r="C40" s="4992"/>
      <c r="D40" s="834">
        <v>45132.458333333336</v>
      </c>
      <c r="E40" s="3949" t="s">
        <v>7022</v>
      </c>
      <c r="F40" s="833" t="s">
        <v>4711</v>
      </c>
      <c r="G40" s="833" t="s">
        <v>2974</v>
      </c>
      <c r="H40" s="833" t="s">
        <v>4712</v>
      </c>
      <c r="I40" s="833" t="s">
        <v>341</v>
      </c>
      <c r="J40" s="833">
        <v>1</v>
      </c>
      <c r="K40" s="833" t="s">
        <v>3361</v>
      </c>
      <c r="L40" s="833" t="s">
        <v>2040</v>
      </c>
      <c r="M40" s="4678"/>
      <c r="N40" s="4678"/>
      <c r="O40" s="4678"/>
      <c r="P40" s="6032"/>
      <c r="Q40" s="5611"/>
    </row>
    <row r="41" spans="1:17">
      <c r="A41" s="7064"/>
      <c r="B41" s="5634"/>
      <c r="C41" s="4992"/>
      <c r="D41" s="834">
        <v>45132.458333333336</v>
      </c>
      <c r="E41" s="3949" t="s">
        <v>7022</v>
      </c>
      <c r="F41" s="833" t="s">
        <v>4711</v>
      </c>
      <c r="G41" s="833" t="s">
        <v>2974</v>
      </c>
      <c r="H41" s="833" t="s">
        <v>4712</v>
      </c>
      <c r="I41" s="833" t="s">
        <v>324</v>
      </c>
      <c r="J41" s="833">
        <v>14</v>
      </c>
      <c r="K41" s="833" t="s">
        <v>3342</v>
      </c>
      <c r="L41" s="833" t="s">
        <v>5284</v>
      </c>
      <c r="M41" s="4678"/>
      <c r="N41" s="4678"/>
      <c r="O41" s="4678"/>
      <c r="P41" s="6032"/>
      <c r="Q41" s="5611"/>
    </row>
    <row r="42" spans="1:17">
      <c r="A42" s="7064"/>
      <c r="B42" s="5634"/>
      <c r="C42" s="4992"/>
      <c r="D42" s="834">
        <v>45132.458333333336</v>
      </c>
      <c r="E42" s="3949" t="s">
        <v>7022</v>
      </c>
      <c r="F42" s="833" t="s">
        <v>4711</v>
      </c>
      <c r="G42" s="833" t="s">
        <v>2974</v>
      </c>
      <c r="H42" s="833" t="s">
        <v>4712</v>
      </c>
      <c r="I42" s="833" t="s">
        <v>558</v>
      </c>
      <c r="J42" s="833">
        <v>5</v>
      </c>
      <c r="K42" s="833" t="s">
        <v>7025</v>
      </c>
      <c r="L42" s="833" t="s">
        <v>7026</v>
      </c>
      <c r="M42" s="4678"/>
      <c r="N42" s="4678"/>
      <c r="O42" s="4678"/>
      <c r="P42" s="6032"/>
      <c r="Q42" s="5611"/>
    </row>
    <row r="43" spans="1:17">
      <c r="A43" s="7064"/>
      <c r="B43" s="5634"/>
      <c r="C43" s="4992"/>
      <c r="D43" s="834">
        <v>45132.458333333336</v>
      </c>
      <c r="E43" s="3949" t="s">
        <v>7022</v>
      </c>
      <c r="F43" s="833" t="s">
        <v>4711</v>
      </c>
      <c r="G43" s="833" t="s">
        <v>2974</v>
      </c>
      <c r="H43" s="833" t="s">
        <v>4712</v>
      </c>
      <c r="I43" s="833" t="s">
        <v>2922</v>
      </c>
      <c r="J43" s="833">
        <v>2</v>
      </c>
      <c r="K43" s="833" t="s">
        <v>4132</v>
      </c>
      <c r="L43" s="833" t="s">
        <v>4341</v>
      </c>
      <c r="M43" s="4678"/>
      <c r="N43" s="4678"/>
      <c r="O43" s="4678"/>
      <c r="P43" s="6032"/>
      <c r="Q43" s="5611"/>
    </row>
    <row r="44" spans="1:17">
      <c r="A44" s="7064"/>
      <c r="B44" s="5634"/>
      <c r="C44" s="4992"/>
      <c r="D44" s="834">
        <v>45132.458333333336</v>
      </c>
      <c r="E44" s="3949" t="s">
        <v>7022</v>
      </c>
      <c r="F44" s="833" t="s">
        <v>4711</v>
      </c>
      <c r="G44" s="833" t="s">
        <v>2974</v>
      </c>
      <c r="H44" s="833" t="s">
        <v>4712</v>
      </c>
      <c r="I44" s="833" t="s">
        <v>1161</v>
      </c>
      <c r="J44" s="833">
        <v>1</v>
      </c>
      <c r="K44" s="833" t="s">
        <v>2436</v>
      </c>
      <c r="L44" s="833">
        <v>247</v>
      </c>
      <c r="M44" s="4678"/>
      <c r="N44" s="4678"/>
      <c r="O44" s="4678"/>
      <c r="P44" s="6032"/>
      <c r="Q44" s="5611"/>
    </row>
    <row r="45" spans="1:17">
      <c r="A45" s="7064"/>
      <c r="B45" s="5634"/>
      <c r="C45" s="4992"/>
      <c r="D45" s="834">
        <v>45132.458333333336</v>
      </c>
      <c r="E45" s="3949" t="s">
        <v>7022</v>
      </c>
      <c r="F45" s="833" t="s">
        <v>4711</v>
      </c>
      <c r="G45" s="833" t="s">
        <v>2974</v>
      </c>
      <c r="H45" s="833" t="s">
        <v>4712</v>
      </c>
      <c r="I45" s="833" t="s">
        <v>1161</v>
      </c>
      <c r="J45" s="833">
        <v>1</v>
      </c>
      <c r="K45" s="833" t="s">
        <v>2436</v>
      </c>
      <c r="L45" s="833">
        <v>285</v>
      </c>
      <c r="M45" s="4678"/>
      <c r="N45" s="4678"/>
      <c r="O45" s="4678"/>
      <c r="P45" s="6032"/>
      <c r="Q45" s="5611"/>
    </row>
    <row r="46" spans="1:17">
      <c r="A46" s="7064"/>
      <c r="B46" s="5634"/>
      <c r="C46" s="4992"/>
      <c r="D46" s="834">
        <v>45132.458333333336</v>
      </c>
      <c r="E46" s="3949" t="s">
        <v>7022</v>
      </c>
      <c r="F46" s="833" t="s">
        <v>4711</v>
      </c>
      <c r="G46" s="833" t="s">
        <v>2974</v>
      </c>
      <c r="H46" s="833" t="s">
        <v>4712</v>
      </c>
      <c r="I46" s="833" t="s">
        <v>1161</v>
      </c>
      <c r="J46" s="833">
        <v>2</v>
      </c>
      <c r="K46" s="833" t="s">
        <v>2934</v>
      </c>
      <c r="L46" s="833">
        <v>570</v>
      </c>
      <c r="M46" s="4678"/>
      <c r="N46" s="4678"/>
      <c r="O46" s="4678"/>
      <c r="P46" s="6032"/>
      <c r="Q46" s="5611"/>
    </row>
    <row r="47" spans="1:17">
      <c r="A47" s="7064"/>
      <c r="B47" s="5634"/>
      <c r="C47" s="4992"/>
      <c r="D47" s="834">
        <v>45132.458333333336</v>
      </c>
      <c r="E47" s="3949" t="s">
        <v>7022</v>
      </c>
      <c r="F47" s="833" t="s">
        <v>4711</v>
      </c>
      <c r="G47" s="833" t="s">
        <v>2974</v>
      </c>
      <c r="H47" s="833" t="s">
        <v>4712</v>
      </c>
      <c r="I47" s="833" t="s">
        <v>1161</v>
      </c>
      <c r="J47" s="833">
        <v>1</v>
      </c>
      <c r="K47" s="833" t="s">
        <v>2436</v>
      </c>
      <c r="L47" s="833">
        <v>247</v>
      </c>
      <c r="M47" s="4678"/>
      <c r="N47" s="4678"/>
      <c r="O47" s="4678"/>
      <c r="P47" s="6032"/>
      <c r="Q47" s="5611"/>
    </row>
    <row r="48" spans="1:17">
      <c r="A48" s="7064"/>
      <c r="B48" s="5634"/>
      <c r="C48" s="4992"/>
      <c r="D48" s="834">
        <v>45132.458333333336</v>
      </c>
      <c r="E48" s="3949" t="s">
        <v>7022</v>
      </c>
      <c r="F48" s="833" t="s">
        <v>4711</v>
      </c>
      <c r="G48" s="833" t="s">
        <v>2974</v>
      </c>
      <c r="H48" s="833" t="s">
        <v>4712</v>
      </c>
      <c r="I48" s="833" t="s">
        <v>1569</v>
      </c>
      <c r="J48" s="833">
        <v>2</v>
      </c>
      <c r="K48" s="833" t="s">
        <v>2532</v>
      </c>
      <c r="L48" s="833">
        <v>14</v>
      </c>
      <c r="M48" s="4678"/>
      <c r="N48" s="4678"/>
      <c r="O48" s="4678"/>
      <c r="P48" s="6032"/>
      <c r="Q48" s="5611"/>
    </row>
    <row r="49" spans="1:17">
      <c r="A49" s="7064"/>
      <c r="B49" s="5634"/>
      <c r="C49" s="4992"/>
      <c r="D49" s="834">
        <v>45132.458333333336</v>
      </c>
      <c r="E49" s="3949" t="s">
        <v>7022</v>
      </c>
      <c r="F49" s="833" t="s">
        <v>4711</v>
      </c>
      <c r="G49" s="833" t="s">
        <v>2974</v>
      </c>
      <c r="H49" s="833" t="s">
        <v>4712</v>
      </c>
      <c r="I49" s="833" t="s">
        <v>2928</v>
      </c>
      <c r="J49" s="833">
        <v>1</v>
      </c>
      <c r="K49" s="833" t="s">
        <v>2929</v>
      </c>
      <c r="L49" s="833" t="s">
        <v>2930</v>
      </c>
      <c r="M49" s="4678"/>
      <c r="N49" s="4678"/>
      <c r="O49" s="4678"/>
      <c r="P49" s="6032"/>
      <c r="Q49" s="5611"/>
    </row>
    <row r="50" spans="1:17">
      <c r="A50" s="7064"/>
      <c r="B50" s="5634"/>
      <c r="C50" s="4992"/>
      <c r="D50" s="841">
        <v>45132.458333333336</v>
      </c>
      <c r="E50" s="3950" t="s">
        <v>7022</v>
      </c>
      <c r="F50" s="840" t="s">
        <v>4711</v>
      </c>
      <c r="G50" s="840" t="s">
        <v>2974</v>
      </c>
      <c r="H50" s="840" t="s">
        <v>4712</v>
      </c>
      <c r="I50" s="840" t="s">
        <v>2437</v>
      </c>
      <c r="J50" s="840">
        <v>2</v>
      </c>
      <c r="K50" s="840" t="s">
        <v>3335</v>
      </c>
      <c r="L50" s="840">
        <v>5</v>
      </c>
      <c r="M50" s="4678"/>
      <c r="N50" s="4678"/>
      <c r="O50" s="4678"/>
      <c r="P50" s="6032"/>
      <c r="Q50" s="5611"/>
    </row>
    <row r="51" spans="1:17" s="98" customFormat="1" ht="36">
      <c r="A51" s="4077" t="s">
        <v>5464</v>
      </c>
      <c r="B51" s="4078"/>
      <c r="C51" s="4078"/>
      <c r="D51" s="4080">
        <v>45133.532106481478</v>
      </c>
      <c r="E51" s="4078" t="s">
        <v>7027</v>
      </c>
      <c r="F51" s="4078" t="s">
        <v>2479</v>
      </c>
      <c r="G51" s="4078" t="s">
        <v>212</v>
      </c>
      <c r="H51" s="4078" t="s">
        <v>2480</v>
      </c>
      <c r="I51" s="4078" t="s">
        <v>2808</v>
      </c>
      <c r="J51" s="4078">
        <v>1</v>
      </c>
      <c r="K51" s="4078" t="s">
        <v>7028</v>
      </c>
      <c r="L51" s="4078" t="s">
        <v>4398</v>
      </c>
      <c r="M51" s="4037" t="s">
        <v>1007</v>
      </c>
      <c r="N51" s="4037" t="s">
        <v>1709</v>
      </c>
      <c r="O51" s="4037" t="s">
        <v>1709</v>
      </c>
      <c r="P51" s="3050" t="s">
        <v>1007</v>
      </c>
      <c r="Q51" s="4076"/>
    </row>
    <row r="52" spans="1:17" ht="24">
      <c r="A52" s="4030" t="s">
        <v>3251</v>
      </c>
      <c r="B52" s="828"/>
      <c r="C52" s="828">
        <v>1317612</v>
      </c>
      <c r="D52" s="829">
        <v>45132.854166666664</v>
      </c>
      <c r="E52" s="4082" t="s">
        <v>7029</v>
      </c>
      <c r="F52" s="828" t="s">
        <v>1286</v>
      </c>
      <c r="G52" s="828" t="s">
        <v>1287</v>
      </c>
      <c r="H52" s="828" t="s">
        <v>1288</v>
      </c>
      <c r="I52" s="828" t="s">
        <v>1032</v>
      </c>
      <c r="J52" s="828">
        <v>70</v>
      </c>
      <c r="K52" s="828" t="s">
        <v>7030</v>
      </c>
      <c r="L52" s="828">
        <v>4480</v>
      </c>
      <c r="M52" s="2181" t="s">
        <v>1007</v>
      </c>
      <c r="N52" s="2181" t="s">
        <v>1709</v>
      </c>
      <c r="O52" s="2181" t="s">
        <v>1709</v>
      </c>
      <c r="P52" s="2928" t="s">
        <v>1007</v>
      </c>
      <c r="Q52" s="2182"/>
    </row>
    <row r="53" spans="1:17">
      <c r="B53" s="40"/>
    </row>
    <row r="54" spans="1:17" ht="15">
      <c r="B54" s="40"/>
      <c r="E54" s="1014" t="s">
        <v>2282</v>
      </c>
      <c r="F54" s="1015" t="s">
        <v>1684</v>
      </c>
      <c r="G54" s="1016" t="s">
        <v>828</v>
      </c>
    </row>
    <row r="55" spans="1:17">
      <c r="B55" s="40"/>
      <c r="E55" s="1259">
        <v>23</v>
      </c>
      <c r="F55" s="1106"/>
      <c r="G55" s="1260">
        <v>23</v>
      </c>
    </row>
    <row r="56" spans="1:17">
      <c r="B56" s="40"/>
      <c r="E56" s="1108"/>
      <c r="F56" s="1108"/>
      <c r="G56" s="1109"/>
    </row>
    <row r="57" spans="1:17" ht="24">
      <c r="B57" s="40"/>
      <c r="E57" s="1014" t="s">
        <v>828</v>
      </c>
      <c r="F57" s="1015" t="s">
        <v>1684</v>
      </c>
      <c r="G57" s="1016" t="s">
        <v>1685</v>
      </c>
    </row>
    <row r="58" spans="1:17">
      <c r="B58" s="40"/>
      <c r="E58" s="1259">
        <v>23</v>
      </c>
      <c r="F58" s="1106"/>
      <c r="G58" s="1260">
        <v>23</v>
      </c>
    </row>
    <row r="59" spans="1:17">
      <c r="B59" s="40"/>
      <c r="E59" s="1108"/>
      <c r="F59" s="1108"/>
      <c r="G59" s="1109"/>
    </row>
    <row r="60" spans="1:17" ht="24">
      <c r="B60" s="40"/>
      <c r="E60" s="1014" t="s">
        <v>828</v>
      </c>
      <c r="F60" s="1015" t="s">
        <v>1684</v>
      </c>
      <c r="G60" s="1016" t="s">
        <v>1976</v>
      </c>
    </row>
    <row r="61" spans="1:17">
      <c r="B61" s="40"/>
      <c r="E61" s="1259">
        <v>23</v>
      </c>
      <c r="F61" s="1106"/>
      <c r="G61" s="1260">
        <v>22</v>
      </c>
    </row>
    <row r="62" spans="1:17">
      <c r="B62" s="40"/>
    </row>
    <row r="63" spans="1:17">
      <c r="B63" s="40"/>
    </row>
    <row r="64" spans="1:17">
      <c r="B64" s="40"/>
    </row>
    <row r="65" spans="2:2">
      <c r="B65" s="40"/>
    </row>
    <row r="66" spans="2:2">
      <c r="B66" s="40"/>
    </row>
    <row r="67" spans="2:2">
      <c r="B67" s="40"/>
    </row>
    <row r="68" spans="2:2">
      <c r="B68" s="40"/>
    </row>
    <row r="69" spans="2:2">
      <c r="B69" s="40"/>
    </row>
    <row r="70" spans="2:2">
      <c r="B70" s="40"/>
    </row>
    <row r="71" spans="2:2">
      <c r="B71" s="40"/>
    </row>
    <row r="72" spans="2:2">
      <c r="B72" s="40"/>
    </row>
    <row r="73" spans="2:2">
      <c r="B73" s="40"/>
    </row>
    <row r="74" spans="2:2">
      <c r="B74" s="40"/>
    </row>
    <row r="75" spans="2:2">
      <c r="B75" s="40"/>
    </row>
    <row r="76" spans="2:2">
      <c r="B76" s="40"/>
    </row>
    <row r="77" spans="2:2">
      <c r="B77" s="40"/>
    </row>
    <row r="78" spans="2:2">
      <c r="B78" s="40"/>
    </row>
    <row r="79" spans="2:2">
      <c r="B79" s="40"/>
    </row>
    <row r="80" spans="2:2">
      <c r="B80" s="40"/>
    </row>
    <row r="81" spans="2:2">
      <c r="B81" s="40"/>
    </row>
    <row r="82" spans="2:2">
      <c r="B82" s="40"/>
    </row>
    <row r="83" spans="2:2">
      <c r="B83" s="40"/>
    </row>
    <row r="84" spans="2:2">
      <c r="B84" s="40"/>
    </row>
    <row r="85" spans="2:2">
      <c r="B85" s="40"/>
    </row>
    <row r="86" spans="2:2">
      <c r="B86" s="40"/>
    </row>
    <row r="87" spans="2:2">
      <c r="B87" s="40"/>
    </row>
    <row r="88" spans="2:2">
      <c r="B88" s="40"/>
    </row>
    <row r="89" spans="2:2">
      <c r="B89" s="40"/>
    </row>
    <row r="90" spans="2:2">
      <c r="B90" s="40"/>
    </row>
    <row r="91" spans="2:2">
      <c r="B91" s="40"/>
    </row>
    <row r="92" spans="2:2">
      <c r="B92" s="40"/>
    </row>
    <row r="93" spans="2:2">
      <c r="B93" s="40"/>
    </row>
    <row r="94" spans="2:2">
      <c r="B94" s="40"/>
    </row>
    <row r="95" spans="2:2">
      <c r="B95" s="40"/>
    </row>
    <row r="96" spans="2:2">
      <c r="B96" s="40"/>
    </row>
    <row r="97" spans="2:2">
      <c r="B97" s="40"/>
    </row>
    <row r="98" spans="2:2">
      <c r="B98" s="40"/>
    </row>
    <row r="99" spans="2:2">
      <c r="B99" s="40"/>
    </row>
    <row r="100" spans="2:2">
      <c r="B100" s="40"/>
    </row>
    <row r="101" spans="2:2">
      <c r="B101" s="40"/>
    </row>
    <row r="102" spans="2:2">
      <c r="B102" s="40"/>
    </row>
    <row r="103" spans="2:2">
      <c r="B103" s="40"/>
    </row>
    <row r="104" spans="2:2">
      <c r="B104" s="40"/>
    </row>
    <row r="105" spans="2:2">
      <c r="B105" s="40"/>
    </row>
    <row r="106" spans="2:2">
      <c r="B106" s="40"/>
    </row>
    <row r="107" spans="2:2">
      <c r="B107" s="40"/>
    </row>
    <row r="108" spans="2:2">
      <c r="B108" s="40"/>
    </row>
    <row r="109" spans="2:2">
      <c r="B109" s="40"/>
    </row>
    <row r="110" spans="2:2">
      <c r="B110" s="40"/>
    </row>
    <row r="111" spans="2:2">
      <c r="B111" s="40"/>
    </row>
    <row r="112" spans="2:2">
      <c r="B112" s="40"/>
    </row>
    <row r="113" spans="2:2">
      <c r="B113" s="40"/>
    </row>
    <row r="114" spans="2:2">
      <c r="B114" s="40"/>
    </row>
    <row r="115" spans="2:2">
      <c r="B115" s="40"/>
    </row>
    <row r="116" spans="2:2">
      <c r="B116" s="40"/>
    </row>
    <row r="117" spans="2:2">
      <c r="B117" s="40"/>
    </row>
    <row r="118" spans="2:2">
      <c r="B118" s="40"/>
    </row>
    <row r="119" spans="2:2">
      <c r="B119" s="40"/>
    </row>
    <row r="120" spans="2:2">
      <c r="B120" s="40"/>
    </row>
    <row r="121" spans="2:2">
      <c r="B121" s="40"/>
    </row>
    <row r="122" spans="2:2">
      <c r="B122" s="40"/>
    </row>
    <row r="123" spans="2:2">
      <c r="B123" s="40"/>
    </row>
  </sheetData>
  <mergeCells count="38">
    <mergeCell ref="O24:O27"/>
    <mergeCell ref="P24:P27"/>
    <mergeCell ref="Q24:Q27"/>
    <mergeCell ref="N31:N50"/>
    <mergeCell ref="O31:O50"/>
    <mergeCell ref="P31:P50"/>
    <mergeCell ref="Q31:Q50"/>
    <mergeCell ref="O11:O12"/>
    <mergeCell ref="P11:P12"/>
    <mergeCell ref="Q11:Q12"/>
    <mergeCell ref="N18:N23"/>
    <mergeCell ref="O18:O23"/>
    <mergeCell ref="P18:P23"/>
    <mergeCell ref="Q18:Q23"/>
    <mergeCell ref="M18:M23"/>
    <mergeCell ref="M24:M27"/>
    <mergeCell ref="M31:M50"/>
    <mergeCell ref="M11:M12"/>
    <mergeCell ref="N11:N12"/>
    <mergeCell ref="N24:N27"/>
    <mergeCell ref="C18:C23"/>
    <mergeCell ref="B18:B23"/>
    <mergeCell ref="A18:A23"/>
    <mergeCell ref="A28:A50"/>
    <mergeCell ref="B28:B50"/>
    <mergeCell ref="A24:A27"/>
    <mergeCell ref="C24:C27"/>
    <mergeCell ref="B24:B27"/>
    <mergeCell ref="C28:C50"/>
    <mergeCell ref="A13:A16"/>
    <mergeCell ref="B13:B16"/>
    <mergeCell ref="C13:C16"/>
    <mergeCell ref="A2:A4"/>
    <mergeCell ref="B2:B4"/>
    <mergeCell ref="C2:C4"/>
    <mergeCell ref="A5:A12"/>
    <mergeCell ref="B5:B12"/>
    <mergeCell ref="C5:C12"/>
  </mergeCells>
  <pageMargins left="0.25" right="0.25" top="0.75" bottom="0.75" header="0.3" footer="0.3"/>
  <pageSetup fitToHeight="0" orientation="landscape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E758B-6A18-4A4D-988C-B8E27A7E8A80}">
  <sheetPr>
    <pageSetUpPr fitToPage="1"/>
  </sheetPr>
  <dimension ref="A1:Q197"/>
  <sheetViews>
    <sheetView topLeftCell="B7" workbookViewId="0">
      <selection activeCell="E190" sqref="E190:G197"/>
    </sheetView>
  </sheetViews>
  <sheetFormatPr defaultRowHeight="12.75"/>
  <cols>
    <col min="1" max="1" width="11" style="98" customWidth="1"/>
    <col min="2" max="3" width="9.140625" style="98" customWidth="1"/>
    <col min="4" max="4" width="17.42578125" style="98" bestFit="1" customWidth="1"/>
    <col min="5" max="5" width="16.28515625" style="98" bestFit="1" customWidth="1"/>
    <col min="6" max="6" width="33.140625" style="98" customWidth="1"/>
    <col min="7" max="7" width="16.7109375" style="98" bestFit="1" customWidth="1"/>
    <col min="8" max="8" width="87.5703125" style="98" hidden="1" customWidth="1"/>
    <col min="9" max="9" width="26.5703125" style="98" customWidth="1"/>
    <col min="10" max="10" width="12.85546875" style="98" customWidth="1"/>
    <col min="11" max="11" width="10.28515625" style="98" bestFit="1" customWidth="1"/>
    <col min="12" max="12" width="12.2851562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 bestFit="1" customWidth="1"/>
    <col min="17" max="17" width="18.85546875" style="98" customWidth="1"/>
    <col min="18" max="16384" width="9.140625" style="98"/>
  </cols>
  <sheetData>
    <row r="1" spans="1:17" s="2539" customFormat="1" ht="36">
      <c r="A1" s="4016" t="s">
        <v>408</v>
      </c>
      <c r="B1" s="4017" t="s">
        <v>4201</v>
      </c>
      <c r="C1" s="4017" t="s">
        <v>410</v>
      </c>
      <c r="D1" s="4037" t="s">
        <v>3</v>
      </c>
      <c r="E1" s="4037" t="s">
        <v>8</v>
      </c>
      <c r="F1" s="4037" t="s">
        <v>35</v>
      </c>
      <c r="G1" s="4037" t="s">
        <v>37</v>
      </c>
      <c r="H1" s="4037" t="s">
        <v>39</v>
      </c>
      <c r="I1" s="4037" t="s">
        <v>44</v>
      </c>
      <c r="J1" s="4037" t="s">
        <v>49</v>
      </c>
      <c r="K1" s="4037" t="s">
        <v>52</v>
      </c>
      <c r="L1" s="4037" t="s">
        <v>53</v>
      </c>
      <c r="M1" s="4018" t="s">
        <v>828</v>
      </c>
      <c r="N1" s="4018" t="s">
        <v>1657</v>
      </c>
      <c r="O1" s="4018" t="s">
        <v>1658</v>
      </c>
      <c r="P1" s="4019" t="s">
        <v>738</v>
      </c>
      <c r="Q1" s="4020" t="s">
        <v>312</v>
      </c>
    </row>
    <row r="2" spans="1:17">
      <c r="A2" s="7063" t="s">
        <v>5287</v>
      </c>
      <c r="B2" s="4991"/>
      <c r="C2" s="4991">
        <v>1317610</v>
      </c>
      <c r="D2" s="832">
        <v>45133.416666666664</v>
      </c>
      <c r="E2" s="3951" t="s">
        <v>7031</v>
      </c>
      <c r="F2" s="831" t="s">
        <v>841</v>
      </c>
      <c r="G2" s="831" t="s">
        <v>842</v>
      </c>
      <c r="H2" s="831" t="s">
        <v>843</v>
      </c>
      <c r="I2" s="831" t="s">
        <v>170</v>
      </c>
      <c r="J2" s="831">
        <v>1</v>
      </c>
      <c r="K2" s="831" t="s">
        <v>1884</v>
      </c>
      <c r="L2" s="831" t="s">
        <v>1885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064"/>
      <c r="B3" s="4992"/>
      <c r="C3" s="4992"/>
      <c r="D3" s="834">
        <v>45133.416666666664</v>
      </c>
      <c r="E3" s="3949" t="s">
        <v>7031</v>
      </c>
      <c r="F3" s="833" t="s">
        <v>841</v>
      </c>
      <c r="G3" s="833" t="s">
        <v>842</v>
      </c>
      <c r="H3" s="833" t="s">
        <v>843</v>
      </c>
      <c r="I3" s="833" t="s">
        <v>162</v>
      </c>
      <c r="J3" s="833">
        <v>1</v>
      </c>
      <c r="K3" s="833" t="s">
        <v>1879</v>
      </c>
      <c r="L3" s="833" t="s">
        <v>1886</v>
      </c>
      <c r="M3" s="5994"/>
      <c r="N3" s="5994"/>
      <c r="O3" s="5994"/>
      <c r="P3" s="6040"/>
      <c r="Q3" s="5651"/>
    </row>
    <row r="4" spans="1:17">
      <c r="A4" s="7064"/>
      <c r="B4" s="4992"/>
      <c r="C4" s="4992"/>
      <c r="D4" s="834">
        <v>45133.390567129631</v>
      </c>
      <c r="E4" s="3949" t="s">
        <v>7032</v>
      </c>
      <c r="F4" s="833" t="s">
        <v>1233</v>
      </c>
      <c r="G4" s="833" t="s">
        <v>784</v>
      </c>
      <c r="H4" s="833" t="s">
        <v>1234</v>
      </c>
      <c r="I4" s="833" t="s">
        <v>1631</v>
      </c>
      <c r="J4" s="833">
        <v>3</v>
      </c>
      <c r="K4" s="833" t="s">
        <v>6906</v>
      </c>
      <c r="L4" s="833" t="s">
        <v>6907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2634"/>
    </row>
    <row r="5" spans="1:17" ht="25.5" customHeight="1">
      <c r="A5" s="7064"/>
      <c r="B5" s="4992"/>
      <c r="C5" s="4992"/>
      <c r="D5" s="834">
        <v>45133.410694444443</v>
      </c>
      <c r="E5" s="3949" t="s">
        <v>7033</v>
      </c>
      <c r="F5" s="833" t="s">
        <v>1233</v>
      </c>
      <c r="G5" s="833" t="s">
        <v>784</v>
      </c>
      <c r="H5" s="833" t="s">
        <v>1234</v>
      </c>
      <c r="I5" s="833" t="s">
        <v>1640</v>
      </c>
      <c r="J5" s="833">
        <v>3</v>
      </c>
      <c r="K5" s="833" t="s">
        <v>3000</v>
      </c>
      <c r="L5" s="833" t="s">
        <v>3001</v>
      </c>
      <c r="M5" s="5993" t="s">
        <v>1007</v>
      </c>
      <c r="N5" s="5993" t="s">
        <v>1007</v>
      </c>
      <c r="O5" s="5993" t="s">
        <v>1007</v>
      </c>
      <c r="P5" s="6566" t="s">
        <v>4415</v>
      </c>
      <c r="Q5" s="7156" t="s">
        <v>7034</v>
      </c>
    </row>
    <row r="6" spans="1:17" ht="35.25" customHeight="1">
      <c r="A6" s="7064"/>
      <c r="B6" s="4992"/>
      <c r="C6" s="4992"/>
      <c r="D6" s="834">
        <v>45133.410694444443</v>
      </c>
      <c r="E6" s="3949" t="s">
        <v>7033</v>
      </c>
      <c r="F6" s="833" t="s">
        <v>1233</v>
      </c>
      <c r="G6" s="833" t="s">
        <v>784</v>
      </c>
      <c r="H6" s="833" t="s">
        <v>1234</v>
      </c>
      <c r="I6" s="833" t="s">
        <v>1640</v>
      </c>
      <c r="J6" s="833">
        <v>20</v>
      </c>
      <c r="K6" s="833" t="s">
        <v>2857</v>
      </c>
      <c r="L6" s="833">
        <v>118</v>
      </c>
      <c r="M6" s="5994"/>
      <c r="N6" s="5994"/>
      <c r="O6" s="5994"/>
      <c r="P6" s="7147"/>
      <c r="Q6" s="7157"/>
    </row>
    <row r="7" spans="1:17">
      <c r="A7" s="7064"/>
      <c r="B7" s="4992"/>
      <c r="C7" s="4992"/>
      <c r="D7" s="841">
        <v>45133.375</v>
      </c>
      <c r="E7" s="3950" t="s">
        <v>7035</v>
      </c>
      <c r="F7" s="840" t="s">
        <v>2624</v>
      </c>
      <c r="G7" s="840" t="s">
        <v>445</v>
      </c>
      <c r="H7" s="840" t="s">
        <v>2625</v>
      </c>
      <c r="I7" s="840" t="s">
        <v>1436</v>
      </c>
      <c r="J7" s="840">
        <v>2</v>
      </c>
      <c r="K7" s="840" t="s">
        <v>2669</v>
      </c>
      <c r="L7" s="840" t="s">
        <v>3005</v>
      </c>
      <c r="M7" s="2204" t="s">
        <v>1007</v>
      </c>
      <c r="N7" s="2204" t="s">
        <v>1709</v>
      </c>
      <c r="O7" s="2204" t="s">
        <v>1709</v>
      </c>
      <c r="P7" s="2460" t="s">
        <v>1007</v>
      </c>
      <c r="Q7" s="2633"/>
    </row>
    <row r="8" spans="1:17" ht="12.75" customHeight="1">
      <c r="A8" s="7170" t="s">
        <v>6248</v>
      </c>
      <c r="B8" s="7172"/>
      <c r="C8" s="7173">
        <v>1317586</v>
      </c>
      <c r="D8" s="4089">
        <v>45133.440000000002</v>
      </c>
      <c r="E8" s="4090" t="s">
        <v>7036</v>
      </c>
      <c r="F8" s="4090" t="s">
        <v>3040</v>
      </c>
      <c r="G8" s="4090" t="s">
        <v>842</v>
      </c>
      <c r="H8" s="4090" t="s">
        <v>3041</v>
      </c>
      <c r="I8" s="4090" t="s">
        <v>1577</v>
      </c>
      <c r="J8" s="4090">
        <v>1</v>
      </c>
      <c r="K8" s="4090" t="s">
        <v>1827</v>
      </c>
      <c r="L8" s="4091" t="s">
        <v>5908</v>
      </c>
      <c r="M8" s="7058" t="s">
        <v>1007</v>
      </c>
      <c r="N8" s="7058" t="s">
        <v>1709</v>
      </c>
      <c r="O8" s="7058" t="s">
        <v>1709</v>
      </c>
      <c r="P8" s="6031" t="s">
        <v>1007</v>
      </c>
      <c r="Q8" s="7056"/>
    </row>
    <row r="9" spans="1:17">
      <c r="A9" s="7165"/>
      <c r="B9" s="7168"/>
      <c r="C9" s="7174"/>
      <c r="D9" s="4092">
        <v>45133.440000000002</v>
      </c>
      <c r="E9" s="4093" t="s">
        <v>7036</v>
      </c>
      <c r="F9" s="4093" t="s">
        <v>3040</v>
      </c>
      <c r="G9" s="4093" t="s">
        <v>842</v>
      </c>
      <c r="H9" s="4093" t="s">
        <v>3041</v>
      </c>
      <c r="I9" s="4093" t="s">
        <v>1436</v>
      </c>
      <c r="J9" s="4093">
        <v>1</v>
      </c>
      <c r="K9" s="4093" t="s">
        <v>4293</v>
      </c>
      <c r="L9" s="4094" t="s">
        <v>5766</v>
      </c>
      <c r="M9" s="7061"/>
      <c r="N9" s="7061"/>
      <c r="O9" s="7061"/>
      <c r="P9" s="6032"/>
      <c r="Q9" s="7054"/>
    </row>
    <row r="10" spans="1:17">
      <c r="A10" s="7165"/>
      <c r="B10" s="7168"/>
      <c r="C10" s="7174"/>
      <c r="D10" s="4092">
        <v>45133.440000000002</v>
      </c>
      <c r="E10" s="4093" t="s">
        <v>7036</v>
      </c>
      <c r="F10" s="4093" t="s">
        <v>3040</v>
      </c>
      <c r="G10" s="4093" t="s">
        <v>842</v>
      </c>
      <c r="H10" s="4093" t="s">
        <v>3041</v>
      </c>
      <c r="I10" s="4093" t="s">
        <v>1436</v>
      </c>
      <c r="J10" s="4093">
        <v>1</v>
      </c>
      <c r="K10" s="4093" t="s">
        <v>6001</v>
      </c>
      <c r="L10" s="4094">
        <v>35</v>
      </c>
      <c r="M10" s="7061"/>
      <c r="N10" s="7061"/>
      <c r="O10" s="7061"/>
      <c r="P10" s="6032"/>
      <c r="Q10" s="7054"/>
    </row>
    <row r="11" spans="1:17">
      <c r="A11" s="7165"/>
      <c r="B11" s="7168"/>
      <c r="C11" s="7174"/>
      <c r="D11" s="4092">
        <v>45133.440000000002</v>
      </c>
      <c r="E11" s="4093" t="s">
        <v>7036</v>
      </c>
      <c r="F11" s="4093" t="s">
        <v>3040</v>
      </c>
      <c r="G11" s="4093" t="s">
        <v>842</v>
      </c>
      <c r="H11" s="4093" t="s">
        <v>3041</v>
      </c>
      <c r="I11" s="4093" t="s">
        <v>1537</v>
      </c>
      <c r="J11" s="4093">
        <v>1</v>
      </c>
      <c r="K11" s="4093" t="s">
        <v>5905</v>
      </c>
      <c r="L11" s="4094" t="s">
        <v>3349</v>
      </c>
      <c r="M11" s="7059"/>
      <c r="N11" s="7059"/>
      <c r="O11" s="7059"/>
      <c r="P11" s="6040"/>
      <c r="Q11" s="7057"/>
    </row>
    <row r="12" spans="1:17">
      <c r="A12" s="7165"/>
      <c r="B12" s="7168"/>
      <c r="C12" s="7174"/>
      <c r="D12" s="4092">
        <v>45133.440023148149</v>
      </c>
      <c r="E12" s="4093" t="s">
        <v>7037</v>
      </c>
      <c r="F12" s="4093" t="s">
        <v>3040</v>
      </c>
      <c r="G12" s="4093" t="s">
        <v>842</v>
      </c>
      <c r="H12" s="4093" t="s">
        <v>3041</v>
      </c>
      <c r="I12" s="4093" t="s">
        <v>1436</v>
      </c>
      <c r="J12" s="4093">
        <v>1</v>
      </c>
      <c r="K12" s="4093" t="s">
        <v>4293</v>
      </c>
      <c r="L12" s="4094" t="s">
        <v>5766</v>
      </c>
      <c r="M12" s="7060" t="s">
        <v>1007</v>
      </c>
      <c r="N12" s="7060" t="s">
        <v>1709</v>
      </c>
      <c r="O12" s="7060" t="s">
        <v>1709</v>
      </c>
      <c r="P12" s="6041" t="s">
        <v>1007</v>
      </c>
      <c r="Q12" s="7053"/>
    </row>
    <row r="13" spans="1:17">
      <c r="A13" s="7165"/>
      <c r="B13" s="7168"/>
      <c r="C13" s="7174"/>
      <c r="D13" s="4092">
        <v>45133.440023148149</v>
      </c>
      <c r="E13" s="4093" t="s">
        <v>7037</v>
      </c>
      <c r="F13" s="4093" t="s">
        <v>3040</v>
      </c>
      <c r="G13" s="4093" t="s">
        <v>842</v>
      </c>
      <c r="H13" s="4093" t="s">
        <v>3041</v>
      </c>
      <c r="I13" s="4093" t="s">
        <v>1436</v>
      </c>
      <c r="J13" s="4093">
        <v>1</v>
      </c>
      <c r="K13" s="4093" t="s">
        <v>6001</v>
      </c>
      <c r="L13" s="4094">
        <v>35</v>
      </c>
      <c r="M13" s="7061"/>
      <c r="N13" s="7061"/>
      <c r="O13" s="7061"/>
      <c r="P13" s="6032"/>
      <c r="Q13" s="7054"/>
    </row>
    <row r="14" spans="1:17">
      <c r="A14" s="7165"/>
      <c r="B14" s="7168"/>
      <c r="C14" s="7174"/>
      <c r="D14" s="4092">
        <v>45133.440023148149</v>
      </c>
      <c r="E14" s="4093" t="s">
        <v>7037</v>
      </c>
      <c r="F14" s="4093" t="s">
        <v>3040</v>
      </c>
      <c r="G14" s="4093" t="s">
        <v>842</v>
      </c>
      <c r="H14" s="4093" t="s">
        <v>3041</v>
      </c>
      <c r="I14" s="4093" t="s">
        <v>1599</v>
      </c>
      <c r="J14" s="4093">
        <v>1</v>
      </c>
      <c r="K14" s="4093" t="s">
        <v>2463</v>
      </c>
      <c r="L14" s="4094" t="s">
        <v>4799</v>
      </c>
      <c r="M14" s="7061"/>
      <c r="N14" s="7061"/>
      <c r="O14" s="7061"/>
      <c r="P14" s="6032"/>
      <c r="Q14" s="7054"/>
    </row>
    <row r="15" spans="1:17">
      <c r="A15" s="7165"/>
      <c r="B15" s="7168"/>
      <c r="C15" s="7174"/>
      <c r="D15" s="4092">
        <v>45133.440023148149</v>
      </c>
      <c r="E15" s="4093" t="s">
        <v>7037</v>
      </c>
      <c r="F15" s="4093" t="s">
        <v>3040</v>
      </c>
      <c r="G15" s="4093" t="s">
        <v>842</v>
      </c>
      <c r="H15" s="4093" t="s">
        <v>3041</v>
      </c>
      <c r="I15" s="4093" t="s">
        <v>1599</v>
      </c>
      <c r="J15" s="4093">
        <v>1</v>
      </c>
      <c r="K15" s="4093" t="s">
        <v>5607</v>
      </c>
      <c r="L15" s="4094" t="s">
        <v>5906</v>
      </c>
      <c r="M15" s="7061"/>
      <c r="N15" s="7061"/>
      <c r="O15" s="7061"/>
      <c r="P15" s="6032"/>
      <c r="Q15" s="7054"/>
    </row>
    <row r="16" spans="1:17">
      <c r="A16" s="7165"/>
      <c r="B16" s="7168"/>
      <c r="C16" s="7174"/>
      <c r="D16" s="4092">
        <v>45133.440023148149</v>
      </c>
      <c r="E16" s="4093" t="s">
        <v>7037</v>
      </c>
      <c r="F16" s="4093" t="s">
        <v>3040</v>
      </c>
      <c r="G16" s="4093" t="s">
        <v>842</v>
      </c>
      <c r="H16" s="4093" t="s">
        <v>3041</v>
      </c>
      <c r="I16" s="4093" t="s">
        <v>1537</v>
      </c>
      <c r="J16" s="4093">
        <v>1</v>
      </c>
      <c r="K16" s="4093" t="s">
        <v>5905</v>
      </c>
      <c r="L16" s="4094" t="s">
        <v>3349</v>
      </c>
      <c r="M16" s="7061"/>
      <c r="N16" s="7061"/>
      <c r="O16" s="7061"/>
      <c r="P16" s="6032"/>
      <c r="Q16" s="7054"/>
    </row>
    <row r="17" spans="1:17">
      <c r="A17" s="7165"/>
      <c r="B17" s="7168"/>
      <c r="C17" s="7174"/>
      <c r="D17" s="4092">
        <v>45133.440023148149</v>
      </c>
      <c r="E17" s="4093" t="s">
        <v>7037</v>
      </c>
      <c r="F17" s="4093" t="s">
        <v>3040</v>
      </c>
      <c r="G17" s="4093" t="s">
        <v>842</v>
      </c>
      <c r="H17" s="4093" t="s">
        <v>3041</v>
      </c>
      <c r="I17" s="4093" t="s">
        <v>1577</v>
      </c>
      <c r="J17" s="4093">
        <v>1</v>
      </c>
      <c r="K17" s="4093" t="s">
        <v>1827</v>
      </c>
      <c r="L17" s="4094" t="s">
        <v>5908</v>
      </c>
      <c r="M17" s="7061"/>
      <c r="N17" s="7061"/>
      <c r="O17" s="7061"/>
      <c r="P17" s="6032"/>
      <c r="Q17" s="7054"/>
    </row>
    <row r="18" spans="1:17">
      <c r="A18" s="7165"/>
      <c r="B18" s="7168"/>
      <c r="C18" s="7174"/>
      <c r="D18" s="4092">
        <v>45133.440023148149</v>
      </c>
      <c r="E18" s="4093" t="s">
        <v>7037</v>
      </c>
      <c r="F18" s="4093" t="s">
        <v>3040</v>
      </c>
      <c r="G18" s="4093" t="s">
        <v>842</v>
      </c>
      <c r="H18" s="4093" t="s">
        <v>3041</v>
      </c>
      <c r="I18" s="4093" t="s">
        <v>1634</v>
      </c>
      <c r="J18" s="4093">
        <v>1</v>
      </c>
      <c r="K18" s="4093" t="s">
        <v>5904</v>
      </c>
      <c r="L18" s="4094">
        <v>66</v>
      </c>
      <c r="M18" s="7061"/>
      <c r="N18" s="7061"/>
      <c r="O18" s="7061"/>
      <c r="P18" s="6032"/>
      <c r="Q18" s="7054"/>
    </row>
    <row r="19" spans="1:17">
      <c r="A19" s="7165"/>
      <c r="B19" s="7168"/>
      <c r="C19" s="7174"/>
      <c r="D19" s="4092">
        <v>45133.440023148149</v>
      </c>
      <c r="E19" s="4093" t="s">
        <v>7037</v>
      </c>
      <c r="F19" s="4093" t="s">
        <v>3040</v>
      </c>
      <c r="G19" s="4093" t="s">
        <v>842</v>
      </c>
      <c r="H19" s="4093" t="s">
        <v>3041</v>
      </c>
      <c r="I19" s="4093" t="s">
        <v>1634</v>
      </c>
      <c r="J19" s="4093">
        <v>1</v>
      </c>
      <c r="K19" s="4093" t="s">
        <v>2229</v>
      </c>
      <c r="L19" s="4094" t="s">
        <v>2553</v>
      </c>
      <c r="M19" s="7059"/>
      <c r="N19" s="7059"/>
      <c r="O19" s="7059"/>
      <c r="P19" s="6040"/>
      <c r="Q19" s="7057"/>
    </row>
    <row r="20" spans="1:17">
      <c r="A20" s="7165"/>
      <c r="B20" s="7168"/>
      <c r="C20" s="7174"/>
      <c r="D20" s="4092">
        <v>45133.440057870372</v>
      </c>
      <c r="E20" s="4093" t="s">
        <v>7038</v>
      </c>
      <c r="F20" s="4093" t="s">
        <v>3040</v>
      </c>
      <c r="G20" s="4093" t="s">
        <v>842</v>
      </c>
      <c r="H20" s="4093" t="s">
        <v>3041</v>
      </c>
      <c r="I20" s="4093" t="s">
        <v>1640</v>
      </c>
      <c r="J20" s="4093">
        <v>2</v>
      </c>
      <c r="K20" s="4093" t="s">
        <v>2833</v>
      </c>
      <c r="L20" s="4094" t="s">
        <v>3617</v>
      </c>
      <c r="M20" s="7060" t="s">
        <v>1007</v>
      </c>
      <c r="N20" s="7060" t="s">
        <v>1709</v>
      </c>
      <c r="O20" s="7060" t="s">
        <v>1709</v>
      </c>
      <c r="P20" s="6041" t="s">
        <v>1007</v>
      </c>
      <c r="Q20" s="7053"/>
    </row>
    <row r="21" spans="1:17">
      <c r="A21" s="7171"/>
      <c r="B21" s="7169"/>
      <c r="C21" s="7175"/>
      <c r="D21" s="4095">
        <v>45133.440057870372</v>
      </c>
      <c r="E21" s="4096" t="s">
        <v>7038</v>
      </c>
      <c r="F21" s="4096" t="s">
        <v>3040</v>
      </c>
      <c r="G21" s="4096" t="s">
        <v>842</v>
      </c>
      <c r="H21" s="4096" t="s">
        <v>3041</v>
      </c>
      <c r="I21" s="4096" t="s">
        <v>2728</v>
      </c>
      <c r="J21" s="4096">
        <v>2</v>
      </c>
      <c r="K21" s="4096" t="s">
        <v>2656</v>
      </c>
      <c r="L21" s="4097" t="s">
        <v>2425</v>
      </c>
      <c r="M21" s="7062"/>
      <c r="N21" s="7062"/>
      <c r="O21" s="7062"/>
      <c r="P21" s="6033"/>
      <c r="Q21" s="7055"/>
    </row>
    <row r="22" spans="1:17">
      <c r="A22" s="7160" t="s">
        <v>3410</v>
      </c>
      <c r="B22" s="5638"/>
      <c r="C22" s="5638">
        <v>1317586</v>
      </c>
      <c r="D22" s="3878">
        <v>45133.416666666664</v>
      </c>
      <c r="E22" s="4002" t="s">
        <v>7039</v>
      </c>
      <c r="F22" s="1498" t="s">
        <v>1434</v>
      </c>
      <c r="G22" s="1498" t="s">
        <v>901</v>
      </c>
      <c r="H22" s="1498" t="s">
        <v>1435</v>
      </c>
      <c r="I22" s="1498" t="s">
        <v>1488</v>
      </c>
      <c r="J22" s="1498">
        <v>2</v>
      </c>
      <c r="K22" s="1498" t="s">
        <v>7040</v>
      </c>
      <c r="L22" s="2356">
        <v>160</v>
      </c>
      <c r="M22" s="4677" t="s">
        <v>1007</v>
      </c>
      <c r="N22" s="4677" t="s">
        <v>1709</v>
      </c>
      <c r="O22" s="4677" t="s">
        <v>1709</v>
      </c>
      <c r="P22" s="6031" t="s">
        <v>1007</v>
      </c>
      <c r="Q22" s="5650"/>
    </row>
    <row r="23" spans="1:17">
      <c r="A23" s="7158"/>
      <c r="B23" s="5438"/>
      <c r="C23" s="5438"/>
      <c r="D23" s="3878">
        <v>45133.416666666664</v>
      </c>
      <c r="E23" s="4002" t="s">
        <v>7039</v>
      </c>
      <c r="F23" s="1498" t="s">
        <v>1434</v>
      </c>
      <c r="G23" s="1498" t="s">
        <v>901</v>
      </c>
      <c r="H23" s="1498" t="s">
        <v>1435</v>
      </c>
      <c r="I23" s="1498" t="s">
        <v>7041</v>
      </c>
      <c r="J23" s="1498">
        <v>2</v>
      </c>
      <c r="K23" s="1498" t="s">
        <v>7042</v>
      </c>
      <c r="L23" s="2356">
        <v>204</v>
      </c>
      <c r="M23" s="4678"/>
      <c r="N23" s="4678"/>
      <c r="O23" s="4678"/>
      <c r="P23" s="6032"/>
      <c r="Q23" s="5611"/>
    </row>
    <row r="24" spans="1:17">
      <c r="A24" s="7158"/>
      <c r="B24" s="5438"/>
      <c r="C24" s="5438"/>
      <c r="D24" s="3878">
        <v>45133.416666666664</v>
      </c>
      <c r="E24" s="4002" t="s">
        <v>7039</v>
      </c>
      <c r="F24" s="1498" t="s">
        <v>1434</v>
      </c>
      <c r="G24" s="1498" t="s">
        <v>901</v>
      </c>
      <c r="H24" s="1498" t="s">
        <v>1435</v>
      </c>
      <c r="I24" s="1498" t="s">
        <v>1189</v>
      </c>
      <c r="J24" s="1498">
        <v>1</v>
      </c>
      <c r="K24" s="1498" t="s">
        <v>2157</v>
      </c>
      <c r="L24" s="2356">
        <v>78</v>
      </c>
      <c r="M24" s="5994"/>
      <c r="N24" s="5994"/>
      <c r="O24" s="5994"/>
      <c r="P24" s="6040"/>
      <c r="Q24" s="5651"/>
    </row>
    <row r="25" spans="1:17">
      <c r="A25" s="7158"/>
      <c r="B25" s="5438"/>
      <c r="C25" s="5438"/>
      <c r="D25" s="3878">
        <v>45133.416666666664</v>
      </c>
      <c r="E25" s="4002" t="s">
        <v>7043</v>
      </c>
      <c r="F25" s="1498" t="s">
        <v>1434</v>
      </c>
      <c r="G25" s="1498" t="s">
        <v>901</v>
      </c>
      <c r="H25" s="1498" t="s">
        <v>1435</v>
      </c>
      <c r="I25" s="1498" t="s">
        <v>1678</v>
      </c>
      <c r="J25" s="1498">
        <v>2</v>
      </c>
      <c r="K25" s="1498" t="s">
        <v>2091</v>
      </c>
      <c r="L25" s="2356">
        <v>262</v>
      </c>
      <c r="M25" s="5993" t="s">
        <v>1007</v>
      </c>
      <c r="N25" s="5993" t="s">
        <v>1709</v>
      </c>
      <c r="O25" s="5993" t="s">
        <v>1709</v>
      </c>
      <c r="P25" s="6041" t="s">
        <v>1007</v>
      </c>
      <c r="Q25" s="5610"/>
    </row>
    <row r="26" spans="1:17">
      <c r="A26" s="7158"/>
      <c r="B26" s="5438"/>
      <c r="C26" s="5438"/>
      <c r="D26" s="3878">
        <v>45133.416666666664</v>
      </c>
      <c r="E26" s="4002" t="s">
        <v>7043</v>
      </c>
      <c r="F26" s="1498" t="s">
        <v>1434</v>
      </c>
      <c r="G26" s="1498" t="s">
        <v>901</v>
      </c>
      <c r="H26" s="1498" t="s">
        <v>1435</v>
      </c>
      <c r="I26" s="1498" t="s">
        <v>1326</v>
      </c>
      <c r="J26" s="1498">
        <v>2</v>
      </c>
      <c r="K26" s="1498" t="s">
        <v>3256</v>
      </c>
      <c r="L26" s="2356" t="s">
        <v>4524</v>
      </c>
      <c r="M26" s="4678"/>
      <c r="N26" s="4678"/>
      <c r="O26" s="4678"/>
      <c r="P26" s="6032"/>
      <c r="Q26" s="5611"/>
    </row>
    <row r="27" spans="1:17">
      <c r="A27" s="7158"/>
      <c r="B27" s="5438"/>
      <c r="C27" s="5438"/>
      <c r="D27" s="3878">
        <v>45133.416666666664</v>
      </c>
      <c r="E27" s="4002" t="s">
        <v>7043</v>
      </c>
      <c r="F27" s="1498" t="s">
        <v>1434</v>
      </c>
      <c r="G27" s="1498" t="s">
        <v>901</v>
      </c>
      <c r="H27" s="1498" t="s">
        <v>1435</v>
      </c>
      <c r="I27" s="1498" t="s">
        <v>1046</v>
      </c>
      <c r="J27" s="1498">
        <v>2</v>
      </c>
      <c r="K27" s="1498" t="s">
        <v>2101</v>
      </c>
      <c r="L27" s="2356">
        <v>104</v>
      </c>
      <c r="M27" s="4678"/>
      <c r="N27" s="4678"/>
      <c r="O27" s="4678"/>
      <c r="P27" s="6032"/>
      <c r="Q27" s="5611"/>
    </row>
    <row r="28" spans="1:17">
      <c r="A28" s="7158"/>
      <c r="B28" s="5438"/>
      <c r="C28" s="5438"/>
      <c r="D28" s="3878">
        <v>45133.416666666664</v>
      </c>
      <c r="E28" s="4002" t="s">
        <v>7043</v>
      </c>
      <c r="F28" s="1498" t="s">
        <v>1434</v>
      </c>
      <c r="G28" s="1498" t="s">
        <v>901</v>
      </c>
      <c r="H28" s="1498" t="s">
        <v>1435</v>
      </c>
      <c r="I28" s="1498" t="s">
        <v>1032</v>
      </c>
      <c r="J28" s="1498">
        <v>2</v>
      </c>
      <c r="K28" s="1498" t="s">
        <v>2454</v>
      </c>
      <c r="L28" s="2356">
        <v>134</v>
      </c>
      <c r="M28" s="4678"/>
      <c r="N28" s="4678"/>
      <c r="O28" s="4678"/>
      <c r="P28" s="6032"/>
      <c r="Q28" s="5611"/>
    </row>
    <row r="29" spans="1:17">
      <c r="A29" s="7158"/>
      <c r="B29" s="5438"/>
      <c r="C29" s="5438"/>
      <c r="D29" s="3878">
        <v>45133.416666666664</v>
      </c>
      <c r="E29" s="4002" t="s">
        <v>7043</v>
      </c>
      <c r="F29" s="1498" t="s">
        <v>1434</v>
      </c>
      <c r="G29" s="1498" t="s">
        <v>901</v>
      </c>
      <c r="H29" s="1498" t="s">
        <v>1435</v>
      </c>
      <c r="I29" s="1498" t="s">
        <v>1046</v>
      </c>
      <c r="J29" s="1498">
        <v>2</v>
      </c>
      <c r="K29" s="1498" t="s">
        <v>2101</v>
      </c>
      <c r="L29" s="2356">
        <v>110</v>
      </c>
      <c r="M29" s="4678"/>
      <c r="N29" s="4678"/>
      <c r="O29" s="4678"/>
      <c r="P29" s="6032"/>
      <c r="Q29" s="5611"/>
    </row>
    <row r="30" spans="1:17">
      <c r="A30" s="7158"/>
      <c r="B30" s="5438"/>
      <c r="C30" s="5438"/>
      <c r="D30" s="3878">
        <v>45133.416666666664</v>
      </c>
      <c r="E30" s="4002" t="s">
        <v>7043</v>
      </c>
      <c r="F30" s="1498" t="s">
        <v>1434</v>
      </c>
      <c r="G30" s="1498" t="s">
        <v>901</v>
      </c>
      <c r="H30" s="1498" t="s">
        <v>1435</v>
      </c>
      <c r="I30" s="1498" t="s">
        <v>1032</v>
      </c>
      <c r="J30" s="1498">
        <v>2</v>
      </c>
      <c r="K30" s="1498" t="s">
        <v>2457</v>
      </c>
      <c r="L30" s="2356">
        <v>154</v>
      </c>
      <c r="M30" s="4678"/>
      <c r="N30" s="4678"/>
      <c r="O30" s="4678"/>
      <c r="P30" s="6032"/>
      <c r="Q30" s="5611"/>
    </row>
    <row r="31" spans="1:17">
      <c r="A31" s="7158"/>
      <c r="B31" s="5438"/>
      <c r="C31" s="5438"/>
      <c r="D31" s="3878">
        <v>45133.416666666664</v>
      </c>
      <c r="E31" s="4002" t="s">
        <v>7043</v>
      </c>
      <c r="F31" s="1498" t="s">
        <v>1434</v>
      </c>
      <c r="G31" s="1498" t="s">
        <v>901</v>
      </c>
      <c r="H31" s="1498" t="s">
        <v>1435</v>
      </c>
      <c r="I31" s="1498" t="s">
        <v>1189</v>
      </c>
      <c r="J31" s="1498">
        <v>2</v>
      </c>
      <c r="K31" s="1498" t="s">
        <v>5102</v>
      </c>
      <c r="L31" s="2356">
        <v>178</v>
      </c>
      <c r="M31" s="5994"/>
      <c r="N31" s="5994"/>
      <c r="O31" s="5994"/>
      <c r="P31" s="6040"/>
      <c r="Q31" s="5651"/>
    </row>
    <row r="32" spans="1:17">
      <c r="A32" s="7158"/>
      <c r="B32" s="5438"/>
      <c r="C32" s="5438"/>
      <c r="D32" s="3878">
        <v>45133.416666666664</v>
      </c>
      <c r="E32" s="4105" t="s">
        <v>7044</v>
      </c>
      <c r="F32" s="1498" t="s">
        <v>1434</v>
      </c>
      <c r="G32" s="1498" t="s">
        <v>901</v>
      </c>
      <c r="H32" s="1498" t="s">
        <v>1435</v>
      </c>
      <c r="I32" s="1498" t="s">
        <v>6552</v>
      </c>
      <c r="J32" s="1498">
        <v>1</v>
      </c>
      <c r="K32" s="1498" t="s">
        <v>6158</v>
      </c>
      <c r="L32" s="2356">
        <v>36</v>
      </c>
      <c r="M32" s="5993" t="s">
        <v>1007</v>
      </c>
      <c r="N32" s="5993" t="s">
        <v>1007</v>
      </c>
      <c r="O32" s="5993" t="s">
        <v>1007</v>
      </c>
      <c r="P32" s="6566" t="s">
        <v>4415</v>
      </c>
      <c r="Q32" s="7180" t="s">
        <v>7045</v>
      </c>
    </row>
    <row r="33" spans="1:17">
      <c r="A33" s="7158"/>
      <c r="B33" s="5438"/>
      <c r="C33" s="5438"/>
      <c r="D33" s="3878">
        <v>45133.416666666664</v>
      </c>
      <c r="E33" s="4105" t="s">
        <v>7044</v>
      </c>
      <c r="F33" s="1498" t="s">
        <v>1434</v>
      </c>
      <c r="G33" s="1498" t="s">
        <v>901</v>
      </c>
      <c r="H33" s="1498" t="s">
        <v>1435</v>
      </c>
      <c r="I33" s="1498" t="s">
        <v>1577</v>
      </c>
      <c r="J33" s="1498">
        <v>2</v>
      </c>
      <c r="K33" s="1498" t="s">
        <v>3128</v>
      </c>
      <c r="L33" s="2356" t="s">
        <v>6341</v>
      </c>
      <c r="M33" s="4678"/>
      <c r="N33" s="4678"/>
      <c r="O33" s="4678"/>
      <c r="P33" s="6974"/>
      <c r="Q33" s="7181"/>
    </row>
    <row r="34" spans="1:17">
      <c r="A34" s="7158"/>
      <c r="B34" s="5438"/>
      <c r="C34" s="5438"/>
      <c r="D34" s="3878">
        <v>45133.416666666664</v>
      </c>
      <c r="E34" s="4105" t="s">
        <v>7044</v>
      </c>
      <c r="F34" s="1498" t="s">
        <v>1434</v>
      </c>
      <c r="G34" s="1498" t="s">
        <v>901</v>
      </c>
      <c r="H34" s="1498" t="s">
        <v>1435</v>
      </c>
      <c r="I34" s="1498" t="s">
        <v>941</v>
      </c>
      <c r="J34" s="1498">
        <v>2</v>
      </c>
      <c r="K34" s="1498" t="s">
        <v>2489</v>
      </c>
      <c r="L34" s="2356" t="s">
        <v>6274</v>
      </c>
      <c r="M34" s="4678"/>
      <c r="N34" s="4678"/>
      <c r="O34" s="4678"/>
      <c r="P34" s="6974"/>
      <c r="Q34" s="7181"/>
    </row>
    <row r="35" spans="1:17">
      <c r="A35" s="7158"/>
      <c r="B35" s="5438"/>
      <c r="C35" s="5438"/>
      <c r="D35" s="3878">
        <v>45133.416666666664</v>
      </c>
      <c r="E35" s="4105" t="s">
        <v>7044</v>
      </c>
      <c r="F35" s="1498" t="s">
        <v>1434</v>
      </c>
      <c r="G35" s="1498" t="s">
        <v>901</v>
      </c>
      <c r="H35" s="1498" t="s">
        <v>1435</v>
      </c>
      <c r="I35" s="1498" t="s">
        <v>1599</v>
      </c>
      <c r="J35" s="1498">
        <v>4</v>
      </c>
      <c r="K35" s="1498" t="s">
        <v>5680</v>
      </c>
      <c r="L35" s="2356" t="s">
        <v>7046</v>
      </c>
      <c r="M35" s="4678"/>
      <c r="N35" s="4678"/>
      <c r="O35" s="4678"/>
      <c r="P35" s="6974"/>
      <c r="Q35" s="7181"/>
    </row>
    <row r="36" spans="1:17">
      <c r="A36" s="7158"/>
      <c r="B36" s="5438"/>
      <c r="C36" s="5438"/>
      <c r="D36" s="3878">
        <v>45133.416666666664</v>
      </c>
      <c r="E36" s="4105" t="s">
        <v>7044</v>
      </c>
      <c r="F36" s="1498" t="s">
        <v>1434</v>
      </c>
      <c r="G36" s="1498" t="s">
        <v>901</v>
      </c>
      <c r="H36" s="1498" t="s">
        <v>1435</v>
      </c>
      <c r="I36" s="1498" t="s">
        <v>1599</v>
      </c>
      <c r="J36" s="1498">
        <v>2</v>
      </c>
      <c r="K36" s="1498" t="s">
        <v>1808</v>
      </c>
      <c r="L36" s="2356" t="s">
        <v>6349</v>
      </c>
      <c r="M36" s="4678"/>
      <c r="N36" s="4678"/>
      <c r="O36" s="4678"/>
      <c r="P36" s="6974"/>
      <c r="Q36" s="7181"/>
    </row>
    <row r="37" spans="1:17">
      <c r="A37" s="7158"/>
      <c r="B37" s="5438"/>
      <c r="C37" s="5438"/>
      <c r="D37" s="3878">
        <v>45133.416666666664</v>
      </c>
      <c r="E37" s="4105" t="s">
        <v>7044</v>
      </c>
      <c r="F37" s="1498" t="s">
        <v>1434</v>
      </c>
      <c r="G37" s="1498" t="s">
        <v>901</v>
      </c>
      <c r="H37" s="1498" t="s">
        <v>1435</v>
      </c>
      <c r="I37" s="1498" t="s">
        <v>1634</v>
      </c>
      <c r="J37" s="1498">
        <v>2</v>
      </c>
      <c r="K37" s="1498" t="s">
        <v>5684</v>
      </c>
      <c r="L37" s="2356">
        <v>132</v>
      </c>
      <c r="M37" s="4678"/>
      <c r="N37" s="4678"/>
      <c r="O37" s="4678"/>
      <c r="P37" s="6974"/>
      <c r="Q37" s="7181"/>
    </row>
    <row r="38" spans="1:17">
      <c r="A38" s="7158"/>
      <c r="B38" s="5438"/>
      <c r="C38" s="5438"/>
      <c r="D38" s="3878">
        <v>45133.416666666664</v>
      </c>
      <c r="E38" s="4105" t="s">
        <v>7044</v>
      </c>
      <c r="F38" s="1498" t="s">
        <v>1434</v>
      </c>
      <c r="G38" s="1498" t="s">
        <v>901</v>
      </c>
      <c r="H38" s="1498" t="s">
        <v>1435</v>
      </c>
      <c r="I38" s="1498" t="s">
        <v>1537</v>
      </c>
      <c r="J38" s="1498">
        <v>2</v>
      </c>
      <c r="K38" s="1498" t="s">
        <v>6158</v>
      </c>
      <c r="L38" s="2356" t="s">
        <v>2427</v>
      </c>
      <c r="M38" s="5994"/>
      <c r="N38" s="5994"/>
      <c r="O38" s="5994"/>
      <c r="P38" s="7147"/>
      <c r="Q38" s="7182"/>
    </row>
    <row r="39" spans="1:17">
      <c r="A39" s="7158"/>
      <c r="B39" s="5438"/>
      <c r="C39" s="5438"/>
      <c r="D39" s="3878">
        <v>45133.416666666664</v>
      </c>
      <c r="E39" s="4002" t="s">
        <v>7047</v>
      </c>
      <c r="F39" s="1498" t="s">
        <v>1434</v>
      </c>
      <c r="G39" s="1498" t="s">
        <v>901</v>
      </c>
      <c r="H39" s="1498" t="s">
        <v>1435</v>
      </c>
      <c r="I39" s="1498" t="s">
        <v>2728</v>
      </c>
      <c r="J39" s="1498">
        <v>2</v>
      </c>
      <c r="K39" s="1498" t="s">
        <v>2656</v>
      </c>
      <c r="L39" s="2356" t="s">
        <v>2425</v>
      </c>
      <c r="M39" s="5993" t="s">
        <v>1007</v>
      </c>
      <c r="N39" s="5993" t="s">
        <v>1709</v>
      </c>
      <c r="O39" s="5993" t="s">
        <v>1709</v>
      </c>
      <c r="P39" s="6041" t="s">
        <v>1007</v>
      </c>
      <c r="Q39" s="5610"/>
    </row>
    <row r="40" spans="1:17">
      <c r="A40" s="7158"/>
      <c r="B40" s="5438"/>
      <c r="C40" s="5438"/>
      <c r="D40" s="3915">
        <v>45133.416666666664</v>
      </c>
      <c r="E40" s="4003" t="s">
        <v>7047</v>
      </c>
      <c r="F40" s="1501" t="s">
        <v>1434</v>
      </c>
      <c r="G40" s="1501" t="s">
        <v>901</v>
      </c>
      <c r="H40" s="1501" t="s">
        <v>1435</v>
      </c>
      <c r="I40" s="1501" t="s">
        <v>1640</v>
      </c>
      <c r="J40" s="1501">
        <v>2</v>
      </c>
      <c r="K40" s="1501" t="s">
        <v>2833</v>
      </c>
      <c r="L40" s="98" t="s">
        <v>3617</v>
      </c>
      <c r="M40" s="4678"/>
      <c r="N40" s="4678"/>
      <c r="O40" s="4678"/>
      <c r="P40" s="6032"/>
      <c r="Q40" s="5611"/>
    </row>
    <row r="41" spans="1:17">
      <c r="A41" s="7179" t="s">
        <v>3186</v>
      </c>
      <c r="B41" s="7172" t="s">
        <v>7048</v>
      </c>
      <c r="C41" s="7172">
        <v>1317596</v>
      </c>
      <c r="D41" s="4089">
        <v>45133.416666666664</v>
      </c>
      <c r="E41" s="4090" t="s">
        <v>7049</v>
      </c>
      <c r="F41" s="4090" t="s">
        <v>301</v>
      </c>
      <c r="G41" s="4090" t="s">
        <v>302</v>
      </c>
      <c r="H41" s="4090" t="s">
        <v>304</v>
      </c>
      <c r="I41" s="4090" t="s">
        <v>170</v>
      </c>
      <c r="J41" s="4090">
        <v>10</v>
      </c>
      <c r="K41" s="4090" t="s">
        <v>2043</v>
      </c>
      <c r="L41" s="4091">
        <v>460</v>
      </c>
      <c r="M41" s="7058" t="s">
        <v>1007</v>
      </c>
      <c r="N41" s="7058" t="s">
        <v>1709</v>
      </c>
      <c r="O41" s="7058" t="s">
        <v>1709</v>
      </c>
      <c r="P41" s="6031" t="s">
        <v>1007</v>
      </c>
      <c r="Q41" s="7056"/>
    </row>
    <row r="42" spans="1:17">
      <c r="A42" s="7166"/>
      <c r="B42" s="7168"/>
      <c r="C42" s="7168"/>
      <c r="D42" s="4092">
        <v>45133.416666666664</v>
      </c>
      <c r="E42" s="4093" t="s">
        <v>7049</v>
      </c>
      <c r="F42" s="4093" t="s">
        <v>301</v>
      </c>
      <c r="G42" s="4093" t="s">
        <v>302</v>
      </c>
      <c r="H42" s="4093" t="s">
        <v>304</v>
      </c>
      <c r="I42" s="4093" t="s">
        <v>162</v>
      </c>
      <c r="J42" s="4093">
        <v>10</v>
      </c>
      <c r="K42" s="4093" t="s">
        <v>2042</v>
      </c>
      <c r="L42" s="4094">
        <v>157</v>
      </c>
      <c r="M42" s="7061"/>
      <c r="N42" s="7061"/>
      <c r="O42" s="7061"/>
      <c r="P42" s="6032"/>
      <c r="Q42" s="7054"/>
    </row>
    <row r="43" spans="1:17">
      <c r="A43" s="7166"/>
      <c r="B43" s="7168"/>
      <c r="C43" s="7168"/>
      <c r="D43" s="4092">
        <v>45133.416666666664</v>
      </c>
      <c r="E43" s="4093" t="s">
        <v>7049</v>
      </c>
      <c r="F43" s="4093" t="s">
        <v>301</v>
      </c>
      <c r="G43" s="4093" t="s">
        <v>302</v>
      </c>
      <c r="H43" s="4093" t="s">
        <v>304</v>
      </c>
      <c r="I43" s="4093" t="s">
        <v>162</v>
      </c>
      <c r="J43" s="4093">
        <v>39</v>
      </c>
      <c r="K43" s="4093" t="s">
        <v>7050</v>
      </c>
      <c r="L43" s="4094" t="s">
        <v>7051</v>
      </c>
      <c r="M43" s="7061"/>
      <c r="N43" s="7061"/>
      <c r="O43" s="7061"/>
      <c r="P43" s="6032"/>
      <c r="Q43" s="7054"/>
    </row>
    <row r="44" spans="1:17">
      <c r="A44" s="7166"/>
      <c r="B44" s="7168"/>
      <c r="C44" s="7168"/>
      <c r="D44" s="4092">
        <v>45133.416666666664</v>
      </c>
      <c r="E44" s="4093" t="s">
        <v>7049</v>
      </c>
      <c r="F44" s="4093" t="s">
        <v>301</v>
      </c>
      <c r="G44" s="4093" t="s">
        <v>302</v>
      </c>
      <c r="H44" s="4093" t="s">
        <v>304</v>
      </c>
      <c r="I44" s="4093" t="s">
        <v>170</v>
      </c>
      <c r="J44" s="4093">
        <v>39</v>
      </c>
      <c r="K44" s="4093" t="s">
        <v>7052</v>
      </c>
      <c r="L44" s="4094" t="s">
        <v>7053</v>
      </c>
      <c r="M44" s="7061"/>
      <c r="N44" s="7061"/>
      <c r="O44" s="7061"/>
      <c r="P44" s="6032"/>
      <c r="Q44" s="7054"/>
    </row>
    <row r="45" spans="1:17">
      <c r="A45" s="7166"/>
      <c r="B45" s="7168"/>
      <c r="C45" s="7168"/>
      <c r="D45" s="4092">
        <v>45133.416666666664</v>
      </c>
      <c r="E45" s="4093" t="s">
        <v>7049</v>
      </c>
      <c r="F45" s="4093" t="s">
        <v>301</v>
      </c>
      <c r="G45" s="4093" t="s">
        <v>302</v>
      </c>
      <c r="H45" s="4093" t="s">
        <v>304</v>
      </c>
      <c r="I45" s="4093" t="s">
        <v>170</v>
      </c>
      <c r="J45" s="4093">
        <v>2</v>
      </c>
      <c r="K45" s="4093" t="s">
        <v>1902</v>
      </c>
      <c r="L45" s="4094" t="s">
        <v>1903</v>
      </c>
      <c r="M45" s="7061"/>
      <c r="N45" s="7061"/>
      <c r="O45" s="7061"/>
      <c r="P45" s="6032"/>
      <c r="Q45" s="7054"/>
    </row>
    <row r="46" spans="1:17">
      <c r="A46" s="7166"/>
      <c r="B46" s="7168"/>
      <c r="C46" s="7168"/>
      <c r="D46" s="4092">
        <v>45133.416666666664</v>
      </c>
      <c r="E46" s="4093" t="s">
        <v>7049</v>
      </c>
      <c r="F46" s="4093" t="s">
        <v>301</v>
      </c>
      <c r="G46" s="4093" t="s">
        <v>302</v>
      </c>
      <c r="H46" s="4093" t="s">
        <v>304</v>
      </c>
      <c r="I46" s="4093" t="s">
        <v>162</v>
      </c>
      <c r="J46" s="4093">
        <v>2</v>
      </c>
      <c r="K46" s="4093" t="s">
        <v>1900</v>
      </c>
      <c r="L46" s="4094" t="s">
        <v>1901</v>
      </c>
      <c r="M46" s="7059"/>
      <c r="N46" s="7059"/>
      <c r="O46" s="7059"/>
      <c r="P46" s="6040"/>
      <c r="Q46" s="7057"/>
    </row>
    <row r="47" spans="1:17">
      <c r="A47" s="7166"/>
      <c r="B47" s="7168"/>
      <c r="C47" s="7168"/>
      <c r="D47" s="4092">
        <v>45133.416666666664</v>
      </c>
      <c r="E47" s="4093" t="s">
        <v>7054</v>
      </c>
      <c r="F47" s="4093" t="s">
        <v>1244</v>
      </c>
      <c r="G47" s="4093" t="s">
        <v>302</v>
      </c>
      <c r="H47" s="4093" t="s">
        <v>1245</v>
      </c>
      <c r="I47" s="4093" t="s">
        <v>1537</v>
      </c>
      <c r="J47" s="4093">
        <v>4</v>
      </c>
      <c r="K47" s="4093" t="s">
        <v>7055</v>
      </c>
      <c r="L47" s="4094" t="s">
        <v>2942</v>
      </c>
      <c r="M47" s="7060" t="s">
        <v>1007</v>
      </c>
      <c r="N47" s="7060" t="s">
        <v>1709</v>
      </c>
      <c r="O47" s="7060" t="s">
        <v>1709</v>
      </c>
      <c r="P47" s="6041" t="s">
        <v>1007</v>
      </c>
      <c r="Q47" s="7053"/>
    </row>
    <row r="48" spans="1:17">
      <c r="A48" s="7166"/>
      <c r="B48" s="7168"/>
      <c r="C48" s="7168"/>
      <c r="D48" s="4092">
        <v>45133.416666666664</v>
      </c>
      <c r="E48" s="4093" t="s">
        <v>7054</v>
      </c>
      <c r="F48" s="4093" t="s">
        <v>1244</v>
      </c>
      <c r="G48" s="4093" t="s">
        <v>302</v>
      </c>
      <c r="H48" s="4093" t="s">
        <v>1245</v>
      </c>
      <c r="I48" s="4093" t="s">
        <v>1630</v>
      </c>
      <c r="J48" s="4093">
        <v>2</v>
      </c>
      <c r="K48" s="4093" t="s">
        <v>6330</v>
      </c>
      <c r="L48" s="4094">
        <v>111</v>
      </c>
      <c r="M48" s="7061"/>
      <c r="N48" s="7061"/>
      <c r="O48" s="7061"/>
      <c r="P48" s="6032"/>
      <c r="Q48" s="7054"/>
    </row>
    <row r="49" spans="1:17">
      <c r="A49" s="7166"/>
      <c r="B49" s="7168"/>
      <c r="C49" s="7168"/>
      <c r="D49" s="4092">
        <v>45133.416666666664</v>
      </c>
      <c r="E49" s="4093" t="s">
        <v>7054</v>
      </c>
      <c r="F49" s="4093" t="s">
        <v>1244</v>
      </c>
      <c r="G49" s="4093" t="s">
        <v>302</v>
      </c>
      <c r="H49" s="4093" t="s">
        <v>1245</v>
      </c>
      <c r="I49" s="4093" t="s">
        <v>1599</v>
      </c>
      <c r="J49" s="4093">
        <v>4</v>
      </c>
      <c r="K49" s="4093" t="s">
        <v>5680</v>
      </c>
      <c r="L49" s="4094" t="s">
        <v>7046</v>
      </c>
      <c r="M49" s="7061"/>
      <c r="N49" s="7061"/>
      <c r="O49" s="7061"/>
      <c r="P49" s="6032"/>
      <c r="Q49" s="7054"/>
    </row>
    <row r="50" spans="1:17">
      <c r="A50" s="7166"/>
      <c r="B50" s="7168"/>
      <c r="C50" s="7168"/>
      <c r="D50" s="4092">
        <v>45133.416666666664</v>
      </c>
      <c r="E50" s="4093" t="s">
        <v>7054</v>
      </c>
      <c r="F50" s="4093" t="s">
        <v>1244</v>
      </c>
      <c r="G50" s="4093" t="s">
        <v>302</v>
      </c>
      <c r="H50" s="4093" t="s">
        <v>1245</v>
      </c>
      <c r="I50" s="4093" t="s">
        <v>1634</v>
      </c>
      <c r="J50" s="4093">
        <v>5</v>
      </c>
      <c r="K50" s="4093" t="s">
        <v>4561</v>
      </c>
      <c r="L50" s="4094" t="s">
        <v>4562</v>
      </c>
      <c r="M50" s="7061"/>
      <c r="N50" s="7061"/>
      <c r="O50" s="7061"/>
      <c r="P50" s="6032"/>
      <c r="Q50" s="7054"/>
    </row>
    <row r="51" spans="1:17">
      <c r="A51" s="7166"/>
      <c r="B51" s="7168"/>
      <c r="C51" s="7168"/>
      <c r="D51" s="4092">
        <v>45133.416666666664</v>
      </c>
      <c r="E51" s="4093" t="s">
        <v>7054</v>
      </c>
      <c r="F51" s="4093" t="s">
        <v>1244</v>
      </c>
      <c r="G51" s="4093" t="s">
        <v>302</v>
      </c>
      <c r="H51" s="4093" t="s">
        <v>1245</v>
      </c>
      <c r="I51" s="4093" t="s">
        <v>941</v>
      </c>
      <c r="J51" s="4093">
        <v>5</v>
      </c>
      <c r="K51" s="4093" t="s">
        <v>6047</v>
      </c>
      <c r="L51" s="4094">
        <v>99</v>
      </c>
      <c r="M51" s="7061"/>
      <c r="N51" s="7061"/>
      <c r="O51" s="7061"/>
      <c r="P51" s="6032"/>
      <c r="Q51" s="7054"/>
    </row>
    <row r="52" spans="1:17">
      <c r="A52" s="7166"/>
      <c r="B52" s="7168"/>
      <c r="C52" s="7168"/>
      <c r="D52" s="4092">
        <v>45133.416666666664</v>
      </c>
      <c r="E52" s="4093" t="s">
        <v>7054</v>
      </c>
      <c r="F52" s="4093" t="s">
        <v>1244</v>
      </c>
      <c r="G52" s="4093" t="s">
        <v>302</v>
      </c>
      <c r="H52" s="4093" t="s">
        <v>1245</v>
      </c>
      <c r="I52" s="4093" t="s">
        <v>1631</v>
      </c>
      <c r="J52" s="4093">
        <v>4</v>
      </c>
      <c r="K52" s="4093" t="s">
        <v>5904</v>
      </c>
      <c r="L52" s="4094">
        <v>82</v>
      </c>
      <c r="M52" s="7061"/>
      <c r="N52" s="7061"/>
      <c r="O52" s="7061"/>
      <c r="P52" s="6032"/>
      <c r="Q52" s="7054"/>
    </row>
    <row r="53" spans="1:17">
      <c r="A53" s="7166"/>
      <c r="B53" s="7168"/>
      <c r="C53" s="7168"/>
      <c r="D53" s="4092">
        <v>45133.416666666664</v>
      </c>
      <c r="E53" s="4093" t="s">
        <v>7054</v>
      </c>
      <c r="F53" s="4093" t="s">
        <v>1244</v>
      </c>
      <c r="G53" s="4093" t="s">
        <v>302</v>
      </c>
      <c r="H53" s="4093" t="s">
        <v>1245</v>
      </c>
      <c r="I53" s="4093" t="s">
        <v>1577</v>
      </c>
      <c r="J53" s="4093">
        <v>2</v>
      </c>
      <c r="K53" s="4093" t="s">
        <v>3128</v>
      </c>
      <c r="L53" s="4094" t="s">
        <v>6341</v>
      </c>
      <c r="M53" s="7061"/>
      <c r="N53" s="7061"/>
      <c r="O53" s="7061"/>
      <c r="P53" s="6032"/>
      <c r="Q53" s="7054"/>
    </row>
    <row r="54" spans="1:17">
      <c r="A54" s="7166"/>
      <c r="B54" s="7168"/>
      <c r="C54" s="7168"/>
      <c r="D54" s="4092">
        <v>45133.416666666664</v>
      </c>
      <c r="E54" s="4093" t="s">
        <v>7054</v>
      </c>
      <c r="F54" s="4093" t="s">
        <v>1244</v>
      </c>
      <c r="G54" s="4093" t="s">
        <v>302</v>
      </c>
      <c r="H54" s="4093" t="s">
        <v>1245</v>
      </c>
      <c r="I54" s="4093" t="s">
        <v>6552</v>
      </c>
      <c r="J54" s="4093">
        <v>1</v>
      </c>
      <c r="K54" s="4093" t="s">
        <v>6158</v>
      </c>
      <c r="L54" s="4094">
        <v>36</v>
      </c>
      <c r="M54" s="7059"/>
      <c r="N54" s="7059"/>
      <c r="O54" s="7059"/>
      <c r="P54" s="6040"/>
      <c r="Q54" s="7057"/>
    </row>
    <row r="55" spans="1:17">
      <c r="A55" s="7166"/>
      <c r="B55" s="7168"/>
      <c r="C55" s="7168"/>
      <c r="D55" s="4092">
        <v>45133.416666666664</v>
      </c>
      <c r="E55" s="4093" t="s">
        <v>7056</v>
      </c>
      <c r="F55" s="4093" t="s">
        <v>1244</v>
      </c>
      <c r="G55" s="4093" t="s">
        <v>302</v>
      </c>
      <c r="H55" s="4093" t="s">
        <v>1245</v>
      </c>
      <c r="I55" s="4093" t="s">
        <v>3089</v>
      </c>
      <c r="J55" s="4093">
        <v>1</v>
      </c>
      <c r="K55" s="4093" t="s">
        <v>3749</v>
      </c>
      <c r="L55" s="4094" t="s">
        <v>3750</v>
      </c>
      <c r="M55" s="7060" t="s">
        <v>1007</v>
      </c>
      <c r="N55" s="7060" t="s">
        <v>1709</v>
      </c>
      <c r="O55" s="7060" t="s">
        <v>1709</v>
      </c>
      <c r="P55" s="6041" t="s">
        <v>1007</v>
      </c>
      <c r="Q55" s="7053"/>
    </row>
    <row r="56" spans="1:17">
      <c r="A56" s="7166"/>
      <c r="B56" s="7168"/>
      <c r="C56" s="7168"/>
      <c r="D56" s="4092">
        <v>45133.416666666664</v>
      </c>
      <c r="E56" s="4093" t="s">
        <v>7056</v>
      </c>
      <c r="F56" s="4093" t="s">
        <v>1244</v>
      </c>
      <c r="G56" s="4093" t="s">
        <v>302</v>
      </c>
      <c r="H56" s="4093" t="s">
        <v>1245</v>
      </c>
      <c r="I56" s="4093" t="s">
        <v>2728</v>
      </c>
      <c r="J56" s="4093">
        <v>2</v>
      </c>
      <c r="K56" s="4093" t="s">
        <v>2656</v>
      </c>
      <c r="L56" s="4094" t="s">
        <v>2425</v>
      </c>
      <c r="M56" s="7061"/>
      <c r="N56" s="7061"/>
      <c r="O56" s="7061"/>
      <c r="P56" s="6032"/>
      <c r="Q56" s="7054"/>
    </row>
    <row r="57" spans="1:17">
      <c r="A57" s="7166"/>
      <c r="B57" s="7168"/>
      <c r="C57" s="7168"/>
      <c r="D57" s="4092">
        <v>45133.416666666664</v>
      </c>
      <c r="E57" s="4093" t="s">
        <v>7056</v>
      </c>
      <c r="F57" s="4093" t="s">
        <v>1244</v>
      </c>
      <c r="G57" s="4093" t="s">
        <v>302</v>
      </c>
      <c r="H57" s="4093" t="s">
        <v>1245</v>
      </c>
      <c r="I57" s="4093" t="s">
        <v>1640</v>
      </c>
      <c r="J57" s="4093">
        <v>2</v>
      </c>
      <c r="K57" s="4093" t="s">
        <v>2833</v>
      </c>
      <c r="L57" s="4094" t="s">
        <v>3617</v>
      </c>
      <c r="M57" s="7061"/>
      <c r="N57" s="7061"/>
      <c r="O57" s="7061"/>
      <c r="P57" s="6032"/>
      <c r="Q57" s="7054"/>
    </row>
    <row r="58" spans="1:17">
      <c r="A58" s="7167"/>
      <c r="B58" s="7169"/>
      <c r="C58" s="7169"/>
      <c r="D58" s="4095">
        <v>45133.416666666664</v>
      </c>
      <c r="E58" s="4096" t="s">
        <v>7056</v>
      </c>
      <c r="F58" s="4096" t="s">
        <v>1244</v>
      </c>
      <c r="G58" s="4096" t="s">
        <v>302</v>
      </c>
      <c r="H58" s="4096" t="s">
        <v>1245</v>
      </c>
      <c r="I58" s="4096" t="s">
        <v>2653</v>
      </c>
      <c r="J58" s="4096">
        <v>2</v>
      </c>
      <c r="K58" s="4096" t="s">
        <v>2656</v>
      </c>
      <c r="L58" s="4097" t="s">
        <v>2657</v>
      </c>
      <c r="M58" s="7062"/>
      <c r="N58" s="7062"/>
      <c r="O58" s="7062"/>
      <c r="P58" s="6033"/>
      <c r="Q58" s="7055"/>
    </row>
    <row r="59" spans="1:17">
      <c r="A59" s="7158" t="s">
        <v>2971</v>
      </c>
      <c r="B59" s="5438" t="s">
        <v>7057</v>
      </c>
      <c r="C59" s="5438">
        <v>1317593</v>
      </c>
      <c r="D59" s="3878">
        <v>45133.440023148149</v>
      </c>
      <c r="E59" s="4002" t="s">
        <v>7058</v>
      </c>
      <c r="F59" s="1498" t="s">
        <v>3137</v>
      </c>
      <c r="G59" s="1498" t="s">
        <v>3138</v>
      </c>
      <c r="H59" s="1498" t="s">
        <v>3139</v>
      </c>
      <c r="I59" s="1498" t="s">
        <v>1436</v>
      </c>
      <c r="J59" s="1498">
        <v>1</v>
      </c>
      <c r="K59" s="1498" t="s">
        <v>6001</v>
      </c>
      <c r="L59" s="2356">
        <v>35</v>
      </c>
      <c r="M59" s="4677" t="s">
        <v>1007</v>
      </c>
      <c r="N59" s="4677" t="s">
        <v>1709</v>
      </c>
      <c r="O59" s="4677" t="s">
        <v>1709</v>
      </c>
      <c r="P59" s="6031" t="s">
        <v>1007</v>
      </c>
      <c r="Q59" s="5650"/>
    </row>
    <row r="60" spans="1:17">
      <c r="A60" s="7158"/>
      <c r="B60" s="5438"/>
      <c r="C60" s="5438"/>
      <c r="D60" s="3878">
        <v>45133.440023148149</v>
      </c>
      <c r="E60" s="4002" t="s">
        <v>7058</v>
      </c>
      <c r="F60" s="1498" t="s">
        <v>3137</v>
      </c>
      <c r="G60" s="1498" t="s">
        <v>3138</v>
      </c>
      <c r="H60" s="1498" t="s">
        <v>3139</v>
      </c>
      <c r="I60" s="1498" t="s">
        <v>1436</v>
      </c>
      <c r="J60" s="1498">
        <v>1</v>
      </c>
      <c r="K60" s="1498" t="s">
        <v>4293</v>
      </c>
      <c r="L60" s="2356" t="s">
        <v>5766</v>
      </c>
      <c r="M60" s="4678"/>
      <c r="N60" s="4678"/>
      <c r="O60" s="4678"/>
      <c r="P60" s="6032"/>
      <c r="Q60" s="5611"/>
    </row>
    <row r="61" spans="1:17">
      <c r="A61" s="7158"/>
      <c r="B61" s="5438"/>
      <c r="C61" s="5438"/>
      <c r="D61" s="3878">
        <v>45133.440023148149</v>
      </c>
      <c r="E61" s="4002" t="s">
        <v>7058</v>
      </c>
      <c r="F61" s="1498" t="s">
        <v>3137</v>
      </c>
      <c r="G61" s="1498" t="s">
        <v>3138</v>
      </c>
      <c r="H61" s="1498" t="s">
        <v>3139</v>
      </c>
      <c r="I61" s="1498" t="s">
        <v>1537</v>
      </c>
      <c r="J61" s="1498">
        <v>1</v>
      </c>
      <c r="K61" s="1498" t="s">
        <v>5905</v>
      </c>
      <c r="L61" s="2356" t="s">
        <v>3349</v>
      </c>
      <c r="M61" s="4678"/>
      <c r="N61" s="4678"/>
      <c r="O61" s="4678"/>
      <c r="P61" s="6032"/>
      <c r="Q61" s="5611"/>
    </row>
    <row r="62" spans="1:17">
      <c r="A62" s="7158"/>
      <c r="B62" s="5438"/>
      <c r="C62" s="5438"/>
      <c r="D62" s="3878">
        <v>45133.440023148149</v>
      </c>
      <c r="E62" s="4002" t="s">
        <v>7058</v>
      </c>
      <c r="F62" s="1498" t="s">
        <v>3137</v>
      </c>
      <c r="G62" s="1498" t="s">
        <v>3138</v>
      </c>
      <c r="H62" s="1498" t="s">
        <v>3139</v>
      </c>
      <c r="I62" s="1498" t="s">
        <v>1577</v>
      </c>
      <c r="J62" s="1498">
        <v>1</v>
      </c>
      <c r="K62" s="1498" t="s">
        <v>1827</v>
      </c>
      <c r="L62" s="2356" t="s">
        <v>5908</v>
      </c>
      <c r="M62" s="5994"/>
      <c r="N62" s="5994"/>
      <c r="O62" s="5994"/>
      <c r="P62" s="6040"/>
      <c r="Q62" s="5651"/>
    </row>
    <row r="63" spans="1:17">
      <c r="A63" s="7158"/>
      <c r="B63" s="5438"/>
      <c r="C63" s="5438"/>
      <c r="D63" s="3878">
        <v>45133.440046296295</v>
      </c>
      <c r="E63" s="4002" t="s">
        <v>7059</v>
      </c>
      <c r="F63" s="1498" t="s">
        <v>3137</v>
      </c>
      <c r="G63" s="1498" t="s">
        <v>3138</v>
      </c>
      <c r="H63" s="1498" t="s">
        <v>3139</v>
      </c>
      <c r="I63" s="1498" t="s">
        <v>1436</v>
      </c>
      <c r="J63" s="1498">
        <v>1</v>
      </c>
      <c r="K63" s="1498" t="s">
        <v>6001</v>
      </c>
      <c r="L63" s="2356">
        <v>35</v>
      </c>
      <c r="M63" s="5993" t="s">
        <v>1007</v>
      </c>
      <c r="N63" s="5993" t="s">
        <v>1709</v>
      </c>
      <c r="O63" s="5993" t="s">
        <v>1709</v>
      </c>
      <c r="P63" s="6041" t="s">
        <v>1007</v>
      </c>
      <c r="Q63" s="5610"/>
    </row>
    <row r="64" spans="1:17">
      <c r="A64" s="7158"/>
      <c r="B64" s="5438"/>
      <c r="C64" s="5438"/>
      <c r="D64" s="3878">
        <v>45133.440046296295</v>
      </c>
      <c r="E64" s="4002" t="s">
        <v>7059</v>
      </c>
      <c r="F64" s="1498" t="s">
        <v>3137</v>
      </c>
      <c r="G64" s="1498" t="s">
        <v>3138</v>
      </c>
      <c r="H64" s="1498" t="s">
        <v>3139</v>
      </c>
      <c r="I64" s="1498" t="s">
        <v>1634</v>
      </c>
      <c r="J64" s="1498">
        <v>1</v>
      </c>
      <c r="K64" s="1498" t="s">
        <v>5904</v>
      </c>
      <c r="L64" s="2356">
        <v>66</v>
      </c>
      <c r="M64" s="4678"/>
      <c r="N64" s="4678"/>
      <c r="O64" s="4678"/>
      <c r="P64" s="6032"/>
      <c r="Q64" s="5611"/>
    </row>
    <row r="65" spans="1:17">
      <c r="A65" s="7158"/>
      <c r="B65" s="5438"/>
      <c r="C65" s="5438"/>
      <c r="D65" s="3878">
        <v>45133.440046296295</v>
      </c>
      <c r="E65" s="4002" t="s">
        <v>7059</v>
      </c>
      <c r="F65" s="1498" t="s">
        <v>3137</v>
      </c>
      <c r="G65" s="1498" t="s">
        <v>3138</v>
      </c>
      <c r="H65" s="1498" t="s">
        <v>3139</v>
      </c>
      <c r="I65" s="1498" t="s">
        <v>1634</v>
      </c>
      <c r="J65" s="1498">
        <v>1</v>
      </c>
      <c r="K65" s="1498" t="s">
        <v>2229</v>
      </c>
      <c r="L65" s="2356" t="s">
        <v>2553</v>
      </c>
      <c r="M65" s="4678"/>
      <c r="N65" s="4678"/>
      <c r="O65" s="4678"/>
      <c r="P65" s="6032"/>
      <c r="Q65" s="5611"/>
    </row>
    <row r="66" spans="1:17">
      <c r="A66" s="7158"/>
      <c r="B66" s="5438"/>
      <c r="C66" s="5438"/>
      <c r="D66" s="3878">
        <v>45133.440046296295</v>
      </c>
      <c r="E66" s="4002" t="s">
        <v>7059</v>
      </c>
      <c r="F66" s="1498" t="s">
        <v>3137</v>
      </c>
      <c r="G66" s="1498" t="s">
        <v>3138</v>
      </c>
      <c r="H66" s="1498" t="s">
        <v>3139</v>
      </c>
      <c r="I66" s="1498" t="s">
        <v>1599</v>
      </c>
      <c r="J66" s="1498">
        <v>1</v>
      </c>
      <c r="K66" s="1498" t="s">
        <v>5607</v>
      </c>
      <c r="L66" s="2356" t="s">
        <v>5906</v>
      </c>
      <c r="M66" s="4678"/>
      <c r="N66" s="4678"/>
      <c r="O66" s="4678"/>
      <c r="P66" s="6032"/>
      <c r="Q66" s="5611"/>
    </row>
    <row r="67" spans="1:17">
      <c r="A67" s="7158"/>
      <c r="B67" s="5438"/>
      <c r="C67" s="5438"/>
      <c r="D67" s="3878">
        <v>45133.440046296295</v>
      </c>
      <c r="E67" s="4002" t="s">
        <v>7059</v>
      </c>
      <c r="F67" s="1498" t="s">
        <v>3137</v>
      </c>
      <c r="G67" s="1498" t="s">
        <v>3138</v>
      </c>
      <c r="H67" s="1498" t="s">
        <v>3139</v>
      </c>
      <c r="I67" s="1498" t="s">
        <v>1436</v>
      </c>
      <c r="J67" s="1498">
        <v>1</v>
      </c>
      <c r="K67" s="1498" t="s">
        <v>4293</v>
      </c>
      <c r="L67" s="2356" t="s">
        <v>5766</v>
      </c>
      <c r="M67" s="4678"/>
      <c r="N67" s="4678"/>
      <c r="O67" s="4678"/>
      <c r="P67" s="6032"/>
      <c r="Q67" s="5611"/>
    </row>
    <row r="68" spans="1:17">
      <c r="A68" s="7158"/>
      <c r="B68" s="5438"/>
      <c r="C68" s="5438"/>
      <c r="D68" s="3878">
        <v>45133.440046296295</v>
      </c>
      <c r="E68" s="4002" t="s">
        <v>7059</v>
      </c>
      <c r="F68" s="1498" t="s">
        <v>3137</v>
      </c>
      <c r="G68" s="1498" t="s">
        <v>3138</v>
      </c>
      <c r="H68" s="1498" t="s">
        <v>3139</v>
      </c>
      <c r="I68" s="1498" t="s">
        <v>1599</v>
      </c>
      <c r="J68" s="1498">
        <v>1</v>
      </c>
      <c r="K68" s="1498" t="s">
        <v>2463</v>
      </c>
      <c r="L68" s="2356" t="s">
        <v>4799</v>
      </c>
      <c r="M68" s="4678"/>
      <c r="N68" s="4678"/>
      <c r="O68" s="4678"/>
      <c r="P68" s="6032"/>
      <c r="Q68" s="5611"/>
    </row>
    <row r="69" spans="1:17">
      <c r="A69" s="7158"/>
      <c r="B69" s="5438"/>
      <c r="C69" s="5438"/>
      <c r="D69" s="3878">
        <v>45133.440046296295</v>
      </c>
      <c r="E69" s="4002" t="s">
        <v>7059</v>
      </c>
      <c r="F69" s="1498" t="s">
        <v>3137</v>
      </c>
      <c r="G69" s="1498" t="s">
        <v>3138</v>
      </c>
      <c r="H69" s="1498" t="s">
        <v>3139</v>
      </c>
      <c r="I69" s="1498" t="s">
        <v>6552</v>
      </c>
      <c r="J69" s="1498">
        <v>1</v>
      </c>
      <c r="K69" s="1498" t="s">
        <v>6158</v>
      </c>
      <c r="L69" s="2356">
        <v>36</v>
      </c>
      <c r="M69" s="4678"/>
      <c r="N69" s="4678"/>
      <c r="O69" s="4678"/>
      <c r="P69" s="6032"/>
      <c r="Q69" s="5611"/>
    </row>
    <row r="70" spans="1:17">
      <c r="A70" s="7158"/>
      <c r="B70" s="5438"/>
      <c r="C70" s="5438"/>
      <c r="D70" s="3878">
        <v>45133.440046296295</v>
      </c>
      <c r="E70" s="4002" t="s">
        <v>7059</v>
      </c>
      <c r="F70" s="1498" t="s">
        <v>3137</v>
      </c>
      <c r="G70" s="1498" t="s">
        <v>3138</v>
      </c>
      <c r="H70" s="1498" t="s">
        <v>3139</v>
      </c>
      <c r="I70" s="1498" t="s">
        <v>1577</v>
      </c>
      <c r="J70" s="1498">
        <v>1</v>
      </c>
      <c r="K70" s="1498" t="s">
        <v>1827</v>
      </c>
      <c r="L70" s="2356" t="s">
        <v>5908</v>
      </c>
      <c r="M70" s="4678"/>
      <c r="N70" s="4678"/>
      <c r="O70" s="4678"/>
      <c r="P70" s="6032"/>
      <c r="Q70" s="5611"/>
    </row>
    <row r="71" spans="1:17">
      <c r="A71" s="7158"/>
      <c r="B71" s="5438"/>
      <c r="C71" s="5438"/>
      <c r="D71" s="3878">
        <v>45133.440046296295</v>
      </c>
      <c r="E71" s="4002" t="s">
        <v>7059</v>
      </c>
      <c r="F71" s="1498" t="s">
        <v>3137</v>
      </c>
      <c r="G71" s="1498" t="s">
        <v>3138</v>
      </c>
      <c r="H71" s="1498" t="s">
        <v>3139</v>
      </c>
      <c r="I71" s="1498" t="s">
        <v>1537</v>
      </c>
      <c r="J71" s="1498">
        <v>1</v>
      </c>
      <c r="K71" s="1498" t="s">
        <v>5905</v>
      </c>
      <c r="L71" s="2356" t="s">
        <v>3349</v>
      </c>
      <c r="M71" s="5994"/>
      <c r="N71" s="5994"/>
      <c r="O71" s="5994"/>
      <c r="P71" s="6040"/>
      <c r="Q71" s="5651"/>
    </row>
    <row r="72" spans="1:17">
      <c r="A72" s="7158"/>
      <c r="B72" s="5438"/>
      <c r="C72" s="5438"/>
      <c r="D72" s="3878">
        <v>45133.440057870372</v>
      </c>
      <c r="E72" s="4002" t="s">
        <v>7060</v>
      </c>
      <c r="F72" s="1498" t="s">
        <v>3137</v>
      </c>
      <c r="G72" s="1498" t="s">
        <v>3138</v>
      </c>
      <c r="H72" s="1498" t="s">
        <v>3139</v>
      </c>
      <c r="I72" s="1498" t="s">
        <v>2728</v>
      </c>
      <c r="J72" s="1498">
        <v>2</v>
      </c>
      <c r="K72" s="1498" t="s">
        <v>2656</v>
      </c>
      <c r="L72" s="2356" t="s">
        <v>2425</v>
      </c>
      <c r="M72" s="5993" t="s">
        <v>1007</v>
      </c>
      <c r="N72" s="5993" t="s">
        <v>1709</v>
      </c>
      <c r="O72" s="5993" t="s">
        <v>1709</v>
      </c>
      <c r="P72" s="6041" t="s">
        <v>1007</v>
      </c>
      <c r="Q72" s="5610"/>
    </row>
    <row r="73" spans="1:17">
      <c r="A73" s="7158"/>
      <c r="B73" s="5438"/>
      <c r="C73" s="5438"/>
      <c r="D73" s="3878">
        <v>45133.440057870372</v>
      </c>
      <c r="E73" s="4002" t="s">
        <v>7060</v>
      </c>
      <c r="F73" s="1498" t="s">
        <v>3137</v>
      </c>
      <c r="G73" s="1498" t="s">
        <v>3138</v>
      </c>
      <c r="H73" s="1498" t="s">
        <v>3139</v>
      </c>
      <c r="I73" s="1498" t="s">
        <v>2653</v>
      </c>
      <c r="J73" s="1498">
        <v>1</v>
      </c>
      <c r="K73" s="1498" t="s">
        <v>2654</v>
      </c>
      <c r="L73" s="2356" t="s">
        <v>2655</v>
      </c>
      <c r="M73" s="4678"/>
      <c r="N73" s="4678"/>
      <c r="O73" s="4678"/>
      <c r="P73" s="6032"/>
      <c r="Q73" s="5611"/>
    </row>
    <row r="74" spans="1:17">
      <c r="A74" s="7158"/>
      <c r="B74" s="5438"/>
      <c r="C74" s="5438"/>
      <c r="D74" s="3878">
        <v>45133.440057870372</v>
      </c>
      <c r="E74" s="4002" t="s">
        <v>7060</v>
      </c>
      <c r="F74" s="1498" t="s">
        <v>3137</v>
      </c>
      <c r="G74" s="1498" t="s">
        <v>3138</v>
      </c>
      <c r="H74" s="1498" t="s">
        <v>3139</v>
      </c>
      <c r="I74" s="1498" t="s">
        <v>1640</v>
      </c>
      <c r="J74" s="1498">
        <v>2</v>
      </c>
      <c r="K74" s="1498" t="s">
        <v>2833</v>
      </c>
      <c r="L74" s="2356" t="s">
        <v>3617</v>
      </c>
      <c r="M74" s="5994"/>
      <c r="N74" s="5994"/>
      <c r="O74" s="5994"/>
      <c r="P74" s="6040"/>
      <c r="Q74" s="5651"/>
    </row>
    <row r="75" spans="1:17">
      <c r="A75" s="7158"/>
      <c r="B75" s="5438"/>
      <c r="C75" s="5438"/>
      <c r="D75" s="3878">
        <v>45133.440023148149</v>
      </c>
      <c r="E75" s="4002" t="s">
        <v>7061</v>
      </c>
      <c r="F75" s="1498" t="s">
        <v>3063</v>
      </c>
      <c r="G75" s="1498" t="s">
        <v>1592</v>
      </c>
      <c r="H75" s="1498" t="s">
        <v>3064</v>
      </c>
      <c r="I75" s="1498" t="s">
        <v>1634</v>
      </c>
      <c r="J75" s="1498">
        <v>1</v>
      </c>
      <c r="K75" s="1498" t="s">
        <v>5904</v>
      </c>
      <c r="L75" s="2356">
        <v>66</v>
      </c>
      <c r="M75" s="5993" t="s">
        <v>1007</v>
      </c>
      <c r="N75" s="5993" t="s">
        <v>1709</v>
      </c>
      <c r="O75" s="5993" t="s">
        <v>1709</v>
      </c>
      <c r="P75" s="6041" t="s">
        <v>1007</v>
      </c>
      <c r="Q75" s="5610"/>
    </row>
    <row r="76" spans="1:17">
      <c r="A76" s="7158"/>
      <c r="B76" s="5438"/>
      <c r="C76" s="5438"/>
      <c r="D76" s="3878">
        <v>45133.440023148149</v>
      </c>
      <c r="E76" s="4002" t="s">
        <v>7061</v>
      </c>
      <c r="F76" s="1498" t="s">
        <v>3063</v>
      </c>
      <c r="G76" s="1498" t="s">
        <v>1592</v>
      </c>
      <c r="H76" s="1498" t="s">
        <v>3064</v>
      </c>
      <c r="I76" s="1498" t="s">
        <v>1577</v>
      </c>
      <c r="J76" s="1498">
        <v>1</v>
      </c>
      <c r="K76" s="1498" t="s">
        <v>1827</v>
      </c>
      <c r="L76" s="2356" t="s">
        <v>5908</v>
      </c>
      <c r="M76" s="4678"/>
      <c r="N76" s="4678"/>
      <c r="O76" s="4678"/>
      <c r="P76" s="6032"/>
      <c r="Q76" s="5611"/>
    </row>
    <row r="77" spans="1:17">
      <c r="A77" s="7158"/>
      <c r="B77" s="5438"/>
      <c r="C77" s="5438"/>
      <c r="D77" s="3878">
        <v>45133.440023148149</v>
      </c>
      <c r="E77" s="4002" t="s">
        <v>7061</v>
      </c>
      <c r="F77" s="1498" t="s">
        <v>3063</v>
      </c>
      <c r="G77" s="1498" t="s">
        <v>1592</v>
      </c>
      <c r="H77" s="1498" t="s">
        <v>3064</v>
      </c>
      <c r="I77" s="1498" t="s">
        <v>1537</v>
      </c>
      <c r="J77" s="1498">
        <v>1</v>
      </c>
      <c r="K77" s="1498" t="s">
        <v>5905</v>
      </c>
      <c r="L77" s="2356" t="s">
        <v>3349</v>
      </c>
      <c r="M77" s="4678"/>
      <c r="N77" s="4678"/>
      <c r="O77" s="4678"/>
      <c r="P77" s="6032"/>
      <c r="Q77" s="5611"/>
    </row>
    <row r="78" spans="1:17">
      <c r="A78" s="7158"/>
      <c r="B78" s="5438"/>
      <c r="C78" s="5438"/>
      <c r="D78" s="3878">
        <v>45133.440023148149</v>
      </c>
      <c r="E78" s="4002" t="s">
        <v>7061</v>
      </c>
      <c r="F78" s="1498" t="s">
        <v>3063</v>
      </c>
      <c r="G78" s="1498" t="s">
        <v>1592</v>
      </c>
      <c r="H78" s="1498" t="s">
        <v>3064</v>
      </c>
      <c r="I78" s="1498" t="s">
        <v>1599</v>
      </c>
      <c r="J78" s="1498">
        <v>1</v>
      </c>
      <c r="K78" s="1498" t="s">
        <v>2463</v>
      </c>
      <c r="L78" s="2356" t="s">
        <v>4799</v>
      </c>
      <c r="M78" s="4678"/>
      <c r="N78" s="4678"/>
      <c r="O78" s="4678"/>
      <c r="P78" s="6032"/>
      <c r="Q78" s="5611"/>
    </row>
    <row r="79" spans="1:17">
      <c r="A79" s="7158"/>
      <c r="B79" s="5438"/>
      <c r="C79" s="5438"/>
      <c r="D79" s="3878">
        <v>45133.440023148149</v>
      </c>
      <c r="E79" s="4002" t="s">
        <v>7061</v>
      </c>
      <c r="F79" s="1498" t="s">
        <v>3063</v>
      </c>
      <c r="G79" s="1498" t="s">
        <v>1592</v>
      </c>
      <c r="H79" s="1498" t="s">
        <v>3064</v>
      </c>
      <c r="I79" s="1498" t="s">
        <v>1634</v>
      </c>
      <c r="J79" s="1498">
        <v>1</v>
      </c>
      <c r="K79" s="1498" t="s">
        <v>2229</v>
      </c>
      <c r="L79" s="2356" t="s">
        <v>2553</v>
      </c>
      <c r="M79" s="4678"/>
      <c r="N79" s="4678"/>
      <c r="O79" s="4678"/>
      <c r="P79" s="6032"/>
      <c r="Q79" s="5611"/>
    </row>
    <row r="80" spans="1:17">
      <c r="A80" s="7158"/>
      <c r="B80" s="5438"/>
      <c r="C80" s="5438"/>
      <c r="D80" s="3878">
        <v>45133.440023148149</v>
      </c>
      <c r="E80" s="4002" t="s">
        <v>7061</v>
      </c>
      <c r="F80" s="1498" t="s">
        <v>3063</v>
      </c>
      <c r="G80" s="1498" t="s">
        <v>1592</v>
      </c>
      <c r="H80" s="1498" t="s">
        <v>3064</v>
      </c>
      <c r="I80" s="1498" t="s">
        <v>1599</v>
      </c>
      <c r="J80" s="1498">
        <v>1</v>
      </c>
      <c r="K80" s="1498" t="s">
        <v>5607</v>
      </c>
      <c r="L80" s="2356" t="s">
        <v>5906</v>
      </c>
      <c r="M80" s="4678"/>
      <c r="N80" s="4678"/>
      <c r="O80" s="4678"/>
      <c r="P80" s="6032"/>
      <c r="Q80" s="5611"/>
    </row>
    <row r="81" spans="1:17">
      <c r="A81" s="7158"/>
      <c r="B81" s="5438"/>
      <c r="C81" s="5438"/>
      <c r="D81" s="3878">
        <v>45133.440023148149</v>
      </c>
      <c r="E81" s="4002" t="s">
        <v>7061</v>
      </c>
      <c r="F81" s="1498" t="s">
        <v>3063</v>
      </c>
      <c r="G81" s="1498" t="s">
        <v>1592</v>
      </c>
      <c r="H81" s="1498" t="s">
        <v>3064</v>
      </c>
      <c r="I81" s="1498" t="s">
        <v>1599</v>
      </c>
      <c r="J81" s="1498">
        <v>1</v>
      </c>
      <c r="K81" s="1498" t="s">
        <v>2463</v>
      </c>
      <c r="L81" s="2356" t="s">
        <v>4799</v>
      </c>
      <c r="M81" s="4678"/>
      <c r="N81" s="4678"/>
      <c r="O81" s="4678"/>
      <c r="P81" s="6032"/>
      <c r="Q81" s="5611"/>
    </row>
    <row r="82" spans="1:17">
      <c r="A82" s="7158"/>
      <c r="B82" s="5438"/>
      <c r="C82" s="5438"/>
      <c r="D82" s="3878">
        <v>45133.440023148149</v>
      </c>
      <c r="E82" s="4002" t="s">
        <v>7061</v>
      </c>
      <c r="F82" s="1498" t="s">
        <v>3063</v>
      </c>
      <c r="G82" s="1498" t="s">
        <v>1592</v>
      </c>
      <c r="H82" s="1498" t="s">
        <v>3064</v>
      </c>
      <c r="I82" s="1498" t="s">
        <v>1436</v>
      </c>
      <c r="J82" s="1498">
        <v>1</v>
      </c>
      <c r="K82" s="1498" t="s">
        <v>6001</v>
      </c>
      <c r="L82" s="2356">
        <v>35</v>
      </c>
      <c r="M82" s="4678"/>
      <c r="N82" s="4678"/>
      <c r="O82" s="4678"/>
      <c r="P82" s="6032"/>
      <c r="Q82" s="5611"/>
    </row>
    <row r="83" spans="1:17">
      <c r="A83" s="7158"/>
      <c r="B83" s="5438"/>
      <c r="C83" s="5438"/>
      <c r="D83" s="3878">
        <v>45133.440023148149</v>
      </c>
      <c r="E83" s="4002" t="s">
        <v>7061</v>
      </c>
      <c r="F83" s="1498" t="s">
        <v>3063</v>
      </c>
      <c r="G83" s="1498" t="s">
        <v>1592</v>
      </c>
      <c r="H83" s="1498" t="s">
        <v>3064</v>
      </c>
      <c r="I83" s="1498" t="s">
        <v>1436</v>
      </c>
      <c r="J83" s="1498">
        <v>1</v>
      </c>
      <c r="K83" s="1498" t="s">
        <v>4293</v>
      </c>
      <c r="L83" s="2356" t="s">
        <v>5766</v>
      </c>
      <c r="M83" s="5994"/>
      <c r="N83" s="5994"/>
      <c r="O83" s="5994"/>
      <c r="P83" s="6040"/>
      <c r="Q83" s="5651"/>
    </row>
    <row r="84" spans="1:17">
      <c r="A84" s="7158"/>
      <c r="B84" s="5438"/>
      <c r="C84" s="5438"/>
      <c r="D84" s="3878">
        <v>45133.440046296295</v>
      </c>
      <c r="E84" s="4002" t="s">
        <v>7062</v>
      </c>
      <c r="F84" s="1498" t="s">
        <v>3063</v>
      </c>
      <c r="G84" s="1498" t="s">
        <v>1592</v>
      </c>
      <c r="H84" s="1498" t="s">
        <v>3064</v>
      </c>
      <c r="I84" s="1498" t="s">
        <v>1436</v>
      </c>
      <c r="J84" s="1498">
        <v>1</v>
      </c>
      <c r="K84" s="1498" t="s">
        <v>4293</v>
      </c>
      <c r="L84" s="2356" t="s">
        <v>5766</v>
      </c>
      <c r="M84" s="5993" t="s">
        <v>1007</v>
      </c>
      <c r="N84" s="5993" t="s">
        <v>1709</v>
      </c>
      <c r="O84" s="5993" t="s">
        <v>1709</v>
      </c>
      <c r="P84" s="6041" t="s">
        <v>1007</v>
      </c>
      <c r="Q84" s="5610"/>
    </row>
    <row r="85" spans="1:17">
      <c r="A85" s="7158"/>
      <c r="B85" s="5438"/>
      <c r="C85" s="5438"/>
      <c r="D85" s="3878">
        <v>45133.440046296295</v>
      </c>
      <c r="E85" s="4002" t="s">
        <v>7062</v>
      </c>
      <c r="F85" s="1498" t="s">
        <v>3063</v>
      </c>
      <c r="G85" s="1498" t="s">
        <v>1592</v>
      </c>
      <c r="H85" s="1498" t="s">
        <v>3064</v>
      </c>
      <c r="I85" s="1498" t="s">
        <v>1634</v>
      </c>
      <c r="J85" s="1498">
        <v>1</v>
      </c>
      <c r="K85" s="1498" t="s">
        <v>2229</v>
      </c>
      <c r="L85" s="2356" t="s">
        <v>2553</v>
      </c>
      <c r="M85" s="4678"/>
      <c r="N85" s="4678"/>
      <c r="O85" s="4678"/>
      <c r="P85" s="6032"/>
      <c r="Q85" s="5611"/>
    </row>
    <row r="86" spans="1:17">
      <c r="A86" s="7158"/>
      <c r="B86" s="5438"/>
      <c r="C86" s="5438"/>
      <c r="D86" s="3878">
        <v>45133.440046296295</v>
      </c>
      <c r="E86" s="4002" t="s">
        <v>7062</v>
      </c>
      <c r="F86" s="1498" t="s">
        <v>3063</v>
      </c>
      <c r="G86" s="1498" t="s">
        <v>1592</v>
      </c>
      <c r="H86" s="1498" t="s">
        <v>3064</v>
      </c>
      <c r="I86" s="1498" t="s">
        <v>6552</v>
      </c>
      <c r="J86" s="1498">
        <v>1</v>
      </c>
      <c r="K86" s="1498" t="s">
        <v>6158</v>
      </c>
      <c r="L86" s="2356">
        <v>36</v>
      </c>
      <c r="M86" s="4678"/>
      <c r="N86" s="4678"/>
      <c r="O86" s="4678"/>
      <c r="P86" s="6032"/>
      <c r="Q86" s="5611"/>
    </row>
    <row r="87" spans="1:17">
      <c r="A87" s="7158"/>
      <c r="B87" s="5438"/>
      <c r="C87" s="5438"/>
      <c r="D87" s="3878">
        <v>45133.440046296295</v>
      </c>
      <c r="E87" s="4002" t="s">
        <v>7062</v>
      </c>
      <c r="F87" s="1498" t="s">
        <v>3063</v>
      </c>
      <c r="G87" s="1498" t="s">
        <v>1592</v>
      </c>
      <c r="H87" s="1498" t="s">
        <v>3064</v>
      </c>
      <c r="I87" s="1498" t="s">
        <v>1630</v>
      </c>
      <c r="J87" s="1498">
        <v>1</v>
      </c>
      <c r="K87" s="1498" t="s">
        <v>1865</v>
      </c>
      <c r="L87" s="2356" t="s">
        <v>1866</v>
      </c>
      <c r="M87" s="4678"/>
      <c r="N87" s="4678"/>
      <c r="O87" s="4678"/>
      <c r="P87" s="6032"/>
      <c r="Q87" s="5611"/>
    </row>
    <row r="88" spans="1:17">
      <c r="A88" s="7158"/>
      <c r="B88" s="5438"/>
      <c r="C88" s="5438"/>
      <c r="D88" s="3878">
        <v>45133.440046296295</v>
      </c>
      <c r="E88" s="4002" t="s">
        <v>7062</v>
      </c>
      <c r="F88" s="1498" t="s">
        <v>3063</v>
      </c>
      <c r="G88" s="1498" t="s">
        <v>1592</v>
      </c>
      <c r="H88" s="1498" t="s">
        <v>3064</v>
      </c>
      <c r="I88" s="1498" t="s">
        <v>1599</v>
      </c>
      <c r="J88" s="1498">
        <v>1</v>
      </c>
      <c r="K88" s="1498" t="s">
        <v>2463</v>
      </c>
      <c r="L88" s="2356" t="s">
        <v>4799</v>
      </c>
      <c r="M88" s="4678"/>
      <c r="N88" s="4678"/>
      <c r="O88" s="4678"/>
      <c r="P88" s="6032"/>
      <c r="Q88" s="5611"/>
    </row>
    <row r="89" spans="1:17">
      <c r="A89" s="7158"/>
      <c r="B89" s="5438"/>
      <c r="C89" s="5438"/>
      <c r="D89" s="3878">
        <v>45133.440046296295</v>
      </c>
      <c r="E89" s="4002" t="s">
        <v>7062</v>
      </c>
      <c r="F89" s="1498" t="s">
        <v>3063</v>
      </c>
      <c r="G89" s="1498" t="s">
        <v>1592</v>
      </c>
      <c r="H89" s="1498" t="s">
        <v>3064</v>
      </c>
      <c r="I89" s="1498" t="s">
        <v>1599</v>
      </c>
      <c r="J89" s="1498">
        <v>1</v>
      </c>
      <c r="K89" s="1498" t="s">
        <v>5607</v>
      </c>
      <c r="L89" s="2356" t="s">
        <v>5906</v>
      </c>
      <c r="M89" s="4678"/>
      <c r="N89" s="4678"/>
      <c r="O89" s="4678"/>
      <c r="P89" s="6032"/>
      <c r="Q89" s="5611"/>
    </row>
    <row r="90" spans="1:17">
      <c r="A90" s="7158"/>
      <c r="B90" s="5438"/>
      <c r="C90" s="5438"/>
      <c r="D90" s="3878">
        <v>45133.440046296295</v>
      </c>
      <c r="E90" s="4002" t="s">
        <v>7062</v>
      </c>
      <c r="F90" s="1498" t="s">
        <v>3063</v>
      </c>
      <c r="G90" s="1498" t="s">
        <v>1592</v>
      </c>
      <c r="H90" s="1498" t="s">
        <v>3064</v>
      </c>
      <c r="I90" s="1498" t="s">
        <v>1599</v>
      </c>
      <c r="J90" s="1498">
        <v>1</v>
      </c>
      <c r="K90" s="1498" t="s">
        <v>2463</v>
      </c>
      <c r="L90" s="2356" t="s">
        <v>4799</v>
      </c>
      <c r="M90" s="4678"/>
      <c r="N90" s="4678"/>
      <c r="O90" s="4678"/>
      <c r="P90" s="6032"/>
      <c r="Q90" s="5611"/>
    </row>
    <row r="91" spans="1:17">
      <c r="A91" s="7158"/>
      <c r="B91" s="5438"/>
      <c r="C91" s="5438"/>
      <c r="D91" s="3878">
        <v>45133.440046296295</v>
      </c>
      <c r="E91" s="4002" t="s">
        <v>7062</v>
      </c>
      <c r="F91" s="1498" t="s">
        <v>3063</v>
      </c>
      <c r="G91" s="1498" t="s">
        <v>1592</v>
      </c>
      <c r="H91" s="1498" t="s">
        <v>3064</v>
      </c>
      <c r="I91" s="1498" t="s">
        <v>1436</v>
      </c>
      <c r="J91" s="1498">
        <v>1</v>
      </c>
      <c r="K91" s="1498" t="s">
        <v>6001</v>
      </c>
      <c r="L91" s="2356">
        <v>35</v>
      </c>
      <c r="M91" s="4678"/>
      <c r="N91" s="4678"/>
      <c r="O91" s="4678"/>
      <c r="P91" s="6032"/>
      <c r="Q91" s="5611"/>
    </row>
    <row r="92" spans="1:17">
      <c r="A92" s="7158"/>
      <c r="B92" s="5438"/>
      <c r="C92" s="5438"/>
      <c r="D92" s="3878">
        <v>45133.440046296295</v>
      </c>
      <c r="E92" s="4002" t="s">
        <v>7062</v>
      </c>
      <c r="F92" s="1498" t="s">
        <v>3063</v>
      </c>
      <c r="G92" s="1498" t="s">
        <v>1592</v>
      </c>
      <c r="H92" s="1498" t="s">
        <v>3064</v>
      </c>
      <c r="I92" s="1498" t="s">
        <v>1634</v>
      </c>
      <c r="J92" s="1498">
        <v>1</v>
      </c>
      <c r="K92" s="1498" t="s">
        <v>5904</v>
      </c>
      <c r="L92" s="2356">
        <v>66</v>
      </c>
      <c r="M92" s="4678"/>
      <c r="N92" s="4678"/>
      <c r="O92" s="4678"/>
      <c r="P92" s="6032"/>
      <c r="Q92" s="5611"/>
    </row>
    <row r="93" spans="1:17">
      <c r="A93" s="7158"/>
      <c r="B93" s="5438"/>
      <c r="C93" s="5438"/>
      <c r="D93" s="3878">
        <v>45133.440046296295</v>
      </c>
      <c r="E93" s="4002" t="s">
        <v>7062</v>
      </c>
      <c r="F93" s="1498" t="s">
        <v>3063</v>
      </c>
      <c r="G93" s="1498" t="s">
        <v>1592</v>
      </c>
      <c r="H93" s="1498" t="s">
        <v>3064</v>
      </c>
      <c r="I93" s="1498" t="s">
        <v>1537</v>
      </c>
      <c r="J93" s="1498">
        <v>1</v>
      </c>
      <c r="K93" s="1498" t="s">
        <v>5905</v>
      </c>
      <c r="L93" s="2356" t="s">
        <v>3349</v>
      </c>
      <c r="M93" s="4678"/>
      <c r="N93" s="4678"/>
      <c r="O93" s="4678"/>
      <c r="P93" s="6032"/>
      <c r="Q93" s="5611"/>
    </row>
    <row r="94" spans="1:17">
      <c r="A94" s="7158"/>
      <c r="B94" s="5438"/>
      <c r="C94" s="5438"/>
      <c r="D94" s="3878">
        <v>45133.440046296295</v>
      </c>
      <c r="E94" s="4002" t="s">
        <v>7062</v>
      </c>
      <c r="F94" s="1498" t="s">
        <v>3063</v>
      </c>
      <c r="G94" s="1498" t="s">
        <v>1592</v>
      </c>
      <c r="H94" s="1498" t="s">
        <v>3064</v>
      </c>
      <c r="I94" s="1498" t="s">
        <v>1577</v>
      </c>
      <c r="J94" s="1498">
        <v>1</v>
      </c>
      <c r="K94" s="1498" t="s">
        <v>1827</v>
      </c>
      <c r="L94" s="2356" t="s">
        <v>5908</v>
      </c>
      <c r="M94" s="5994"/>
      <c r="N94" s="5994"/>
      <c r="O94" s="5994"/>
      <c r="P94" s="6040"/>
      <c r="Q94" s="5651"/>
    </row>
    <row r="95" spans="1:17">
      <c r="A95" s="7158"/>
      <c r="B95" s="5438"/>
      <c r="C95" s="5438"/>
      <c r="D95" s="3878">
        <v>45133.440057870372</v>
      </c>
      <c r="E95" s="4002" t="s">
        <v>7063</v>
      </c>
      <c r="F95" s="1498" t="s">
        <v>3063</v>
      </c>
      <c r="G95" s="1498" t="s">
        <v>1592</v>
      </c>
      <c r="H95" s="1498" t="s">
        <v>3064</v>
      </c>
      <c r="I95" s="1498" t="s">
        <v>2728</v>
      </c>
      <c r="J95" s="1498">
        <v>2</v>
      </c>
      <c r="K95" s="1498" t="s">
        <v>2656</v>
      </c>
      <c r="L95" s="2356" t="s">
        <v>2425</v>
      </c>
      <c r="M95" s="5993" t="s">
        <v>1007</v>
      </c>
      <c r="N95" s="5993" t="s">
        <v>1709</v>
      </c>
      <c r="O95" s="5993" t="s">
        <v>1709</v>
      </c>
      <c r="P95" s="6041" t="s">
        <v>1007</v>
      </c>
      <c r="Q95" s="5610"/>
    </row>
    <row r="96" spans="1:17">
      <c r="A96" s="7158"/>
      <c r="B96" s="5438"/>
      <c r="C96" s="5438"/>
      <c r="D96" s="3878">
        <v>45133.440057870372</v>
      </c>
      <c r="E96" s="4002" t="s">
        <v>7063</v>
      </c>
      <c r="F96" s="1498" t="s">
        <v>3063</v>
      </c>
      <c r="G96" s="1498" t="s">
        <v>1592</v>
      </c>
      <c r="H96" s="1498" t="s">
        <v>3064</v>
      </c>
      <c r="I96" s="1498" t="s">
        <v>2653</v>
      </c>
      <c r="J96" s="1498">
        <v>1</v>
      </c>
      <c r="K96" s="1498" t="s">
        <v>2654</v>
      </c>
      <c r="L96" s="2356" t="s">
        <v>2655</v>
      </c>
      <c r="M96" s="4678"/>
      <c r="N96" s="4678"/>
      <c r="O96" s="4678"/>
      <c r="P96" s="6032"/>
      <c r="Q96" s="5611"/>
    </row>
    <row r="97" spans="1:17">
      <c r="A97" s="7158"/>
      <c r="B97" s="5438"/>
      <c r="C97" s="5438"/>
      <c r="D97" s="3878">
        <v>45133.440057870372</v>
      </c>
      <c r="E97" s="4002" t="s">
        <v>7063</v>
      </c>
      <c r="F97" s="1498" t="s">
        <v>3063</v>
      </c>
      <c r="G97" s="1498" t="s">
        <v>1592</v>
      </c>
      <c r="H97" s="1498" t="s">
        <v>3064</v>
      </c>
      <c r="I97" s="1498" t="s">
        <v>1640</v>
      </c>
      <c r="J97" s="1498">
        <v>1</v>
      </c>
      <c r="K97" s="1498" t="s">
        <v>3080</v>
      </c>
      <c r="L97" s="2356" t="s">
        <v>3950</v>
      </c>
      <c r="M97" s="4678"/>
      <c r="N97" s="4678"/>
      <c r="O97" s="4678"/>
      <c r="P97" s="6032"/>
      <c r="Q97" s="5611"/>
    </row>
    <row r="98" spans="1:17">
      <c r="A98" s="7158"/>
      <c r="B98" s="5438"/>
      <c r="C98" s="5438"/>
      <c r="D98" s="3915">
        <v>45133.440057870372</v>
      </c>
      <c r="E98" s="4003" t="s">
        <v>7063</v>
      </c>
      <c r="F98" s="1501" t="s">
        <v>3063</v>
      </c>
      <c r="G98" s="1501" t="s">
        <v>1592</v>
      </c>
      <c r="H98" s="1501" t="s">
        <v>3064</v>
      </c>
      <c r="I98" s="1501" t="s">
        <v>1640</v>
      </c>
      <c r="J98" s="1501">
        <v>2</v>
      </c>
      <c r="K98" s="1501" t="s">
        <v>2833</v>
      </c>
      <c r="L98" s="98" t="s">
        <v>3617</v>
      </c>
      <c r="M98" s="4678"/>
      <c r="N98" s="4678"/>
      <c r="O98" s="4678"/>
      <c r="P98" s="6032"/>
      <c r="Q98" s="5611"/>
    </row>
    <row r="99" spans="1:17">
      <c r="A99" s="7066" t="s">
        <v>5316</v>
      </c>
      <c r="B99" s="7176" t="s">
        <v>7064</v>
      </c>
      <c r="C99" s="7173">
        <v>1317591</v>
      </c>
      <c r="D99" s="4089">
        <v>45133.416666666664</v>
      </c>
      <c r="E99" s="4099" t="s">
        <v>7065</v>
      </c>
      <c r="F99" s="4090" t="s">
        <v>1023</v>
      </c>
      <c r="G99" s="4090" t="s">
        <v>1024</v>
      </c>
      <c r="H99" s="4090" t="s">
        <v>1025</v>
      </c>
      <c r="I99" s="4090" t="s">
        <v>1429</v>
      </c>
      <c r="J99" s="4090">
        <v>2</v>
      </c>
      <c r="K99" s="4090" t="s">
        <v>1965</v>
      </c>
      <c r="L99" s="4091" t="s">
        <v>1966</v>
      </c>
      <c r="M99" s="7058" t="s">
        <v>1007</v>
      </c>
      <c r="N99" s="7058" t="s">
        <v>1709</v>
      </c>
      <c r="O99" s="7058" t="s">
        <v>1709</v>
      </c>
      <c r="P99" s="6031" t="s">
        <v>1007</v>
      </c>
      <c r="Q99" s="7056"/>
    </row>
    <row r="100" spans="1:17">
      <c r="A100" s="7067"/>
      <c r="B100" s="7177"/>
      <c r="C100" s="7168"/>
      <c r="D100" s="4092">
        <v>45133.416666666664</v>
      </c>
      <c r="E100" s="4098" t="s">
        <v>7065</v>
      </c>
      <c r="F100" s="4093" t="s">
        <v>1023</v>
      </c>
      <c r="G100" s="4093" t="s">
        <v>1024</v>
      </c>
      <c r="H100" s="4093" t="s">
        <v>1025</v>
      </c>
      <c r="I100" s="4093" t="s">
        <v>1429</v>
      </c>
      <c r="J100" s="4093">
        <v>2</v>
      </c>
      <c r="K100" s="4093" t="s">
        <v>1965</v>
      </c>
      <c r="L100" s="4094" t="s">
        <v>1966</v>
      </c>
      <c r="M100" s="7059"/>
      <c r="N100" s="7059"/>
      <c r="O100" s="7059"/>
      <c r="P100" s="6040"/>
      <c r="Q100" s="7057"/>
    </row>
    <row r="101" spans="1:17">
      <c r="A101" s="7067"/>
      <c r="B101" s="7177"/>
      <c r="C101" s="7168"/>
      <c r="D101" s="4092">
        <v>45133.347071759257</v>
      </c>
      <c r="E101" s="4098" t="s">
        <v>7066</v>
      </c>
      <c r="F101" s="4093" t="s">
        <v>1023</v>
      </c>
      <c r="G101" s="4093" t="s">
        <v>1024</v>
      </c>
      <c r="H101" s="4093" t="s">
        <v>1025</v>
      </c>
      <c r="I101" s="4093" t="s">
        <v>1634</v>
      </c>
      <c r="J101" s="4093">
        <v>1</v>
      </c>
      <c r="K101" s="4093" t="s">
        <v>2229</v>
      </c>
      <c r="L101" s="4094" t="s">
        <v>2553</v>
      </c>
      <c r="M101" s="7060" t="s">
        <v>1007</v>
      </c>
      <c r="N101" s="7060" t="s">
        <v>1709</v>
      </c>
      <c r="O101" s="7060" t="s">
        <v>1709</v>
      </c>
      <c r="P101" s="6041" t="s">
        <v>1007</v>
      </c>
      <c r="Q101" s="7053"/>
    </row>
    <row r="102" spans="1:17">
      <c r="A102" s="7067"/>
      <c r="B102" s="7177"/>
      <c r="C102" s="7168"/>
      <c r="D102" s="4092">
        <v>45133.347071759257</v>
      </c>
      <c r="E102" s="4093" t="s">
        <v>7066</v>
      </c>
      <c r="F102" s="4093" t="s">
        <v>1023</v>
      </c>
      <c r="G102" s="4093" t="s">
        <v>1024</v>
      </c>
      <c r="H102" s="4093" t="s">
        <v>1025</v>
      </c>
      <c r="I102" s="4093" t="s">
        <v>941</v>
      </c>
      <c r="J102" s="4093">
        <v>5</v>
      </c>
      <c r="K102" s="4093" t="s">
        <v>2595</v>
      </c>
      <c r="L102" s="4094">
        <v>113</v>
      </c>
      <c r="M102" s="7061"/>
      <c r="N102" s="7061"/>
      <c r="O102" s="7061"/>
      <c r="P102" s="6032"/>
      <c r="Q102" s="7054"/>
    </row>
    <row r="103" spans="1:17">
      <c r="A103" s="7067"/>
      <c r="B103" s="7177"/>
      <c r="C103" s="7168"/>
      <c r="D103" s="4092">
        <v>45133.347071759257</v>
      </c>
      <c r="E103" s="4093" t="s">
        <v>7066</v>
      </c>
      <c r="F103" s="4093" t="s">
        <v>1023</v>
      </c>
      <c r="G103" s="4093" t="s">
        <v>1024</v>
      </c>
      <c r="H103" s="4093" t="s">
        <v>1025</v>
      </c>
      <c r="I103" s="4093" t="s">
        <v>1634</v>
      </c>
      <c r="J103" s="4093">
        <v>1</v>
      </c>
      <c r="K103" s="4093" t="s">
        <v>5904</v>
      </c>
      <c r="L103" s="4094">
        <v>66</v>
      </c>
      <c r="M103" s="7061"/>
      <c r="N103" s="7061"/>
      <c r="O103" s="7061"/>
      <c r="P103" s="6032"/>
      <c r="Q103" s="7054"/>
    </row>
    <row r="104" spans="1:17">
      <c r="A104" s="7067"/>
      <c r="B104" s="7177"/>
      <c r="C104" s="7168"/>
      <c r="D104" s="4092">
        <v>45133.347071759257</v>
      </c>
      <c r="E104" s="4093" t="s">
        <v>7066</v>
      </c>
      <c r="F104" s="4093" t="s">
        <v>1023</v>
      </c>
      <c r="G104" s="4093" t="s">
        <v>1024</v>
      </c>
      <c r="H104" s="4093" t="s">
        <v>1025</v>
      </c>
      <c r="I104" s="4093" t="s">
        <v>1813</v>
      </c>
      <c r="J104" s="4093">
        <v>5</v>
      </c>
      <c r="K104" s="4093" t="s">
        <v>2596</v>
      </c>
      <c r="L104" s="4094">
        <v>156</v>
      </c>
      <c r="M104" s="7059"/>
      <c r="N104" s="7059"/>
      <c r="O104" s="7059"/>
      <c r="P104" s="6040"/>
      <c r="Q104" s="7057"/>
    </row>
    <row r="105" spans="1:17">
      <c r="A105" s="7067"/>
      <c r="B105" s="7177"/>
      <c r="C105" s="7168"/>
      <c r="D105" s="4092">
        <v>45133.440011574072</v>
      </c>
      <c r="E105" s="4093" t="s">
        <v>7067</v>
      </c>
      <c r="F105" s="4093" t="s">
        <v>2984</v>
      </c>
      <c r="G105" s="4093" t="s">
        <v>2985</v>
      </c>
      <c r="H105" s="4093" t="s">
        <v>2986</v>
      </c>
      <c r="I105" s="4093" t="s">
        <v>1599</v>
      </c>
      <c r="J105" s="4093">
        <v>1</v>
      </c>
      <c r="K105" s="4093" t="s">
        <v>5607</v>
      </c>
      <c r="L105" s="4094" t="s">
        <v>5906</v>
      </c>
      <c r="M105" s="7060" t="s">
        <v>1007</v>
      </c>
      <c r="N105" s="7060" t="s">
        <v>1709</v>
      </c>
      <c r="O105" s="7060" t="s">
        <v>1709</v>
      </c>
      <c r="P105" s="6041" t="s">
        <v>1007</v>
      </c>
      <c r="Q105" s="7053"/>
    </row>
    <row r="106" spans="1:17">
      <c r="A106" s="7067"/>
      <c r="B106" s="7177"/>
      <c r="C106" s="7168"/>
      <c r="D106" s="4092">
        <v>45133.440011574072</v>
      </c>
      <c r="E106" s="4093" t="s">
        <v>7067</v>
      </c>
      <c r="F106" s="4093" t="s">
        <v>2984</v>
      </c>
      <c r="G106" s="4093" t="s">
        <v>2985</v>
      </c>
      <c r="H106" s="4093" t="s">
        <v>2986</v>
      </c>
      <c r="I106" s="4093" t="s">
        <v>1599</v>
      </c>
      <c r="J106" s="4093">
        <v>1</v>
      </c>
      <c r="K106" s="4093" t="s">
        <v>2463</v>
      </c>
      <c r="L106" s="4094" t="s">
        <v>4799</v>
      </c>
      <c r="M106" s="7061"/>
      <c r="N106" s="7061"/>
      <c r="O106" s="7061"/>
      <c r="P106" s="6032"/>
      <c r="Q106" s="7054"/>
    </row>
    <row r="107" spans="1:17">
      <c r="A107" s="7067"/>
      <c r="B107" s="7177"/>
      <c r="C107" s="7168"/>
      <c r="D107" s="4092">
        <v>45133.440011574072</v>
      </c>
      <c r="E107" s="4093" t="s">
        <v>7067</v>
      </c>
      <c r="F107" s="4093" t="s">
        <v>2984</v>
      </c>
      <c r="G107" s="4093" t="s">
        <v>2985</v>
      </c>
      <c r="H107" s="4093" t="s">
        <v>2986</v>
      </c>
      <c r="I107" s="4093" t="s">
        <v>1436</v>
      </c>
      <c r="J107" s="4093">
        <v>1</v>
      </c>
      <c r="K107" s="4093" t="s">
        <v>6001</v>
      </c>
      <c r="L107" s="4094">
        <v>35</v>
      </c>
      <c r="M107" s="7061"/>
      <c r="N107" s="7061"/>
      <c r="O107" s="7061"/>
      <c r="P107" s="6032"/>
      <c r="Q107" s="7054"/>
    </row>
    <row r="108" spans="1:17">
      <c r="A108" s="7067"/>
      <c r="B108" s="7177"/>
      <c r="C108" s="7168"/>
      <c r="D108" s="4092">
        <v>45133.440011574072</v>
      </c>
      <c r="E108" s="4093" t="s">
        <v>7067</v>
      </c>
      <c r="F108" s="4093" t="s">
        <v>2984</v>
      </c>
      <c r="G108" s="4093" t="s">
        <v>2985</v>
      </c>
      <c r="H108" s="4093" t="s">
        <v>2986</v>
      </c>
      <c r="I108" s="4093" t="s">
        <v>1436</v>
      </c>
      <c r="J108" s="4093">
        <v>1</v>
      </c>
      <c r="K108" s="4093" t="s">
        <v>4293</v>
      </c>
      <c r="L108" s="4094" t="s">
        <v>5766</v>
      </c>
      <c r="M108" s="7061"/>
      <c r="N108" s="7061"/>
      <c r="O108" s="7061"/>
      <c r="P108" s="6032"/>
      <c r="Q108" s="7054"/>
    </row>
    <row r="109" spans="1:17">
      <c r="A109" s="7067"/>
      <c r="B109" s="7177"/>
      <c r="C109" s="7168"/>
      <c r="D109" s="4092">
        <v>45133.440011574072</v>
      </c>
      <c r="E109" s="4093" t="s">
        <v>7067</v>
      </c>
      <c r="F109" s="4093" t="s">
        <v>2984</v>
      </c>
      <c r="G109" s="4093" t="s">
        <v>2985</v>
      </c>
      <c r="H109" s="4093" t="s">
        <v>2986</v>
      </c>
      <c r="I109" s="4093" t="s">
        <v>1634</v>
      </c>
      <c r="J109" s="4093">
        <v>1</v>
      </c>
      <c r="K109" s="4093" t="s">
        <v>5904</v>
      </c>
      <c r="L109" s="4094">
        <v>66</v>
      </c>
      <c r="M109" s="7061"/>
      <c r="N109" s="7061"/>
      <c r="O109" s="7061"/>
      <c r="P109" s="6032"/>
      <c r="Q109" s="7054"/>
    </row>
    <row r="110" spans="1:17">
      <c r="A110" s="7067"/>
      <c r="B110" s="7177"/>
      <c r="C110" s="7168"/>
      <c r="D110" s="4092">
        <v>45133.440011574072</v>
      </c>
      <c r="E110" s="4093" t="s">
        <v>7067</v>
      </c>
      <c r="F110" s="4093" t="s">
        <v>2984</v>
      </c>
      <c r="G110" s="4093" t="s">
        <v>2985</v>
      </c>
      <c r="H110" s="4093" t="s">
        <v>2986</v>
      </c>
      <c r="I110" s="4093" t="s">
        <v>1577</v>
      </c>
      <c r="J110" s="4093">
        <v>1</v>
      </c>
      <c r="K110" s="4093" t="s">
        <v>1827</v>
      </c>
      <c r="L110" s="4094" t="s">
        <v>5908</v>
      </c>
      <c r="M110" s="7061"/>
      <c r="N110" s="7061"/>
      <c r="O110" s="7061"/>
      <c r="P110" s="6032"/>
      <c r="Q110" s="7054"/>
    </row>
    <row r="111" spans="1:17">
      <c r="A111" s="7067"/>
      <c r="B111" s="7177"/>
      <c r="C111" s="7168"/>
      <c r="D111" s="4092">
        <v>45133.440011574072</v>
      </c>
      <c r="E111" s="4093" t="s">
        <v>7067</v>
      </c>
      <c r="F111" s="4093" t="s">
        <v>2984</v>
      </c>
      <c r="G111" s="4093" t="s">
        <v>2985</v>
      </c>
      <c r="H111" s="4093" t="s">
        <v>2986</v>
      </c>
      <c r="I111" s="4093" t="s">
        <v>1537</v>
      </c>
      <c r="J111" s="4093">
        <v>1</v>
      </c>
      <c r="K111" s="4093" t="s">
        <v>5905</v>
      </c>
      <c r="L111" s="4094" t="s">
        <v>3349</v>
      </c>
      <c r="M111" s="7061"/>
      <c r="N111" s="7061"/>
      <c r="O111" s="7061"/>
      <c r="P111" s="6032"/>
      <c r="Q111" s="7054"/>
    </row>
    <row r="112" spans="1:17">
      <c r="A112" s="7067"/>
      <c r="B112" s="7177"/>
      <c r="C112" s="7168"/>
      <c r="D112" s="4092">
        <v>45133.440011574072</v>
      </c>
      <c r="E112" s="4093" t="s">
        <v>7067</v>
      </c>
      <c r="F112" s="4093" t="s">
        <v>2984</v>
      </c>
      <c r="G112" s="4093" t="s">
        <v>2985</v>
      </c>
      <c r="H112" s="4093" t="s">
        <v>2986</v>
      </c>
      <c r="I112" s="4093" t="s">
        <v>1634</v>
      </c>
      <c r="J112" s="4093">
        <v>1</v>
      </c>
      <c r="K112" s="4093" t="s">
        <v>2229</v>
      </c>
      <c r="L112" s="4094" t="s">
        <v>2553</v>
      </c>
      <c r="M112" s="7059"/>
      <c r="N112" s="7059"/>
      <c r="O112" s="7059"/>
      <c r="P112" s="6040"/>
      <c r="Q112" s="7057"/>
    </row>
    <row r="113" spans="1:17">
      <c r="A113" s="7067"/>
      <c r="B113" s="7177"/>
      <c r="C113" s="7168"/>
      <c r="D113" s="4092">
        <v>45133.440023148149</v>
      </c>
      <c r="E113" s="4093" t="s">
        <v>7068</v>
      </c>
      <c r="F113" s="4093" t="s">
        <v>2984</v>
      </c>
      <c r="G113" s="4093" t="s">
        <v>2985</v>
      </c>
      <c r="H113" s="4093" t="s">
        <v>2986</v>
      </c>
      <c r="I113" s="4093" t="s">
        <v>1436</v>
      </c>
      <c r="J113" s="4093">
        <v>1</v>
      </c>
      <c r="K113" s="4093" t="s">
        <v>4293</v>
      </c>
      <c r="L113" s="4094" t="s">
        <v>5766</v>
      </c>
      <c r="M113" s="7060" t="s">
        <v>1007</v>
      </c>
      <c r="N113" s="7060" t="s">
        <v>1709</v>
      </c>
      <c r="O113" s="7060" t="s">
        <v>1709</v>
      </c>
      <c r="P113" s="6041" t="s">
        <v>1007</v>
      </c>
      <c r="Q113" s="7053"/>
    </row>
    <row r="114" spans="1:17">
      <c r="A114" s="7067"/>
      <c r="B114" s="7177"/>
      <c r="C114" s="7168"/>
      <c r="D114" s="4092">
        <v>45133.440023148149</v>
      </c>
      <c r="E114" s="4093" t="s">
        <v>7068</v>
      </c>
      <c r="F114" s="4093" t="s">
        <v>2984</v>
      </c>
      <c r="G114" s="4093" t="s">
        <v>2985</v>
      </c>
      <c r="H114" s="4093" t="s">
        <v>2986</v>
      </c>
      <c r="I114" s="4093" t="s">
        <v>1599</v>
      </c>
      <c r="J114" s="4093">
        <v>1</v>
      </c>
      <c r="K114" s="4093" t="s">
        <v>2463</v>
      </c>
      <c r="L114" s="4094" t="s">
        <v>4799</v>
      </c>
      <c r="M114" s="7061"/>
      <c r="N114" s="7061"/>
      <c r="O114" s="7061"/>
      <c r="P114" s="6032"/>
      <c r="Q114" s="7054"/>
    </row>
    <row r="115" spans="1:17">
      <c r="A115" s="7067"/>
      <c r="B115" s="7177"/>
      <c r="C115" s="7168"/>
      <c r="D115" s="4092">
        <v>45133.440023148149</v>
      </c>
      <c r="E115" s="4093" t="s">
        <v>7068</v>
      </c>
      <c r="F115" s="4093" t="s">
        <v>2984</v>
      </c>
      <c r="G115" s="4093" t="s">
        <v>2985</v>
      </c>
      <c r="H115" s="4093" t="s">
        <v>2986</v>
      </c>
      <c r="I115" s="4093" t="s">
        <v>1436</v>
      </c>
      <c r="J115" s="4093">
        <v>1</v>
      </c>
      <c r="K115" s="4093" t="s">
        <v>6001</v>
      </c>
      <c r="L115" s="4094">
        <v>35</v>
      </c>
      <c r="M115" s="7061"/>
      <c r="N115" s="7061"/>
      <c r="O115" s="7061"/>
      <c r="P115" s="6032"/>
      <c r="Q115" s="7054"/>
    </row>
    <row r="116" spans="1:17">
      <c r="A116" s="7067"/>
      <c r="B116" s="7177"/>
      <c r="C116" s="7168"/>
      <c r="D116" s="4092">
        <v>45133.440023148149</v>
      </c>
      <c r="E116" s="4093" t="s">
        <v>7068</v>
      </c>
      <c r="F116" s="4093" t="s">
        <v>2984</v>
      </c>
      <c r="G116" s="4093" t="s">
        <v>2985</v>
      </c>
      <c r="H116" s="4093" t="s">
        <v>2986</v>
      </c>
      <c r="I116" s="4093" t="s">
        <v>1577</v>
      </c>
      <c r="J116" s="4093">
        <v>1</v>
      </c>
      <c r="K116" s="4093" t="s">
        <v>1827</v>
      </c>
      <c r="L116" s="4094" t="s">
        <v>5908</v>
      </c>
      <c r="M116" s="7061"/>
      <c r="N116" s="7061"/>
      <c r="O116" s="7061"/>
      <c r="P116" s="6032"/>
      <c r="Q116" s="7054"/>
    </row>
    <row r="117" spans="1:17">
      <c r="A117" s="7067"/>
      <c r="B117" s="7177"/>
      <c r="C117" s="7168"/>
      <c r="D117" s="4092">
        <v>45133.440023148149</v>
      </c>
      <c r="E117" s="4093" t="s">
        <v>7068</v>
      </c>
      <c r="F117" s="4093" t="s">
        <v>2984</v>
      </c>
      <c r="G117" s="4093" t="s">
        <v>2985</v>
      </c>
      <c r="H117" s="4093" t="s">
        <v>2986</v>
      </c>
      <c r="I117" s="4093" t="s">
        <v>1634</v>
      </c>
      <c r="J117" s="4093">
        <v>1</v>
      </c>
      <c r="K117" s="4093" t="s">
        <v>2229</v>
      </c>
      <c r="L117" s="4094" t="s">
        <v>2553</v>
      </c>
      <c r="M117" s="7061"/>
      <c r="N117" s="7061"/>
      <c r="O117" s="7061"/>
      <c r="P117" s="6032"/>
      <c r="Q117" s="7054"/>
    </row>
    <row r="118" spans="1:17">
      <c r="A118" s="7067"/>
      <c r="B118" s="7177"/>
      <c r="C118" s="7168"/>
      <c r="D118" s="4092">
        <v>45133.440023148149</v>
      </c>
      <c r="E118" s="4093" t="s">
        <v>7068</v>
      </c>
      <c r="F118" s="4093" t="s">
        <v>2984</v>
      </c>
      <c r="G118" s="4093" t="s">
        <v>2985</v>
      </c>
      <c r="H118" s="4093" t="s">
        <v>2986</v>
      </c>
      <c r="I118" s="4093" t="s">
        <v>1599</v>
      </c>
      <c r="J118" s="4093">
        <v>1</v>
      </c>
      <c r="K118" s="4093" t="s">
        <v>5607</v>
      </c>
      <c r="L118" s="4094" t="s">
        <v>5906</v>
      </c>
      <c r="M118" s="7061"/>
      <c r="N118" s="7061"/>
      <c r="O118" s="7061"/>
      <c r="P118" s="6032"/>
      <c r="Q118" s="7054"/>
    </row>
    <row r="119" spans="1:17">
      <c r="A119" s="7067"/>
      <c r="B119" s="7177"/>
      <c r="C119" s="7168"/>
      <c r="D119" s="4092">
        <v>45133.440023148149</v>
      </c>
      <c r="E119" s="4093" t="s">
        <v>7068</v>
      </c>
      <c r="F119" s="4093" t="s">
        <v>2984</v>
      </c>
      <c r="G119" s="4093" t="s">
        <v>2985</v>
      </c>
      <c r="H119" s="4093" t="s">
        <v>2986</v>
      </c>
      <c r="I119" s="4093" t="s">
        <v>1599</v>
      </c>
      <c r="J119" s="4093">
        <v>1</v>
      </c>
      <c r="K119" s="4093" t="s">
        <v>2463</v>
      </c>
      <c r="L119" s="4094" t="s">
        <v>4799</v>
      </c>
      <c r="M119" s="7061"/>
      <c r="N119" s="7061"/>
      <c r="O119" s="7061"/>
      <c r="P119" s="6032"/>
      <c r="Q119" s="7054"/>
    </row>
    <row r="120" spans="1:17">
      <c r="A120" s="7067"/>
      <c r="B120" s="7177"/>
      <c r="C120" s="7168"/>
      <c r="D120" s="4092">
        <v>45133.440023148149</v>
      </c>
      <c r="E120" s="4093" t="s">
        <v>7068</v>
      </c>
      <c r="F120" s="4093" t="s">
        <v>2984</v>
      </c>
      <c r="G120" s="4093" t="s">
        <v>2985</v>
      </c>
      <c r="H120" s="4093" t="s">
        <v>2986</v>
      </c>
      <c r="I120" s="4093" t="s">
        <v>1537</v>
      </c>
      <c r="J120" s="4093">
        <v>1</v>
      </c>
      <c r="K120" s="4093" t="s">
        <v>5905</v>
      </c>
      <c r="L120" s="4094" t="s">
        <v>3349</v>
      </c>
      <c r="M120" s="7061"/>
      <c r="N120" s="7061"/>
      <c r="O120" s="7061"/>
      <c r="P120" s="6032"/>
      <c r="Q120" s="7054"/>
    </row>
    <row r="121" spans="1:17">
      <c r="A121" s="7067"/>
      <c r="B121" s="7177"/>
      <c r="C121" s="7168"/>
      <c r="D121" s="4092">
        <v>45133.440023148149</v>
      </c>
      <c r="E121" s="4093" t="s">
        <v>7068</v>
      </c>
      <c r="F121" s="4093" t="s">
        <v>2984</v>
      </c>
      <c r="G121" s="4093" t="s">
        <v>2985</v>
      </c>
      <c r="H121" s="4093" t="s">
        <v>2986</v>
      </c>
      <c r="I121" s="4093" t="s">
        <v>1634</v>
      </c>
      <c r="J121" s="4093">
        <v>1</v>
      </c>
      <c r="K121" s="4093" t="s">
        <v>5904</v>
      </c>
      <c r="L121" s="4094">
        <v>66</v>
      </c>
      <c r="M121" s="7059"/>
      <c r="N121" s="7059"/>
      <c r="O121" s="7059"/>
      <c r="P121" s="6040"/>
      <c r="Q121" s="7057"/>
    </row>
    <row r="122" spans="1:17">
      <c r="A122" s="7067"/>
      <c r="B122" s="7177"/>
      <c r="C122" s="7168"/>
      <c r="D122" s="4092">
        <v>45133.440057870372</v>
      </c>
      <c r="E122" s="4093" t="s">
        <v>7069</v>
      </c>
      <c r="F122" s="4093" t="s">
        <v>2984</v>
      </c>
      <c r="G122" s="4093" t="s">
        <v>2985</v>
      </c>
      <c r="H122" s="4093" t="s">
        <v>2986</v>
      </c>
      <c r="I122" s="4093" t="s">
        <v>1640</v>
      </c>
      <c r="J122" s="4093">
        <v>2</v>
      </c>
      <c r="K122" s="4093" t="s">
        <v>2833</v>
      </c>
      <c r="L122" s="4094" t="s">
        <v>3617</v>
      </c>
      <c r="M122" s="7060" t="s">
        <v>1007</v>
      </c>
      <c r="N122" s="7060" t="s">
        <v>1709</v>
      </c>
      <c r="O122" s="7060" t="s">
        <v>1709</v>
      </c>
      <c r="P122" s="6041" t="s">
        <v>1007</v>
      </c>
      <c r="Q122" s="7053"/>
    </row>
    <row r="123" spans="1:17">
      <c r="A123" s="7068"/>
      <c r="B123" s="7178"/>
      <c r="C123" s="7169"/>
      <c r="D123" s="4095">
        <v>45133.440057870372</v>
      </c>
      <c r="E123" s="4096" t="s">
        <v>7069</v>
      </c>
      <c r="F123" s="4096" t="s">
        <v>2984</v>
      </c>
      <c r="G123" s="4096" t="s">
        <v>2985</v>
      </c>
      <c r="H123" s="4096" t="s">
        <v>2986</v>
      </c>
      <c r="I123" s="4096" t="s">
        <v>2728</v>
      </c>
      <c r="J123" s="4096">
        <v>2</v>
      </c>
      <c r="K123" s="4096" t="s">
        <v>2656</v>
      </c>
      <c r="L123" s="4097" t="s">
        <v>2425</v>
      </c>
      <c r="M123" s="7062"/>
      <c r="N123" s="7062"/>
      <c r="O123" s="7062"/>
      <c r="P123" s="6033"/>
      <c r="Q123" s="7055"/>
    </row>
    <row r="124" spans="1:17">
      <c r="A124" s="7161" t="s">
        <v>5566</v>
      </c>
      <c r="B124" s="7163" t="s">
        <v>7070</v>
      </c>
      <c r="C124" s="7163">
        <v>1317679</v>
      </c>
      <c r="D124" s="4083">
        <v>45133.416666666664</v>
      </c>
      <c r="E124" s="3347" t="s">
        <v>7071</v>
      </c>
      <c r="F124" s="4084" t="s">
        <v>2149</v>
      </c>
      <c r="G124" s="4084" t="s">
        <v>2150</v>
      </c>
      <c r="H124" s="4084" t="s">
        <v>2151</v>
      </c>
      <c r="I124" s="4084" t="s">
        <v>7041</v>
      </c>
      <c r="J124" s="4084">
        <v>2</v>
      </c>
      <c r="K124" s="4084" t="s">
        <v>7042</v>
      </c>
      <c r="L124" s="4085">
        <v>204</v>
      </c>
      <c r="M124" s="5902" t="s">
        <v>7072</v>
      </c>
      <c r="N124" s="5903"/>
      <c r="O124" s="5903"/>
      <c r="P124" s="5903"/>
      <c r="Q124" s="5904"/>
    </row>
    <row r="125" spans="1:17">
      <c r="A125" s="7161"/>
      <c r="B125" s="7163"/>
      <c r="C125" s="7163"/>
      <c r="D125" s="4083">
        <v>45133.416666666664</v>
      </c>
      <c r="E125" s="3347" t="s">
        <v>7071</v>
      </c>
      <c r="F125" s="4084" t="s">
        <v>2149</v>
      </c>
      <c r="G125" s="4084" t="s">
        <v>2150</v>
      </c>
      <c r="H125" s="4084" t="s">
        <v>2151</v>
      </c>
      <c r="I125" s="4084" t="s">
        <v>1488</v>
      </c>
      <c r="J125" s="4084">
        <v>2</v>
      </c>
      <c r="K125" s="4084" t="s">
        <v>7040</v>
      </c>
      <c r="L125" s="4085">
        <v>160</v>
      </c>
      <c r="M125" s="5902"/>
      <c r="N125" s="5903"/>
      <c r="O125" s="5903"/>
      <c r="P125" s="5903"/>
      <c r="Q125" s="5904"/>
    </row>
    <row r="126" spans="1:17">
      <c r="A126" s="7161"/>
      <c r="B126" s="7163"/>
      <c r="C126" s="7163"/>
      <c r="D126" s="4083">
        <v>45133.416666666664</v>
      </c>
      <c r="E126" s="3347" t="s">
        <v>7071</v>
      </c>
      <c r="F126" s="4084" t="s">
        <v>2149</v>
      </c>
      <c r="G126" s="4084" t="s">
        <v>2150</v>
      </c>
      <c r="H126" s="4084" t="s">
        <v>2151</v>
      </c>
      <c r="I126" s="4084" t="s">
        <v>1189</v>
      </c>
      <c r="J126" s="4084">
        <v>1</v>
      </c>
      <c r="K126" s="4084" t="s">
        <v>2157</v>
      </c>
      <c r="L126" s="4085">
        <v>78</v>
      </c>
      <c r="M126" s="5902"/>
      <c r="N126" s="5903"/>
      <c r="O126" s="5903"/>
      <c r="P126" s="5903"/>
      <c r="Q126" s="5904"/>
    </row>
    <row r="127" spans="1:17">
      <c r="A127" s="7161"/>
      <c r="B127" s="7163"/>
      <c r="C127" s="7163"/>
      <c r="D127" s="4083">
        <v>45133.416666666664</v>
      </c>
      <c r="E127" s="3347" t="s">
        <v>7073</v>
      </c>
      <c r="F127" s="4084" t="s">
        <v>2149</v>
      </c>
      <c r="G127" s="4084" t="s">
        <v>2150</v>
      </c>
      <c r="H127" s="4084" t="s">
        <v>2151</v>
      </c>
      <c r="I127" s="4084" t="s">
        <v>1429</v>
      </c>
      <c r="J127" s="4084">
        <v>2</v>
      </c>
      <c r="K127" s="4084" t="s">
        <v>1965</v>
      </c>
      <c r="L127" s="4085" t="s">
        <v>1966</v>
      </c>
      <c r="M127" s="5902"/>
      <c r="N127" s="5903"/>
      <c r="O127" s="5903"/>
      <c r="P127" s="5903"/>
      <c r="Q127" s="5904"/>
    </row>
    <row r="128" spans="1:17">
      <c r="A128" s="7161"/>
      <c r="B128" s="7163"/>
      <c r="C128" s="7163"/>
      <c r="D128" s="4083">
        <v>45133.416666666664</v>
      </c>
      <c r="E128" s="3347" t="s">
        <v>7073</v>
      </c>
      <c r="F128" s="4084" t="s">
        <v>2149</v>
      </c>
      <c r="G128" s="4084" t="s">
        <v>2150</v>
      </c>
      <c r="H128" s="4084" t="s">
        <v>2151</v>
      </c>
      <c r="I128" s="4084" t="s">
        <v>1491</v>
      </c>
      <c r="J128" s="4084">
        <v>2</v>
      </c>
      <c r="K128" s="4084" t="s">
        <v>2091</v>
      </c>
      <c r="L128" s="4085">
        <v>266</v>
      </c>
      <c r="M128" s="5902"/>
      <c r="N128" s="5903"/>
      <c r="O128" s="5903"/>
      <c r="P128" s="5903"/>
      <c r="Q128" s="5904"/>
    </row>
    <row r="129" spans="1:17">
      <c r="A129" s="7161"/>
      <c r="B129" s="7163"/>
      <c r="C129" s="7163"/>
      <c r="D129" s="4083">
        <v>45133.416666666664</v>
      </c>
      <c r="E129" s="3347" t="s">
        <v>7073</v>
      </c>
      <c r="F129" s="4084" t="s">
        <v>2149</v>
      </c>
      <c r="G129" s="4084" t="s">
        <v>2150</v>
      </c>
      <c r="H129" s="4084" t="s">
        <v>2151</v>
      </c>
      <c r="I129" s="4084" t="s">
        <v>1492</v>
      </c>
      <c r="J129" s="4084">
        <v>2</v>
      </c>
      <c r="K129" s="4084" t="s">
        <v>2820</v>
      </c>
      <c r="L129" s="4085">
        <v>272</v>
      </c>
      <c r="M129" s="5902"/>
      <c r="N129" s="5903"/>
      <c r="O129" s="5903"/>
      <c r="P129" s="5903"/>
      <c r="Q129" s="5904"/>
    </row>
    <row r="130" spans="1:17">
      <c r="A130" s="7161"/>
      <c r="B130" s="7163"/>
      <c r="C130" s="7163"/>
      <c r="D130" s="4083">
        <v>45133.416666666664</v>
      </c>
      <c r="E130" s="3347" t="s">
        <v>7073</v>
      </c>
      <c r="F130" s="4084" t="s">
        <v>2149</v>
      </c>
      <c r="G130" s="4084" t="s">
        <v>2150</v>
      </c>
      <c r="H130" s="4084" t="s">
        <v>2151</v>
      </c>
      <c r="I130" s="4084" t="s">
        <v>1490</v>
      </c>
      <c r="J130" s="4084">
        <v>2</v>
      </c>
      <c r="K130" s="4084" t="s">
        <v>2098</v>
      </c>
      <c r="L130" s="4085">
        <v>156</v>
      </c>
      <c r="M130" s="5902"/>
      <c r="N130" s="5903"/>
      <c r="O130" s="5903"/>
      <c r="P130" s="5903"/>
      <c r="Q130" s="5904"/>
    </row>
    <row r="131" spans="1:17">
      <c r="A131" s="7161"/>
      <c r="B131" s="7163"/>
      <c r="C131" s="7163"/>
      <c r="D131" s="4083">
        <v>45133.416666666664</v>
      </c>
      <c r="E131" s="3347" t="s">
        <v>7073</v>
      </c>
      <c r="F131" s="4084" t="s">
        <v>2149</v>
      </c>
      <c r="G131" s="4084" t="s">
        <v>2150</v>
      </c>
      <c r="H131" s="4084" t="s">
        <v>2151</v>
      </c>
      <c r="I131" s="4084" t="s">
        <v>1032</v>
      </c>
      <c r="J131" s="4084">
        <v>2</v>
      </c>
      <c r="K131" s="4084" t="s">
        <v>2457</v>
      </c>
      <c r="L131" s="4085">
        <v>154</v>
      </c>
      <c r="M131" s="5902"/>
      <c r="N131" s="5903"/>
      <c r="O131" s="5903"/>
      <c r="P131" s="5903"/>
      <c r="Q131" s="5904"/>
    </row>
    <row r="132" spans="1:17">
      <c r="A132" s="7161"/>
      <c r="B132" s="7163"/>
      <c r="C132" s="7163"/>
      <c r="D132" s="4083">
        <v>45133.416666666664</v>
      </c>
      <c r="E132" s="3347" t="s">
        <v>7073</v>
      </c>
      <c r="F132" s="4084" t="s">
        <v>2149</v>
      </c>
      <c r="G132" s="4084" t="s">
        <v>2150</v>
      </c>
      <c r="H132" s="4084" t="s">
        <v>2151</v>
      </c>
      <c r="I132" s="4084" t="s">
        <v>1046</v>
      </c>
      <c r="J132" s="4084">
        <v>2</v>
      </c>
      <c r="K132" s="4084" t="s">
        <v>2101</v>
      </c>
      <c r="L132" s="4085">
        <v>102</v>
      </c>
      <c r="M132" s="5902"/>
      <c r="N132" s="5903"/>
      <c r="O132" s="5903"/>
      <c r="P132" s="5903"/>
      <c r="Q132" s="5904"/>
    </row>
    <row r="133" spans="1:17">
      <c r="A133" s="7161"/>
      <c r="B133" s="7163"/>
      <c r="C133" s="7163"/>
      <c r="D133" s="4083">
        <v>45133.416666666664</v>
      </c>
      <c r="E133" s="3347" t="s">
        <v>7073</v>
      </c>
      <c r="F133" s="4084" t="s">
        <v>2149</v>
      </c>
      <c r="G133" s="4084" t="s">
        <v>2150</v>
      </c>
      <c r="H133" s="4084" t="s">
        <v>2151</v>
      </c>
      <c r="I133" s="4084" t="s">
        <v>1046</v>
      </c>
      <c r="J133" s="4084">
        <v>2</v>
      </c>
      <c r="K133" s="4084" t="s">
        <v>2101</v>
      </c>
      <c r="L133" s="4085">
        <v>110</v>
      </c>
      <c r="M133" s="5902"/>
      <c r="N133" s="5903"/>
      <c r="O133" s="5903"/>
      <c r="P133" s="5903"/>
      <c r="Q133" s="5904"/>
    </row>
    <row r="134" spans="1:17">
      <c r="A134" s="7161"/>
      <c r="B134" s="7163"/>
      <c r="C134" s="7163"/>
      <c r="D134" s="4083">
        <v>45133.416666666664</v>
      </c>
      <c r="E134" s="3347" t="s">
        <v>7073</v>
      </c>
      <c r="F134" s="4084" t="s">
        <v>2149</v>
      </c>
      <c r="G134" s="4084" t="s">
        <v>2150</v>
      </c>
      <c r="H134" s="4084" t="s">
        <v>2151</v>
      </c>
      <c r="I134" s="4084" t="s">
        <v>1046</v>
      </c>
      <c r="J134" s="4084">
        <v>2</v>
      </c>
      <c r="K134" s="4084" t="s">
        <v>2101</v>
      </c>
      <c r="L134" s="4085">
        <v>104</v>
      </c>
      <c r="M134" s="5902"/>
      <c r="N134" s="5903"/>
      <c r="O134" s="5903"/>
      <c r="P134" s="5903"/>
      <c r="Q134" s="5904"/>
    </row>
    <row r="135" spans="1:17">
      <c r="A135" s="7161"/>
      <c r="B135" s="7163"/>
      <c r="C135" s="7163"/>
      <c r="D135" s="4083">
        <v>45133.416666666664</v>
      </c>
      <c r="E135" s="3347" t="s">
        <v>7073</v>
      </c>
      <c r="F135" s="4084" t="s">
        <v>2149</v>
      </c>
      <c r="G135" s="4084" t="s">
        <v>2150</v>
      </c>
      <c r="H135" s="4084" t="s">
        <v>2151</v>
      </c>
      <c r="I135" s="4084" t="s">
        <v>1326</v>
      </c>
      <c r="J135" s="4084">
        <v>2</v>
      </c>
      <c r="K135" s="4084" t="s">
        <v>3256</v>
      </c>
      <c r="L135" s="4085" t="s">
        <v>4524</v>
      </c>
      <c r="M135" s="5902"/>
      <c r="N135" s="5903"/>
      <c r="O135" s="5903"/>
      <c r="P135" s="5903"/>
      <c r="Q135" s="5904"/>
    </row>
    <row r="136" spans="1:17">
      <c r="A136" s="7161"/>
      <c r="B136" s="7163"/>
      <c r="C136" s="7163"/>
      <c r="D136" s="4083">
        <v>45133.416666666664</v>
      </c>
      <c r="E136" s="3347" t="s">
        <v>7073</v>
      </c>
      <c r="F136" s="4084" t="s">
        <v>2149</v>
      </c>
      <c r="G136" s="4084" t="s">
        <v>2150</v>
      </c>
      <c r="H136" s="4084" t="s">
        <v>2151</v>
      </c>
      <c r="I136" s="4084" t="s">
        <v>1041</v>
      </c>
      <c r="J136" s="4084">
        <v>4</v>
      </c>
      <c r="K136" s="4084" t="s">
        <v>3615</v>
      </c>
      <c r="L136" s="4085">
        <v>80</v>
      </c>
      <c r="M136" s="5902"/>
      <c r="N136" s="5903"/>
      <c r="O136" s="5903"/>
      <c r="P136" s="5903"/>
      <c r="Q136" s="5904"/>
    </row>
    <row r="137" spans="1:17">
      <c r="A137" s="7161"/>
      <c r="B137" s="7163"/>
      <c r="C137" s="7163"/>
      <c r="D137" s="4083">
        <v>45133.416666666664</v>
      </c>
      <c r="E137" s="3347" t="s">
        <v>7073</v>
      </c>
      <c r="F137" s="4084" t="s">
        <v>2149</v>
      </c>
      <c r="G137" s="4084" t="s">
        <v>2150</v>
      </c>
      <c r="H137" s="4084" t="s">
        <v>2151</v>
      </c>
      <c r="I137" s="4084" t="s">
        <v>1051</v>
      </c>
      <c r="J137" s="4084">
        <v>2</v>
      </c>
      <c r="K137" s="4084" t="s">
        <v>4293</v>
      </c>
      <c r="L137" s="4085" t="s">
        <v>5147</v>
      </c>
      <c r="M137" s="5902"/>
      <c r="N137" s="5903"/>
      <c r="O137" s="5903"/>
      <c r="P137" s="5903"/>
      <c r="Q137" s="5904"/>
    </row>
    <row r="138" spans="1:17">
      <c r="A138" s="7161"/>
      <c r="B138" s="7163"/>
      <c r="C138" s="7163"/>
      <c r="D138" s="4083">
        <v>45133.416666666664</v>
      </c>
      <c r="E138" s="3347" t="s">
        <v>7074</v>
      </c>
      <c r="F138" s="4084" t="s">
        <v>2149</v>
      </c>
      <c r="G138" s="4084" t="s">
        <v>2150</v>
      </c>
      <c r="H138" s="4084" t="s">
        <v>2151</v>
      </c>
      <c r="I138" s="4084" t="s">
        <v>1599</v>
      </c>
      <c r="J138" s="4084">
        <v>1</v>
      </c>
      <c r="K138" s="4084" t="s">
        <v>5607</v>
      </c>
      <c r="L138" s="4085" t="s">
        <v>5906</v>
      </c>
      <c r="M138" s="5902"/>
      <c r="N138" s="5903"/>
      <c r="O138" s="5903"/>
      <c r="P138" s="5903"/>
      <c r="Q138" s="5904"/>
    </row>
    <row r="139" spans="1:17">
      <c r="A139" s="7161"/>
      <c r="B139" s="7163"/>
      <c r="C139" s="7163"/>
      <c r="D139" s="4083">
        <v>45133.416666666664</v>
      </c>
      <c r="E139" s="3347" t="s">
        <v>7074</v>
      </c>
      <c r="F139" s="4084" t="s">
        <v>2149</v>
      </c>
      <c r="G139" s="4084" t="s">
        <v>2150</v>
      </c>
      <c r="H139" s="4084" t="s">
        <v>2151</v>
      </c>
      <c r="I139" s="4084" t="s">
        <v>1599</v>
      </c>
      <c r="J139" s="4084">
        <v>2</v>
      </c>
      <c r="K139" s="4084" t="s">
        <v>1808</v>
      </c>
      <c r="L139" s="4085" t="s">
        <v>6349</v>
      </c>
      <c r="M139" s="5902"/>
      <c r="N139" s="5903"/>
      <c r="O139" s="5903"/>
      <c r="P139" s="5903"/>
      <c r="Q139" s="5904"/>
    </row>
    <row r="140" spans="1:17">
      <c r="A140" s="7161"/>
      <c r="B140" s="7163"/>
      <c r="C140" s="7163"/>
      <c r="D140" s="4083">
        <v>45133.416666666664</v>
      </c>
      <c r="E140" s="3347" t="s">
        <v>7074</v>
      </c>
      <c r="F140" s="4084" t="s">
        <v>2149</v>
      </c>
      <c r="G140" s="4084" t="s">
        <v>2150</v>
      </c>
      <c r="H140" s="4084" t="s">
        <v>2151</v>
      </c>
      <c r="I140" s="4084" t="s">
        <v>1537</v>
      </c>
      <c r="J140" s="4084">
        <v>3</v>
      </c>
      <c r="K140" s="4084" t="s">
        <v>7075</v>
      </c>
      <c r="L140" s="4085" t="s">
        <v>2534</v>
      </c>
      <c r="M140" s="5902"/>
      <c r="N140" s="5903"/>
      <c r="O140" s="5903"/>
      <c r="P140" s="5903"/>
      <c r="Q140" s="5904"/>
    </row>
    <row r="141" spans="1:17">
      <c r="A141" s="7161"/>
      <c r="B141" s="7163"/>
      <c r="C141" s="7163"/>
      <c r="D141" s="4083">
        <v>45133.416666666664</v>
      </c>
      <c r="E141" s="3347" t="s">
        <v>7076</v>
      </c>
      <c r="F141" s="4084" t="s">
        <v>2149</v>
      </c>
      <c r="G141" s="4084" t="s">
        <v>2150</v>
      </c>
      <c r="H141" s="4084" t="s">
        <v>2151</v>
      </c>
      <c r="I141" s="4084" t="s">
        <v>2728</v>
      </c>
      <c r="J141" s="4084">
        <v>1</v>
      </c>
      <c r="K141" s="4084" t="s">
        <v>2654</v>
      </c>
      <c r="L141" s="4085" t="s">
        <v>2729</v>
      </c>
      <c r="M141" s="5902"/>
      <c r="N141" s="5903"/>
      <c r="O141" s="5903"/>
      <c r="P141" s="5903"/>
      <c r="Q141" s="5904"/>
    </row>
    <row r="142" spans="1:17">
      <c r="A142" s="7162"/>
      <c r="B142" s="7164"/>
      <c r="C142" s="7164"/>
      <c r="D142" s="4086">
        <v>45133.416666666664</v>
      </c>
      <c r="E142" s="3350" t="s">
        <v>7076</v>
      </c>
      <c r="F142" s="4087" t="s">
        <v>2149</v>
      </c>
      <c r="G142" s="4087" t="s">
        <v>2150</v>
      </c>
      <c r="H142" s="4087" t="s">
        <v>2151</v>
      </c>
      <c r="I142" s="4087" t="s">
        <v>2653</v>
      </c>
      <c r="J142" s="4087">
        <v>2</v>
      </c>
      <c r="K142" s="4087" t="s">
        <v>2656</v>
      </c>
      <c r="L142" s="4088" t="s">
        <v>2657</v>
      </c>
      <c r="M142" s="6339"/>
      <c r="N142" s="6340"/>
      <c r="O142" s="6340"/>
      <c r="P142" s="6340"/>
      <c r="Q142" s="6341"/>
    </row>
    <row r="143" spans="1:17">
      <c r="A143" s="7165" t="s">
        <v>3322</v>
      </c>
      <c r="B143" s="7168" t="s">
        <v>7077</v>
      </c>
      <c r="C143" s="7168">
        <v>1317746</v>
      </c>
      <c r="D143" s="4092">
        <v>45133.416666666664</v>
      </c>
      <c r="E143" s="4093" t="s">
        <v>7078</v>
      </c>
      <c r="F143" s="4093" t="s">
        <v>896</v>
      </c>
      <c r="G143" s="4093" t="s">
        <v>424</v>
      </c>
      <c r="H143" s="4093" t="s">
        <v>898</v>
      </c>
      <c r="I143" s="4093" t="s">
        <v>7041</v>
      </c>
      <c r="J143" s="4093">
        <v>2</v>
      </c>
      <c r="K143" s="4093" t="s">
        <v>7042</v>
      </c>
      <c r="L143" s="4094">
        <v>204</v>
      </c>
      <c r="M143" s="7058" t="s">
        <v>1007</v>
      </c>
      <c r="N143" s="7058" t="s">
        <v>1709</v>
      </c>
      <c r="O143" s="7058" t="s">
        <v>1709</v>
      </c>
      <c r="P143" s="6031" t="s">
        <v>1007</v>
      </c>
      <c r="Q143" s="7056"/>
    </row>
    <row r="144" spans="1:17">
      <c r="A144" s="7166"/>
      <c r="B144" s="7168"/>
      <c r="C144" s="7168"/>
      <c r="D144" s="4092">
        <v>45133.416666666664</v>
      </c>
      <c r="E144" s="4093" t="s">
        <v>7078</v>
      </c>
      <c r="F144" s="4093" t="s">
        <v>896</v>
      </c>
      <c r="G144" s="4093" t="s">
        <v>424</v>
      </c>
      <c r="H144" s="4093" t="s">
        <v>898</v>
      </c>
      <c r="I144" s="4093" t="s">
        <v>2173</v>
      </c>
      <c r="J144" s="4093">
        <v>1</v>
      </c>
      <c r="K144" s="4093" t="s">
        <v>2174</v>
      </c>
      <c r="L144" s="4094">
        <v>86</v>
      </c>
      <c r="M144" s="7061"/>
      <c r="N144" s="7061"/>
      <c r="O144" s="7061"/>
      <c r="P144" s="6032"/>
      <c r="Q144" s="7054"/>
    </row>
    <row r="145" spans="1:17">
      <c r="A145" s="7166"/>
      <c r="B145" s="7168"/>
      <c r="C145" s="7168"/>
      <c r="D145" s="4092">
        <v>45133.416666666664</v>
      </c>
      <c r="E145" s="4093" t="s">
        <v>7078</v>
      </c>
      <c r="F145" s="4093" t="s">
        <v>896</v>
      </c>
      <c r="G145" s="4093" t="s">
        <v>424</v>
      </c>
      <c r="H145" s="4093" t="s">
        <v>898</v>
      </c>
      <c r="I145" s="4093" t="s">
        <v>1189</v>
      </c>
      <c r="J145" s="4093">
        <v>1</v>
      </c>
      <c r="K145" s="4093" t="s">
        <v>2157</v>
      </c>
      <c r="L145" s="4094">
        <v>78</v>
      </c>
      <c r="M145" s="7061"/>
      <c r="N145" s="7061"/>
      <c r="O145" s="7061"/>
      <c r="P145" s="6032"/>
      <c r="Q145" s="7054"/>
    </row>
    <row r="146" spans="1:17">
      <c r="A146" s="7166"/>
      <c r="B146" s="7168"/>
      <c r="C146" s="7168"/>
      <c r="D146" s="4092">
        <v>45133.416666666664</v>
      </c>
      <c r="E146" s="4093" t="s">
        <v>7078</v>
      </c>
      <c r="F146" s="4093" t="s">
        <v>896</v>
      </c>
      <c r="G146" s="4093" t="s">
        <v>424</v>
      </c>
      <c r="H146" s="4093" t="s">
        <v>898</v>
      </c>
      <c r="I146" s="4093" t="s">
        <v>1488</v>
      </c>
      <c r="J146" s="4093">
        <v>2</v>
      </c>
      <c r="K146" s="4093" t="s">
        <v>7040</v>
      </c>
      <c r="L146" s="4094">
        <v>160</v>
      </c>
      <c r="M146" s="7059"/>
      <c r="N146" s="7059"/>
      <c r="O146" s="7059"/>
      <c r="P146" s="6040"/>
      <c r="Q146" s="7057"/>
    </row>
    <row r="147" spans="1:17">
      <c r="A147" s="7166"/>
      <c r="B147" s="7168"/>
      <c r="C147" s="7168"/>
      <c r="D147" s="4092">
        <v>45133.416666666664</v>
      </c>
      <c r="E147" s="4093" t="s">
        <v>7079</v>
      </c>
      <c r="F147" s="4093" t="s">
        <v>896</v>
      </c>
      <c r="G147" s="4093" t="s">
        <v>424</v>
      </c>
      <c r="H147" s="4093" t="s">
        <v>898</v>
      </c>
      <c r="I147" s="4093" t="s">
        <v>1678</v>
      </c>
      <c r="J147" s="4093">
        <v>2</v>
      </c>
      <c r="K147" s="4093" t="s">
        <v>2091</v>
      </c>
      <c r="L147" s="4094">
        <v>262</v>
      </c>
      <c r="M147" s="7060" t="s">
        <v>1007</v>
      </c>
      <c r="N147" s="7060" t="s">
        <v>1709</v>
      </c>
      <c r="O147" s="7060" t="s">
        <v>1709</v>
      </c>
      <c r="P147" s="6041" t="s">
        <v>1007</v>
      </c>
      <c r="Q147" s="7053"/>
    </row>
    <row r="148" spans="1:17">
      <c r="A148" s="7166"/>
      <c r="B148" s="7168"/>
      <c r="C148" s="7168"/>
      <c r="D148" s="4092">
        <v>45133.416666666664</v>
      </c>
      <c r="E148" s="4093" t="s">
        <v>7079</v>
      </c>
      <c r="F148" s="4093" t="s">
        <v>896</v>
      </c>
      <c r="G148" s="4093" t="s">
        <v>424</v>
      </c>
      <c r="H148" s="4093" t="s">
        <v>898</v>
      </c>
      <c r="I148" s="4093" t="s">
        <v>1492</v>
      </c>
      <c r="J148" s="4093">
        <v>2</v>
      </c>
      <c r="K148" s="4093" t="s">
        <v>2820</v>
      </c>
      <c r="L148" s="4094">
        <v>272</v>
      </c>
      <c r="M148" s="7061"/>
      <c r="N148" s="7061"/>
      <c r="O148" s="7061"/>
      <c r="P148" s="6032"/>
      <c r="Q148" s="7054"/>
    </row>
    <row r="149" spans="1:17">
      <c r="A149" s="7166"/>
      <c r="B149" s="7168"/>
      <c r="C149" s="7168"/>
      <c r="D149" s="4092">
        <v>45133.416666666664</v>
      </c>
      <c r="E149" s="4093" t="s">
        <v>7079</v>
      </c>
      <c r="F149" s="4093" t="s">
        <v>896</v>
      </c>
      <c r="G149" s="4093" t="s">
        <v>424</v>
      </c>
      <c r="H149" s="4093" t="s">
        <v>898</v>
      </c>
      <c r="I149" s="4093" t="s">
        <v>1491</v>
      </c>
      <c r="J149" s="4093">
        <v>2</v>
      </c>
      <c r="K149" s="4093" t="s">
        <v>2091</v>
      </c>
      <c r="L149" s="4094">
        <v>226</v>
      </c>
      <c r="M149" s="7061"/>
      <c r="N149" s="7061"/>
      <c r="O149" s="7061"/>
      <c r="P149" s="6032"/>
      <c r="Q149" s="7054"/>
    </row>
    <row r="150" spans="1:17">
      <c r="A150" s="7166"/>
      <c r="B150" s="7168"/>
      <c r="C150" s="7168"/>
      <c r="D150" s="4092">
        <v>45133.416666666664</v>
      </c>
      <c r="E150" s="4093" t="s">
        <v>7079</v>
      </c>
      <c r="F150" s="4093" t="s">
        <v>896</v>
      </c>
      <c r="G150" s="4093" t="s">
        <v>424</v>
      </c>
      <c r="H150" s="4093" t="s">
        <v>898</v>
      </c>
      <c r="I150" s="4093" t="s">
        <v>1032</v>
      </c>
      <c r="J150" s="4093">
        <v>2</v>
      </c>
      <c r="K150" s="4093" t="s">
        <v>2457</v>
      </c>
      <c r="L150" s="4094">
        <v>154</v>
      </c>
      <c r="M150" s="7061"/>
      <c r="N150" s="7061"/>
      <c r="O150" s="7061"/>
      <c r="P150" s="6032"/>
      <c r="Q150" s="7054"/>
    </row>
    <row r="151" spans="1:17">
      <c r="A151" s="7166"/>
      <c r="B151" s="7168"/>
      <c r="C151" s="7168"/>
      <c r="D151" s="4092">
        <v>45133.416666666664</v>
      </c>
      <c r="E151" s="4093" t="s">
        <v>7079</v>
      </c>
      <c r="F151" s="4093" t="s">
        <v>896</v>
      </c>
      <c r="G151" s="4093" t="s">
        <v>424</v>
      </c>
      <c r="H151" s="4093" t="s">
        <v>898</v>
      </c>
      <c r="I151" s="4093" t="s">
        <v>1032</v>
      </c>
      <c r="J151" s="4093">
        <v>2</v>
      </c>
      <c r="K151" s="4093" t="s">
        <v>2454</v>
      </c>
      <c r="L151" s="4094">
        <v>134</v>
      </c>
      <c r="M151" s="7061"/>
      <c r="N151" s="7061"/>
      <c r="O151" s="7061"/>
      <c r="P151" s="6032"/>
      <c r="Q151" s="7054"/>
    </row>
    <row r="152" spans="1:17">
      <c r="A152" s="7166"/>
      <c r="B152" s="7168"/>
      <c r="C152" s="7168"/>
      <c r="D152" s="4092">
        <v>45133.416666666664</v>
      </c>
      <c r="E152" s="4093" t="s">
        <v>7079</v>
      </c>
      <c r="F152" s="4093" t="s">
        <v>896</v>
      </c>
      <c r="G152" s="4093" t="s">
        <v>424</v>
      </c>
      <c r="H152" s="4093" t="s">
        <v>898</v>
      </c>
      <c r="I152" s="4093" t="s">
        <v>1046</v>
      </c>
      <c r="J152" s="4093">
        <v>2</v>
      </c>
      <c r="K152" s="4093" t="s">
        <v>2101</v>
      </c>
      <c r="L152" s="4094">
        <v>102</v>
      </c>
      <c r="M152" s="7061"/>
      <c r="N152" s="7061"/>
      <c r="O152" s="7061"/>
      <c r="P152" s="6032"/>
      <c r="Q152" s="7054"/>
    </row>
    <row r="153" spans="1:17">
      <c r="A153" s="7166"/>
      <c r="B153" s="7168"/>
      <c r="C153" s="7168"/>
      <c r="D153" s="4092">
        <v>45133.416666666664</v>
      </c>
      <c r="E153" s="4093" t="s">
        <v>7079</v>
      </c>
      <c r="F153" s="4093" t="s">
        <v>896</v>
      </c>
      <c r="G153" s="4093" t="s">
        <v>424</v>
      </c>
      <c r="H153" s="4093" t="s">
        <v>898</v>
      </c>
      <c r="I153" s="4093" t="s">
        <v>1046</v>
      </c>
      <c r="J153" s="4093">
        <v>2</v>
      </c>
      <c r="K153" s="4093" t="s">
        <v>2101</v>
      </c>
      <c r="L153" s="4094">
        <v>104</v>
      </c>
      <c r="M153" s="7061"/>
      <c r="N153" s="7061"/>
      <c r="O153" s="7061"/>
      <c r="P153" s="6032"/>
      <c r="Q153" s="7054"/>
    </row>
    <row r="154" spans="1:17">
      <c r="A154" s="7166"/>
      <c r="B154" s="7168"/>
      <c r="C154" s="7168"/>
      <c r="D154" s="4092">
        <v>45133.416666666664</v>
      </c>
      <c r="E154" s="4093" t="s">
        <v>7079</v>
      </c>
      <c r="F154" s="4093" t="s">
        <v>896</v>
      </c>
      <c r="G154" s="4093" t="s">
        <v>424</v>
      </c>
      <c r="H154" s="4093" t="s">
        <v>898</v>
      </c>
      <c r="I154" s="4093" t="s">
        <v>1046</v>
      </c>
      <c r="J154" s="4093">
        <v>4</v>
      </c>
      <c r="K154" s="4093" t="s">
        <v>2143</v>
      </c>
      <c r="L154" s="4094">
        <v>220</v>
      </c>
      <c r="M154" s="7061"/>
      <c r="N154" s="7061"/>
      <c r="O154" s="7061"/>
      <c r="P154" s="6032"/>
      <c r="Q154" s="7054"/>
    </row>
    <row r="155" spans="1:17">
      <c r="A155" s="7166"/>
      <c r="B155" s="7168"/>
      <c r="C155" s="7168"/>
      <c r="D155" s="4092">
        <v>45133.416666666664</v>
      </c>
      <c r="E155" s="4093" t="s">
        <v>7079</v>
      </c>
      <c r="F155" s="4093" t="s">
        <v>896</v>
      </c>
      <c r="G155" s="4093" t="s">
        <v>424</v>
      </c>
      <c r="H155" s="4093" t="s">
        <v>898</v>
      </c>
      <c r="I155" s="4093" t="s">
        <v>1492</v>
      </c>
      <c r="J155" s="4093">
        <v>2</v>
      </c>
      <c r="K155" s="4093" t="s">
        <v>2363</v>
      </c>
      <c r="L155" s="4094">
        <v>362</v>
      </c>
      <c r="M155" s="7061"/>
      <c r="N155" s="7061"/>
      <c r="O155" s="7061"/>
      <c r="P155" s="6032"/>
      <c r="Q155" s="7054"/>
    </row>
    <row r="156" spans="1:17">
      <c r="A156" s="7166"/>
      <c r="B156" s="7168"/>
      <c r="C156" s="7168"/>
      <c r="D156" s="4092">
        <v>45133.416666666664</v>
      </c>
      <c r="E156" s="4093" t="s">
        <v>7079</v>
      </c>
      <c r="F156" s="4093" t="s">
        <v>896</v>
      </c>
      <c r="G156" s="4093" t="s">
        <v>424</v>
      </c>
      <c r="H156" s="4093" t="s">
        <v>898</v>
      </c>
      <c r="I156" s="4093" t="s">
        <v>1429</v>
      </c>
      <c r="J156" s="4093">
        <v>2</v>
      </c>
      <c r="K156" s="4093" t="s">
        <v>1965</v>
      </c>
      <c r="L156" s="4094" t="s">
        <v>1966</v>
      </c>
      <c r="M156" s="7061"/>
      <c r="N156" s="7061"/>
      <c r="O156" s="7061"/>
      <c r="P156" s="6032"/>
      <c r="Q156" s="7054"/>
    </row>
    <row r="157" spans="1:17">
      <c r="A157" s="7166"/>
      <c r="B157" s="7168"/>
      <c r="C157" s="7168"/>
      <c r="D157" s="4092">
        <v>45133.416666666664</v>
      </c>
      <c r="E157" s="4093" t="s">
        <v>7079</v>
      </c>
      <c r="F157" s="4093" t="s">
        <v>896</v>
      </c>
      <c r="G157" s="4093" t="s">
        <v>424</v>
      </c>
      <c r="H157" s="4093" t="s">
        <v>898</v>
      </c>
      <c r="I157" s="4093" t="s">
        <v>1326</v>
      </c>
      <c r="J157" s="4093">
        <v>2</v>
      </c>
      <c r="K157" s="4093" t="s">
        <v>3256</v>
      </c>
      <c r="L157" s="4094" t="s">
        <v>4524</v>
      </c>
      <c r="M157" s="7061"/>
      <c r="N157" s="7061"/>
      <c r="O157" s="7061"/>
      <c r="P157" s="6032"/>
      <c r="Q157" s="7054"/>
    </row>
    <row r="158" spans="1:17">
      <c r="A158" s="7166"/>
      <c r="B158" s="7168"/>
      <c r="C158" s="7168"/>
      <c r="D158" s="4092">
        <v>45133.416666666664</v>
      </c>
      <c r="E158" s="4093" t="s">
        <v>7079</v>
      </c>
      <c r="F158" s="4093" t="s">
        <v>896</v>
      </c>
      <c r="G158" s="4093" t="s">
        <v>424</v>
      </c>
      <c r="H158" s="4093" t="s">
        <v>898</v>
      </c>
      <c r="I158" s="4093" t="s">
        <v>1051</v>
      </c>
      <c r="J158" s="4093">
        <v>2</v>
      </c>
      <c r="K158" s="4093" t="s">
        <v>4293</v>
      </c>
      <c r="L158" s="4094" t="s">
        <v>5147</v>
      </c>
      <c r="M158" s="7061"/>
      <c r="N158" s="7061"/>
      <c r="O158" s="7061"/>
      <c r="P158" s="6032"/>
      <c r="Q158" s="7054"/>
    </row>
    <row r="159" spans="1:17">
      <c r="A159" s="7166"/>
      <c r="B159" s="7168"/>
      <c r="C159" s="7168"/>
      <c r="D159" s="4092">
        <v>45133.416666666664</v>
      </c>
      <c r="E159" s="4093" t="s">
        <v>7079</v>
      </c>
      <c r="F159" s="4093" t="s">
        <v>896</v>
      </c>
      <c r="G159" s="4093" t="s">
        <v>424</v>
      </c>
      <c r="H159" s="4093" t="s">
        <v>898</v>
      </c>
      <c r="I159" s="4093" t="s">
        <v>1041</v>
      </c>
      <c r="J159" s="4093">
        <v>4</v>
      </c>
      <c r="K159" s="4093" t="s">
        <v>2328</v>
      </c>
      <c r="L159" s="4094" t="s">
        <v>2329</v>
      </c>
      <c r="M159" s="7061"/>
      <c r="N159" s="7061"/>
      <c r="O159" s="7061"/>
      <c r="P159" s="6032"/>
      <c r="Q159" s="7054"/>
    </row>
    <row r="160" spans="1:17">
      <c r="A160" s="7166"/>
      <c r="B160" s="7168"/>
      <c r="C160" s="7168"/>
      <c r="D160" s="4092">
        <v>45133.416666666664</v>
      </c>
      <c r="E160" s="4093" t="s">
        <v>7079</v>
      </c>
      <c r="F160" s="4093" t="s">
        <v>896</v>
      </c>
      <c r="G160" s="4093" t="s">
        <v>424</v>
      </c>
      <c r="H160" s="4093" t="s">
        <v>898</v>
      </c>
      <c r="I160" s="4093" t="s">
        <v>1041</v>
      </c>
      <c r="J160" s="4093">
        <v>4</v>
      </c>
      <c r="K160" s="4093" t="s">
        <v>3615</v>
      </c>
      <c r="L160" s="4094">
        <v>80</v>
      </c>
      <c r="M160" s="7059"/>
      <c r="N160" s="7059"/>
      <c r="O160" s="7059"/>
      <c r="P160" s="6040"/>
      <c r="Q160" s="7057"/>
    </row>
    <row r="161" spans="1:17">
      <c r="A161" s="7166"/>
      <c r="B161" s="7168"/>
      <c r="C161" s="7168"/>
      <c r="D161" s="4092">
        <v>45133.416666666664</v>
      </c>
      <c r="E161" s="4093" t="s">
        <v>7080</v>
      </c>
      <c r="F161" s="4093" t="s">
        <v>896</v>
      </c>
      <c r="G161" s="4093" t="s">
        <v>424</v>
      </c>
      <c r="H161" s="4093" t="s">
        <v>898</v>
      </c>
      <c r="I161" s="4093" t="s">
        <v>1537</v>
      </c>
      <c r="J161" s="4093">
        <v>2</v>
      </c>
      <c r="K161" s="4093" t="s">
        <v>6158</v>
      </c>
      <c r="L161" s="4094" t="s">
        <v>2427</v>
      </c>
      <c r="M161" s="7060" t="s">
        <v>1007</v>
      </c>
      <c r="N161" s="7060" t="s">
        <v>1709</v>
      </c>
      <c r="O161" s="7060" t="s">
        <v>1709</v>
      </c>
      <c r="P161" s="6041" t="s">
        <v>1007</v>
      </c>
      <c r="Q161" s="7053"/>
    </row>
    <row r="162" spans="1:17">
      <c r="A162" s="7166"/>
      <c r="B162" s="7168"/>
      <c r="C162" s="7168"/>
      <c r="D162" s="4092">
        <v>45133.416666666664</v>
      </c>
      <c r="E162" s="4093" t="s">
        <v>7080</v>
      </c>
      <c r="F162" s="4093" t="s">
        <v>896</v>
      </c>
      <c r="G162" s="4093" t="s">
        <v>424</v>
      </c>
      <c r="H162" s="4093" t="s">
        <v>898</v>
      </c>
      <c r="I162" s="4093" t="s">
        <v>1599</v>
      </c>
      <c r="J162" s="4093">
        <v>2</v>
      </c>
      <c r="K162" s="4093" t="s">
        <v>1808</v>
      </c>
      <c r="L162" s="4094" t="s">
        <v>6349</v>
      </c>
      <c r="M162" s="7061"/>
      <c r="N162" s="7061"/>
      <c r="O162" s="7061"/>
      <c r="P162" s="6032"/>
      <c r="Q162" s="7054"/>
    </row>
    <row r="163" spans="1:17">
      <c r="A163" s="7166"/>
      <c r="B163" s="7168"/>
      <c r="C163" s="7168"/>
      <c r="D163" s="4092">
        <v>45133.416666666664</v>
      </c>
      <c r="E163" s="4093" t="s">
        <v>7080</v>
      </c>
      <c r="F163" s="4093" t="s">
        <v>896</v>
      </c>
      <c r="G163" s="4093" t="s">
        <v>424</v>
      </c>
      <c r="H163" s="4093" t="s">
        <v>898</v>
      </c>
      <c r="I163" s="4093" t="s">
        <v>1634</v>
      </c>
      <c r="J163" s="4093">
        <v>2</v>
      </c>
      <c r="K163" s="4093" t="s">
        <v>5684</v>
      </c>
      <c r="L163" s="4094">
        <v>132</v>
      </c>
      <c r="M163" s="7059"/>
      <c r="N163" s="7059"/>
      <c r="O163" s="7059"/>
      <c r="P163" s="6040"/>
      <c r="Q163" s="7057"/>
    </row>
    <row r="164" spans="1:17">
      <c r="A164" s="7166"/>
      <c r="B164" s="7168"/>
      <c r="C164" s="7168"/>
      <c r="D164" s="4092">
        <v>45133.416666666664</v>
      </c>
      <c r="E164" s="4093" t="s">
        <v>7081</v>
      </c>
      <c r="F164" s="4093" t="s">
        <v>896</v>
      </c>
      <c r="G164" s="4093" t="s">
        <v>424</v>
      </c>
      <c r="H164" s="4093" t="s">
        <v>898</v>
      </c>
      <c r="I164" s="4093" t="s">
        <v>1640</v>
      </c>
      <c r="J164" s="4093">
        <v>2</v>
      </c>
      <c r="K164" s="4093" t="s">
        <v>2471</v>
      </c>
      <c r="L164" s="4094" t="s">
        <v>4550</v>
      </c>
      <c r="M164" s="7060" t="s">
        <v>1007</v>
      </c>
      <c r="N164" s="7060" t="s">
        <v>1709</v>
      </c>
      <c r="O164" s="7060" t="s">
        <v>1709</v>
      </c>
      <c r="P164" s="6041" t="s">
        <v>1007</v>
      </c>
      <c r="Q164" s="7053"/>
    </row>
    <row r="165" spans="1:17">
      <c r="A165" s="7166"/>
      <c r="B165" s="7168"/>
      <c r="C165" s="7168"/>
      <c r="D165" s="4092">
        <v>45133.416666666664</v>
      </c>
      <c r="E165" s="4093" t="s">
        <v>7081</v>
      </c>
      <c r="F165" s="4093" t="s">
        <v>896</v>
      </c>
      <c r="G165" s="4093" t="s">
        <v>424</v>
      </c>
      <c r="H165" s="4093" t="s">
        <v>898</v>
      </c>
      <c r="I165" s="4093" t="s">
        <v>1640</v>
      </c>
      <c r="J165" s="4093">
        <v>2</v>
      </c>
      <c r="K165" s="4093" t="s">
        <v>2833</v>
      </c>
      <c r="L165" s="4094" t="s">
        <v>3617</v>
      </c>
      <c r="M165" s="7061"/>
      <c r="N165" s="7061"/>
      <c r="O165" s="7061"/>
      <c r="P165" s="6032"/>
      <c r="Q165" s="7054"/>
    </row>
    <row r="166" spans="1:17">
      <c r="A166" s="7166"/>
      <c r="B166" s="7168"/>
      <c r="C166" s="7168"/>
      <c r="D166" s="4092">
        <v>45133.416666666664</v>
      </c>
      <c r="E166" s="4093" t="s">
        <v>7081</v>
      </c>
      <c r="F166" s="4093" t="s">
        <v>896</v>
      </c>
      <c r="G166" s="4093" t="s">
        <v>424</v>
      </c>
      <c r="H166" s="4093" t="s">
        <v>898</v>
      </c>
      <c r="I166" s="4093" t="s">
        <v>2728</v>
      </c>
      <c r="J166" s="4093">
        <v>2</v>
      </c>
      <c r="K166" s="4093" t="s">
        <v>2656</v>
      </c>
      <c r="L166" s="4094" t="s">
        <v>2425</v>
      </c>
      <c r="M166" s="7061"/>
      <c r="N166" s="7061"/>
      <c r="O166" s="7061"/>
      <c r="P166" s="6032"/>
      <c r="Q166" s="7054"/>
    </row>
    <row r="167" spans="1:17">
      <c r="A167" s="7167"/>
      <c r="B167" s="7169"/>
      <c r="C167" s="7169"/>
      <c r="D167" s="4095">
        <v>45133.416666666664</v>
      </c>
      <c r="E167" s="4096" t="s">
        <v>7081</v>
      </c>
      <c r="F167" s="4096" t="s">
        <v>896</v>
      </c>
      <c r="G167" s="4096" t="s">
        <v>424</v>
      </c>
      <c r="H167" s="4096" t="s">
        <v>898</v>
      </c>
      <c r="I167" s="4096" t="s">
        <v>2653</v>
      </c>
      <c r="J167" s="4096">
        <v>2</v>
      </c>
      <c r="K167" s="4096" t="s">
        <v>2656</v>
      </c>
      <c r="L167" s="4097" t="s">
        <v>2657</v>
      </c>
      <c r="M167" s="7062"/>
      <c r="N167" s="7062"/>
      <c r="O167" s="7062"/>
      <c r="P167" s="6033"/>
      <c r="Q167" s="7055"/>
    </row>
    <row r="168" spans="1:17">
      <c r="A168" s="7158" t="s">
        <v>7082</v>
      </c>
      <c r="B168" s="5438" t="s">
        <v>7083</v>
      </c>
      <c r="C168" s="5438">
        <v>1317691</v>
      </c>
      <c r="D168" s="3878">
        <v>45133.416666666664</v>
      </c>
      <c r="E168" s="4002" t="s">
        <v>7084</v>
      </c>
      <c r="F168" s="1498" t="s">
        <v>1244</v>
      </c>
      <c r="G168" s="1498" t="s">
        <v>302</v>
      </c>
      <c r="H168" s="1498" t="s">
        <v>1245</v>
      </c>
      <c r="I168" s="1498" t="s">
        <v>1189</v>
      </c>
      <c r="J168" s="4002">
        <v>2</v>
      </c>
      <c r="K168" s="1498" t="s">
        <v>2097</v>
      </c>
      <c r="L168" s="2356">
        <v>156</v>
      </c>
      <c r="M168" s="4677" t="s">
        <v>1007</v>
      </c>
      <c r="N168" s="4677" t="s">
        <v>1709</v>
      </c>
      <c r="O168" s="4677" t="s">
        <v>1709</v>
      </c>
      <c r="P168" s="6031" t="s">
        <v>1007</v>
      </c>
      <c r="Q168" s="5650"/>
    </row>
    <row r="169" spans="1:17">
      <c r="A169" s="7158"/>
      <c r="B169" s="5438"/>
      <c r="C169" s="5438"/>
      <c r="D169" s="3878">
        <v>45133.416666666664</v>
      </c>
      <c r="E169" s="4002" t="s">
        <v>7084</v>
      </c>
      <c r="F169" s="1498" t="s">
        <v>1244</v>
      </c>
      <c r="G169" s="1498" t="s">
        <v>302</v>
      </c>
      <c r="H169" s="1498" t="s">
        <v>1245</v>
      </c>
      <c r="I169" s="1498" t="s">
        <v>2173</v>
      </c>
      <c r="J169" s="4002">
        <v>2</v>
      </c>
      <c r="K169" s="1498" t="s">
        <v>6748</v>
      </c>
      <c r="L169" s="2356">
        <v>172</v>
      </c>
      <c r="M169" s="4678"/>
      <c r="N169" s="4678"/>
      <c r="O169" s="4678"/>
      <c r="P169" s="6032"/>
      <c r="Q169" s="5611"/>
    </row>
    <row r="170" spans="1:17">
      <c r="A170" s="7158"/>
      <c r="B170" s="5438"/>
      <c r="C170" s="5438"/>
      <c r="D170" s="3878">
        <v>45133.416666666664</v>
      </c>
      <c r="E170" s="4002" t="s">
        <v>7084</v>
      </c>
      <c r="F170" s="1498" t="s">
        <v>1244</v>
      </c>
      <c r="G170" s="1498" t="s">
        <v>302</v>
      </c>
      <c r="H170" s="1498" t="s">
        <v>1245</v>
      </c>
      <c r="I170" s="1498" t="s">
        <v>1488</v>
      </c>
      <c r="J170" s="4002">
        <v>2</v>
      </c>
      <c r="K170" s="1498" t="s">
        <v>7040</v>
      </c>
      <c r="L170" s="2356">
        <v>160</v>
      </c>
      <c r="M170" s="4678"/>
      <c r="N170" s="4678"/>
      <c r="O170" s="4678"/>
      <c r="P170" s="6032"/>
      <c r="Q170" s="5611"/>
    </row>
    <row r="171" spans="1:17">
      <c r="A171" s="7158"/>
      <c r="B171" s="5438"/>
      <c r="C171" s="5438"/>
      <c r="D171" s="3878">
        <v>45133.416666666664</v>
      </c>
      <c r="E171" s="4002" t="s">
        <v>7084</v>
      </c>
      <c r="F171" s="1498" t="s">
        <v>1244</v>
      </c>
      <c r="G171" s="1498" t="s">
        <v>302</v>
      </c>
      <c r="H171" s="1498" t="s">
        <v>1245</v>
      </c>
      <c r="I171" s="1498" t="s">
        <v>1715</v>
      </c>
      <c r="J171" s="4002">
        <v>2</v>
      </c>
      <c r="K171" s="1498" t="s">
        <v>7085</v>
      </c>
      <c r="L171" s="2356" t="s">
        <v>6424</v>
      </c>
      <c r="M171" s="4678"/>
      <c r="N171" s="4678"/>
      <c r="O171" s="4678"/>
      <c r="P171" s="6032"/>
      <c r="Q171" s="5611"/>
    </row>
    <row r="172" spans="1:17">
      <c r="A172" s="7158"/>
      <c r="B172" s="5438"/>
      <c r="C172" s="5438"/>
      <c r="D172" s="3878">
        <v>45133.416666666664</v>
      </c>
      <c r="E172" s="4002" t="s">
        <v>7084</v>
      </c>
      <c r="F172" s="1498" t="s">
        <v>1244</v>
      </c>
      <c r="G172" s="1498" t="s">
        <v>302</v>
      </c>
      <c r="H172" s="1498" t="s">
        <v>1245</v>
      </c>
      <c r="I172" s="1498" t="s">
        <v>7041</v>
      </c>
      <c r="J172" s="4002">
        <v>2</v>
      </c>
      <c r="K172" s="1498" t="s">
        <v>7042</v>
      </c>
      <c r="L172" s="2356">
        <v>204</v>
      </c>
      <c r="M172" s="5994"/>
      <c r="N172" s="5994"/>
      <c r="O172" s="5994"/>
      <c r="P172" s="6040"/>
      <c r="Q172" s="5651"/>
    </row>
    <row r="173" spans="1:17">
      <c r="A173" s="7158"/>
      <c r="B173" s="5438"/>
      <c r="C173" s="5438"/>
      <c r="D173" s="3878">
        <v>45133.416666666664</v>
      </c>
      <c r="E173" s="4002" t="s">
        <v>7086</v>
      </c>
      <c r="F173" s="1498" t="s">
        <v>1244</v>
      </c>
      <c r="G173" s="1498" t="s">
        <v>302</v>
      </c>
      <c r="H173" s="1498" t="s">
        <v>1245</v>
      </c>
      <c r="I173" s="1498" t="s">
        <v>1492</v>
      </c>
      <c r="J173" s="4002">
        <v>2</v>
      </c>
      <c r="K173" s="1498" t="s">
        <v>2363</v>
      </c>
      <c r="L173" s="2356">
        <v>362</v>
      </c>
      <c r="M173" s="5993" t="s">
        <v>1007</v>
      </c>
      <c r="N173" s="5993" t="s">
        <v>1709</v>
      </c>
      <c r="O173" s="5993" t="s">
        <v>1709</v>
      </c>
      <c r="P173" s="6041" t="s">
        <v>1007</v>
      </c>
      <c r="Q173" s="5610"/>
    </row>
    <row r="174" spans="1:17">
      <c r="A174" s="7158"/>
      <c r="B174" s="5438"/>
      <c r="C174" s="5438"/>
      <c r="D174" s="3878">
        <v>45133.416666666664</v>
      </c>
      <c r="E174" s="4002" t="s">
        <v>7086</v>
      </c>
      <c r="F174" s="1498" t="s">
        <v>1244</v>
      </c>
      <c r="G174" s="1498" t="s">
        <v>302</v>
      </c>
      <c r="H174" s="1498" t="s">
        <v>1245</v>
      </c>
      <c r="I174" s="1498" t="s">
        <v>1491</v>
      </c>
      <c r="J174" s="4002">
        <v>2</v>
      </c>
      <c r="K174" s="1498" t="s">
        <v>2091</v>
      </c>
      <c r="L174" s="2356">
        <v>266</v>
      </c>
      <c r="M174" s="4678"/>
      <c r="N174" s="4678"/>
      <c r="O174" s="4678"/>
      <c r="P174" s="6032"/>
      <c r="Q174" s="5611"/>
    </row>
    <row r="175" spans="1:17">
      <c r="A175" s="7158"/>
      <c r="B175" s="5438"/>
      <c r="C175" s="5438"/>
      <c r="D175" s="3878">
        <v>45133.416666666664</v>
      </c>
      <c r="E175" s="4002" t="s">
        <v>7086</v>
      </c>
      <c r="F175" s="1498" t="s">
        <v>1244</v>
      </c>
      <c r="G175" s="1498" t="s">
        <v>302</v>
      </c>
      <c r="H175" s="1498" t="s">
        <v>1245</v>
      </c>
      <c r="I175" s="1498" t="s">
        <v>1678</v>
      </c>
      <c r="J175" s="4002">
        <v>2</v>
      </c>
      <c r="K175" s="1498" t="s">
        <v>2091</v>
      </c>
      <c r="L175" s="2356">
        <v>262</v>
      </c>
      <c r="M175" s="4678"/>
      <c r="N175" s="4678"/>
      <c r="O175" s="4678"/>
      <c r="P175" s="6032"/>
      <c r="Q175" s="5611"/>
    </row>
    <row r="176" spans="1:17">
      <c r="A176" s="7158"/>
      <c r="B176" s="5438"/>
      <c r="C176" s="5438"/>
      <c r="D176" s="3878">
        <v>45133.416666666664</v>
      </c>
      <c r="E176" s="4002" t="s">
        <v>7086</v>
      </c>
      <c r="F176" s="1498" t="s">
        <v>1244</v>
      </c>
      <c r="G176" s="1498" t="s">
        <v>302</v>
      </c>
      <c r="H176" s="1498" t="s">
        <v>1245</v>
      </c>
      <c r="I176" s="1498" t="s">
        <v>1189</v>
      </c>
      <c r="J176" s="4002">
        <v>1</v>
      </c>
      <c r="K176" s="1498" t="s">
        <v>2099</v>
      </c>
      <c r="L176" s="2356">
        <v>89</v>
      </c>
      <c r="M176" s="4678"/>
      <c r="N176" s="4678"/>
      <c r="O176" s="4678"/>
      <c r="P176" s="6032"/>
      <c r="Q176" s="5611"/>
    </row>
    <row r="177" spans="1:17">
      <c r="A177" s="7158"/>
      <c r="B177" s="5438"/>
      <c r="C177" s="5438"/>
      <c r="D177" s="3878">
        <v>45133.416666666664</v>
      </c>
      <c r="E177" s="4002" t="s">
        <v>7086</v>
      </c>
      <c r="F177" s="1498" t="s">
        <v>1244</v>
      </c>
      <c r="G177" s="1498" t="s">
        <v>302</v>
      </c>
      <c r="H177" s="1498" t="s">
        <v>1245</v>
      </c>
      <c r="I177" s="1498" t="s">
        <v>1490</v>
      </c>
      <c r="J177" s="4002">
        <v>2</v>
      </c>
      <c r="K177" s="1498" t="s">
        <v>2098</v>
      </c>
      <c r="L177" s="2356">
        <v>156</v>
      </c>
      <c r="M177" s="4678"/>
      <c r="N177" s="4678"/>
      <c r="O177" s="4678"/>
      <c r="P177" s="6032"/>
      <c r="Q177" s="5611"/>
    </row>
    <row r="178" spans="1:17">
      <c r="A178" s="7158"/>
      <c r="B178" s="5438"/>
      <c r="C178" s="5438"/>
      <c r="D178" s="3878">
        <v>45133.416666666664</v>
      </c>
      <c r="E178" s="4002" t="s">
        <v>7086</v>
      </c>
      <c r="F178" s="1498" t="s">
        <v>1244</v>
      </c>
      <c r="G178" s="1498" t="s">
        <v>302</v>
      </c>
      <c r="H178" s="1498" t="s">
        <v>1245</v>
      </c>
      <c r="I178" s="1498" t="s">
        <v>1189</v>
      </c>
      <c r="J178" s="4002">
        <v>1</v>
      </c>
      <c r="K178" s="1498" t="s">
        <v>2157</v>
      </c>
      <c r="L178" s="2356">
        <v>78</v>
      </c>
      <c r="M178" s="4678"/>
      <c r="N178" s="4678"/>
      <c r="O178" s="4678"/>
      <c r="P178" s="6032"/>
      <c r="Q178" s="5611"/>
    </row>
    <row r="179" spans="1:17">
      <c r="A179" s="7158"/>
      <c r="B179" s="5438"/>
      <c r="C179" s="5438"/>
      <c r="D179" s="3878">
        <v>45133.416666666664</v>
      </c>
      <c r="E179" s="4002" t="s">
        <v>7086</v>
      </c>
      <c r="F179" s="1498" t="s">
        <v>1244</v>
      </c>
      <c r="G179" s="1498" t="s">
        <v>302</v>
      </c>
      <c r="H179" s="1498" t="s">
        <v>1245</v>
      </c>
      <c r="I179" s="1498" t="s">
        <v>1032</v>
      </c>
      <c r="J179" s="4002">
        <v>4</v>
      </c>
      <c r="K179" s="1498" t="s">
        <v>4068</v>
      </c>
      <c r="L179" s="2356">
        <v>308</v>
      </c>
      <c r="M179" s="4678"/>
      <c r="N179" s="4678"/>
      <c r="O179" s="4678"/>
      <c r="P179" s="6032"/>
      <c r="Q179" s="5611"/>
    </row>
    <row r="180" spans="1:17">
      <c r="A180" s="7158"/>
      <c r="B180" s="5438"/>
      <c r="C180" s="5438"/>
      <c r="D180" s="3878">
        <v>45133.416666666664</v>
      </c>
      <c r="E180" s="4002" t="s">
        <v>7086</v>
      </c>
      <c r="F180" s="1498" t="s">
        <v>1244</v>
      </c>
      <c r="G180" s="1498" t="s">
        <v>302</v>
      </c>
      <c r="H180" s="1498" t="s">
        <v>1245</v>
      </c>
      <c r="I180" s="1498" t="s">
        <v>1032</v>
      </c>
      <c r="J180" s="4002">
        <v>2</v>
      </c>
      <c r="K180" s="1498" t="s">
        <v>2454</v>
      </c>
      <c r="L180" s="2356">
        <v>128</v>
      </c>
      <c r="M180" s="4678"/>
      <c r="N180" s="4678"/>
      <c r="O180" s="4678"/>
      <c r="P180" s="6032"/>
      <c r="Q180" s="5611"/>
    </row>
    <row r="181" spans="1:17">
      <c r="A181" s="7158"/>
      <c r="B181" s="5438"/>
      <c r="C181" s="5438"/>
      <c r="D181" s="3878">
        <v>45133.416666666664</v>
      </c>
      <c r="E181" s="4002" t="s">
        <v>7086</v>
      </c>
      <c r="F181" s="1498" t="s">
        <v>1244</v>
      </c>
      <c r="G181" s="1498" t="s">
        <v>302</v>
      </c>
      <c r="H181" s="1498" t="s">
        <v>1245</v>
      </c>
      <c r="I181" s="1498" t="s">
        <v>1046</v>
      </c>
      <c r="J181" s="4002">
        <v>2</v>
      </c>
      <c r="K181" s="1498" t="s">
        <v>2101</v>
      </c>
      <c r="L181" s="2356">
        <v>102</v>
      </c>
      <c r="M181" s="4678"/>
      <c r="N181" s="4678"/>
      <c r="O181" s="4678"/>
      <c r="P181" s="6032"/>
      <c r="Q181" s="5611"/>
    </row>
    <row r="182" spans="1:17">
      <c r="A182" s="7158"/>
      <c r="B182" s="5438"/>
      <c r="C182" s="5438"/>
      <c r="D182" s="3878">
        <v>45133.416666666664</v>
      </c>
      <c r="E182" s="4002" t="s">
        <v>7086</v>
      </c>
      <c r="F182" s="1498" t="s">
        <v>1244</v>
      </c>
      <c r="G182" s="1498" t="s">
        <v>302</v>
      </c>
      <c r="H182" s="1498" t="s">
        <v>1245</v>
      </c>
      <c r="I182" s="1498" t="s">
        <v>1046</v>
      </c>
      <c r="J182" s="4002">
        <v>2</v>
      </c>
      <c r="K182" s="1498" t="s">
        <v>2101</v>
      </c>
      <c r="L182" s="2356">
        <v>104</v>
      </c>
      <c r="M182" s="4678"/>
      <c r="N182" s="4678"/>
      <c r="O182" s="4678"/>
      <c r="P182" s="6032"/>
      <c r="Q182" s="5611"/>
    </row>
    <row r="183" spans="1:17">
      <c r="A183" s="7158"/>
      <c r="B183" s="5438"/>
      <c r="C183" s="5438"/>
      <c r="D183" s="3878">
        <v>45133.416666666664</v>
      </c>
      <c r="E183" s="4002" t="s">
        <v>7086</v>
      </c>
      <c r="F183" s="1498" t="s">
        <v>1244</v>
      </c>
      <c r="G183" s="1498" t="s">
        <v>302</v>
      </c>
      <c r="H183" s="1498" t="s">
        <v>1245</v>
      </c>
      <c r="I183" s="1498" t="s">
        <v>1046</v>
      </c>
      <c r="J183" s="4002">
        <v>6</v>
      </c>
      <c r="K183" s="1498" t="s">
        <v>2690</v>
      </c>
      <c r="L183" s="2356">
        <v>330</v>
      </c>
      <c r="M183" s="4678"/>
      <c r="N183" s="4678"/>
      <c r="O183" s="4678"/>
      <c r="P183" s="6032"/>
      <c r="Q183" s="5611"/>
    </row>
    <row r="184" spans="1:17">
      <c r="A184" s="7158"/>
      <c r="B184" s="5438"/>
      <c r="C184" s="5438"/>
      <c r="D184" s="3878">
        <v>45133.416666666664</v>
      </c>
      <c r="E184" s="4002" t="s">
        <v>7086</v>
      </c>
      <c r="F184" s="1498" t="s">
        <v>1244</v>
      </c>
      <c r="G184" s="1498" t="s">
        <v>302</v>
      </c>
      <c r="H184" s="1498" t="s">
        <v>1245</v>
      </c>
      <c r="I184" s="1498" t="s">
        <v>1491</v>
      </c>
      <c r="J184" s="4002">
        <v>2</v>
      </c>
      <c r="K184" s="1498" t="s">
        <v>2091</v>
      </c>
      <c r="L184" s="2356">
        <v>226</v>
      </c>
      <c r="M184" s="4678"/>
      <c r="N184" s="4678"/>
      <c r="O184" s="4678"/>
      <c r="P184" s="6032"/>
      <c r="Q184" s="5611"/>
    </row>
    <row r="185" spans="1:17">
      <c r="A185" s="7158"/>
      <c r="B185" s="5438"/>
      <c r="C185" s="5438"/>
      <c r="D185" s="3878">
        <v>45133.416666666664</v>
      </c>
      <c r="E185" s="4002" t="s">
        <v>7086</v>
      </c>
      <c r="F185" s="1498" t="s">
        <v>1244</v>
      </c>
      <c r="G185" s="1498" t="s">
        <v>302</v>
      </c>
      <c r="H185" s="1498" t="s">
        <v>1245</v>
      </c>
      <c r="I185" s="1498" t="s">
        <v>1326</v>
      </c>
      <c r="J185" s="4002">
        <v>2</v>
      </c>
      <c r="K185" s="1498" t="s">
        <v>3256</v>
      </c>
      <c r="L185" s="2356" t="s">
        <v>4524</v>
      </c>
      <c r="M185" s="4678"/>
      <c r="N185" s="4678"/>
      <c r="O185" s="4678"/>
      <c r="P185" s="6032"/>
      <c r="Q185" s="5611"/>
    </row>
    <row r="186" spans="1:17">
      <c r="A186" s="7158"/>
      <c r="B186" s="5438"/>
      <c r="C186" s="5438"/>
      <c r="D186" s="3878">
        <v>45133.416666666664</v>
      </c>
      <c r="E186" s="4002" t="s">
        <v>7086</v>
      </c>
      <c r="F186" s="1498" t="s">
        <v>1244</v>
      </c>
      <c r="G186" s="1498" t="s">
        <v>302</v>
      </c>
      <c r="H186" s="1498" t="s">
        <v>1245</v>
      </c>
      <c r="I186" s="1498" t="s">
        <v>1041</v>
      </c>
      <c r="J186" s="4002">
        <v>10</v>
      </c>
      <c r="K186" s="1498" t="s">
        <v>7087</v>
      </c>
      <c r="L186" s="2356">
        <v>200</v>
      </c>
      <c r="M186" s="4678"/>
      <c r="N186" s="4678"/>
      <c r="O186" s="4678"/>
      <c r="P186" s="6032"/>
      <c r="Q186" s="5611"/>
    </row>
    <row r="187" spans="1:17">
      <c r="A187" s="7158"/>
      <c r="B187" s="5438"/>
      <c r="C187" s="5438"/>
      <c r="D187" s="3878">
        <v>45133.416666666664</v>
      </c>
      <c r="E187" s="4002" t="s">
        <v>7086</v>
      </c>
      <c r="F187" s="1498" t="s">
        <v>1244</v>
      </c>
      <c r="G187" s="1498" t="s">
        <v>302</v>
      </c>
      <c r="H187" s="1498" t="s">
        <v>1245</v>
      </c>
      <c r="I187" s="1498" t="s">
        <v>1051</v>
      </c>
      <c r="J187" s="4002">
        <v>2</v>
      </c>
      <c r="K187" s="1498" t="s">
        <v>4293</v>
      </c>
      <c r="L187" s="2356" t="s">
        <v>5147</v>
      </c>
      <c r="M187" s="4678"/>
      <c r="N187" s="4678"/>
      <c r="O187" s="4678"/>
      <c r="P187" s="6032"/>
      <c r="Q187" s="5611"/>
    </row>
    <row r="188" spans="1:17">
      <c r="A188" s="7159"/>
      <c r="B188" s="5433"/>
      <c r="C188" s="5433"/>
      <c r="D188" s="3888">
        <v>45133.416666666664</v>
      </c>
      <c r="E188" s="4081" t="s">
        <v>7086</v>
      </c>
      <c r="F188" s="3334" t="s">
        <v>1244</v>
      </c>
      <c r="G188" s="3334" t="s">
        <v>302</v>
      </c>
      <c r="H188" s="3334" t="s">
        <v>1245</v>
      </c>
      <c r="I188" s="3334" t="s">
        <v>1429</v>
      </c>
      <c r="J188" s="3334">
        <v>4</v>
      </c>
      <c r="K188" s="3334" t="s">
        <v>2102</v>
      </c>
      <c r="L188" s="2502" t="s">
        <v>2103</v>
      </c>
      <c r="M188" s="4679"/>
      <c r="N188" s="4679"/>
      <c r="O188" s="4679"/>
      <c r="P188" s="6033"/>
      <c r="Q188" s="5612"/>
    </row>
    <row r="190" spans="1:17" ht="15">
      <c r="E190" s="1014" t="s">
        <v>2282</v>
      </c>
      <c r="F190" s="1015" t="s">
        <v>1684</v>
      </c>
      <c r="G190" s="1016" t="s">
        <v>828</v>
      </c>
    </row>
    <row r="191" spans="1:17">
      <c r="E191" s="1259">
        <v>35</v>
      </c>
      <c r="F191" s="1106"/>
      <c r="G191" s="1260">
        <v>31</v>
      </c>
    </row>
    <row r="192" spans="1:17">
      <c r="E192" s="1108"/>
      <c r="F192" s="1108"/>
      <c r="G192" s="1109"/>
    </row>
    <row r="193" spans="5:7" ht="15">
      <c r="E193" s="1014" t="s">
        <v>828</v>
      </c>
      <c r="F193" s="1015" t="s">
        <v>1684</v>
      </c>
      <c r="G193" s="1016" t="s">
        <v>1685</v>
      </c>
    </row>
    <row r="194" spans="5:7">
      <c r="E194" s="1259">
        <v>31</v>
      </c>
      <c r="F194" s="1106"/>
      <c r="G194" s="1260">
        <v>31</v>
      </c>
    </row>
    <row r="195" spans="5:7">
      <c r="E195" s="1108"/>
      <c r="F195" s="1108"/>
      <c r="G195" s="1109"/>
    </row>
    <row r="196" spans="5:7" ht="24">
      <c r="E196" s="1014" t="s">
        <v>828</v>
      </c>
      <c r="F196" s="1015" t="s">
        <v>1684</v>
      </c>
      <c r="G196" s="1016" t="s">
        <v>1976</v>
      </c>
    </row>
    <row r="197" spans="5:7">
      <c r="E197" s="1259">
        <v>31</v>
      </c>
      <c r="F197" s="1106"/>
      <c r="G197" s="1260">
        <v>31</v>
      </c>
    </row>
  </sheetData>
  <mergeCells count="173">
    <mergeCell ref="O147:O160"/>
    <mergeCell ref="P147:P160"/>
    <mergeCell ref="Q147:Q160"/>
    <mergeCell ref="Q161:Q163"/>
    <mergeCell ref="P161:P163"/>
    <mergeCell ref="O161:O163"/>
    <mergeCell ref="Q143:Q146"/>
    <mergeCell ref="M173:M188"/>
    <mergeCell ref="O173:O188"/>
    <mergeCell ref="N173:N188"/>
    <mergeCell ref="Q173:Q188"/>
    <mergeCell ref="P173:P188"/>
    <mergeCell ref="M168:M172"/>
    <mergeCell ref="N168:N172"/>
    <mergeCell ref="O168:O172"/>
    <mergeCell ref="P168:P172"/>
    <mergeCell ref="Q168:Q172"/>
    <mergeCell ref="M147:M160"/>
    <mergeCell ref="M161:M163"/>
    <mergeCell ref="M164:M167"/>
    <mergeCell ref="N164:N167"/>
    <mergeCell ref="O164:O167"/>
    <mergeCell ref="M143:M146"/>
    <mergeCell ref="N143:N146"/>
    <mergeCell ref="O143:O146"/>
    <mergeCell ref="P143:P146"/>
    <mergeCell ref="P164:P167"/>
    <mergeCell ref="Q164:Q167"/>
    <mergeCell ref="N147:N160"/>
    <mergeCell ref="N161:N163"/>
    <mergeCell ref="Q12:Q19"/>
    <mergeCell ref="Q8:Q11"/>
    <mergeCell ref="P8:P11"/>
    <mergeCell ref="O8:O11"/>
    <mergeCell ref="N8:N11"/>
    <mergeCell ref="M124:Q142"/>
    <mergeCell ref="P84:P94"/>
    <mergeCell ref="Q84:Q94"/>
    <mergeCell ref="Q95:Q98"/>
    <mergeCell ref="P95:P98"/>
    <mergeCell ref="M84:M94"/>
    <mergeCell ref="M95:M98"/>
    <mergeCell ref="N95:N98"/>
    <mergeCell ref="O95:O98"/>
    <mergeCell ref="O84:O94"/>
    <mergeCell ref="N84:N94"/>
    <mergeCell ref="M122:M123"/>
    <mergeCell ref="N122:N123"/>
    <mergeCell ref="M55:M58"/>
    <mergeCell ref="P55:P58"/>
    <mergeCell ref="Q55:Q58"/>
    <mergeCell ref="N55:N58"/>
    <mergeCell ref="O55:O58"/>
    <mergeCell ref="M47:M54"/>
    <mergeCell ref="N47:N54"/>
    <mergeCell ref="O47:O54"/>
    <mergeCell ref="Q47:Q54"/>
    <mergeCell ref="P47:P54"/>
    <mergeCell ref="M41:M46"/>
    <mergeCell ref="N41:N46"/>
    <mergeCell ref="O41:O46"/>
    <mergeCell ref="P41:P46"/>
    <mergeCell ref="Q41:Q46"/>
    <mergeCell ref="M22:M24"/>
    <mergeCell ref="M25:M31"/>
    <mergeCell ref="M32:M38"/>
    <mergeCell ref="M39:M40"/>
    <mergeCell ref="N39:N40"/>
    <mergeCell ref="N32:N38"/>
    <mergeCell ref="O32:O38"/>
    <mergeCell ref="O39:O40"/>
    <mergeCell ref="O25:O31"/>
    <mergeCell ref="N25:N31"/>
    <mergeCell ref="O22:O24"/>
    <mergeCell ref="N22:N24"/>
    <mergeCell ref="Q22:Q24"/>
    <mergeCell ref="P22:P24"/>
    <mergeCell ref="P25:P31"/>
    <mergeCell ref="P32:P38"/>
    <mergeCell ref="P39:P40"/>
    <mergeCell ref="Q39:Q40"/>
    <mergeCell ref="Q32:Q38"/>
    <mergeCell ref="O122:O123"/>
    <mergeCell ref="P122:P123"/>
    <mergeCell ref="Q122:Q123"/>
    <mergeCell ref="M113:M121"/>
    <mergeCell ref="N113:N121"/>
    <mergeCell ref="O113:O121"/>
    <mergeCell ref="P113:P121"/>
    <mergeCell ref="Q113:Q121"/>
    <mergeCell ref="M105:M112"/>
    <mergeCell ref="N105:N112"/>
    <mergeCell ref="O105:O112"/>
    <mergeCell ref="P105:P112"/>
    <mergeCell ref="Q105:Q112"/>
    <mergeCell ref="M75:M83"/>
    <mergeCell ref="N75:N83"/>
    <mergeCell ref="O75:O83"/>
    <mergeCell ref="P75:P83"/>
    <mergeCell ref="Q75:Q83"/>
    <mergeCell ref="M72:M74"/>
    <mergeCell ref="N72:N74"/>
    <mergeCell ref="O72:O74"/>
    <mergeCell ref="P72:P74"/>
    <mergeCell ref="Q72:Q74"/>
    <mergeCell ref="M63:M71"/>
    <mergeCell ref="N63:N71"/>
    <mergeCell ref="O63:O71"/>
    <mergeCell ref="P63:P71"/>
    <mergeCell ref="Q63:Q71"/>
    <mergeCell ref="M59:M62"/>
    <mergeCell ref="N59:N62"/>
    <mergeCell ref="O59:O62"/>
    <mergeCell ref="P59:P62"/>
    <mergeCell ref="Q59:Q62"/>
    <mergeCell ref="M101:M104"/>
    <mergeCell ref="N101:N104"/>
    <mergeCell ref="O101:O104"/>
    <mergeCell ref="P101:P104"/>
    <mergeCell ref="Q101:Q104"/>
    <mergeCell ref="M99:M100"/>
    <mergeCell ref="N99:N100"/>
    <mergeCell ref="O99:O100"/>
    <mergeCell ref="P99:P100"/>
    <mergeCell ref="Q99:Q100"/>
    <mergeCell ref="A8:A21"/>
    <mergeCell ref="B8:B21"/>
    <mergeCell ref="C8:C21"/>
    <mergeCell ref="C2:C7"/>
    <mergeCell ref="B2:B7"/>
    <mergeCell ref="A2:A7"/>
    <mergeCell ref="B99:B123"/>
    <mergeCell ref="C99:C123"/>
    <mergeCell ref="A41:A58"/>
    <mergeCell ref="B41:B58"/>
    <mergeCell ref="C41:C58"/>
    <mergeCell ref="A168:A188"/>
    <mergeCell ref="B168:B188"/>
    <mergeCell ref="C168:C188"/>
    <mergeCell ref="A22:A40"/>
    <mergeCell ref="B22:B40"/>
    <mergeCell ref="C22:C40"/>
    <mergeCell ref="A124:A142"/>
    <mergeCell ref="B124:B142"/>
    <mergeCell ref="C124:C142"/>
    <mergeCell ref="A143:A167"/>
    <mergeCell ref="B143:B167"/>
    <mergeCell ref="C143:C167"/>
    <mergeCell ref="A59:A98"/>
    <mergeCell ref="B59:B98"/>
    <mergeCell ref="C59:C98"/>
    <mergeCell ref="A99:A123"/>
    <mergeCell ref="Q25:Q31"/>
    <mergeCell ref="M5:M6"/>
    <mergeCell ref="Q5:Q6"/>
    <mergeCell ref="P5:P6"/>
    <mergeCell ref="O5:O6"/>
    <mergeCell ref="N5:N6"/>
    <mergeCell ref="M2:M3"/>
    <mergeCell ref="N2:N3"/>
    <mergeCell ref="O2:O3"/>
    <mergeCell ref="P2:P3"/>
    <mergeCell ref="Q2:Q3"/>
    <mergeCell ref="M12:M19"/>
    <mergeCell ref="M8:M11"/>
    <mergeCell ref="N12:N19"/>
    <mergeCell ref="O12:O19"/>
    <mergeCell ref="P12:P19"/>
    <mergeCell ref="M20:M21"/>
    <mergeCell ref="N20:N21"/>
    <mergeCell ref="O20:O21"/>
    <mergeCell ref="Q20:Q21"/>
    <mergeCell ref="P20:P21"/>
  </mergeCells>
  <pageMargins left="0.7" right="0.7" top="0.75" bottom="0.75" header="0.3" footer="0.3"/>
  <pageSetup paperSize="8" fitToHeight="0" orientation="landscape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1079B-C736-4848-8029-9468F77FC412}">
  <sheetPr>
    <pageSetUpPr fitToPage="1"/>
  </sheetPr>
  <dimension ref="A1:S61"/>
  <sheetViews>
    <sheetView topLeftCell="E54" workbookViewId="0">
      <selection activeCell="E54" sqref="E54:G61"/>
    </sheetView>
  </sheetViews>
  <sheetFormatPr defaultRowHeight="12.75"/>
  <cols>
    <col min="1" max="1" width="13.42578125" style="98" customWidth="1"/>
    <col min="2" max="3" width="9.140625" style="98" customWidth="1"/>
    <col min="4" max="4" width="17.42578125" style="98" bestFit="1" customWidth="1"/>
    <col min="5" max="5" width="16.28515625" style="98" bestFit="1" customWidth="1"/>
    <col min="6" max="6" width="33.5703125" style="98" bestFit="1" customWidth="1"/>
    <col min="7" max="7" width="16.7109375" style="98" bestFit="1" customWidth="1"/>
    <col min="8" max="8" width="76.28515625" style="98" bestFit="1" customWidth="1"/>
    <col min="9" max="9" width="41.140625" style="98" bestFit="1" customWidth="1"/>
    <col min="10" max="10" width="13.42578125" style="98" bestFit="1" customWidth="1"/>
    <col min="11" max="11" width="10.28515625" style="98" bestFit="1" customWidth="1"/>
    <col min="12" max="12" width="12.2851562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8" width="11.7109375" style="4335" bestFit="1" customWidth="1"/>
    <col min="19" max="19" width="25.7109375" style="4335" customWidth="1"/>
    <col min="20" max="16384" width="9.140625" style="98"/>
  </cols>
  <sheetData>
    <row r="1" spans="1:19" s="2539" customFormat="1" ht="36">
      <c r="A1" s="4100" t="s">
        <v>408</v>
      </c>
      <c r="B1" s="4101" t="s">
        <v>4201</v>
      </c>
      <c r="C1" s="4101" t="s">
        <v>410</v>
      </c>
      <c r="D1" s="4038" t="s">
        <v>3</v>
      </c>
      <c r="E1" s="4038" t="s">
        <v>8</v>
      </c>
      <c r="F1" s="4038" t="s">
        <v>35</v>
      </c>
      <c r="G1" s="4038" t="s">
        <v>37</v>
      </c>
      <c r="H1" s="4038" t="s">
        <v>39</v>
      </c>
      <c r="I1" s="4038" t="s">
        <v>44</v>
      </c>
      <c r="J1" s="4038" t="s">
        <v>49</v>
      </c>
      <c r="K1" s="4038" t="s">
        <v>52</v>
      </c>
      <c r="L1" s="4038" t="s">
        <v>53</v>
      </c>
      <c r="M1" s="4102" t="s">
        <v>828</v>
      </c>
      <c r="N1" s="4102" t="s">
        <v>1657</v>
      </c>
      <c r="O1" s="4102" t="s">
        <v>1658</v>
      </c>
      <c r="P1" s="4103" t="s">
        <v>738</v>
      </c>
      <c r="Q1" s="4104" t="s">
        <v>312</v>
      </c>
      <c r="R1" s="4358"/>
      <c r="S1" s="4358"/>
    </row>
    <row r="2" spans="1:19">
      <c r="A2" s="7064" t="s">
        <v>3410</v>
      </c>
      <c r="B2" s="4992" t="s">
        <v>7088</v>
      </c>
      <c r="C2" s="4992">
        <v>1317760</v>
      </c>
      <c r="D2" s="2888">
        <v>45134.333333333336</v>
      </c>
      <c r="E2" s="3999" t="s">
        <v>7089</v>
      </c>
      <c r="F2" s="2381" t="s">
        <v>1251</v>
      </c>
      <c r="G2" s="2381" t="s">
        <v>424</v>
      </c>
      <c r="H2" s="3686" t="s">
        <v>1252</v>
      </c>
      <c r="I2" s="2381" t="s">
        <v>1537</v>
      </c>
      <c r="J2" s="2381">
        <v>18</v>
      </c>
      <c r="K2" s="2381" t="s">
        <v>7090</v>
      </c>
      <c r="L2" s="2381" t="s">
        <v>4822</v>
      </c>
      <c r="M2" s="3428" t="s">
        <v>1007</v>
      </c>
      <c r="N2" s="3428" t="s">
        <v>1709</v>
      </c>
      <c r="O2" s="3428" t="s">
        <v>1709</v>
      </c>
      <c r="P2" s="3438" t="s">
        <v>1007</v>
      </c>
      <c r="Q2" s="3450" t="s">
        <v>811</v>
      </c>
      <c r="R2" s="4335">
        <v>444573.9</v>
      </c>
      <c r="S2" s="7193">
        <f>SUM(R2:R3)</f>
        <v>943295.55</v>
      </c>
    </row>
    <row r="3" spans="1:19">
      <c r="A3" s="7064"/>
      <c r="B3" s="4992"/>
      <c r="C3" s="4992"/>
      <c r="D3" s="2891">
        <v>45134.333333333336</v>
      </c>
      <c r="E3" s="4000" t="s">
        <v>7091</v>
      </c>
      <c r="F3" s="2505" t="s">
        <v>1251</v>
      </c>
      <c r="G3" s="2505" t="s">
        <v>424</v>
      </c>
      <c r="H3" s="3687" t="s">
        <v>1252</v>
      </c>
      <c r="I3" s="2505" t="s">
        <v>1436</v>
      </c>
      <c r="J3" s="2505">
        <v>21</v>
      </c>
      <c r="K3" s="2505" t="s">
        <v>7092</v>
      </c>
      <c r="L3" s="2505">
        <v>735</v>
      </c>
      <c r="M3" s="3445" t="s">
        <v>1007</v>
      </c>
      <c r="N3" s="3445" t="s">
        <v>1709</v>
      </c>
      <c r="O3" s="3445" t="s">
        <v>1709</v>
      </c>
      <c r="P3" s="3437" t="s">
        <v>1007</v>
      </c>
      <c r="Q3" s="3446" t="s">
        <v>811</v>
      </c>
      <c r="R3" s="4335">
        <v>498721.65</v>
      </c>
      <c r="S3" s="7193"/>
    </row>
    <row r="4" spans="1:19">
      <c r="A4" s="7179" t="s">
        <v>5287</v>
      </c>
      <c r="B4" s="7172" t="s">
        <v>7093</v>
      </c>
      <c r="C4" s="7172">
        <v>1317767</v>
      </c>
      <c r="D4" s="4089">
        <v>45134.609027777777</v>
      </c>
      <c r="E4" s="4090" t="s">
        <v>7094</v>
      </c>
      <c r="F4" s="4090" t="s">
        <v>1079</v>
      </c>
      <c r="G4" s="4090" t="s">
        <v>901</v>
      </c>
      <c r="H4" s="4107"/>
      <c r="I4" s="4090" t="s">
        <v>1419</v>
      </c>
      <c r="J4" s="4090">
        <v>3</v>
      </c>
      <c r="K4" s="4090" t="s">
        <v>2101</v>
      </c>
      <c r="L4" s="4090">
        <v>102</v>
      </c>
      <c r="M4" s="4108" t="s">
        <v>1007</v>
      </c>
      <c r="N4" s="4108" t="s">
        <v>1709</v>
      </c>
      <c r="O4" s="4108" t="s">
        <v>1709</v>
      </c>
      <c r="P4" s="3323" t="s">
        <v>1007</v>
      </c>
      <c r="Q4" s="4111" t="s">
        <v>811</v>
      </c>
    </row>
    <row r="5" spans="1:19">
      <c r="A5" s="7166"/>
      <c r="B5" s="7168"/>
      <c r="C5" s="7168"/>
      <c r="D5" s="4092">
        <v>45134.375</v>
      </c>
      <c r="E5" s="4093" t="s">
        <v>7095</v>
      </c>
      <c r="F5" s="4093" t="s">
        <v>1075</v>
      </c>
      <c r="G5" s="4093" t="s">
        <v>901</v>
      </c>
      <c r="H5" s="4008" t="s">
        <v>1076</v>
      </c>
      <c r="I5" s="4093" t="s">
        <v>1457</v>
      </c>
      <c r="J5" s="4093">
        <v>1</v>
      </c>
      <c r="K5" s="4093" t="s">
        <v>2477</v>
      </c>
      <c r="L5" s="4093" t="s">
        <v>3968</v>
      </c>
      <c r="M5" s="4109" t="s">
        <v>1007</v>
      </c>
      <c r="N5" s="4109" t="s">
        <v>1709</v>
      </c>
      <c r="O5" s="4109" t="s">
        <v>1709</v>
      </c>
      <c r="P5" s="3324" t="s">
        <v>1007</v>
      </c>
      <c r="Q5" s="4112" t="s">
        <v>811</v>
      </c>
    </row>
    <row r="6" spans="1:19">
      <c r="A6" s="7166"/>
      <c r="B6" s="7168"/>
      <c r="C6" s="7168"/>
      <c r="D6" s="4092">
        <v>45134.375</v>
      </c>
      <c r="E6" s="4093" t="s">
        <v>7096</v>
      </c>
      <c r="F6" s="4093" t="s">
        <v>2624</v>
      </c>
      <c r="G6" s="4093" t="s">
        <v>445</v>
      </c>
      <c r="H6" s="4008" t="s">
        <v>2625</v>
      </c>
      <c r="I6" s="4093" t="s">
        <v>1640</v>
      </c>
      <c r="J6" s="4093">
        <v>5</v>
      </c>
      <c r="K6" s="4093" t="s">
        <v>3243</v>
      </c>
      <c r="L6" s="4093" t="s">
        <v>6888</v>
      </c>
      <c r="M6" s="7194" t="s">
        <v>1007</v>
      </c>
      <c r="N6" s="7194" t="s">
        <v>1709</v>
      </c>
      <c r="O6" s="7194" t="s">
        <v>1709</v>
      </c>
      <c r="P6" s="6516" t="s">
        <v>1007</v>
      </c>
      <c r="Q6" s="7197" t="s">
        <v>811</v>
      </c>
    </row>
    <row r="7" spans="1:19">
      <c r="A7" s="7166"/>
      <c r="B7" s="7168"/>
      <c r="C7" s="7168"/>
      <c r="D7" s="4092">
        <v>45134.375</v>
      </c>
      <c r="E7" s="4093" t="s">
        <v>7096</v>
      </c>
      <c r="F7" s="4093" t="s">
        <v>2624</v>
      </c>
      <c r="G7" s="4093" t="s">
        <v>445</v>
      </c>
      <c r="H7" s="4008" t="s">
        <v>2625</v>
      </c>
      <c r="I7" s="4093" t="s">
        <v>3089</v>
      </c>
      <c r="J7" s="4093">
        <v>2</v>
      </c>
      <c r="K7" s="4093" t="s">
        <v>6886</v>
      </c>
      <c r="L7" s="4093" t="s">
        <v>6150</v>
      </c>
      <c r="M7" s="7195"/>
      <c r="N7" s="7195"/>
      <c r="O7" s="7195"/>
      <c r="P7" s="6517"/>
      <c r="Q7" s="7198"/>
    </row>
    <row r="8" spans="1:19">
      <c r="A8" s="7166"/>
      <c r="B8" s="7168"/>
      <c r="C8" s="7168"/>
      <c r="D8" s="4092">
        <v>45134.375</v>
      </c>
      <c r="E8" s="4093" t="s">
        <v>7096</v>
      </c>
      <c r="F8" s="4093" t="s">
        <v>2624</v>
      </c>
      <c r="G8" s="4093" t="s">
        <v>445</v>
      </c>
      <c r="H8" s="4008" t="s">
        <v>2625</v>
      </c>
      <c r="I8" s="4093" t="s">
        <v>2728</v>
      </c>
      <c r="J8" s="4093">
        <v>3</v>
      </c>
      <c r="K8" s="4093" t="s">
        <v>2730</v>
      </c>
      <c r="L8" s="4093" t="s">
        <v>2731</v>
      </c>
      <c r="M8" s="7195"/>
      <c r="N8" s="7195"/>
      <c r="O8" s="7195"/>
      <c r="P8" s="6517"/>
      <c r="Q8" s="7198"/>
    </row>
    <row r="9" spans="1:19">
      <c r="A9" s="7166"/>
      <c r="B9" s="7168"/>
      <c r="C9" s="7168"/>
      <c r="D9" s="4092">
        <v>45134.375</v>
      </c>
      <c r="E9" s="4093" t="s">
        <v>7096</v>
      </c>
      <c r="F9" s="4093" t="s">
        <v>2624</v>
      </c>
      <c r="G9" s="4093" t="s">
        <v>445</v>
      </c>
      <c r="H9" s="4008" t="s">
        <v>2625</v>
      </c>
      <c r="I9" s="4093" t="s">
        <v>3089</v>
      </c>
      <c r="J9" s="4093">
        <v>2</v>
      </c>
      <c r="K9" s="4093" t="s">
        <v>3155</v>
      </c>
      <c r="L9" s="4093" t="s">
        <v>7097</v>
      </c>
      <c r="M9" s="7195"/>
      <c r="N9" s="7195"/>
      <c r="O9" s="7195"/>
      <c r="P9" s="6517"/>
      <c r="Q9" s="7198"/>
    </row>
    <row r="10" spans="1:19">
      <c r="A10" s="7166"/>
      <c r="B10" s="7168"/>
      <c r="C10" s="7168"/>
      <c r="D10" s="4110">
        <v>45134.375</v>
      </c>
      <c r="E10" s="4106" t="s">
        <v>7096</v>
      </c>
      <c r="F10" s="4106" t="s">
        <v>2624</v>
      </c>
      <c r="G10" s="4106" t="s">
        <v>445</v>
      </c>
      <c r="H10" s="4010" t="s">
        <v>2625</v>
      </c>
      <c r="I10" s="4106" t="s">
        <v>2653</v>
      </c>
      <c r="J10" s="4106">
        <v>3</v>
      </c>
      <c r="K10" s="4106" t="s">
        <v>2730</v>
      </c>
      <c r="L10" s="4106" t="s">
        <v>1828</v>
      </c>
      <c r="M10" s="7196"/>
      <c r="N10" s="7196"/>
      <c r="O10" s="7196"/>
      <c r="P10" s="6523"/>
      <c r="Q10" s="7199"/>
    </row>
    <row r="11" spans="1:19">
      <c r="A11" s="7063" t="s">
        <v>3186</v>
      </c>
      <c r="B11" s="4991" t="s">
        <v>7098</v>
      </c>
      <c r="C11" s="4991">
        <v>1317771</v>
      </c>
      <c r="D11" s="2889">
        <v>45134.416666666664</v>
      </c>
      <c r="E11" s="4001" t="s">
        <v>7099</v>
      </c>
      <c r="F11" s="2450" t="s">
        <v>301</v>
      </c>
      <c r="G11" s="2450" t="s">
        <v>302</v>
      </c>
      <c r="H11" s="2450" t="s">
        <v>304</v>
      </c>
      <c r="I11" s="2450" t="s">
        <v>152</v>
      </c>
      <c r="J11" s="2450">
        <v>1</v>
      </c>
      <c r="K11" s="2450" t="s">
        <v>1774</v>
      </c>
      <c r="L11" s="2450" t="s">
        <v>1775</v>
      </c>
      <c r="M11" s="4677" t="s">
        <v>1007</v>
      </c>
      <c r="N11" s="4677" t="s">
        <v>1709</v>
      </c>
      <c r="O11" s="4677" t="s">
        <v>1709</v>
      </c>
      <c r="P11" s="6031" t="s">
        <v>1007</v>
      </c>
      <c r="Q11" s="5650" t="s">
        <v>811</v>
      </c>
    </row>
    <row r="12" spans="1:19">
      <c r="A12" s="7064"/>
      <c r="B12" s="4992"/>
      <c r="C12" s="4992"/>
      <c r="D12" s="2888">
        <v>45134.416666666664</v>
      </c>
      <c r="E12" s="3999" t="s">
        <v>7099</v>
      </c>
      <c r="F12" s="2381" t="s">
        <v>301</v>
      </c>
      <c r="G12" s="2381" t="s">
        <v>302</v>
      </c>
      <c r="H12" s="2381" t="s">
        <v>304</v>
      </c>
      <c r="I12" s="2381" t="s">
        <v>157</v>
      </c>
      <c r="J12" s="2381">
        <v>7</v>
      </c>
      <c r="K12" s="2381" t="s">
        <v>4377</v>
      </c>
      <c r="L12" s="2381" t="s">
        <v>4378</v>
      </c>
      <c r="M12" s="5994"/>
      <c r="N12" s="5994"/>
      <c r="O12" s="5994"/>
      <c r="P12" s="6040"/>
      <c r="Q12" s="5651"/>
    </row>
    <row r="13" spans="1:19">
      <c r="A13" s="7064"/>
      <c r="B13" s="4992"/>
      <c r="C13" s="4992"/>
      <c r="D13" s="2888">
        <v>45134.638194444444</v>
      </c>
      <c r="E13" s="3999" t="s">
        <v>7100</v>
      </c>
      <c r="F13" s="2381" t="s">
        <v>1676</v>
      </c>
      <c r="G13" s="2381" t="s">
        <v>401</v>
      </c>
      <c r="H13" s="2381" t="s">
        <v>1677</v>
      </c>
      <c r="I13" s="2381" t="s">
        <v>7041</v>
      </c>
      <c r="J13" s="2381">
        <v>2</v>
      </c>
      <c r="K13" s="2381" t="s">
        <v>7042</v>
      </c>
      <c r="L13" s="2381">
        <v>204</v>
      </c>
      <c r="M13" s="5993" t="s">
        <v>1007</v>
      </c>
      <c r="N13" s="5993" t="s">
        <v>1709</v>
      </c>
      <c r="O13" s="5993" t="s">
        <v>1709</v>
      </c>
      <c r="P13" s="6041" t="s">
        <v>1007</v>
      </c>
      <c r="Q13" s="5610" t="s">
        <v>811</v>
      </c>
    </row>
    <row r="14" spans="1:19">
      <c r="A14" s="7064"/>
      <c r="B14" s="4992"/>
      <c r="C14" s="4992"/>
      <c r="D14" s="2888">
        <v>45134.638194444444</v>
      </c>
      <c r="E14" s="3999" t="s">
        <v>7100</v>
      </c>
      <c r="F14" s="2381" t="s">
        <v>1676</v>
      </c>
      <c r="G14" s="2381" t="s">
        <v>401</v>
      </c>
      <c r="H14" s="2381" t="s">
        <v>1677</v>
      </c>
      <c r="I14" s="2381" t="s">
        <v>1041</v>
      </c>
      <c r="J14" s="2381">
        <v>5</v>
      </c>
      <c r="K14" s="2381" t="s">
        <v>1771</v>
      </c>
      <c r="L14" s="2381" t="s">
        <v>2339</v>
      </c>
      <c r="M14" s="4678"/>
      <c r="N14" s="4678"/>
      <c r="O14" s="4678"/>
      <c r="P14" s="6032"/>
      <c r="Q14" s="5611"/>
    </row>
    <row r="15" spans="1:19">
      <c r="A15" s="7064"/>
      <c r="B15" s="4992"/>
      <c r="C15" s="4992"/>
      <c r="D15" s="2888">
        <v>45134.638194444444</v>
      </c>
      <c r="E15" s="3999" t="s">
        <v>7100</v>
      </c>
      <c r="F15" s="2381" t="s">
        <v>1676</v>
      </c>
      <c r="G15" s="2381" t="s">
        <v>401</v>
      </c>
      <c r="H15" s="2381" t="s">
        <v>1677</v>
      </c>
      <c r="I15" s="2381" t="s">
        <v>1678</v>
      </c>
      <c r="J15" s="2381">
        <v>2</v>
      </c>
      <c r="K15" s="2381" t="s">
        <v>2091</v>
      </c>
      <c r="L15" s="2381">
        <v>262</v>
      </c>
      <c r="M15" s="4678"/>
      <c r="N15" s="4678"/>
      <c r="O15" s="4678"/>
      <c r="P15" s="6032"/>
      <c r="Q15" s="5611"/>
    </row>
    <row r="16" spans="1:19">
      <c r="A16" s="7064"/>
      <c r="B16" s="4992"/>
      <c r="C16" s="4992"/>
      <c r="D16" s="2888">
        <v>45134.638194444444</v>
      </c>
      <c r="E16" s="3999" t="s">
        <v>7100</v>
      </c>
      <c r="F16" s="2381" t="s">
        <v>1676</v>
      </c>
      <c r="G16" s="2381" t="s">
        <v>401</v>
      </c>
      <c r="H16" s="2381" t="s">
        <v>1677</v>
      </c>
      <c r="I16" s="2381" t="s">
        <v>1032</v>
      </c>
      <c r="J16" s="2381">
        <v>2</v>
      </c>
      <c r="K16" s="2381" t="s">
        <v>2457</v>
      </c>
      <c r="L16" s="2381">
        <v>154</v>
      </c>
      <c r="M16" s="5994"/>
      <c r="N16" s="5994"/>
      <c r="O16" s="5994"/>
      <c r="P16" s="6040"/>
      <c r="Q16" s="5651"/>
    </row>
    <row r="17" spans="1:17">
      <c r="A17" s="7064"/>
      <c r="B17" s="4992"/>
      <c r="C17" s="4992"/>
      <c r="D17" s="2888">
        <v>45134.416666666664</v>
      </c>
      <c r="E17" s="3999" t="s">
        <v>7101</v>
      </c>
      <c r="F17" s="2381" t="s">
        <v>1591</v>
      </c>
      <c r="G17" s="2381" t="s">
        <v>1592</v>
      </c>
      <c r="H17" s="2381" t="s">
        <v>1593</v>
      </c>
      <c r="I17" s="2381" t="s">
        <v>1491</v>
      </c>
      <c r="J17" s="2381">
        <v>3</v>
      </c>
      <c r="K17" s="2381" t="s">
        <v>2199</v>
      </c>
      <c r="L17" s="2381">
        <v>339</v>
      </c>
      <c r="M17" s="5993" t="s">
        <v>1007</v>
      </c>
      <c r="N17" s="5993" t="s">
        <v>1709</v>
      </c>
      <c r="O17" s="5993" t="s">
        <v>1709</v>
      </c>
      <c r="P17" s="6041" t="s">
        <v>1007</v>
      </c>
      <c r="Q17" s="5610" t="s">
        <v>811</v>
      </c>
    </row>
    <row r="18" spans="1:17">
      <c r="A18" s="7064"/>
      <c r="B18" s="4992"/>
      <c r="C18" s="4992"/>
      <c r="D18" s="2888">
        <v>45134.416666666664</v>
      </c>
      <c r="E18" s="3999" t="s">
        <v>7101</v>
      </c>
      <c r="F18" s="2381" t="s">
        <v>1591</v>
      </c>
      <c r="G18" s="2381" t="s">
        <v>1592</v>
      </c>
      <c r="H18" s="2381" t="s">
        <v>1593</v>
      </c>
      <c r="I18" s="2381" t="s">
        <v>1041</v>
      </c>
      <c r="J18" s="2381">
        <v>6</v>
      </c>
      <c r="K18" s="2381" t="s">
        <v>4646</v>
      </c>
      <c r="L18" s="2381">
        <v>120</v>
      </c>
      <c r="M18" s="4678"/>
      <c r="N18" s="4678"/>
      <c r="O18" s="4678"/>
      <c r="P18" s="6032"/>
      <c r="Q18" s="5611"/>
    </row>
    <row r="19" spans="1:17">
      <c r="A19" s="7064"/>
      <c r="B19" s="4992"/>
      <c r="C19" s="4992"/>
      <c r="D19" s="2888">
        <v>45134.416666666664</v>
      </c>
      <c r="E19" s="3999" t="s">
        <v>7101</v>
      </c>
      <c r="F19" s="2381" t="s">
        <v>1591</v>
      </c>
      <c r="G19" s="2381" t="s">
        <v>1592</v>
      </c>
      <c r="H19" s="2381" t="s">
        <v>1593</v>
      </c>
      <c r="I19" s="2381" t="s">
        <v>1032</v>
      </c>
      <c r="J19" s="2381">
        <v>1</v>
      </c>
      <c r="K19" s="2381" t="s">
        <v>2612</v>
      </c>
      <c r="L19" s="2381">
        <v>67</v>
      </c>
      <c r="M19" s="4678"/>
      <c r="N19" s="4678"/>
      <c r="O19" s="4678"/>
      <c r="P19" s="6032"/>
      <c r="Q19" s="5611"/>
    </row>
    <row r="20" spans="1:17">
      <c r="A20" s="7065"/>
      <c r="B20" s="5125"/>
      <c r="C20" s="5125"/>
      <c r="D20" s="3904">
        <v>45134.416666666664</v>
      </c>
      <c r="E20" s="4015" t="s">
        <v>7101</v>
      </c>
      <c r="F20" s="2507" t="s">
        <v>1591</v>
      </c>
      <c r="G20" s="2507" t="s">
        <v>1592</v>
      </c>
      <c r="H20" s="2507" t="s">
        <v>1593</v>
      </c>
      <c r="I20" s="2507" t="s">
        <v>1492</v>
      </c>
      <c r="J20" s="2507">
        <v>2</v>
      </c>
      <c r="K20" s="2507" t="s">
        <v>2363</v>
      </c>
      <c r="L20" s="2507">
        <v>362</v>
      </c>
      <c r="M20" s="4679"/>
      <c r="N20" s="4679"/>
      <c r="O20" s="4679"/>
      <c r="P20" s="6033"/>
      <c r="Q20" s="5612"/>
    </row>
    <row r="21" spans="1:17">
      <c r="A21" s="7201" t="s">
        <v>5316</v>
      </c>
      <c r="B21" s="7070" t="s">
        <v>7070</v>
      </c>
      <c r="C21" s="7202">
        <v>1317679</v>
      </c>
      <c r="D21" s="4007">
        <v>45133.416666666664</v>
      </c>
      <c r="E21" s="4008" t="s">
        <v>7071</v>
      </c>
      <c r="F21" s="4008" t="s">
        <v>2149</v>
      </c>
      <c r="G21" s="4008" t="s">
        <v>2150</v>
      </c>
      <c r="H21" s="3955" t="s">
        <v>2151</v>
      </c>
      <c r="I21" s="4008" t="s">
        <v>7041</v>
      </c>
      <c r="J21" s="4008">
        <v>2</v>
      </c>
      <c r="K21" s="4008" t="s">
        <v>7042</v>
      </c>
      <c r="L21" s="4008">
        <v>204</v>
      </c>
      <c r="M21" s="7058" t="s">
        <v>1007</v>
      </c>
      <c r="N21" s="7058" t="s">
        <v>1709</v>
      </c>
      <c r="O21" s="7058" t="s">
        <v>1709</v>
      </c>
      <c r="P21" s="6031" t="s">
        <v>1007</v>
      </c>
      <c r="Q21" s="7190" t="s">
        <v>811</v>
      </c>
    </row>
    <row r="22" spans="1:17">
      <c r="A22" s="7201"/>
      <c r="B22" s="7070"/>
      <c r="C22" s="7202"/>
      <c r="D22" s="4007">
        <v>45133.416666666664</v>
      </c>
      <c r="E22" s="4008" t="s">
        <v>7071</v>
      </c>
      <c r="F22" s="4008" t="s">
        <v>2149</v>
      </c>
      <c r="G22" s="4008" t="s">
        <v>2150</v>
      </c>
      <c r="H22" s="3955" t="s">
        <v>2151</v>
      </c>
      <c r="I22" s="4008" t="s">
        <v>1488</v>
      </c>
      <c r="J22" s="4008">
        <v>2</v>
      </c>
      <c r="K22" s="4008" t="s">
        <v>7040</v>
      </c>
      <c r="L22" s="4008">
        <v>160</v>
      </c>
      <c r="M22" s="7061"/>
      <c r="N22" s="7061"/>
      <c r="O22" s="7061"/>
      <c r="P22" s="6032"/>
      <c r="Q22" s="7191"/>
    </row>
    <row r="23" spans="1:17">
      <c r="A23" s="7201"/>
      <c r="B23" s="7070"/>
      <c r="C23" s="7202"/>
      <c r="D23" s="4007">
        <v>45133.416666666664</v>
      </c>
      <c r="E23" s="4008" t="s">
        <v>7071</v>
      </c>
      <c r="F23" s="4008" t="s">
        <v>2149</v>
      </c>
      <c r="G23" s="4008" t="s">
        <v>2150</v>
      </c>
      <c r="H23" s="3955" t="s">
        <v>2151</v>
      </c>
      <c r="I23" s="4008" t="s">
        <v>1189</v>
      </c>
      <c r="J23" s="4008">
        <v>1</v>
      </c>
      <c r="K23" s="4008" t="s">
        <v>2157</v>
      </c>
      <c r="L23" s="4008">
        <v>78</v>
      </c>
      <c r="M23" s="7059"/>
      <c r="N23" s="7059"/>
      <c r="O23" s="7059"/>
      <c r="P23" s="6040"/>
      <c r="Q23" s="7192"/>
    </row>
    <row r="24" spans="1:17">
      <c r="A24" s="7201"/>
      <c r="B24" s="7070"/>
      <c r="C24" s="7202"/>
      <c r="D24" s="4007">
        <v>45133.416666666664</v>
      </c>
      <c r="E24" s="4008" t="s">
        <v>7073</v>
      </c>
      <c r="F24" s="4008" t="s">
        <v>2149</v>
      </c>
      <c r="G24" s="4008" t="s">
        <v>2150</v>
      </c>
      <c r="H24" s="3955" t="s">
        <v>2151</v>
      </c>
      <c r="I24" s="4008" t="s">
        <v>1429</v>
      </c>
      <c r="J24" s="4008">
        <v>2</v>
      </c>
      <c r="K24" s="4008" t="s">
        <v>1965</v>
      </c>
      <c r="L24" s="4008" t="s">
        <v>1966</v>
      </c>
      <c r="M24" s="7060" t="s">
        <v>1007</v>
      </c>
      <c r="N24" s="7060" t="s">
        <v>1709</v>
      </c>
      <c r="O24" s="7060" t="s">
        <v>1709</v>
      </c>
      <c r="P24" s="6041" t="s">
        <v>1007</v>
      </c>
      <c r="Q24" s="7188" t="s">
        <v>811</v>
      </c>
    </row>
    <row r="25" spans="1:17">
      <c r="A25" s="7201"/>
      <c r="B25" s="7070"/>
      <c r="C25" s="7202"/>
      <c r="D25" s="4007">
        <v>45133.416666666664</v>
      </c>
      <c r="E25" s="4008" t="s">
        <v>7073</v>
      </c>
      <c r="F25" s="4008" t="s">
        <v>2149</v>
      </c>
      <c r="G25" s="4008" t="s">
        <v>2150</v>
      </c>
      <c r="H25" s="3955" t="s">
        <v>2151</v>
      </c>
      <c r="I25" s="4008" t="s">
        <v>1491</v>
      </c>
      <c r="J25" s="4008">
        <v>2</v>
      </c>
      <c r="K25" s="4008" t="s">
        <v>2091</v>
      </c>
      <c r="L25" s="4008">
        <v>266</v>
      </c>
      <c r="M25" s="7061"/>
      <c r="N25" s="7061"/>
      <c r="O25" s="7061"/>
      <c r="P25" s="6032"/>
      <c r="Q25" s="7191"/>
    </row>
    <row r="26" spans="1:17">
      <c r="A26" s="7201"/>
      <c r="B26" s="7070"/>
      <c r="C26" s="7202"/>
      <c r="D26" s="4007">
        <v>45133.416666666664</v>
      </c>
      <c r="E26" s="4008" t="s">
        <v>7073</v>
      </c>
      <c r="F26" s="4008" t="s">
        <v>2149</v>
      </c>
      <c r="G26" s="4008" t="s">
        <v>2150</v>
      </c>
      <c r="H26" s="3955" t="s">
        <v>2151</v>
      </c>
      <c r="I26" s="4008" t="s">
        <v>1492</v>
      </c>
      <c r="J26" s="4008">
        <v>2</v>
      </c>
      <c r="K26" s="4008" t="s">
        <v>2820</v>
      </c>
      <c r="L26" s="4008">
        <v>272</v>
      </c>
      <c r="M26" s="7061"/>
      <c r="N26" s="7061"/>
      <c r="O26" s="7061"/>
      <c r="P26" s="6032"/>
      <c r="Q26" s="7191"/>
    </row>
    <row r="27" spans="1:17">
      <c r="A27" s="7201"/>
      <c r="B27" s="7070"/>
      <c r="C27" s="7202"/>
      <c r="D27" s="4007">
        <v>45133.416666666664</v>
      </c>
      <c r="E27" s="4008" t="s">
        <v>7073</v>
      </c>
      <c r="F27" s="4008" t="s">
        <v>2149</v>
      </c>
      <c r="G27" s="4008" t="s">
        <v>2150</v>
      </c>
      <c r="H27" s="3955" t="s">
        <v>2151</v>
      </c>
      <c r="I27" s="4008" t="s">
        <v>1490</v>
      </c>
      <c r="J27" s="4008">
        <v>2</v>
      </c>
      <c r="K27" s="4008" t="s">
        <v>2098</v>
      </c>
      <c r="L27" s="4008">
        <v>156</v>
      </c>
      <c r="M27" s="7061"/>
      <c r="N27" s="7061"/>
      <c r="O27" s="7061"/>
      <c r="P27" s="6032"/>
      <c r="Q27" s="7191"/>
    </row>
    <row r="28" spans="1:17">
      <c r="A28" s="7201"/>
      <c r="B28" s="7070"/>
      <c r="C28" s="7202"/>
      <c r="D28" s="4007">
        <v>45133.416666666664</v>
      </c>
      <c r="E28" s="4008" t="s">
        <v>7073</v>
      </c>
      <c r="F28" s="4008" t="s">
        <v>2149</v>
      </c>
      <c r="G28" s="4008" t="s">
        <v>2150</v>
      </c>
      <c r="H28" s="3955" t="s">
        <v>2151</v>
      </c>
      <c r="I28" s="4008" t="s">
        <v>1032</v>
      </c>
      <c r="J28" s="4008">
        <v>2</v>
      </c>
      <c r="K28" s="4008" t="s">
        <v>2457</v>
      </c>
      <c r="L28" s="4008">
        <v>154</v>
      </c>
      <c r="M28" s="7061"/>
      <c r="N28" s="7061"/>
      <c r="O28" s="7061"/>
      <c r="P28" s="6032"/>
      <c r="Q28" s="7191"/>
    </row>
    <row r="29" spans="1:17">
      <c r="A29" s="7201"/>
      <c r="B29" s="7070"/>
      <c r="C29" s="7202"/>
      <c r="D29" s="4007">
        <v>45133.416666666664</v>
      </c>
      <c r="E29" s="4008" t="s">
        <v>7073</v>
      </c>
      <c r="F29" s="4008" t="s">
        <v>2149</v>
      </c>
      <c r="G29" s="4008" t="s">
        <v>2150</v>
      </c>
      <c r="H29" s="3955" t="s">
        <v>2151</v>
      </c>
      <c r="I29" s="4008" t="s">
        <v>1046</v>
      </c>
      <c r="J29" s="4008">
        <v>2</v>
      </c>
      <c r="K29" s="4008" t="s">
        <v>2101</v>
      </c>
      <c r="L29" s="4008">
        <v>102</v>
      </c>
      <c r="M29" s="7061"/>
      <c r="N29" s="7061"/>
      <c r="O29" s="7061"/>
      <c r="P29" s="6032"/>
      <c r="Q29" s="7191"/>
    </row>
    <row r="30" spans="1:17">
      <c r="A30" s="7201"/>
      <c r="B30" s="7070"/>
      <c r="C30" s="7202"/>
      <c r="D30" s="4007">
        <v>45133.416666666664</v>
      </c>
      <c r="E30" s="4008" t="s">
        <v>7073</v>
      </c>
      <c r="F30" s="4008" t="s">
        <v>2149</v>
      </c>
      <c r="G30" s="4008" t="s">
        <v>2150</v>
      </c>
      <c r="H30" s="3955" t="s">
        <v>2151</v>
      </c>
      <c r="I30" s="4008" t="s">
        <v>1046</v>
      </c>
      <c r="J30" s="4008">
        <v>2</v>
      </c>
      <c r="K30" s="4008" t="s">
        <v>2101</v>
      </c>
      <c r="L30" s="4008">
        <v>110</v>
      </c>
      <c r="M30" s="7061"/>
      <c r="N30" s="7061"/>
      <c r="O30" s="7061"/>
      <c r="P30" s="6032"/>
      <c r="Q30" s="7191"/>
    </row>
    <row r="31" spans="1:17">
      <c r="A31" s="7201"/>
      <c r="B31" s="7070"/>
      <c r="C31" s="7202"/>
      <c r="D31" s="4007">
        <v>45133.416666666664</v>
      </c>
      <c r="E31" s="4008" t="s">
        <v>7073</v>
      </c>
      <c r="F31" s="4008" t="s">
        <v>2149</v>
      </c>
      <c r="G31" s="4008" t="s">
        <v>2150</v>
      </c>
      <c r="H31" s="3955" t="s">
        <v>2151</v>
      </c>
      <c r="I31" s="4008" t="s">
        <v>1046</v>
      </c>
      <c r="J31" s="4008">
        <v>2</v>
      </c>
      <c r="K31" s="4008" t="s">
        <v>2101</v>
      </c>
      <c r="L31" s="4008">
        <v>104</v>
      </c>
      <c r="M31" s="7061"/>
      <c r="N31" s="7061"/>
      <c r="O31" s="7061"/>
      <c r="P31" s="6032"/>
      <c r="Q31" s="7191"/>
    </row>
    <row r="32" spans="1:17">
      <c r="A32" s="7201"/>
      <c r="B32" s="7070"/>
      <c r="C32" s="7202"/>
      <c r="D32" s="4007">
        <v>45133.416666666664</v>
      </c>
      <c r="E32" s="4008" t="s">
        <v>7073</v>
      </c>
      <c r="F32" s="4008" t="s">
        <v>2149</v>
      </c>
      <c r="G32" s="4008" t="s">
        <v>2150</v>
      </c>
      <c r="H32" s="3955" t="s">
        <v>2151</v>
      </c>
      <c r="I32" s="4008" t="s">
        <v>1326</v>
      </c>
      <c r="J32" s="4008">
        <v>2</v>
      </c>
      <c r="K32" s="4008" t="s">
        <v>3256</v>
      </c>
      <c r="L32" s="4008" t="s">
        <v>4524</v>
      </c>
      <c r="M32" s="7061"/>
      <c r="N32" s="7061"/>
      <c r="O32" s="7061"/>
      <c r="P32" s="6032"/>
      <c r="Q32" s="7191"/>
    </row>
    <row r="33" spans="1:17">
      <c r="A33" s="7201"/>
      <c r="B33" s="7070"/>
      <c r="C33" s="7202"/>
      <c r="D33" s="4007">
        <v>45133.416666666664</v>
      </c>
      <c r="E33" s="4008" t="s">
        <v>7073</v>
      </c>
      <c r="F33" s="4008" t="s">
        <v>2149</v>
      </c>
      <c r="G33" s="4008" t="s">
        <v>2150</v>
      </c>
      <c r="H33" s="3955" t="s">
        <v>2151</v>
      </c>
      <c r="I33" s="4008" t="s">
        <v>1041</v>
      </c>
      <c r="J33" s="4008">
        <v>4</v>
      </c>
      <c r="K33" s="4008" t="s">
        <v>3615</v>
      </c>
      <c r="L33" s="4008">
        <v>80</v>
      </c>
      <c r="M33" s="7061"/>
      <c r="N33" s="7061"/>
      <c r="O33" s="7061"/>
      <c r="P33" s="6032"/>
      <c r="Q33" s="7191"/>
    </row>
    <row r="34" spans="1:17">
      <c r="A34" s="7201"/>
      <c r="B34" s="7070"/>
      <c r="C34" s="7202"/>
      <c r="D34" s="4007">
        <v>45133.416666666664</v>
      </c>
      <c r="E34" s="4008" t="s">
        <v>7073</v>
      </c>
      <c r="F34" s="4008" t="s">
        <v>2149</v>
      </c>
      <c r="G34" s="4008" t="s">
        <v>2150</v>
      </c>
      <c r="H34" s="3955" t="s">
        <v>2151</v>
      </c>
      <c r="I34" s="4008" t="s">
        <v>1051</v>
      </c>
      <c r="J34" s="4008">
        <v>2</v>
      </c>
      <c r="K34" s="4008" t="s">
        <v>4293</v>
      </c>
      <c r="L34" s="4008" t="s">
        <v>5147</v>
      </c>
      <c r="M34" s="7059"/>
      <c r="N34" s="7059"/>
      <c r="O34" s="7059"/>
      <c r="P34" s="6040"/>
      <c r="Q34" s="7192"/>
    </row>
    <row r="35" spans="1:17">
      <c r="A35" s="7201"/>
      <c r="B35" s="7070"/>
      <c r="C35" s="7202"/>
      <c r="D35" s="4007">
        <v>45133.416666666664</v>
      </c>
      <c r="E35" s="4008" t="s">
        <v>7074</v>
      </c>
      <c r="F35" s="4008" t="s">
        <v>2149</v>
      </c>
      <c r="G35" s="4008" t="s">
        <v>2150</v>
      </c>
      <c r="H35" s="3955" t="s">
        <v>2151</v>
      </c>
      <c r="I35" s="4008" t="s">
        <v>1599</v>
      </c>
      <c r="J35" s="4008">
        <v>1</v>
      </c>
      <c r="K35" s="4008" t="s">
        <v>5607</v>
      </c>
      <c r="L35" s="4008" t="s">
        <v>5906</v>
      </c>
      <c r="M35" s="7060" t="s">
        <v>1007</v>
      </c>
      <c r="N35" s="7060" t="s">
        <v>1709</v>
      </c>
      <c r="O35" s="7060" t="s">
        <v>1709</v>
      </c>
      <c r="P35" s="6041" t="s">
        <v>1007</v>
      </c>
      <c r="Q35" s="7188" t="s">
        <v>811</v>
      </c>
    </row>
    <row r="36" spans="1:17">
      <c r="A36" s="7201"/>
      <c r="B36" s="7070"/>
      <c r="C36" s="7202"/>
      <c r="D36" s="4007">
        <v>45133.416666666664</v>
      </c>
      <c r="E36" s="4008" t="s">
        <v>7074</v>
      </c>
      <c r="F36" s="4008" t="s">
        <v>2149</v>
      </c>
      <c r="G36" s="4008" t="s">
        <v>2150</v>
      </c>
      <c r="H36" s="3955" t="s">
        <v>2151</v>
      </c>
      <c r="I36" s="4008" t="s">
        <v>1599</v>
      </c>
      <c r="J36" s="4008">
        <v>2</v>
      </c>
      <c r="K36" s="4008" t="s">
        <v>1808</v>
      </c>
      <c r="L36" s="4008" t="s">
        <v>6349</v>
      </c>
      <c r="M36" s="7061"/>
      <c r="N36" s="7061"/>
      <c r="O36" s="7061"/>
      <c r="P36" s="6032"/>
      <c r="Q36" s="7191"/>
    </row>
    <row r="37" spans="1:17">
      <c r="A37" s="7201"/>
      <c r="B37" s="7070"/>
      <c r="C37" s="7202"/>
      <c r="D37" s="4007">
        <v>45133.416666666664</v>
      </c>
      <c r="E37" s="4008" t="s">
        <v>7074</v>
      </c>
      <c r="F37" s="4008" t="s">
        <v>2149</v>
      </c>
      <c r="G37" s="4008" t="s">
        <v>2150</v>
      </c>
      <c r="H37" s="3955" t="s">
        <v>2151</v>
      </c>
      <c r="I37" s="4008" t="s">
        <v>1537</v>
      </c>
      <c r="J37" s="4008">
        <v>3</v>
      </c>
      <c r="K37" s="4008" t="s">
        <v>7075</v>
      </c>
      <c r="L37" s="4008" t="s">
        <v>2534</v>
      </c>
      <c r="M37" s="7059"/>
      <c r="N37" s="7059"/>
      <c r="O37" s="7059"/>
      <c r="P37" s="6040"/>
      <c r="Q37" s="7192"/>
    </row>
    <row r="38" spans="1:17">
      <c r="A38" s="7201"/>
      <c r="B38" s="7070"/>
      <c r="C38" s="7202"/>
      <c r="D38" s="4007">
        <v>45133.416666666664</v>
      </c>
      <c r="E38" s="4008" t="s">
        <v>7076</v>
      </c>
      <c r="F38" s="4008" t="s">
        <v>2149</v>
      </c>
      <c r="G38" s="4008" t="s">
        <v>2150</v>
      </c>
      <c r="H38" s="3955" t="s">
        <v>2151</v>
      </c>
      <c r="I38" s="4008" t="s">
        <v>2728</v>
      </c>
      <c r="J38" s="4008">
        <v>1</v>
      </c>
      <c r="K38" s="4008" t="s">
        <v>2654</v>
      </c>
      <c r="L38" s="4008" t="s">
        <v>2729</v>
      </c>
      <c r="M38" s="7060" t="s">
        <v>1007</v>
      </c>
      <c r="N38" s="7060" t="s">
        <v>1709</v>
      </c>
      <c r="O38" s="7060" t="s">
        <v>1709</v>
      </c>
      <c r="P38" s="6041" t="s">
        <v>1007</v>
      </c>
      <c r="Q38" s="7188" t="s">
        <v>811</v>
      </c>
    </row>
    <row r="39" spans="1:17">
      <c r="A39" s="7201"/>
      <c r="B39" s="7070"/>
      <c r="C39" s="7202"/>
      <c r="D39" s="4009">
        <v>45133.416666666664</v>
      </c>
      <c r="E39" s="4010" t="s">
        <v>7076</v>
      </c>
      <c r="F39" s="4010" t="s">
        <v>2149</v>
      </c>
      <c r="G39" s="4010" t="s">
        <v>2150</v>
      </c>
      <c r="H39" s="3989" t="s">
        <v>2151</v>
      </c>
      <c r="I39" s="4010" t="s">
        <v>2653</v>
      </c>
      <c r="J39" s="4010">
        <v>2</v>
      </c>
      <c r="K39" s="4010" t="s">
        <v>2656</v>
      </c>
      <c r="L39" s="4010" t="s">
        <v>2657</v>
      </c>
      <c r="M39" s="7061"/>
      <c r="N39" s="7062"/>
      <c r="O39" s="7062"/>
      <c r="P39" s="6033"/>
      <c r="Q39" s="7189"/>
    </row>
    <row r="40" spans="1:17">
      <c r="A40" s="7063" t="s">
        <v>3251</v>
      </c>
      <c r="B40" s="7200" t="s">
        <v>7102</v>
      </c>
      <c r="C40" s="4991">
        <v>1317774</v>
      </c>
      <c r="D40" s="832">
        <v>45134.416666666664</v>
      </c>
      <c r="E40" s="3951" t="s">
        <v>7103</v>
      </c>
      <c r="F40" s="831" t="s">
        <v>1244</v>
      </c>
      <c r="G40" s="831" t="s">
        <v>302</v>
      </c>
      <c r="H40" s="831" t="s">
        <v>1245</v>
      </c>
      <c r="I40" s="831" t="s">
        <v>1678</v>
      </c>
      <c r="J40" s="831">
        <v>2</v>
      </c>
      <c r="K40" s="831" t="s">
        <v>2091</v>
      </c>
      <c r="L40" s="831">
        <v>262</v>
      </c>
      <c r="M40" s="4677" t="s">
        <v>1007</v>
      </c>
      <c r="N40" s="4677" t="s">
        <v>1709</v>
      </c>
      <c r="O40" s="4677" t="s">
        <v>1709</v>
      </c>
      <c r="P40" s="6031" t="s">
        <v>1007</v>
      </c>
      <c r="Q40" s="5650"/>
    </row>
    <row r="41" spans="1:17">
      <c r="A41" s="7064"/>
      <c r="B41" s="5069"/>
      <c r="C41" s="4992"/>
      <c r="D41" s="834">
        <v>45134.416666666664</v>
      </c>
      <c r="E41" s="3949" t="s">
        <v>7103</v>
      </c>
      <c r="F41" s="833" t="s">
        <v>1244</v>
      </c>
      <c r="G41" s="833" t="s">
        <v>302</v>
      </c>
      <c r="H41" s="833" t="s">
        <v>1245</v>
      </c>
      <c r="I41" s="833" t="s">
        <v>1491</v>
      </c>
      <c r="J41" s="833">
        <v>2</v>
      </c>
      <c r="K41" s="833" t="s">
        <v>2091</v>
      </c>
      <c r="L41" s="833">
        <v>282</v>
      </c>
      <c r="M41" s="4678"/>
      <c r="N41" s="4678"/>
      <c r="O41" s="4678"/>
      <c r="P41" s="6032"/>
      <c r="Q41" s="5611"/>
    </row>
    <row r="42" spans="1:17">
      <c r="A42" s="7064"/>
      <c r="B42" s="5069"/>
      <c r="C42" s="4992"/>
      <c r="D42" s="834">
        <v>45134.416666666664</v>
      </c>
      <c r="E42" s="3949" t="s">
        <v>7103</v>
      </c>
      <c r="F42" s="833" t="s">
        <v>1244</v>
      </c>
      <c r="G42" s="833" t="s">
        <v>302</v>
      </c>
      <c r="H42" s="833" t="s">
        <v>1245</v>
      </c>
      <c r="I42" s="833" t="s">
        <v>1488</v>
      </c>
      <c r="J42" s="833">
        <v>2</v>
      </c>
      <c r="K42" s="833" t="s">
        <v>7040</v>
      </c>
      <c r="L42" s="833">
        <v>160</v>
      </c>
      <c r="M42" s="4678"/>
      <c r="N42" s="4678"/>
      <c r="O42" s="4678"/>
      <c r="P42" s="6032"/>
      <c r="Q42" s="5611"/>
    </row>
    <row r="43" spans="1:17">
      <c r="A43" s="7064"/>
      <c r="B43" s="5069"/>
      <c r="C43" s="4992"/>
      <c r="D43" s="834">
        <v>45134.416666666664</v>
      </c>
      <c r="E43" s="3949" t="s">
        <v>7103</v>
      </c>
      <c r="F43" s="833" t="s">
        <v>1244</v>
      </c>
      <c r="G43" s="833" t="s">
        <v>302</v>
      </c>
      <c r="H43" s="833" t="s">
        <v>1245</v>
      </c>
      <c r="I43" s="833" t="s">
        <v>7041</v>
      </c>
      <c r="J43" s="833">
        <v>2</v>
      </c>
      <c r="K43" s="833" t="s">
        <v>7042</v>
      </c>
      <c r="L43" s="833">
        <v>204</v>
      </c>
      <c r="M43" s="4678"/>
      <c r="N43" s="4678"/>
      <c r="O43" s="4678"/>
      <c r="P43" s="6032"/>
      <c r="Q43" s="5611"/>
    </row>
    <row r="44" spans="1:17">
      <c r="A44" s="7064"/>
      <c r="B44" s="5069"/>
      <c r="C44" s="4992"/>
      <c r="D44" s="834">
        <v>45134.416666666664</v>
      </c>
      <c r="E44" s="3949" t="s">
        <v>7103</v>
      </c>
      <c r="F44" s="833" t="s">
        <v>1244</v>
      </c>
      <c r="G44" s="833" t="s">
        <v>302</v>
      </c>
      <c r="H44" s="833" t="s">
        <v>1245</v>
      </c>
      <c r="I44" s="833" t="s">
        <v>1046</v>
      </c>
      <c r="J44" s="833">
        <v>2</v>
      </c>
      <c r="K44" s="833" t="s">
        <v>2101</v>
      </c>
      <c r="L44" s="833">
        <v>102</v>
      </c>
      <c r="M44" s="4678"/>
      <c r="N44" s="4678"/>
      <c r="O44" s="4678"/>
      <c r="P44" s="6032"/>
      <c r="Q44" s="5611"/>
    </row>
    <row r="45" spans="1:17">
      <c r="A45" s="7064"/>
      <c r="B45" s="5069"/>
      <c r="C45" s="4992"/>
      <c r="D45" s="834">
        <v>45134.416666666664</v>
      </c>
      <c r="E45" s="3949" t="s">
        <v>7103</v>
      </c>
      <c r="F45" s="833" t="s">
        <v>1244</v>
      </c>
      <c r="G45" s="833" t="s">
        <v>302</v>
      </c>
      <c r="H45" s="833" t="s">
        <v>1245</v>
      </c>
      <c r="I45" s="833" t="s">
        <v>1032</v>
      </c>
      <c r="J45" s="833">
        <v>6</v>
      </c>
      <c r="K45" s="833" t="s">
        <v>4044</v>
      </c>
      <c r="L45" s="833">
        <v>384</v>
      </c>
      <c r="M45" s="4678"/>
      <c r="N45" s="4678"/>
      <c r="O45" s="4678"/>
      <c r="P45" s="6032"/>
      <c r="Q45" s="5611"/>
    </row>
    <row r="46" spans="1:17">
      <c r="A46" s="7064"/>
      <c r="B46" s="5069"/>
      <c r="C46" s="4992"/>
      <c r="D46" s="834">
        <v>45134.416666666664</v>
      </c>
      <c r="E46" s="3949" t="s">
        <v>7103</v>
      </c>
      <c r="F46" s="833" t="s">
        <v>1244</v>
      </c>
      <c r="G46" s="833" t="s">
        <v>302</v>
      </c>
      <c r="H46" s="833" t="s">
        <v>1245</v>
      </c>
      <c r="I46" s="833" t="s">
        <v>1326</v>
      </c>
      <c r="J46" s="833">
        <v>8</v>
      </c>
      <c r="K46" s="833" t="s">
        <v>7104</v>
      </c>
      <c r="L46" s="833" t="s">
        <v>7105</v>
      </c>
      <c r="M46" s="4678"/>
      <c r="N46" s="4678"/>
      <c r="O46" s="4678"/>
      <c r="P46" s="6032"/>
      <c r="Q46" s="5611"/>
    </row>
    <row r="47" spans="1:17">
      <c r="A47" s="7064"/>
      <c r="B47" s="5069"/>
      <c r="C47" s="4992"/>
      <c r="D47" s="841">
        <v>45134.416666666664</v>
      </c>
      <c r="E47" s="3950" t="s">
        <v>7103</v>
      </c>
      <c r="F47" s="840" t="s">
        <v>1244</v>
      </c>
      <c r="G47" s="840" t="s">
        <v>302</v>
      </c>
      <c r="H47" s="840" t="s">
        <v>1245</v>
      </c>
      <c r="I47" s="840" t="s">
        <v>1046</v>
      </c>
      <c r="J47" s="840">
        <v>2</v>
      </c>
      <c r="K47" s="840" t="s">
        <v>2101</v>
      </c>
      <c r="L47" s="840">
        <v>104</v>
      </c>
      <c r="M47" s="4678"/>
      <c r="N47" s="4678"/>
      <c r="O47" s="4678"/>
      <c r="P47" s="6032"/>
      <c r="Q47" s="5611"/>
    </row>
    <row r="48" spans="1:17">
      <c r="A48" s="7151" t="s">
        <v>5464</v>
      </c>
      <c r="B48" s="7152"/>
      <c r="C48" s="7152"/>
      <c r="D48" s="3952">
        <v>45138.664456018516</v>
      </c>
      <c r="E48" s="3953" t="s">
        <v>7106</v>
      </c>
      <c r="F48" s="3953" t="s">
        <v>405</v>
      </c>
      <c r="G48" s="3953" t="s">
        <v>445</v>
      </c>
      <c r="H48" s="3953" t="s">
        <v>7107</v>
      </c>
      <c r="I48" s="3953" t="s">
        <v>558</v>
      </c>
      <c r="J48" s="3953">
        <v>1</v>
      </c>
      <c r="K48" s="3953" t="s">
        <v>2946</v>
      </c>
      <c r="L48" s="3953">
        <v>17</v>
      </c>
      <c r="M48" s="7058" t="s">
        <v>1007</v>
      </c>
      <c r="N48" s="7058" t="s">
        <v>1007</v>
      </c>
      <c r="O48" s="7058" t="s">
        <v>1709</v>
      </c>
      <c r="P48" s="6328" t="s">
        <v>4415</v>
      </c>
      <c r="Q48" s="7183" t="s">
        <v>7108</v>
      </c>
    </row>
    <row r="49" spans="1:17">
      <c r="A49" s="7084"/>
      <c r="B49" s="7087"/>
      <c r="C49" s="7087"/>
      <c r="D49" s="3954">
        <v>45138.664456018516</v>
      </c>
      <c r="E49" s="3955" t="s">
        <v>7106</v>
      </c>
      <c r="F49" s="3955" t="s">
        <v>405</v>
      </c>
      <c r="G49" s="3955" t="s">
        <v>445</v>
      </c>
      <c r="H49" s="3955" t="s">
        <v>7107</v>
      </c>
      <c r="I49" s="3955" t="s">
        <v>1393</v>
      </c>
      <c r="J49" s="3955">
        <v>4</v>
      </c>
      <c r="K49" s="3955" t="s">
        <v>7109</v>
      </c>
      <c r="L49" s="3955" t="s">
        <v>3254</v>
      </c>
      <c r="M49" s="7061"/>
      <c r="N49" s="7061"/>
      <c r="O49" s="7061"/>
      <c r="P49" s="6974"/>
      <c r="Q49" s="7184"/>
    </row>
    <row r="50" spans="1:17">
      <c r="A50" s="7084"/>
      <c r="B50" s="7087"/>
      <c r="C50" s="7087"/>
      <c r="D50" s="3954">
        <v>45138.664456018516</v>
      </c>
      <c r="E50" s="3955" t="s">
        <v>7106</v>
      </c>
      <c r="F50" s="3955" t="s">
        <v>405</v>
      </c>
      <c r="G50" s="3955" t="s">
        <v>445</v>
      </c>
      <c r="H50" s="3955" t="s">
        <v>7107</v>
      </c>
      <c r="I50" s="3955" t="s">
        <v>157</v>
      </c>
      <c r="J50" s="3955">
        <v>1</v>
      </c>
      <c r="K50" s="3955" t="s">
        <v>1952</v>
      </c>
      <c r="L50" s="3955" t="s">
        <v>4538</v>
      </c>
      <c r="M50" s="7061"/>
      <c r="N50" s="7061"/>
      <c r="O50" s="7061"/>
      <c r="P50" s="6974"/>
      <c r="Q50" s="7184"/>
    </row>
    <row r="51" spans="1:17">
      <c r="A51" s="7084"/>
      <c r="B51" s="7087"/>
      <c r="C51" s="7087"/>
      <c r="D51" s="3954">
        <v>45138.664456018516</v>
      </c>
      <c r="E51" s="3955" t="s">
        <v>7106</v>
      </c>
      <c r="F51" s="3955" t="s">
        <v>405</v>
      </c>
      <c r="G51" s="3955" t="s">
        <v>445</v>
      </c>
      <c r="H51" s="3955" t="s">
        <v>7107</v>
      </c>
      <c r="I51" s="3955" t="s">
        <v>558</v>
      </c>
      <c r="J51" s="3955">
        <v>3</v>
      </c>
      <c r="K51" s="3955" t="s">
        <v>7110</v>
      </c>
      <c r="L51" s="3955">
        <v>75</v>
      </c>
      <c r="M51" s="7061"/>
      <c r="N51" s="7061"/>
      <c r="O51" s="7061"/>
      <c r="P51" s="6974"/>
      <c r="Q51" s="7184"/>
    </row>
    <row r="52" spans="1:17">
      <c r="A52" s="7186"/>
      <c r="B52" s="7187"/>
      <c r="C52" s="7187"/>
      <c r="D52" s="3956">
        <v>45138.664456018516</v>
      </c>
      <c r="E52" s="3957" t="s">
        <v>7106</v>
      </c>
      <c r="F52" s="3957" t="s">
        <v>405</v>
      </c>
      <c r="G52" s="3957" t="s">
        <v>445</v>
      </c>
      <c r="H52" s="3957" t="s">
        <v>7107</v>
      </c>
      <c r="I52" s="3957" t="s">
        <v>157</v>
      </c>
      <c r="J52" s="3957">
        <v>3</v>
      </c>
      <c r="K52" s="3957" t="s">
        <v>2123</v>
      </c>
      <c r="L52" s="3957" t="s">
        <v>2124</v>
      </c>
      <c r="M52" s="7062"/>
      <c r="N52" s="7062"/>
      <c r="O52" s="7062"/>
      <c r="P52" s="6329"/>
      <c r="Q52" s="7185"/>
    </row>
    <row r="54" spans="1:17" ht="15">
      <c r="E54" s="1014" t="s">
        <v>2282</v>
      </c>
      <c r="F54" s="1015" t="s">
        <v>1684</v>
      </c>
      <c r="G54" s="1016" t="s">
        <v>828</v>
      </c>
    </row>
    <row r="55" spans="1:17">
      <c r="E55" s="1259">
        <v>14</v>
      </c>
      <c r="F55" s="1106"/>
      <c r="G55" s="1260">
        <v>14</v>
      </c>
    </row>
    <row r="56" spans="1:17">
      <c r="E56" s="1108"/>
      <c r="F56" s="1108"/>
      <c r="G56" s="1109"/>
    </row>
    <row r="57" spans="1:17" ht="15">
      <c r="E57" s="1014" t="s">
        <v>828</v>
      </c>
      <c r="F57" s="1015" t="s">
        <v>1684</v>
      </c>
      <c r="G57" s="1016" t="s">
        <v>1685</v>
      </c>
    </row>
    <row r="58" spans="1:17">
      <c r="E58" s="1259">
        <v>14</v>
      </c>
      <c r="F58" s="1106"/>
      <c r="G58" s="1260">
        <v>14</v>
      </c>
    </row>
    <row r="59" spans="1:17">
      <c r="E59" s="1108"/>
      <c r="F59" s="1108"/>
      <c r="G59" s="1109"/>
    </row>
    <row r="60" spans="1:17" ht="24">
      <c r="E60" s="1014" t="s">
        <v>828</v>
      </c>
      <c r="F60" s="1015" t="s">
        <v>1684</v>
      </c>
      <c r="G60" s="1016" t="s">
        <v>1976</v>
      </c>
    </row>
    <row r="61" spans="1:17">
      <c r="E61" s="1259">
        <v>14</v>
      </c>
      <c r="F61" s="1106"/>
      <c r="G61" s="1260">
        <v>14</v>
      </c>
    </row>
  </sheetData>
  <mergeCells count="69">
    <mergeCell ref="C2:C3"/>
    <mergeCell ref="B2:B3"/>
    <mergeCell ref="A2:A3"/>
    <mergeCell ref="B40:B47"/>
    <mergeCell ref="A40:A47"/>
    <mergeCell ref="A21:A39"/>
    <mergeCell ref="B21:B39"/>
    <mergeCell ref="C21:C39"/>
    <mergeCell ref="B11:B20"/>
    <mergeCell ref="A11:A20"/>
    <mergeCell ref="A4:A10"/>
    <mergeCell ref="B4:B10"/>
    <mergeCell ref="C4:C10"/>
    <mergeCell ref="M13:M16"/>
    <mergeCell ref="M17:M20"/>
    <mergeCell ref="N17:N20"/>
    <mergeCell ref="S2:S3"/>
    <mergeCell ref="C40:C47"/>
    <mergeCell ref="C11:C20"/>
    <mergeCell ref="O11:O12"/>
    <mergeCell ref="Q11:Q12"/>
    <mergeCell ref="P11:P12"/>
    <mergeCell ref="M6:M10"/>
    <mergeCell ref="N6:N10"/>
    <mergeCell ref="P6:P10"/>
    <mergeCell ref="O6:O10"/>
    <mergeCell ref="Q6:Q10"/>
    <mergeCell ref="M11:M12"/>
    <mergeCell ref="N11:N12"/>
    <mergeCell ref="O17:O20"/>
    <mergeCell ref="P17:P20"/>
    <mergeCell ref="Q17:Q20"/>
    <mergeCell ref="N13:N16"/>
    <mergeCell ref="Q13:Q16"/>
    <mergeCell ref="P13:P16"/>
    <mergeCell ref="O13:O16"/>
    <mergeCell ref="M21:M23"/>
    <mergeCell ref="M24:M34"/>
    <mergeCell ref="M35:M37"/>
    <mergeCell ref="M38:M39"/>
    <mergeCell ref="M40:M47"/>
    <mergeCell ref="N21:N23"/>
    <mergeCell ref="O38:O39"/>
    <mergeCell ref="Q38:Q39"/>
    <mergeCell ref="P38:P39"/>
    <mergeCell ref="Q21:Q23"/>
    <mergeCell ref="Q24:Q34"/>
    <mergeCell ref="Q35:Q37"/>
    <mergeCell ref="N40:N47"/>
    <mergeCell ref="P40:P47"/>
    <mergeCell ref="O40:O47"/>
    <mergeCell ref="Q40:Q47"/>
    <mergeCell ref="N24:N34"/>
    <mergeCell ref="N35:N37"/>
    <mergeCell ref="N38:N39"/>
    <mergeCell ref="A48:A52"/>
    <mergeCell ref="B48:B52"/>
    <mergeCell ref="C48:C52"/>
    <mergeCell ref="M48:M52"/>
    <mergeCell ref="N48:N52"/>
    <mergeCell ref="O48:O52"/>
    <mergeCell ref="Q48:Q52"/>
    <mergeCell ref="P48:P52"/>
    <mergeCell ref="O35:O37"/>
    <mergeCell ref="O21:O23"/>
    <mergeCell ref="O24:O34"/>
    <mergeCell ref="P24:P34"/>
    <mergeCell ref="P35:P37"/>
    <mergeCell ref="P21:P23"/>
  </mergeCells>
  <pageMargins left="0.7" right="0.7" top="0.75" bottom="0.75" header="0.3" footer="0.3"/>
  <pageSetup paperSize="8" fitToHeight="0" orientation="landscape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5C486-DC7E-4C2D-A9A7-9ABA4CA530B8}">
  <sheetPr>
    <pageSetUpPr fitToPage="1"/>
  </sheetPr>
  <dimension ref="A1:S69"/>
  <sheetViews>
    <sheetView topLeftCell="F42" workbookViewId="0">
      <selection activeCell="F42" sqref="F42"/>
    </sheetView>
  </sheetViews>
  <sheetFormatPr defaultRowHeight="12.75"/>
  <cols>
    <col min="1" max="1" width="16.28515625" style="98" bestFit="1" customWidth="1"/>
    <col min="2" max="3" width="9.140625" style="98" customWidth="1"/>
    <col min="4" max="4" width="17.42578125" style="98" bestFit="1" customWidth="1"/>
    <col min="5" max="5" width="16.28515625" style="98" bestFit="1" customWidth="1"/>
    <col min="6" max="6" width="50.5703125" style="98" bestFit="1" customWidth="1"/>
    <col min="7" max="7" width="16.7109375" style="98" bestFit="1" customWidth="1"/>
    <col min="8" max="8" width="12" style="98" hidden="1" customWidth="1"/>
    <col min="9" max="9" width="37.140625" style="98" bestFit="1" customWidth="1"/>
    <col min="10" max="10" width="9.7109375" style="98" customWidth="1"/>
    <col min="11" max="11" width="10.28515625" style="98" bestFit="1" customWidth="1"/>
    <col min="12" max="12" width="9.140625" style="98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 customWidth="1"/>
    <col min="17" max="17" width="10.7109375" style="98" bestFit="1" customWidth="1"/>
    <col min="18" max="18" width="9.140625" style="98" customWidth="1"/>
    <col min="19" max="16384" width="9.140625" style="98"/>
  </cols>
  <sheetData>
    <row r="1" spans="1:19" ht="36">
      <c r="A1" s="3106" t="s">
        <v>408</v>
      </c>
      <c r="B1" s="3107" t="s">
        <v>3277</v>
      </c>
      <c r="C1" s="3107" t="s">
        <v>410</v>
      </c>
      <c r="D1" s="4114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8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  <c r="R1" s="2946"/>
      <c r="S1" s="2946"/>
    </row>
    <row r="2" spans="1:19" ht="18" customHeight="1">
      <c r="A2" s="7072" t="s">
        <v>3186</v>
      </c>
      <c r="B2" s="6342">
        <v>18.66</v>
      </c>
      <c r="C2" s="6342">
        <v>1317904</v>
      </c>
      <c r="D2" s="832">
        <v>45135.631249999999</v>
      </c>
      <c r="E2" s="3951" t="s">
        <v>7111</v>
      </c>
      <c r="F2" s="831" t="s">
        <v>1023</v>
      </c>
      <c r="G2" s="831" t="s">
        <v>1024</v>
      </c>
      <c r="H2" s="831" t="s">
        <v>1025</v>
      </c>
      <c r="I2" s="831" t="s">
        <v>7041</v>
      </c>
      <c r="J2" s="831">
        <v>2</v>
      </c>
      <c r="K2" s="831" t="s">
        <v>7042</v>
      </c>
      <c r="L2" s="831">
        <v>204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 t="s">
        <v>811</v>
      </c>
    </row>
    <row r="3" spans="1:19">
      <c r="A3" s="7073"/>
      <c r="B3" s="6121"/>
      <c r="C3" s="6121"/>
      <c r="D3" s="834">
        <v>45135.631249999999</v>
      </c>
      <c r="E3" s="3949" t="s">
        <v>7111</v>
      </c>
      <c r="F3" s="833" t="s">
        <v>1023</v>
      </c>
      <c r="G3" s="833" t="s">
        <v>1024</v>
      </c>
      <c r="H3" s="833" t="s">
        <v>1025</v>
      </c>
      <c r="I3" s="833" t="s">
        <v>1488</v>
      </c>
      <c r="J3" s="833">
        <v>2</v>
      </c>
      <c r="K3" s="833" t="s">
        <v>7040</v>
      </c>
      <c r="L3" s="833">
        <v>160</v>
      </c>
      <c r="M3" s="4678"/>
      <c r="N3" s="4678"/>
      <c r="O3" s="4678"/>
      <c r="P3" s="6032"/>
      <c r="Q3" s="5611"/>
    </row>
    <row r="4" spans="1:19">
      <c r="A4" s="7073"/>
      <c r="B4" s="6121"/>
      <c r="C4" s="6121"/>
      <c r="D4" s="834">
        <v>45135.631249999999</v>
      </c>
      <c r="E4" s="3949" t="s">
        <v>7111</v>
      </c>
      <c r="F4" s="833" t="s">
        <v>1023</v>
      </c>
      <c r="G4" s="833" t="s">
        <v>1024</v>
      </c>
      <c r="H4" s="833" t="s">
        <v>1025</v>
      </c>
      <c r="I4" s="833" t="s">
        <v>1429</v>
      </c>
      <c r="J4" s="833">
        <v>2</v>
      </c>
      <c r="K4" s="833" t="s">
        <v>1965</v>
      </c>
      <c r="L4" s="833" t="s">
        <v>1966</v>
      </c>
      <c r="M4" s="4678"/>
      <c r="N4" s="4678"/>
      <c r="O4" s="4678"/>
      <c r="P4" s="6032"/>
      <c r="Q4" s="5611"/>
    </row>
    <row r="5" spans="1:19">
      <c r="A5" s="7073"/>
      <c r="B5" s="6121"/>
      <c r="C5" s="6121"/>
      <c r="D5" s="834">
        <v>45135.631249999999</v>
      </c>
      <c r="E5" s="3949" t="s">
        <v>7111</v>
      </c>
      <c r="F5" s="833" t="s">
        <v>1023</v>
      </c>
      <c r="G5" s="833" t="s">
        <v>1024</v>
      </c>
      <c r="H5" s="833" t="s">
        <v>1025</v>
      </c>
      <c r="I5" s="833" t="s">
        <v>1041</v>
      </c>
      <c r="J5" s="833">
        <v>2</v>
      </c>
      <c r="K5" s="833" t="s">
        <v>1967</v>
      </c>
      <c r="L5" s="833" t="s">
        <v>2320</v>
      </c>
      <c r="M5" s="4678"/>
      <c r="N5" s="4678"/>
      <c r="O5" s="4678"/>
      <c r="P5" s="6032"/>
      <c r="Q5" s="5611"/>
    </row>
    <row r="6" spans="1:19">
      <c r="A6" s="7073"/>
      <c r="B6" s="6121"/>
      <c r="C6" s="6121"/>
      <c r="D6" s="834">
        <v>45135.631249999999</v>
      </c>
      <c r="E6" s="3949" t="s">
        <v>7111</v>
      </c>
      <c r="F6" s="833" t="s">
        <v>1023</v>
      </c>
      <c r="G6" s="833" t="s">
        <v>1024</v>
      </c>
      <c r="H6" s="833" t="s">
        <v>1025</v>
      </c>
      <c r="I6" s="833" t="s">
        <v>1041</v>
      </c>
      <c r="J6" s="833">
        <v>2</v>
      </c>
      <c r="K6" s="833" t="s">
        <v>1967</v>
      </c>
      <c r="L6" s="833" t="s">
        <v>1968</v>
      </c>
      <c r="M6" s="4678"/>
      <c r="N6" s="4678"/>
      <c r="O6" s="4678"/>
      <c r="P6" s="6032"/>
      <c r="Q6" s="5611"/>
    </row>
    <row r="7" spans="1:19">
      <c r="A7" s="7073"/>
      <c r="B7" s="6121"/>
      <c r="C7" s="6121"/>
      <c r="D7" s="834">
        <v>45135.631249999999</v>
      </c>
      <c r="E7" s="3949" t="s">
        <v>7111</v>
      </c>
      <c r="F7" s="833" t="s">
        <v>1023</v>
      </c>
      <c r="G7" s="833" t="s">
        <v>1024</v>
      </c>
      <c r="H7" s="833" t="s">
        <v>1025</v>
      </c>
      <c r="I7" s="833" t="s">
        <v>1041</v>
      </c>
      <c r="J7" s="833">
        <v>2</v>
      </c>
      <c r="K7" s="833" t="s">
        <v>4158</v>
      </c>
      <c r="L7" s="833">
        <v>40</v>
      </c>
      <c r="M7" s="4678"/>
      <c r="N7" s="4678"/>
      <c r="O7" s="4678"/>
      <c r="P7" s="6032"/>
      <c r="Q7" s="5611"/>
    </row>
    <row r="8" spans="1:19">
      <c r="A8" s="7073"/>
      <c r="B8" s="6121"/>
      <c r="C8" s="6121"/>
      <c r="D8" s="834">
        <v>45135.631249999999</v>
      </c>
      <c r="E8" s="3949" t="s">
        <v>7111</v>
      </c>
      <c r="F8" s="833" t="s">
        <v>1023</v>
      </c>
      <c r="G8" s="833" t="s">
        <v>1024</v>
      </c>
      <c r="H8" s="833" t="s">
        <v>1025</v>
      </c>
      <c r="I8" s="833" t="s">
        <v>1678</v>
      </c>
      <c r="J8" s="833">
        <v>1</v>
      </c>
      <c r="K8" s="833" t="s">
        <v>5297</v>
      </c>
      <c r="L8" s="833">
        <v>145</v>
      </c>
      <c r="M8" s="5994"/>
      <c r="N8" s="5994"/>
      <c r="O8" s="5994"/>
      <c r="P8" s="6040"/>
      <c r="Q8" s="5651"/>
    </row>
    <row r="9" spans="1:19">
      <c r="A9" s="7073"/>
      <c r="B9" s="6121"/>
      <c r="C9" s="6121"/>
      <c r="D9" s="834">
        <v>45135.428530092591</v>
      </c>
      <c r="E9" s="3949" t="s">
        <v>7112</v>
      </c>
      <c r="F9" s="833" t="s">
        <v>1023</v>
      </c>
      <c r="G9" s="833" t="s">
        <v>1024</v>
      </c>
      <c r="H9" s="833" t="s">
        <v>1025</v>
      </c>
      <c r="I9" s="833" t="s">
        <v>1492</v>
      </c>
      <c r="J9" s="833">
        <v>2</v>
      </c>
      <c r="K9" s="833" t="s">
        <v>2363</v>
      </c>
      <c r="L9" s="833">
        <v>362</v>
      </c>
      <c r="M9" s="1892" t="s">
        <v>1007</v>
      </c>
      <c r="N9" s="1892" t="s">
        <v>1709</v>
      </c>
      <c r="O9" s="1892" t="s">
        <v>1709</v>
      </c>
      <c r="P9" s="2789" t="s">
        <v>1007</v>
      </c>
      <c r="Q9" s="2634"/>
    </row>
    <row r="10" spans="1:19">
      <c r="A10" s="7073"/>
      <c r="B10" s="6121"/>
      <c r="C10" s="6121"/>
      <c r="D10" s="834">
        <v>45135.416666666664</v>
      </c>
      <c r="E10" s="3949" t="s">
        <v>7113</v>
      </c>
      <c r="F10" s="833" t="s">
        <v>1434</v>
      </c>
      <c r="G10" s="833" t="s">
        <v>901</v>
      </c>
      <c r="H10" s="833" t="s">
        <v>1435</v>
      </c>
      <c r="I10" s="833" t="s">
        <v>1326</v>
      </c>
      <c r="J10" s="833">
        <v>4</v>
      </c>
      <c r="K10" s="833" t="s">
        <v>5098</v>
      </c>
      <c r="L10" s="833" t="s">
        <v>6241</v>
      </c>
      <c r="M10" s="5993" t="s">
        <v>1007</v>
      </c>
      <c r="N10" s="5993" t="s">
        <v>1709</v>
      </c>
      <c r="O10" s="5993" t="s">
        <v>1709</v>
      </c>
      <c r="P10" s="6041" t="s">
        <v>1007</v>
      </c>
      <c r="Q10" s="5610" t="s">
        <v>811</v>
      </c>
    </row>
    <row r="11" spans="1:19">
      <c r="A11" s="7073"/>
      <c r="B11" s="6121"/>
      <c r="C11" s="6121"/>
      <c r="D11" s="834">
        <v>45135.416666666664</v>
      </c>
      <c r="E11" s="3949" t="s">
        <v>7113</v>
      </c>
      <c r="F11" s="833" t="s">
        <v>1434</v>
      </c>
      <c r="G11" s="833" t="s">
        <v>901</v>
      </c>
      <c r="H11" s="833" t="s">
        <v>1435</v>
      </c>
      <c r="I11" s="833" t="s">
        <v>1032</v>
      </c>
      <c r="J11" s="833">
        <v>4</v>
      </c>
      <c r="K11" s="833" t="s">
        <v>2453</v>
      </c>
      <c r="L11" s="833">
        <v>256</v>
      </c>
      <c r="M11" s="4678"/>
      <c r="N11" s="4678"/>
      <c r="O11" s="4678"/>
      <c r="P11" s="6032"/>
      <c r="Q11" s="5611"/>
    </row>
    <row r="12" spans="1:19">
      <c r="A12" s="7073"/>
      <c r="B12" s="6121"/>
      <c r="C12" s="6121"/>
      <c r="D12" s="834">
        <v>45135.416666666664</v>
      </c>
      <c r="E12" s="3949" t="s">
        <v>7113</v>
      </c>
      <c r="F12" s="833" t="s">
        <v>1434</v>
      </c>
      <c r="G12" s="833" t="s">
        <v>901</v>
      </c>
      <c r="H12" s="833" t="s">
        <v>1435</v>
      </c>
      <c r="I12" s="833" t="s">
        <v>1189</v>
      </c>
      <c r="J12" s="833">
        <v>2</v>
      </c>
      <c r="K12" s="833" t="s">
        <v>2097</v>
      </c>
      <c r="L12" s="833">
        <v>156</v>
      </c>
      <c r="M12" s="5994"/>
      <c r="N12" s="5994"/>
      <c r="O12" s="5994"/>
      <c r="P12" s="6040"/>
      <c r="Q12" s="5651"/>
    </row>
    <row r="13" spans="1:19">
      <c r="A13" s="7073"/>
      <c r="B13" s="6121"/>
      <c r="C13" s="6121"/>
      <c r="D13" s="834">
        <v>45135.416666666664</v>
      </c>
      <c r="E13" s="3949" t="s">
        <v>7114</v>
      </c>
      <c r="F13" s="833" t="s">
        <v>1744</v>
      </c>
      <c r="G13" s="833" t="s">
        <v>401</v>
      </c>
      <c r="H13" s="833" t="s">
        <v>1745</v>
      </c>
      <c r="I13" s="833" t="s">
        <v>3089</v>
      </c>
      <c r="J13" s="833">
        <v>2</v>
      </c>
      <c r="K13" s="833" t="s">
        <v>6886</v>
      </c>
      <c r="L13" s="833" t="s">
        <v>6887</v>
      </c>
      <c r="M13" s="5993" t="s">
        <v>1007</v>
      </c>
      <c r="N13" s="5993" t="s">
        <v>1709</v>
      </c>
      <c r="O13" s="5993" t="s">
        <v>1709</v>
      </c>
      <c r="P13" s="6041" t="s">
        <v>1007</v>
      </c>
      <c r="Q13" s="5610" t="s">
        <v>811</v>
      </c>
    </row>
    <row r="14" spans="1:19">
      <c r="A14" s="7073"/>
      <c r="B14" s="6121"/>
      <c r="C14" s="6121"/>
      <c r="D14" s="834">
        <v>45135.416666666664</v>
      </c>
      <c r="E14" s="3949" t="s">
        <v>7114</v>
      </c>
      <c r="F14" s="833" t="s">
        <v>1744</v>
      </c>
      <c r="G14" s="833" t="s">
        <v>401</v>
      </c>
      <c r="H14" s="833" t="s">
        <v>1745</v>
      </c>
      <c r="I14" s="833" t="s">
        <v>1599</v>
      </c>
      <c r="J14" s="833">
        <v>2</v>
      </c>
      <c r="K14" s="833">
        <v>1</v>
      </c>
      <c r="L14" s="833" t="s">
        <v>5685</v>
      </c>
      <c r="M14" s="4678"/>
      <c r="N14" s="4678"/>
      <c r="O14" s="4678"/>
      <c r="P14" s="6032"/>
      <c r="Q14" s="5611"/>
    </row>
    <row r="15" spans="1:19">
      <c r="A15" s="7073"/>
      <c r="B15" s="6121"/>
      <c r="C15" s="6121"/>
      <c r="D15" s="834">
        <v>45135.416666666664</v>
      </c>
      <c r="E15" s="3949" t="s">
        <v>7114</v>
      </c>
      <c r="F15" s="833" t="s">
        <v>1744</v>
      </c>
      <c r="G15" s="833" t="s">
        <v>401</v>
      </c>
      <c r="H15" s="833" t="s">
        <v>1745</v>
      </c>
      <c r="I15" s="833" t="s">
        <v>3089</v>
      </c>
      <c r="J15" s="833">
        <v>2</v>
      </c>
      <c r="K15" s="833" t="s">
        <v>3157</v>
      </c>
      <c r="L15" s="833" t="s">
        <v>3158</v>
      </c>
      <c r="M15" s="4678"/>
      <c r="N15" s="4678"/>
      <c r="O15" s="4678"/>
      <c r="P15" s="6032"/>
      <c r="Q15" s="5611"/>
    </row>
    <row r="16" spans="1:19">
      <c r="A16" s="7073"/>
      <c r="B16" s="6121"/>
      <c r="C16" s="6121"/>
      <c r="D16" s="834">
        <v>45135.416666666664</v>
      </c>
      <c r="E16" s="3949" t="s">
        <v>7114</v>
      </c>
      <c r="F16" s="833" t="s">
        <v>1744</v>
      </c>
      <c r="G16" s="833" t="s">
        <v>401</v>
      </c>
      <c r="H16" s="833" t="s">
        <v>1745</v>
      </c>
      <c r="I16" s="833" t="s">
        <v>1436</v>
      </c>
      <c r="J16" s="833">
        <v>3</v>
      </c>
      <c r="K16" s="833" t="s">
        <v>2101</v>
      </c>
      <c r="L16" s="833" t="s">
        <v>3589</v>
      </c>
      <c r="M16" s="4678"/>
      <c r="N16" s="4678"/>
      <c r="O16" s="4678"/>
      <c r="P16" s="6032"/>
      <c r="Q16" s="5611"/>
    </row>
    <row r="17" spans="1:17">
      <c r="A17" s="7073"/>
      <c r="B17" s="6121"/>
      <c r="C17" s="6121"/>
      <c r="D17" s="834">
        <v>45135.416666666664</v>
      </c>
      <c r="E17" s="3949" t="s">
        <v>7114</v>
      </c>
      <c r="F17" s="833" t="s">
        <v>1744</v>
      </c>
      <c r="G17" s="833" t="s">
        <v>401</v>
      </c>
      <c r="H17" s="833" t="s">
        <v>1745</v>
      </c>
      <c r="I17" s="833" t="s">
        <v>1634</v>
      </c>
      <c r="J17" s="833">
        <v>1</v>
      </c>
      <c r="K17" s="833" t="s">
        <v>2229</v>
      </c>
      <c r="L17" s="833" t="s">
        <v>2553</v>
      </c>
      <c r="M17" s="4678"/>
      <c r="N17" s="4678"/>
      <c r="O17" s="4678"/>
      <c r="P17" s="6032"/>
      <c r="Q17" s="5611"/>
    </row>
    <row r="18" spans="1:17">
      <c r="A18" s="7073"/>
      <c r="B18" s="6121"/>
      <c r="C18" s="6121"/>
      <c r="D18" s="834">
        <v>45135.416666666664</v>
      </c>
      <c r="E18" s="3949" t="s">
        <v>7114</v>
      </c>
      <c r="F18" s="833" t="s">
        <v>1744</v>
      </c>
      <c r="G18" s="833" t="s">
        <v>401</v>
      </c>
      <c r="H18" s="833" t="s">
        <v>1745</v>
      </c>
      <c r="I18" s="833" t="s">
        <v>1599</v>
      </c>
      <c r="J18" s="833">
        <v>2</v>
      </c>
      <c r="K18" s="833" t="s">
        <v>1808</v>
      </c>
      <c r="L18" s="833" t="s">
        <v>6349</v>
      </c>
      <c r="M18" s="4678"/>
      <c r="N18" s="4678"/>
      <c r="O18" s="4678"/>
      <c r="P18" s="6032"/>
      <c r="Q18" s="5611"/>
    </row>
    <row r="19" spans="1:17">
      <c r="A19" s="7110"/>
      <c r="B19" s="5993"/>
      <c r="C19" s="5993"/>
      <c r="D19" s="841">
        <v>45135.416666666664</v>
      </c>
      <c r="E19" s="3950" t="s">
        <v>7114</v>
      </c>
      <c r="F19" s="840" t="s">
        <v>1744</v>
      </c>
      <c r="G19" s="840" t="s">
        <v>401</v>
      </c>
      <c r="H19" s="840" t="s">
        <v>1745</v>
      </c>
      <c r="I19" s="840" t="s">
        <v>3089</v>
      </c>
      <c r="J19" s="840">
        <v>2</v>
      </c>
      <c r="K19" s="840" t="s">
        <v>3155</v>
      </c>
      <c r="L19" s="840" t="s">
        <v>3156</v>
      </c>
      <c r="M19" s="4679"/>
      <c r="N19" s="4679"/>
      <c r="O19" s="4679"/>
      <c r="P19" s="6033"/>
      <c r="Q19" s="5612"/>
    </row>
    <row r="20" spans="1:17" ht="12.75" customHeight="1">
      <c r="A20" s="7066" t="s">
        <v>7115</v>
      </c>
      <c r="B20" s="7058">
        <v>45.76</v>
      </c>
      <c r="C20" s="7058">
        <v>1317825</v>
      </c>
      <c r="D20" s="3952">
        <v>45135.291666666664</v>
      </c>
      <c r="E20" s="3953" t="s">
        <v>7116</v>
      </c>
      <c r="F20" s="3953" t="s">
        <v>1852</v>
      </c>
      <c r="G20" s="3953" t="s">
        <v>424</v>
      </c>
      <c r="H20" s="3953" t="s">
        <v>1850</v>
      </c>
      <c r="I20" s="3953" t="s">
        <v>1046</v>
      </c>
      <c r="J20" s="3953">
        <v>28</v>
      </c>
      <c r="K20" s="3953" t="s">
        <v>7117</v>
      </c>
      <c r="L20" s="3953">
        <v>1428</v>
      </c>
      <c r="M20" s="7058" t="s">
        <v>1007</v>
      </c>
      <c r="N20" s="7058" t="s">
        <v>1709</v>
      </c>
      <c r="O20" s="7058" t="s">
        <v>1709</v>
      </c>
      <c r="P20" s="6031" t="s">
        <v>1007</v>
      </c>
      <c r="Q20" s="7056" t="s">
        <v>811</v>
      </c>
    </row>
    <row r="21" spans="1:17">
      <c r="A21" s="7067"/>
      <c r="B21" s="7061"/>
      <c r="C21" s="7061"/>
      <c r="D21" s="3954">
        <v>45135.291666666664</v>
      </c>
      <c r="E21" s="3955" t="s">
        <v>7116</v>
      </c>
      <c r="F21" s="3955" t="s">
        <v>1852</v>
      </c>
      <c r="G21" s="3955" t="s">
        <v>424</v>
      </c>
      <c r="H21" s="3955" t="s">
        <v>1850</v>
      </c>
      <c r="I21" s="3955" t="s">
        <v>1032</v>
      </c>
      <c r="J21" s="3955">
        <v>15</v>
      </c>
      <c r="K21" s="3955" t="s">
        <v>7118</v>
      </c>
      <c r="L21" s="3955">
        <v>1155</v>
      </c>
      <c r="M21" s="7059"/>
      <c r="N21" s="7059"/>
      <c r="O21" s="7059"/>
      <c r="P21" s="6040"/>
      <c r="Q21" s="7057"/>
    </row>
    <row r="22" spans="1:17">
      <c r="A22" s="7067"/>
      <c r="B22" s="7061"/>
      <c r="C22" s="7061"/>
      <c r="D22" s="3954">
        <v>45135.291666666664</v>
      </c>
      <c r="E22" s="3955" t="s">
        <v>7119</v>
      </c>
      <c r="F22" s="3955" t="s">
        <v>1852</v>
      </c>
      <c r="G22" s="3955" t="s">
        <v>424</v>
      </c>
      <c r="H22" s="3955" t="s">
        <v>1850</v>
      </c>
      <c r="I22" s="3955" t="s">
        <v>1491</v>
      </c>
      <c r="J22" s="3955">
        <v>10</v>
      </c>
      <c r="K22" s="3955" t="s">
        <v>3454</v>
      </c>
      <c r="L22" s="3955">
        <v>1410</v>
      </c>
      <c r="M22" s="3986" t="s">
        <v>1007</v>
      </c>
      <c r="N22" s="3986" t="s">
        <v>1709</v>
      </c>
      <c r="O22" s="3986" t="s">
        <v>1709</v>
      </c>
      <c r="P22" s="2789" t="s">
        <v>1007</v>
      </c>
      <c r="Q22" s="3987"/>
    </row>
    <row r="23" spans="1:17">
      <c r="A23" s="7068"/>
      <c r="B23" s="7062"/>
      <c r="C23" s="7062"/>
      <c r="D23" s="3956">
        <v>45135.291666666664</v>
      </c>
      <c r="E23" s="3957" t="s">
        <v>7120</v>
      </c>
      <c r="F23" s="3957" t="s">
        <v>1852</v>
      </c>
      <c r="G23" s="3957" t="s">
        <v>424</v>
      </c>
      <c r="H23" s="3957" t="s">
        <v>1850</v>
      </c>
      <c r="I23" s="3957" t="s">
        <v>1491</v>
      </c>
      <c r="J23" s="3957">
        <v>10</v>
      </c>
      <c r="K23" s="3957" t="s">
        <v>3454</v>
      </c>
      <c r="L23" s="3957">
        <v>1410</v>
      </c>
      <c r="M23" s="4070" t="s">
        <v>1007</v>
      </c>
      <c r="N23" s="4070" t="s">
        <v>1709</v>
      </c>
      <c r="O23" s="4070" t="s">
        <v>1709</v>
      </c>
      <c r="P23" s="3079" t="s">
        <v>1007</v>
      </c>
      <c r="Q23" s="4071"/>
    </row>
    <row r="24" spans="1:17" ht="18.75" customHeight="1">
      <c r="A24" s="7131" t="s">
        <v>3410</v>
      </c>
      <c r="B24" s="5994">
        <v>14.738</v>
      </c>
      <c r="C24" s="5994">
        <v>1317922</v>
      </c>
      <c r="D24" s="3731">
        <v>45135.541666666664</v>
      </c>
      <c r="E24" s="4045" t="s">
        <v>7121</v>
      </c>
      <c r="F24" s="2871" t="s">
        <v>2285</v>
      </c>
      <c r="G24" s="2871" t="s">
        <v>2286</v>
      </c>
      <c r="H24" s="2871" t="s">
        <v>2287</v>
      </c>
      <c r="I24" s="2871" t="s">
        <v>1464</v>
      </c>
      <c r="J24" s="2871">
        <v>10</v>
      </c>
      <c r="K24" s="2871" t="s">
        <v>5111</v>
      </c>
      <c r="L24" s="2871" t="s">
        <v>5112</v>
      </c>
      <c r="M24" s="2203" t="s">
        <v>1007</v>
      </c>
      <c r="N24" s="2203" t="s">
        <v>1709</v>
      </c>
      <c r="O24" s="2203" t="s">
        <v>1709</v>
      </c>
      <c r="P24" s="3069" t="s">
        <v>1007</v>
      </c>
      <c r="Q24" s="1872" t="s">
        <v>811</v>
      </c>
    </row>
    <row r="25" spans="1:17">
      <c r="A25" s="7073"/>
      <c r="B25" s="6121"/>
      <c r="C25" s="6121"/>
      <c r="D25" s="834">
        <v>45135.416666666664</v>
      </c>
      <c r="E25" s="3949" t="s">
        <v>7122</v>
      </c>
      <c r="F25" s="833" t="s">
        <v>896</v>
      </c>
      <c r="G25" s="833" t="s">
        <v>424</v>
      </c>
      <c r="H25" s="833" t="s">
        <v>898</v>
      </c>
      <c r="I25" s="833" t="s">
        <v>1046</v>
      </c>
      <c r="J25" s="833">
        <v>2</v>
      </c>
      <c r="K25" s="833" t="s">
        <v>2101</v>
      </c>
      <c r="L25" s="833">
        <v>102</v>
      </c>
      <c r="M25" s="5993" t="s">
        <v>1007</v>
      </c>
      <c r="N25" s="5993" t="s">
        <v>1709</v>
      </c>
      <c r="O25" s="5993" t="s">
        <v>1709</v>
      </c>
      <c r="P25" s="6041" t="s">
        <v>1007</v>
      </c>
      <c r="Q25" s="5610" t="s">
        <v>811</v>
      </c>
    </row>
    <row r="26" spans="1:17">
      <c r="A26" s="7073"/>
      <c r="B26" s="6121"/>
      <c r="C26" s="6121"/>
      <c r="D26" s="834">
        <v>45135.416666666664</v>
      </c>
      <c r="E26" s="3949" t="s">
        <v>7122</v>
      </c>
      <c r="F26" s="833" t="s">
        <v>896</v>
      </c>
      <c r="G26" s="833" t="s">
        <v>424</v>
      </c>
      <c r="H26" s="833" t="s">
        <v>898</v>
      </c>
      <c r="I26" s="833" t="s">
        <v>1326</v>
      </c>
      <c r="J26" s="833">
        <v>2</v>
      </c>
      <c r="K26" s="833" t="s">
        <v>3256</v>
      </c>
      <c r="L26" s="833" t="s">
        <v>4524</v>
      </c>
      <c r="M26" s="4678"/>
      <c r="N26" s="4678"/>
      <c r="O26" s="4678"/>
      <c r="P26" s="6032"/>
      <c r="Q26" s="5611"/>
    </row>
    <row r="27" spans="1:17">
      <c r="A27" s="7073"/>
      <c r="B27" s="6121"/>
      <c r="C27" s="6121"/>
      <c r="D27" s="834">
        <v>45135.416666666664</v>
      </c>
      <c r="E27" s="3949" t="s">
        <v>7122</v>
      </c>
      <c r="F27" s="833" t="s">
        <v>896</v>
      </c>
      <c r="G27" s="833" t="s">
        <v>424</v>
      </c>
      <c r="H27" s="833" t="s">
        <v>898</v>
      </c>
      <c r="I27" s="833" t="s">
        <v>1032</v>
      </c>
      <c r="J27" s="833">
        <v>4</v>
      </c>
      <c r="K27" s="833" t="s">
        <v>2453</v>
      </c>
      <c r="L27" s="833">
        <v>256</v>
      </c>
      <c r="M27" s="4678"/>
      <c r="N27" s="4678"/>
      <c r="O27" s="4678"/>
      <c r="P27" s="6032"/>
      <c r="Q27" s="5611"/>
    </row>
    <row r="28" spans="1:17">
      <c r="A28" s="7073"/>
      <c r="B28" s="6121"/>
      <c r="C28" s="6121"/>
      <c r="D28" s="834">
        <v>45135.416666666664</v>
      </c>
      <c r="E28" s="3949" t="s">
        <v>7122</v>
      </c>
      <c r="F28" s="833" t="s">
        <v>896</v>
      </c>
      <c r="G28" s="833" t="s">
        <v>424</v>
      </c>
      <c r="H28" s="833" t="s">
        <v>898</v>
      </c>
      <c r="I28" s="833" t="s">
        <v>1041</v>
      </c>
      <c r="J28" s="833">
        <v>2</v>
      </c>
      <c r="K28" s="833" t="s">
        <v>1967</v>
      </c>
      <c r="L28" s="833" t="s">
        <v>2320</v>
      </c>
      <c r="M28" s="4678"/>
      <c r="N28" s="4678"/>
      <c r="O28" s="4678"/>
      <c r="P28" s="6032"/>
      <c r="Q28" s="5611"/>
    </row>
    <row r="29" spans="1:17">
      <c r="A29" s="7073"/>
      <c r="B29" s="6121"/>
      <c r="C29" s="6121"/>
      <c r="D29" s="834">
        <v>45135.416666666664</v>
      </c>
      <c r="E29" s="3949" t="s">
        <v>7122</v>
      </c>
      <c r="F29" s="833" t="s">
        <v>896</v>
      </c>
      <c r="G29" s="833" t="s">
        <v>424</v>
      </c>
      <c r="H29" s="833" t="s">
        <v>898</v>
      </c>
      <c r="I29" s="833" t="s">
        <v>1032</v>
      </c>
      <c r="J29" s="833">
        <v>1</v>
      </c>
      <c r="K29" s="833" t="s">
        <v>2612</v>
      </c>
      <c r="L29" s="833">
        <v>67</v>
      </c>
      <c r="M29" s="4678"/>
      <c r="N29" s="4678"/>
      <c r="O29" s="4678"/>
      <c r="P29" s="6032"/>
      <c r="Q29" s="5611"/>
    </row>
    <row r="30" spans="1:17">
      <c r="A30" s="7073"/>
      <c r="B30" s="6121"/>
      <c r="C30" s="6121"/>
      <c r="D30" s="834">
        <v>45135.416666666664</v>
      </c>
      <c r="E30" s="3949" t="s">
        <v>7122</v>
      </c>
      <c r="F30" s="833" t="s">
        <v>896</v>
      </c>
      <c r="G30" s="833" t="s">
        <v>424</v>
      </c>
      <c r="H30" s="833" t="s">
        <v>898</v>
      </c>
      <c r="I30" s="833" t="s">
        <v>1678</v>
      </c>
      <c r="J30" s="833">
        <v>2</v>
      </c>
      <c r="K30" s="833" t="s">
        <v>2091</v>
      </c>
      <c r="L30" s="833">
        <v>262</v>
      </c>
      <c r="M30" s="4678"/>
      <c r="N30" s="4678"/>
      <c r="O30" s="4678"/>
      <c r="P30" s="6032"/>
      <c r="Q30" s="5611"/>
    </row>
    <row r="31" spans="1:17">
      <c r="A31" s="7073"/>
      <c r="B31" s="6121"/>
      <c r="C31" s="6121"/>
      <c r="D31" s="834">
        <v>45135.416666666664</v>
      </c>
      <c r="E31" s="3949" t="s">
        <v>7122</v>
      </c>
      <c r="F31" s="833" t="s">
        <v>896</v>
      </c>
      <c r="G31" s="833" t="s">
        <v>424</v>
      </c>
      <c r="H31" s="833" t="s">
        <v>898</v>
      </c>
      <c r="I31" s="833" t="s">
        <v>1491</v>
      </c>
      <c r="J31" s="833">
        <v>2</v>
      </c>
      <c r="K31" s="833" t="s">
        <v>2091</v>
      </c>
      <c r="L31" s="833">
        <v>266</v>
      </c>
      <c r="M31" s="5994"/>
      <c r="N31" s="5994"/>
      <c r="O31" s="5994"/>
      <c r="P31" s="6040"/>
      <c r="Q31" s="5651"/>
    </row>
    <row r="32" spans="1:17">
      <c r="A32" s="7073"/>
      <c r="B32" s="6121"/>
      <c r="C32" s="6121"/>
      <c r="D32" s="834">
        <v>45135.416666666664</v>
      </c>
      <c r="E32" s="4116" t="s">
        <v>7123</v>
      </c>
      <c r="F32" s="833" t="s">
        <v>783</v>
      </c>
      <c r="G32" s="833" t="s">
        <v>784</v>
      </c>
      <c r="H32" s="833" t="s">
        <v>786</v>
      </c>
      <c r="I32" s="833" t="s">
        <v>134</v>
      </c>
      <c r="J32" s="833">
        <v>1</v>
      </c>
      <c r="K32" s="833" t="s">
        <v>1770</v>
      </c>
      <c r="L32" s="833">
        <v>34</v>
      </c>
      <c r="M32" s="5993" t="s">
        <v>1007</v>
      </c>
      <c r="N32" s="5993" t="s">
        <v>1709</v>
      </c>
      <c r="O32" s="5993" t="s">
        <v>1709</v>
      </c>
      <c r="P32" s="6041" t="s">
        <v>1007</v>
      </c>
      <c r="Q32" s="5610"/>
    </row>
    <row r="33" spans="1:17">
      <c r="A33" s="7073"/>
      <c r="B33" s="6121"/>
      <c r="C33" s="6121"/>
      <c r="D33" s="834">
        <v>45135.416666666664</v>
      </c>
      <c r="E33" s="4116" t="s">
        <v>7123</v>
      </c>
      <c r="F33" s="833" t="s">
        <v>783</v>
      </c>
      <c r="G33" s="833" t="s">
        <v>784</v>
      </c>
      <c r="H33" s="833" t="s">
        <v>786</v>
      </c>
      <c r="I33" s="833" t="s">
        <v>152</v>
      </c>
      <c r="J33" s="833">
        <v>1</v>
      </c>
      <c r="K33" s="833" t="s">
        <v>1981</v>
      </c>
      <c r="L33" s="833" t="s">
        <v>1982</v>
      </c>
      <c r="M33" s="4678"/>
      <c r="N33" s="4678"/>
      <c r="O33" s="4678"/>
      <c r="P33" s="6032"/>
      <c r="Q33" s="5611"/>
    </row>
    <row r="34" spans="1:17">
      <c r="A34" s="7073"/>
      <c r="B34" s="6121"/>
      <c r="C34" s="6121"/>
      <c r="D34" s="834">
        <v>45135.416666666664</v>
      </c>
      <c r="E34" s="4116" t="s">
        <v>7123</v>
      </c>
      <c r="F34" s="833" t="s">
        <v>783</v>
      </c>
      <c r="G34" s="833" t="s">
        <v>784</v>
      </c>
      <c r="H34" s="833" t="s">
        <v>786</v>
      </c>
      <c r="I34" s="833" t="s">
        <v>157</v>
      </c>
      <c r="J34" s="833">
        <v>3</v>
      </c>
      <c r="K34" s="833" t="s">
        <v>2123</v>
      </c>
      <c r="L34" s="833" t="s">
        <v>2124</v>
      </c>
      <c r="M34" s="4678"/>
      <c r="N34" s="4678"/>
      <c r="O34" s="4678"/>
      <c r="P34" s="6032"/>
      <c r="Q34" s="5611"/>
    </row>
    <row r="35" spans="1:17">
      <c r="A35" s="7073"/>
      <c r="B35" s="6121"/>
      <c r="C35" s="6121"/>
      <c r="D35" s="834">
        <v>45135.416666666664</v>
      </c>
      <c r="E35" s="4116" t="s">
        <v>7123</v>
      </c>
      <c r="F35" s="833" t="s">
        <v>783</v>
      </c>
      <c r="G35" s="833" t="s">
        <v>784</v>
      </c>
      <c r="H35" s="833" t="s">
        <v>786</v>
      </c>
      <c r="I35" s="833" t="s">
        <v>134</v>
      </c>
      <c r="J35" s="833">
        <v>3</v>
      </c>
      <c r="K35" s="833" t="s">
        <v>2268</v>
      </c>
      <c r="L35" s="833">
        <v>102</v>
      </c>
      <c r="M35" s="4678"/>
      <c r="N35" s="4678"/>
      <c r="O35" s="4678"/>
      <c r="P35" s="6032"/>
      <c r="Q35" s="5611"/>
    </row>
    <row r="36" spans="1:17">
      <c r="A36" s="7073"/>
      <c r="B36" s="6121"/>
      <c r="C36" s="6121"/>
      <c r="D36" s="834">
        <v>45135.416666666664</v>
      </c>
      <c r="E36" s="4116" t="s">
        <v>7123</v>
      </c>
      <c r="F36" s="833" t="s">
        <v>783</v>
      </c>
      <c r="G36" s="833" t="s">
        <v>784</v>
      </c>
      <c r="H36" s="833" t="s">
        <v>786</v>
      </c>
      <c r="I36" s="833" t="s">
        <v>152</v>
      </c>
      <c r="J36" s="833">
        <v>3</v>
      </c>
      <c r="K36" s="833" t="s">
        <v>1784</v>
      </c>
      <c r="L36" s="833" t="s">
        <v>1785</v>
      </c>
      <c r="M36" s="4678"/>
      <c r="N36" s="4678"/>
      <c r="O36" s="4678"/>
      <c r="P36" s="6032"/>
      <c r="Q36" s="5611"/>
    </row>
    <row r="37" spans="1:17">
      <c r="A37" s="7110"/>
      <c r="B37" s="5993"/>
      <c r="C37" s="5993"/>
      <c r="D37" s="841">
        <v>45135.416666666664</v>
      </c>
      <c r="E37" s="4117" t="s">
        <v>7123</v>
      </c>
      <c r="F37" s="840" t="s">
        <v>783</v>
      </c>
      <c r="G37" s="840" t="s">
        <v>784</v>
      </c>
      <c r="H37" s="840" t="s">
        <v>786</v>
      </c>
      <c r="I37" s="840" t="s">
        <v>157</v>
      </c>
      <c r="J37" s="840">
        <v>1</v>
      </c>
      <c r="K37" s="840" t="s">
        <v>1776</v>
      </c>
      <c r="L37" s="840" t="s">
        <v>1777</v>
      </c>
      <c r="M37" s="4679"/>
      <c r="N37" s="4679"/>
      <c r="O37" s="4679"/>
      <c r="P37" s="6033"/>
      <c r="Q37" s="5612"/>
    </row>
    <row r="38" spans="1:17" ht="12.75" customHeight="1">
      <c r="A38" s="7151" t="s">
        <v>5316</v>
      </c>
      <c r="B38" s="7152">
        <v>8.0730000000000004</v>
      </c>
      <c r="C38" s="7152"/>
      <c r="D38" s="3952">
        <v>45135.333333333336</v>
      </c>
      <c r="E38" s="3953" t="s">
        <v>7124</v>
      </c>
      <c r="F38" s="3953" t="s">
        <v>2393</v>
      </c>
      <c r="G38" s="3953" t="s">
        <v>445</v>
      </c>
      <c r="H38" s="3953" t="s">
        <v>2394</v>
      </c>
      <c r="I38" s="3953" t="s">
        <v>1041</v>
      </c>
      <c r="J38" s="3953">
        <v>30</v>
      </c>
      <c r="K38" s="3953" t="s">
        <v>2066</v>
      </c>
      <c r="L38" s="3953">
        <v>444</v>
      </c>
      <c r="M38" s="4048" t="s">
        <v>1007</v>
      </c>
      <c r="N38" s="4048" t="s">
        <v>1709</v>
      </c>
      <c r="O38" s="4048" t="s">
        <v>1709</v>
      </c>
      <c r="P38" s="2958" t="s">
        <v>1007</v>
      </c>
      <c r="Q38" s="4049"/>
    </row>
    <row r="39" spans="1:17">
      <c r="A39" s="7186"/>
      <c r="B39" s="7187"/>
      <c r="C39" s="7187"/>
      <c r="D39" s="3956">
        <v>45135.333333333336</v>
      </c>
      <c r="E39" s="3957" t="s">
        <v>7125</v>
      </c>
      <c r="F39" s="3957" t="s">
        <v>3380</v>
      </c>
      <c r="G39" s="3957" t="s">
        <v>445</v>
      </c>
      <c r="H39" s="3957" t="s">
        <v>3381</v>
      </c>
      <c r="I39" s="3957" t="s">
        <v>1326</v>
      </c>
      <c r="J39" s="3957">
        <v>9</v>
      </c>
      <c r="K39" s="3957" t="s">
        <v>7126</v>
      </c>
      <c r="L39" s="3957" t="s">
        <v>7127</v>
      </c>
      <c r="M39" s="4070" t="s">
        <v>1007</v>
      </c>
      <c r="N39" s="4070" t="s">
        <v>1709</v>
      </c>
      <c r="O39" s="4070" t="s">
        <v>1709</v>
      </c>
      <c r="P39" s="3079" t="s">
        <v>1007</v>
      </c>
      <c r="Q39" s="4071"/>
    </row>
    <row r="40" spans="1:17" ht="18" customHeight="1">
      <c r="A40" s="7064" t="s">
        <v>5287</v>
      </c>
      <c r="B40" s="4992">
        <v>1.1120000000000001</v>
      </c>
      <c r="C40" s="4992"/>
      <c r="D40" s="3731">
        <v>45135.5</v>
      </c>
      <c r="E40" s="4045" t="s">
        <v>7128</v>
      </c>
      <c r="F40" s="2871" t="s">
        <v>7129</v>
      </c>
      <c r="G40" s="2871" t="s">
        <v>2843</v>
      </c>
      <c r="H40" s="2871" t="s">
        <v>7130</v>
      </c>
      <c r="I40" s="2871" t="s">
        <v>170</v>
      </c>
      <c r="J40" s="2871">
        <v>1</v>
      </c>
      <c r="K40" s="2871" t="s">
        <v>2033</v>
      </c>
      <c r="L40" s="2871">
        <v>46</v>
      </c>
      <c r="M40" s="4677" t="s">
        <v>1007</v>
      </c>
      <c r="N40" s="4677" t="s">
        <v>1709</v>
      </c>
      <c r="O40" s="4677" t="s">
        <v>1709</v>
      </c>
      <c r="P40" s="6031" t="s">
        <v>1007</v>
      </c>
      <c r="Q40" s="5650"/>
    </row>
    <row r="41" spans="1:17">
      <c r="A41" s="7064"/>
      <c r="B41" s="4992"/>
      <c r="C41" s="4992"/>
      <c r="D41" s="834">
        <v>45135.5</v>
      </c>
      <c r="E41" s="3949" t="s">
        <v>7128</v>
      </c>
      <c r="F41" s="833" t="s">
        <v>7129</v>
      </c>
      <c r="G41" s="833" t="s">
        <v>2843</v>
      </c>
      <c r="H41" s="833" t="s">
        <v>7130</v>
      </c>
      <c r="I41" s="833" t="s">
        <v>162</v>
      </c>
      <c r="J41" s="833">
        <v>1</v>
      </c>
      <c r="K41" s="833" t="s">
        <v>2034</v>
      </c>
      <c r="L41" s="833" t="s">
        <v>2035</v>
      </c>
      <c r="M41" s="4678"/>
      <c r="N41" s="4678"/>
      <c r="O41" s="4678"/>
      <c r="P41" s="6032"/>
      <c r="Q41" s="5611"/>
    </row>
    <row r="42" spans="1:17">
      <c r="A42" s="7064"/>
      <c r="B42" s="4992"/>
      <c r="C42" s="4992"/>
      <c r="D42" s="834">
        <v>45135.5</v>
      </c>
      <c r="E42" s="3949" t="s">
        <v>7128</v>
      </c>
      <c r="F42" s="833" t="s">
        <v>7129</v>
      </c>
      <c r="G42" s="833" t="s">
        <v>2843</v>
      </c>
      <c r="H42" s="833" t="s">
        <v>7130</v>
      </c>
      <c r="I42" s="833" t="s">
        <v>170</v>
      </c>
      <c r="J42" s="833">
        <v>2</v>
      </c>
      <c r="K42" s="833" t="s">
        <v>1902</v>
      </c>
      <c r="L42" s="833" t="s">
        <v>1903</v>
      </c>
      <c r="M42" s="4678"/>
      <c r="N42" s="4678"/>
      <c r="O42" s="4678"/>
      <c r="P42" s="6032"/>
      <c r="Q42" s="5611"/>
    </row>
    <row r="43" spans="1:17">
      <c r="A43" s="7064"/>
      <c r="B43" s="4992"/>
      <c r="C43" s="4992"/>
      <c r="D43" s="834">
        <v>45135.5</v>
      </c>
      <c r="E43" s="3949" t="s">
        <v>7128</v>
      </c>
      <c r="F43" s="833" t="s">
        <v>7129</v>
      </c>
      <c r="G43" s="833" t="s">
        <v>2843</v>
      </c>
      <c r="H43" s="833" t="s">
        <v>7130</v>
      </c>
      <c r="I43" s="833" t="s">
        <v>162</v>
      </c>
      <c r="J43" s="833">
        <v>2</v>
      </c>
      <c r="K43" s="833" t="s">
        <v>1900</v>
      </c>
      <c r="L43" s="833" t="s">
        <v>1901</v>
      </c>
      <c r="M43" s="5994"/>
      <c r="N43" s="5994"/>
      <c r="O43" s="5994"/>
      <c r="P43" s="6040"/>
      <c r="Q43" s="5651"/>
    </row>
    <row r="44" spans="1:17">
      <c r="A44" s="7064"/>
      <c r="B44" s="4992"/>
      <c r="C44" s="4992"/>
      <c r="D44" s="4113">
        <v>45138.664456018516</v>
      </c>
      <c r="E44" s="3949" t="s">
        <v>7106</v>
      </c>
      <c r="F44" s="3949" t="s">
        <v>405</v>
      </c>
      <c r="G44" s="3949" t="s">
        <v>445</v>
      </c>
      <c r="H44" s="3949" t="s">
        <v>7107</v>
      </c>
      <c r="I44" s="3949" t="s">
        <v>558</v>
      </c>
      <c r="J44" s="3949">
        <v>1</v>
      </c>
      <c r="K44" s="3949" t="s">
        <v>2946</v>
      </c>
      <c r="L44" s="3949">
        <v>17</v>
      </c>
      <c r="M44" s="5993" t="s">
        <v>1007</v>
      </c>
      <c r="N44" s="5993" t="s">
        <v>1709</v>
      </c>
      <c r="O44" s="5993" t="s">
        <v>1709</v>
      </c>
      <c r="P44" s="6566" t="s">
        <v>7131</v>
      </c>
      <c r="Q44" s="5610"/>
    </row>
    <row r="45" spans="1:17">
      <c r="A45" s="7064"/>
      <c r="B45" s="4992"/>
      <c r="C45" s="4992"/>
      <c r="D45" s="4113">
        <v>45138.664456018516</v>
      </c>
      <c r="E45" s="3949" t="s">
        <v>7106</v>
      </c>
      <c r="F45" s="3949" t="s">
        <v>405</v>
      </c>
      <c r="G45" s="3949" t="s">
        <v>445</v>
      </c>
      <c r="H45" s="3949" t="s">
        <v>7107</v>
      </c>
      <c r="I45" s="3949" t="s">
        <v>1393</v>
      </c>
      <c r="J45" s="3949">
        <v>4</v>
      </c>
      <c r="K45" s="3949" t="s">
        <v>7109</v>
      </c>
      <c r="L45" s="3949" t="s">
        <v>3254</v>
      </c>
      <c r="M45" s="4678"/>
      <c r="N45" s="4678"/>
      <c r="O45" s="4678"/>
      <c r="P45" s="6974"/>
      <c r="Q45" s="5611"/>
    </row>
    <row r="46" spans="1:17">
      <c r="A46" s="7064"/>
      <c r="B46" s="4992"/>
      <c r="C46" s="4992"/>
      <c r="D46" s="4113">
        <v>45138.664456018516</v>
      </c>
      <c r="E46" s="3949" t="s">
        <v>7106</v>
      </c>
      <c r="F46" s="3949" t="s">
        <v>405</v>
      </c>
      <c r="G46" s="3949" t="s">
        <v>445</v>
      </c>
      <c r="H46" s="3949" t="s">
        <v>7107</v>
      </c>
      <c r="I46" s="3949" t="s">
        <v>157</v>
      </c>
      <c r="J46" s="3949">
        <v>1</v>
      </c>
      <c r="K46" s="3949" t="s">
        <v>1952</v>
      </c>
      <c r="L46" s="3949" t="s">
        <v>4538</v>
      </c>
      <c r="M46" s="4678"/>
      <c r="N46" s="4678"/>
      <c r="O46" s="4678"/>
      <c r="P46" s="6974"/>
      <c r="Q46" s="5611"/>
    </row>
    <row r="47" spans="1:17">
      <c r="A47" s="7064"/>
      <c r="B47" s="4992"/>
      <c r="C47" s="4992"/>
      <c r="D47" s="4113">
        <v>45138.664456018516</v>
      </c>
      <c r="E47" s="3949" t="s">
        <v>7106</v>
      </c>
      <c r="F47" s="3949" t="s">
        <v>405</v>
      </c>
      <c r="G47" s="3949" t="s">
        <v>445</v>
      </c>
      <c r="H47" s="3949" t="s">
        <v>7107</v>
      </c>
      <c r="I47" s="3949" t="s">
        <v>558</v>
      </c>
      <c r="J47" s="3949">
        <v>3</v>
      </c>
      <c r="K47" s="3949" t="s">
        <v>7110</v>
      </c>
      <c r="L47" s="3949">
        <v>75</v>
      </c>
      <c r="M47" s="4678"/>
      <c r="N47" s="4678"/>
      <c r="O47" s="4678"/>
      <c r="P47" s="6974"/>
      <c r="Q47" s="5611"/>
    </row>
    <row r="48" spans="1:17">
      <c r="A48" s="7064"/>
      <c r="B48" s="4992"/>
      <c r="C48" s="4992"/>
      <c r="D48" s="4115">
        <v>45138.664456018516</v>
      </c>
      <c r="E48" s="3950" t="s">
        <v>7106</v>
      </c>
      <c r="F48" s="3950" t="s">
        <v>405</v>
      </c>
      <c r="G48" s="3950" t="s">
        <v>445</v>
      </c>
      <c r="H48" s="3950" t="s">
        <v>7107</v>
      </c>
      <c r="I48" s="3950" t="s">
        <v>157</v>
      </c>
      <c r="J48" s="3950">
        <v>3</v>
      </c>
      <c r="K48" s="3950" t="s">
        <v>2123</v>
      </c>
      <c r="L48" s="3950" t="s">
        <v>2124</v>
      </c>
      <c r="M48" s="4679"/>
      <c r="N48" s="4679"/>
      <c r="O48" s="4679"/>
      <c r="P48" s="6329"/>
      <c r="Q48" s="5612"/>
    </row>
    <row r="49" spans="1:17">
      <c r="A49" s="7066" t="s">
        <v>5566</v>
      </c>
      <c r="B49" s="7069"/>
      <c r="C49" s="7069">
        <v>1318039</v>
      </c>
      <c r="D49" s="3952">
        <v>45135.416666666664</v>
      </c>
      <c r="E49" s="3953" t="s">
        <v>7132</v>
      </c>
      <c r="F49" s="3953" t="s">
        <v>301</v>
      </c>
      <c r="G49" s="3953" t="s">
        <v>302</v>
      </c>
      <c r="H49" s="3953" t="s">
        <v>304</v>
      </c>
      <c r="I49" s="3953" t="s">
        <v>217</v>
      </c>
      <c r="J49" s="3953">
        <v>2</v>
      </c>
      <c r="K49" s="3953" t="s">
        <v>3439</v>
      </c>
      <c r="L49" s="3953">
        <v>198</v>
      </c>
      <c r="M49" s="7058" t="s">
        <v>1007</v>
      </c>
      <c r="N49" s="7058" t="s">
        <v>1709</v>
      </c>
      <c r="O49" s="7058" t="s">
        <v>1709</v>
      </c>
      <c r="P49" s="6031" t="s">
        <v>1007</v>
      </c>
      <c r="Q49" s="7056"/>
    </row>
    <row r="50" spans="1:17">
      <c r="A50" s="7067"/>
      <c r="B50" s="7070"/>
      <c r="C50" s="7070"/>
      <c r="D50" s="3954">
        <v>45135.416666666664</v>
      </c>
      <c r="E50" s="3955" t="s">
        <v>7132</v>
      </c>
      <c r="F50" s="3955" t="s">
        <v>301</v>
      </c>
      <c r="G50" s="3955" t="s">
        <v>302</v>
      </c>
      <c r="H50" s="3955" t="s">
        <v>304</v>
      </c>
      <c r="I50" s="3955" t="s">
        <v>152</v>
      </c>
      <c r="J50" s="3955">
        <v>5</v>
      </c>
      <c r="K50" s="3955" t="s">
        <v>1877</v>
      </c>
      <c r="L50" s="3955">
        <v>512</v>
      </c>
      <c r="M50" s="7061"/>
      <c r="N50" s="7061"/>
      <c r="O50" s="7061"/>
      <c r="P50" s="6032"/>
      <c r="Q50" s="7054"/>
    </row>
    <row r="51" spans="1:17">
      <c r="A51" s="7067"/>
      <c r="B51" s="7070"/>
      <c r="C51" s="7070"/>
      <c r="D51" s="3954">
        <v>45135.416666666664</v>
      </c>
      <c r="E51" s="3955" t="s">
        <v>7132</v>
      </c>
      <c r="F51" s="3955" t="s">
        <v>301</v>
      </c>
      <c r="G51" s="3955" t="s">
        <v>302</v>
      </c>
      <c r="H51" s="3955" t="s">
        <v>304</v>
      </c>
      <c r="I51" s="3955" t="s">
        <v>324</v>
      </c>
      <c r="J51" s="3955">
        <v>2</v>
      </c>
      <c r="K51" s="3955" t="s">
        <v>2075</v>
      </c>
      <c r="L51" s="3955" t="s">
        <v>2076</v>
      </c>
      <c r="M51" s="7061"/>
      <c r="N51" s="7061"/>
      <c r="O51" s="7061"/>
      <c r="P51" s="6032"/>
      <c r="Q51" s="7054"/>
    </row>
    <row r="52" spans="1:17">
      <c r="A52" s="7067"/>
      <c r="B52" s="7070"/>
      <c r="C52" s="7070"/>
      <c r="D52" s="3954">
        <v>45135.416666666664</v>
      </c>
      <c r="E52" s="3955" t="s">
        <v>7132</v>
      </c>
      <c r="F52" s="3955" t="s">
        <v>301</v>
      </c>
      <c r="G52" s="3955" t="s">
        <v>302</v>
      </c>
      <c r="H52" s="3955" t="s">
        <v>304</v>
      </c>
      <c r="I52" s="3955" t="s">
        <v>337</v>
      </c>
      <c r="J52" s="3955">
        <v>2</v>
      </c>
      <c r="K52" s="3955" t="s">
        <v>3487</v>
      </c>
      <c r="L52" s="3955">
        <v>316</v>
      </c>
      <c r="M52" s="7061"/>
      <c r="N52" s="7061"/>
      <c r="O52" s="7061"/>
      <c r="P52" s="6032"/>
      <c r="Q52" s="7054"/>
    </row>
    <row r="53" spans="1:17">
      <c r="A53" s="7067"/>
      <c r="B53" s="7070"/>
      <c r="C53" s="7070"/>
      <c r="D53" s="3954">
        <v>45135.416666666664</v>
      </c>
      <c r="E53" s="3955" t="s">
        <v>7132</v>
      </c>
      <c r="F53" s="3955" t="s">
        <v>301</v>
      </c>
      <c r="G53" s="3955" t="s">
        <v>302</v>
      </c>
      <c r="H53" s="3955" t="s">
        <v>304</v>
      </c>
      <c r="I53" s="3955" t="s">
        <v>277</v>
      </c>
      <c r="J53" s="3955">
        <v>5</v>
      </c>
      <c r="K53" s="3955" t="s">
        <v>2529</v>
      </c>
      <c r="L53" s="3955">
        <v>205</v>
      </c>
      <c r="M53" s="7061"/>
      <c r="N53" s="7061"/>
      <c r="O53" s="7061"/>
      <c r="P53" s="6032"/>
      <c r="Q53" s="7054"/>
    </row>
    <row r="54" spans="1:17">
      <c r="A54" s="7067"/>
      <c r="B54" s="7070"/>
      <c r="C54" s="7070"/>
      <c r="D54" s="3954">
        <v>45135.416666666664</v>
      </c>
      <c r="E54" s="3955" t="s">
        <v>7132</v>
      </c>
      <c r="F54" s="3955" t="s">
        <v>301</v>
      </c>
      <c r="G54" s="3955" t="s">
        <v>302</v>
      </c>
      <c r="H54" s="3955" t="s">
        <v>304</v>
      </c>
      <c r="I54" s="3955" t="s">
        <v>277</v>
      </c>
      <c r="J54" s="3955">
        <v>5</v>
      </c>
      <c r="K54" s="3955" t="s">
        <v>1875</v>
      </c>
      <c r="L54" s="3955">
        <v>235</v>
      </c>
      <c r="M54" s="7061"/>
      <c r="N54" s="7061"/>
      <c r="O54" s="7061"/>
      <c r="P54" s="6032"/>
      <c r="Q54" s="7054"/>
    </row>
    <row r="55" spans="1:17">
      <c r="A55" s="7067"/>
      <c r="B55" s="7070"/>
      <c r="C55" s="7070"/>
      <c r="D55" s="3988">
        <v>45135.416666666664</v>
      </c>
      <c r="E55" s="3989" t="s">
        <v>7132</v>
      </c>
      <c r="F55" s="3989" t="s">
        <v>301</v>
      </c>
      <c r="G55" s="3989" t="s">
        <v>302</v>
      </c>
      <c r="H55" s="3989" t="s">
        <v>304</v>
      </c>
      <c r="I55" s="3989" t="s">
        <v>152</v>
      </c>
      <c r="J55" s="3989">
        <v>5</v>
      </c>
      <c r="K55" s="3989" t="s">
        <v>5692</v>
      </c>
      <c r="L55" s="3989" t="s">
        <v>5693</v>
      </c>
      <c r="M55" s="7062"/>
      <c r="N55" s="7062"/>
      <c r="O55" s="7062"/>
      <c r="P55" s="6033"/>
      <c r="Q55" s="7055"/>
    </row>
    <row r="56" spans="1:17">
      <c r="A56" s="7063" t="s">
        <v>5464</v>
      </c>
      <c r="B56" s="4991"/>
      <c r="C56" s="4991">
        <v>1318042</v>
      </c>
      <c r="D56" s="832">
        <v>45135.416666666664</v>
      </c>
      <c r="E56" s="831" t="s">
        <v>7133</v>
      </c>
      <c r="F56" s="831" t="s">
        <v>907</v>
      </c>
      <c r="G56" s="831" t="s">
        <v>302</v>
      </c>
      <c r="H56" s="831" t="s">
        <v>908</v>
      </c>
      <c r="I56" s="831" t="s">
        <v>170</v>
      </c>
      <c r="J56" s="831">
        <v>1</v>
      </c>
      <c r="K56" s="831" t="s">
        <v>2033</v>
      </c>
      <c r="L56" s="831">
        <v>46</v>
      </c>
      <c r="M56" s="4677" t="s">
        <v>1007</v>
      </c>
      <c r="N56" s="4677" t="s">
        <v>1709</v>
      </c>
      <c r="O56" s="4677" t="s">
        <v>1709</v>
      </c>
      <c r="P56" s="6031" t="s">
        <v>1007</v>
      </c>
      <c r="Q56" s="5650"/>
    </row>
    <row r="57" spans="1:17">
      <c r="A57" s="7064"/>
      <c r="B57" s="4992"/>
      <c r="C57" s="4992"/>
      <c r="D57" s="834">
        <v>45135.416666666664</v>
      </c>
      <c r="E57" s="833" t="s">
        <v>7133</v>
      </c>
      <c r="F57" s="833" t="s">
        <v>907</v>
      </c>
      <c r="G57" s="833" t="s">
        <v>302</v>
      </c>
      <c r="H57" s="833" t="s">
        <v>908</v>
      </c>
      <c r="I57" s="833" t="s">
        <v>162</v>
      </c>
      <c r="J57" s="833">
        <v>1</v>
      </c>
      <c r="K57" s="833" t="s">
        <v>2034</v>
      </c>
      <c r="L57" s="833" t="s">
        <v>3584</v>
      </c>
      <c r="M57" s="4678"/>
      <c r="N57" s="4678"/>
      <c r="O57" s="4678"/>
      <c r="P57" s="6032"/>
      <c r="Q57" s="5611"/>
    </row>
    <row r="58" spans="1:17">
      <c r="A58" s="7064"/>
      <c r="B58" s="4992"/>
      <c r="C58" s="4992"/>
      <c r="D58" s="834">
        <v>45135.416666666664</v>
      </c>
      <c r="E58" s="833" t="s">
        <v>7133</v>
      </c>
      <c r="F58" s="833" t="s">
        <v>907</v>
      </c>
      <c r="G58" s="833" t="s">
        <v>302</v>
      </c>
      <c r="H58" s="833" t="s">
        <v>908</v>
      </c>
      <c r="I58" s="833" t="s">
        <v>170</v>
      </c>
      <c r="J58" s="833">
        <v>1</v>
      </c>
      <c r="K58" s="833" t="s">
        <v>2024</v>
      </c>
      <c r="L58" s="833" t="s">
        <v>3583</v>
      </c>
      <c r="M58" s="4678"/>
      <c r="N58" s="4678"/>
      <c r="O58" s="4678"/>
      <c r="P58" s="6032"/>
      <c r="Q58" s="5611"/>
    </row>
    <row r="59" spans="1:17">
      <c r="A59" s="7064"/>
      <c r="B59" s="4992"/>
      <c r="C59" s="4992"/>
      <c r="D59" s="834">
        <v>45135.416666666664</v>
      </c>
      <c r="E59" s="833" t="s">
        <v>7133</v>
      </c>
      <c r="F59" s="833" t="s">
        <v>907</v>
      </c>
      <c r="G59" s="833" t="s">
        <v>302</v>
      </c>
      <c r="H59" s="833" t="s">
        <v>908</v>
      </c>
      <c r="I59" s="833" t="s">
        <v>162</v>
      </c>
      <c r="J59" s="833">
        <v>1</v>
      </c>
      <c r="K59" s="833" t="s">
        <v>2034</v>
      </c>
      <c r="L59" s="833" t="s">
        <v>2035</v>
      </c>
      <c r="M59" s="5994"/>
      <c r="N59" s="5994"/>
      <c r="O59" s="5994"/>
      <c r="P59" s="6040"/>
      <c r="Q59" s="5651"/>
    </row>
    <row r="60" spans="1:17">
      <c r="A60" s="7065"/>
      <c r="B60" s="5125"/>
      <c r="C60" s="5125"/>
      <c r="D60" s="2848">
        <v>45135.451481481483</v>
      </c>
      <c r="E60" s="1112" t="s">
        <v>7134</v>
      </c>
      <c r="F60" s="1112" t="s">
        <v>7135</v>
      </c>
      <c r="G60" s="1112" t="s">
        <v>302</v>
      </c>
      <c r="H60" s="1112" t="s">
        <v>7136</v>
      </c>
      <c r="I60" s="1112" t="s">
        <v>1305</v>
      </c>
      <c r="J60" s="1112">
        <v>8</v>
      </c>
      <c r="K60" s="1112" t="s">
        <v>7137</v>
      </c>
      <c r="L60" s="1112">
        <v>152</v>
      </c>
      <c r="M60" s="1893" t="s">
        <v>1007</v>
      </c>
      <c r="N60" s="1893" t="s">
        <v>1709</v>
      </c>
      <c r="O60" s="1893" t="s">
        <v>1709</v>
      </c>
      <c r="P60" s="3079" t="s">
        <v>1007</v>
      </c>
      <c r="Q60" s="2798"/>
    </row>
    <row r="62" spans="1:17" ht="15">
      <c r="E62" s="1014" t="s">
        <v>2282</v>
      </c>
      <c r="F62" s="1015" t="s">
        <v>1684</v>
      </c>
      <c r="G62" s="1016" t="s">
        <v>828</v>
      </c>
    </row>
    <row r="63" spans="1:17">
      <c r="E63" s="1259">
        <v>17</v>
      </c>
      <c r="F63" s="1106"/>
      <c r="G63" s="1260">
        <v>17</v>
      </c>
    </row>
    <row r="64" spans="1:17">
      <c r="E64" s="1108"/>
      <c r="F64" s="1108"/>
      <c r="G64" s="1109"/>
    </row>
    <row r="65" spans="5:7" ht="15">
      <c r="E65" s="1014" t="s">
        <v>828</v>
      </c>
      <c r="F65" s="1015" t="s">
        <v>1684</v>
      </c>
      <c r="G65" s="1016" t="s">
        <v>1685</v>
      </c>
    </row>
    <row r="66" spans="5:7">
      <c r="E66" s="1259">
        <v>17</v>
      </c>
      <c r="F66" s="1106"/>
      <c r="G66" s="1260">
        <v>17</v>
      </c>
    </row>
    <row r="67" spans="5:7">
      <c r="E67" s="1108"/>
      <c r="F67" s="1108"/>
      <c r="G67" s="1109"/>
    </row>
    <row r="68" spans="5:7" ht="24">
      <c r="E68" s="1014" t="s">
        <v>828</v>
      </c>
      <c r="F68" s="1015" t="s">
        <v>1684</v>
      </c>
      <c r="G68" s="1016" t="s">
        <v>1976</v>
      </c>
    </row>
    <row r="69" spans="5:7">
      <c r="E69" s="1259">
        <v>17</v>
      </c>
      <c r="F69" s="1106"/>
      <c r="G69" s="1260">
        <v>17</v>
      </c>
    </row>
  </sheetData>
  <mergeCells count="71">
    <mergeCell ref="C2:C19"/>
    <mergeCell ref="B2:B19"/>
    <mergeCell ref="A2:A19"/>
    <mergeCell ref="C24:C37"/>
    <mergeCell ref="B24:B37"/>
    <mergeCell ref="A24:A37"/>
    <mergeCell ref="B20:B23"/>
    <mergeCell ref="A20:A23"/>
    <mergeCell ref="C20:C23"/>
    <mergeCell ref="C56:C60"/>
    <mergeCell ref="B56:B60"/>
    <mergeCell ref="A56:A60"/>
    <mergeCell ref="C38:C39"/>
    <mergeCell ref="B38:B39"/>
    <mergeCell ref="A38:A39"/>
    <mergeCell ref="A40:A48"/>
    <mergeCell ref="B40:B48"/>
    <mergeCell ref="C40:C48"/>
    <mergeCell ref="C49:C55"/>
    <mergeCell ref="B49:B55"/>
    <mergeCell ref="A49:A55"/>
    <mergeCell ref="M44:M48"/>
    <mergeCell ref="N44:N48"/>
    <mergeCell ref="O44:O48"/>
    <mergeCell ref="P44:P48"/>
    <mergeCell ref="Q44:Q48"/>
    <mergeCell ref="M40:M43"/>
    <mergeCell ref="N40:N43"/>
    <mergeCell ref="O40:O43"/>
    <mergeCell ref="P40:P43"/>
    <mergeCell ref="Q40:Q43"/>
    <mergeCell ref="M20:M21"/>
    <mergeCell ref="N20:N21"/>
    <mergeCell ref="O20:O21"/>
    <mergeCell ref="P20:P21"/>
    <mergeCell ref="Q20:Q21"/>
    <mergeCell ref="M56:M59"/>
    <mergeCell ref="N56:N59"/>
    <mergeCell ref="O56:O59"/>
    <mergeCell ref="P56:P59"/>
    <mergeCell ref="Q56:Q59"/>
    <mergeCell ref="M32:M37"/>
    <mergeCell ref="N32:N37"/>
    <mergeCell ref="O32:O37"/>
    <mergeCell ref="P32:P37"/>
    <mergeCell ref="Q32:Q37"/>
    <mergeCell ref="M25:M31"/>
    <mergeCell ref="N25:N31"/>
    <mergeCell ref="O25:O31"/>
    <mergeCell ref="P25:P31"/>
    <mergeCell ref="Q25:Q31"/>
    <mergeCell ref="M49:M55"/>
    <mergeCell ref="N49:N55"/>
    <mergeCell ref="O49:O55"/>
    <mergeCell ref="P49:P55"/>
    <mergeCell ref="Q49:Q55"/>
    <mergeCell ref="M2:M8"/>
    <mergeCell ref="M10:M12"/>
    <mergeCell ref="M13:M19"/>
    <mergeCell ref="N2:N8"/>
    <mergeCell ref="O2:O8"/>
    <mergeCell ref="P2:P8"/>
    <mergeCell ref="Q2:Q8"/>
    <mergeCell ref="N10:N12"/>
    <mergeCell ref="N13:N19"/>
    <mergeCell ref="O13:O19"/>
    <mergeCell ref="O10:O12"/>
    <mergeCell ref="P10:P12"/>
    <mergeCell ref="P13:P19"/>
    <mergeCell ref="Q10:Q12"/>
    <mergeCell ref="Q13:Q19"/>
  </mergeCells>
  <pageMargins left="0.7" right="0.7" top="0.75" bottom="0.75" header="0.3" footer="0.3"/>
  <pageSetup fitToHeight="0" orientation="landscape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F9AFA-D6E3-412D-81DE-EA7AA7814910}">
  <sheetPr>
    <pageSetUpPr fitToPage="1"/>
  </sheetPr>
  <dimension ref="A1:S61"/>
  <sheetViews>
    <sheetView topLeftCell="D27" workbookViewId="0">
      <selection activeCell="P39" sqref="P39"/>
    </sheetView>
  </sheetViews>
  <sheetFormatPr defaultRowHeight="12.75"/>
  <cols>
    <col min="1" max="1" width="15.28515625" style="4121" bestFit="1" customWidth="1"/>
    <col min="2" max="3" width="9.140625" style="98" customWidth="1"/>
    <col min="4" max="4" width="17.42578125" style="98" bestFit="1" customWidth="1"/>
    <col min="5" max="5" width="16.28515625" style="98" bestFit="1" customWidth="1"/>
    <col min="6" max="6" width="50.85546875" style="98" customWidth="1"/>
    <col min="7" max="7" width="16.42578125" style="98" hidden="1" customWidth="1"/>
    <col min="8" max="8" width="55.140625" style="98" hidden="1" customWidth="1"/>
    <col min="9" max="9" width="30.28515625" style="98" customWidth="1"/>
    <col min="10" max="16" width="9.140625" style="98" customWidth="1"/>
    <col min="17" max="17" width="10.7109375" style="98" bestFit="1" customWidth="1"/>
    <col min="18" max="18" width="13.140625" style="4335" customWidth="1"/>
    <col min="19" max="19" width="19.28515625" style="4335" customWidth="1"/>
    <col min="20" max="16384" width="9.140625" style="98"/>
  </cols>
  <sheetData>
    <row r="1" spans="1:19" s="4120" customFormat="1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  <c r="R1" s="4356"/>
      <c r="S1" s="4357"/>
    </row>
    <row r="2" spans="1:19" ht="24" customHeight="1">
      <c r="A2" s="7203" t="s">
        <v>3251</v>
      </c>
      <c r="B2" s="4975" t="s">
        <v>7138</v>
      </c>
      <c r="C2" s="4975">
        <v>1318084</v>
      </c>
      <c r="D2" s="4050">
        <v>45138.372754629629</v>
      </c>
      <c r="E2" s="4122" t="s">
        <v>7139</v>
      </c>
      <c r="F2" s="4122" t="s">
        <v>5765</v>
      </c>
      <c r="G2" s="4122" t="s">
        <v>901</v>
      </c>
      <c r="H2" s="4122" t="s">
        <v>3220</v>
      </c>
      <c r="I2" s="4122" t="s">
        <v>7140</v>
      </c>
      <c r="J2" s="4122">
        <v>1</v>
      </c>
      <c r="K2" s="4122" t="s">
        <v>7141</v>
      </c>
      <c r="L2" s="4122">
        <v>30</v>
      </c>
      <c r="M2" s="7213" t="s">
        <v>7142</v>
      </c>
      <c r="N2" s="7213"/>
      <c r="O2" s="7213"/>
      <c r="P2" s="6555" t="s">
        <v>4415</v>
      </c>
      <c r="Q2" s="6557"/>
    </row>
    <row r="3" spans="1:19">
      <c r="A3" s="7204"/>
      <c r="B3" s="4976"/>
      <c r="C3" s="4976"/>
      <c r="D3" s="4118">
        <v>45138.372754629629</v>
      </c>
      <c r="E3" s="4119" t="s">
        <v>7139</v>
      </c>
      <c r="F3" s="4119" t="s">
        <v>5765</v>
      </c>
      <c r="G3" s="4119" t="s">
        <v>901</v>
      </c>
      <c r="H3" s="4119" t="s">
        <v>3220</v>
      </c>
      <c r="I3" s="4119" t="s">
        <v>6806</v>
      </c>
      <c r="J3" s="4119">
        <v>1</v>
      </c>
      <c r="K3" s="4119" t="s">
        <v>7143</v>
      </c>
      <c r="L3" s="4119">
        <v>23</v>
      </c>
      <c r="M3" s="7214"/>
      <c r="N3" s="7214"/>
      <c r="O3" s="7214"/>
      <c r="P3" s="6556"/>
      <c r="Q3" s="6558"/>
    </row>
    <row r="4" spans="1:19">
      <c r="A4" s="7204"/>
      <c r="B4" s="4976"/>
      <c r="C4" s="4976"/>
      <c r="D4" s="4118">
        <v>45138.372754629629</v>
      </c>
      <c r="E4" s="4119" t="s">
        <v>7139</v>
      </c>
      <c r="F4" s="4119" t="s">
        <v>5765</v>
      </c>
      <c r="G4" s="4119" t="s">
        <v>901</v>
      </c>
      <c r="H4" s="4119" t="s">
        <v>3220</v>
      </c>
      <c r="I4" s="4119" t="s">
        <v>6806</v>
      </c>
      <c r="J4" s="4119">
        <v>1</v>
      </c>
      <c r="K4" s="4119" t="s">
        <v>7144</v>
      </c>
      <c r="L4" s="4119" t="s">
        <v>7145</v>
      </c>
      <c r="M4" s="7214"/>
      <c r="N4" s="7214"/>
      <c r="O4" s="7214"/>
      <c r="P4" s="6556"/>
      <c r="Q4" s="6558"/>
    </row>
    <row r="5" spans="1:19">
      <c r="A5" s="7204"/>
      <c r="B5" s="4976"/>
      <c r="C5" s="4976"/>
      <c r="D5" s="4118">
        <v>45138.372754629629</v>
      </c>
      <c r="E5" s="4119" t="s">
        <v>7139</v>
      </c>
      <c r="F5" s="4119" t="s">
        <v>5765</v>
      </c>
      <c r="G5" s="4119" t="s">
        <v>901</v>
      </c>
      <c r="H5" s="4119" t="s">
        <v>3220</v>
      </c>
      <c r="I5" s="4119" t="s">
        <v>1801</v>
      </c>
      <c r="J5" s="4119">
        <v>1</v>
      </c>
      <c r="K5" s="4119" t="s">
        <v>1805</v>
      </c>
      <c r="L5" s="4119" t="s">
        <v>1806</v>
      </c>
      <c r="M5" s="7214"/>
      <c r="N5" s="7214"/>
      <c r="O5" s="7214"/>
      <c r="P5" s="6556"/>
      <c r="Q5" s="6558"/>
    </row>
    <row r="6" spans="1:19">
      <c r="A6" s="7204"/>
      <c r="B6" s="4976"/>
      <c r="C6" s="4976"/>
      <c r="D6" s="4118">
        <v>45138.372754629629</v>
      </c>
      <c r="E6" s="4119" t="s">
        <v>7139</v>
      </c>
      <c r="F6" s="4119" t="s">
        <v>5765</v>
      </c>
      <c r="G6" s="4119" t="s">
        <v>901</v>
      </c>
      <c r="H6" s="4119" t="s">
        <v>3220</v>
      </c>
      <c r="I6" s="4119" t="s">
        <v>1640</v>
      </c>
      <c r="J6" s="4119">
        <v>1</v>
      </c>
      <c r="K6" s="4119" t="s">
        <v>6880</v>
      </c>
      <c r="L6" s="4119" t="s">
        <v>7146</v>
      </c>
      <c r="M6" s="7214"/>
      <c r="N6" s="7214"/>
      <c r="O6" s="7214"/>
      <c r="P6" s="6556"/>
      <c r="Q6" s="6558"/>
    </row>
    <row r="7" spans="1:19">
      <c r="A7" s="7204"/>
      <c r="B7" s="4976"/>
      <c r="C7" s="4976"/>
      <c r="D7" s="834">
        <v>45138.308553240742</v>
      </c>
      <c r="E7" s="3949" t="s">
        <v>7147</v>
      </c>
      <c r="F7" s="833" t="s">
        <v>5765</v>
      </c>
      <c r="G7" s="833" t="s">
        <v>901</v>
      </c>
      <c r="H7" s="833" t="s">
        <v>4610</v>
      </c>
      <c r="I7" s="833" t="s">
        <v>1656</v>
      </c>
      <c r="J7" s="833">
        <v>1</v>
      </c>
      <c r="K7" s="833" t="s">
        <v>6630</v>
      </c>
      <c r="L7" s="833" t="s">
        <v>6631</v>
      </c>
      <c r="M7" s="6121" t="s">
        <v>1007</v>
      </c>
      <c r="N7" s="6121" t="s">
        <v>1709</v>
      </c>
      <c r="O7" s="6121" t="s">
        <v>1709</v>
      </c>
      <c r="P7" s="6502" t="s">
        <v>1007</v>
      </c>
      <c r="Q7" s="6127" t="s">
        <v>811</v>
      </c>
    </row>
    <row r="8" spans="1:19">
      <c r="A8" s="7204"/>
      <c r="B8" s="4976"/>
      <c r="C8" s="4976"/>
      <c r="D8" s="834">
        <v>45138.308553240742</v>
      </c>
      <c r="E8" s="3949" t="s">
        <v>7147</v>
      </c>
      <c r="F8" s="833" t="s">
        <v>5765</v>
      </c>
      <c r="G8" s="833" t="s">
        <v>901</v>
      </c>
      <c r="H8" s="833" t="s">
        <v>4610</v>
      </c>
      <c r="I8" s="833" t="s">
        <v>6552</v>
      </c>
      <c r="J8" s="833">
        <v>1</v>
      </c>
      <c r="K8" s="833" t="s">
        <v>6158</v>
      </c>
      <c r="L8" s="833">
        <v>36</v>
      </c>
      <c r="M8" s="6121"/>
      <c r="N8" s="6121"/>
      <c r="O8" s="6121"/>
      <c r="P8" s="6502"/>
      <c r="Q8" s="6127"/>
    </row>
    <row r="9" spans="1:19">
      <c r="A9" s="7204"/>
      <c r="B9" s="4976"/>
      <c r="C9" s="4976"/>
      <c r="D9" s="834">
        <v>45138.308553240742</v>
      </c>
      <c r="E9" s="3949" t="s">
        <v>7147</v>
      </c>
      <c r="F9" s="833" t="s">
        <v>5765</v>
      </c>
      <c r="G9" s="833" t="s">
        <v>901</v>
      </c>
      <c r="H9" s="833" t="s">
        <v>4610</v>
      </c>
      <c r="I9" s="833" t="s">
        <v>1630</v>
      </c>
      <c r="J9" s="833">
        <v>1</v>
      </c>
      <c r="K9" s="833" t="s">
        <v>1865</v>
      </c>
      <c r="L9" s="833" t="s">
        <v>1866</v>
      </c>
      <c r="M9" s="6121"/>
      <c r="N9" s="6121"/>
      <c r="O9" s="6121"/>
      <c r="P9" s="6502"/>
      <c r="Q9" s="6127"/>
    </row>
    <row r="10" spans="1:19">
      <c r="A10" s="7204"/>
      <c r="B10" s="4976"/>
      <c r="C10" s="4976"/>
      <c r="D10" s="834">
        <v>45138.416666666664</v>
      </c>
      <c r="E10" s="3949" t="s">
        <v>7148</v>
      </c>
      <c r="F10" s="833" t="s">
        <v>907</v>
      </c>
      <c r="G10" s="833" t="s">
        <v>302</v>
      </c>
      <c r="H10" s="833" t="s">
        <v>908</v>
      </c>
      <c r="I10" s="833" t="s">
        <v>157</v>
      </c>
      <c r="J10" s="833">
        <v>3</v>
      </c>
      <c r="K10" s="833" t="s">
        <v>1947</v>
      </c>
      <c r="L10" s="833" t="s">
        <v>2028</v>
      </c>
      <c r="M10" s="6121" t="s">
        <v>1007</v>
      </c>
      <c r="N10" s="6121" t="s">
        <v>1709</v>
      </c>
      <c r="O10" s="6121" t="s">
        <v>1709</v>
      </c>
      <c r="P10" s="6502" t="s">
        <v>1007</v>
      </c>
      <c r="Q10" s="6127"/>
    </row>
    <row r="11" spans="1:19">
      <c r="A11" s="7204"/>
      <c r="B11" s="4976"/>
      <c r="C11" s="4976"/>
      <c r="D11" s="834">
        <v>45138.416666666664</v>
      </c>
      <c r="E11" s="3949" t="s">
        <v>7148</v>
      </c>
      <c r="F11" s="833" t="s">
        <v>907</v>
      </c>
      <c r="G11" s="833" t="s">
        <v>302</v>
      </c>
      <c r="H11" s="833" t="s">
        <v>908</v>
      </c>
      <c r="I11" s="833" t="s">
        <v>558</v>
      </c>
      <c r="J11" s="833">
        <v>3</v>
      </c>
      <c r="K11" s="833" t="s">
        <v>1945</v>
      </c>
      <c r="L11" s="833" t="s">
        <v>7149</v>
      </c>
      <c r="M11" s="6121"/>
      <c r="N11" s="6121"/>
      <c r="O11" s="6121"/>
      <c r="P11" s="6502"/>
      <c r="Q11" s="6127"/>
    </row>
    <row r="12" spans="1:19">
      <c r="A12" s="7204"/>
      <c r="B12" s="4976"/>
      <c r="C12" s="4976"/>
      <c r="D12" s="834">
        <v>45138.416666666664</v>
      </c>
      <c r="E12" s="3949" t="s">
        <v>7148</v>
      </c>
      <c r="F12" s="833" t="s">
        <v>907</v>
      </c>
      <c r="G12" s="833" t="s">
        <v>302</v>
      </c>
      <c r="H12" s="833" t="s">
        <v>908</v>
      </c>
      <c r="I12" s="833" t="s">
        <v>1398</v>
      </c>
      <c r="J12" s="833">
        <v>1</v>
      </c>
      <c r="K12" s="833" t="s">
        <v>2436</v>
      </c>
      <c r="L12" s="833">
        <v>320</v>
      </c>
      <c r="M12" s="6121"/>
      <c r="N12" s="6121"/>
      <c r="O12" s="6121"/>
      <c r="P12" s="6502"/>
      <c r="Q12" s="6127"/>
    </row>
    <row r="13" spans="1:19">
      <c r="A13" s="7204"/>
      <c r="B13" s="4976"/>
      <c r="C13" s="4976"/>
      <c r="D13" s="834">
        <v>45138.416666666664</v>
      </c>
      <c r="E13" s="3949" t="s">
        <v>7148</v>
      </c>
      <c r="F13" s="833" t="s">
        <v>907</v>
      </c>
      <c r="G13" s="833" t="s">
        <v>302</v>
      </c>
      <c r="H13" s="833" t="s">
        <v>908</v>
      </c>
      <c r="I13" s="833" t="s">
        <v>1398</v>
      </c>
      <c r="J13" s="833">
        <v>1</v>
      </c>
      <c r="K13" s="833" t="s">
        <v>1953</v>
      </c>
      <c r="L13" s="833">
        <v>225</v>
      </c>
      <c r="M13" s="6121"/>
      <c r="N13" s="6121"/>
      <c r="O13" s="6121"/>
      <c r="P13" s="6502"/>
      <c r="Q13" s="6127"/>
    </row>
    <row r="14" spans="1:19">
      <c r="A14" s="7204"/>
      <c r="B14" s="4976"/>
      <c r="C14" s="4976"/>
      <c r="D14" s="834">
        <v>45138.416666666664</v>
      </c>
      <c r="E14" s="3949" t="s">
        <v>7148</v>
      </c>
      <c r="F14" s="833" t="s">
        <v>907</v>
      </c>
      <c r="G14" s="833" t="s">
        <v>302</v>
      </c>
      <c r="H14" s="833" t="s">
        <v>908</v>
      </c>
      <c r="I14" s="833" t="s">
        <v>324</v>
      </c>
      <c r="J14" s="833">
        <v>9</v>
      </c>
      <c r="K14" s="833" t="s">
        <v>7150</v>
      </c>
      <c r="L14" s="833" t="s">
        <v>7151</v>
      </c>
      <c r="M14" s="6121"/>
      <c r="N14" s="6121"/>
      <c r="O14" s="6121"/>
      <c r="P14" s="6502"/>
      <c r="Q14" s="6127"/>
    </row>
    <row r="15" spans="1:19">
      <c r="A15" s="7204"/>
      <c r="B15" s="4976"/>
      <c r="C15" s="4976"/>
      <c r="D15" s="834">
        <v>45138.416666666664</v>
      </c>
      <c r="E15" s="3949" t="s">
        <v>7148</v>
      </c>
      <c r="F15" s="833" t="s">
        <v>907</v>
      </c>
      <c r="G15" s="833" t="s">
        <v>302</v>
      </c>
      <c r="H15" s="833" t="s">
        <v>908</v>
      </c>
      <c r="I15" s="833" t="s">
        <v>341</v>
      </c>
      <c r="J15" s="833">
        <v>1</v>
      </c>
      <c r="K15" s="833" t="s">
        <v>4134</v>
      </c>
      <c r="L15" s="833" t="s">
        <v>2519</v>
      </c>
      <c r="M15" s="6121"/>
      <c r="N15" s="6121"/>
      <c r="O15" s="6121"/>
      <c r="P15" s="6502"/>
      <c r="Q15" s="6127"/>
    </row>
    <row r="16" spans="1:19">
      <c r="A16" s="7204"/>
      <c r="B16" s="4976"/>
      <c r="C16" s="4976"/>
      <c r="D16" s="834">
        <v>45138.416666666664</v>
      </c>
      <c r="E16" s="3949" t="s">
        <v>7148</v>
      </c>
      <c r="F16" s="833" t="s">
        <v>907</v>
      </c>
      <c r="G16" s="833" t="s">
        <v>302</v>
      </c>
      <c r="H16" s="833" t="s">
        <v>908</v>
      </c>
      <c r="I16" s="833" t="s">
        <v>573</v>
      </c>
      <c r="J16" s="833">
        <v>1</v>
      </c>
      <c r="K16" s="833" t="s">
        <v>2950</v>
      </c>
      <c r="L16" s="833" t="s">
        <v>2951</v>
      </c>
      <c r="M16" s="6121"/>
      <c r="N16" s="6121"/>
      <c r="O16" s="6121"/>
      <c r="P16" s="6502"/>
      <c r="Q16" s="6127"/>
    </row>
    <row r="17" spans="1:19">
      <c r="A17" s="7204"/>
      <c r="B17" s="4976"/>
      <c r="C17" s="4976"/>
      <c r="D17" s="834">
        <v>45138.416666666664</v>
      </c>
      <c r="E17" s="3949" t="s">
        <v>7148</v>
      </c>
      <c r="F17" s="833" t="s">
        <v>907</v>
      </c>
      <c r="G17" s="833" t="s">
        <v>302</v>
      </c>
      <c r="H17" s="833" t="s">
        <v>908</v>
      </c>
      <c r="I17" s="833" t="s">
        <v>573</v>
      </c>
      <c r="J17" s="833">
        <v>1</v>
      </c>
      <c r="K17" s="833" t="s">
        <v>2424</v>
      </c>
      <c r="L17" s="833" t="s">
        <v>3349</v>
      </c>
      <c r="M17" s="6121"/>
      <c r="N17" s="6121"/>
      <c r="O17" s="6121"/>
      <c r="P17" s="6502"/>
      <c r="Q17" s="6127"/>
    </row>
    <row r="18" spans="1:19">
      <c r="A18" s="7204"/>
      <c r="B18" s="4976"/>
      <c r="C18" s="4976"/>
      <c r="D18" s="834">
        <v>45138.416666666664</v>
      </c>
      <c r="E18" s="3949" t="s">
        <v>7148</v>
      </c>
      <c r="F18" s="833" t="s">
        <v>907</v>
      </c>
      <c r="G18" s="833" t="s">
        <v>302</v>
      </c>
      <c r="H18" s="833" t="s">
        <v>908</v>
      </c>
      <c r="I18" s="833" t="s">
        <v>573</v>
      </c>
      <c r="J18" s="833">
        <v>1</v>
      </c>
      <c r="K18" s="833" t="s">
        <v>2428</v>
      </c>
      <c r="L18" s="833" t="s">
        <v>2429</v>
      </c>
      <c r="M18" s="6121"/>
      <c r="N18" s="6121"/>
      <c r="O18" s="6121"/>
      <c r="P18" s="6502"/>
      <c r="Q18" s="6127"/>
    </row>
    <row r="19" spans="1:19">
      <c r="A19" s="7204"/>
      <c r="B19" s="4976"/>
      <c r="C19" s="4976"/>
      <c r="D19" s="834">
        <v>45138.416666666664</v>
      </c>
      <c r="E19" s="3949" t="s">
        <v>7148</v>
      </c>
      <c r="F19" s="833" t="s">
        <v>907</v>
      </c>
      <c r="G19" s="833" t="s">
        <v>302</v>
      </c>
      <c r="H19" s="833" t="s">
        <v>908</v>
      </c>
      <c r="I19" s="833" t="s">
        <v>217</v>
      </c>
      <c r="J19" s="833">
        <v>6</v>
      </c>
      <c r="K19" s="833" t="s">
        <v>2066</v>
      </c>
      <c r="L19" s="833" t="s">
        <v>7152</v>
      </c>
      <c r="M19" s="6121"/>
      <c r="N19" s="6121"/>
      <c r="O19" s="6121"/>
      <c r="P19" s="6502"/>
      <c r="Q19" s="6127"/>
    </row>
    <row r="20" spans="1:19">
      <c r="A20" s="7205"/>
      <c r="B20" s="6240"/>
      <c r="C20" s="6240"/>
      <c r="D20" s="2848">
        <v>45138.477326388886</v>
      </c>
      <c r="E20" s="3959" t="s">
        <v>7153</v>
      </c>
      <c r="F20" s="1112" t="s">
        <v>4711</v>
      </c>
      <c r="G20" s="1112" t="s">
        <v>2974</v>
      </c>
      <c r="H20" s="1112" t="s">
        <v>4712</v>
      </c>
      <c r="I20" s="1112" t="s">
        <v>157</v>
      </c>
      <c r="J20" s="1112">
        <v>2</v>
      </c>
      <c r="K20" s="1112" t="s">
        <v>2115</v>
      </c>
      <c r="L20" s="1112">
        <v>17</v>
      </c>
      <c r="M20" s="1893" t="s">
        <v>1007</v>
      </c>
      <c r="N20" s="1893" t="s">
        <v>1709</v>
      </c>
      <c r="O20" s="1893" t="s">
        <v>1709</v>
      </c>
      <c r="P20" s="3079" t="s">
        <v>1007</v>
      </c>
      <c r="Q20" s="2798" t="s">
        <v>811</v>
      </c>
    </row>
    <row r="21" spans="1:19" ht="12.75" customHeight="1">
      <c r="A21" s="7067" t="s">
        <v>5287</v>
      </c>
      <c r="B21" s="7070"/>
      <c r="C21" s="7070"/>
      <c r="D21" s="3984">
        <v>45138.55972222222</v>
      </c>
      <c r="E21" s="3985" t="s">
        <v>7154</v>
      </c>
      <c r="F21" s="3985" t="s">
        <v>7155</v>
      </c>
      <c r="G21" s="3985" t="s">
        <v>852</v>
      </c>
      <c r="H21" s="3985" t="s">
        <v>7156</v>
      </c>
      <c r="I21" s="3985" t="s">
        <v>170</v>
      </c>
      <c r="J21" s="3985">
        <v>1</v>
      </c>
      <c r="K21" s="3985" t="s">
        <v>1884</v>
      </c>
      <c r="L21" s="3985" t="s">
        <v>1885</v>
      </c>
      <c r="M21" s="7059" t="s">
        <v>1007</v>
      </c>
      <c r="N21" s="7059" t="s">
        <v>1709</v>
      </c>
      <c r="O21" s="7059" t="s">
        <v>1709</v>
      </c>
      <c r="P21" s="6040" t="s">
        <v>1007</v>
      </c>
      <c r="Q21" s="7057"/>
    </row>
    <row r="22" spans="1:19">
      <c r="A22" s="7067"/>
      <c r="B22" s="7070"/>
      <c r="C22" s="7070"/>
      <c r="D22" s="3954">
        <v>45138.55972222222</v>
      </c>
      <c r="E22" s="3955" t="s">
        <v>7154</v>
      </c>
      <c r="F22" s="3955" t="s">
        <v>7155</v>
      </c>
      <c r="G22" s="3955" t="s">
        <v>852</v>
      </c>
      <c r="H22" s="3955" t="s">
        <v>7156</v>
      </c>
      <c r="I22" s="3955" t="s">
        <v>170</v>
      </c>
      <c r="J22" s="3955">
        <v>1</v>
      </c>
      <c r="K22" s="3955" t="s">
        <v>1884</v>
      </c>
      <c r="L22" s="3955" t="s">
        <v>1885</v>
      </c>
      <c r="M22" s="7211"/>
      <c r="N22" s="7211"/>
      <c r="O22" s="7211"/>
      <c r="P22" s="6502"/>
      <c r="Q22" s="7212"/>
    </row>
    <row r="23" spans="1:19">
      <c r="A23" s="7067"/>
      <c r="B23" s="7070"/>
      <c r="C23" s="7070"/>
      <c r="D23" s="3954">
        <v>45138.469953703701</v>
      </c>
      <c r="E23" s="3955" t="s">
        <v>7157</v>
      </c>
      <c r="F23" s="3955" t="s">
        <v>1023</v>
      </c>
      <c r="G23" s="3955" t="s">
        <v>1024</v>
      </c>
      <c r="H23" s="3955" t="s">
        <v>1025</v>
      </c>
      <c r="I23" s="3955" t="s">
        <v>1032</v>
      </c>
      <c r="J23" s="3955">
        <v>1</v>
      </c>
      <c r="K23" s="3955" t="s">
        <v>2471</v>
      </c>
      <c r="L23" s="3955">
        <v>74</v>
      </c>
      <c r="M23" s="3986" t="s">
        <v>1007</v>
      </c>
      <c r="N23" s="3986" t="s">
        <v>1709</v>
      </c>
      <c r="O23" s="3986" t="s">
        <v>1709</v>
      </c>
      <c r="P23" s="2789" t="s">
        <v>1007</v>
      </c>
      <c r="Q23" s="3987" t="s">
        <v>811</v>
      </c>
    </row>
    <row r="24" spans="1:19">
      <c r="A24" s="7068"/>
      <c r="B24" s="7071"/>
      <c r="C24" s="7071"/>
      <c r="D24" s="3956">
        <v>45138.416666666664</v>
      </c>
      <c r="E24" s="3957" t="s">
        <v>7158</v>
      </c>
      <c r="F24" s="3957" t="s">
        <v>1244</v>
      </c>
      <c r="G24" s="3957" t="s">
        <v>302</v>
      </c>
      <c r="H24" s="3957"/>
      <c r="I24" s="3957" t="s">
        <v>7159</v>
      </c>
      <c r="J24" s="3957">
        <v>4</v>
      </c>
      <c r="K24" s="3957"/>
      <c r="L24" s="3957">
        <v>196</v>
      </c>
      <c r="M24" s="4070" t="s">
        <v>1007</v>
      </c>
      <c r="N24" s="4070" t="s">
        <v>1709</v>
      </c>
      <c r="O24" s="4070" t="s">
        <v>1709</v>
      </c>
      <c r="P24" s="3079" t="s">
        <v>1007</v>
      </c>
      <c r="Q24" s="4071"/>
    </row>
    <row r="25" spans="1:19">
      <c r="A25" s="7209" t="s">
        <v>3186</v>
      </c>
      <c r="B25" s="5438" t="s">
        <v>7160</v>
      </c>
      <c r="C25" s="7210" t="s">
        <v>7161</v>
      </c>
      <c r="D25" s="3878">
        <v>45138.541666666664</v>
      </c>
      <c r="E25" s="4002" t="s">
        <v>7162</v>
      </c>
      <c r="F25" s="1498" t="s">
        <v>1251</v>
      </c>
      <c r="G25" s="1498" t="s">
        <v>424</v>
      </c>
      <c r="H25" s="1498" t="s">
        <v>1252</v>
      </c>
      <c r="I25" s="1498" t="s">
        <v>1640</v>
      </c>
      <c r="J25" s="1498">
        <v>89</v>
      </c>
      <c r="K25" s="1498" t="s">
        <v>7163</v>
      </c>
      <c r="L25" s="1498" t="s">
        <v>7164</v>
      </c>
      <c r="M25" s="1925" t="s">
        <v>1007</v>
      </c>
      <c r="N25" s="1925" t="s">
        <v>1709</v>
      </c>
      <c r="O25" s="1925" t="s">
        <v>1709</v>
      </c>
      <c r="P25" s="3324" t="s">
        <v>1007</v>
      </c>
      <c r="Q25" s="3919" t="s">
        <v>811</v>
      </c>
      <c r="R25" s="4335">
        <v>253520.95</v>
      </c>
      <c r="S25" s="7193">
        <f>SUM(R25:R28)</f>
        <v>716961.75</v>
      </c>
    </row>
    <row r="26" spans="1:19">
      <c r="A26" s="7209"/>
      <c r="B26" s="5438"/>
      <c r="C26" s="7210"/>
      <c r="D26" s="3878">
        <v>45138.541666666664</v>
      </c>
      <c r="E26" s="4002" t="s">
        <v>7165</v>
      </c>
      <c r="F26" s="1498" t="s">
        <v>1251</v>
      </c>
      <c r="G26" s="1498" t="s">
        <v>424</v>
      </c>
      <c r="H26" s="1498" t="s">
        <v>1252</v>
      </c>
      <c r="I26" s="1498" t="s">
        <v>1464</v>
      </c>
      <c r="J26" s="1498">
        <v>106</v>
      </c>
      <c r="K26" s="1498" t="s">
        <v>7166</v>
      </c>
      <c r="L26" s="1498" t="s">
        <v>7167</v>
      </c>
      <c r="M26" s="1925" t="s">
        <v>1007</v>
      </c>
      <c r="N26" s="1925" t="s">
        <v>1709</v>
      </c>
      <c r="O26" s="1925" t="s">
        <v>1709</v>
      </c>
      <c r="P26" s="3324" t="s">
        <v>1007</v>
      </c>
      <c r="Q26" s="3919" t="s">
        <v>811</v>
      </c>
      <c r="R26" s="4335">
        <v>301946.3</v>
      </c>
      <c r="S26" s="7193"/>
    </row>
    <row r="27" spans="1:19">
      <c r="A27" s="7209"/>
      <c r="B27" s="5438"/>
      <c r="C27" s="7210"/>
      <c r="D27" s="3878">
        <v>45138.3125</v>
      </c>
      <c r="E27" s="4002" t="s">
        <v>7168</v>
      </c>
      <c r="F27" s="1498" t="s">
        <v>1286</v>
      </c>
      <c r="G27" s="1498" t="s">
        <v>1287</v>
      </c>
      <c r="H27" s="1498" t="s">
        <v>1288</v>
      </c>
      <c r="I27" s="1498" t="s">
        <v>1436</v>
      </c>
      <c r="J27" s="1498">
        <v>10</v>
      </c>
      <c r="K27" s="1498" t="s">
        <v>2224</v>
      </c>
      <c r="L27" s="1498">
        <v>291</v>
      </c>
      <c r="M27" s="5648" t="s">
        <v>1007</v>
      </c>
      <c r="N27" s="5648" t="s">
        <v>1709</v>
      </c>
      <c r="O27" s="5648" t="s">
        <v>1709</v>
      </c>
      <c r="P27" s="6516" t="s">
        <v>1007</v>
      </c>
      <c r="Q27" s="7016" t="s">
        <v>811</v>
      </c>
      <c r="R27" s="7218">
        <v>161494.5</v>
      </c>
      <c r="S27" s="7193"/>
    </row>
    <row r="28" spans="1:19">
      <c r="A28" s="7209"/>
      <c r="B28" s="5438"/>
      <c r="C28" s="7210"/>
      <c r="D28" s="3915">
        <v>45138.3125</v>
      </c>
      <c r="E28" s="4003" t="s">
        <v>7168</v>
      </c>
      <c r="F28" s="1501" t="s">
        <v>1286</v>
      </c>
      <c r="G28" s="1501" t="s">
        <v>1287</v>
      </c>
      <c r="H28" s="1501" t="s">
        <v>1288</v>
      </c>
      <c r="I28" s="1501" t="s">
        <v>1537</v>
      </c>
      <c r="J28" s="1501">
        <v>10</v>
      </c>
      <c r="K28" s="1501" t="s">
        <v>7169</v>
      </c>
      <c r="L28" s="1501">
        <v>249</v>
      </c>
      <c r="M28" s="6522"/>
      <c r="N28" s="6522"/>
      <c r="O28" s="6522"/>
      <c r="P28" s="6523"/>
      <c r="Q28" s="7219"/>
      <c r="R28" s="7218"/>
      <c r="S28" s="7193"/>
    </row>
    <row r="29" spans="1:19">
      <c r="A29" s="7151" t="s">
        <v>2971</v>
      </c>
      <c r="B29" s="7152" t="s">
        <v>7170</v>
      </c>
      <c r="C29" s="7208" t="s">
        <v>7171</v>
      </c>
      <c r="D29" s="3952">
        <v>45138.333333333336</v>
      </c>
      <c r="E29" s="3953" t="s">
        <v>7172</v>
      </c>
      <c r="F29" s="3953" t="s">
        <v>2624</v>
      </c>
      <c r="G29" s="3953" t="s">
        <v>445</v>
      </c>
      <c r="H29" s="3953" t="s">
        <v>2625</v>
      </c>
      <c r="I29" s="3953" t="s">
        <v>1537</v>
      </c>
      <c r="J29" s="3953">
        <v>20</v>
      </c>
      <c r="K29" s="3953" t="s">
        <v>7173</v>
      </c>
      <c r="L29" s="3953">
        <v>572</v>
      </c>
      <c r="M29" s="7058" t="s">
        <v>1007</v>
      </c>
      <c r="N29" s="7058" t="s">
        <v>1709</v>
      </c>
      <c r="O29" s="7058" t="s">
        <v>1709</v>
      </c>
      <c r="P29" s="6031" t="s">
        <v>1007</v>
      </c>
      <c r="Q29" s="7056" t="s">
        <v>811</v>
      </c>
    </row>
    <row r="30" spans="1:19">
      <c r="A30" s="7084"/>
      <c r="B30" s="7087"/>
      <c r="C30" s="7090"/>
      <c r="D30" s="3954">
        <v>45138.333333333336</v>
      </c>
      <c r="E30" s="3955" t="s">
        <v>7172</v>
      </c>
      <c r="F30" s="3955" t="s">
        <v>2624</v>
      </c>
      <c r="G30" s="3955" t="s">
        <v>445</v>
      </c>
      <c r="H30" s="3955" t="s">
        <v>2625</v>
      </c>
      <c r="I30" s="3955" t="s">
        <v>941</v>
      </c>
      <c r="J30" s="3955">
        <v>20</v>
      </c>
      <c r="K30" s="3955" t="s">
        <v>4992</v>
      </c>
      <c r="L30" s="3955">
        <v>388</v>
      </c>
      <c r="M30" s="7059"/>
      <c r="N30" s="7059"/>
      <c r="O30" s="7059"/>
      <c r="P30" s="6040"/>
      <c r="Q30" s="7057"/>
    </row>
    <row r="31" spans="1:19">
      <c r="A31" s="7084"/>
      <c r="B31" s="7087"/>
      <c r="C31" s="7090"/>
      <c r="D31" s="3954">
        <v>45138.333333333336</v>
      </c>
      <c r="E31" s="3955" t="s">
        <v>7174</v>
      </c>
      <c r="F31" s="3955" t="s">
        <v>2624</v>
      </c>
      <c r="G31" s="3955" t="s">
        <v>445</v>
      </c>
      <c r="H31" s="3955" t="s">
        <v>2625</v>
      </c>
      <c r="I31" s="3955" t="s">
        <v>1436</v>
      </c>
      <c r="J31" s="3955">
        <v>19</v>
      </c>
      <c r="K31" s="3955" t="s">
        <v>7175</v>
      </c>
      <c r="L31" s="3955" t="s">
        <v>7176</v>
      </c>
      <c r="M31" s="3986" t="s">
        <v>1007</v>
      </c>
      <c r="N31" s="3986" t="s">
        <v>1709</v>
      </c>
      <c r="O31" s="3986" t="s">
        <v>1709</v>
      </c>
      <c r="P31" s="2789" t="s">
        <v>1007</v>
      </c>
      <c r="Q31" s="3987" t="s">
        <v>811</v>
      </c>
    </row>
    <row r="32" spans="1:19">
      <c r="A32" s="7084"/>
      <c r="B32" s="7087"/>
      <c r="C32" s="7090"/>
      <c r="D32" s="3954">
        <v>45138.375</v>
      </c>
      <c r="E32" s="3955" t="s">
        <v>7177</v>
      </c>
      <c r="F32" s="3955" t="s">
        <v>2624</v>
      </c>
      <c r="G32" s="3955" t="s">
        <v>445</v>
      </c>
      <c r="H32" s="3955" t="s">
        <v>2625</v>
      </c>
      <c r="I32" s="3955" t="s">
        <v>1640</v>
      </c>
      <c r="J32" s="3955">
        <v>1</v>
      </c>
      <c r="K32" s="3955" t="s">
        <v>4218</v>
      </c>
      <c r="L32" s="3955" t="s">
        <v>4219</v>
      </c>
      <c r="M32" s="7060" t="s">
        <v>1007</v>
      </c>
      <c r="N32" s="7060" t="s">
        <v>1709</v>
      </c>
      <c r="O32" s="7060" t="s">
        <v>1709</v>
      </c>
      <c r="P32" s="6041" t="s">
        <v>1007</v>
      </c>
      <c r="Q32" s="7053" t="s">
        <v>811</v>
      </c>
    </row>
    <row r="33" spans="1:17">
      <c r="A33" s="7084"/>
      <c r="B33" s="7087"/>
      <c r="C33" s="7090"/>
      <c r="D33" s="3954">
        <v>45138.375</v>
      </c>
      <c r="E33" s="3955" t="s">
        <v>7177</v>
      </c>
      <c r="F33" s="3955" t="s">
        <v>2624</v>
      </c>
      <c r="G33" s="3955" t="s">
        <v>445</v>
      </c>
      <c r="H33" s="3955" t="s">
        <v>2625</v>
      </c>
      <c r="I33" s="3955" t="s">
        <v>3089</v>
      </c>
      <c r="J33" s="3955">
        <v>1</v>
      </c>
      <c r="K33" s="3955" t="s">
        <v>4002</v>
      </c>
      <c r="L33" s="3955" t="s">
        <v>4003</v>
      </c>
      <c r="M33" s="7059"/>
      <c r="N33" s="7059"/>
      <c r="O33" s="7059"/>
      <c r="P33" s="6040"/>
      <c r="Q33" s="7057"/>
    </row>
    <row r="34" spans="1:17">
      <c r="A34" s="7084"/>
      <c r="B34" s="7087"/>
      <c r="C34" s="7090"/>
      <c r="D34" s="3954">
        <v>45138.375</v>
      </c>
      <c r="E34" s="3955" t="s">
        <v>7178</v>
      </c>
      <c r="F34" s="3955" t="s">
        <v>2624</v>
      </c>
      <c r="G34" s="3955" t="s">
        <v>445</v>
      </c>
      <c r="H34" s="3955" t="s">
        <v>2625</v>
      </c>
      <c r="I34" s="3955" t="s">
        <v>6552</v>
      </c>
      <c r="J34" s="3955">
        <v>1</v>
      </c>
      <c r="K34" s="3955" t="s">
        <v>6158</v>
      </c>
      <c r="L34" s="3955">
        <v>36</v>
      </c>
      <c r="M34" s="7060" t="s">
        <v>1007</v>
      </c>
      <c r="N34" s="7060" t="s">
        <v>1709</v>
      </c>
      <c r="O34" s="7060" t="s">
        <v>1709</v>
      </c>
      <c r="P34" s="6041" t="s">
        <v>1007</v>
      </c>
      <c r="Q34" s="7053" t="s">
        <v>811</v>
      </c>
    </row>
    <row r="35" spans="1:17">
      <c r="A35" s="7084"/>
      <c r="B35" s="7087"/>
      <c r="C35" s="7090"/>
      <c r="D35" s="3954">
        <v>45138.375</v>
      </c>
      <c r="E35" s="3955" t="s">
        <v>7178</v>
      </c>
      <c r="F35" s="3955" t="s">
        <v>2624</v>
      </c>
      <c r="G35" s="3955" t="s">
        <v>445</v>
      </c>
      <c r="H35" s="3955" t="s">
        <v>2625</v>
      </c>
      <c r="I35" s="3955" t="s">
        <v>1537</v>
      </c>
      <c r="J35" s="3955">
        <v>3</v>
      </c>
      <c r="K35" s="3955" t="s">
        <v>7075</v>
      </c>
      <c r="L35" s="3955" t="s">
        <v>2534</v>
      </c>
      <c r="M35" s="7061"/>
      <c r="N35" s="7061"/>
      <c r="O35" s="7061"/>
      <c r="P35" s="6032"/>
      <c r="Q35" s="7054"/>
    </row>
    <row r="36" spans="1:17">
      <c r="A36" s="7084"/>
      <c r="B36" s="7087"/>
      <c r="C36" s="7090"/>
      <c r="D36" s="3954">
        <v>45138.375</v>
      </c>
      <c r="E36" s="3955" t="s">
        <v>7178</v>
      </c>
      <c r="F36" s="3955" t="s">
        <v>2624</v>
      </c>
      <c r="G36" s="3955" t="s">
        <v>445</v>
      </c>
      <c r="H36" s="3955" t="s">
        <v>2625</v>
      </c>
      <c r="I36" s="3955" t="s">
        <v>1656</v>
      </c>
      <c r="J36" s="3955">
        <v>1</v>
      </c>
      <c r="K36" s="3955" t="s">
        <v>6630</v>
      </c>
      <c r="L36" s="3955" t="s">
        <v>6631</v>
      </c>
      <c r="M36" s="7061"/>
      <c r="N36" s="7061"/>
      <c r="O36" s="7061"/>
      <c r="P36" s="6032"/>
      <c r="Q36" s="7054"/>
    </row>
    <row r="37" spans="1:17">
      <c r="A37" s="7084"/>
      <c r="B37" s="7087"/>
      <c r="C37" s="7090"/>
      <c r="D37" s="3954">
        <v>45138.375</v>
      </c>
      <c r="E37" s="3955" t="s">
        <v>7178</v>
      </c>
      <c r="F37" s="3955" t="s">
        <v>2624</v>
      </c>
      <c r="G37" s="3955" t="s">
        <v>445</v>
      </c>
      <c r="H37" s="3955" t="s">
        <v>2625</v>
      </c>
      <c r="I37" s="3955" t="s">
        <v>941</v>
      </c>
      <c r="J37" s="3955">
        <v>1</v>
      </c>
      <c r="K37" s="3955" t="s">
        <v>5946</v>
      </c>
      <c r="L37" s="3955">
        <v>23</v>
      </c>
      <c r="M37" s="7061"/>
      <c r="N37" s="7061"/>
      <c r="O37" s="7061"/>
      <c r="P37" s="6032"/>
      <c r="Q37" s="7054"/>
    </row>
    <row r="38" spans="1:17">
      <c r="A38" s="7085"/>
      <c r="B38" s="7088"/>
      <c r="C38" s="7091"/>
      <c r="D38" s="3988">
        <v>45138.375</v>
      </c>
      <c r="E38" s="3989" t="s">
        <v>7178</v>
      </c>
      <c r="F38" s="3989" t="s">
        <v>2624</v>
      </c>
      <c r="G38" s="3989" t="s">
        <v>445</v>
      </c>
      <c r="H38" s="3989" t="s">
        <v>2625</v>
      </c>
      <c r="I38" s="3989" t="s">
        <v>1577</v>
      </c>
      <c r="J38" s="3989">
        <v>1</v>
      </c>
      <c r="K38" s="3989" t="s">
        <v>1827</v>
      </c>
      <c r="L38" s="3989" t="s">
        <v>5908</v>
      </c>
      <c r="M38" s="7062"/>
      <c r="N38" s="7062"/>
      <c r="O38" s="7062"/>
      <c r="P38" s="6033"/>
      <c r="Q38" s="7055"/>
    </row>
    <row r="39" spans="1:17">
      <c r="A39" s="7206" t="s">
        <v>3410</v>
      </c>
      <c r="B39" s="5638" t="s">
        <v>7179</v>
      </c>
      <c r="C39" s="5638">
        <v>1318085</v>
      </c>
      <c r="D39" s="3932">
        <v>45138.416666666664</v>
      </c>
      <c r="E39" s="4004" t="s">
        <v>7180</v>
      </c>
      <c r="F39" s="1930" t="s">
        <v>1075</v>
      </c>
      <c r="G39" s="1930" t="s">
        <v>901</v>
      </c>
      <c r="H39" s="1930" t="s">
        <v>1076</v>
      </c>
      <c r="I39" s="1930" t="s">
        <v>2303</v>
      </c>
      <c r="J39" s="1930">
        <v>75</v>
      </c>
      <c r="K39" s="1930" t="s">
        <v>7181</v>
      </c>
      <c r="L39" s="1930">
        <v>255</v>
      </c>
      <c r="M39" s="1945" t="s">
        <v>1007</v>
      </c>
      <c r="N39" s="1945" t="s">
        <v>1709</v>
      </c>
      <c r="O39" s="1945" t="s">
        <v>1709</v>
      </c>
      <c r="P39" s="3323" t="s">
        <v>1007</v>
      </c>
      <c r="Q39" s="7215"/>
    </row>
    <row r="40" spans="1:17">
      <c r="A40" s="7207"/>
      <c r="B40" s="5438"/>
      <c r="C40" s="5438"/>
      <c r="D40" s="3878">
        <v>45138.416666666664</v>
      </c>
      <c r="E40" s="4002" t="s">
        <v>7182</v>
      </c>
      <c r="F40" s="1498" t="s">
        <v>1075</v>
      </c>
      <c r="G40" s="1498" t="s">
        <v>901</v>
      </c>
      <c r="H40" s="1498" t="s">
        <v>1076</v>
      </c>
      <c r="I40" s="1498" t="s">
        <v>2303</v>
      </c>
      <c r="J40" s="1498">
        <v>25</v>
      </c>
      <c r="K40" s="1498" t="s">
        <v>2122</v>
      </c>
      <c r="L40" s="1498">
        <v>85</v>
      </c>
      <c r="M40" s="1925" t="s">
        <v>1007</v>
      </c>
      <c r="N40" s="1925" t="s">
        <v>1709</v>
      </c>
      <c r="O40" s="1925" t="s">
        <v>1709</v>
      </c>
      <c r="P40" s="3324" t="s">
        <v>1007</v>
      </c>
      <c r="Q40" s="7216"/>
    </row>
    <row r="41" spans="1:17">
      <c r="A41" s="7207"/>
      <c r="B41" s="5438"/>
      <c r="C41" s="5438"/>
      <c r="D41" s="3878">
        <v>45138.416666666664</v>
      </c>
      <c r="E41" s="4002" t="s">
        <v>7183</v>
      </c>
      <c r="F41" s="1498" t="s">
        <v>1744</v>
      </c>
      <c r="G41" s="1498" t="s">
        <v>401</v>
      </c>
      <c r="H41" s="1498" t="s">
        <v>1745</v>
      </c>
      <c r="I41" s="1498" t="s">
        <v>7041</v>
      </c>
      <c r="J41" s="1498">
        <v>2</v>
      </c>
      <c r="K41" s="1498" t="s">
        <v>7042</v>
      </c>
      <c r="L41" s="1498">
        <v>204</v>
      </c>
      <c r="M41" s="5648" t="s">
        <v>1007</v>
      </c>
      <c r="N41" s="5648" t="s">
        <v>1709</v>
      </c>
      <c r="O41" s="5648" t="s">
        <v>1709</v>
      </c>
      <c r="P41" s="7220" t="s">
        <v>1007</v>
      </c>
      <c r="Q41" s="7216"/>
    </row>
    <row r="42" spans="1:17">
      <c r="A42" s="7207"/>
      <c r="B42" s="5438"/>
      <c r="C42" s="5438"/>
      <c r="D42" s="3878">
        <v>45138.416666666664</v>
      </c>
      <c r="E42" s="4002" t="s">
        <v>7183</v>
      </c>
      <c r="F42" s="1498" t="s">
        <v>1744</v>
      </c>
      <c r="G42" s="1498" t="s">
        <v>401</v>
      </c>
      <c r="H42" s="1498" t="s">
        <v>1745</v>
      </c>
      <c r="I42" s="1498" t="s">
        <v>1046</v>
      </c>
      <c r="J42" s="1498">
        <v>3</v>
      </c>
      <c r="K42" s="1498" t="s">
        <v>1969</v>
      </c>
      <c r="L42" s="1498">
        <v>156</v>
      </c>
      <c r="M42" s="5641"/>
      <c r="N42" s="5641"/>
      <c r="O42" s="5641"/>
      <c r="P42" s="6610"/>
      <c r="Q42" s="7216"/>
    </row>
    <row r="43" spans="1:17">
      <c r="A43" s="7207"/>
      <c r="B43" s="5438"/>
      <c r="C43" s="5438"/>
      <c r="D43" s="3878">
        <v>45138.416666666664</v>
      </c>
      <c r="E43" s="4002" t="s">
        <v>7183</v>
      </c>
      <c r="F43" s="1498" t="s">
        <v>1744</v>
      </c>
      <c r="G43" s="1498" t="s">
        <v>401</v>
      </c>
      <c r="H43" s="1498" t="s">
        <v>1745</v>
      </c>
      <c r="I43" s="1498" t="s">
        <v>1429</v>
      </c>
      <c r="J43" s="1498">
        <v>3</v>
      </c>
      <c r="K43" s="1498" t="s">
        <v>4021</v>
      </c>
      <c r="L43" s="1498" t="s">
        <v>7184</v>
      </c>
      <c r="M43" s="5641"/>
      <c r="N43" s="5641"/>
      <c r="O43" s="5641"/>
      <c r="P43" s="6610"/>
      <c r="Q43" s="7216"/>
    </row>
    <row r="44" spans="1:17">
      <c r="A44" s="7207"/>
      <c r="B44" s="5438"/>
      <c r="C44" s="5438"/>
      <c r="D44" s="3878">
        <v>45138.416666666664</v>
      </c>
      <c r="E44" s="4002" t="s">
        <v>7183</v>
      </c>
      <c r="F44" s="1498" t="s">
        <v>1744</v>
      </c>
      <c r="G44" s="1498" t="s">
        <v>401</v>
      </c>
      <c r="H44" s="1498" t="s">
        <v>1745</v>
      </c>
      <c r="I44" s="1498" t="s">
        <v>1041</v>
      </c>
      <c r="J44" s="1498">
        <v>5</v>
      </c>
      <c r="K44" s="1498" t="s">
        <v>1771</v>
      </c>
      <c r="L44" s="1498">
        <v>74</v>
      </c>
      <c r="M44" s="5641"/>
      <c r="N44" s="5641"/>
      <c r="O44" s="5641"/>
      <c r="P44" s="6610"/>
      <c r="Q44" s="7216"/>
    </row>
    <row r="45" spans="1:17">
      <c r="A45" s="7207"/>
      <c r="B45" s="5438"/>
      <c r="C45" s="5438"/>
      <c r="D45" s="3878">
        <v>45138.416666666664</v>
      </c>
      <c r="E45" s="4002" t="s">
        <v>7183</v>
      </c>
      <c r="F45" s="1498" t="s">
        <v>1744</v>
      </c>
      <c r="G45" s="1498" t="s">
        <v>401</v>
      </c>
      <c r="H45" s="1498" t="s">
        <v>1745</v>
      </c>
      <c r="I45" s="1498" t="s">
        <v>1488</v>
      </c>
      <c r="J45" s="1498">
        <v>1</v>
      </c>
      <c r="K45" s="1498" t="s">
        <v>5889</v>
      </c>
      <c r="L45" s="1498">
        <v>80</v>
      </c>
      <c r="M45" s="5642"/>
      <c r="N45" s="5642"/>
      <c r="O45" s="5642"/>
      <c r="P45" s="6611"/>
      <c r="Q45" s="7216"/>
    </row>
    <row r="46" spans="1:17">
      <c r="A46" s="7207"/>
      <c r="B46" s="5438"/>
      <c r="C46" s="5438"/>
      <c r="D46" s="3878">
        <v>45138.416666666664</v>
      </c>
      <c r="E46" s="4002" t="s">
        <v>7185</v>
      </c>
      <c r="F46" s="1498" t="s">
        <v>1591</v>
      </c>
      <c r="G46" s="1498" t="s">
        <v>1592</v>
      </c>
      <c r="H46" s="1498" t="s">
        <v>1593</v>
      </c>
      <c r="I46" s="1498" t="s">
        <v>1488</v>
      </c>
      <c r="J46" s="1498">
        <v>1</v>
      </c>
      <c r="K46" s="1498" t="s">
        <v>5889</v>
      </c>
      <c r="L46" s="1498">
        <v>80</v>
      </c>
      <c r="M46" s="5648" t="s">
        <v>1007</v>
      </c>
      <c r="N46" s="5648" t="s">
        <v>1709</v>
      </c>
      <c r="O46" s="5648" t="s">
        <v>1709</v>
      </c>
      <c r="P46" s="6516" t="s">
        <v>1007</v>
      </c>
      <c r="Q46" s="7216"/>
    </row>
    <row r="47" spans="1:17">
      <c r="A47" s="7207"/>
      <c r="B47" s="5438"/>
      <c r="C47" s="5438"/>
      <c r="D47" s="3878">
        <v>45138.416666666664</v>
      </c>
      <c r="E47" s="4002" t="s">
        <v>7185</v>
      </c>
      <c r="F47" s="1498" t="s">
        <v>1591</v>
      </c>
      <c r="G47" s="1498" t="s">
        <v>1592</v>
      </c>
      <c r="H47" s="1498" t="s">
        <v>1593</v>
      </c>
      <c r="I47" s="1498" t="s">
        <v>7041</v>
      </c>
      <c r="J47" s="1498">
        <v>1</v>
      </c>
      <c r="K47" s="1498" t="s">
        <v>7186</v>
      </c>
      <c r="L47" s="1498">
        <v>102</v>
      </c>
      <c r="M47" s="5642"/>
      <c r="N47" s="5642"/>
      <c r="O47" s="5642"/>
      <c r="P47" s="6518"/>
      <c r="Q47" s="7216"/>
    </row>
    <row r="48" spans="1:17">
      <c r="A48" s="7207"/>
      <c r="B48" s="5438"/>
      <c r="C48" s="5438"/>
      <c r="D48" s="3878">
        <v>45138.660034722219</v>
      </c>
      <c r="E48" s="4002" t="s">
        <v>7187</v>
      </c>
      <c r="F48" s="1498" t="s">
        <v>1183</v>
      </c>
      <c r="G48" s="1498" t="s">
        <v>1184</v>
      </c>
      <c r="H48" s="1498" t="s">
        <v>1185</v>
      </c>
      <c r="I48" s="1498" t="s">
        <v>1634</v>
      </c>
      <c r="J48" s="1498">
        <v>2</v>
      </c>
      <c r="K48" s="1498" t="s">
        <v>2193</v>
      </c>
      <c r="L48" s="1498" t="s">
        <v>2060</v>
      </c>
      <c r="M48" s="5648" t="s">
        <v>1007</v>
      </c>
      <c r="N48" s="5648" t="s">
        <v>1709</v>
      </c>
      <c r="O48" s="5648" t="s">
        <v>1709</v>
      </c>
      <c r="P48" s="6516" t="s">
        <v>1007</v>
      </c>
      <c r="Q48" s="7216"/>
    </row>
    <row r="49" spans="1:17">
      <c r="A49" s="7207"/>
      <c r="B49" s="5438"/>
      <c r="C49" s="5438"/>
      <c r="D49" s="3915">
        <v>45138.660034722219</v>
      </c>
      <c r="E49" s="4003" t="s">
        <v>7187</v>
      </c>
      <c r="F49" s="1501" t="s">
        <v>1183</v>
      </c>
      <c r="G49" s="1501" t="s">
        <v>1184</v>
      </c>
      <c r="H49" s="1501" t="s">
        <v>1185</v>
      </c>
      <c r="I49" s="1501" t="s">
        <v>2653</v>
      </c>
      <c r="J49" s="1501">
        <v>3</v>
      </c>
      <c r="K49" s="1501" t="s">
        <v>2730</v>
      </c>
      <c r="L49" s="1501" t="s">
        <v>4566</v>
      </c>
      <c r="M49" s="6522"/>
      <c r="N49" s="6522"/>
      <c r="O49" s="6522"/>
      <c r="P49" s="6523"/>
      <c r="Q49" s="7217"/>
    </row>
    <row r="50" spans="1:17" ht="21.75" customHeight="1">
      <c r="A50" s="7066" t="s">
        <v>5464</v>
      </c>
      <c r="B50" s="7069"/>
      <c r="C50" s="7069"/>
      <c r="D50" s="3952">
        <v>45138.5</v>
      </c>
      <c r="E50" s="3953" t="s">
        <v>7188</v>
      </c>
      <c r="F50" s="3953" t="s">
        <v>371</v>
      </c>
      <c r="G50" s="3953" t="s">
        <v>372</v>
      </c>
      <c r="H50" s="3953"/>
      <c r="I50" s="3953" t="s">
        <v>162</v>
      </c>
      <c r="J50" s="3953">
        <v>2</v>
      </c>
      <c r="K50" s="3953">
        <v>0.16</v>
      </c>
      <c r="L50" s="3953">
        <v>19.399999999999999</v>
      </c>
      <c r="M50" s="7058" t="s">
        <v>1007</v>
      </c>
      <c r="N50" s="7058" t="s">
        <v>1709</v>
      </c>
      <c r="O50" s="7058" t="s">
        <v>1709</v>
      </c>
      <c r="P50" s="6031" t="s">
        <v>1007</v>
      </c>
      <c r="Q50" s="7056"/>
    </row>
    <row r="51" spans="1:17" ht="27" customHeight="1">
      <c r="A51" s="7067"/>
      <c r="B51" s="7070"/>
      <c r="C51" s="7070"/>
      <c r="D51" s="3988">
        <v>45138.5</v>
      </c>
      <c r="E51" s="3989" t="s">
        <v>7188</v>
      </c>
      <c r="F51" s="3989" t="s">
        <v>371</v>
      </c>
      <c r="G51" s="3989" t="s">
        <v>372</v>
      </c>
      <c r="H51" s="3989"/>
      <c r="I51" s="3989" t="s">
        <v>170</v>
      </c>
      <c r="J51" s="3989">
        <v>2</v>
      </c>
      <c r="K51" s="3989">
        <v>0.28000000000000003</v>
      </c>
      <c r="L51" s="3989">
        <v>53.86</v>
      </c>
      <c r="M51" s="7062"/>
      <c r="N51" s="7062"/>
      <c r="O51" s="7062"/>
      <c r="P51" s="6033"/>
      <c r="Q51" s="7055"/>
    </row>
    <row r="52" spans="1:17" ht="24">
      <c r="A52" s="4030" t="s">
        <v>3609</v>
      </c>
      <c r="B52" s="828"/>
      <c r="C52" s="828"/>
      <c r="D52" s="829">
        <v>45138.5</v>
      </c>
      <c r="E52" s="4082" t="s">
        <v>7189</v>
      </c>
      <c r="F52" s="828" t="s">
        <v>7190</v>
      </c>
      <c r="G52" s="828" t="s">
        <v>4222</v>
      </c>
      <c r="H52" s="828"/>
      <c r="I52" s="828" t="s">
        <v>1491</v>
      </c>
      <c r="J52" s="828">
        <v>1</v>
      </c>
      <c r="K52" s="828">
        <v>1.42</v>
      </c>
      <c r="L52" s="828">
        <v>141</v>
      </c>
      <c r="M52" s="2181" t="s">
        <v>1007</v>
      </c>
      <c r="N52" s="2181" t="s">
        <v>1709</v>
      </c>
      <c r="O52" s="2181" t="s">
        <v>1709</v>
      </c>
      <c r="P52" s="2928" t="s">
        <v>1007</v>
      </c>
      <c r="Q52" s="2182"/>
    </row>
    <row r="54" spans="1:17" ht="15">
      <c r="E54" s="1014" t="s">
        <v>2282</v>
      </c>
      <c r="F54" s="1015" t="s">
        <v>1684</v>
      </c>
      <c r="G54" s="1016" t="s">
        <v>828</v>
      </c>
    </row>
    <row r="55" spans="1:17">
      <c r="E55" s="1259">
        <v>21</v>
      </c>
      <c r="F55" s="1106"/>
      <c r="G55" s="1260">
        <v>20</v>
      </c>
    </row>
    <row r="56" spans="1:17">
      <c r="E56" s="1108"/>
      <c r="F56" s="1108"/>
      <c r="G56" s="1109"/>
    </row>
    <row r="57" spans="1:17" ht="15">
      <c r="E57" s="1014" t="s">
        <v>828</v>
      </c>
      <c r="F57" s="1015" t="s">
        <v>1684</v>
      </c>
      <c r="G57" s="1016" t="s">
        <v>1685</v>
      </c>
    </row>
    <row r="58" spans="1:17">
      <c r="E58" s="1259">
        <v>20</v>
      </c>
      <c r="F58" s="1106"/>
      <c r="G58" s="1260">
        <v>20</v>
      </c>
    </row>
    <row r="59" spans="1:17">
      <c r="E59" s="1108"/>
      <c r="F59" s="1108"/>
      <c r="G59" s="1109"/>
    </row>
    <row r="60" spans="1:17" ht="24">
      <c r="E60" s="1014" t="s">
        <v>828</v>
      </c>
      <c r="F60" s="1015" t="s">
        <v>1684</v>
      </c>
      <c r="G60" s="1016" t="s">
        <v>1976</v>
      </c>
    </row>
    <row r="61" spans="1:17">
      <c r="E61" s="1259">
        <v>20</v>
      </c>
      <c r="F61" s="1106"/>
      <c r="G61" s="1260">
        <v>15</v>
      </c>
    </row>
  </sheetData>
  <mergeCells count="76">
    <mergeCell ref="S25:S28"/>
    <mergeCell ref="R27:R28"/>
    <mergeCell ref="Q27:Q28"/>
    <mergeCell ref="Q34:Q38"/>
    <mergeCell ref="M48:M49"/>
    <mergeCell ref="M46:M47"/>
    <mergeCell ref="M41:M45"/>
    <mergeCell ref="N41:N45"/>
    <mergeCell ref="O41:O45"/>
    <mergeCell ref="P41:P45"/>
    <mergeCell ref="N48:N49"/>
    <mergeCell ref="N46:N47"/>
    <mergeCell ref="O46:O47"/>
    <mergeCell ref="O48:O49"/>
    <mergeCell ref="P46:P47"/>
    <mergeCell ref="P48:P49"/>
    <mergeCell ref="Q39:Q49"/>
    <mergeCell ref="Q2:Q6"/>
    <mergeCell ref="M50:M51"/>
    <mergeCell ref="N50:N51"/>
    <mergeCell ref="O50:O51"/>
    <mergeCell ref="P50:P51"/>
    <mergeCell ref="Q50:Q51"/>
    <mergeCell ref="M29:M30"/>
    <mergeCell ref="N29:N30"/>
    <mergeCell ref="O29:O30"/>
    <mergeCell ref="P29:P30"/>
    <mergeCell ref="Q29:Q30"/>
    <mergeCell ref="M32:M33"/>
    <mergeCell ref="N32:N33"/>
    <mergeCell ref="O32:O33"/>
    <mergeCell ref="P32:P33"/>
    <mergeCell ref="Q32:Q33"/>
    <mergeCell ref="A50:A51"/>
    <mergeCell ref="B50:B51"/>
    <mergeCell ref="C50:C51"/>
    <mergeCell ref="M2:O6"/>
    <mergeCell ref="P2:P6"/>
    <mergeCell ref="M34:M38"/>
    <mergeCell ref="N34:N38"/>
    <mergeCell ref="O34:O38"/>
    <mergeCell ref="P34:P38"/>
    <mergeCell ref="M27:M28"/>
    <mergeCell ref="N27:N28"/>
    <mergeCell ref="O27:O28"/>
    <mergeCell ref="P27:P28"/>
    <mergeCell ref="M21:M22"/>
    <mergeCell ref="N21:N22"/>
    <mergeCell ref="O21:O22"/>
    <mergeCell ref="P21:P22"/>
    <mergeCell ref="Q21:Q22"/>
    <mergeCell ref="Q7:Q9"/>
    <mergeCell ref="N10:N19"/>
    <mergeCell ref="O10:O19"/>
    <mergeCell ref="P10:P19"/>
    <mergeCell ref="Q10:Q19"/>
    <mergeCell ref="M7:M9"/>
    <mergeCell ref="M10:M19"/>
    <mergeCell ref="N7:N9"/>
    <mergeCell ref="P7:P9"/>
    <mergeCell ref="O7:O9"/>
    <mergeCell ref="C2:C20"/>
    <mergeCell ref="B2:B20"/>
    <mergeCell ref="A2:A20"/>
    <mergeCell ref="C39:C49"/>
    <mergeCell ref="B39:B49"/>
    <mergeCell ref="A39:A49"/>
    <mergeCell ref="A29:A38"/>
    <mergeCell ref="B29:B38"/>
    <mergeCell ref="C29:C38"/>
    <mergeCell ref="A25:A28"/>
    <mergeCell ref="B25:B28"/>
    <mergeCell ref="C25:C28"/>
    <mergeCell ref="A21:A24"/>
    <mergeCell ref="B21:B24"/>
    <mergeCell ref="C21:C24"/>
  </mergeCells>
  <pageMargins left="0.25" right="0.25" top="0.75" bottom="0.75" header="0.3" footer="0.3"/>
  <pageSetup paperSize="8" fitToHeight="0" orientation="landscape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D65A2-16B7-4CA5-BAD9-871B5A245DC2}">
  <sheetPr>
    <pageSetUpPr fitToPage="1"/>
  </sheetPr>
  <dimension ref="A1:R24"/>
  <sheetViews>
    <sheetView workbookViewId="0">
      <selection activeCell="E17" sqref="E17:G24"/>
    </sheetView>
  </sheetViews>
  <sheetFormatPr defaultRowHeight="12.75"/>
  <cols>
    <col min="1" max="1" width="12.7109375" style="98" bestFit="1" customWidth="1"/>
    <col min="2" max="3" width="9.140625" style="98" customWidth="1"/>
    <col min="4" max="4" width="17.42578125" style="98" customWidth="1"/>
    <col min="5" max="5" width="16.28515625" style="98" customWidth="1"/>
    <col min="6" max="6" width="51.7109375" style="98" bestFit="1" customWidth="1"/>
    <col min="7" max="7" width="16.7109375" style="98" bestFit="1" customWidth="1"/>
    <col min="8" max="8" width="76.28515625" style="98" hidden="1" customWidth="1"/>
    <col min="9" max="9" width="27.85546875" style="98" bestFit="1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32" width="9.140625" style="98"/>
    <col min="33" max="33" width="14.7109375" style="98" bestFit="1" customWidth="1"/>
    <col min="34" max="37" width="9.140625" style="98"/>
    <col min="38" max="38" width="12.5703125" style="98" bestFit="1" customWidth="1"/>
    <col min="39" max="39" width="9.140625" style="98"/>
    <col min="40" max="40" width="12.5703125" style="98" bestFit="1" customWidth="1"/>
    <col min="41" max="63" width="9.140625" style="98"/>
    <col min="64" max="64" width="14.7109375" style="98" bestFit="1" customWidth="1"/>
    <col min="65" max="16384" width="9.140625" style="98"/>
  </cols>
  <sheetData>
    <row r="1" spans="1:18" s="4124" customFormat="1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  <c r="R1" s="4126"/>
    </row>
    <row r="2" spans="1:18" ht="24">
      <c r="A2" s="4123" t="s">
        <v>2971</v>
      </c>
      <c r="B2" s="1373"/>
      <c r="C2" s="1373">
        <v>1318356</v>
      </c>
      <c r="D2" s="2950">
        <v>45139.375</v>
      </c>
      <c r="E2" s="3962" t="s">
        <v>7191</v>
      </c>
      <c r="F2" s="1373" t="s">
        <v>1251</v>
      </c>
      <c r="G2" s="1373" t="s">
        <v>424</v>
      </c>
      <c r="H2" s="1373" t="s">
        <v>1252</v>
      </c>
      <c r="I2" s="1373" t="s">
        <v>1419</v>
      </c>
      <c r="J2" s="1373">
        <v>84</v>
      </c>
      <c r="K2" s="1373" t="s">
        <v>7192</v>
      </c>
      <c r="L2" s="1373">
        <v>2856</v>
      </c>
      <c r="M2" s="216" t="s">
        <v>1007</v>
      </c>
      <c r="N2" s="216" t="s">
        <v>1709</v>
      </c>
      <c r="O2" s="216" t="s">
        <v>1709</v>
      </c>
      <c r="P2" s="3050" t="s">
        <v>1007</v>
      </c>
      <c r="Q2" s="298"/>
    </row>
    <row r="3" spans="1:18">
      <c r="A3" s="7151" t="s">
        <v>5287</v>
      </c>
      <c r="B3" s="7152"/>
      <c r="C3" s="7152">
        <v>1318358</v>
      </c>
      <c r="D3" s="3952">
        <v>45139.489710648151</v>
      </c>
      <c r="E3" s="3953" t="s">
        <v>7193</v>
      </c>
      <c r="F3" s="3953" t="s">
        <v>554</v>
      </c>
      <c r="G3" s="3953" t="s">
        <v>302</v>
      </c>
      <c r="H3" s="3953" t="s">
        <v>555</v>
      </c>
      <c r="I3" s="3953" t="s">
        <v>170</v>
      </c>
      <c r="J3" s="3953">
        <v>1</v>
      </c>
      <c r="K3" s="3953" t="s">
        <v>2033</v>
      </c>
      <c r="L3" s="3953">
        <v>46</v>
      </c>
      <c r="M3" s="7058" t="s">
        <v>1007</v>
      </c>
      <c r="N3" s="7058" t="s">
        <v>1709</v>
      </c>
      <c r="O3" s="7058" t="s">
        <v>1709</v>
      </c>
      <c r="P3" s="6031" t="s">
        <v>1007</v>
      </c>
      <c r="Q3" s="7056"/>
    </row>
    <row r="4" spans="1:18">
      <c r="A4" s="7085"/>
      <c r="B4" s="7088"/>
      <c r="C4" s="7088"/>
      <c r="D4" s="3988">
        <v>45139.489710648151</v>
      </c>
      <c r="E4" s="3989" t="s">
        <v>7193</v>
      </c>
      <c r="F4" s="3989" t="s">
        <v>554</v>
      </c>
      <c r="G4" s="3989" t="s">
        <v>302</v>
      </c>
      <c r="H4" s="3989" t="s">
        <v>555</v>
      </c>
      <c r="I4" s="3989" t="s">
        <v>162</v>
      </c>
      <c r="J4" s="3989">
        <v>1</v>
      </c>
      <c r="K4" s="3989" t="s">
        <v>2034</v>
      </c>
      <c r="L4" s="3989" t="s">
        <v>2035</v>
      </c>
      <c r="M4" s="7061"/>
      <c r="N4" s="7061"/>
      <c r="O4" s="7061"/>
      <c r="P4" s="6032"/>
      <c r="Q4" s="7054"/>
    </row>
    <row r="5" spans="1:18">
      <c r="A5" s="7072" t="s">
        <v>3410</v>
      </c>
      <c r="B5" s="4975"/>
      <c r="C5" s="4975">
        <v>1318359</v>
      </c>
      <c r="D5" s="832">
        <v>45140.602777777778</v>
      </c>
      <c r="E5" s="3951" t="s">
        <v>7194</v>
      </c>
      <c r="F5" s="831" t="s">
        <v>189</v>
      </c>
      <c r="G5" s="831" t="s">
        <v>190</v>
      </c>
      <c r="H5" s="831" t="s">
        <v>826</v>
      </c>
      <c r="I5" s="831" t="s">
        <v>152</v>
      </c>
      <c r="J5" s="831">
        <v>3</v>
      </c>
      <c r="K5" s="831" t="s">
        <v>2081</v>
      </c>
      <c r="L5" s="831" t="s">
        <v>2082</v>
      </c>
      <c r="M5" s="4677" t="s">
        <v>1007</v>
      </c>
      <c r="N5" s="4677" t="s">
        <v>1709</v>
      </c>
      <c r="O5" s="4677" t="s">
        <v>1709</v>
      </c>
      <c r="P5" s="6031" t="s">
        <v>1007</v>
      </c>
      <c r="Q5" s="5650"/>
    </row>
    <row r="6" spans="1:18">
      <c r="A6" s="7073"/>
      <c r="B6" s="4976"/>
      <c r="C6" s="4976"/>
      <c r="D6" s="834">
        <v>45140.602777777778</v>
      </c>
      <c r="E6" s="3949" t="s">
        <v>7194</v>
      </c>
      <c r="F6" s="833" t="s">
        <v>189</v>
      </c>
      <c r="G6" s="833" t="s">
        <v>190</v>
      </c>
      <c r="H6" s="833" t="s">
        <v>826</v>
      </c>
      <c r="I6" s="833" t="s">
        <v>277</v>
      </c>
      <c r="J6" s="833">
        <v>3</v>
      </c>
      <c r="K6" s="833" t="s">
        <v>2080</v>
      </c>
      <c r="L6" s="833">
        <v>87</v>
      </c>
      <c r="M6" s="5994"/>
      <c r="N6" s="5994"/>
      <c r="O6" s="5994"/>
      <c r="P6" s="6040"/>
      <c r="Q6" s="5651"/>
    </row>
    <row r="7" spans="1:18">
      <c r="A7" s="7073"/>
      <c r="B7" s="4976"/>
      <c r="C7" s="4976"/>
      <c r="D7" s="834">
        <v>45139.375</v>
      </c>
      <c r="E7" s="3949" t="s">
        <v>7195</v>
      </c>
      <c r="F7" s="3949" t="s">
        <v>2624</v>
      </c>
      <c r="G7" s="3949" t="s">
        <v>445</v>
      </c>
      <c r="H7" s="3949" t="s">
        <v>2625</v>
      </c>
      <c r="I7" s="833" t="s">
        <v>941</v>
      </c>
      <c r="J7" s="833">
        <v>10</v>
      </c>
      <c r="K7" s="833"/>
      <c r="L7" s="833">
        <v>194</v>
      </c>
      <c r="M7" s="6121" t="s">
        <v>1007</v>
      </c>
      <c r="N7" s="6121" t="s">
        <v>1709</v>
      </c>
      <c r="O7" s="6121" t="s">
        <v>1709</v>
      </c>
      <c r="P7" s="6502" t="s">
        <v>1007</v>
      </c>
      <c r="Q7" s="6127"/>
    </row>
    <row r="8" spans="1:18">
      <c r="A8" s="7110"/>
      <c r="B8" s="4977"/>
      <c r="C8" s="4977"/>
      <c r="D8" s="841">
        <v>45139.375</v>
      </c>
      <c r="E8" s="3950" t="s">
        <v>7195</v>
      </c>
      <c r="F8" s="3950" t="s">
        <v>2624</v>
      </c>
      <c r="G8" s="3950" t="s">
        <v>445</v>
      </c>
      <c r="H8" s="3950" t="s">
        <v>2625</v>
      </c>
      <c r="I8" s="840" t="s">
        <v>1436</v>
      </c>
      <c r="J8" s="840">
        <v>2</v>
      </c>
      <c r="K8" s="840"/>
      <c r="L8" s="840">
        <v>56.5</v>
      </c>
      <c r="M8" s="5993"/>
      <c r="N8" s="5993"/>
      <c r="O8" s="5993"/>
      <c r="P8" s="6041"/>
      <c r="Q8" s="5610"/>
    </row>
    <row r="9" spans="1:18">
      <c r="A9" s="7151" t="s">
        <v>3186</v>
      </c>
      <c r="B9" s="7152"/>
      <c r="C9" s="7221" t="s">
        <v>7196</v>
      </c>
      <c r="D9" s="3952">
        <v>45139.375</v>
      </c>
      <c r="E9" s="3953" t="s">
        <v>7197</v>
      </c>
      <c r="F9" s="3953" t="s">
        <v>4925</v>
      </c>
      <c r="G9" s="3953" t="s">
        <v>7198</v>
      </c>
      <c r="H9" s="3953"/>
      <c r="I9" s="3953" t="s">
        <v>1326</v>
      </c>
      <c r="J9" s="3953">
        <v>1</v>
      </c>
      <c r="K9" s="3953"/>
      <c r="L9" s="3953"/>
      <c r="M9" s="7058" t="s">
        <v>1007</v>
      </c>
      <c r="N9" s="7058" t="s">
        <v>1709</v>
      </c>
      <c r="O9" s="7058" t="s">
        <v>1709</v>
      </c>
      <c r="P9" s="6328" t="s">
        <v>4415</v>
      </c>
      <c r="Q9" s="7056"/>
    </row>
    <row r="10" spans="1:18">
      <c r="A10" s="7084"/>
      <c r="B10" s="7087"/>
      <c r="C10" s="7222"/>
      <c r="D10" s="3954">
        <v>45139.375</v>
      </c>
      <c r="E10" s="3955" t="s">
        <v>7197</v>
      </c>
      <c r="F10" s="3955" t="s">
        <v>4925</v>
      </c>
      <c r="G10" s="3955" t="s">
        <v>7198</v>
      </c>
      <c r="H10" s="3955"/>
      <c r="I10" s="3955" t="s">
        <v>1326</v>
      </c>
      <c r="J10" s="3955">
        <v>1</v>
      </c>
      <c r="K10" s="3955"/>
      <c r="L10" s="3955"/>
      <c r="M10" s="7061"/>
      <c r="N10" s="7061"/>
      <c r="O10" s="7061"/>
      <c r="P10" s="6974"/>
      <c r="Q10" s="7054"/>
    </row>
    <row r="11" spans="1:18">
      <c r="A11" s="7084"/>
      <c r="B11" s="7087"/>
      <c r="C11" s="7222"/>
      <c r="D11" s="3954">
        <v>45139.375</v>
      </c>
      <c r="E11" s="3955" t="s">
        <v>7197</v>
      </c>
      <c r="F11" s="3955" t="s">
        <v>4925</v>
      </c>
      <c r="G11" s="3955" t="s">
        <v>7198</v>
      </c>
      <c r="H11" s="3955"/>
      <c r="I11" s="3955" t="s">
        <v>1326</v>
      </c>
      <c r="J11" s="3955">
        <v>1</v>
      </c>
      <c r="K11" s="3955"/>
      <c r="L11" s="3955"/>
      <c r="M11" s="7061"/>
      <c r="N11" s="7061"/>
      <c r="O11" s="7061"/>
      <c r="P11" s="6974"/>
      <c r="Q11" s="7054"/>
    </row>
    <row r="12" spans="1:18">
      <c r="A12" s="7084"/>
      <c r="B12" s="7087"/>
      <c r="C12" s="7222"/>
      <c r="D12" s="3954">
        <v>45139.375</v>
      </c>
      <c r="E12" s="3955" t="s">
        <v>7197</v>
      </c>
      <c r="F12" s="3955" t="s">
        <v>4925</v>
      </c>
      <c r="G12" s="3955" t="s">
        <v>7198</v>
      </c>
      <c r="H12" s="3955"/>
      <c r="I12" s="3955" t="s">
        <v>1326</v>
      </c>
      <c r="J12" s="3955">
        <v>1</v>
      </c>
      <c r="K12" s="3955"/>
      <c r="L12" s="3955"/>
      <c r="M12" s="7061"/>
      <c r="N12" s="7061"/>
      <c r="O12" s="7061"/>
      <c r="P12" s="6974"/>
      <c r="Q12" s="7054"/>
    </row>
    <row r="13" spans="1:18">
      <c r="A13" s="7084"/>
      <c r="B13" s="7087"/>
      <c r="C13" s="7222"/>
      <c r="D13" s="3954">
        <v>45139.375</v>
      </c>
      <c r="E13" s="3955" t="s">
        <v>7197</v>
      </c>
      <c r="F13" s="3955" t="s">
        <v>4925</v>
      </c>
      <c r="G13" s="3955" t="s">
        <v>7198</v>
      </c>
      <c r="H13" s="3955"/>
      <c r="I13" s="3955" t="s">
        <v>1326</v>
      </c>
      <c r="J13" s="3955">
        <v>1</v>
      </c>
      <c r="K13" s="3955"/>
      <c r="L13" s="3955"/>
      <c r="M13" s="7061"/>
      <c r="N13" s="7061"/>
      <c r="O13" s="7061"/>
      <c r="P13" s="6974"/>
      <c r="Q13" s="7054"/>
    </row>
    <row r="14" spans="1:18">
      <c r="A14" s="7084"/>
      <c r="B14" s="7087"/>
      <c r="C14" s="7222"/>
      <c r="D14" s="3954">
        <v>45139.375</v>
      </c>
      <c r="E14" s="3955" t="s">
        <v>7197</v>
      </c>
      <c r="F14" s="3955" t="s">
        <v>4925</v>
      </c>
      <c r="G14" s="3955" t="s">
        <v>7198</v>
      </c>
      <c r="H14" s="3955"/>
      <c r="I14" s="3955" t="s">
        <v>1489</v>
      </c>
      <c r="J14" s="3955">
        <v>1</v>
      </c>
      <c r="K14" s="3955"/>
      <c r="L14" s="3955"/>
      <c r="M14" s="7061"/>
      <c r="N14" s="7061"/>
      <c r="O14" s="7061"/>
      <c r="P14" s="6974"/>
      <c r="Q14" s="7054"/>
    </row>
    <row r="15" spans="1:18">
      <c r="A15" s="7186"/>
      <c r="B15" s="7187"/>
      <c r="C15" s="7223"/>
      <c r="D15" s="3956">
        <v>45139.375</v>
      </c>
      <c r="E15" s="3957" t="s">
        <v>7197</v>
      </c>
      <c r="F15" s="3957" t="s">
        <v>4925</v>
      </c>
      <c r="G15" s="3957" t="s">
        <v>7198</v>
      </c>
      <c r="H15" s="3957"/>
      <c r="I15" s="3957" t="s">
        <v>1489</v>
      </c>
      <c r="J15" s="3957">
        <v>1</v>
      </c>
      <c r="K15" s="3957"/>
      <c r="L15" s="3957"/>
      <c r="M15" s="7062"/>
      <c r="N15" s="7062"/>
      <c r="O15" s="7062"/>
      <c r="P15" s="6329"/>
      <c r="Q15" s="7055"/>
    </row>
    <row r="17" spans="5:7" ht="15">
      <c r="E17" s="1014" t="s">
        <v>2282</v>
      </c>
      <c r="F17" s="1015" t="s">
        <v>1684</v>
      </c>
      <c r="G17" s="1016" t="s">
        <v>828</v>
      </c>
    </row>
    <row r="18" spans="5:7">
      <c r="E18" s="1259">
        <v>5</v>
      </c>
      <c r="F18" s="1106"/>
      <c r="G18" s="1260">
        <v>5</v>
      </c>
    </row>
    <row r="19" spans="5:7">
      <c r="E19" s="1108"/>
      <c r="F19" s="1108"/>
      <c r="G19" s="1109"/>
    </row>
    <row r="20" spans="5:7" ht="15">
      <c r="E20" s="1014" t="s">
        <v>828</v>
      </c>
      <c r="F20" s="1015" t="s">
        <v>1684</v>
      </c>
      <c r="G20" s="1016" t="s">
        <v>1685</v>
      </c>
    </row>
    <row r="21" spans="5:7">
      <c r="E21" s="1259">
        <v>5</v>
      </c>
      <c r="F21" s="1106"/>
      <c r="G21" s="1260">
        <v>5</v>
      </c>
    </row>
    <row r="22" spans="5:7">
      <c r="E22" s="1108"/>
      <c r="F22" s="1108"/>
      <c r="G22" s="1109"/>
    </row>
    <row r="23" spans="5:7" ht="24">
      <c r="E23" s="1014" t="s">
        <v>828</v>
      </c>
      <c r="F23" s="1015" t="s">
        <v>1684</v>
      </c>
      <c r="G23" s="1016" t="s">
        <v>1976</v>
      </c>
    </row>
    <row r="24" spans="5:7">
      <c r="E24" s="1259">
        <v>5</v>
      </c>
      <c r="F24" s="1106"/>
      <c r="G24" s="1260">
        <v>5</v>
      </c>
    </row>
  </sheetData>
  <mergeCells count="29">
    <mergeCell ref="M5:M6"/>
    <mergeCell ref="N5:N6"/>
    <mergeCell ref="O5:O6"/>
    <mergeCell ref="P5:P6"/>
    <mergeCell ref="Q5:Q6"/>
    <mergeCell ref="M7:M8"/>
    <mergeCell ref="N7:N8"/>
    <mergeCell ref="O7:O8"/>
    <mergeCell ref="P7:P8"/>
    <mergeCell ref="Q7:Q8"/>
    <mergeCell ref="M3:M4"/>
    <mergeCell ref="Q3:Q4"/>
    <mergeCell ref="P3:P4"/>
    <mergeCell ref="O3:O4"/>
    <mergeCell ref="N3:N4"/>
    <mergeCell ref="C5:C8"/>
    <mergeCell ref="B5:B8"/>
    <mergeCell ref="A5:A8"/>
    <mergeCell ref="C3:C4"/>
    <mergeCell ref="B3:B4"/>
    <mergeCell ref="A3:A4"/>
    <mergeCell ref="O9:O15"/>
    <mergeCell ref="P9:P15"/>
    <mergeCell ref="Q9:Q15"/>
    <mergeCell ref="A9:A15"/>
    <mergeCell ref="B9:B15"/>
    <mergeCell ref="C9:C15"/>
    <mergeCell ref="M9:M15"/>
    <mergeCell ref="N9:N15"/>
  </mergeCells>
  <pageMargins left="0.7" right="0.7" top="0.75" bottom="0.75" header="0.3" footer="0.3"/>
  <pageSetup paperSize="8" fitToHeight="0" orientation="landscape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B30A0-B6B6-41A8-B0DD-3B512CD2E8BB}">
  <dimension ref="A1:S17"/>
  <sheetViews>
    <sheetView workbookViewId="0">
      <selection activeCell="E5" sqref="E5:G12"/>
    </sheetView>
  </sheetViews>
  <sheetFormatPr defaultRowHeight="12.75"/>
  <cols>
    <col min="1" max="1" width="14.28515625" style="98" customWidth="1"/>
    <col min="2" max="3" width="9.140625" style="98" customWidth="1"/>
    <col min="4" max="4" width="18.7109375" style="98" customWidth="1"/>
    <col min="5" max="5" width="17.5703125" style="98" customWidth="1"/>
    <col min="6" max="6" width="50.5703125" style="98" bestFit="1" customWidth="1"/>
    <col min="7" max="7" width="13" style="98" customWidth="1"/>
    <col min="8" max="8" width="24.5703125" style="98" hidden="1" customWidth="1"/>
    <col min="9" max="9" width="24.5703125" style="98" bestFit="1" customWidth="1"/>
    <col min="10" max="10" width="9.140625" style="98" customWidth="1"/>
    <col min="11" max="11" width="7.7109375" style="98" customWidth="1"/>
    <col min="12" max="12" width="8.28515625" style="98" customWidth="1"/>
    <col min="13" max="13" width="8.85546875" style="98" bestFit="1" customWidth="1"/>
    <col min="14" max="14" width="7.5703125" style="98" bestFit="1" customWidth="1"/>
    <col min="15" max="15" width="8.7109375" style="98" bestFit="1" customWidth="1"/>
    <col min="16" max="16" width="9.140625" style="98"/>
    <col min="17" max="17" width="10" style="98" bestFit="1" customWidth="1"/>
    <col min="18" max="16384" width="9.140625" style="98"/>
  </cols>
  <sheetData>
    <row r="1" spans="1:19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  <c r="R1" s="2946"/>
      <c r="S1" s="2946"/>
    </row>
    <row r="2" spans="1:19">
      <c r="A2" s="7063" t="s">
        <v>5287</v>
      </c>
      <c r="B2" s="4991">
        <v>1.722</v>
      </c>
      <c r="C2" s="6316" t="s">
        <v>7199</v>
      </c>
      <c r="D2" s="832">
        <v>45140.416666666664</v>
      </c>
      <c r="E2" s="831" t="s">
        <v>7200</v>
      </c>
      <c r="F2" s="831" t="s">
        <v>907</v>
      </c>
      <c r="G2" s="831" t="s">
        <v>302</v>
      </c>
      <c r="H2" s="831" t="s">
        <v>908</v>
      </c>
      <c r="I2" s="831" t="s">
        <v>277</v>
      </c>
      <c r="J2" s="831">
        <v>2</v>
      </c>
      <c r="K2" s="831" t="s">
        <v>2190</v>
      </c>
      <c r="L2" s="831">
        <v>82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9">
      <c r="A3" s="7065"/>
      <c r="B3" s="5125"/>
      <c r="C3" s="6883"/>
      <c r="D3" s="2848">
        <v>45140.416666666664</v>
      </c>
      <c r="E3" s="1112" t="s">
        <v>7200</v>
      </c>
      <c r="F3" s="1112" t="s">
        <v>907</v>
      </c>
      <c r="G3" s="1112" t="s">
        <v>302</v>
      </c>
      <c r="H3" s="1112" t="s">
        <v>908</v>
      </c>
      <c r="I3" s="1112" t="s">
        <v>152</v>
      </c>
      <c r="J3" s="1112">
        <v>2</v>
      </c>
      <c r="K3" s="1112" t="s">
        <v>2188</v>
      </c>
      <c r="L3" s="1112" t="s">
        <v>2189</v>
      </c>
      <c r="M3" s="4679"/>
      <c r="N3" s="4679"/>
      <c r="O3" s="4679"/>
      <c r="P3" s="6033"/>
      <c r="Q3" s="5612"/>
    </row>
    <row r="5" spans="1:19" ht="15">
      <c r="E5" s="1014" t="s">
        <v>2282</v>
      </c>
      <c r="F5" s="1015" t="s">
        <v>1684</v>
      </c>
      <c r="G5" s="1016" t="s">
        <v>828</v>
      </c>
    </row>
    <row r="6" spans="1:19">
      <c r="E6" s="1259">
        <v>1</v>
      </c>
      <c r="F6" s="1106"/>
      <c r="G6" s="1260">
        <v>1</v>
      </c>
    </row>
    <row r="7" spans="1:19">
      <c r="E7" s="1108"/>
      <c r="F7" s="1108"/>
      <c r="G7" s="1109"/>
    </row>
    <row r="8" spans="1:19" ht="24">
      <c r="E8" s="1014" t="s">
        <v>828</v>
      </c>
      <c r="F8" s="1015" t="s">
        <v>1684</v>
      </c>
      <c r="G8" s="1016" t="s">
        <v>1685</v>
      </c>
    </row>
    <row r="9" spans="1:19">
      <c r="E9" s="1259">
        <v>1</v>
      </c>
      <c r="F9" s="1106"/>
      <c r="G9" s="1260">
        <v>1</v>
      </c>
    </row>
    <row r="10" spans="1:19">
      <c r="E10" s="1108"/>
      <c r="F10" s="1108"/>
      <c r="G10" s="1109"/>
    </row>
    <row r="11" spans="1:19" ht="24">
      <c r="E11" s="1014" t="s">
        <v>828</v>
      </c>
      <c r="F11" s="1015" t="s">
        <v>1684</v>
      </c>
      <c r="G11" s="1016" t="s">
        <v>1976</v>
      </c>
    </row>
    <row r="12" spans="1:19">
      <c r="E12" s="1259">
        <v>1</v>
      </c>
      <c r="F12" s="1106"/>
      <c r="G12" s="1260">
        <v>1</v>
      </c>
    </row>
    <row r="17" spans="5:5">
      <c r="E17" s="4127"/>
    </row>
  </sheetData>
  <mergeCells count="8">
    <mergeCell ref="Q2:Q3"/>
    <mergeCell ref="C2:C3"/>
    <mergeCell ref="B2:B3"/>
    <mergeCell ref="A2:A3"/>
    <mergeCell ref="M2:M3"/>
    <mergeCell ref="N2:N3"/>
    <mergeCell ref="O2:O3"/>
    <mergeCell ref="P2:P3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3C7B8-F8C8-4698-B4E8-D3D5F9E22C6B}">
  <dimension ref="A1:S31"/>
  <sheetViews>
    <sheetView workbookViewId="0">
      <selection activeCell="F26" sqref="F26"/>
    </sheetView>
  </sheetViews>
  <sheetFormatPr defaultRowHeight="12.75"/>
  <cols>
    <col min="1" max="1" width="12.140625" style="98" customWidth="1"/>
    <col min="2" max="2" width="9.140625" style="98" customWidth="1"/>
    <col min="3" max="3" width="11.5703125" style="98" customWidth="1"/>
    <col min="4" max="4" width="17.85546875" style="98" customWidth="1"/>
    <col min="5" max="5" width="16.28515625" style="98" customWidth="1"/>
    <col min="6" max="6" width="56" style="98" bestFit="1" customWidth="1"/>
    <col min="7" max="7" width="17.7109375" style="98" customWidth="1"/>
    <col min="8" max="8" width="79.7109375" style="98" hidden="1" customWidth="1"/>
    <col min="9" max="9" width="41.140625" style="98" bestFit="1" customWidth="1"/>
    <col min="10" max="16" width="9.140625" style="98"/>
    <col min="17" max="17" width="10.28515625" style="98" customWidth="1"/>
    <col min="18" max="16384" width="9.140625" style="98"/>
  </cols>
  <sheetData>
    <row r="1" spans="1:19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  <c r="R1" s="2946"/>
      <c r="S1" s="2946"/>
    </row>
    <row r="2" spans="1:19" ht="27" customHeight="1">
      <c r="A2" s="7133" t="s">
        <v>5287</v>
      </c>
      <c r="B2" s="4677">
        <v>1.3080000000000001</v>
      </c>
      <c r="C2" s="6316" t="s">
        <v>7201</v>
      </c>
      <c r="D2" s="832">
        <v>45141.333333333336</v>
      </c>
      <c r="E2" s="3951" t="s">
        <v>7202</v>
      </c>
      <c r="F2" s="831" t="s">
        <v>1582</v>
      </c>
      <c r="G2" s="831" t="s">
        <v>1240</v>
      </c>
      <c r="H2" s="831" t="s">
        <v>5307</v>
      </c>
      <c r="I2" s="831" t="s">
        <v>1464</v>
      </c>
      <c r="J2" s="831">
        <v>5</v>
      </c>
      <c r="K2" s="831" t="s">
        <v>1845</v>
      </c>
      <c r="L2" s="831" t="s">
        <v>1846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6034"/>
    </row>
    <row r="3" spans="1:19" ht="27" customHeight="1">
      <c r="A3" s="7134"/>
      <c r="B3" s="4678"/>
      <c r="C3" s="6317"/>
      <c r="D3" s="834">
        <v>45141.333333333336</v>
      </c>
      <c r="E3" s="3949" t="s">
        <v>7203</v>
      </c>
      <c r="F3" s="833" t="s">
        <v>1582</v>
      </c>
      <c r="G3" s="833" t="s">
        <v>1240</v>
      </c>
      <c r="H3" s="833" t="s">
        <v>5307</v>
      </c>
      <c r="I3" s="833" t="s">
        <v>1464</v>
      </c>
      <c r="J3" s="833">
        <v>9</v>
      </c>
      <c r="K3" s="833" t="s">
        <v>7204</v>
      </c>
      <c r="L3" s="833" t="s">
        <v>7205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6035"/>
    </row>
    <row r="4" spans="1:19" ht="26.25" customHeight="1">
      <c r="A4" s="7135"/>
      <c r="B4" s="4679"/>
      <c r="C4" s="6883"/>
      <c r="D4" s="841">
        <v>45141.416666666664</v>
      </c>
      <c r="E4" s="3950" t="s">
        <v>7206</v>
      </c>
      <c r="F4" s="840" t="s">
        <v>7207</v>
      </c>
      <c r="G4" s="840" t="s">
        <v>842</v>
      </c>
      <c r="H4" s="840" t="s">
        <v>7208</v>
      </c>
      <c r="I4" s="840" t="s">
        <v>134</v>
      </c>
      <c r="J4" s="840">
        <v>1</v>
      </c>
      <c r="K4" s="840">
        <v>0.23</v>
      </c>
      <c r="L4" s="840">
        <v>27</v>
      </c>
      <c r="M4" s="2204" t="s">
        <v>1007</v>
      </c>
      <c r="N4" s="2204" t="s">
        <v>1709</v>
      </c>
      <c r="O4" s="2204" t="s">
        <v>1709</v>
      </c>
      <c r="P4" s="2460" t="s">
        <v>1007</v>
      </c>
      <c r="Q4" s="6036"/>
    </row>
    <row r="5" spans="1:19">
      <c r="A5" s="7151" t="s">
        <v>3410</v>
      </c>
      <c r="B5" s="7225">
        <v>9.1449999999999996</v>
      </c>
      <c r="C5" s="7221" t="s">
        <v>7209</v>
      </c>
      <c r="D5" s="3952">
        <v>45141.416666666664</v>
      </c>
      <c r="E5" s="3953" t="s">
        <v>7210</v>
      </c>
      <c r="F5" s="3953" t="s">
        <v>400</v>
      </c>
      <c r="G5" s="3953" t="s">
        <v>401</v>
      </c>
      <c r="H5" s="3953" t="s">
        <v>402</v>
      </c>
      <c r="I5" s="3953" t="s">
        <v>170</v>
      </c>
      <c r="J5" s="3953">
        <v>2</v>
      </c>
      <c r="K5" s="3953" t="s">
        <v>2380</v>
      </c>
      <c r="L5" s="3953" t="s">
        <v>2413</v>
      </c>
      <c r="M5" s="7058" t="s">
        <v>1007</v>
      </c>
      <c r="N5" s="7058" t="s">
        <v>1709</v>
      </c>
      <c r="O5" s="7058" t="s">
        <v>1709</v>
      </c>
      <c r="P5" s="6031" t="s">
        <v>1007</v>
      </c>
      <c r="Q5" s="7056"/>
    </row>
    <row r="6" spans="1:19">
      <c r="A6" s="7084"/>
      <c r="B6" s="7211"/>
      <c r="C6" s="7222"/>
      <c r="D6" s="3954">
        <v>45141.416666666664</v>
      </c>
      <c r="E6" s="3955" t="s">
        <v>7210</v>
      </c>
      <c r="F6" s="3955" t="s">
        <v>400</v>
      </c>
      <c r="G6" s="3955" t="s">
        <v>401</v>
      </c>
      <c r="H6" s="3955" t="s">
        <v>402</v>
      </c>
      <c r="I6" s="3955" t="s">
        <v>162</v>
      </c>
      <c r="J6" s="3955">
        <v>1</v>
      </c>
      <c r="K6" s="3955" t="s">
        <v>2034</v>
      </c>
      <c r="L6" s="3955" t="s">
        <v>2035</v>
      </c>
      <c r="M6" s="7061"/>
      <c r="N6" s="7061"/>
      <c r="O6" s="7061"/>
      <c r="P6" s="6032"/>
      <c r="Q6" s="7054"/>
    </row>
    <row r="7" spans="1:19">
      <c r="A7" s="7084"/>
      <c r="B7" s="7211"/>
      <c r="C7" s="7222"/>
      <c r="D7" s="3954">
        <v>45141.416666666664</v>
      </c>
      <c r="E7" s="3955" t="s">
        <v>7210</v>
      </c>
      <c r="F7" s="3955" t="s">
        <v>400</v>
      </c>
      <c r="G7" s="3955" t="s">
        <v>401</v>
      </c>
      <c r="H7" s="3955" t="s">
        <v>402</v>
      </c>
      <c r="I7" s="3955" t="s">
        <v>170</v>
      </c>
      <c r="J7" s="3955">
        <v>1</v>
      </c>
      <c r="K7" s="3955" t="s">
        <v>2033</v>
      </c>
      <c r="L7" s="3955">
        <v>46</v>
      </c>
      <c r="M7" s="7061"/>
      <c r="N7" s="7061"/>
      <c r="O7" s="7061"/>
      <c r="P7" s="6032"/>
      <c r="Q7" s="7054"/>
    </row>
    <row r="8" spans="1:19">
      <c r="A8" s="7084"/>
      <c r="B8" s="7211"/>
      <c r="C8" s="7222"/>
      <c r="D8" s="3954">
        <v>45141.416666666664</v>
      </c>
      <c r="E8" s="3955" t="s">
        <v>7210</v>
      </c>
      <c r="F8" s="3955" t="s">
        <v>400</v>
      </c>
      <c r="G8" s="3955" t="s">
        <v>401</v>
      </c>
      <c r="H8" s="3955" t="s">
        <v>402</v>
      </c>
      <c r="I8" s="3955" t="s">
        <v>162</v>
      </c>
      <c r="J8" s="3955">
        <v>20</v>
      </c>
      <c r="K8" s="3955" t="s">
        <v>2916</v>
      </c>
      <c r="L8" s="3955">
        <v>194</v>
      </c>
      <c r="M8" s="7061"/>
      <c r="N8" s="7061"/>
      <c r="O8" s="7061"/>
      <c r="P8" s="6032"/>
      <c r="Q8" s="7054"/>
    </row>
    <row r="9" spans="1:19">
      <c r="A9" s="7084"/>
      <c r="B9" s="7211"/>
      <c r="C9" s="7222"/>
      <c r="D9" s="3954">
        <v>45141.416666666664</v>
      </c>
      <c r="E9" s="3955" t="s">
        <v>7210</v>
      </c>
      <c r="F9" s="3955" t="s">
        <v>400</v>
      </c>
      <c r="G9" s="3955" t="s">
        <v>401</v>
      </c>
      <c r="H9" s="3955" t="s">
        <v>402</v>
      </c>
      <c r="I9" s="3955" t="s">
        <v>170</v>
      </c>
      <c r="J9" s="3955">
        <v>20</v>
      </c>
      <c r="K9" s="3955" t="s">
        <v>2917</v>
      </c>
      <c r="L9" s="3955" t="s">
        <v>2918</v>
      </c>
      <c r="M9" s="7061"/>
      <c r="N9" s="7061"/>
      <c r="O9" s="7061"/>
      <c r="P9" s="6032"/>
      <c r="Q9" s="7054"/>
    </row>
    <row r="10" spans="1:19">
      <c r="A10" s="7084"/>
      <c r="B10" s="7211"/>
      <c r="C10" s="7222"/>
      <c r="D10" s="3954">
        <v>45141.416666666664</v>
      </c>
      <c r="E10" s="3955" t="s">
        <v>7210</v>
      </c>
      <c r="F10" s="3955" t="s">
        <v>400</v>
      </c>
      <c r="G10" s="3955" t="s">
        <v>401</v>
      </c>
      <c r="H10" s="3955" t="s">
        <v>402</v>
      </c>
      <c r="I10" s="3955" t="s">
        <v>170</v>
      </c>
      <c r="J10" s="3955">
        <v>10</v>
      </c>
      <c r="K10" s="3955" t="s">
        <v>2232</v>
      </c>
      <c r="L10" s="3955" t="s">
        <v>3069</v>
      </c>
      <c r="M10" s="7061"/>
      <c r="N10" s="7061"/>
      <c r="O10" s="7061"/>
      <c r="P10" s="6032"/>
      <c r="Q10" s="7054"/>
    </row>
    <row r="11" spans="1:19">
      <c r="A11" s="7084"/>
      <c r="B11" s="7211"/>
      <c r="C11" s="7222"/>
      <c r="D11" s="3954">
        <v>45141.416666666664</v>
      </c>
      <c r="E11" s="3955" t="s">
        <v>7210</v>
      </c>
      <c r="F11" s="3955" t="s">
        <v>400</v>
      </c>
      <c r="G11" s="3955" t="s">
        <v>401</v>
      </c>
      <c r="H11" s="3955" t="s">
        <v>402</v>
      </c>
      <c r="I11" s="3955" t="s">
        <v>162</v>
      </c>
      <c r="J11" s="3955">
        <v>10</v>
      </c>
      <c r="K11" s="3955" t="s">
        <v>2042</v>
      </c>
      <c r="L11" s="3955">
        <v>124</v>
      </c>
      <c r="M11" s="7061"/>
      <c r="N11" s="7061"/>
      <c r="O11" s="7061"/>
      <c r="P11" s="6032"/>
      <c r="Q11" s="7054"/>
    </row>
    <row r="12" spans="1:19">
      <c r="A12" s="7084"/>
      <c r="B12" s="7211"/>
      <c r="C12" s="7222"/>
      <c r="D12" s="3954">
        <v>45141.416666666664</v>
      </c>
      <c r="E12" s="3955" t="s">
        <v>7210</v>
      </c>
      <c r="F12" s="3955" t="s">
        <v>400</v>
      </c>
      <c r="G12" s="3955" t="s">
        <v>401</v>
      </c>
      <c r="H12" s="3955" t="s">
        <v>402</v>
      </c>
      <c r="I12" s="3955" t="s">
        <v>162</v>
      </c>
      <c r="J12" s="3955">
        <v>2</v>
      </c>
      <c r="K12" s="3955" t="s">
        <v>2382</v>
      </c>
      <c r="L12" s="3955" t="s">
        <v>2414</v>
      </c>
      <c r="M12" s="7059"/>
      <c r="N12" s="7059"/>
      <c r="O12" s="7059"/>
      <c r="P12" s="6040"/>
      <c r="Q12" s="7057"/>
    </row>
    <row r="13" spans="1:19">
      <c r="A13" s="7085"/>
      <c r="B13" s="7060"/>
      <c r="C13" s="7224"/>
      <c r="D13" s="3988">
        <v>45141.458333333336</v>
      </c>
      <c r="E13" s="3989" t="s">
        <v>7211</v>
      </c>
      <c r="F13" s="3989" t="s">
        <v>1011</v>
      </c>
      <c r="G13" s="3989" t="s">
        <v>1012</v>
      </c>
      <c r="H13" s="3989" t="s">
        <v>1013</v>
      </c>
      <c r="I13" s="3989" t="s">
        <v>1140</v>
      </c>
      <c r="J13" s="3989">
        <v>1</v>
      </c>
      <c r="K13" s="3989" t="s">
        <v>5194</v>
      </c>
      <c r="L13" s="3989" t="s">
        <v>5195</v>
      </c>
      <c r="M13" s="3994" t="s">
        <v>1007</v>
      </c>
      <c r="N13" s="3994" t="s">
        <v>1709</v>
      </c>
      <c r="O13" s="3994" t="s">
        <v>1709</v>
      </c>
      <c r="P13" s="2460" t="s">
        <v>1007</v>
      </c>
      <c r="Q13" s="3993"/>
    </row>
    <row r="14" spans="1:19">
      <c r="A14" s="7063" t="s">
        <v>3186</v>
      </c>
      <c r="B14" s="4991"/>
      <c r="C14" s="4991"/>
      <c r="D14" s="832">
        <v>45141.541666666664</v>
      </c>
      <c r="E14" s="831" t="s">
        <v>7212</v>
      </c>
      <c r="F14" s="831" t="s">
        <v>7213</v>
      </c>
      <c r="G14" s="831" t="s">
        <v>7214</v>
      </c>
      <c r="H14" s="831"/>
      <c r="I14" s="831" t="s">
        <v>2173</v>
      </c>
      <c r="J14" s="831">
        <v>1</v>
      </c>
      <c r="K14" s="831">
        <v>0.68</v>
      </c>
      <c r="L14" s="831">
        <v>86</v>
      </c>
      <c r="M14" s="1891" t="s">
        <v>1007</v>
      </c>
      <c r="N14" s="1891" t="s">
        <v>1709</v>
      </c>
      <c r="O14" s="1891" t="s">
        <v>1709</v>
      </c>
      <c r="P14" s="2958" t="s">
        <v>1007</v>
      </c>
      <c r="Q14" s="1947"/>
    </row>
    <row r="15" spans="1:19">
      <c r="A15" s="7065"/>
      <c r="B15" s="5125"/>
      <c r="C15" s="5125"/>
      <c r="D15" s="2848">
        <v>45141.583333333336</v>
      </c>
      <c r="E15" s="1112" t="s">
        <v>7215</v>
      </c>
      <c r="F15" s="1112" t="s">
        <v>891</v>
      </c>
      <c r="G15" s="1112" t="s">
        <v>892</v>
      </c>
      <c r="H15" s="1112"/>
      <c r="I15" s="1112" t="s">
        <v>1813</v>
      </c>
      <c r="J15" s="1112">
        <v>1</v>
      </c>
      <c r="K15" s="1112">
        <v>0.27</v>
      </c>
      <c r="L15" s="1112">
        <v>37.6</v>
      </c>
      <c r="M15" s="1893" t="s">
        <v>1007</v>
      </c>
      <c r="N15" s="1893" t="s">
        <v>1709</v>
      </c>
      <c r="O15" s="1893" t="s">
        <v>1709</v>
      </c>
      <c r="P15" s="3079" t="s">
        <v>1007</v>
      </c>
      <c r="Q15" s="2798"/>
    </row>
    <row r="16" spans="1:19">
      <c r="E16" s="4127"/>
    </row>
    <row r="17" spans="4:13" ht="15">
      <c r="E17" s="1014" t="s">
        <v>2282</v>
      </c>
      <c r="F17" s="1015" t="s">
        <v>1684</v>
      </c>
      <c r="G17" s="1016" t="s">
        <v>828</v>
      </c>
    </row>
    <row r="18" spans="4:13">
      <c r="E18" s="1259">
        <v>7</v>
      </c>
      <c r="F18" s="1106"/>
      <c r="G18" s="1260">
        <v>7</v>
      </c>
    </row>
    <row r="19" spans="4:13">
      <c r="D19" s="4127"/>
      <c r="E19" s="1108"/>
      <c r="F19" s="1108"/>
      <c r="G19" s="1109"/>
    </row>
    <row r="20" spans="4:13" ht="15">
      <c r="E20" s="1014" t="s">
        <v>828</v>
      </c>
      <c r="F20" s="1015" t="s">
        <v>1684</v>
      </c>
      <c r="G20" s="1016" t="s">
        <v>1685</v>
      </c>
    </row>
    <row r="21" spans="4:13">
      <c r="E21" s="1259">
        <v>7</v>
      </c>
      <c r="F21" s="1106"/>
      <c r="G21" s="1260">
        <v>7</v>
      </c>
    </row>
    <row r="22" spans="4:13">
      <c r="E22" s="1108"/>
      <c r="F22" s="1108"/>
      <c r="G22" s="1109"/>
    </row>
    <row r="23" spans="4:13" ht="24">
      <c r="E23" s="1014" t="s">
        <v>828</v>
      </c>
      <c r="F23" s="1015" t="s">
        <v>1684</v>
      </c>
      <c r="G23" s="1016" t="s">
        <v>1976</v>
      </c>
    </row>
    <row r="24" spans="4:13">
      <c r="E24" s="1259">
        <v>7</v>
      </c>
      <c r="F24" s="1106"/>
      <c r="G24" s="1260">
        <v>4</v>
      </c>
    </row>
    <row r="29" spans="4:13">
      <c r="F29" s="4127"/>
    </row>
    <row r="31" spans="4:13">
      <c r="M31" s="98" t="s">
        <v>7216</v>
      </c>
    </row>
  </sheetData>
  <mergeCells count="15">
    <mergeCell ref="Q2:Q4"/>
    <mergeCell ref="Q5:Q12"/>
    <mergeCell ref="C5:C13"/>
    <mergeCell ref="B5:B13"/>
    <mergeCell ref="A14:A15"/>
    <mergeCell ref="B14:B15"/>
    <mergeCell ref="C14:C15"/>
    <mergeCell ref="M5:M12"/>
    <mergeCell ref="N5:N12"/>
    <mergeCell ref="A5:A13"/>
    <mergeCell ref="A2:A4"/>
    <mergeCell ref="B2:B4"/>
    <mergeCell ref="C2:C4"/>
    <mergeCell ref="O5:O12"/>
    <mergeCell ref="P5:P12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FC974-AEAF-4888-8BB8-42729103EDBA}">
  <sheetPr>
    <pageSetUpPr fitToPage="1"/>
  </sheetPr>
  <dimension ref="A1:Q34"/>
  <sheetViews>
    <sheetView workbookViewId="0">
      <selection activeCell="E27" sqref="E27:G34"/>
    </sheetView>
  </sheetViews>
  <sheetFormatPr defaultRowHeight="12.75"/>
  <cols>
    <col min="1" max="1" width="14.42578125" style="98" customWidth="1"/>
    <col min="2" max="3" width="9.140625" style="98" customWidth="1"/>
    <col min="4" max="4" width="18.5703125" style="98" customWidth="1"/>
    <col min="5" max="5" width="17.5703125" style="98" customWidth="1"/>
    <col min="6" max="6" width="48" style="98" customWidth="1"/>
    <col min="7" max="7" width="20.42578125" style="98" customWidth="1"/>
    <col min="8" max="8" width="84.85546875" style="98" hidden="1" customWidth="1"/>
    <col min="9" max="9" width="41.140625" style="98" bestFit="1" customWidth="1"/>
    <col min="10" max="16" width="9.140625" style="98"/>
    <col min="17" max="17" width="10.85546875" style="98" customWidth="1"/>
    <col min="18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7072" t="s">
        <v>3410</v>
      </c>
      <c r="B2" s="6342">
        <v>5.2</v>
      </c>
      <c r="C2" s="6639" t="s">
        <v>7217</v>
      </c>
      <c r="D2" s="832">
        <v>45142.416666666664</v>
      </c>
      <c r="E2" s="3951" t="s">
        <v>7218</v>
      </c>
      <c r="F2" s="831" t="s">
        <v>189</v>
      </c>
      <c r="G2" s="831" t="s">
        <v>190</v>
      </c>
      <c r="H2" s="831" t="s">
        <v>826</v>
      </c>
      <c r="I2" s="831" t="s">
        <v>134</v>
      </c>
      <c r="J2" s="831">
        <v>3</v>
      </c>
      <c r="K2" s="831" t="s">
        <v>2268</v>
      </c>
      <c r="L2" s="831">
        <v>102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073"/>
      <c r="B3" s="6121"/>
      <c r="C3" s="6640"/>
      <c r="D3" s="834">
        <v>45142.416666666664</v>
      </c>
      <c r="E3" s="3949" t="s">
        <v>7218</v>
      </c>
      <c r="F3" s="833" t="s">
        <v>189</v>
      </c>
      <c r="G3" s="833" t="s">
        <v>190</v>
      </c>
      <c r="H3" s="833" t="s">
        <v>826</v>
      </c>
      <c r="I3" s="833" t="s">
        <v>152</v>
      </c>
      <c r="J3" s="833">
        <v>3</v>
      </c>
      <c r="K3" s="833" t="s">
        <v>1784</v>
      </c>
      <c r="L3" s="833" t="s">
        <v>1785</v>
      </c>
      <c r="M3" s="4678"/>
      <c r="N3" s="4678"/>
      <c r="O3" s="4678"/>
      <c r="P3" s="6032"/>
      <c r="Q3" s="5611"/>
    </row>
    <row r="4" spans="1:17">
      <c r="A4" s="7073"/>
      <c r="B4" s="6121"/>
      <c r="C4" s="6640"/>
      <c r="D4" s="834">
        <v>45142.416666666664</v>
      </c>
      <c r="E4" s="3949" t="s">
        <v>7218</v>
      </c>
      <c r="F4" s="833" t="s">
        <v>189</v>
      </c>
      <c r="G4" s="833" t="s">
        <v>190</v>
      </c>
      <c r="H4" s="833" t="s">
        <v>826</v>
      </c>
      <c r="I4" s="833" t="s">
        <v>157</v>
      </c>
      <c r="J4" s="833">
        <v>5</v>
      </c>
      <c r="K4" s="833" t="s">
        <v>2992</v>
      </c>
      <c r="L4" s="833" t="s">
        <v>4376</v>
      </c>
      <c r="M4" s="5994"/>
      <c r="N4" s="5994"/>
      <c r="O4" s="5994"/>
      <c r="P4" s="6040"/>
      <c r="Q4" s="5651"/>
    </row>
    <row r="5" spans="1:17">
      <c r="A5" s="7073"/>
      <c r="B5" s="6121"/>
      <c r="C5" s="6640"/>
      <c r="D5" s="834">
        <v>45142.416666666664</v>
      </c>
      <c r="E5" s="3949" t="s">
        <v>7219</v>
      </c>
      <c r="F5" s="833" t="s">
        <v>126</v>
      </c>
      <c r="G5" s="833" t="s">
        <v>128</v>
      </c>
      <c r="H5" s="833" t="s">
        <v>130</v>
      </c>
      <c r="I5" s="833" t="s">
        <v>157</v>
      </c>
      <c r="J5" s="833">
        <v>5</v>
      </c>
      <c r="K5" s="833" t="s">
        <v>2992</v>
      </c>
      <c r="L5" s="833" t="s">
        <v>4376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/>
    </row>
    <row r="6" spans="1:17">
      <c r="A6" s="7073"/>
      <c r="B6" s="6121"/>
      <c r="C6" s="6640"/>
      <c r="D6" s="834">
        <v>45142.416666666664</v>
      </c>
      <c r="E6" s="3949" t="s">
        <v>7220</v>
      </c>
      <c r="F6" s="833" t="s">
        <v>126</v>
      </c>
      <c r="G6" s="833" t="s">
        <v>128</v>
      </c>
      <c r="H6" s="833" t="s">
        <v>130</v>
      </c>
      <c r="I6" s="833" t="s">
        <v>134</v>
      </c>
      <c r="J6" s="833">
        <v>2</v>
      </c>
      <c r="K6" s="833" t="s">
        <v>3280</v>
      </c>
      <c r="L6" s="833">
        <v>55</v>
      </c>
      <c r="M6" s="5993" t="s">
        <v>1007</v>
      </c>
      <c r="N6" s="5993" t="s">
        <v>1709</v>
      </c>
      <c r="O6" s="5993" t="s">
        <v>1709</v>
      </c>
      <c r="P6" s="6041" t="s">
        <v>1007</v>
      </c>
      <c r="Q6" s="5610"/>
    </row>
    <row r="7" spans="1:17">
      <c r="A7" s="7073"/>
      <c r="B7" s="6121"/>
      <c r="C7" s="6640"/>
      <c r="D7" s="834">
        <v>45142.416666666664</v>
      </c>
      <c r="E7" s="3949" t="s">
        <v>7220</v>
      </c>
      <c r="F7" s="833" t="s">
        <v>126</v>
      </c>
      <c r="G7" s="833" t="s">
        <v>128</v>
      </c>
      <c r="H7" s="833" t="s">
        <v>130</v>
      </c>
      <c r="I7" s="833" t="s">
        <v>152</v>
      </c>
      <c r="J7" s="833">
        <v>2</v>
      </c>
      <c r="K7" s="833" t="s">
        <v>3203</v>
      </c>
      <c r="L7" s="833" t="s">
        <v>4388</v>
      </c>
      <c r="M7" s="5994"/>
      <c r="N7" s="5994"/>
      <c r="O7" s="5994"/>
      <c r="P7" s="6040"/>
      <c r="Q7" s="5651"/>
    </row>
    <row r="8" spans="1:17">
      <c r="A8" s="7073"/>
      <c r="B8" s="6121"/>
      <c r="C8" s="6640"/>
      <c r="D8" s="834">
        <v>45142.583333333336</v>
      </c>
      <c r="E8" s="3949" t="s">
        <v>7221</v>
      </c>
      <c r="F8" s="833" t="s">
        <v>7222</v>
      </c>
      <c r="G8" s="833" t="s">
        <v>7223</v>
      </c>
      <c r="H8" s="833" t="s">
        <v>7224</v>
      </c>
      <c r="I8" s="833" t="s">
        <v>170</v>
      </c>
      <c r="J8" s="833">
        <v>1</v>
      </c>
      <c r="K8" s="833" t="s">
        <v>1884</v>
      </c>
      <c r="L8" s="833" t="s">
        <v>1885</v>
      </c>
      <c r="M8" s="5993" t="s">
        <v>1007</v>
      </c>
      <c r="N8" s="5993" t="s">
        <v>1709</v>
      </c>
      <c r="O8" s="5993" t="s">
        <v>1709</v>
      </c>
      <c r="P8" s="6041" t="s">
        <v>1007</v>
      </c>
      <c r="Q8" s="5610"/>
    </row>
    <row r="9" spans="1:17">
      <c r="A9" s="7073"/>
      <c r="B9" s="6121"/>
      <c r="C9" s="6640"/>
      <c r="D9" s="834">
        <v>45142.583333333336</v>
      </c>
      <c r="E9" s="3949" t="s">
        <v>7221</v>
      </c>
      <c r="F9" s="833" t="s">
        <v>7222</v>
      </c>
      <c r="G9" s="833" t="s">
        <v>7223</v>
      </c>
      <c r="H9" s="833" t="s">
        <v>7224</v>
      </c>
      <c r="I9" s="833" t="s">
        <v>162</v>
      </c>
      <c r="J9" s="833">
        <v>1</v>
      </c>
      <c r="K9" s="833" t="s">
        <v>1879</v>
      </c>
      <c r="L9" s="833" t="s">
        <v>1886</v>
      </c>
      <c r="M9" s="5994"/>
      <c r="N9" s="5994"/>
      <c r="O9" s="5994"/>
      <c r="P9" s="6040"/>
      <c r="Q9" s="5651"/>
    </row>
    <row r="10" spans="1:17">
      <c r="A10" s="7074"/>
      <c r="B10" s="6346"/>
      <c r="C10" s="7226"/>
      <c r="D10" s="2848">
        <v>45142.416666666664</v>
      </c>
      <c r="E10" s="3959" t="s">
        <v>7225</v>
      </c>
      <c r="F10" s="1112" t="s">
        <v>7226</v>
      </c>
      <c r="G10" s="1112" t="s">
        <v>901</v>
      </c>
      <c r="H10" s="1112" t="s">
        <v>7227</v>
      </c>
      <c r="I10" s="1112" t="s">
        <v>2602</v>
      </c>
      <c r="J10" s="1112">
        <v>3</v>
      </c>
      <c r="K10" s="1112" t="s">
        <v>3546</v>
      </c>
      <c r="L10" s="1112" t="s">
        <v>7228</v>
      </c>
      <c r="M10" s="1893" t="s">
        <v>1007</v>
      </c>
      <c r="N10" s="1893" t="s">
        <v>1709</v>
      </c>
      <c r="O10" s="1893" t="s">
        <v>1709</v>
      </c>
      <c r="P10" s="3079" t="s">
        <v>1007</v>
      </c>
      <c r="Q10" s="2798"/>
    </row>
    <row r="11" spans="1:17">
      <c r="A11" s="7228" t="s">
        <v>3251</v>
      </c>
      <c r="B11" s="7061">
        <v>19.314</v>
      </c>
      <c r="C11" s="7227" t="s">
        <v>7229</v>
      </c>
      <c r="D11" s="3984">
        <v>45142.5</v>
      </c>
      <c r="E11" s="3985" t="s">
        <v>7230</v>
      </c>
      <c r="F11" s="3985" t="s">
        <v>7231</v>
      </c>
      <c r="G11" s="3985" t="s">
        <v>320</v>
      </c>
      <c r="H11" s="3985" t="s">
        <v>7232</v>
      </c>
      <c r="I11" s="3985" t="s">
        <v>341</v>
      </c>
      <c r="J11" s="3985">
        <v>9</v>
      </c>
      <c r="K11" s="3985" t="s">
        <v>2656</v>
      </c>
      <c r="L11" s="3985" t="s">
        <v>7233</v>
      </c>
      <c r="M11" s="3983" t="s">
        <v>1007</v>
      </c>
      <c r="N11" s="3983" t="s">
        <v>1709</v>
      </c>
      <c r="O11" s="3983" t="s">
        <v>1709</v>
      </c>
      <c r="P11" s="3069" t="s">
        <v>1007</v>
      </c>
      <c r="Q11" s="3982"/>
    </row>
    <row r="12" spans="1:17">
      <c r="A12" s="7228"/>
      <c r="B12" s="7061"/>
      <c r="C12" s="7227"/>
      <c r="D12" s="3954">
        <v>45142.458333333336</v>
      </c>
      <c r="E12" s="3955" t="s">
        <v>7234</v>
      </c>
      <c r="F12" s="3955" t="s">
        <v>7231</v>
      </c>
      <c r="G12" s="3955" t="s">
        <v>320</v>
      </c>
      <c r="H12" s="3955" t="s">
        <v>7232</v>
      </c>
      <c r="I12" s="3955" t="s">
        <v>1161</v>
      </c>
      <c r="J12" s="3955">
        <v>2</v>
      </c>
      <c r="K12" s="3955" t="s">
        <v>2934</v>
      </c>
      <c r="L12" s="3955">
        <v>570</v>
      </c>
      <c r="M12" s="7060" t="s">
        <v>1007</v>
      </c>
      <c r="N12" s="7060" t="s">
        <v>1709</v>
      </c>
      <c r="O12" s="7060" t="s">
        <v>1709</v>
      </c>
      <c r="P12" s="6041" t="s">
        <v>1007</v>
      </c>
      <c r="Q12" s="7053"/>
    </row>
    <row r="13" spans="1:17">
      <c r="A13" s="7228"/>
      <c r="B13" s="7061"/>
      <c r="C13" s="7227"/>
      <c r="D13" s="3954">
        <v>45142.458333333336</v>
      </c>
      <c r="E13" s="3955" t="s">
        <v>7234</v>
      </c>
      <c r="F13" s="3955" t="s">
        <v>7231</v>
      </c>
      <c r="G13" s="3955" t="s">
        <v>320</v>
      </c>
      <c r="H13" s="3955" t="s">
        <v>7232</v>
      </c>
      <c r="I13" s="3955" t="s">
        <v>341</v>
      </c>
      <c r="J13" s="3955">
        <v>11</v>
      </c>
      <c r="K13" s="3955" t="s">
        <v>2955</v>
      </c>
      <c r="L13" s="3955" t="s">
        <v>3925</v>
      </c>
      <c r="M13" s="7061"/>
      <c r="N13" s="7061"/>
      <c r="O13" s="7061"/>
      <c r="P13" s="6032"/>
      <c r="Q13" s="7054"/>
    </row>
    <row r="14" spans="1:17">
      <c r="A14" s="7228"/>
      <c r="B14" s="7061"/>
      <c r="C14" s="7227"/>
      <c r="D14" s="3954">
        <v>45142.458333333336</v>
      </c>
      <c r="E14" s="3955" t="s">
        <v>7234</v>
      </c>
      <c r="F14" s="3955" t="s">
        <v>7231</v>
      </c>
      <c r="G14" s="3955" t="s">
        <v>320</v>
      </c>
      <c r="H14" s="3955" t="s">
        <v>7232</v>
      </c>
      <c r="I14" s="3955" t="s">
        <v>1161</v>
      </c>
      <c r="J14" s="3955">
        <v>1</v>
      </c>
      <c r="K14" s="3955" t="s">
        <v>2436</v>
      </c>
      <c r="L14" s="3955">
        <v>247</v>
      </c>
      <c r="M14" s="7061"/>
      <c r="N14" s="7061"/>
      <c r="O14" s="7061"/>
      <c r="P14" s="6032"/>
      <c r="Q14" s="7054"/>
    </row>
    <row r="15" spans="1:17">
      <c r="A15" s="7228"/>
      <c r="B15" s="7061"/>
      <c r="C15" s="7227"/>
      <c r="D15" s="3954">
        <v>45142.458333333336</v>
      </c>
      <c r="E15" s="3955" t="s">
        <v>7234</v>
      </c>
      <c r="F15" s="3955" t="s">
        <v>7231</v>
      </c>
      <c r="G15" s="3955" t="s">
        <v>320</v>
      </c>
      <c r="H15" s="3955" t="s">
        <v>7232</v>
      </c>
      <c r="I15" s="3955" t="s">
        <v>1161</v>
      </c>
      <c r="J15" s="3955">
        <v>1</v>
      </c>
      <c r="K15" s="3955" t="s">
        <v>1953</v>
      </c>
      <c r="L15" s="3955">
        <v>184</v>
      </c>
      <c r="M15" s="7061"/>
      <c r="N15" s="7061"/>
      <c r="O15" s="7061"/>
      <c r="P15" s="6032"/>
      <c r="Q15" s="7054"/>
    </row>
    <row r="16" spans="1:17">
      <c r="A16" s="7228"/>
      <c r="B16" s="7061"/>
      <c r="C16" s="7227"/>
      <c r="D16" s="3954">
        <v>45142.458333333336</v>
      </c>
      <c r="E16" s="3955" t="s">
        <v>7234</v>
      </c>
      <c r="F16" s="3955" t="s">
        <v>7231</v>
      </c>
      <c r="G16" s="3955" t="s">
        <v>320</v>
      </c>
      <c r="H16" s="3955" t="s">
        <v>7232</v>
      </c>
      <c r="I16" s="3955" t="s">
        <v>1161</v>
      </c>
      <c r="J16" s="3955">
        <v>1</v>
      </c>
      <c r="K16" s="3955" t="s">
        <v>2436</v>
      </c>
      <c r="L16" s="3955">
        <v>247</v>
      </c>
      <c r="M16" s="7061"/>
      <c r="N16" s="7061"/>
      <c r="O16" s="7061"/>
      <c r="P16" s="6032"/>
      <c r="Q16" s="7054"/>
    </row>
    <row r="17" spans="1:17">
      <c r="A17" s="7228"/>
      <c r="B17" s="7061"/>
      <c r="C17" s="7227"/>
      <c r="D17" s="3954">
        <v>45142.458333333336</v>
      </c>
      <c r="E17" s="3955" t="s">
        <v>7234</v>
      </c>
      <c r="F17" s="3955" t="s">
        <v>7231</v>
      </c>
      <c r="G17" s="3955" t="s">
        <v>320</v>
      </c>
      <c r="H17" s="3955" t="s">
        <v>7232</v>
      </c>
      <c r="I17" s="3955" t="s">
        <v>324</v>
      </c>
      <c r="J17" s="3955">
        <v>81</v>
      </c>
      <c r="K17" s="3955" t="s">
        <v>7235</v>
      </c>
      <c r="L17" s="3955" t="s">
        <v>7236</v>
      </c>
      <c r="M17" s="7059"/>
      <c r="N17" s="7059"/>
      <c r="O17" s="7059"/>
      <c r="P17" s="6040"/>
      <c r="Q17" s="7057"/>
    </row>
    <row r="18" spans="1:17">
      <c r="A18" s="7228"/>
      <c r="B18" s="7061"/>
      <c r="C18" s="7227"/>
      <c r="D18" s="3954">
        <v>45142.46193287037</v>
      </c>
      <c r="E18" s="3955" t="s">
        <v>7237</v>
      </c>
      <c r="F18" s="3955" t="s">
        <v>1645</v>
      </c>
      <c r="G18" s="3955" t="s">
        <v>1646</v>
      </c>
      <c r="H18" s="3955" t="s">
        <v>1647</v>
      </c>
      <c r="I18" s="3955" t="s">
        <v>134</v>
      </c>
      <c r="J18" s="3955">
        <v>1</v>
      </c>
      <c r="K18" s="3955" t="s">
        <v>1770</v>
      </c>
      <c r="L18" s="3955">
        <v>34</v>
      </c>
      <c r="M18" s="3986" t="s">
        <v>1007</v>
      </c>
      <c r="N18" s="3986" t="s">
        <v>1709</v>
      </c>
      <c r="O18" s="3986" t="s">
        <v>1709</v>
      </c>
      <c r="P18" s="2789" t="s">
        <v>1007</v>
      </c>
      <c r="Q18" s="3987"/>
    </row>
    <row r="19" spans="1:17">
      <c r="A19" s="7228"/>
      <c r="B19" s="7061"/>
      <c r="C19" s="7227"/>
      <c r="D19" s="3954">
        <v>45142.416666666664</v>
      </c>
      <c r="E19" s="3955" t="s">
        <v>7238</v>
      </c>
      <c r="F19" s="3955" t="s">
        <v>907</v>
      </c>
      <c r="G19" s="3955" t="s">
        <v>302</v>
      </c>
      <c r="H19" s="3955" t="s">
        <v>908</v>
      </c>
      <c r="I19" s="3955" t="s">
        <v>277</v>
      </c>
      <c r="J19" s="3955">
        <v>3</v>
      </c>
      <c r="K19" s="3955" t="s">
        <v>2076</v>
      </c>
      <c r="L19" s="3955">
        <v>141</v>
      </c>
      <c r="M19" s="7060" t="s">
        <v>1007</v>
      </c>
      <c r="N19" s="7060" t="s">
        <v>1709</v>
      </c>
      <c r="O19" s="7060" t="s">
        <v>1709</v>
      </c>
      <c r="P19" s="6041" t="s">
        <v>1007</v>
      </c>
      <c r="Q19" s="7053"/>
    </row>
    <row r="20" spans="1:17">
      <c r="A20" s="7228"/>
      <c r="B20" s="7061"/>
      <c r="C20" s="7227"/>
      <c r="D20" s="3954">
        <v>45142.416666666664</v>
      </c>
      <c r="E20" s="3955" t="s">
        <v>7238</v>
      </c>
      <c r="F20" s="3955" t="s">
        <v>907</v>
      </c>
      <c r="G20" s="3955" t="s">
        <v>302</v>
      </c>
      <c r="H20" s="3955" t="s">
        <v>908</v>
      </c>
      <c r="I20" s="3955" t="s">
        <v>152</v>
      </c>
      <c r="J20" s="3955">
        <v>3</v>
      </c>
      <c r="K20" s="3955" t="s">
        <v>1784</v>
      </c>
      <c r="L20" s="3955" t="s">
        <v>1785</v>
      </c>
      <c r="M20" s="7061"/>
      <c r="N20" s="7061"/>
      <c r="O20" s="7061"/>
      <c r="P20" s="6032"/>
      <c r="Q20" s="7054"/>
    </row>
    <row r="21" spans="1:17">
      <c r="A21" s="7228"/>
      <c r="B21" s="7061"/>
      <c r="C21" s="7227"/>
      <c r="D21" s="3954">
        <v>45142.416666666664</v>
      </c>
      <c r="E21" s="3955" t="s">
        <v>7238</v>
      </c>
      <c r="F21" s="3955" t="s">
        <v>907</v>
      </c>
      <c r="G21" s="3955" t="s">
        <v>302</v>
      </c>
      <c r="H21" s="3955" t="s">
        <v>908</v>
      </c>
      <c r="I21" s="3955" t="s">
        <v>170</v>
      </c>
      <c r="J21" s="3955">
        <v>3</v>
      </c>
      <c r="K21" s="3955" t="s">
        <v>1996</v>
      </c>
      <c r="L21" s="3955" t="s">
        <v>2002</v>
      </c>
      <c r="M21" s="7061"/>
      <c r="N21" s="7061"/>
      <c r="O21" s="7061"/>
      <c r="P21" s="6032"/>
      <c r="Q21" s="7054"/>
    </row>
    <row r="22" spans="1:17">
      <c r="A22" s="7228"/>
      <c r="B22" s="7061"/>
      <c r="C22" s="7227"/>
      <c r="D22" s="3954">
        <v>45142.416666666664</v>
      </c>
      <c r="E22" s="3955" t="s">
        <v>7238</v>
      </c>
      <c r="F22" s="3955" t="s">
        <v>907</v>
      </c>
      <c r="G22" s="3955" t="s">
        <v>302</v>
      </c>
      <c r="H22" s="3955" t="s">
        <v>908</v>
      </c>
      <c r="I22" s="3955" t="s">
        <v>152</v>
      </c>
      <c r="J22" s="3955">
        <v>4</v>
      </c>
      <c r="K22" s="3955" t="s">
        <v>4089</v>
      </c>
      <c r="L22" s="3955" t="s">
        <v>4090</v>
      </c>
      <c r="M22" s="7061"/>
      <c r="N22" s="7061"/>
      <c r="O22" s="7061"/>
      <c r="P22" s="6032"/>
      <c r="Q22" s="7054"/>
    </row>
    <row r="23" spans="1:17">
      <c r="A23" s="7228"/>
      <c r="B23" s="7061"/>
      <c r="C23" s="7227"/>
      <c r="D23" s="3954">
        <v>45142.416666666664</v>
      </c>
      <c r="E23" s="3955" t="s">
        <v>7238</v>
      </c>
      <c r="F23" s="3955" t="s">
        <v>907</v>
      </c>
      <c r="G23" s="3955" t="s">
        <v>302</v>
      </c>
      <c r="H23" s="3955" t="s">
        <v>908</v>
      </c>
      <c r="I23" s="3955" t="s">
        <v>277</v>
      </c>
      <c r="J23" s="3955">
        <v>4</v>
      </c>
      <c r="K23" s="3955" t="s">
        <v>2540</v>
      </c>
      <c r="L23" s="3955">
        <v>188</v>
      </c>
      <c r="M23" s="7061"/>
      <c r="N23" s="7061"/>
      <c r="O23" s="7061"/>
      <c r="P23" s="6032"/>
      <c r="Q23" s="7054"/>
    </row>
    <row r="24" spans="1:17">
      <c r="A24" s="7228"/>
      <c r="B24" s="7061"/>
      <c r="C24" s="7227"/>
      <c r="D24" s="3988">
        <v>45142.416666666664</v>
      </c>
      <c r="E24" s="3989" t="s">
        <v>7238</v>
      </c>
      <c r="F24" s="3989" t="s">
        <v>907</v>
      </c>
      <c r="G24" s="3989" t="s">
        <v>302</v>
      </c>
      <c r="H24" s="3989" t="s">
        <v>908</v>
      </c>
      <c r="I24" s="3989" t="s">
        <v>162</v>
      </c>
      <c r="J24" s="3989">
        <v>3</v>
      </c>
      <c r="K24" s="3989" t="s">
        <v>1896</v>
      </c>
      <c r="L24" s="3989" t="s">
        <v>2003</v>
      </c>
      <c r="M24" s="7061"/>
      <c r="N24" s="7061"/>
      <c r="O24" s="7061"/>
      <c r="P24" s="6032"/>
      <c r="Q24" s="7054"/>
    </row>
    <row r="25" spans="1:17" ht="36">
      <c r="A25" s="4129" t="s">
        <v>7239</v>
      </c>
      <c r="B25" s="2181">
        <v>29.4</v>
      </c>
      <c r="C25" s="4128" t="s">
        <v>7240</v>
      </c>
      <c r="D25" s="829">
        <v>45142.916666666664</v>
      </c>
      <c r="E25" s="4082" t="s">
        <v>7241</v>
      </c>
      <c r="F25" s="828" t="s">
        <v>1286</v>
      </c>
      <c r="G25" s="828" t="s">
        <v>1287</v>
      </c>
      <c r="H25" s="828" t="s">
        <v>1288</v>
      </c>
      <c r="I25" s="828" t="s">
        <v>1429</v>
      </c>
      <c r="J25" s="828">
        <v>300</v>
      </c>
      <c r="K25" s="828" t="s">
        <v>2300</v>
      </c>
      <c r="L25" s="828">
        <v>4620</v>
      </c>
      <c r="M25" s="2181" t="s">
        <v>1007</v>
      </c>
      <c r="N25" s="2181" t="s">
        <v>1709</v>
      </c>
      <c r="O25" s="2181" t="s">
        <v>1709</v>
      </c>
      <c r="P25" s="3938" t="s">
        <v>1007</v>
      </c>
      <c r="Q25" s="2499" t="s">
        <v>7242</v>
      </c>
    </row>
    <row r="27" spans="1:17" ht="15">
      <c r="E27" s="1014" t="s">
        <v>2282</v>
      </c>
      <c r="F27" s="1015" t="s">
        <v>1684</v>
      </c>
      <c r="G27" s="1016" t="s">
        <v>828</v>
      </c>
    </row>
    <row r="28" spans="1:17">
      <c r="E28" s="1259">
        <v>10</v>
      </c>
      <c r="F28" s="1106"/>
      <c r="G28" s="1260">
        <v>10</v>
      </c>
    </row>
    <row r="29" spans="1:17">
      <c r="E29" s="1108"/>
      <c r="F29" s="1108"/>
      <c r="G29" s="1109"/>
    </row>
    <row r="30" spans="1:17" ht="15">
      <c r="E30" s="1014" t="s">
        <v>828</v>
      </c>
      <c r="F30" s="1015" t="s">
        <v>1684</v>
      </c>
      <c r="G30" s="1016" t="s">
        <v>1685</v>
      </c>
    </row>
    <row r="31" spans="1:17">
      <c r="E31" s="1259">
        <v>10</v>
      </c>
      <c r="F31" s="1106"/>
      <c r="G31" s="1260">
        <v>10</v>
      </c>
    </row>
    <row r="32" spans="1:17">
      <c r="E32" s="1108"/>
      <c r="F32" s="1108"/>
      <c r="G32" s="1109"/>
    </row>
    <row r="33" spans="5:7" ht="24">
      <c r="E33" s="1014" t="s">
        <v>828</v>
      </c>
      <c r="F33" s="1015" t="s">
        <v>1684</v>
      </c>
      <c r="G33" s="1016" t="s">
        <v>1976</v>
      </c>
    </row>
    <row r="34" spans="5:7">
      <c r="E34" s="1259">
        <v>10</v>
      </c>
      <c r="F34" s="1106"/>
      <c r="G34" s="1260">
        <v>9</v>
      </c>
    </row>
  </sheetData>
  <mergeCells count="31">
    <mergeCell ref="C2:C10"/>
    <mergeCell ref="B2:B10"/>
    <mergeCell ref="A2:A10"/>
    <mergeCell ref="C11:C24"/>
    <mergeCell ref="B11:B24"/>
    <mergeCell ref="A11:A24"/>
    <mergeCell ref="Q19:Q24"/>
    <mergeCell ref="M19:M24"/>
    <mergeCell ref="M12:M17"/>
    <mergeCell ref="N19:N24"/>
    <mergeCell ref="N12:N17"/>
    <mergeCell ref="O12:O17"/>
    <mergeCell ref="P12:P17"/>
    <mergeCell ref="Q12:Q17"/>
    <mergeCell ref="M2:M4"/>
    <mergeCell ref="M6:M7"/>
    <mergeCell ref="P2:P4"/>
    <mergeCell ref="O19:O24"/>
    <mergeCell ref="P19:P24"/>
    <mergeCell ref="M8:M9"/>
    <mergeCell ref="N8:N9"/>
    <mergeCell ref="N2:N4"/>
    <mergeCell ref="N6:N7"/>
    <mergeCell ref="Q8:Q9"/>
    <mergeCell ref="O8:O9"/>
    <mergeCell ref="P8:P9"/>
    <mergeCell ref="O2:O4"/>
    <mergeCell ref="O6:O7"/>
    <mergeCell ref="P6:P7"/>
    <mergeCell ref="Q6:Q7"/>
    <mergeCell ref="Q2:Q4"/>
  </mergeCells>
  <pageMargins left="0.7" right="0.7" top="0.75" bottom="0.75" header="0.3" footer="0.3"/>
  <pageSetup paperSize="8" fitToHeight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80EF9-0BF8-43C6-AEE6-55BC36F94778}">
  <dimension ref="A1:DA17"/>
  <sheetViews>
    <sheetView topLeftCell="J1" workbookViewId="0">
      <selection activeCell="DA21" sqref="DA21"/>
    </sheetView>
  </sheetViews>
  <sheetFormatPr defaultRowHeight="12.75"/>
  <cols>
    <col min="1" max="1" width="11.7109375" style="98" customWidth="1"/>
    <col min="2" max="2" width="9.140625" style="98"/>
    <col min="3" max="3" width="13.28515625" style="98" customWidth="1"/>
    <col min="4" max="4" width="31.140625" style="98" bestFit="1" customWidth="1"/>
    <col min="5" max="5" width="21.28515625" style="98" bestFit="1" customWidth="1"/>
    <col min="6" max="6" width="28.7109375" style="98" hidden="1" customWidth="1"/>
    <col min="7" max="9" width="0" style="98" hidden="1" customWidth="1"/>
    <col min="10" max="10" width="17" style="98" bestFit="1" customWidth="1"/>
    <col min="11" max="11" width="19.42578125" style="98" bestFit="1" customWidth="1"/>
    <col min="12" max="12" width="21" style="98" hidden="1" customWidth="1"/>
    <col min="13" max="13" width="28.140625" style="98" hidden="1" customWidth="1"/>
    <col min="14" max="14" width="13.5703125" style="98" hidden="1" customWidth="1"/>
    <col min="15" max="15" width="24.140625" style="98" hidden="1" customWidth="1"/>
    <col min="16" max="16" width="19.85546875" style="98" hidden="1" customWidth="1"/>
    <col min="17" max="17" width="21.140625" style="98" hidden="1" customWidth="1"/>
    <col min="18" max="18" width="9.85546875" style="98" hidden="1" customWidth="1"/>
    <col min="19" max="19" width="15.85546875" style="98" hidden="1" customWidth="1"/>
    <col min="20" max="20" width="15.28515625" style="98" hidden="1" customWidth="1"/>
    <col min="21" max="21" width="15.5703125" style="98" hidden="1" customWidth="1"/>
    <col min="22" max="22" width="15.42578125" style="98" hidden="1" customWidth="1"/>
    <col min="23" max="23" width="11.28515625" style="98" hidden="1" customWidth="1"/>
    <col min="24" max="24" width="15.7109375" style="98" hidden="1" customWidth="1"/>
    <col min="25" max="25" width="9.85546875" style="98" hidden="1" customWidth="1"/>
    <col min="26" max="26" width="20.42578125" style="98" hidden="1" customWidth="1"/>
    <col min="27" max="27" width="23.140625" style="98" hidden="1" customWidth="1"/>
    <col min="28" max="28" width="24" style="98" hidden="1" customWidth="1"/>
    <col min="29" max="29" width="22" style="98" hidden="1" customWidth="1"/>
    <col min="30" max="30" width="17.42578125" style="98" hidden="1" customWidth="1"/>
    <col min="31" max="31" width="14.5703125" style="98" hidden="1" customWidth="1"/>
    <col min="32" max="32" width="18.28515625" style="98" hidden="1" customWidth="1"/>
    <col min="33" max="33" width="21.5703125" style="98" hidden="1" customWidth="1"/>
    <col min="34" max="34" width="20.28515625" style="98" hidden="1" customWidth="1"/>
    <col min="35" max="35" width="20.7109375" style="98" hidden="1" customWidth="1"/>
    <col min="36" max="36" width="18.85546875" style="98" hidden="1" customWidth="1"/>
    <col min="37" max="37" width="25.140625" style="98" bestFit="1" customWidth="1"/>
    <col min="38" max="38" width="15.42578125" style="98" hidden="1" customWidth="1"/>
    <col min="39" max="39" width="14.28515625" style="98" bestFit="1" customWidth="1"/>
    <col min="40" max="40" width="10.85546875" style="98" hidden="1" customWidth="1"/>
    <col min="41" max="41" width="75.140625" style="98" bestFit="1" customWidth="1"/>
    <col min="42" max="42" width="12.140625" style="98" hidden="1" customWidth="1"/>
    <col min="43" max="43" width="5.5703125" style="98" hidden="1" customWidth="1"/>
    <col min="44" max="44" width="11.85546875" style="98" hidden="1" customWidth="1"/>
    <col min="45" max="45" width="24.85546875" style="98" hidden="1" customWidth="1"/>
    <col min="46" max="46" width="41.140625" style="98" hidden="1" customWidth="1"/>
    <col min="47" max="47" width="22.85546875" style="98" hidden="1" customWidth="1"/>
    <col min="48" max="48" width="11.7109375" style="98" hidden="1" customWidth="1"/>
    <col min="49" max="49" width="14.140625" style="98" hidden="1" customWidth="1"/>
    <col min="50" max="50" width="19.5703125" style="98" hidden="1" customWidth="1"/>
    <col min="51" max="51" width="16.28515625" style="98" bestFit="1" customWidth="1"/>
    <col min="52" max="52" width="20" style="98" hidden="1" customWidth="1"/>
    <col min="53" max="53" width="14.140625" style="98" hidden="1" customWidth="1"/>
    <col min="54" max="54" width="12.7109375" style="98" bestFit="1" customWidth="1"/>
    <col min="55" max="55" width="15.140625" style="98" bestFit="1" customWidth="1"/>
    <col min="56" max="56" width="15.42578125" style="98" hidden="1" customWidth="1"/>
    <col min="57" max="57" width="12.85546875" style="98" hidden="1" customWidth="1"/>
    <col min="58" max="58" width="18.28515625" style="98" hidden="1" customWidth="1"/>
    <col min="59" max="59" width="19.140625" style="98" hidden="1" customWidth="1"/>
    <col min="60" max="60" width="18.140625" style="98" hidden="1" customWidth="1"/>
    <col min="61" max="61" width="19.42578125" style="98" hidden="1" customWidth="1"/>
    <col min="62" max="62" width="10.42578125" style="98" hidden="1" customWidth="1"/>
    <col min="63" max="63" width="21.5703125" style="98" hidden="1" customWidth="1"/>
    <col min="64" max="64" width="23.5703125" style="98" hidden="1" customWidth="1"/>
    <col min="65" max="65" width="34.85546875" style="98" hidden="1" customWidth="1"/>
    <col min="66" max="66" width="34.5703125" style="98" hidden="1" customWidth="1"/>
    <col min="67" max="67" width="24" style="98" hidden="1" customWidth="1"/>
    <col min="68" max="68" width="8.85546875" style="98" hidden="1" customWidth="1"/>
    <col min="69" max="69" width="26.85546875" style="98" hidden="1" customWidth="1"/>
    <col min="70" max="70" width="16.7109375" style="98" hidden="1" customWidth="1"/>
    <col min="71" max="71" width="13.5703125" style="98" hidden="1" customWidth="1"/>
    <col min="72" max="72" width="15.5703125" style="98" hidden="1" customWidth="1"/>
    <col min="73" max="73" width="16.28515625" style="98" hidden="1" customWidth="1"/>
    <col min="74" max="74" width="27.5703125" style="98" hidden="1" customWidth="1"/>
    <col min="75" max="75" width="31.140625" style="98" hidden="1" customWidth="1"/>
    <col min="76" max="76" width="15.7109375" style="98" hidden="1" customWidth="1"/>
    <col min="77" max="77" width="7.85546875" style="98" hidden="1" customWidth="1"/>
    <col min="78" max="78" width="19.5703125" style="98" hidden="1" customWidth="1"/>
    <col min="79" max="79" width="14.85546875" style="98" hidden="1" customWidth="1"/>
    <col min="80" max="80" width="17.5703125" style="98" hidden="1" customWidth="1"/>
    <col min="81" max="81" width="19.28515625" style="98" hidden="1" customWidth="1"/>
    <col min="82" max="82" width="17.140625" style="98" hidden="1" customWidth="1"/>
    <col min="83" max="83" width="17.42578125" style="98" hidden="1" customWidth="1"/>
    <col min="84" max="84" width="8.85546875" style="98" hidden="1" customWidth="1"/>
    <col min="85" max="85" width="9.7109375" style="98" hidden="1" customWidth="1"/>
    <col min="86" max="86" width="9.5703125" style="98" hidden="1" customWidth="1"/>
    <col min="87" max="87" width="12.42578125" style="98" hidden="1" customWidth="1"/>
    <col min="88" max="88" width="28.85546875" style="98" hidden="1" customWidth="1"/>
    <col min="89" max="89" width="16.42578125" style="98" hidden="1" customWidth="1"/>
    <col min="90" max="90" width="14.5703125" style="98" hidden="1" customWidth="1"/>
    <col min="91" max="91" width="20.42578125" style="98" hidden="1" customWidth="1"/>
    <col min="92" max="92" width="17.5703125" style="98" hidden="1" customWidth="1"/>
    <col min="93" max="93" width="21.42578125" style="98" hidden="1" customWidth="1"/>
    <col min="94" max="94" width="16.7109375" style="98" hidden="1" customWidth="1"/>
    <col min="95" max="95" width="23.140625" style="98" hidden="1" customWidth="1"/>
    <col min="96" max="96" width="24.7109375" style="98" hidden="1" customWidth="1"/>
    <col min="97" max="97" width="24" style="98" hidden="1" customWidth="1"/>
    <col min="98" max="98" width="22.7109375" style="98" hidden="1" customWidth="1"/>
    <col min="99" max="99" width="18.140625" style="98" hidden="1" customWidth="1"/>
    <col min="100" max="100" width="24.140625" style="98" hidden="1" customWidth="1"/>
    <col min="101" max="101" width="27.140625" style="98" hidden="1" customWidth="1"/>
    <col min="102" max="102" width="14.5703125" style="98" hidden="1" customWidth="1"/>
    <col min="103" max="103" width="24.42578125" style="98" hidden="1" customWidth="1"/>
    <col min="104" max="104" width="9.140625" style="98"/>
    <col min="105" max="105" width="18.28515625" style="98" bestFit="1" customWidth="1"/>
    <col min="106" max="16384" width="9.140625" style="98"/>
  </cols>
  <sheetData>
    <row r="1" spans="1:105" ht="15.75">
      <c r="A1" s="471" t="s">
        <v>809</v>
      </c>
      <c r="B1" s="472" t="s">
        <v>52</v>
      </c>
      <c r="C1" s="473" t="s">
        <v>410</v>
      </c>
      <c r="D1" s="476" t="s">
        <v>2</v>
      </c>
      <c r="E1" s="477" t="s">
        <v>3</v>
      </c>
      <c r="F1" s="477" t="s">
        <v>4</v>
      </c>
      <c r="G1" s="477" t="s">
        <v>5</v>
      </c>
      <c r="H1" s="477" t="s">
        <v>6</v>
      </c>
      <c r="I1" s="477" t="s">
        <v>7</v>
      </c>
      <c r="J1" s="477" t="s">
        <v>8</v>
      </c>
      <c r="K1" s="477" t="s">
        <v>9</v>
      </c>
      <c r="L1" s="477" t="s">
        <v>10</v>
      </c>
      <c r="M1" s="477" t="s">
        <v>11</v>
      </c>
      <c r="N1" s="477" t="s">
        <v>12</v>
      </c>
      <c r="O1" s="477" t="s">
        <v>13</v>
      </c>
      <c r="P1" s="477" t="s">
        <v>14</v>
      </c>
      <c r="Q1" s="477" t="s">
        <v>15</v>
      </c>
      <c r="R1" s="477" t="s">
        <v>16</v>
      </c>
      <c r="S1" s="477" t="s">
        <v>17</v>
      </c>
      <c r="T1" s="477" t="s">
        <v>18</v>
      </c>
      <c r="U1" s="477" t="s">
        <v>19</v>
      </c>
      <c r="V1" s="477" t="s">
        <v>20</v>
      </c>
      <c r="W1" s="477" t="s">
        <v>21</v>
      </c>
      <c r="X1" s="477" t="s">
        <v>22</v>
      </c>
      <c r="Y1" s="477" t="s">
        <v>23</v>
      </c>
      <c r="Z1" s="477" t="s">
        <v>24</v>
      </c>
      <c r="AA1" s="477" t="s">
        <v>25</v>
      </c>
      <c r="AB1" s="477" t="s">
        <v>26</v>
      </c>
      <c r="AC1" s="477" t="s">
        <v>27</v>
      </c>
      <c r="AD1" s="477" t="s">
        <v>28</v>
      </c>
      <c r="AE1" s="477" t="s">
        <v>29</v>
      </c>
      <c r="AF1" s="477" t="s">
        <v>30</v>
      </c>
      <c r="AG1" s="477" t="s">
        <v>31</v>
      </c>
      <c r="AH1" s="477" t="s">
        <v>32</v>
      </c>
      <c r="AI1" s="477" t="s">
        <v>33</v>
      </c>
      <c r="AJ1" s="477" t="s">
        <v>34</v>
      </c>
      <c r="AK1" s="477" t="s">
        <v>35</v>
      </c>
      <c r="AL1" s="477" t="s">
        <v>36</v>
      </c>
      <c r="AM1" s="477" t="s">
        <v>37</v>
      </c>
      <c r="AN1" s="477" t="s">
        <v>38</v>
      </c>
      <c r="AO1" s="477" t="s">
        <v>39</v>
      </c>
      <c r="AP1" s="477" t="s">
        <v>40</v>
      </c>
      <c r="AQ1" s="477" t="s">
        <v>41</v>
      </c>
      <c r="AR1" s="477" t="s">
        <v>42</v>
      </c>
      <c r="AS1" s="477" t="s">
        <v>43</v>
      </c>
      <c r="AT1" s="477" t="s">
        <v>44</v>
      </c>
      <c r="AU1" s="477" t="s">
        <v>45</v>
      </c>
      <c r="AV1" s="477" t="s">
        <v>46</v>
      </c>
      <c r="AW1" s="477" t="s">
        <v>47</v>
      </c>
      <c r="AX1" s="477" t="s">
        <v>48</v>
      </c>
      <c r="AY1" s="477" t="s">
        <v>49</v>
      </c>
      <c r="AZ1" s="477" t="s">
        <v>50</v>
      </c>
      <c r="BA1" s="477" t="s">
        <v>51</v>
      </c>
      <c r="BB1" s="477" t="s">
        <v>52</v>
      </c>
      <c r="BC1" s="477" t="s">
        <v>53</v>
      </c>
      <c r="BD1" s="477" t="s">
        <v>54</v>
      </c>
      <c r="BE1" s="477" t="s">
        <v>55</v>
      </c>
      <c r="BF1" s="477" t="s">
        <v>56</v>
      </c>
      <c r="BG1" s="477" t="s">
        <v>57</v>
      </c>
      <c r="BH1" s="477" t="s">
        <v>58</v>
      </c>
      <c r="BI1" s="477" t="s">
        <v>59</v>
      </c>
      <c r="BJ1" s="477" t="s">
        <v>60</v>
      </c>
      <c r="BK1" s="477" t="s">
        <v>61</v>
      </c>
      <c r="BL1" s="477" t="s">
        <v>62</v>
      </c>
      <c r="BM1" s="477" t="s">
        <v>63</v>
      </c>
      <c r="BN1" s="477" t="s">
        <v>64</v>
      </c>
      <c r="BO1" s="477" t="s">
        <v>65</v>
      </c>
      <c r="BP1" s="477" t="s">
        <v>66</v>
      </c>
      <c r="BQ1" s="477" t="s">
        <v>67</v>
      </c>
      <c r="BR1" s="477" t="s">
        <v>68</v>
      </c>
      <c r="BS1" s="477" t="s">
        <v>69</v>
      </c>
      <c r="BT1" s="477" t="s">
        <v>70</v>
      </c>
      <c r="BU1" s="477" t="s">
        <v>71</v>
      </c>
      <c r="BV1" s="477" t="s">
        <v>72</v>
      </c>
      <c r="BW1" s="477" t="s">
        <v>73</v>
      </c>
      <c r="BX1" s="477" t="s">
        <v>74</v>
      </c>
      <c r="BY1" s="477" t="s">
        <v>75</v>
      </c>
      <c r="BZ1" s="477" t="s">
        <v>76</v>
      </c>
      <c r="CA1" s="477" t="s">
        <v>77</v>
      </c>
      <c r="CB1" s="477" t="s">
        <v>78</v>
      </c>
      <c r="CC1" s="477" t="s">
        <v>79</v>
      </c>
      <c r="CD1" s="477" t="s">
        <v>80</v>
      </c>
      <c r="CE1" s="477" t="s">
        <v>81</v>
      </c>
      <c r="CF1" s="477" t="s">
        <v>82</v>
      </c>
      <c r="CG1" s="477" t="s">
        <v>83</v>
      </c>
      <c r="CH1" s="477" t="s">
        <v>84</v>
      </c>
      <c r="CI1" s="477" t="s">
        <v>85</v>
      </c>
      <c r="CJ1" s="477" t="s">
        <v>86</v>
      </c>
      <c r="CK1" s="477" t="s">
        <v>87</v>
      </c>
      <c r="CL1" s="477" t="s">
        <v>88</v>
      </c>
      <c r="CM1" s="477" t="s">
        <v>89</v>
      </c>
      <c r="CN1" s="477" t="s">
        <v>90</v>
      </c>
      <c r="CO1" s="477" t="s">
        <v>91</v>
      </c>
      <c r="CP1" s="477" t="s">
        <v>92</v>
      </c>
      <c r="CQ1" s="477" t="s">
        <v>93</v>
      </c>
      <c r="CR1" s="477" t="s">
        <v>94</v>
      </c>
      <c r="CS1" s="477" t="s">
        <v>95</v>
      </c>
      <c r="CT1" s="477" t="s">
        <v>96</v>
      </c>
      <c r="CU1" s="477" t="s">
        <v>97</v>
      </c>
      <c r="CV1" s="477" t="s">
        <v>98</v>
      </c>
      <c r="CW1" s="477" t="s">
        <v>99</v>
      </c>
      <c r="CX1" s="477" t="s">
        <v>100</v>
      </c>
      <c r="CY1" s="477" t="s">
        <v>101</v>
      </c>
      <c r="CZ1" s="474" t="s">
        <v>828</v>
      </c>
      <c r="DA1" s="475" t="s">
        <v>312</v>
      </c>
    </row>
    <row r="2" spans="1:105" ht="15.75" customHeight="1">
      <c r="A2" s="4579" t="s">
        <v>1087</v>
      </c>
      <c r="B2" s="4633">
        <f>SUM(BB2:BB5)</f>
        <v>6.1430000000000007</v>
      </c>
      <c r="C2" s="4582">
        <v>1293437</v>
      </c>
      <c r="D2" s="301">
        <v>44914.401388888888</v>
      </c>
      <c r="E2" s="301">
        <v>44914.5</v>
      </c>
      <c r="F2" s="293" t="s">
        <v>811</v>
      </c>
      <c r="G2" s="293" t="s">
        <v>105</v>
      </c>
      <c r="H2" s="293" t="s">
        <v>1112</v>
      </c>
      <c r="I2" s="293">
        <v>1001362213</v>
      </c>
      <c r="J2" s="293" t="s">
        <v>1113</v>
      </c>
      <c r="K2" s="293" t="s">
        <v>1114</v>
      </c>
      <c r="L2" s="293" t="s">
        <v>811</v>
      </c>
      <c r="M2" s="293" t="s">
        <v>1115</v>
      </c>
      <c r="N2" s="293" t="s">
        <v>110</v>
      </c>
      <c r="O2" s="301">
        <v>44921.999988425923</v>
      </c>
      <c r="P2" s="301">
        <v>44910.456620370373</v>
      </c>
      <c r="Q2" s="301">
        <v>44914.321875000001</v>
      </c>
      <c r="R2" s="293">
        <v>9514783</v>
      </c>
      <c r="S2" s="293" t="s">
        <v>926</v>
      </c>
      <c r="T2" s="293" t="s">
        <v>927</v>
      </c>
      <c r="U2" s="293" t="s">
        <v>928</v>
      </c>
      <c r="V2" s="293" t="s">
        <v>929</v>
      </c>
      <c r="W2" s="293" t="s">
        <v>811</v>
      </c>
      <c r="X2" s="293" t="s">
        <v>811</v>
      </c>
      <c r="Y2" s="293" t="s">
        <v>811</v>
      </c>
      <c r="Z2" s="301">
        <v>44914.405104166668</v>
      </c>
      <c r="AA2" s="301">
        <v>44914.457731481481</v>
      </c>
      <c r="AB2" s="301">
        <v>44914.503622685188</v>
      </c>
      <c r="AC2" s="293" t="s">
        <v>811</v>
      </c>
      <c r="AD2" s="293" t="s">
        <v>811</v>
      </c>
      <c r="AE2" s="293" t="s">
        <v>492</v>
      </c>
      <c r="AF2" s="293" t="s">
        <v>493</v>
      </c>
      <c r="AG2" s="293" t="s">
        <v>122</v>
      </c>
      <c r="AH2" s="293" t="s">
        <v>123</v>
      </c>
      <c r="AI2" s="293" t="s">
        <v>124</v>
      </c>
      <c r="AJ2" s="293" t="s">
        <v>973</v>
      </c>
      <c r="AK2" s="293" t="s">
        <v>1106</v>
      </c>
      <c r="AL2" s="293">
        <v>0</v>
      </c>
      <c r="AM2" s="293" t="s">
        <v>901</v>
      </c>
      <c r="AN2" s="293">
        <v>1685</v>
      </c>
      <c r="AO2" s="293" t="s">
        <v>1107</v>
      </c>
      <c r="AP2" s="293" t="s">
        <v>811</v>
      </c>
      <c r="AQ2" s="293" t="s">
        <v>131</v>
      </c>
      <c r="AR2" s="293" t="s">
        <v>132</v>
      </c>
      <c r="AS2" s="293" t="s">
        <v>133</v>
      </c>
      <c r="AT2" s="293" t="s">
        <v>134</v>
      </c>
      <c r="AU2" s="293" t="s">
        <v>135</v>
      </c>
      <c r="AV2" s="293">
        <v>0.22500000000000001</v>
      </c>
      <c r="AW2" s="293">
        <v>27.5</v>
      </c>
      <c r="AX2" s="293">
        <v>6</v>
      </c>
      <c r="AY2" s="293">
        <v>6</v>
      </c>
      <c r="AZ2" s="293">
        <v>6</v>
      </c>
      <c r="BA2" s="293">
        <v>0</v>
      </c>
      <c r="BB2" s="293">
        <v>1.35</v>
      </c>
      <c r="BC2" s="293">
        <v>165</v>
      </c>
      <c r="BD2" s="293" t="s">
        <v>811</v>
      </c>
      <c r="BE2" s="293" t="s">
        <v>136</v>
      </c>
      <c r="BF2" s="293" t="s">
        <v>137</v>
      </c>
      <c r="BG2" s="293" t="s">
        <v>811</v>
      </c>
      <c r="BH2" s="293" t="s">
        <v>137</v>
      </c>
      <c r="BI2" s="293" t="s">
        <v>498</v>
      </c>
      <c r="BJ2" s="293" t="s">
        <v>235</v>
      </c>
      <c r="BK2" s="293" t="s">
        <v>236</v>
      </c>
      <c r="BL2" s="293" t="s">
        <v>1116</v>
      </c>
      <c r="BM2" s="293" t="s">
        <v>122</v>
      </c>
      <c r="BN2" s="293" t="s">
        <v>122</v>
      </c>
      <c r="BO2" s="293" t="s">
        <v>811</v>
      </c>
      <c r="BP2" s="293" t="s">
        <v>811</v>
      </c>
      <c r="BQ2" s="301">
        <v>44914.958333333336</v>
      </c>
      <c r="BR2" s="293" t="s">
        <v>1117</v>
      </c>
      <c r="BS2" s="293" t="s">
        <v>1118</v>
      </c>
      <c r="BT2" s="301">
        <v>44914</v>
      </c>
      <c r="BU2" s="293" t="s">
        <v>194</v>
      </c>
      <c r="BV2" s="301">
        <v>44915.5</v>
      </c>
      <c r="BW2" s="293" t="s">
        <v>811</v>
      </c>
      <c r="BX2" s="293" t="s">
        <v>811</v>
      </c>
      <c r="BY2" s="293" t="s">
        <v>238</v>
      </c>
      <c r="BZ2" s="293" t="s">
        <v>492</v>
      </c>
      <c r="CA2" s="293" t="s">
        <v>811</v>
      </c>
      <c r="CB2" s="293" t="s">
        <v>502</v>
      </c>
      <c r="CC2" s="293" t="s">
        <v>811</v>
      </c>
      <c r="CD2" s="293" t="s">
        <v>147</v>
      </c>
      <c r="CE2" s="293" t="s">
        <v>1119</v>
      </c>
      <c r="CF2" s="293" t="s">
        <v>811</v>
      </c>
      <c r="CG2" s="293" t="s">
        <v>811</v>
      </c>
      <c r="CH2" s="293" t="s">
        <v>811</v>
      </c>
      <c r="CI2" s="293" t="s">
        <v>811</v>
      </c>
      <c r="CJ2" s="293" t="s">
        <v>811</v>
      </c>
      <c r="CK2" s="293">
        <v>137999</v>
      </c>
      <c r="CL2" s="293">
        <v>20699.849999999999</v>
      </c>
      <c r="CM2" s="293">
        <v>158698.85</v>
      </c>
      <c r="CN2" s="293">
        <v>827994</v>
      </c>
      <c r="CO2" s="293">
        <v>952193.1</v>
      </c>
      <c r="CP2" s="293">
        <v>493.76</v>
      </c>
      <c r="CQ2" s="293" t="s">
        <v>811</v>
      </c>
      <c r="CR2" s="293">
        <v>828845636</v>
      </c>
      <c r="CS2" s="293">
        <v>1.1000000000000001</v>
      </c>
      <c r="CT2" s="293" t="s">
        <v>811</v>
      </c>
      <c r="CU2" s="293" t="s">
        <v>811</v>
      </c>
      <c r="CV2" s="293" t="s">
        <v>811</v>
      </c>
      <c r="CW2" s="293" t="s">
        <v>811</v>
      </c>
      <c r="CX2" s="293" t="s">
        <v>122</v>
      </c>
      <c r="CY2" s="293" t="s">
        <v>811</v>
      </c>
      <c r="CZ2" s="4558" t="s">
        <v>834</v>
      </c>
      <c r="DA2" s="4561"/>
    </row>
    <row r="3" spans="1:105" ht="15.75" customHeight="1">
      <c r="A3" s="4580"/>
      <c r="B3" s="4634"/>
      <c r="C3" s="4583"/>
      <c r="D3" s="302">
        <v>44914.401388888888</v>
      </c>
      <c r="E3" s="302">
        <v>44914.5</v>
      </c>
      <c r="F3" s="294" t="s">
        <v>811</v>
      </c>
      <c r="G3" s="294" t="s">
        <v>105</v>
      </c>
      <c r="H3" s="294" t="s">
        <v>1120</v>
      </c>
      <c r="I3" s="294">
        <v>1001362213</v>
      </c>
      <c r="J3" s="294" t="s">
        <v>1113</v>
      </c>
      <c r="K3" s="294" t="s">
        <v>1114</v>
      </c>
      <c r="L3" s="294" t="s">
        <v>811</v>
      </c>
      <c r="M3" s="294" t="s">
        <v>1115</v>
      </c>
      <c r="N3" s="294" t="s">
        <v>110</v>
      </c>
      <c r="O3" s="302">
        <v>44921.999988425923</v>
      </c>
      <c r="P3" s="302">
        <v>44910.456620370373</v>
      </c>
      <c r="Q3" s="302">
        <v>44914.321875000001</v>
      </c>
      <c r="R3" s="294">
        <v>9514783</v>
      </c>
      <c r="S3" s="294" t="s">
        <v>926</v>
      </c>
      <c r="T3" s="294" t="s">
        <v>927</v>
      </c>
      <c r="U3" s="294" t="s">
        <v>928</v>
      </c>
      <c r="V3" s="294" t="s">
        <v>929</v>
      </c>
      <c r="W3" s="294" t="s">
        <v>811</v>
      </c>
      <c r="X3" s="294" t="s">
        <v>811</v>
      </c>
      <c r="Y3" s="294" t="s">
        <v>811</v>
      </c>
      <c r="Z3" s="302">
        <v>44914.405104166668</v>
      </c>
      <c r="AA3" s="302">
        <v>44914.457731481481</v>
      </c>
      <c r="AB3" s="302">
        <v>44914.503622685188</v>
      </c>
      <c r="AC3" s="294" t="s">
        <v>811</v>
      </c>
      <c r="AD3" s="294" t="s">
        <v>811</v>
      </c>
      <c r="AE3" s="294" t="s">
        <v>492</v>
      </c>
      <c r="AF3" s="294" t="s">
        <v>493</v>
      </c>
      <c r="AG3" s="294" t="s">
        <v>122</v>
      </c>
      <c r="AH3" s="294" t="s">
        <v>123</v>
      </c>
      <c r="AI3" s="294" t="s">
        <v>124</v>
      </c>
      <c r="AJ3" s="294" t="s">
        <v>973</v>
      </c>
      <c r="AK3" s="294" t="s">
        <v>1106</v>
      </c>
      <c r="AL3" s="294">
        <v>0</v>
      </c>
      <c r="AM3" s="294" t="s">
        <v>901</v>
      </c>
      <c r="AN3" s="294">
        <v>1685</v>
      </c>
      <c r="AO3" s="294" t="s">
        <v>1107</v>
      </c>
      <c r="AP3" s="294" t="s">
        <v>811</v>
      </c>
      <c r="AQ3" s="294" t="s">
        <v>131</v>
      </c>
      <c r="AR3" s="294" t="s">
        <v>150</v>
      </c>
      <c r="AS3" s="294" t="s">
        <v>151</v>
      </c>
      <c r="AT3" s="294" t="s">
        <v>152</v>
      </c>
      <c r="AU3" s="294" t="s">
        <v>135</v>
      </c>
      <c r="AV3" s="294">
        <v>0.21</v>
      </c>
      <c r="AW3" s="294">
        <v>37.82</v>
      </c>
      <c r="AX3" s="294">
        <v>6</v>
      </c>
      <c r="AY3" s="294">
        <v>6</v>
      </c>
      <c r="AZ3" s="294">
        <v>6</v>
      </c>
      <c r="BA3" s="294">
        <v>0</v>
      </c>
      <c r="BB3" s="294">
        <v>1.26</v>
      </c>
      <c r="BC3" s="294">
        <v>226.92</v>
      </c>
      <c r="BD3" s="294" t="s">
        <v>811</v>
      </c>
      <c r="BE3" s="294" t="s">
        <v>136</v>
      </c>
      <c r="BF3" s="294" t="s">
        <v>137</v>
      </c>
      <c r="BG3" s="294" t="s">
        <v>811</v>
      </c>
      <c r="BH3" s="294" t="s">
        <v>137</v>
      </c>
      <c r="BI3" s="294" t="s">
        <v>498</v>
      </c>
      <c r="BJ3" s="294" t="s">
        <v>218</v>
      </c>
      <c r="BK3" s="294" t="s">
        <v>139</v>
      </c>
      <c r="BL3" s="294" t="s">
        <v>977</v>
      </c>
      <c r="BM3" s="294" t="s">
        <v>122</v>
      </c>
      <c r="BN3" s="294" t="s">
        <v>122</v>
      </c>
      <c r="BO3" s="294" t="s">
        <v>811</v>
      </c>
      <c r="BP3" s="294" t="s">
        <v>279</v>
      </c>
      <c r="BQ3" s="302">
        <v>44914.958333333336</v>
      </c>
      <c r="BR3" s="294" t="s">
        <v>142</v>
      </c>
      <c r="BS3" s="294" t="s">
        <v>1121</v>
      </c>
      <c r="BT3" s="302">
        <v>44914</v>
      </c>
      <c r="BU3" s="294" t="s">
        <v>194</v>
      </c>
      <c r="BV3" s="302">
        <v>44914.5</v>
      </c>
      <c r="BW3" s="294" t="s">
        <v>811</v>
      </c>
      <c r="BX3" s="294" t="s">
        <v>811</v>
      </c>
      <c r="BY3" s="294" t="s">
        <v>221</v>
      </c>
      <c r="BZ3" s="294" t="s">
        <v>492</v>
      </c>
      <c r="CA3" s="294" t="s">
        <v>811</v>
      </c>
      <c r="CB3" s="294" t="s">
        <v>502</v>
      </c>
      <c r="CC3" s="294" t="s">
        <v>811</v>
      </c>
      <c r="CD3" s="294" t="s">
        <v>147</v>
      </c>
      <c r="CE3" s="294" t="s">
        <v>1122</v>
      </c>
      <c r="CF3" s="294" t="s">
        <v>811</v>
      </c>
      <c r="CG3" s="294" t="s">
        <v>811</v>
      </c>
      <c r="CH3" s="294" t="s">
        <v>811</v>
      </c>
      <c r="CI3" s="294" t="s">
        <v>811</v>
      </c>
      <c r="CJ3" s="294" t="s">
        <v>811</v>
      </c>
      <c r="CK3" s="294">
        <v>5405.2</v>
      </c>
      <c r="CL3" s="294">
        <v>810.78</v>
      </c>
      <c r="CM3" s="294">
        <v>6215.98</v>
      </c>
      <c r="CN3" s="294">
        <v>32431.200000000001</v>
      </c>
      <c r="CO3" s="294">
        <v>37295.879999999997</v>
      </c>
      <c r="CP3" s="294">
        <v>493.87</v>
      </c>
      <c r="CQ3" s="294" t="s">
        <v>811</v>
      </c>
      <c r="CR3" s="294">
        <v>737312854</v>
      </c>
      <c r="CS3" s="294">
        <v>4.0999999999999996</v>
      </c>
      <c r="CT3" s="294" t="s">
        <v>811</v>
      </c>
      <c r="CU3" s="294" t="s">
        <v>811</v>
      </c>
      <c r="CV3" s="294" t="s">
        <v>811</v>
      </c>
      <c r="CW3" s="294" t="s">
        <v>811</v>
      </c>
      <c r="CX3" s="294" t="s">
        <v>122</v>
      </c>
      <c r="CY3" s="294" t="s">
        <v>811</v>
      </c>
      <c r="CZ3" s="4559"/>
      <c r="DA3" s="4562"/>
    </row>
    <row r="4" spans="1:105" ht="15.75" customHeight="1">
      <c r="A4" s="4580"/>
      <c r="B4" s="4634"/>
      <c r="C4" s="4583"/>
      <c r="D4" s="294" t="s">
        <v>811</v>
      </c>
      <c r="E4" s="302">
        <v>44916.409722222219</v>
      </c>
      <c r="F4" s="294" t="s">
        <v>811</v>
      </c>
      <c r="G4" s="294" t="s">
        <v>105</v>
      </c>
      <c r="H4" s="294" t="s">
        <v>1123</v>
      </c>
      <c r="I4" s="294">
        <v>2000011993</v>
      </c>
      <c r="J4" s="484" t="s">
        <v>1124</v>
      </c>
      <c r="K4" s="294" t="s">
        <v>811</v>
      </c>
      <c r="L4" s="294" t="s">
        <v>811</v>
      </c>
      <c r="M4" s="294" t="s">
        <v>1125</v>
      </c>
      <c r="N4" s="294" t="s">
        <v>1126</v>
      </c>
      <c r="O4" s="302">
        <v>44916.496099537035</v>
      </c>
      <c r="P4" s="302">
        <v>44910.511319444442</v>
      </c>
      <c r="Q4" s="302">
        <v>44914.409722222219</v>
      </c>
      <c r="R4" s="294">
        <v>9516363</v>
      </c>
      <c r="S4" s="294" t="s">
        <v>926</v>
      </c>
      <c r="T4" s="294" t="s">
        <v>927</v>
      </c>
      <c r="U4" s="294" t="s">
        <v>928</v>
      </c>
      <c r="V4" s="294" t="s">
        <v>929</v>
      </c>
      <c r="W4" s="294" t="s">
        <v>811</v>
      </c>
      <c r="X4" s="294" t="s">
        <v>811</v>
      </c>
      <c r="Y4" s="294" t="s">
        <v>811</v>
      </c>
      <c r="Z4" s="302">
        <v>44914.509965277779</v>
      </c>
      <c r="AA4" s="302">
        <v>44914.521099537036</v>
      </c>
      <c r="AB4" s="294" t="s">
        <v>811</v>
      </c>
      <c r="AC4" s="294" t="s">
        <v>811</v>
      </c>
      <c r="AD4" s="294" t="s">
        <v>811</v>
      </c>
      <c r="AE4" s="294" t="s">
        <v>120</v>
      </c>
      <c r="AF4" s="294" t="s">
        <v>121</v>
      </c>
      <c r="AG4" s="294" t="s">
        <v>122</v>
      </c>
      <c r="AH4" s="294" t="s">
        <v>123</v>
      </c>
      <c r="AI4" s="294" t="s">
        <v>124</v>
      </c>
      <c r="AJ4" s="294" t="s">
        <v>1127</v>
      </c>
      <c r="AK4" s="294" t="s">
        <v>1128</v>
      </c>
      <c r="AL4" s="294">
        <v>0</v>
      </c>
      <c r="AM4" s="294" t="s">
        <v>901</v>
      </c>
      <c r="AN4" s="294">
        <v>1685</v>
      </c>
      <c r="AO4" s="294" t="s">
        <v>1129</v>
      </c>
      <c r="AP4" s="294" t="s">
        <v>811</v>
      </c>
      <c r="AQ4" s="294" t="s">
        <v>938</v>
      </c>
      <c r="AR4" s="294" t="s">
        <v>939</v>
      </c>
      <c r="AS4" s="294" t="s">
        <v>940</v>
      </c>
      <c r="AT4" s="294" t="s">
        <v>941</v>
      </c>
      <c r="AU4" s="294" t="s">
        <v>135</v>
      </c>
      <c r="AV4" s="294">
        <v>0.16700000000000001</v>
      </c>
      <c r="AW4" s="294">
        <v>21</v>
      </c>
      <c r="AX4" s="294">
        <v>1</v>
      </c>
      <c r="AY4" s="294">
        <v>1</v>
      </c>
      <c r="AZ4" s="294">
        <v>0</v>
      </c>
      <c r="BA4" s="294">
        <v>0</v>
      </c>
      <c r="BB4" s="294">
        <v>0.16700000000000001</v>
      </c>
      <c r="BC4" s="294">
        <v>21</v>
      </c>
      <c r="BD4" s="294" t="s">
        <v>811</v>
      </c>
      <c r="BE4" s="294" t="s">
        <v>136</v>
      </c>
      <c r="BF4" s="294" t="s">
        <v>137</v>
      </c>
      <c r="BG4" s="294" t="s">
        <v>811</v>
      </c>
      <c r="BH4" s="294" t="s">
        <v>137</v>
      </c>
      <c r="BI4" s="294" t="s">
        <v>498</v>
      </c>
      <c r="BJ4" s="294" t="s">
        <v>218</v>
      </c>
      <c r="BK4" s="294" t="s">
        <v>139</v>
      </c>
      <c r="BL4" s="294" t="s">
        <v>977</v>
      </c>
      <c r="BM4" s="294" t="s">
        <v>122</v>
      </c>
      <c r="BN4" s="294" t="s">
        <v>122</v>
      </c>
      <c r="BO4" s="294" t="s">
        <v>811</v>
      </c>
      <c r="BP4" s="294" t="s">
        <v>279</v>
      </c>
      <c r="BQ4" s="302">
        <v>44914.958333333336</v>
      </c>
      <c r="BR4" s="294" t="s">
        <v>142</v>
      </c>
      <c r="BS4" s="294" t="s">
        <v>1121</v>
      </c>
      <c r="BT4" s="302">
        <v>44914</v>
      </c>
      <c r="BU4" s="294" t="s">
        <v>194</v>
      </c>
      <c r="BV4" s="302">
        <v>44914.5</v>
      </c>
      <c r="BW4" s="294" t="s">
        <v>811</v>
      </c>
      <c r="BX4" s="294" t="s">
        <v>811</v>
      </c>
      <c r="BY4" s="294" t="s">
        <v>221</v>
      </c>
      <c r="BZ4" s="294" t="s">
        <v>492</v>
      </c>
      <c r="CA4" s="294" t="s">
        <v>811</v>
      </c>
      <c r="CB4" s="294" t="s">
        <v>502</v>
      </c>
      <c r="CC4" s="294" t="s">
        <v>811</v>
      </c>
      <c r="CD4" s="294" t="s">
        <v>147</v>
      </c>
      <c r="CE4" s="294" t="s">
        <v>1122</v>
      </c>
      <c r="CF4" s="294" t="s">
        <v>811</v>
      </c>
      <c r="CG4" s="294" t="s">
        <v>811</v>
      </c>
      <c r="CH4" s="294" t="s">
        <v>811</v>
      </c>
      <c r="CI4" s="294" t="s">
        <v>811</v>
      </c>
      <c r="CJ4" s="294" t="s">
        <v>811</v>
      </c>
      <c r="CK4" s="294">
        <v>10646.6</v>
      </c>
      <c r="CL4" s="294">
        <v>1596.99</v>
      </c>
      <c r="CM4" s="294">
        <v>12243.59</v>
      </c>
      <c r="CN4" s="294">
        <v>63879.6</v>
      </c>
      <c r="CO4" s="294">
        <v>73461.539999999994</v>
      </c>
      <c r="CP4" s="294">
        <v>493.87</v>
      </c>
      <c r="CQ4" s="294" t="s">
        <v>811</v>
      </c>
      <c r="CR4" s="294">
        <v>737312854</v>
      </c>
      <c r="CS4" s="294">
        <v>5.0999999999999996</v>
      </c>
      <c r="CT4" s="294" t="s">
        <v>811</v>
      </c>
      <c r="CU4" s="294" t="s">
        <v>811</v>
      </c>
      <c r="CV4" s="294" t="s">
        <v>811</v>
      </c>
      <c r="CW4" s="294" t="s">
        <v>811</v>
      </c>
      <c r="CX4" s="294" t="s">
        <v>122</v>
      </c>
      <c r="CY4" s="294" t="s">
        <v>811</v>
      </c>
      <c r="CZ4" s="4559"/>
      <c r="DA4" s="4562"/>
    </row>
    <row r="5" spans="1:105" ht="15.75" customHeight="1">
      <c r="A5" s="4581"/>
      <c r="B5" s="4758"/>
      <c r="C5" s="4584"/>
      <c r="D5" s="479">
        <v>44914.378472222219</v>
      </c>
      <c r="E5" s="479">
        <v>44915.5</v>
      </c>
      <c r="F5" s="478" t="s">
        <v>811</v>
      </c>
      <c r="G5" s="478" t="s">
        <v>105</v>
      </c>
      <c r="H5" s="478" t="s">
        <v>1130</v>
      </c>
      <c r="I5" s="478">
        <v>1001362311</v>
      </c>
      <c r="J5" s="478" t="s">
        <v>1131</v>
      </c>
      <c r="K5" s="478" t="s">
        <v>811</v>
      </c>
      <c r="L5" s="478" t="s">
        <v>811</v>
      </c>
      <c r="M5" s="478" t="s">
        <v>1132</v>
      </c>
      <c r="N5" s="478" t="s">
        <v>110</v>
      </c>
      <c r="O5" s="479">
        <v>44917.999988425923</v>
      </c>
      <c r="P5" s="479">
        <v>44914.297673611109</v>
      </c>
      <c r="Q5" s="479">
        <v>44914.329432870371</v>
      </c>
      <c r="R5" s="478">
        <v>9514786</v>
      </c>
      <c r="S5" s="478" t="s">
        <v>926</v>
      </c>
      <c r="T5" s="478" t="s">
        <v>927</v>
      </c>
      <c r="U5" s="478" t="s">
        <v>928</v>
      </c>
      <c r="V5" s="478" t="s">
        <v>929</v>
      </c>
      <c r="W5" s="478" t="s">
        <v>811</v>
      </c>
      <c r="X5" s="478" t="s">
        <v>811</v>
      </c>
      <c r="Y5" s="478" t="s">
        <v>811</v>
      </c>
      <c r="Z5" s="479">
        <v>44914.405104166668</v>
      </c>
      <c r="AA5" s="479">
        <v>44914.457731481481</v>
      </c>
      <c r="AB5" s="479">
        <v>44914.493125000001</v>
      </c>
      <c r="AC5" s="478" t="s">
        <v>811</v>
      </c>
      <c r="AD5" s="478" t="s">
        <v>811</v>
      </c>
      <c r="AE5" s="478" t="s">
        <v>492</v>
      </c>
      <c r="AF5" s="478" t="s">
        <v>493</v>
      </c>
      <c r="AG5" s="478" t="s">
        <v>122</v>
      </c>
      <c r="AH5" s="478" t="s">
        <v>123</v>
      </c>
      <c r="AI5" s="478" t="s">
        <v>124</v>
      </c>
      <c r="AJ5" s="478" t="s">
        <v>1133</v>
      </c>
      <c r="AK5" s="478" t="s">
        <v>1134</v>
      </c>
      <c r="AL5" s="478">
        <v>0</v>
      </c>
      <c r="AM5" s="478" t="s">
        <v>1135</v>
      </c>
      <c r="AN5" s="478">
        <v>2090</v>
      </c>
      <c r="AO5" s="478" t="s">
        <v>1136</v>
      </c>
      <c r="AP5" s="478" t="s">
        <v>811</v>
      </c>
      <c r="AQ5" s="478" t="s">
        <v>1137</v>
      </c>
      <c r="AR5" s="478" t="s">
        <v>1138</v>
      </c>
      <c r="AS5" s="478" t="s">
        <v>1139</v>
      </c>
      <c r="AT5" s="478" t="s">
        <v>1140</v>
      </c>
      <c r="AU5" s="478" t="s">
        <v>135</v>
      </c>
      <c r="AV5" s="478">
        <v>0.56100000000000005</v>
      </c>
      <c r="AW5" s="478">
        <v>40</v>
      </c>
      <c r="AX5" s="478">
        <v>6</v>
      </c>
      <c r="AY5" s="478">
        <v>6</v>
      </c>
      <c r="AZ5" s="478">
        <v>6</v>
      </c>
      <c r="BA5" s="478">
        <v>0</v>
      </c>
      <c r="BB5" s="478">
        <v>3.3660000000000001</v>
      </c>
      <c r="BC5" s="478">
        <v>240</v>
      </c>
      <c r="BD5" s="478" t="s">
        <v>811</v>
      </c>
      <c r="BE5" s="478" t="s">
        <v>136</v>
      </c>
      <c r="BF5" s="478" t="s">
        <v>137</v>
      </c>
      <c r="BG5" s="478" t="s">
        <v>811</v>
      </c>
      <c r="BH5" s="478" t="s">
        <v>137</v>
      </c>
      <c r="BI5" s="478" t="s">
        <v>137</v>
      </c>
      <c r="BJ5" s="478" t="s">
        <v>218</v>
      </c>
      <c r="BK5" s="478" t="s">
        <v>139</v>
      </c>
      <c r="BL5" s="478" t="s">
        <v>1141</v>
      </c>
      <c r="BM5" s="478" t="s">
        <v>122</v>
      </c>
      <c r="BN5" s="478" t="s">
        <v>122</v>
      </c>
      <c r="BO5" s="478" t="s">
        <v>811</v>
      </c>
      <c r="BP5" s="478" t="s">
        <v>811</v>
      </c>
      <c r="BQ5" s="479">
        <v>44914.958333333336</v>
      </c>
      <c r="BR5" s="478" t="s">
        <v>942</v>
      </c>
      <c r="BS5" s="478" t="s">
        <v>811</v>
      </c>
      <c r="BT5" s="478" t="s">
        <v>811</v>
      </c>
      <c r="BU5" s="478" t="s">
        <v>143</v>
      </c>
      <c r="BV5" s="479">
        <v>44916.409722222219</v>
      </c>
      <c r="BW5" s="478" t="s">
        <v>811</v>
      </c>
      <c r="BX5" s="479">
        <v>44916.409722222219</v>
      </c>
      <c r="BY5" s="478" t="s">
        <v>221</v>
      </c>
      <c r="BZ5" s="478" t="s">
        <v>145</v>
      </c>
      <c r="CA5" s="478" t="s">
        <v>811</v>
      </c>
      <c r="CB5" s="478" t="s">
        <v>146</v>
      </c>
      <c r="CC5" s="478" t="s">
        <v>811</v>
      </c>
      <c r="CD5" s="478" t="s">
        <v>147</v>
      </c>
      <c r="CE5" s="478" t="s">
        <v>1142</v>
      </c>
      <c r="CF5" s="478" t="s">
        <v>811</v>
      </c>
      <c r="CG5" s="478" t="s">
        <v>811</v>
      </c>
      <c r="CH5" s="478" t="s">
        <v>811</v>
      </c>
      <c r="CI5" s="478" t="s">
        <v>811</v>
      </c>
      <c r="CJ5" s="478" t="s">
        <v>811</v>
      </c>
      <c r="CK5" s="478">
        <v>7617</v>
      </c>
      <c r="CL5" s="478">
        <v>0</v>
      </c>
      <c r="CM5" s="478">
        <v>7617</v>
      </c>
      <c r="CN5" s="478">
        <v>7617</v>
      </c>
      <c r="CO5" s="478">
        <v>7617</v>
      </c>
      <c r="CP5" s="478">
        <v>1532.93</v>
      </c>
      <c r="CQ5" s="478" t="s">
        <v>811</v>
      </c>
      <c r="CR5" s="478">
        <v>113238000</v>
      </c>
      <c r="CS5" s="478">
        <v>1.1000000000000001</v>
      </c>
      <c r="CT5" s="478" t="s">
        <v>811</v>
      </c>
      <c r="CU5" s="478" t="s">
        <v>811</v>
      </c>
      <c r="CV5" s="478" t="s">
        <v>811</v>
      </c>
      <c r="CW5" s="478" t="s">
        <v>811</v>
      </c>
      <c r="CX5" s="478" t="s">
        <v>122</v>
      </c>
      <c r="CY5" s="478" t="s">
        <v>811</v>
      </c>
      <c r="CZ5" s="4560"/>
      <c r="DA5" s="4563"/>
    </row>
    <row r="6" spans="1:105" ht="12.75" customHeight="1">
      <c r="A6" s="4759" t="s">
        <v>1100</v>
      </c>
      <c r="B6" s="4762">
        <f>SUM(BB6:BB16)</f>
        <v>14.758999999999999</v>
      </c>
      <c r="C6" s="4765">
        <v>1293438</v>
      </c>
      <c r="D6" s="480">
        <v>44914.466666666667</v>
      </c>
      <c r="E6" s="480">
        <v>44915.459722222222</v>
      </c>
      <c r="F6" s="481" t="s">
        <v>1143</v>
      </c>
      <c r="G6" s="481" t="s">
        <v>105</v>
      </c>
      <c r="H6" s="481" t="s">
        <v>1144</v>
      </c>
      <c r="I6" s="481">
        <v>1001362322</v>
      </c>
      <c r="J6" s="481" t="s">
        <v>1145</v>
      </c>
      <c r="K6" s="481" t="s">
        <v>811</v>
      </c>
      <c r="L6" s="481" t="s">
        <v>811</v>
      </c>
      <c r="M6" s="481">
        <v>13571</v>
      </c>
      <c r="N6" s="481" t="s">
        <v>110</v>
      </c>
      <c r="O6" s="480">
        <v>44917</v>
      </c>
      <c r="P6" s="480">
        <v>44914.457615740743</v>
      </c>
      <c r="Q6" s="480">
        <v>44914.460081018522</v>
      </c>
      <c r="R6" s="481">
        <v>9516047</v>
      </c>
      <c r="S6" s="481" t="s">
        <v>926</v>
      </c>
      <c r="T6" s="481" t="s">
        <v>927</v>
      </c>
      <c r="U6" s="481" t="s">
        <v>928</v>
      </c>
      <c r="V6" s="481" t="s">
        <v>929</v>
      </c>
      <c r="W6" s="481" t="s">
        <v>811</v>
      </c>
      <c r="X6" s="481" t="s">
        <v>811</v>
      </c>
      <c r="Y6" s="481" t="s">
        <v>811</v>
      </c>
      <c r="Z6" s="480">
        <v>44914.507916666669</v>
      </c>
      <c r="AA6" s="480">
        <v>44914.521099537036</v>
      </c>
      <c r="AB6" s="481" t="s">
        <v>811</v>
      </c>
      <c r="AC6" s="481" t="s">
        <v>811</v>
      </c>
      <c r="AD6" s="481" t="s">
        <v>811</v>
      </c>
      <c r="AE6" s="481" t="s">
        <v>120</v>
      </c>
      <c r="AF6" s="481" t="s">
        <v>121</v>
      </c>
      <c r="AG6" s="481" t="s">
        <v>122</v>
      </c>
      <c r="AH6" s="481" t="s">
        <v>123</v>
      </c>
      <c r="AI6" s="481" t="s">
        <v>124</v>
      </c>
      <c r="AJ6" s="481" t="s">
        <v>782</v>
      </c>
      <c r="AK6" s="481" t="s">
        <v>783</v>
      </c>
      <c r="AL6" s="481">
        <v>0</v>
      </c>
      <c r="AM6" s="481" t="s">
        <v>784</v>
      </c>
      <c r="AN6" s="481">
        <v>1609</v>
      </c>
      <c r="AO6" s="481" t="s">
        <v>786</v>
      </c>
      <c r="AP6" s="481" t="s">
        <v>811</v>
      </c>
      <c r="AQ6" s="481" t="s">
        <v>131</v>
      </c>
      <c r="AR6" s="481" t="s">
        <v>155</v>
      </c>
      <c r="AS6" s="481" t="s">
        <v>156</v>
      </c>
      <c r="AT6" s="481" t="s">
        <v>157</v>
      </c>
      <c r="AU6" s="481" t="s">
        <v>135</v>
      </c>
      <c r="AV6" s="481">
        <v>0.11899999999999999</v>
      </c>
      <c r="AW6" s="481">
        <v>8.5</v>
      </c>
      <c r="AX6" s="481">
        <v>20</v>
      </c>
      <c r="AY6" s="481">
        <v>20</v>
      </c>
      <c r="AZ6" s="481">
        <v>0</v>
      </c>
      <c r="BA6" s="481">
        <v>0</v>
      </c>
      <c r="BB6" s="481">
        <v>2.38</v>
      </c>
      <c r="BC6" s="481">
        <v>170</v>
      </c>
      <c r="BD6" s="481" t="s">
        <v>811</v>
      </c>
      <c r="BE6" s="481" t="s">
        <v>136</v>
      </c>
      <c r="BF6" s="481" t="s">
        <v>137</v>
      </c>
      <c r="BG6" s="481" t="s">
        <v>811</v>
      </c>
      <c r="BH6" s="481" t="s">
        <v>137</v>
      </c>
      <c r="BI6" s="481" t="s">
        <v>137</v>
      </c>
      <c r="BJ6" s="481" t="s">
        <v>138</v>
      </c>
      <c r="BK6" s="481" t="s">
        <v>139</v>
      </c>
      <c r="BL6" s="481" t="s">
        <v>788</v>
      </c>
      <c r="BM6" s="481" t="s">
        <v>122</v>
      </c>
      <c r="BN6" s="481" t="s">
        <v>122</v>
      </c>
      <c r="BO6" s="481" t="s">
        <v>811</v>
      </c>
      <c r="BP6" s="481" t="s">
        <v>279</v>
      </c>
      <c r="BQ6" s="480">
        <v>44914.958333333336</v>
      </c>
      <c r="BR6" s="481" t="s">
        <v>142</v>
      </c>
      <c r="BS6" s="481" t="s">
        <v>811</v>
      </c>
      <c r="BT6" s="481" t="s">
        <v>811</v>
      </c>
      <c r="BU6" s="481" t="s">
        <v>143</v>
      </c>
      <c r="BV6" s="480">
        <v>44915.459722222222</v>
      </c>
      <c r="BW6" s="481" t="s">
        <v>811</v>
      </c>
      <c r="BX6" s="480">
        <v>44915.459722222222</v>
      </c>
      <c r="BY6" s="481" t="s">
        <v>144</v>
      </c>
      <c r="BZ6" s="481" t="s">
        <v>145</v>
      </c>
      <c r="CA6" s="481" t="s">
        <v>811</v>
      </c>
      <c r="CB6" s="481" t="s">
        <v>146</v>
      </c>
      <c r="CC6" s="481" t="s">
        <v>811</v>
      </c>
      <c r="CD6" s="481" t="s">
        <v>147</v>
      </c>
      <c r="CE6" s="481" t="s">
        <v>1146</v>
      </c>
      <c r="CF6" s="481" t="s">
        <v>811</v>
      </c>
      <c r="CG6" s="481" t="s">
        <v>811</v>
      </c>
      <c r="CH6" s="481" t="s">
        <v>811</v>
      </c>
      <c r="CI6" s="481" t="s">
        <v>811</v>
      </c>
      <c r="CJ6" s="481" t="s">
        <v>811</v>
      </c>
      <c r="CK6" s="481">
        <v>1348.56</v>
      </c>
      <c r="CL6" s="481">
        <v>202.28</v>
      </c>
      <c r="CM6" s="481">
        <v>1550.84</v>
      </c>
      <c r="CN6" s="481">
        <v>26971.200000000001</v>
      </c>
      <c r="CO6" s="481">
        <v>31016.799999999999</v>
      </c>
      <c r="CP6" s="481">
        <v>424.76</v>
      </c>
      <c r="CQ6" s="481" t="s">
        <v>811</v>
      </c>
      <c r="CR6" s="481" t="s">
        <v>811</v>
      </c>
      <c r="CS6" s="481">
        <v>7.1</v>
      </c>
      <c r="CT6" s="481" t="s">
        <v>811</v>
      </c>
      <c r="CU6" s="481" t="s">
        <v>811</v>
      </c>
      <c r="CV6" s="481" t="s">
        <v>811</v>
      </c>
      <c r="CW6" s="481" t="s">
        <v>811</v>
      </c>
      <c r="CX6" s="481" t="s">
        <v>122</v>
      </c>
      <c r="CY6" s="481" t="s">
        <v>811</v>
      </c>
      <c r="CZ6" s="4754" t="s">
        <v>834</v>
      </c>
      <c r="DA6" s="4756"/>
    </row>
    <row r="7" spans="1:105" ht="12.75" customHeight="1">
      <c r="A7" s="4760"/>
      <c r="B7" s="4763"/>
      <c r="C7" s="4766"/>
      <c r="D7" s="482">
        <v>44914.466666666667</v>
      </c>
      <c r="E7" s="482">
        <v>44915.459722222222</v>
      </c>
      <c r="F7" s="483" t="s">
        <v>1143</v>
      </c>
      <c r="G7" s="483" t="s">
        <v>105</v>
      </c>
      <c r="H7" s="483" t="s">
        <v>1147</v>
      </c>
      <c r="I7" s="483">
        <v>1001362322</v>
      </c>
      <c r="J7" s="483" t="s">
        <v>1145</v>
      </c>
      <c r="K7" s="483" t="s">
        <v>811</v>
      </c>
      <c r="L7" s="483" t="s">
        <v>811</v>
      </c>
      <c r="M7" s="483">
        <v>13571</v>
      </c>
      <c r="N7" s="483" t="s">
        <v>110</v>
      </c>
      <c r="O7" s="482">
        <v>44917</v>
      </c>
      <c r="P7" s="482">
        <v>44914.457615740743</v>
      </c>
      <c r="Q7" s="482">
        <v>44914.460081018522</v>
      </c>
      <c r="R7" s="483">
        <v>9516047</v>
      </c>
      <c r="S7" s="483" t="s">
        <v>926</v>
      </c>
      <c r="T7" s="483" t="s">
        <v>927</v>
      </c>
      <c r="U7" s="483" t="s">
        <v>928</v>
      </c>
      <c r="V7" s="483" t="s">
        <v>929</v>
      </c>
      <c r="W7" s="483" t="s">
        <v>811</v>
      </c>
      <c r="X7" s="483" t="s">
        <v>811</v>
      </c>
      <c r="Y7" s="483" t="s">
        <v>811</v>
      </c>
      <c r="Z7" s="482">
        <v>44914.507916666669</v>
      </c>
      <c r="AA7" s="482">
        <v>44914.521099537036</v>
      </c>
      <c r="AB7" s="483" t="s">
        <v>811</v>
      </c>
      <c r="AC7" s="483" t="s">
        <v>811</v>
      </c>
      <c r="AD7" s="483" t="s">
        <v>811</v>
      </c>
      <c r="AE7" s="483" t="s">
        <v>120</v>
      </c>
      <c r="AF7" s="483" t="s">
        <v>121</v>
      </c>
      <c r="AG7" s="483" t="s">
        <v>122</v>
      </c>
      <c r="AH7" s="483" t="s">
        <v>123</v>
      </c>
      <c r="AI7" s="483" t="s">
        <v>124</v>
      </c>
      <c r="AJ7" s="483" t="s">
        <v>782</v>
      </c>
      <c r="AK7" s="483" t="s">
        <v>783</v>
      </c>
      <c r="AL7" s="483">
        <v>0</v>
      </c>
      <c r="AM7" s="483" t="s">
        <v>784</v>
      </c>
      <c r="AN7" s="483">
        <v>1609</v>
      </c>
      <c r="AO7" s="483" t="s">
        <v>786</v>
      </c>
      <c r="AP7" s="483" t="s">
        <v>811</v>
      </c>
      <c r="AQ7" s="483" t="s">
        <v>131</v>
      </c>
      <c r="AR7" s="483" t="s">
        <v>322</v>
      </c>
      <c r="AS7" s="483" t="s">
        <v>323</v>
      </c>
      <c r="AT7" s="483" t="s">
        <v>324</v>
      </c>
      <c r="AU7" s="483" t="s">
        <v>135</v>
      </c>
      <c r="AV7" s="483">
        <v>3.0000000000000001E-3</v>
      </c>
      <c r="AW7" s="483">
        <v>0.72</v>
      </c>
      <c r="AX7" s="483">
        <v>26</v>
      </c>
      <c r="AY7" s="483">
        <v>26</v>
      </c>
      <c r="AZ7" s="483">
        <v>0</v>
      </c>
      <c r="BA7" s="483">
        <v>0</v>
      </c>
      <c r="BB7" s="483">
        <v>7.8E-2</v>
      </c>
      <c r="BC7" s="483">
        <v>18.72</v>
      </c>
      <c r="BD7" s="483" t="s">
        <v>811</v>
      </c>
      <c r="BE7" s="483" t="s">
        <v>136</v>
      </c>
      <c r="BF7" s="483" t="s">
        <v>137</v>
      </c>
      <c r="BG7" s="483" t="s">
        <v>811</v>
      </c>
      <c r="BH7" s="483" t="s">
        <v>137</v>
      </c>
      <c r="BI7" s="483" t="s">
        <v>137</v>
      </c>
      <c r="BJ7" s="483" t="s">
        <v>138</v>
      </c>
      <c r="BK7" s="483" t="s">
        <v>139</v>
      </c>
      <c r="BL7" s="483" t="s">
        <v>788</v>
      </c>
      <c r="BM7" s="483" t="s">
        <v>122</v>
      </c>
      <c r="BN7" s="483" t="s">
        <v>122</v>
      </c>
      <c r="BO7" s="483" t="s">
        <v>811</v>
      </c>
      <c r="BP7" s="483" t="s">
        <v>279</v>
      </c>
      <c r="BQ7" s="482">
        <v>44914.958333333336</v>
      </c>
      <c r="BR7" s="483" t="s">
        <v>142</v>
      </c>
      <c r="BS7" s="483" t="s">
        <v>811</v>
      </c>
      <c r="BT7" s="483" t="s">
        <v>811</v>
      </c>
      <c r="BU7" s="483" t="s">
        <v>143</v>
      </c>
      <c r="BV7" s="482">
        <v>44915.459722222222</v>
      </c>
      <c r="BW7" s="483" t="s">
        <v>811</v>
      </c>
      <c r="BX7" s="482">
        <v>44915.459722222222</v>
      </c>
      <c r="BY7" s="483" t="s">
        <v>144</v>
      </c>
      <c r="BZ7" s="483" t="s">
        <v>145</v>
      </c>
      <c r="CA7" s="483" t="s">
        <v>811</v>
      </c>
      <c r="CB7" s="483" t="s">
        <v>146</v>
      </c>
      <c r="CC7" s="483" t="s">
        <v>811</v>
      </c>
      <c r="CD7" s="483" t="s">
        <v>147</v>
      </c>
      <c r="CE7" s="483" t="s">
        <v>1146</v>
      </c>
      <c r="CF7" s="483" t="s">
        <v>811</v>
      </c>
      <c r="CG7" s="483" t="s">
        <v>811</v>
      </c>
      <c r="CH7" s="483" t="s">
        <v>811</v>
      </c>
      <c r="CI7" s="483" t="s">
        <v>811</v>
      </c>
      <c r="CJ7" s="483" t="s">
        <v>811</v>
      </c>
      <c r="CK7" s="483">
        <v>881.79</v>
      </c>
      <c r="CL7" s="483">
        <v>132.27000000000001</v>
      </c>
      <c r="CM7" s="483">
        <v>1014.06</v>
      </c>
      <c r="CN7" s="483">
        <v>22926.54</v>
      </c>
      <c r="CO7" s="483">
        <v>26365.56</v>
      </c>
      <c r="CP7" s="483">
        <v>424.76</v>
      </c>
      <c r="CQ7" s="483" t="s">
        <v>811</v>
      </c>
      <c r="CR7" s="483" t="s">
        <v>811</v>
      </c>
      <c r="CS7" s="483">
        <v>11.1</v>
      </c>
      <c r="CT7" s="483" t="s">
        <v>811</v>
      </c>
      <c r="CU7" s="483" t="s">
        <v>811</v>
      </c>
      <c r="CV7" s="483" t="s">
        <v>811</v>
      </c>
      <c r="CW7" s="483" t="s">
        <v>811</v>
      </c>
      <c r="CX7" s="483" t="s">
        <v>122</v>
      </c>
      <c r="CY7" s="483" t="s">
        <v>811</v>
      </c>
      <c r="CZ7" s="4755"/>
      <c r="DA7" s="4757"/>
    </row>
    <row r="8" spans="1:105" ht="12.75" customHeight="1">
      <c r="A8" s="4760"/>
      <c r="B8" s="4763"/>
      <c r="C8" s="4766"/>
      <c r="D8" s="482">
        <v>44914.466666666667</v>
      </c>
      <c r="E8" s="482">
        <v>44915.459722222222</v>
      </c>
      <c r="F8" s="483" t="s">
        <v>1143</v>
      </c>
      <c r="G8" s="483" t="s">
        <v>105</v>
      </c>
      <c r="H8" s="483" t="s">
        <v>1148</v>
      </c>
      <c r="I8" s="483">
        <v>1001362322</v>
      </c>
      <c r="J8" s="483" t="s">
        <v>1145</v>
      </c>
      <c r="K8" s="483" t="s">
        <v>811</v>
      </c>
      <c r="L8" s="483" t="s">
        <v>811</v>
      </c>
      <c r="M8" s="483">
        <v>13571</v>
      </c>
      <c r="N8" s="483" t="s">
        <v>110</v>
      </c>
      <c r="O8" s="482">
        <v>44917</v>
      </c>
      <c r="P8" s="482">
        <v>44914.457615740743</v>
      </c>
      <c r="Q8" s="482">
        <v>44914.460081018522</v>
      </c>
      <c r="R8" s="483">
        <v>9516047</v>
      </c>
      <c r="S8" s="483" t="s">
        <v>926</v>
      </c>
      <c r="T8" s="483" t="s">
        <v>927</v>
      </c>
      <c r="U8" s="483" t="s">
        <v>928</v>
      </c>
      <c r="V8" s="483" t="s">
        <v>929</v>
      </c>
      <c r="W8" s="483" t="s">
        <v>811</v>
      </c>
      <c r="X8" s="483" t="s">
        <v>811</v>
      </c>
      <c r="Y8" s="483" t="s">
        <v>811</v>
      </c>
      <c r="Z8" s="482">
        <v>44914.507916666669</v>
      </c>
      <c r="AA8" s="482">
        <v>44914.521099537036</v>
      </c>
      <c r="AB8" s="483" t="s">
        <v>811</v>
      </c>
      <c r="AC8" s="483" t="s">
        <v>811</v>
      </c>
      <c r="AD8" s="483" t="s">
        <v>811</v>
      </c>
      <c r="AE8" s="483" t="s">
        <v>120</v>
      </c>
      <c r="AF8" s="483" t="s">
        <v>121</v>
      </c>
      <c r="AG8" s="483" t="s">
        <v>122</v>
      </c>
      <c r="AH8" s="483" t="s">
        <v>123</v>
      </c>
      <c r="AI8" s="483" t="s">
        <v>124</v>
      </c>
      <c r="AJ8" s="483" t="s">
        <v>782</v>
      </c>
      <c r="AK8" s="483" t="s">
        <v>783</v>
      </c>
      <c r="AL8" s="483">
        <v>0</v>
      </c>
      <c r="AM8" s="483" t="s">
        <v>784</v>
      </c>
      <c r="AN8" s="483">
        <v>1609</v>
      </c>
      <c r="AO8" s="483" t="s">
        <v>786</v>
      </c>
      <c r="AP8" s="483" t="s">
        <v>811</v>
      </c>
      <c r="AQ8" s="483" t="s">
        <v>131</v>
      </c>
      <c r="AR8" s="483" t="s">
        <v>556</v>
      </c>
      <c r="AS8" s="483" t="s">
        <v>1149</v>
      </c>
      <c r="AT8" s="483" t="s">
        <v>558</v>
      </c>
      <c r="AU8" s="483" t="s">
        <v>135</v>
      </c>
      <c r="AV8" s="483">
        <v>0.23300000000000001</v>
      </c>
      <c r="AW8" s="483">
        <v>25</v>
      </c>
      <c r="AX8" s="483">
        <v>7</v>
      </c>
      <c r="AY8" s="483">
        <v>7</v>
      </c>
      <c r="AZ8" s="483">
        <v>0</v>
      </c>
      <c r="BA8" s="483">
        <v>0</v>
      </c>
      <c r="BB8" s="483">
        <v>1.631</v>
      </c>
      <c r="BC8" s="483">
        <v>175</v>
      </c>
      <c r="BD8" s="483" t="s">
        <v>811</v>
      </c>
      <c r="BE8" s="483" t="s">
        <v>136</v>
      </c>
      <c r="BF8" s="483" t="s">
        <v>137</v>
      </c>
      <c r="BG8" s="483" t="s">
        <v>811</v>
      </c>
      <c r="BH8" s="483" t="s">
        <v>137</v>
      </c>
      <c r="BI8" s="483" t="s">
        <v>137</v>
      </c>
      <c r="BJ8" s="483" t="s">
        <v>138</v>
      </c>
      <c r="BK8" s="483" t="s">
        <v>139</v>
      </c>
      <c r="BL8" s="483" t="s">
        <v>788</v>
      </c>
      <c r="BM8" s="483" t="s">
        <v>122</v>
      </c>
      <c r="BN8" s="483" t="s">
        <v>122</v>
      </c>
      <c r="BO8" s="483" t="s">
        <v>811</v>
      </c>
      <c r="BP8" s="483" t="s">
        <v>279</v>
      </c>
      <c r="BQ8" s="482">
        <v>44914.958333333336</v>
      </c>
      <c r="BR8" s="483" t="s">
        <v>142</v>
      </c>
      <c r="BS8" s="483" t="s">
        <v>811</v>
      </c>
      <c r="BT8" s="483" t="s">
        <v>811</v>
      </c>
      <c r="BU8" s="483" t="s">
        <v>143</v>
      </c>
      <c r="BV8" s="482">
        <v>44915.459722222222</v>
      </c>
      <c r="BW8" s="483" t="s">
        <v>811</v>
      </c>
      <c r="BX8" s="482">
        <v>44915.459722222222</v>
      </c>
      <c r="BY8" s="483" t="s">
        <v>144</v>
      </c>
      <c r="BZ8" s="483" t="s">
        <v>145</v>
      </c>
      <c r="CA8" s="483" t="s">
        <v>811</v>
      </c>
      <c r="CB8" s="483" t="s">
        <v>146</v>
      </c>
      <c r="CC8" s="483" t="s">
        <v>811</v>
      </c>
      <c r="CD8" s="483" t="s">
        <v>147</v>
      </c>
      <c r="CE8" s="483" t="s">
        <v>1146</v>
      </c>
      <c r="CF8" s="483" t="s">
        <v>811</v>
      </c>
      <c r="CG8" s="483" t="s">
        <v>811</v>
      </c>
      <c r="CH8" s="483" t="s">
        <v>811</v>
      </c>
      <c r="CI8" s="483" t="s">
        <v>811</v>
      </c>
      <c r="CJ8" s="483" t="s">
        <v>811</v>
      </c>
      <c r="CK8" s="483">
        <v>7573.18</v>
      </c>
      <c r="CL8" s="483">
        <v>1135.98</v>
      </c>
      <c r="CM8" s="483">
        <v>8709.16</v>
      </c>
      <c r="CN8" s="483">
        <v>53012.26</v>
      </c>
      <c r="CO8" s="483">
        <v>60964.12</v>
      </c>
      <c r="CP8" s="483">
        <v>424.76</v>
      </c>
      <c r="CQ8" s="483" t="s">
        <v>811</v>
      </c>
      <c r="CR8" s="483" t="s">
        <v>811</v>
      </c>
      <c r="CS8" s="483">
        <v>5.0999999999999996</v>
      </c>
      <c r="CT8" s="483" t="s">
        <v>811</v>
      </c>
      <c r="CU8" s="483" t="s">
        <v>811</v>
      </c>
      <c r="CV8" s="483" t="s">
        <v>811</v>
      </c>
      <c r="CW8" s="483" t="s">
        <v>811</v>
      </c>
      <c r="CX8" s="483" t="s">
        <v>122</v>
      </c>
      <c r="CY8" s="483" t="s">
        <v>811</v>
      </c>
      <c r="CZ8" s="4755"/>
      <c r="DA8" s="4757"/>
    </row>
    <row r="9" spans="1:105" ht="12.75" customHeight="1">
      <c r="A9" s="4760"/>
      <c r="B9" s="4763"/>
      <c r="C9" s="4766"/>
      <c r="D9" s="482">
        <v>44914.466666666667</v>
      </c>
      <c r="E9" s="482">
        <v>44915.459722222222</v>
      </c>
      <c r="F9" s="483" t="s">
        <v>1143</v>
      </c>
      <c r="G9" s="483" t="s">
        <v>105</v>
      </c>
      <c r="H9" s="483" t="s">
        <v>1150</v>
      </c>
      <c r="I9" s="483">
        <v>1001362322</v>
      </c>
      <c r="J9" s="483" t="s">
        <v>1145</v>
      </c>
      <c r="K9" s="483" t="s">
        <v>811</v>
      </c>
      <c r="L9" s="483" t="s">
        <v>811</v>
      </c>
      <c r="M9" s="483">
        <v>13571</v>
      </c>
      <c r="N9" s="483" t="s">
        <v>110</v>
      </c>
      <c r="O9" s="482">
        <v>44917</v>
      </c>
      <c r="P9" s="482">
        <v>44914.457615740743</v>
      </c>
      <c r="Q9" s="482">
        <v>44914.460081018522</v>
      </c>
      <c r="R9" s="483">
        <v>9516047</v>
      </c>
      <c r="S9" s="483" t="s">
        <v>926</v>
      </c>
      <c r="T9" s="483" t="s">
        <v>927</v>
      </c>
      <c r="U9" s="483" t="s">
        <v>928</v>
      </c>
      <c r="V9" s="483" t="s">
        <v>929</v>
      </c>
      <c r="W9" s="483" t="s">
        <v>811</v>
      </c>
      <c r="X9" s="483" t="s">
        <v>811</v>
      </c>
      <c r="Y9" s="483" t="s">
        <v>811</v>
      </c>
      <c r="Z9" s="482">
        <v>44914.507916666669</v>
      </c>
      <c r="AA9" s="482">
        <v>44914.521099537036</v>
      </c>
      <c r="AB9" s="483" t="s">
        <v>811</v>
      </c>
      <c r="AC9" s="483" t="s">
        <v>811</v>
      </c>
      <c r="AD9" s="483" t="s">
        <v>811</v>
      </c>
      <c r="AE9" s="483" t="s">
        <v>120</v>
      </c>
      <c r="AF9" s="483" t="s">
        <v>121</v>
      </c>
      <c r="AG9" s="483" t="s">
        <v>122</v>
      </c>
      <c r="AH9" s="483" t="s">
        <v>123</v>
      </c>
      <c r="AI9" s="483" t="s">
        <v>124</v>
      </c>
      <c r="AJ9" s="483" t="s">
        <v>782</v>
      </c>
      <c r="AK9" s="483" t="s">
        <v>783</v>
      </c>
      <c r="AL9" s="483">
        <v>0</v>
      </c>
      <c r="AM9" s="483" t="s">
        <v>784</v>
      </c>
      <c r="AN9" s="483">
        <v>1609</v>
      </c>
      <c r="AO9" s="483" t="s">
        <v>786</v>
      </c>
      <c r="AP9" s="483" t="s">
        <v>811</v>
      </c>
      <c r="AQ9" s="483" t="s">
        <v>131</v>
      </c>
      <c r="AR9" s="483" t="s">
        <v>556</v>
      </c>
      <c r="AS9" s="483" t="s">
        <v>1151</v>
      </c>
      <c r="AT9" s="483" t="s">
        <v>558</v>
      </c>
      <c r="AU9" s="483" t="s">
        <v>135</v>
      </c>
      <c r="AV9" s="483">
        <v>0.26900000000000002</v>
      </c>
      <c r="AW9" s="483">
        <v>25</v>
      </c>
      <c r="AX9" s="483">
        <v>13</v>
      </c>
      <c r="AY9" s="483">
        <v>13</v>
      </c>
      <c r="AZ9" s="483">
        <v>0</v>
      </c>
      <c r="BA9" s="483">
        <v>0</v>
      </c>
      <c r="BB9" s="483">
        <v>3.4969999999999999</v>
      </c>
      <c r="BC9" s="483">
        <v>325</v>
      </c>
      <c r="BD9" s="483" t="s">
        <v>811</v>
      </c>
      <c r="BE9" s="483" t="s">
        <v>136</v>
      </c>
      <c r="BF9" s="483" t="s">
        <v>137</v>
      </c>
      <c r="BG9" s="483" t="s">
        <v>811</v>
      </c>
      <c r="BH9" s="483" t="s">
        <v>137</v>
      </c>
      <c r="BI9" s="483" t="s">
        <v>137</v>
      </c>
      <c r="BJ9" s="483" t="s">
        <v>138</v>
      </c>
      <c r="BK9" s="483" t="s">
        <v>139</v>
      </c>
      <c r="BL9" s="483" t="s">
        <v>788</v>
      </c>
      <c r="BM9" s="483" t="s">
        <v>122</v>
      </c>
      <c r="BN9" s="483" t="s">
        <v>122</v>
      </c>
      <c r="BO9" s="483" t="s">
        <v>811</v>
      </c>
      <c r="BP9" s="483" t="s">
        <v>279</v>
      </c>
      <c r="BQ9" s="482">
        <v>44914.958333333336</v>
      </c>
      <c r="BR9" s="483" t="s">
        <v>142</v>
      </c>
      <c r="BS9" s="483" t="s">
        <v>811</v>
      </c>
      <c r="BT9" s="483" t="s">
        <v>811</v>
      </c>
      <c r="BU9" s="483" t="s">
        <v>143</v>
      </c>
      <c r="BV9" s="482">
        <v>44915.459722222222</v>
      </c>
      <c r="BW9" s="483" t="s">
        <v>811</v>
      </c>
      <c r="BX9" s="482">
        <v>44915.459722222222</v>
      </c>
      <c r="BY9" s="483" t="s">
        <v>144</v>
      </c>
      <c r="BZ9" s="483" t="s">
        <v>145</v>
      </c>
      <c r="CA9" s="483" t="s">
        <v>811</v>
      </c>
      <c r="CB9" s="483" t="s">
        <v>146</v>
      </c>
      <c r="CC9" s="483" t="s">
        <v>811</v>
      </c>
      <c r="CD9" s="483" t="s">
        <v>147</v>
      </c>
      <c r="CE9" s="483" t="s">
        <v>1146</v>
      </c>
      <c r="CF9" s="483" t="s">
        <v>811</v>
      </c>
      <c r="CG9" s="483" t="s">
        <v>811</v>
      </c>
      <c r="CH9" s="483" t="s">
        <v>811</v>
      </c>
      <c r="CI9" s="483" t="s">
        <v>811</v>
      </c>
      <c r="CJ9" s="483" t="s">
        <v>811</v>
      </c>
      <c r="CK9" s="483">
        <v>7573.18</v>
      </c>
      <c r="CL9" s="483">
        <v>1135.98</v>
      </c>
      <c r="CM9" s="483">
        <v>8709.16</v>
      </c>
      <c r="CN9" s="483">
        <v>98451.34</v>
      </c>
      <c r="CO9" s="483">
        <v>113219.08</v>
      </c>
      <c r="CP9" s="483">
        <v>424.76</v>
      </c>
      <c r="CQ9" s="483" t="s">
        <v>811</v>
      </c>
      <c r="CR9" s="483" t="s">
        <v>811</v>
      </c>
      <c r="CS9" s="483">
        <v>4.0999999999999996</v>
      </c>
      <c r="CT9" s="483" t="s">
        <v>811</v>
      </c>
      <c r="CU9" s="483" t="s">
        <v>811</v>
      </c>
      <c r="CV9" s="483" t="s">
        <v>811</v>
      </c>
      <c r="CW9" s="483" t="s">
        <v>811</v>
      </c>
      <c r="CX9" s="483" t="s">
        <v>122</v>
      </c>
      <c r="CY9" s="483" t="s">
        <v>811</v>
      </c>
      <c r="CZ9" s="4755"/>
      <c r="DA9" s="4757"/>
    </row>
    <row r="10" spans="1:105" ht="12.75" customHeight="1">
      <c r="A10" s="4760"/>
      <c r="B10" s="4763"/>
      <c r="C10" s="4766"/>
      <c r="D10" s="482">
        <v>44914.466666666667</v>
      </c>
      <c r="E10" s="482">
        <v>44915.459722222222</v>
      </c>
      <c r="F10" s="483" t="s">
        <v>1143</v>
      </c>
      <c r="G10" s="483" t="s">
        <v>105</v>
      </c>
      <c r="H10" s="483" t="s">
        <v>1152</v>
      </c>
      <c r="I10" s="483">
        <v>1001362322</v>
      </c>
      <c r="J10" s="483" t="s">
        <v>1145</v>
      </c>
      <c r="K10" s="483" t="s">
        <v>811</v>
      </c>
      <c r="L10" s="483" t="s">
        <v>811</v>
      </c>
      <c r="M10" s="483">
        <v>13571</v>
      </c>
      <c r="N10" s="483" t="s">
        <v>110</v>
      </c>
      <c r="O10" s="482">
        <v>44917</v>
      </c>
      <c r="P10" s="482">
        <v>44914.457615740743</v>
      </c>
      <c r="Q10" s="482">
        <v>44914.460081018522</v>
      </c>
      <c r="R10" s="483">
        <v>9516047</v>
      </c>
      <c r="S10" s="483" t="s">
        <v>926</v>
      </c>
      <c r="T10" s="483" t="s">
        <v>927</v>
      </c>
      <c r="U10" s="483" t="s">
        <v>928</v>
      </c>
      <c r="V10" s="483" t="s">
        <v>929</v>
      </c>
      <c r="W10" s="483" t="s">
        <v>811</v>
      </c>
      <c r="X10" s="483" t="s">
        <v>811</v>
      </c>
      <c r="Y10" s="483" t="s">
        <v>811</v>
      </c>
      <c r="Z10" s="482">
        <v>44914.507916666669</v>
      </c>
      <c r="AA10" s="482">
        <v>44914.521099537036</v>
      </c>
      <c r="AB10" s="483" t="s">
        <v>811</v>
      </c>
      <c r="AC10" s="483" t="s">
        <v>811</v>
      </c>
      <c r="AD10" s="483" t="s">
        <v>811</v>
      </c>
      <c r="AE10" s="483" t="s">
        <v>120</v>
      </c>
      <c r="AF10" s="483" t="s">
        <v>121</v>
      </c>
      <c r="AG10" s="483" t="s">
        <v>122</v>
      </c>
      <c r="AH10" s="483" t="s">
        <v>123</v>
      </c>
      <c r="AI10" s="483" t="s">
        <v>124</v>
      </c>
      <c r="AJ10" s="483" t="s">
        <v>782</v>
      </c>
      <c r="AK10" s="483" t="s">
        <v>783</v>
      </c>
      <c r="AL10" s="483">
        <v>0</v>
      </c>
      <c r="AM10" s="483" t="s">
        <v>784</v>
      </c>
      <c r="AN10" s="483">
        <v>1609</v>
      </c>
      <c r="AO10" s="483" t="s">
        <v>786</v>
      </c>
      <c r="AP10" s="483" t="s">
        <v>811</v>
      </c>
      <c r="AQ10" s="483" t="s">
        <v>131</v>
      </c>
      <c r="AR10" s="483" t="s">
        <v>339</v>
      </c>
      <c r="AS10" s="483" t="s">
        <v>869</v>
      </c>
      <c r="AT10" s="483" t="s">
        <v>341</v>
      </c>
      <c r="AU10" s="483" t="s">
        <v>135</v>
      </c>
      <c r="AV10" s="483">
        <v>1.7999999999999999E-2</v>
      </c>
      <c r="AW10" s="483">
        <v>1.42</v>
      </c>
      <c r="AX10" s="483">
        <v>6</v>
      </c>
      <c r="AY10" s="483">
        <v>6</v>
      </c>
      <c r="AZ10" s="483">
        <v>0</v>
      </c>
      <c r="BA10" s="483">
        <v>0</v>
      </c>
      <c r="BB10" s="483">
        <v>0.108</v>
      </c>
      <c r="BC10" s="483">
        <v>8.52</v>
      </c>
      <c r="BD10" s="483" t="s">
        <v>811</v>
      </c>
      <c r="BE10" s="483" t="s">
        <v>136</v>
      </c>
      <c r="BF10" s="483" t="s">
        <v>137</v>
      </c>
      <c r="BG10" s="483" t="s">
        <v>811</v>
      </c>
      <c r="BH10" s="483" t="s">
        <v>137</v>
      </c>
      <c r="BI10" s="483" t="s">
        <v>137</v>
      </c>
      <c r="BJ10" s="483" t="s">
        <v>138</v>
      </c>
      <c r="BK10" s="483" t="s">
        <v>139</v>
      </c>
      <c r="BL10" s="483" t="s">
        <v>788</v>
      </c>
      <c r="BM10" s="483" t="s">
        <v>122</v>
      </c>
      <c r="BN10" s="483" t="s">
        <v>122</v>
      </c>
      <c r="BO10" s="483" t="s">
        <v>811</v>
      </c>
      <c r="BP10" s="483" t="s">
        <v>279</v>
      </c>
      <c r="BQ10" s="482">
        <v>44914.958333333336</v>
      </c>
      <c r="BR10" s="483" t="s">
        <v>142</v>
      </c>
      <c r="BS10" s="483" t="s">
        <v>811</v>
      </c>
      <c r="BT10" s="483" t="s">
        <v>811</v>
      </c>
      <c r="BU10" s="483" t="s">
        <v>143</v>
      </c>
      <c r="BV10" s="482">
        <v>44915.459722222222</v>
      </c>
      <c r="BW10" s="483" t="s">
        <v>811</v>
      </c>
      <c r="BX10" s="482">
        <v>44915.459722222222</v>
      </c>
      <c r="BY10" s="483" t="s">
        <v>144</v>
      </c>
      <c r="BZ10" s="483" t="s">
        <v>145</v>
      </c>
      <c r="CA10" s="483" t="s">
        <v>811</v>
      </c>
      <c r="CB10" s="483" t="s">
        <v>146</v>
      </c>
      <c r="CC10" s="483" t="s">
        <v>811</v>
      </c>
      <c r="CD10" s="483" t="s">
        <v>147</v>
      </c>
      <c r="CE10" s="483" t="s">
        <v>1146</v>
      </c>
      <c r="CF10" s="483" t="s">
        <v>811</v>
      </c>
      <c r="CG10" s="483" t="s">
        <v>811</v>
      </c>
      <c r="CH10" s="483" t="s">
        <v>811</v>
      </c>
      <c r="CI10" s="483" t="s">
        <v>811</v>
      </c>
      <c r="CJ10" s="483" t="s">
        <v>811</v>
      </c>
      <c r="CK10" s="483">
        <v>1477.98</v>
      </c>
      <c r="CL10" s="483">
        <v>221.7</v>
      </c>
      <c r="CM10" s="483">
        <v>1699.68</v>
      </c>
      <c r="CN10" s="483">
        <v>8867.8799999999992</v>
      </c>
      <c r="CO10" s="483">
        <v>10198.08</v>
      </c>
      <c r="CP10" s="483">
        <v>424.76</v>
      </c>
      <c r="CQ10" s="483" t="s">
        <v>811</v>
      </c>
      <c r="CR10" s="483" t="s">
        <v>811</v>
      </c>
      <c r="CS10" s="483">
        <v>8.1</v>
      </c>
      <c r="CT10" s="483" t="s">
        <v>811</v>
      </c>
      <c r="CU10" s="483" t="s">
        <v>811</v>
      </c>
      <c r="CV10" s="483" t="s">
        <v>811</v>
      </c>
      <c r="CW10" s="483" t="s">
        <v>811</v>
      </c>
      <c r="CX10" s="483" t="s">
        <v>122</v>
      </c>
      <c r="CY10" s="483" t="s">
        <v>811</v>
      </c>
      <c r="CZ10" s="4755"/>
      <c r="DA10" s="4757"/>
    </row>
    <row r="11" spans="1:105" ht="12.75" customHeight="1">
      <c r="A11" s="4760"/>
      <c r="B11" s="4763"/>
      <c r="C11" s="4766"/>
      <c r="D11" s="482">
        <v>44914.466666666667</v>
      </c>
      <c r="E11" s="482">
        <v>44915.459722222222</v>
      </c>
      <c r="F11" s="483" t="s">
        <v>1143</v>
      </c>
      <c r="G11" s="483" t="s">
        <v>105</v>
      </c>
      <c r="H11" s="483" t="s">
        <v>1153</v>
      </c>
      <c r="I11" s="483">
        <v>1001362322</v>
      </c>
      <c r="J11" s="483" t="s">
        <v>1145</v>
      </c>
      <c r="K11" s="483" t="s">
        <v>811</v>
      </c>
      <c r="L11" s="483" t="s">
        <v>811</v>
      </c>
      <c r="M11" s="483">
        <v>13571</v>
      </c>
      <c r="N11" s="483" t="s">
        <v>110</v>
      </c>
      <c r="O11" s="482">
        <v>44917</v>
      </c>
      <c r="P11" s="482">
        <v>44914.457615740743</v>
      </c>
      <c r="Q11" s="482">
        <v>44914.460081018522</v>
      </c>
      <c r="R11" s="483">
        <v>9516047</v>
      </c>
      <c r="S11" s="483" t="s">
        <v>926</v>
      </c>
      <c r="T11" s="483" t="s">
        <v>927</v>
      </c>
      <c r="U11" s="483" t="s">
        <v>928</v>
      </c>
      <c r="V11" s="483" t="s">
        <v>929</v>
      </c>
      <c r="W11" s="483" t="s">
        <v>811</v>
      </c>
      <c r="X11" s="483" t="s">
        <v>811</v>
      </c>
      <c r="Y11" s="483" t="s">
        <v>811</v>
      </c>
      <c r="Z11" s="482">
        <v>44914.507916666669</v>
      </c>
      <c r="AA11" s="482">
        <v>44914.521099537036</v>
      </c>
      <c r="AB11" s="483" t="s">
        <v>811</v>
      </c>
      <c r="AC11" s="483" t="s">
        <v>811</v>
      </c>
      <c r="AD11" s="483" t="s">
        <v>811</v>
      </c>
      <c r="AE11" s="483" t="s">
        <v>120</v>
      </c>
      <c r="AF11" s="483" t="s">
        <v>121</v>
      </c>
      <c r="AG11" s="483" t="s">
        <v>122</v>
      </c>
      <c r="AH11" s="483" t="s">
        <v>123</v>
      </c>
      <c r="AI11" s="483" t="s">
        <v>124</v>
      </c>
      <c r="AJ11" s="483" t="s">
        <v>782</v>
      </c>
      <c r="AK11" s="483" t="s">
        <v>783</v>
      </c>
      <c r="AL11" s="483">
        <v>0</v>
      </c>
      <c r="AM11" s="483" t="s">
        <v>784</v>
      </c>
      <c r="AN11" s="483">
        <v>1609</v>
      </c>
      <c r="AO11" s="483" t="s">
        <v>786</v>
      </c>
      <c r="AP11" s="483" t="s">
        <v>811</v>
      </c>
      <c r="AQ11" s="483" t="s">
        <v>131</v>
      </c>
      <c r="AR11" s="483" t="s">
        <v>339</v>
      </c>
      <c r="AS11" s="483" t="s">
        <v>871</v>
      </c>
      <c r="AT11" s="483" t="s">
        <v>341</v>
      </c>
      <c r="AU11" s="483" t="s">
        <v>135</v>
      </c>
      <c r="AV11" s="483">
        <v>8.0000000000000002E-3</v>
      </c>
      <c r="AW11" s="483">
        <v>0.82</v>
      </c>
      <c r="AX11" s="483">
        <v>6</v>
      </c>
      <c r="AY11" s="483">
        <v>6</v>
      </c>
      <c r="AZ11" s="483">
        <v>0</v>
      </c>
      <c r="BA11" s="483">
        <v>0</v>
      </c>
      <c r="BB11" s="483">
        <v>4.8000000000000001E-2</v>
      </c>
      <c r="BC11" s="483">
        <v>4.92</v>
      </c>
      <c r="BD11" s="483" t="s">
        <v>811</v>
      </c>
      <c r="BE11" s="483" t="s">
        <v>136</v>
      </c>
      <c r="BF11" s="483" t="s">
        <v>137</v>
      </c>
      <c r="BG11" s="483" t="s">
        <v>811</v>
      </c>
      <c r="BH11" s="483" t="s">
        <v>137</v>
      </c>
      <c r="BI11" s="483" t="s">
        <v>137</v>
      </c>
      <c r="BJ11" s="483" t="s">
        <v>138</v>
      </c>
      <c r="BK11" s="483" t="s">
        <v>139</v>
      </c>
      <c r="BL11" s="483" t="s">
        <v>788</v>
      </c>
      <c r="BM11" s="483" t="s">
        <v>122</v>
      </c>
      <c r="BN11" s="483" t="s">
        <v>122</v>
      </c>
      <c r="BO11" s="483" t="s">
        <v>811</v>
      </c>
      <c r="BP11" s="483" t="s">
        <v>279</v>
      </c>
      <c r="BQ11" s="482">
        <v>44914.958333333336</v>
      </c>
      <c r="BR11" s="483" t="s">
        <v>142</v>
      </c>
      <c r="BS11" s="483" t="s">
        <v>811</v>
      </c>
      <c r="BT11" s="483" t="s">
        <v>811</v>
      </c>
      <c r="BU11" s="483" t="s">
        <v>143</v>
      </c>
      <c r="BV11" s="482">
        <v>44915.459722222222</v>
      </c>
      <c r="BW11" s="483" t="s">
        <v>811</v>
      </c>
      <c r="BX11" s="482">
        <v>44915.459722222222</v>
      </c>
      <c r="BY11" s="483" t="s">
        <v>144</v>
      </c>
      <c r="BZ11" s="483" t="s">
        <v>145</v>
      </c>
      <c r="CA11" s="483" t="s">
        <v>811</v>
      </c>
      <c r="CB11" s="483" t="s">
        <v>146</v>
      </c>
      <c r="CC11" s="483" t="s">
        <v>811</v>
      </c>
      <c r="CD11" s="483" t="s">
        <v>147</v>
      </c>
      <c r="CE11" s="483" t="s">
        <v>1146</v>
      </c>
      <c r="CF11" s="483" t="s">
        <v>811</v>
      </c>
      <c r="CG11" s="483" t="s">
        <v>811</v>
      </c>
      <c r="CH11" s="483" t="s">
        <v>811</v>
      </c>
      <c r="CI11" s="483" t="s">
        <v>811</v>
      </c>
      <c r="CJ11" s="483" t="s">
        <v>811</v>
      </c>
      <c r="CK11" s="483">
        <v>1292.3399999999999</v>
      </c>
      <c r="CL11" s="483">
        <v>193.85</v>
      </c>
      <c r="CM11" s="483">
        <v>1486.19</v>
      </c>
      <c r="CN11" s="483">
        <v>7754.04</v>
      </c>
      <c r="CO11" s="483">
        <v>8917.14</v>
      </c>
      <c r="CP11" s="483">
        <v>424.76</v>
      </c>
      <c r="CQ11" s="483" t="s">
        <v>811</v>
      </c>
      <c r="CR11" s="483" t="s">
        <v>811</v>
      </c>
      <c r="CS11" s="483">
        <v>9.1</v>
      </c>
      <c r="CT11" s="483" t="s">
        <v>811</v>
      </c>
      <c r="CU11" s="483" t="s">
        <v>811</v>
      </c>
      <c r="CV11" s="483" t="s">
        <v>811</v>
      </c>
      <c r="CW11" s="483" t="s">
        <v>811</v>
      </c>
      <c r="CX11" s="483" t="s">
        <v>122</v>
      </c>
      <c r="CY11" s="483" t="s">
        <v>811</v>
      </c>
      <c r="CZ11" s="4755"/>
      <c r="DA11" s="4757"/>
    </row>
    <row r="12" spans="1:105" ht="12.75" customHeight="1">
      <c r="A12" s="4760"/>
      <c r="B12" s="4763"/>
      <c r="C12" s="4766"/>
      <c r="D12" s="482">
        <v>44914.466666666667</v>
      </c>
      <c r="E12" s="482">
        <v>44915.459722222222</v>
      </c>
      <c r="F12" s="483" t="s">
        <v>1143</v>
      </c>
      <c r="G12" s="483" t="s">
        <v>105</v>
      </c>
      <c r="H12" s="483" t="s">
        <v>1154</v>
      </c>
      <c r="I12" s="483">
        <v>1001362322</v>
      </c>
      <c r="J12" s="483" t="s">
        <v>1145</v>
      </c>
      <c r="K12" s="483" t="s">
        <v>811</v>
      </c>
      <c r="L12" s="483" t="s">
        <v>811</v>
      </c>
      <c r="M12" s="483">
        <v>13571</v>
      </c>
      <c r="N12" s="483" t="s">
        <v>110</v>
      </c>
      <c r="O12" s="482">
        <v>44917</v>
      </c>
      <c r="P12" s="482">
        <v>44914.457615740743</v>
      </c>
      <c r="Q12" s="482">
        <v>44914.460081018522</v>
      </c>
      <c r="R12" s="483">
        <v>9516047</v>
      </c>
      <c r="S12" s="483" t="s">
        <v>926</v>
      </c>
      <c r="T12" s="483" t="s">
        <v>927</v>
      </c>
      <c r="U12" s="483" t="s">
        <v>928</v>
      </c>
      <c r="V12" s="483" t="s">
        <v>929</v>
      </c>
      <c r="W12" s="483" t="s">
        <v>811</v>
      </c>
      <c r="X12" s="483" t="s">
        <v>811</v>
      </c>
      <c r="Y12" s="483" t="s">
        <v>811</v>
      </c>
      <c r="Z12" s="482">
        <v>44914.507916666669</v>
      </c>
      <c r="AA12" s="482">
        <v>44914.521099537036</v>
      </c>
      <c r="AB12" s="483" t="s">
        <v>811</v>
      </c>
      <c r="AC12" s="483" t="s">
        <v>811</v>
      </c>
      <c r="AD12" s="483" t="s">
        <v>811</v>
      </c>
      <c r="AE12" s="483" t="s">
        <v>120</v>
      </c>
      <c r="AF12" s="483" t="s">
        <v>121</v>
      </c>
      <c r="AG12" s="483" t="s">
        <v>122</v>
      </c>
      <c r="AH12" s="483" t="s">
        <v>123</v>
      </c>
      <c r="AI12" s="483" t="s">
        <v>124</v>
      </c>
      <c r="AJ12" s="483" t="s">
        <v>782</v>
      </c>
      <c r="AK12" s="483" t="s">
        <v>783</v>
      </c>
      <c r="AL12" s="483">
        <v>0</v>
      </c>
      <c r="AM12" s="483" t="s">
        <v>784</v>
      </c>
      <c r="AN12" s="483">
        <v>1609</v>
      </c>
      <c r="AO12" s="483" t="s">
        <v>786</v>
      </c>
      <c r="AP12" s="483" t="s">
        <v>811</v>
      </c>
      <c r="AQ12" s="483" t="s">
        <v>131</v>
      </c>
      <c r="AR12" s="483" t="s">
        <v>339</v>
      </c>
      <c r="AS12" s="483" t="s">
        <v>340</v>
      </c>
      <c r="AT12" s="483" t="s">
        <v>341</v>
      </c>
      <c r="AU12" s="483" t="s">
        <v>135</v>
      </c>
      <c r="AV12" s="483">
        <v>6.0000000000000001E-3</v>
      </c>
      <c r="AW12" s="483">
        <v>0.46</v>
      </c>
      <c r="AX12" s="483">
        <v>11</v>
      </c>
      <c r="AY12" s="483">
        <v>11</v>
      </c>
      <c r="AZ12" s="483">
        <v>0</v>
      </c>
      <c r="BA12" s="483">
        <v>0</v>
      </c>
      <c r="BB12" s="483">
        <v>6.6000000000000003E-2</v>
      </c>
      <c r="BC12" s="483">
        <v>5.0599999999999996</v>
      </c>
      <c r="BD12" s="483" t="s">
        <v>811</v>
      </c>
      <c r="BE12" s="483" t="s">
        <v>136</v>
      </c>
      <c r="BF12" s="483" t="s">
        <v>137</v>
      </c>
      <c r="BG12" s="483" t="s">
        <v>811</v>
      </c>
      <c r="BH12" s="483" t="s">
        <v>137</v>
      </c>
      <c r="BI12" s="483" t="s">
        <v>137</v>
      </c>
      <c r="BJ12" s="483" t="s">
        <v>138</v>
      </c>
      <c r="BK12" s="483" t="s">
        <v>139</v>
      </c>
      <c r="BL12" s="483" t="s">
        <v>788</v>
      </c>
      <c r="BM12" s="483" t="s">
        <v>122</v>
      </c>
      <c r="BN12" s="483" t="s">
        <v>122</v>
      </c>
      <c r="BO12" s="483" t="s">
        <v>811</v>
      </c>
      <c r="BP12" s="483" t="s">
        <v>279</v>
      </c>
      <c r="BQ12" s="482">
        <v>44914.958333333336</v>
      </c>
      <c r="BR12" s="483" t="s">
        <v>142</v>
      </c>
      <c r="BS12" s="483" t="s">
        <v>811</v>
      </c>
      <c r="BT12" s="483" t="s">
        <v>811</v>
      </c>
      <c r="BU12" s="483" t="s">
        <v>143</v>
      </c>
      <c r="BV12" s="482">
        <v>44915.459722222222</v>
      </c>
      <c r="BW12" s="483" t="s">
        <v>811</v>
      </c>
      <c r="BX12" s="482">
        <v>44915.459722222222</v>
      </c>
      <c r="BY12" s="483" t="s">
        <v>144</v>
      </c>
      <c r="BZ12" s="483" t="s">
        <v>145</v>
      </c>
      <c r="CA12" s="483" t="s">
        <v>811</v>
      </c>
      <c r="CB12" s="483" t="s">
        <v>146</v>
      </c>
      <c r="CC12" s="483" t="s">
        <v>811</v>
      </c>
      <c r="CD12" s="483" t="s">
        <v>147</v>
      </c>
      <c r="CE12" s="483" t="s">
        <v>1146</v>
      </c>
      <c r="CF12" s="483" t="s">
        <v>811</v>
      </c>
      <c r="CG12" s="483" t="s">
        <v>811</v>
      </c>
      <c r="CH12" s="483" t="s">
        <v>811</v>
      </c>
      <c r="CI12" s="483" t="s">
        <v>811</v>
      </c>
      <c r="CJ12" s="483" t="s">
        <v>811</v>
      </c>
      <c r="CK12" s="483">
        <v>800.28</v>
      </c>
      <c r="CL12" s="483">
        <v>120.04</v>
      </c>
      <c r="CM12" s="483">
        <v>920.32</v>
      </c>
      <c r="CN12" s="483">
        <v>8803.08</v>
      </c>
      <c r="CO12" s="483">
        <v>10123.52</v>
      </c>
      <c r="CP12" s="483">
        <v>424.76</v>
      </c>
      <c r="CQ12" s="483" t="s">
        <v>811</v>
      </c>
      <c r="CR12" s="483" t="s">
        <v>811</v>
      </c>
      <c r="CS12" s="483">
        <v>10.1</v>
      </c>
      <c r="CT12" s="483" t="s">
        <v>811</v>
      </c>
      <c r="CU12" s="483" t="s">
        <v>811</v>
      </c>
      <c r="CV12" s="483" t="s">
        <v>811</v>
      </c>
      <c r="CW12" s="483" t="s">
        <v>811</v>
      </c>
      <c r="CX12" s="483" t="s">
        <v>122</v>
      </c>
      <c r="CY12" s="483" t="s">
        <v>811</v>
      </c>
      <c r="CZ12" s="4755"/>
      <c r="DA12" s="4757"/>
    </row>
    <row r="13" spans="1:105" ht="12.75" customHeight="1">
      <c r="A13" s="4760"/>
      <c r="B13" s="4763"/>
      <c r="C13" s="4766"/>
      <c r="D13" s="482">
        <v>44914.466666666667</v>
      </c>
      <c r="E13" s="482">
        <v>44915.459722222222</v>
      </c>
      <c r="F13" s="483" t="s">
        <v>1143</v>
      </c>
      <c r="G13" s="483" t="s">
        <v>105</v>
      </c>
      <c r="H13" s="483" t="s">
        <v>1155</v>
      </c>
      <c r="I13" s="483">
        <v>1001362322</v>
      </c>
      <c r="J13" s="483" t="s">
        <v>1145</v>
      </c>
      <c r="K13" s="483" t="s">
        <v>811</v>
      </c>
      <c r="L13" s="483" t="s">
        <v>811</v>
      </c>
      <c r="M13" s="483">
        <v>13571</v>
      </c>
      <c r="N13" s="483" t="s">
        <v>110</v>
      </c>
      <c r="O13" s="482">
        <v>44917</v>
      </c>
      <c r="P13" s="482">
        <v>44914.457615740743</v>
      </c>
      <c r="Q13" s="482">
        <v>44914.460081018522</v>
      </c>
      <c r="R13" s="483">
        <v>9516047</v>
      </c>
      <c r="S13" s="483" t="s">
        <v>926</v>
      </c>
      <c r="T13" s="483" t="s">
        <v>927</v>
      </c>
      <c r="U13" s="483" t="s">
        <v>928</v>
      </c>
      <c r="V13" s="483" t="s">
        <v>929</v>
      </c>
      <c r="W13" s="483" t="s">
        <v>811</v>
      </c>
      <c r="X13" s="483" t="s">
        <v>811</v>
      </c>
      <c r="Y13" s="483" t="s">
        <v>811</v>
      </c>
      <c r="Z13" s="482">
        <v>44914.507916666669</v>
      </c>
      <c r="AA13" s="482">
        <v>44914.521099537036</v>
      </c>
      <c r="AB13" s="483" t="s">
        <v>811</v>
      </c>
      <c r="AC13" s="483" t="s">
        <v>811</v>
      </c>
      <c r="AD13" s="483" t="s">
        <v>811</v>
      </c>
      <c r="AE13" s="483" t="s">
        <v>120</v>
      </c>
      <c r="AF13" s="483" t="s">
        <v>121</v>
      </c>
      <c r="AG13" s="483" t="s">
        <v>122</v>
      </c>
      <c r="AH13" s="483" t="s">
        <v>123</v>
      </c>
      <c r="AI13" s="483" t="s">
        <v>124</v>
      </c>
      <c r="AJ13" s="483" t="s">
        <v>782</v>
      </c>
      <c r="AK13" s="483" t="s">
        <v>783</v>
      </c>
      <c r="AL13" s="483">
        <v>0</v>
      </c>
      <c r="AM13" s="483" t="s">
        <v>784</v>
      </c>
      <c r="AN13" s="483">
        <v>1609</v>
      </c>
      <c r="AO13" s="483" t="s">
        <v>786</v>
      </c>
      <c r="AP13" s="483" t="s">
        <v>811</v>
      </c>
      <c r="AQ13" s="483" t="s">
        <v>131</v>
      </c>
      <c r="AR13" s="483" t="s">
        <v>155</v>
      </c>
      <c r="AS13" s="483" t="s">
        <v>1156</v>
      </c>
      <c r="AT13" s="483" t="s">
        <v>157</v>
      </c>
      <c r="AU13" s="483" t="s">
        <v>135</v>
      </c>
      <c r="AV13" s="483">
        <v>7.5999999999999998E-2</v>
      </c>
      <c r="AW13" s="483">
        <v>5.6</v>
      </c>
      <c r="AX13" s="483">
        <v>6</v>
      </c>
      <c r="AY13" s="483">
        <v>6</v>
      </c>
      <c r="AZ13" s="483">
        <v>0</v>
      </c>
      <c r="BA13" s="483">
        <v>0</v>
      </c>
      <c r="BB13" s="483">
        <v>0.45600000000000002</v>
      </c>
      <c r="BC13" s="483">
        <v>33.6</v>
      </c>
      <c r="BD13" s="483" t="s">
        <v>811</v>
      </c>
      <c r="BE13" s="483" t="s">
        <v>136</v>
      </c>
      <c r="BF13" s="483" t="s">
        <v>137</v>
      </c>
      <c r="BG13" s="483" t="s">
        <v>811</v>
      </c>
      <c r="BH13" s="483" t="s">
        <v>137</v>
      </c>
      <c r="BI13" s="483" t="s">
        <v>137</v>
      </c>
      <c r="BJ13" s="483" t="s">
        <v>138</v>
      </c>
      <c r="BK13" s="483" t="s">
        <v>139</v>
      </c>
      <c r="BL13" s="483" t="s">
        <v>788</v>
      </c>
      <c r="BM13" s="483" t="s">
        <v>122</v>
      </c>
      <c r="BN13" s="483" t="s">
        <v>122</v>
      </c>
      <c r="BO13" s="483" t="s">
        <v>811</v>
      </c>
      <c r="BP13" s="483" t="s">
        <v>279</v>
      </c>
      <c r="BQ13" s="482">
        <v>44914.958333333336</v>
      </c>
      <c r="BR13" s="483" t="s">
        <v>142</v>
      </c>
      <c r="BS13" s="483" t="s">
        <v>811</v>
      </c>
      <c r="BT13" s="483" t="s">
        <v>811</v>
      </c>
      <c r="BU13" s="483" t="s">
        <v>143</v>
      </c>
      <c r="BV13" s="482">
        <v>44915.459722222222</v>
      </c>
      <c r="BW13" s="483" t="s">
        <v>811</v>
      </c>
      <c r="BX13" s="482">
        <v>44915.459722222222</v>
      </c>
      <c r="BY13" s="483" t="s">
        <v>144</v>
      </c>
      <c r="BZ13" s="483" t="s">
        <v>145</v>
      </c>
      <c r="CA13" s="483" t="s">
        <v>811</v>
      </c>
      <c r="CB13" s="483" t="s">
        <v>146</v>
      </c>
      <c r="CC13" s="483" t="s">
        <v>811</v>
      </c>
      <c r="CD13" s="483" t="s">
        <v>147</v>
      </c>
      <c r="CE13" s="483" t="s">
        <v>1146</v>
      </c>
      <c r="CF13" s="483" t="s">
        <v>811</v>
      </c>
      <c r="CG13" s="483" t="s">
        <v>811</v>
      </c>
      <c r="CH13" s="483" t="s">
        <v>811</v>
      </c>
      <c r="CI13" s="483" t="s">
        <v>811</v>
      </c>
      <c r="CJ13" s="483" t="s">
        <v>811</v>
      </c>
      <c r="CK13" s="483">
        <v>892.8</v>
      </c>
      <c r="CL13" s="483">
        <v>133.91999999999999</v>
      </c>
      <c r="CM13" s="483">
        <v>1026.72</v>
      </c>
      <c r="CN13" s="483">
        <v>5356.8</v>
      </c>
      <c r="CO13" s="483">
        <v>6160.32</v>
      </c>
      <c r="CP13" s="483">
        <v>424.76</v>
      </c>
      <c r="CQ13" s="483" t="s">
        <v>811</v>
      </c>
      <c r="CR13" s="483" t="s">
        <v>811</v>
      </c>
      <c r="CS13" s="483">
        <v>6.1</v>
      </c>
      <c r="CT13" s="483" t="s">
        <v>811</v>
      </c>
      <c r="CU13" s="483" t="s">
        <v>811</v>
      </c>
      <c r="CV13" s="483" t="s">
        <v>811</v>
      </c>
      <c r="CW13" s="483" t="s">
        <v>811</v>
      </c>
      <c r="CX13" s="483" t="s">
        <v>122</v>
      </c>
      <c r="CY13" s="483" t="s">
        <v>811</v>
      </c>
      <c r="CZ13" s="4755"/>
      <c r="DA13" s="4757"/>
    </row>
    <row r="14" spans="1:105" ht="12.75" customHeight="1">
      <c r="A14" s="4760"/>
      <c r="B14" s="4763"/>
      <c r="C14" s="4766"/>
      <c r="D14" s="482">
        <v>44914.466666666667</v>
      </c>
      <c r="E14" s="482">
        <v>44915.459722222222</v>
      </c>
      <c r="F14" s="483" t="s">
        <v>1143</v>
      </c>
      <c r="G14" s="483" t="s">
        <v>105</v>
      </c>
      <c r="H14" s="483" t="s">
        <v>1157</v>
      </c>
      <c r="I14" s="483">
        <v>1001362322</v>
      </c>
      <c r="J14" s="483" t="s">
        <v>1145</v>
      </c>
      <c r="K14" s="483" t="s">
        <v>811</v>
      </c>
      <c r="L14" s="483" t="s">
        <v>811</v>
      </c>
      <c r="M14" s="483">
        <v>13571</v>
      </c>
      <c r="N14" s="483" t="s">
        <v>110</v>
      </c>
      <c r="O14" s="482">
        <v>44917</v>
      </c>
      <c r="P14" s="482">
        <v>44914.457615740743</v>
      </c>
      <c r="Q14" s="482">
        <v>44914.460081018522</v>
      </c>
      <c r="R14" s="483">
        <v>9516047</v>
      </c>
      <c r="S14" s="483" t="s">
        <v>926</v>
      </c>
      <c r="T14" s="483" t="s">
        <v>927</v>
      </c>
      <c r="U14" s="483" t="s">
        <v>928</v>
      </c>
      <c r="V14" s="483" t="s">
        <v>929</v>
      </c>
      <c r="W14" s="483" t="s">
        <v>811</v>
      </c>
      <c r="X14" s="483" t="s">
        <v>811</v>
      </c>
      <c r="Y14" s="483" t="s">
        <v>811</v>
      </c>
      <c r="Z14" s="482">
        <v>44914.507916666669</v>
      </c>
      <c r="AA14" s="482">
        <v>44914.521099537036</v>
      </c>
      <c r="AB14" s="483" t="s">
        <v>811</v>
      </c>
      <c r="AC14" s="483" t="s">
        <v>811</v>
      </c>
      <c r="AD14" s="483" t="s">
        <v>811</v>
      </c>
      <c r="AE14" s="483" t="s">
        <v>120</v>
      </c>
      <c r="AF14" s="483" t="s">
        <v>121</v>
      </c>
      <c r="AG14" s="483" t="s">
        <v>122</v>
      </c>
      <c r="AH14" s="483" t="s">
        <v>123</v>
      </c>
      <c r="AI14" s="483" t="s">
        <v>124</v>
      </c>
      <c r="AJ14" s="483" t="s">
        <v>782</v>
      </c>
      <c r="AK14" s="483" t="s">
        <v>783</v>
      </c>
      <c r="AL14" s="483">
        <v>0</v>
      </c>
      <c r="AM14" s="483" t="s">
        <v>784</v>
      </c>
      <c r="AN14" s="483">
        <v>1609</v>
      </c>
      <c r="AO14" s="483" t="s">
        <v>786</v>
      </c>
      <c r="AP14" s="483" t="s">
        <v>811</v>
      </c>
      <c r="AQ14" s="483" t="s">
        <v>131</v>
      </c>
      <c r="AR14" s="483" t="s">
        <v>556</v>
      </c>
      <c r="AS14" s="483" t="s">
        <v>569</v>
      </c>
      <c r="AT14" s="483" t="s">
        <v>558</v>
      </c>
      <c r="AU14" s="483" t="s">
        <v>135</v>
      </c>
      <c r="AV14" s="483">
        <v>0.153</v>
      </c>
      <c r="AW14" s="483">
        <v>15.3</v>
      </c>
      <c r="AX14" s="483">
        <v>6</v>
      </c>
      <c r="AY14" s="483">
        <v>6</v>
      </c>
      <c r="AZ14" s="483">
        <v>0</v>
      </c>
      <c r="BA14" s="483">
        <v>0</v>
      </c>
      <c r="BB14" s="483">
        <v>0.91800000000000004</v>
      </c>
      <c r="BC14" s="483">
        <v>91.8</v>
      </c>
      <c r="BD14" s="483" t="s">
        <v>811</v>
      </c>
      <c r="BE14" s="483" t="s">
        <v>136</v>
      </c>
      <c r="BF14" s="483" t="s">
        <v>137</v>
      </c>
      <c r="BG14" s="483" t="s">
        <v>811</v>
      </c>
      <c r="BH14" s="483" t="s">
        <v>137</v>
      </c>
      <c r="BI14" s="483" t="s">
        <v>137</v>
      </c>
      <c r="BJ14" s="483" t="s">
        <v>138</v>
      </c>
      <c r="BK14" s="483" t="s">
        <v>139</v>
      </c>
      <c r="BL14" s="483" t="s">
        <v>788</v>
      </c>
      <c r="BM14" s="483" t="s">
        <v>122</v>
      </c>
      <c r="BN14" s="483" t="s">
        <v>122</v>
      </c>
      <c r="BO14" s="483" t="s">
        <v>811</v>
      </c>
      <c r="BP14" s="483" t="s">
        <v>279</v>
      </c>
      <c r="BQ14" s="482">
        <v>44914.958333333336</v>
      </c>
      <c r="BR14" s="483" t="s">
        <v>142</v>
      </c>
      <c r="BS14" s="483" t="s">
        <v>811</v>
      </c>
      <c r="BT14" s="483" t="s">
        <v>811</v>
      </c>
      <c r="BU14" s="483" t="s">
        <v>143</v>
      </c>
      <c r="BV14" s="482">
        <v>44915.459722222222</v>
      </c>
      <c r="BW14" s="483" t="s">
        <v>811</v>
      </c>
      <c r="BX14" s="482">
        <v>44915.459722222222</v>
      </c>
      <c r="BY14" s="483" t="s">
        <v>144</v>
      </c>
      <c r="BZ14" s="483" t="s">
        <v>145</v>
      </c>
      <c r="CA14" s="483" t="s">
        <v>811</v>
      </c>
      <c r="CB14" s="483" t="s">
        <v>146</v>
      </c>
      <c r="CC14" s="483" t="s">
        <v>811</v>
      </c>
      <c r="CD14" s="483" t="s">
        <v>147</v>
      </c>
      <c r="CE14" s="483" t="s">
        <v>1146</v>
      </c>
      <c r="CF14" s="483" t="s">
        <v>811</v>
      </c>
      <c r="CG14" s="483" t="s">
        <v>811</v>
      </c>
      <c r="CH14" s="483" t="s">
        <v>811</v>
      </c>
      <c r="CI14" s="483" t="s">
        <v>811</v>
      </c>
      <c r="CJ14" s="483" t="s">
        <v>811</v>
      </c>
      <c r="CK14" s="483">
        <v>5632.65</v>
      </c>
      <c r="CL14" s="483">
        <v>844.9</v>
      </c>
      <c r="CM14" s="483">
        <v>6477.55</v>
      </c>
      <c r="CN14" s="483">
        <v>33795.9</v>
      </c>
      <c r="CO14" s="483">
        <v>38865.300000000003</v>
      </c>
      <c r="CP14" s="483">
        <v>424.76</v>
      </c>
      <c r="CQ14" s="483" t="s">
        <v>811</v>
      </c>
      <c r="CR14" s="483" t="s">
        <v>811</v>
      </c>
      <c r="CS14" s="483">
        <v>3.1</v>
      </c>
      <c r="CT14" s="483" t="s">
        <v>811</v>
      </c>
      <c r="CU14" s="483" t="s">
        <v>811</v>
      </c>
      <c r="CV14" s="483" t="s">
        <v>811</v>
      </c>
      <c r="CW14" s="483" t="s">
        <v>811</v>
      </c>
      <c r="CX14" s="483" t="s">
        <v>122</v>
      </c>
      <c r="CY14" s="483" t="s">
        <v>811</v>
      </c>
      <c r="CZ14" s="4755"/>
      <c r="DA14" s="4757"/>
    </row>
    <row r="15" spans="1:105" ht="12.75" customHeight="1">
      <c r="A15" s="4760"/>
      <c r="B15" s="4763"/>
      <c r="C15" s="4766"/>
      <c r="D15" s="482">
        <v>44914.466666666667</v>
      </c>
      <c r="E15" s="482">
        <v>44915.459722222222</v>
      </c>
      <c r="F15" s="483" t="s">
        <v>1143</v>
      </c>
      <c r="G15" s="483" t="s">
        <v>105</v>
      </c>
      <c r="H15" s="483" t="s">
        <v>1158</v>
      </c>
      <c r="I15" s="483">
        <v>1001362322</v>
      </c>
      <c r="J15" s="483" t="s">
        <v>1145</v>
      </c>
      <c r="K15" s="483" t="s">
        <v>811</v>
      </c>
      <c r="L15" s="483" t="s">
        <v>811</v>
      </c>
      <c r="M15" s="483">
        <v>13571</v>
      </c>
      <c r="N15" s="483" t="s">
        <v>110</v>
      </c>
      <c r="O15" s="482">
        <v>44917</v>
      </c>
      <c r="P15" s="482">
        <v>44914.457615740743</v>
      </c>
      <c r="Q15" s="482">
        <v>44914.460081018522</v>
      </c>
      <c r="R15" s="483">
        <v>9516047</v>
      </c>
      <c r="S15" s="483" t="s">
        <v>926</v>
      </c>
      <c r="T15" s="483" t="s">
        <v>927</v>
      </c>
      <c r="U15" s="483" t="s">
        <v>928</v>
      </c>
      <c r="V15" s="483" t="s">
        <v>929</v>
      </c>
      <c r="W15" s="483" t="s">
        <v>811</v>
      </c>
      <c r="X15" s="483" t="s">
        <v>811</v>
      </c>
      <c r="Y15" s="483" t="s">
        <v>811</v>
      </c>
      <c r="Z15" s="482">
        <v>44914.507916666669</v>
      </c>
      <c r="AA15" s="482">
        <v>44914.521099537036</v>
      </c>
      <c r="AB15" s="483" t="s">
        <v>811</v>
      </c>
      <c r="AC15" s="483" t="s">
        <v>811</v>
      </c>
      <c r="AD15" s="483" t="s">
        <v>811</v>
      </c>
      <c r="AE15" s="483" t="s">
        <v>120</v>
      </c>
      <c r="AF15" s="483" t="s">
        <v>121</v>
      </c>
      <c r="AG15" s="483" t="s">
        <v>122</v>
      </c>
      <c r="AH15" s="483" t="s">
        <v>123</v>
      </c>
      <c r="AI15" s="483" t="s">
        <v>124</v>
      </c>
      <c r="AJ15" s="483" t="s">
        <v>782</v>
      </c>
      <c r="AK15" s="483" t="s">
        <v>783</v>
      </c>
      <c r="AL15" s="483">
        <v>0</v>
      </c>
      <c r="AM15" s="483" t="s">
        <v>784</v>
      </c>
      <c r="AN15" s="483">
        <v>1609</v>
      </c>
      <c r="AO15" s="483" t="s">
        <v>786</v>
      </c>
      <c r="AP15" s="483" t="s">
        <v>811</v>
      </c>
      <c r="AQ15" s="483" t="s">
        <v>131</v>
      </c>
      <c r="AR15" s="483" t="s">
        <v>1159</v>
      </c>
      <c r="AS15" s="483" t="s">
        <v>1160</v>
      </c>
      <c r="AT15" s="483" t="s">
        <v>1161</v>
      </c>
      <c r="AU15" s="483" t="s">
        <v>135</v>
      </c>
      <c r="AV15" s="483">
        <v>1.859</v>
      </c>
      <c r="AW15" s="483">
        <v>247</v>
      </c>
      <c r="AX15" s="483">
        <v>1</v>
      </c>
      <c r="AY15" s="483">
        <v>1</v>
      </c>
      <c r="AZ15" s="483">
        <v>0</v>
      </c>
      <c r="BA15" s="483">
        <v>0</v>
      </c>
      <c r="BB15" s="483">
        <v>1.859</v>
      </c>
      <c r="BC15" s="483">
        <v>247</v>
      </c>
      <c r="BD15" s="483" t="s">
        <v>811</v>
      </c>
      <c r="BE15" s="483" t="s">
        <v>136</v>
      </c>
      <c r="BF15" s="483" t="s">
        <v>137</v>
      </c>
      <c r="BG15" s="483" t="s">
        <v>811</v>
      </c>
      <c r="BH15" s="483" t="s">
        <v>137</v>
      </c>
      <c r="BI15" s="483" t="s">
        <v>137</v>
      </c>
      <c r="BJ15" s="483" t="s">
        <v>138</v>
      </c>
      <c r="BK15" s="483" t="s">
        <v>139</v>
      </c>
      <c r="BL15" s="483" t="s">
        <v>788</v>
      </c>
      <c r="BM15" s="483" t="s">
        <v>122</v>
      </c>
      <c r="BN15" s="483" t="s">
        <v>122</v>
      </c>
      <c r="BO15" s="483" t="s">
        <v>811</v>
      </c>
      <c r="BP15" s="483" t="s">
        <v>279</v>
      </c>
      <c r="BQ15" s="482">
        <v>44914.958333333336</v>
      </c>
      <c r="BR15" s="483" t="s">
        <v>142</v>
      </c>
      <c r="BS15" s="483" t="s">
        <v>811</v>
      </c>
      <c r="BT15" s="483" t="s">
        <v>811</v>
      </c>
      <c r="BU15" s="483" t="s">
        <v>143</v>
      </c>
      <c r="BV15" s="482">
        <v>44915.459722222222</v>
      </c>
      <c r="BW15" s="483" t="s">
        <v>811</v>
      </c>
      <c r="BX15" s="482">
        <v>44915.459722222222</v>
      </c>
      <c r="BY15" s="483" t="s">
        <v>144</v>
      </c>
      <c r="BZ15" s="483" t="s">
        <v>145</v>
      </c>
      <c r="CA15" s="483" t="s">
        <v>811</v>
      </c>
      <c r="CB15" s="483" t="s">
        <v>146</v>
      </c>
      <c r="CC15" s="483" t="s">
        <v>811</v>
      </c>
      <c r="CD15" s="483" t="s">
        <v>147</v>
      </c>
      <c r="CE15" s="483" t="s">
        <v>1146</v>
      </c>
      <c r="CF15" s="483" t="s">
        <v>811</v>
      </c>
      <c r="CG15" s="483" t="s">
        <v>811</v>
      </c>
      <c r="CH15" s="483" t="s">
        <v>811</v>
      </c>
      <c r="CI15" s="483" t="s">
        <v>811</v>
      </c>
      <c r="CJ15" s="483" t="s">
        <v>811</v>
      </c>
      <c r="CK15" s="483">
        <v>82046.41</v>
      </c>
      <c r="CL15" s="483">
        <v>12306.96</v>
      </c>
      <c r="CM15" s="483">
        <v>94353.37</v>
      </c>
      <c r="CN15" s="483">
        <v>82046.41</v>
      </c>
      <c r="CO15" s="483">
        <v>94353.37</v>
      </c>
      <c r="CP15" s="483">
        <v>424.76</v>
      </c>
      <c r="CQ15" s="483" t="s">
        <v>811</v>
      </c>
      <c r="CR15" s="483" t="s">
        <v>811</v>
      </c>
      <c r="CS15" s="483">
        <v>1.1000000000000001</v>
      </c>
      <c r="CT15" s="483" t="s">
        <v>811</v>
      </c>
      <c r="CU15" s="483" t="s">
        <v>811</v>
      </c>
      <c r="CV15" s="483" t="s">
        <v>811</v>
      </c>
      <c r="CW15" s="483" t="s">
        <v>811</v>
      </c>
      <c r="CX15" s="483" t="s">
        <v>122</v>
      </c>
      <c r="CY15" s="483" t="s">
        <v>811</v>
      </c>
      <c r="CZ15" s="4755"/>
      <c r="DA15" s="4757"/>
    </row>
    <row r="16" spans="1:105" ht="12.75" customHeight="1">
      <c r="A16" s="4760"/>
      <c r="B16" s="4763"/>
      <c r="C16" s="4766"/>
      <c r="D16" s="482">
        <v>44914.466666666667</v>
      </c>
      <c r="E16" s="482">
        <v>44915.459722222222</v>
      </c>
      <c r="F16" s="483" t="s">
        <v>1143</v>
      </c>
      <c r="G16" s="483" t="s">
        <v>105</v>
      </c>
      <c r="H16" s="483" t="s">
        <v>1162</v>
      </c>
      <c r="I16" s="483">
        <v>1001362322</v>
      </c>
      <c r="J16" s="483" t="s">
        <v>1145</v>
      </c>
      <c r="K16" s="483" t="s">
        <v>811</v>
      </c>
      <c r="L16" s="483" t="s">
        <v>811</v>
      </c>
      <c r="M16" s="483">
        <v>13571</v>
      </c>
      <c r="N16" s="483" t="s">
        <v>110</v>
      </c>
      <c r="O16" s="482">
        <v>44917</v>
      </c>
      <c r="P16" s="482">
        <v>44914.457615740743</v>
      </c>
      <c r="Q16" s="482">
        <v>44914.460081018522</v>
      </c>
      <c r="R16" s="483">
        <v>9516047</v>
      </c>
      <c r="S16" s="483" t="s">
        <v>926</v>
      </c>
      <c r="T16" s="483" t="s">
        <v>927</v>
      </c>
      <c r="U16" s="483" t="s">
        <v>928</v>
      </c>
      <c r="V16" s="483" t="s">
        <v>929</v>
      </c>
      <c r="W16" s="483" t="s">
        <v>811</v>
      </c>
      <c r="X16" s="483" t="s">
        <v>811</v>
      </c>
      <c r="Y16" s="483" t="s">
        <v>811</v>
      </c>
      <c r="Z16" s="482">
        <v>44914.507916666669</v>
      </c>
      <c r="AA16" s="482">
        <v>44914.521099537036</v>
      </c>
      <c r="AB16" s="483" t="s">
        <v>811</v>
      </c>
      <c r="AC16" s="483" t="s">
        <v>811</v>
      </c>
      <c r="AD16" s="483" t="s">
        <v>811</v>
      </c>
      <c r="AE16" s="483" t="s">
        <v>120</v>
      </c>
      <c r="AF16" s="483" t="s">
        <v>121</v>
      </c>
      <c r="AG16" s="483" t="s">
        <v>122</v>
      </c>
      <c r="AH16" s="483" t="s">
        <v>123</v>
      </c>
      <c r="AI16" s="483" t="s">
        <v>124</v>
      </c>
      <c r="AJ16" s="483" t="s">
        <v>782</v>
      </c>
      <c r="AK16" s="483" t="s">
        <v>783</v>
      </c>
      <c r="AL16" s="483">
        <v>0</v>
      </c>
      <c r="AM16" s="483" t="s">
        <v>784</v>
      </c>
      <c r="AN16" s="483">
        <v>1609</v>
      </c>
      <c r="AO16" s="483" t="s">
        <v>786</v>
      </c>
      <c r="AP16" s="483" t="s">
        <v>811</v>
      </c>
      <c r="AQ16" s="483" t="s">
        <v>131</v>
      </c>
      <c r="AR16" s="483" t="s">
        <v>1159</v>
      </c>
      <c r="AS16" s="483" t="s">
        <v>1163</v>
      </c>
      <c r="AT16" s="483" t="s">
        <v>1161</v>
      </c>
      <c r="AU16" s="483" t="s">
        <v>135</v>
      </c>
      <c r="AV16" s="483">
        <v>1.859</v>
      </c>
      <c r="AW16" s="483">
        <v>247</v>
      </c>
      <c r="AX16" s="483">
        <v>2</v>
      </c>
      <c r="AY16" s="483">
        <v>2</v>
      </c>
      <c r="AZ16" s="483">
        <v>0</v>
      </c>
      <c r="BA16" s="483">
        <v>0</v>
      </c>
      <c r="BB16" s="483">
        <v>3.718</v>
      </c>
      <c r="BC16" s="483">
        <v>494</v>
      </c>
      <c r="BD16" s="483" t="s">
        <v>811</v>
      </c>
      <c r="BE16" s="483" t="s">
        <v>136</v>
      </c>
      <c r="BF16" s="483" t="s">
        <v>137</v>
      </c>
      <c r="BG16" s="483" t="s">
        <v>811</v>
      </c>
      <c r="BH16" s="483" t="s">
        <v>137</v>
      </c>
      <c r="BI16" s="483" t="s">
        <v>137</v>
      </c>
      <c r="BJ16" s="483" t="s">
        <v>138</v>
      </c>
      <c r="BK16" s="483" t="s">
        <v>139</v>
      </c>
      <c r="BL16" s="483" t="s">
        <v>788</v>
      </c>
      <c r="BM16" s="483" t="s">
        <v>122</v>
      </c>
      <c r="BN16" s="483" t="s">
        <v>122</v>
      </c>
      <c r="BO16" s="483" t="s">
        <v>811</v>
      </c>
      <c r="BP16" s="483" t="s">
        <v>279</v>
      </c>
      <c r="BQ16" s="482">
        <v>44914.958333333336</v>
      </c>
      <c r="BR16" s="483" t="s">
        <v>142</v>
      </c>
      <c r="BS16" s="483" t="s">
        <v>811</v>
      </c>
      <c r="BT16" s="483" t="s">
        <v>811</v>
      </c>
      <c r="BU16" s="483" t="s">
        <v>143</v>
      </c>
      <c r="BV16" s="482">
        <v>44915.459722222222</v>
      </c>
      <c r="BW16" s="483" t="s">
        <v>811</v>
      </c>
      <c r="BX16" s="482">
        <v>44915.459722222222</v>
      </c>
      <c r="BY16" s="483" t="s">
        <v>144</v>
      </c>
      <c r="BZ16" s="483" t="s">
        <v>145</v>
      </c>
      <c r="CA16" s="483" t="s">
        <v>811</v>
      </c>
      <c r="CB16" s="483" t="s">
        <v>146</v>
      </c>
      <c r="CC16" s="483" t="s">
        <v>811</v>
      </c>
      <c r="CD16" s="483" t="s">
        <v>147</v>
      </c>
      <c r="CE16" s="483" t="s">
        <v>1146</v>
      </c>
      <c r="CF16" s="483" t="s">
        <v>811</v>
      </c>
      <c r="CG16" s="483" t="s">
        <v>811</v>
      </c>
      <c r="CH16" s="483" t="s">
        <v>811</v>
      </c>
      <c r="CI16" s="483" t="s">
        <v>811</v>
      </c>
      <c r="CJ16" s="483" t="s">
        <v>811</v>
      </c>
      <c r="CK16" s="483">
        <v>84495.56</v>
      </c>
      <c r="CL16" s="483">
        <v>12674.34</v>
      </c>
      <c r="CM16" s="483">
        <v>97169.9</v>
      </c>
      <c r="CN16" s="483">
        <v>168991.12</v>
      </c>
      <c r="CO16" s="483">
        <v>194339.8</v>
      </c>
      <c r="CP16" s="483">
        <v>424.76</v>
      </c>
      <c r="CQ16" s="483" t="s">
        <v>811</v>
      </c>
      <c r="CR16" s="483" t="s">
        <v>811</v>
      </c>
      <c r="CS16" s="483">
        <v>2.1</v>
      </c>
      <c r="CT16" s="483" t="s">
        <v>811</v>
      </c>
      <c r="CU16" s="483" t="s">
        <v>811</v>
      </c>
      <c r="CV16" s="483" t="s">
        <v>811</v>
      </c>
      <c r="CW16" s="483" t="s">
        <v>811</v>
      </c>
      <c r="CX16" s="483" t="s">
        <v>122</v>
      </c>
      <c r="CY16" s="483" t="s">
        <v>811</v>
      </c>
      <c r="CZ16" s="4755"/>
      <c r="DA16" s="4757"/>
    </row>
    <row r="17" spans="1:105">
      <c r="A17" s="4761"/>
      <c r="B17" s="4764"/>
      <c r="C17" s="4767"/>
      <c r="D17" s="485"/>
      <c r="E17" s="485"/>
      <c r="F17" s="485"/>
      <c r="G17" s="485"/>
      <c r="H17" s="485"/>
      <c r="I17" s="485"/>
      <c r="J17" s="485" t="s">
        <v>1164</v>
      </c>
      <c r="K17" s="485" t="s">
        <v>1165</v>
      </c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/>
      <c r="AA17" s="485"/>
      <c r="AB17" s="485"/>
      <c r="AC17" s="485"/>
      <c r="AD17" s="485"/>
      <c r="AE17" s="485"/>
      <c r="AF17" s="485"/>
      <c r="AG17" s="485"/>
      <c r="AH17" s="485"/>
      <c r="AI17" s="485"/>
      <c r="AJ17" s="485"/>
      <c r="AK17" s="485" t="s">
        <v>1166</v>
      </c>
      <c r="AL17" s="485"/>
      <c r="AM17" s="485" t="s">
        <v>1167</v>
      </c>
      <c r="AN17" s="485"/>
      <c r="AO17" s="485" t="s">
        <v>1168</v>
      </c>
      <c r="AP17" s="485"/>
      <c r="AQ17" s="485"/>
      <c r="AR17" s="485"/>
      <c r="AS17" s="485"/>
      <c r="AT17" s="485"/>
      <c r="AU17" s="485"/>
      <c r="AV17" s="485"/>
      <c r="AW17" s="485"/>
      <c r="AX17" s="485"/>
      <c r="AY17" s="485">
        <v>6</v>
      </c>
      <c r="AZ17" s="485"/>
      <c r="BA17" s="485"/>
      <c r="BB17" s="485"/>
      <c r="BC17" s="485"/>
      <c r="BD17" s="485"/>
      <c r="BE17" s="485"/>
      <c r="BF17" s="485"/>
      <c r="BG17" s="485"/>
      <c r="BH17" s="485"/>
      <c r="BI17" s="485"/>
      <c r="BJ17" s="485"/>
      <c r="BK17" s="485"/>
      <c r="BL17" s="485"/>
      <c r="BM17" s="485"/>
      <c r="BN17" s="485"/>
      <c r="BO17" s="485"/>
      <c r="BP17" s="485"/>
      <c r="BQ17" s="485"/>
      <c r="BR17" s="485"/>
      <c r="BS17" s="485"/>
      <c r="BT17" s="485"/>
      <c r="BU17" s="485"/>
      <c r="BV17" s="485"/>
      <c r="BW17" s="485"/>
      <c r="BX17" s="485"/>
      <c r="BY17" s="485"/>
      <c r="BZ17" s="485"/>
      <c r="CA17" s="485"/>
      <c r="CB17" s="485"/>
      <c r="CC17" s="485"/>
      <c r="CD17" s="485"/>
      <c r="CE17" s="485"/>
      <c r="CF17" s="485"/>
      <c r="CG17" s="485"/>
      <c r="CH17" s="485"/>
      <c r="CI17" s="485"/>
      <c r="CJ17" s="485"/>
      <c r="CK17" s="485"/>
      <c r="CL17" s="485"/>
      <c r="CM17" s="485"/>
      <c r="CN17" s="485"/>
      <c r="CO17" s="485"/>
      <c r="CP17" s="485"/>
      <c r="CQ17" s="485"/>
      <c r="CR17" s="485"/>
      <c r="CS17" s="485"/>
      <c r="CT17" s="485"/>
      <c r="CU17" s="485"/>
      <c r="CV17" s="485"/>
      <c r="CW17" s="485"/>
      <c r="CX17" s="485"/>
      <c r="CY17" s="485"/>
      <c r="CZ17" s="485" t="s">
        <v>834</v>
      </c>
      <c r="DA17" s="486" t="s">
        <v>1169</v>
      </c>
    </row>
  </sheetData>
  <mergeCells count="10">
    <mergeCell ref="CZ2:CZ5"/>
    <mergeCell ref="CZ6:CZ16"/>
    <mergeCell ref="DA2:DA5"/>
    <mergeCell ref="DA6:DA16"/>
    <mergeCell ref="A2:A5"/>
    <mergeCell ref="B2:B5"/>
    <mergeCell ref="C2:C5"/>
    <mergeCell ref="A6:A17"/>
    <mergeCell ref="B6:B17"/>
    <mergeCell ref="C6:C17"/>
  </mergeCells>
  <dataValidations count="1">
    <dataValidation type="list" allowBlank="1" showInputMessage="1" showErrorMessage="1" sqref="CZ2:CZ17" xr:uid="{CF0988AF-F1BF-4FE1-8045-7B28B8EB1BBB}">
      <formula1>"Yes, No"</formula1>
    </dataValidation>
  </dataValidation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F67C3-1105-47BD-A4D1-E95DCAFB70B8}">
  <sheetPr>
    <pageSetUpPr fitToPage="1"/>
  </sheetPr>
  <dimension ref="A1:Q33"/>
  <sheetViews>
    <sheetView workbookViewId="0">
      <selection sqref="A1:XFD1"/>
    </sheetView>
  </sheetViews>
  <sheetFormatPr defaultRowHeight="12.75"/>
  <cols>
    <col min="1" max="1" width="14.5703125" style="98" customWidth="1"/>
    <col min="2" max="2" width="10.85546875" style="98" hidden="1" customWidth="1"/>
    <col min="3" max="3" width="19.28515625" style="98" bestFit="1" customWidth="1"/>
    <col min="4" max="4" width="17.42578125" style="98" bestFit="1" customWidth="1"/>
    <col min="5" max="5" width="16.28515625" style="98" bestFit="1" customWidth="1"/>
    <col min="6" max="6" width="35.140625" style="98" customWidth="1"/>
    <col min="7" max="7" width="17.140625" style="98" customWidth="1"/>
    <col min="8" max="8" width="43.42578125" style="98" hidden="1" customWidth="1"/>
    <col min="9" max="9" width="25.7109375" style="98" hidden="1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7" ht="36">
      <c r="A1" s="3106" t="s">
        <v>408</v>
      </c>
      <c r="B1" s="3732" t="s">
        <v>4201</v>
      </c>
      <c r="C1" s="3419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7072" t="s">
        <v>2971</v>
      </c>
      <c r="B2" s="6342"/>
      <c r="C2" s="6342" t="s">
        <v>7243</v>
      </c>
      <c r="D2" s="832">
        <v>45145.416666666664</v>
      </c>
      <c r="E2" s="3951" t="s">
        <v>7244</v>
      </c>
      <c r="F2" s="831" t="s">
        <v>7245</v>
      </c>
      <c r="G2" s="831" t="s">
        <v>892</v>
      </c>
      <c r="H2" s="831" t="s">
        <v>7246</v>
      </c>
      <c r="I2" s="831" t="s">
        <v>170</v>
      </c>
      <c r="J2" s="831">
        <v>1</v>
      </c>
      <c r="K2" s="831" t="s">
        <v>2024</v>
      </c>
      <c r="L2" s="831" t="s">
        <v>3583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073"/>
      <c r="B3" s="6121"/>
      <c r="C3" s="6121"/>
      <c r="D3" s="834">
        <v>45145.416666666664</v>
      </c>
      <c r="E3" s="3949" t="s">
        <v>7244</v>
      </c>
      <c r="F3" s="833" t="s">
        <v>7245</v>
      </c>
      <c r="G3" s="833" t="s">
        <v>892</v>
      </c>
      <c r="H3" s="833" t="s">
        <v>7246</v>
      </c>
      <c r="I3" s="833" t="s">
        <v>162</v>
      </c>
      <c r="J3" s="833">
        <v>1</v>
      </c>
      <c r="K3" s="833" t="s">
        <v>2034</v>
      </c>
      <c r="L3" s="833" t="s">
        <v>3584</v>
      </c>
      <c r="M3" s="5994"/>
      <c r="N3" s="5994"/>
      <c r="O3" s="5994"/>
      <c r="P3" s="6040"/>
      <c r="Q3" s="5651"/>
    </row>
    <row r="4" spans="1:17">
      <c r="A4" s="7110"/>
      <c r="B4" s="5993"/>
      <c r="C4" s="5993"/>
      <c r="D4" s="841">
        <v>45145.416666666664</v>
      </c>
      <c r="E4" s="3950" t="s">
        <v>7247</v>
      </c>
      <c r="F4" s="840" t="s">
        <v>351</v>
      </c>
      <c r="G4" s="840" t="s">
        <v>359</v>
      </c>
      <c r="H4" s="840" t="s">
        <v>360</v>
      </c>
      <c r="I4" s="840" t="s">
        <v>1189</v>
      </c>
      <c r="J4" s="840">
        <v>2</v>
      </c>
      <c r="K4" s="840" t="s">
        <v>2097</v>
      </c>
      <c r="L4" s="840">
        <v>156</v>
      </c>
      <c r="M4" s="2204" t="s">
        <v>1007</v>
      </c>
      <c r="N4" s="2204" t="s">
        <v>1709</v>
      </c>
      <c r="O4" s="2204" t="s">
        <v>1709</v>
      </c>
      <c r="P4" s="2460" t="s">
        <v>1007</v>
      </c>
      <c r="Q4" s="2633"/>
    </row>
    <row r="5" spans="1:17">
      <c r="A5" s="7151" t="s">
        <v>3186</v>
      </c>
      <c r="B5" s="7225"/>
      <c r="C5" s="7225">
        <v>1318964</v>
      </c>
      <c r="D5" s="3952">
        <v>45145.458333333336</v>
      </c>
      <c r="E5" s="3953" t="s">
        <v>7248</v>
      </c>
      <c r="F5" s="3953" t="s">
        <v>1011</v>
      </c>
      <c r="G5" s="3953" t="s">
        <v>1012</v>
      </c>
      <c r="H5" s="3953" t="s">
        <v>1013</v>
      </c>
      <c r="I5" s="3953" t="s">
        <v>2875</v>
      </c>
      <c r="J5" s="3953">
        <v>70</v>
      </c>
      <c r="K5" s="3953" t="s">
        <v>2561</v>
      </c>
      <c r="L5" s="3953" t="s">
        <v>6160</v>
      </c>
      <c r="M5" s="4048" t="s">
        <v>1007</v>
      </c>
      <c r="N5" s="4048" t="s">
        <v>1709</v>
      </c>
      <c r="O5" s="4048" t="s">
        <v>1709</v>
      </c>
      <c r="P5" s="2958" t="s">
        <v>1007</v>
      </c>
      <c r="Q5" s="4049"/>
    </row>
    <row r="6" spans="1:17">
      <c r="A6" s="7084"/>
      <c r="B6" s="7211"/>
      <c r="C6" s="7211"/>
      <c r="D6" s="3954">
        <v>45145.416666666664</v>
      </c>
      <c r="E6" s="3955" t="s">
        <v>7249</v>
      </c>
      <c r="F6" s="3955" t="s">
        <v>1244</v>
      </c>
      <c r="G6" s="3955" t="s">
        <v>302</v>
      </c>
      <c r="H6" s="3955" t="s">
        <v>1245</v>
      </c>
      <c r="I6" s="3955" t="s">
        <v>1189</v>
      </c>
      <c r="J6" s="3955">
        <v>1</v>
      </c>
      <c r="K6" s="3955" t="s">
        <v>2157</v>
      </c>
      <c r="L6" s="3955">
        <v>78</v>
      </c>
      <c r="M6" s="3986" t="s">
        <v>1007</v>
      </c>
      <c r="N6" s="3986" t="s">
        <v>1709</v>
      </c>
      <c r="O6" s="3986" t="s">
        <v>1709</v>
      </c>
      <c r="P6" s="2789" t="s">
        <v>1007</v>
      </c>
      <c r="Q6" s="3987"/>
    </row>
    <row r="7" spans="1:17">
      <c r="A7" s="7084"/>
      <c r="B7" s="7211"/>
      <c r="C7" s="7211"/>
      <c r="D7" s="3954">
        <v>45145.416666666664</v>
      </c>
      <c r="E7" s="3955" t="s">
        <v>7250</v>
      </c>
      <c r="F7" s="3955" t="s">
        <v>1244</v>
      </c>
      <c r="G7" s="3955" t="s">
        <v>302</v>
      </c>
      <c r="H7" s="3955" t="s">
        <v>1245</v>
      </c>
      <c r="I7" s="3955" t="s">
        <v>1189</v>
      </c>
      <c r="J7" s="3955">
        <v>1</v>
      </c>
      <c r="K7" s="3955" t="s">
        <v>2157</v>
      </c>
      <c r="L7" s="3955">
        <v>78</v>
      </c>
      <c r="M7" s="3986" t="s">
        <v>1007</v>
      </c>
      <c r="N7" s="3986" t="s">
        <v>1709</v>
      </c>
      <c r="O7" s="3986" t="s">
        <v>1709</v>
      </c>
      <c r="P7" s="2789" t="s">
        <v>1007</v>
      </c>
      <c r="Q7" s="3987"/>
    </row>
    <row r="8" spans="1:17">
      <c r="A8" s="7084"/>
      <c r="B8" s="7211"/>
      <c r="C8" s="7211"/>
      <c r="D8" s="3954">
        <v>45145.416666666664</v>
      </c>
      <c r="E8" s="3955" t="s">
        <v>7251</v>
      </c>
      <c r="F8" s="3955" t="s">
        <v>1244</v>
      </c>
      <c r="G8" s="3955" t="s">
        <v>302</v>
      </c>
      <c r="H8" s="3955" t="s">
        <v>1245</v>
      </c>
      <c r="I8" s="3955" t="s">
        <v>1189</v>
      </c>
      <c r="J8" s="3955">
        <v>2</v>
      </c>
      <c r="K8" s="3955" t="s">
        <v>2097</v>
      </c>
      <c r="L8" s="3955">
        <v>156</v>
      </c>
      <c r="M8" s="3986" t="s">
        <v>1007</v>
      </c>
      <c r="N8" s="3986" t="s">
        <v>1709</v>
      </c>
      <c r="O8" s="3986" t="s">
        <v>1709</v>
      </c>
      <c r="P8" s="2789" t="s">
        <v>1007</v>
      </c>
      <c r="Q8" s="3987"/>
    </row>
    <row r="9" spans="1:17">
      <c r="A9" s="7186"/>
      <c r="B9" s="7230"/>
      <c r="C9" s="7230"/>
      <c r="D9" s="3956">
        <v>45145.416666666664</v>
      </c>
      <c r="E9" s="3957" t="s">
        <v>7252</v>
      </c>
      <c r="F9" s="3957" t="s">
        <v>2149</v>
      </c>
      <c r="G9" s="3957" t="s">
        <v>2150</v>
      </c>
      <c r="H9" s="3957" t="s">
        <v>2151</v>
      </c>
      <c r="I9" s="3957" t="s">
        <v>1189</v>
      </c>
      <c r="J9" s="3957">
        <v>2</v>
      </c>
      <c r="K9" s="3957" t="s">
        <v>2097</v>
      </c>
      <c r="L9" s="3957">
        <v>156</v>
      </c>
      <c r="M9" s="4070" t="s">
        <v>1007</v>
      </c>
      <c r="N9" s="4070" t="s">
        <v>1709</v>
      </c>
      <c r="O9" s="4070" t="s">
        <v>1709</v>
      </c>
      <c r="P9" s="3079" t="s">
        <v>1007</v>
      </c>
      <c r="Q9" s="4071"/>
    </row>
    <row r="10" spans="1:17">
      <c r="A10" s="7131" t="s">
        <v>3410</v>
      </c>
      <c r="B10" s="5994"/>
      <c r="C10" s="7229">
        <v>1318958</v>
      </c>
      <c r="D10" s="3731">
        <v>45145.291666666664</v>
      </c>
      <c r="E10" s="4045" t="s">
        <v>7253</v>
      </c>
      <c r="F10" s="2871" t="s">
        <v>1852</v>
      </c>
      <c r="G10" s="2871" t="s">
        <v>424</v>
      </c>
      <c r="H10" s="2871" t="s">
        <v>1850</v>
      </c>
      <c r="I10" s="2871" t="s">
        <v>1032</v>
      </c>
      <c r="J10" s="2871">
        <v>10</v>
      </c>
      <c r="K10" s="2871" t="s">
        <v>4814</v>
      </c>
      <c r="L10" s="2871">
        <v>640</v>
      </c>
      <c r="M10" s="2203" t="s">
        <v>1007</v>
      </c>
      <c r="N10" s="2203" t="s">
        <v>1709</v>
      </c>
      <c r="O10" s="2203" t="s">
        <v>1709</v>
      </c>
      <c r="P10" s="3069" t="s">
        <v>1007</v>
      </c>
      <c r="Q10" s="1872"/>
    </row>
    <row r="11" spans="1:17" ht="18.75" customHeight="1">
      <c r="A11" s="7110"/>
      <c r="B11" s="5993"/>
      <c r="C11" s="5993"/>
      <c r="D11" s="841">
        <v>45145.291666666664</v>
      </c>
      <c r="E11" s="3950" t="s">
        <v>7254</v>
      </c>
      <c r="F11" s="840" t="s">
        <v>1852</v>
      </c>
      <c r="G11" s="840" t="s">
        <v>424</v>
      </c>
      <c r="H11" s="840" t="s">
        <v>1850</v>
      </c>
      <c r="I11" s="840" t="s">
        <v>1032</v>
      </c>
      <c r="J11" s="840">
        <v>5</v>
      </c>
      <c r="K11" s="840" t="s">
        <v>3819</v>
      </c>
      <c r="L11" s="840">
        <v>320</v>
      </c>
      <c r="M11" s="2204" t="s">
        <v>1007</v>
      </c>
      <c r="N11" s="2204" t="s">
        <v>1709</v>
      </c>
      <c r="O11" s="2204" t="s">
        <v>1709</v>
      </c>
      <c r="P11" s="2460" t="s">
        <v>1007</v>
      </c>
      <c r="Q11" s="2633"/>
    </row>
    <row r="12" spans="1:17" ht="35.25" customHeight="1">
      <c r="A12" s="4077" t="s">
        <v>5316</v>
      </c>
      <c r="B12" s="4037"/>
      <c r="C12" s="4037">
        <v>1318968</v>
      </c>
      <c r="D12" s="4080">
        <v>45145.416666666664</v>
      </c>
      <c r="E12" s="4078" t="s">
        <v>7255</v>
      </c>
      <c r="F12" s="4078" t="s">
        <v>896</v>
      </c>
      <c r="G12" s="4078" t="s">
        <v>424</v>
      </c>
      <c r="H12" s="4078" t="s">
        <v>898</v>
      </c>
      <c r="I12" s="4078" t="s">
        <v>1189</v>
      </c>
      <c r="J12" s="4078">
        <v>2</v>
      </c>
      <c r="K12" s="4078" t="s">
        <v>2097</v>
      </c>
      <c r="L12" s="4078">
        <v>156</v>
      </c>
      <c r="M12" s="4037" t="s">
        <v>1007</v>
      </c>
      <c r="N12" s="4037" t="s">
        <v>1709</v>
      </c>
      <c r="O12" s="4037" t="s">
        <v>1709</v>
      </c>
      <c r="P12" s="3050" t="s">
        <v>1007</v>
      </c>
      <c r="Q12" s="4076"/>
    </row>
    <row r="13" spans="1:17" ht="27.75" customHeight="1">
      <c r="A13" s="4123" t="s">
        <v>5287</v>
      </c>
      <c r="B13" s="216"/>
      <c r="C13" s="216" t="s">
        <v>7256</v>
      </c>
      <c r="D13" s="2950">
        <v>45145.334085648145</v>
      </c>
      <c r="E13" s="3962" t="s">
        <v>7257</v>
      </c>
      <c r="F13" s="1373" t="s">
        <v>7258</v>
      </c>
      <c r="G13" s="1373" t="s">
        <v>1024</v>
      </c>
      <c r="H13" s="1373" t="s">
        <v>7259</v>
      </c>
      <c r="I13" s="1373" t="s">
        <v>2231</v>
      </c>
      <c r="J13" s="1373">
        <v>1</v>
      </c>
      <c r="K13" s="1373" t="s">
        <v>1821</v>
      </c>
      <c r="L13" s="1373" t="s">
        <v>770</v>
      </c>
      <c r="M13" s="216" t="s">
        <v>1007</v>
      </c>
      <c r="N13" s="216" t="s">
        <v>1709</v>
      </c>
      <c r="O13" s="216" t="s">
        <v>1709</v>
      </c>
      <c r="P13" s="3050" t="s">
        <v>1007</v>
      </c>
      <c r="Q13" s="298"/>
    </row>
    <row r="14" spans="1:17" ht="24" customHeight="1">
      <c r="A14" s="7151" t="s">
        <v>5566</v>
      </c>
      <c r="B14" s="7152"/>
      <c r="C14" s="7152"/>
      <c r="D14" s="3952">
        <v>45146.5</v>
      </c>
      <c r="E14" s="3953" t="s">
        <v>7260</v>
      </c>
      <c r="F14" s="3953" t="s">
        <v>2544</v>
      </c>
      <c r="G14" s="3953" t="s">
        <v>901</v>
      </c>
      <c r="H14" s="3953" t="s">
        <v>2545</v>
      </c>
      <c r="I14" s="3953" t="s">
        <v>941</v>
      </c>
      <c r="J14" s="3953">
        <v>5</v>
      </c>
      <c r="K14" s="3953">
        <v>0.89</v>
      </c>
      <c r="L14" s="3953">
        <v>99</v>
      </c>
      <c r="M14" s="4048" t="s">
        <v>1007</v>
      </c>
      <c r="N14" s="4048" t="s">
        <v>1709</v>
      </c>
      <c r="O14" s="4048" t="s">
        <v>1709</v>
      </c>
      <c r="P14" s="2958" t="s">
        <v>1007</v>
      </c>
      <c r="Q14" s="4049"/>
    </row>
    <row r="15" spans="1:17">
      <c r="A15" s="7085"/>
      <c r="B15" s="7088"/>
      <c r="C15" s="7088"/>
      <c r="D15" s="3988">
        <v>45147.416666666664</v>
      </c>
      <c r="E15" s="3989" t="s">
        <v>7261</v>
      </c>
      <c r="F15" s="3989" t="s">
        <v>7262</v>
      </c>
      <c r="G15" s="3989" t="s">
        <v>401</v>
      </c>
      <c r="H15" s="3989" t="s">
        <v>7263</v>
      </c>
      <c r="I15" s="3989" t="s">
        <v>2231</v>
      </c>
      <c r="J15" s="3989">
        <v>10</v>
      </c>
      <c r="K15" s="3989">
        <v>1.06</v>
      </c>
      <c r="L15" s="3989">
        <v>102</v>
      </c>
      <c r="M15" s="3994" t="s">
        <v>1007</v>
      </c>
      <c r="N15" s="3994" t="s">
        <v>1709</v>
      </c>
      <c r="O15" s="3994" t="s">
        <v>1709</v>
      </c>
      <c r="P15" s="2460" t="s">
        <v>1007</v>
      </c>
      <c r="Q15" s="3993"/>
    </row>
    <row r="16" spans="1:17">
      <c r="A16" s="7072" t="s">
        <v>5464</v>
      </c>
      <c r="B16" s="4975"/>
      <c r="C16" s="4975"/>
      <c r="D16" s="832">
        <v>45147.375</v>
      </c>
      <c r="E16" s="3951" t="s">
        <v>7264</v>
      </c>
      <c r="F16" s="831" t="s">
        <v>1081</v>
      </c>
      <c r="G16" s="831" t="s">
        <v>5997</v>
      </c>
      <c r="H16" s="831" t="s">
        <v>7265</v>
      </c>
      <c r="I16" s="831" t="s">
        <v>6552</v>
      </c>
      <c r="J16" s="831">
        <v>1</v>
      </c>
      <c r="K16" s="831">
        <v>0.48399999999999999</v>
      </c>
      <c r="L16" s="831">
        <v>36</v>
      </c>
      <c r="M16" s="4677" t="s">
        <v>1007</v>
      </c>
      <c r="N16" s="6342" t="s">
        <v>1709</v>
      </c>
      <c r="O16" s="6342" t="s">
        <v>1709</v>
      </c>
      <c r="P16" s="6501" t="s">
        <v>1007</v>
      </c>
      <c r="Q16" s="6848"/>
    </row>
    <row r="17" spans="1:17">
      <c r="A17" s="7073"/>
      <c r="B17" s="4976"/>
      <c r="C17" s="4976"/>
      <c r="D17" s="834">
        <v>45147.375</v>
      </c>
      <c r="E17" s="3949" t="s">
        <v>7264</v>
      </c>
      <c r="F17" s="833" t="s">
        <v>1081</v>
      </c>
      <c r="G17" s="833" t="s">
        <v>5997</v>
      </c>
      <c r="H17" s="833" t="s">
        <v>7265</v>
      </c>
      <c r="I17" s="833" t="s">
        <v>1634</v>
      </c>
      <c r="J17" s="833">
        <v>1</v>
      </c>
      <c r="K17" s="833">
        <v>0.58699999999999997</v>
      </c>
      <c r="L17" s="833">
        <v>58.1</v>
      </c>
      <c r="M17" s="4678"/>
      <c r="N17" s="6121"/>
      <c r="O17" s="6121"/>
      <c r="P17" s="6502"/>
      <c r="Q17" s="6127"/>
    </row>
    <row r="18" spans="1:17">
      <c r="A18" s="7073"/>
      <c r="B18" s="4976"/>
      <c r="C18" s="4976"/>
      <c r="D18" s="834">
        <v>45147.375</v>
      </c>
      <c r="E18" s="3949" t="s">
        <v>7264</v>
      </c>
      <c r="F18" s="833" t="s">
        <v>1081</v>
      </c>
      <c r="G18" s="833" t="s">
        <v>5997</v>
      </c>
      <c r="H18" s="833" t="s">
        <v>7265</v>
      </c>
      <c r="I18" s="833" t="s">
        <v>1656</v>
      </c>
      <c r="J18" s="833">
        <v>1</v>
      </c>
      <c r="K18" s="833">
        <v>0.33100000000000002</v>
      </c>
      <c r="L18" s="833">
        <v>35.9</v>
      </c>
      <c r="M18" s="4678"/>
      <c r="N18" s="6121"/>
      <c r="O18" s="6121"/>
      <c r="P18" s="6502"/>
      <c r="Q18" s="6127"/>
    </row>
    <row r="19" spans="1:17">
      <c r="A19" s="7073"/>
      <c r="B19" s="4976"/>
      <c r="C19" s="4976"/>
      <c r="D19" s="834">
        <v>45147.375</v>
      </c>
      <c r="E19" s="3949" t="s">
        <v>7264</v>
      </c>
      <c r="F19" s="833" t="s">
        <v>1081</v>
      </c>
      <c r="G19" s="833" t="s">
        <v>5997</v>
      </c>
      <c r="H19" s="833" t="s">
        <v>7265</v>
      </c>
      <c r="I19" s="833" t="s">
        <v>1634</v>
      </c>
      <c r="J19" s="833">
        <v>1</v>
      </c>
      <c r="K19" s="833">
        <v>0.58699999999999997</v>
      </c>
      <c r="L19" s="833">
        <v>58.4</v>
      </c>
      <c r="M19" s="4678"/>
      <c r="N19" s="6121"/>
      <c r="O19" s="6121"/>
      <c r="P19" s="6502"/>
      <c r="Q19" s="6127"/>
    </row>
    <row r="20" spans="1:17">
      <c r="A20" s="7073"/>
      <c r="B20" s="4976"/>
      <c r="C20" s="4976"/>
      <c r="D20" s="834">
        <v>45147.375</v>
      </c>
      <c r="E20" s="3949" t="s">
        <v>7264</v>
      </c>
      <c r="F20" s="833" t="s">
        <v>1081</v>
      </c>
      <c r="G20" s="833" t="s">
        <v>5997</v>
      </c>
      <c r="H20" s="833" t="s">
        <v>7265</v>
      </c>
      <c r="I20" s="833" t="s">
        <v>1140</v>
      </c>
      <c r="J20" s="833">
        <v>1</v>
      </c>
      <c r="K20" s="833">
        <v>0.46500000000000002</v>
      </c>
      <c r="L20" s="833">
        <v>51.5</v>
      </c>
      <c r="M20" s="5994"/>
      <c r="N20" s="6121"/>
      <c r="O20" s="6121"/>
      <c r="P20" s="6502"/>
      <c r="Q20" s="6127"/>
    </row>
    <row r="21" spans="1:17">
      <c r="A21" s="7074"/>
      <c r="B21" s="6240"/>
      <c r="C21" s="6240"/>
      <c r="D21" s="2848">
        <v>45146.5</v>
      </c>
      <c r="E21" s="3959" t="s">
        <v>7266</v>
      </c>
      <c r="F21" s="1112" t="s">
        <v>7267</v>
      </c>
      <c r="G21" s="1112" t="s">
        <v>401</v>
      </c>
      <c r="H21" s="1112" t="s">
        <v>7268</v>
      </c>
      <c r="I21" s="1112" t="s">
        <v>1640</v>
      </c>
      <c r="J21" s="1112">
        <v>1</v>
      </c>
      <c r="K21" s="1112">
        <v>0.19400000000000001</v>
      </c>
      <c r="L21" s="1112">
        <v>26.7</v>
      </c>
      <c r="M21" s="1893" t="s">
        <v>1007</v>
      </c>
      <c r="N21" s="1893" t="s">
        <v>1709</v>
      </c>
      <c r="O21" s="1893" t="s">
        <v>1709</v>
      </c>
      <c r="P21" s="3079" t="s">
        <v>1007</v>
      </c>
      <c r="Q21" s="2798"/>
    </row>
    <row r="22" spans="1:17">
      <c r="M22" s="1941"/>
      <c r="N22" s="1941"/>
      <c r="O22" s="1941"/>
      <c r="P22" s="1941"/>
      <c r="Q22" s="1941"/>
    </row>
    <row r="23" spans="1:17" ht="15">
      <c r="E23" s="1014" t="s">
        <v>2282</v>
      </c>
      <c r="F23" s="1015" t="s">
        <v>1684</v>
      </c>
      <c r="G23" s="1016" t="s">
        <v>828</v>
      </c>
      <c r="M23" s="1941"/>
      <c r="N23" s="1941"/>
      <c r="O23" s="1941"/>
      <c r="P23" s="1941"/>
      <c r="Q23" s="1941"/>
    </row>
    <row r="24" spans="1:17">
      <c r="E24" s="1259">
        <v>15</v>
      </c>
      <c r="F24" s="1106"/>
      <c r="G24" s="1260">
        <v>15</v>
      </c>
      <c r="M24" s="1941"/>
      <c r="N24" s="1941"/>
      <c r="O24" s="1941"/>
      <c r="P24" s="1941"/>
      <c r="Q24" s="1941"/>
    </row>
    <row r="25" spans="1:17">
      <c r="E25" s="1108"/>
      <c r="F25" s="1108"/>
      <c r="G25" s="1109"/>
      <c r="M25" s="1941"/>
      <c r="N25" s="1941"/>
      <c r="O25" s="1941"/>
      <c r="P25" s="1941"/>
      <c r="Q25" s="1941"/>
    </row>
    <row r="26" spans="1:17" ht="15">
      <c r="E26" s="1014" t="s">
        <v>828</v>
      </c>
      <c r="F26" s="1015" t="s">
        <v>1684</v>
      </c>
      <c r="G26" s="1016" t="s">
        <v>1685</v>
      </c>
      <c r="M26" s="1941"/>
      <c r="N26" s="1941"/>
      <c r="O26" s="1941"/>
      <c r="P26" s="1941"/>
      <c r="Q26" s="1941"/>
    </row>
    <row r="27" spans="1:17">
      <c r="E27" s="1259">
        <v>15</v>
      </c>
      <c r="F27" s="1106"/>
      <c r="G27" s="1260">
        <v>15</v>
      </c>
      <c r="M27" s="1941"/>
      <c r="N27" s="1941"/>
      <c r="O27" s="1941"/>
      <c r="P27" s="1941"/>
      <c r="Q27" s="1941"/>
    </row>
    <row r="28" spans="1:17">
      <c r="E28" s="1108"/>
      <c r="F28" s="1108"/>
      <c r="G28" s="1109"/>
      <c r="M28" s="1941"/>
      <c r="N28" s="1941"/>
      <c r="O28" s="1941"/>
      <c r="P28" s="1941"/>
      <c r="Q28" s="1941"/>
    </row>
    <row r="29" spans="1:17" ht="24">
      <c r="E29" s="1014" t="s">
        <v>828</v>
      </c>
      <c r="F29" s="1015" t="s">
        <v>1684</v>
      </c>
      <c r="G29" s="1016" t="s">
        <v>1976</v>
      </c>
      <c r="M29" s="1941"/>
      <c r="N29" s="1941"/>
      <c r="O29" s="1941"/>
      <c r="P29" s="1941"/>
      <c r="Q29" s="1941"/>
    </row>
    <row r="30" spans="1:17">
      <c r="E30" s="1259">
        <v>15</v>
      </c>
      <c r="F30" s="1106"/>
      <c r="G30" s="1260">
        <v>15</v>
      </c>
      <c r="M30" s="1941"/>
      <c r="N30" s="1941"/>
      <c r="O30" s="1941"/>
      <c r="P30" s="1941"/>
      <c r="Q30" s="1941"/>
    </row>
    <row r="31" spans="1:17">
      <c r="M31" s="1941"/>
      <c r="N31" s="1941"/>
      <c r="O31" s="1941"/>
      <c r="P31" s="1941"/>
      <c r="Q31" s="1941"/>
    </row>
    <row r="32" spans="1:17">
      <c r="M32" s="1941"/>
      <c r="N32" s="1941"/>
      <c r="O32" s="1941"/>
      <c r="P32" s="1941"/>
      <c r="Q32" s="1941"/>
    </row>
    <row r="33" spans="13:17">
      <c r="M33" s="1941"/>
      <c r="N33" s="1941"/>
      <c r="O33" s="1941"/>
      <c r="P33" s="1941"/>
      <c r="Q33" s="1941"/>
    </row>
  </sheetData>
  <mergeCells count="25">
    <mergeCell ref="C2:C4"/>
    <mergeCell ref="B2:B4"/>
    <mergeCell ref="A2:A4"/>
    <mergeCell ref="C10:C11"/>
    <mergeCell ref="B10:B11"/>
    <mergeCell ref="A10:A11"/>
    <mergeCell ref="C5:C9"/>
    <mergeCell ref="B5:B9"/>
    <mergeCell ref="A5:A9"/>
    <mergeCell ref="O2:O3"/>
    <mergeCell ref="N2:N3"/>
    <mergeCell ref="M2:M3"/>
    <mergeCell ref="P2:P3"/>
    <mergeCell ref="Q2:Q3"/>
    <mergeCell ref="A14:A15"/>
    <mergeCell ref="B14:B15"/>
    <mergeCell ref="C14:C15"/>
    <mergeCell ref="A16:A21"/>
    <mergeCell ref="B16:B21"/>
    <mergeCell ref="C16:C21"/>
    <mergeCell ref="N16:N20"/>
    <mergeCell ref="O16:O20"/>
    <mergeCell ref="P16:P20"/>
    <mergeCell ref="Q16:Q20"/>
    <mergeCell ref="M16:M20"/>
  </mergeCells>
  <pageMargins left="0.7" right="0.7" top="0.75" bottom="0.75" header="0.3" footer="0.3"/>
  <pageSetup fitToHeight="0" orientation="landscape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E2B85-DDE2-42A4-9921-0B22D65C65B5}">
  <sheetPr>
    <pageSetUpPr fitToPage="1"/>
  </sheetPr>
  <dimension ref="A1:Q31"/>
  <sheetViews>
    <sheetView workbookViewId="0">
      <selection activeCell="F33" sqref="F33"/>
    </sheetView>
  </sheetViews>
  <sheetFormatPr defaultColWidth="9.140625" defaultRowHeight="12.75"/>
  <cols>
    <col min="1" max="1" width="11.5703125" style="98" customWidth="1"/>
    <col min="2" max="3" width="9.140625" style="98" customWidth="1"/>
    <col min="4" max="4" width="19.140625" style="98" customWidth="1"/>
    <col min="5" max="5" width="16.85546875" style="98" customWidth="1"/>
    <col min="6" max="6" width="36.7109375" style="98" customWidth="1"/>
    <col min="7" max="7" width="19.5703125" style="98" customWidth="1"/>
    <col min="8" max="8" width="22.5703125" style="98" customWidth="1"/>
    <col min="9" max="9" width="37.5703125" style="98" bestFit="1" customWidth="1"/>
    <col min="10" max="10" width="11" style="98" customWidth="1"/>
    <col min="11" max="16" width="9.140625" style="98" bestFit="1" customWidth="1"/>
    <col min="17" max="17" width="15" style="98" customWidth="1"/>
    <col min="18" max="16384" width="9.140625" style="98"/>
  </cols>
  <sheetData>
    <row r="1" spans="1:17" ht="36">
      <c r="A1" s="3424" t="s">
        <v>408</v>
      </c>
      <c r="B1" s="3425" t="s">
        <v>4201</v>
      </c>
      <c r="C1" s="3425" t="s">
        <v>410</v>
      </c>
      <c r="D1" s="3426" t="s">
        <v>3</v>
      </c>
      <c r="E1" s="3426" t="s">
        <v>8</v>
      </c>
      <c r="F1" s="3426" t="s">
        <v>35</v>
      </c>
      <c r="G1" s="3426" t="s">
        <v>37</v>
      </c>
      <c r="H1" s="3426" t="s">
        <v>39</v>
      </c>
      <c r="I1" s="3426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</row>
    <row r="2" spans="1:17">
      <c r="A2" s="7064" t="s">
        <v>2971</v>
      </c>
      <c r="B2" s="4678">
        <v>40.034999999999997</v>
      </c>
      <c r="C2" s="4678">
        <v>1319086</v>
      </c>
      <c r="D2" s="3731">
        <v>45146.458333333336</v>
      </c>
      <c r="E2" s="4045" t="s">
        <v>7269</v>
      </c>
      <c r="F2" s="2871" t="s">
        <v>1251</v>
      </c>
      <c r="G2" s="2871" t="s">
        <v>424</v>
      </c>
      <c r="H2" s="2871" t="s">
        <v>1252</v>
      </c>
      <c r="I2" s="2871" t="s">
        <v>1640</v>
      </c>
      <c r="J2" s="2871">
        <v>30</v>
      </c>
      <c r="K2" s="2871" t="s">
        <v>4534</v>
      </c>
      <c r="L2" s="2871">
        <v>177</v>
      </c>
      <c r="M2" s="2203" t="s">
        <v>1007</v>
      </c>
      <c r="N2" s="2203" t="s">
        <v>1709</v>
      </c>
      <c r="O2" s="2203" t="s">
        <v>1709</v>
      </c>
      <c r="P2" s="3069" t="s">
        <v>1007</v>
      </c>
      <c r="Q2" s="1872"/>
    </row>
    <row r="3" spans="1:17">
      <c r="A3" s="7064"/>
      <c r="B3" s="4678"/>
      <c r="C3" s="4678"/>
      <c r="D3" s="834">
        <v>45146.541666666664</v>
      </c>
      <c r="E3" s="3949" t="s">
        <v>7270</v>
      </c>
      <c r="F3" s="833" t="s">
        <v>1251</v>
      </c>
      <c r="G3" s="833" t="s">
        <v>424</v>
      </c>
      <c r="H3" s="833" t="s">
        <v>1252</v>
      </c>
      <c r="I3" s="833" t="s">
        <v>1464</v>
      </c>
      <c r="J3" s="833">
        <v>110</v>
      </c>
      <c r="K3" s="833" t="s">
        <v>7271</v>
      </c>
      <c r="L3" s="833" t="s">
        <v>7272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7">
      <c r="A4" s="7064"/>
      <c r="B4" s="4678"/>
      <c r="C4" s="4678"/>
      <c r="D4" s="834">
        <v>45146.375</v>
      </c>
      <c r="E4" s="3949" t="s">
        <v>7273</v>
      </c>
      <c r="F4" s="833" t="s">
        <v>1251</v>
      </c>
      <c r="G4" s="833" t="s">
        <v>424</v>
      </c>
      <c r="H4" s="833" t="s">
        <v>1252</v>
      </c>
      <c r="I4" s="833" t="s">
        <v>1419</v>
      </c>
      <c r="J4" s="833">
        <v>90</v>
      </c>
      <c r="K4" s="833" t="s">
        <v>7274</v>
      </c>
      <c r="L4" s="833">
        <v>3060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2634"/>
    </row>
    <row r="5" spans="1:17">
      <c r="A5" s="7064"/>
      <c r="B5" s="4678"/>
      <c r="C5" s="4678"/>
      <c r="D5" s="834">
        <v>45146.458333333336</v>
      </c>
      <c r="E5" s="3949" t="s">
        <v>7275</v>
      </c>
      <c r="F5" s="833" t="s">
        <v>1251</v>
      </c>
      <c r="G5" s="833" t="s">
        <v>424</v>
      </c>
      <c r="H5" s="833" t="s">
        <v>1252</v>
      </c>
      <c r="I5" s="833" t="s">
        <v>1640</v>
      </c>
      <c r="J5" s="833">
        <v>11</v>
      </c>
      <c r="K5" s="833" t="s">
        <v>3739</v>
      </c>
      <c r="L5" s="833" t="s">
        <v>7276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/>
    </row>
    <row r="6" spans="1:17">
      <c r="A6" s="7065"/>
      <c r="B6" s="4679"/>
      <c r="C6" s="4679"/>
      <c r="D6" s="2848">
        <v>45146.458333333336</v>
      </c>
      <c r="E6" s="3959" t="s">
        <v>7277</v>
      </c>
      <c r="F6" s="1112" t="s">
        <v>1251</v>
      </c>
      <c r="G6" s="1112" t="s">
        <v>424</v>
      </c>
      <c r="H6" s="1112" t="s">
        <v>1252</v>
      </c>
      <c r="I6" s="1112" t="s">
        <v>1640</v>
      </c>
      <c r="J6" s="1112">
        <v>100</v>
      </c>
      <c r="K6" s="1112" t="s">
        <v>3343</v>
      </c>
      <c r="L6" s="1112">
        <v>935</v>
      </c>
      <c r="M6" s="1893" t="s">
        <v>1007</v>
      </c>
      <c r="N6" s="1893" t="s">
        <v>1709</v>
      </c>
      <c r="O6" s="1893" t="s">
        <v>1709</v>
      </c>
      <c r="P6" s="3079" t="s">
        <v>1007</v>
      </c>
      <c r="Q6" s="2798"/>
    </row>
    <row r="7" spans="1:17">
      <c r="A7" s="7067" t="s">
        <v>3410</v>
      </c>
      <c r="B7" s="7061">
        <v>7.03</v>
      </c>
      <c r="C7" s="7061">
        <v>1319164</v>
      </c>
      <c r="D7" s="3984">
        <v>45146.458333333336</v>
      </c>
      <c r="E7" s="3985" t="s">
        <v>7278</v>
      </c>
      <c r="F7" s="3985" t="s">
        <v>1251</v>
      </c>
      <c r="G7" s="3985" t="s">
        <v>424</v>
      </c>
      <c r="H7" s="3985" t="s">
        <v>1252</v>
      </c>
      <c r="I7" s="3985" t="s">
        <v>3089</v>
      </c>
      <c r="J7" s="3985">
        <v>17</v>
      </c>
      <c r="K7" s="3985" t="s">
        <v>7279</v>
      </c>
      <c r="L7" s="3985" t="s">
        <v>7280</v>
      </c>
      <c r="M7" s="3983" t="s">
        <v>1007</v>
      </c>
      <c r="N7" s="3983" t="s">
        <v>1709</v>
      </c>
      <c r="O7" s="3983" t="s">
        <v>1709</v>
      </c>
      <c r="P7" s="3069" t="s">
        <v>1007</v>
      </c>
      <c r="Q7" s="3982"/>
    </row>
    <row r="8" spans="1:17">
      <c r="A8" s="7067"/>
      <c r="B8" s="7061"/>
      <c r="C8" s="7061"/>
      <c r="D8" s="3988">
        <v>45146.458333333336</v>
      </c>
      <c r="E8" s="3989" t="s">
        <v>7281</v>
      </c>
      <c r="F8" s="3989" t="s">
        <v>1251</v>
      </c>
      <c r="G8" s="3989" t="s">
        <v>424</v>
      </c>
      <c r="H8" s="3989" t="s">
        <v>1252</v>
      </c>
      <c r="I8" s="3989" t="s">
        <v>3089</v>
      </c>
      <c r="J8" s="3989">
        <v>30</v>
      </c>
      <c r="K8" s="3989" t="s">
        <v>7282</v>
      </c>
      <c r="L8" s="3989" t="s">
        <v>7283</v>
      </c>
      <c r="M8" s="3994" t="s">
        <v>1007</v>
      </c>
      <c r="N8" s="3994" t="s">
        <v>1709</v>
      </c>
      <c r="O8" s="3994" t="s">
        <v>1709</v>
      </c>
      <c r="P8" s="2460" t="s">
        <v>1007</v>
      </c>
      <c r="Q8" s="3993"/>
    </row>
    <row r="9" spans="1:17">
      <c r="A9" s="7063" t="s">
        <v>5287</v>
      </c>
      <c r="B9" s="4677">
        <v>1.1379999999999999</v>
      </c>
      <c r="C9" s="4677">
        <v>1319166</v>
      </c>
      <c r="D9" s="832">
        <v>45146.416666666664</v>
      </c>
      <c r="E9" s="3951" t="s">
        <v>7284</v>
      </c>
      <c r="F9" s="831" t="s">
        <v>7285</v>
      </c>
      <c r="G9" s="831" t="s">
        <v>6255</v>
      </c>
      <c r="H9" s="831" t="s">
        <v>7286</v>
      </c>
      <c r="I9" s="831" t="s">
        <v>1419</v>
      </c>
      <c r="J9" s="831">
        <v>1</v>
      </c>
      <c r="K9" s="831" t="s">
        <v>4293</v>
      </c>
      <c r="L9" s="831">
        <v>34</v>
      </c>
      <c r="M9" s="1891" t="s">
        <v>1007</v>
      </c>
      <c r="N9" s="1891" t="s">
        <v>1709</v>
      </c>
      <c r="O9" s="1891" t="s">
        <v>1709</v>
      </c>
      <c r="P9" s="2958" t="s">
        <v>1007</v>
      </c>
      <c r="Q9" s="1947"/>
    </row>
    <row r="10" spans="1:17">
      <c r="A10" s="7064"/>
      <c r="B10" s="4678"/>
      <c r="C10" s="4678"/>
      <c r="D10" s="834">
        <v>45146.375</v>
      </c>
      <c r="E10" s="3949" t="s">
        <v>7287</v>
      </c>
      <c r="F10" s="833" t="s">
        <v>189</v>
      </c>
      <c r="G10" s="833" t="s">
        <v>190</v>
      </c>
      <c r="H10" s="833" t="s">
        <v>826</v>
      </c>
      <c r="I10" s="833" t="s">
        <v>134</v>
      </c>
      <c r="J10" s="833">
        <v>2</v>
      </c>
      <c r="K10" s="833" t="s">
        <v>3280</v>
      </c>
      <c r="L10" s="833">
        <v>55</v>
      </c>
      <c r="M10" s="5993" t="s">
        <v>1007</v>
      </c>
      <c r="N10" s="5993" t="s">
        <v>1709</v>
      </c>
      <c r="O10" s="5993" t="s">
        <v>1709</v>
      </c>
      <c r="P10" s="6041" t="s">
        <v>1007</v>
      </c>
      <c r="Q10" s="5610"/>
    </row>
    <row r="11" spans="1:17">
      <c r="A11" s="7064"/>
      <c r="B11" s="4678"/>
      <c r="C11" s="4678"/>
      <c r="D11" s="841">
        <v>45146.375</v>
      </c>
      <c r="E11" s="3950" t="s">
        <v>7287</v>
      </c>
      <c r="F11" s="840" t="s">
        <v>189</v>
      </c>
      <c r="G11" s="840" t="s">
        <v>190</v>
      </c>
      <c r="H11" s="840" t="s">
        <v>826</v>
      </c>
      <c r="I11" s="840" t="s">
        <v>152</v>
      </c>
      <c r="J11" s="840">
        <v>2</v>
      </c>
      <c r="K11" s="840" t="s">
        <v>3203</v>
      </c>
      <c r="L11" s="840" t="s">
        <v>4388</v>
      </c>
      <c r="M11" s="4679"/>
      <c r="N11" s="4679"/>
      <c r="O11" s="4679"/>
      <c r="P11" s="6033"/>
      <c r="Q11" s="5612"/>
    </row>
    <row r="12" spans="1:17">
      <c r="A12" s="7066" t="s">
        <v>5316</v>
      </c>
      <c r="B12" s="7058">
        <v>6.782</v>
      </c>
      <c r="C12" s="7058">
        <v>1319175</v>
      </c>
      <c r="D12" s="3952">
        <v>45147.375</v>
      </c>
      <c r="E12" s="3953" t="s">
        <v>7288</v>
      </c>
      <c r="F12" s="3953" t="s">
        <v>1183</v>
      </c>
      <c r="G12" s="3953" t="s">
        <v>1184</v>
      </c>
      <c r="H12" s="3953" t="s">
        <v>1185</v>
      </c>
      <c r="I12" s="3953" t="s">
        <v>1640</v>
      </c>
      <c r="J12" s="3953">
        <v>4</v>
      </c>
      <c r="K12" s="3953" t="s">
        <v>2100</v>
      </c>
      <c r="L12" s="3953" t="s">
        <v>7289</v>
      </c>
      <c r="M12" s="7058" t="s">
        <v>1007</v>
      </c>
      <c r="N12" s="7058" t="s">
        <v>1709</v>
      </c>
      <c r="O12" s="7058" t="s">
        <v>1709</v>
      </c>
      <c r="P12" s="6031" t="s">
        <v>1007</v>
      </c>
      <c r="Q12" s="7056"/>
    </row>
    <row r="13" spans="1:17">
      <c r="A13" s="7067"/>
      <c r="B13" s="7061"/>
      <c r="C13" s="7061"/>
      <c r="D13" s="3954">
        <v>45147.375</v>
      </c>
      <c r="E13" s="3955" t="s">
        <v>7288</v>
      </c>
      <c r="F13" s="3955" t="s">
        <v>1183</v>
      </c>
      <c r="G13" s="3955" t="s">
        <v>1184</v>
      </c>
      <c r="H13" s="3955" t="s">
        <v>1185</v>
      </c>
      <c r="I13" s="3955" t="s">
        <v>1640</v>
      </c>
      <c r="J13" s="3955">
        <v>6</v>
      </c>
      <c r="K13" s="3955" t="s">
        <v>6035</v>
      </c>
      <c r="L13" s="3955" t="s">
        <v>6036</v>
      </c>
      <c r="M13" s="7061"/>
      <c r="N13" s="7061"/>
      <c r="O13" s="7061"/>
      <c r="P13" s="6032"/>
      <c r="Q13" s="7054"/>
    </row>
    <row r="14" spans="1:17">
      <c r="A14" s="7067"/>
      <c r="B14" s="7061"/>
      <c r="C14" s="7061"/>
      <c r="D14" s="3954">
        <v>45147.375</v>
      </c>
      <c r="E14" s="3955" t="s">
        <v>7288</v>
      </c>
      <c r="F14" s="3955" t="s">
        <v>1183</v>
      </c>
      <c r="G14" s="3955" t="s">
        <v>1184</v>
      </c>
      <c r="H14" s="3955" t="s">
        <v>1185</v>
      </c>
      <c r="I14" s="3955" t="s">
        <v>1577</v>
      </c>
      <c r="J14" s="3955">
        <v>3</v>
      </c>
      <c r="K14" s="3955" t="s">
        <v>6159</v>
      </c>
      <c r="L14" s="3955" t="s">
        <v>6160</v>
      </c>
      <c r="M14" s="7061"/>
      <c r="N14" s="7061"/>
      <c r="O14" s="7061"/>
      <c r="P14" s="6032"/>
      <c r="Q14" s="7054"/>
    </row>
    <row r="15" spans="1:17">
      <c r="A15" s="7067"/>
      <c r="B15" s="7061"/>
      <c r="C15" s="7061"/>
      <c r="D15" s="3954">
        <v>45147.375</v>
      </c>
      <c r="E15" s="3955" t="s">
        <v>7288</v>
      </c>
      <c r="F15" s="3955" t="s">
        <v>1183</v>
      </c>
      <c r="G15" s="3955" t="s">
        <v>1184</v>
      </c>
      <c r="H15" s="3955" t="s">
        <v>1185</v>
      </c>
      <c r="I15" s="3955" t="s">
        <v>1634</v>
      </c>
      <c r="J15" s="3955">
        <v>2</v>
      </c>
      <c r="K15" s="3955" t="s">
        <v>5684</v>
      </c>
      <c r="L15" s="3955">
        <v>132</v>
      </c>
      <c r="M15" s="7061"/>
      <c r="N15" s="7061"/>
      <c r="O15" s="7061"/>
      <c r="P15" s="6032"/>
      <c r="Q15" s="7054"/>
    </row>
    <row r="16" spans="1:17">
      <c r="A16" s="7067"/>
      <c r="B16" s="7061"/>
      <c r="C16" s="7061"/>
      <c r="D16" s="3954">
        <v>45147.375</v>
      </c>
      <c r="E16" s="3955" t="s">
        <v>7288</v>
      </c>
      <c r="F16" s="3955" t="s">
        <v>1183</v>
      </c>
      <c r="G16" s="3955" t="s">
        <v>1184</v>
      </c>
      <c r="H16" s="3955" t="s">
        <v>1185</v>
      </c>
      <c r="I16" s="3955" t="s">
        <v>2653</v>
      </c>
      <c r="J16" s="3955">
        <v>3</v>
      </c>
      <c r="K16" s="3955" t="s">
        <v>2730</v>
      </c>
      <c r="L16" s="3955" t="s">
        <v>4566</v>
      </c>
      <c r="M16" s="7059"/>
      <c r="N16" s="7059"/>
      <c r="O16" s="7059"/>
      <c r="P16" s="6040"/>
      <c r="Q16" s="7057"/>
    </row>
    <row r="17" spans="1:17">
      <c r="A17" s="7067"/>
      <c r="B17" s="7061"/>
      <c r="C17" s="7061"/>
      <c r="D17" s="3988">
        <v>45146.5</v>
      </c>
      <c r="E17" s="3989" t="s">
        <v>7290</v>
      </c>
      <c r="F17" s="3989" t="s">
        <v>7291</v>
      </c>
      <c r="G17" s="3989" t="s">
        <v>445</v>
      </c>
      <c r="H17" s="3989" t="s">
        <v>7292</v>
      </c>
      <c r="I17" s="3989" t="s">
        <v>2231</v>
      </c>
      <c r="J17" s="3989">
        <v>30</v>
      </c>
      <c r="K17" s="3989">
        <v>3.16</v>
      </c>
      <c r="L17" s="3989">
        <v>306</v>
      </c>
      <c r="M17" s="3994" t="s">
        <v>1007</v>
      </c>
      <c r="N17" s="3994" t="s">
        <v>1709</v>
      </c>
      <c r="O17" s="3994" t="s">
        <v>1709</v>
      </c>
      <c r="P17" s="2460" t="s">
        <v>1007</v>
      </c>
      <c r="Q17" s="3993"/>
    </row>
    <row r="18" spans="1:17">
      <c r="A18" s="7063" t="s">
        <v>3251</v>
      </c>
      <c r="B18" s="4677">
        <v>1.58</v>
      </c>
      <c r="C18" s="6316" t="s">
        <v>7293</v>
      </c>
      <c r="D18" s="832">
        <v>45146.416666666664</v>
      </c>
      <c r="E18" s="3951" t="s">
        <v>7294</v>
      </c>
      <c r="F18" s="831" t="s">
        <v>7295</v>
      </c>
      <c r="G18" s="831" t="s">
        <v>445</v>
      </c>
      <c r="H18" s="831" t="s">
        <v>7296</v>
      </c>
      <c r="I18" s="831" t="s">
        <v>1408</v>
      </c>
      <c r="J18" s="831">
        <v>1</v>
      </c>
      <c r="K18" s="831">
        <v>0.11</v>
      </c>
      <c r="L18" s="831">
        <v>10.199999999999999</v>
      </c>
      <c r="M18" s="4677" t="s">
        <v>1007</v>
      </c>
      <c r="N18" s="4677" t="s">
        <v>1709</v>
      </c>
      <c r="O18" s="4677" t="s">
        <v>1709</v>
      </c>
      <c r="P18" s="6031" t="s">
        <v>1007</v>
      </c>
      <c r="Q18" s="5650"/>
    </row>
    <row r="19" spans="1:17">
      <c r="A19" s="7064"/>
      <c r="B19" s="4678"/>
      <c r="C19" s="6317"/>
      <c r="D19" s="834">
        <v>45146.416666666664</v>
      </c>
      <c r="E19" s="3949" t="s">
        <v>7294</v>
      </c>
      <c r="F19" s="833" t="s">
        <v>7295</v>
      </c>
      <c r="G19" s="833" t="s">
        <v>445</v>
      </c>
      <c r="H19" s="833" t="s">
        <v>7296</v>
      </c>
      <c r="I19" s="833" t="s">
        <v>1599</v>
      </c>
      <c r="J19" s="833">
        <v>1</v>
      </c>
      <c r="K19" s="833">
        <v>0.46</v>
      </c>
      <c r="L19" s="833">
        <v>43.98</v>
      </c>
      <c r="M19" s="4678"/>
      <c r="N19" s="4678"/>
      <c r="O19" s="4678"/>
      <c r="P19" s="6032"/>
      <c r="Q19" s="5611"/>
    </row>
    <row r="20" spans="1:17">
      <c r="A20" s="7064"/>
      <c r="B20" s="4678"/>
      <c r="C20" s="6317"/>
      <c r="D20" s="834">
        <v>45146.416666666664</v>
      </c>
      <c r="E20" s="3949" t="s">
        <v>7294</v>
      </c>
      <c r="F20" s="833" t="s">
        <v>7295</v>
      </c>
      <c r="G20" s="833" t="s">
        <v>445</v>
      </c>
      <c r="H20" s="833" t="s">
        <v>7296</v>
      </c>
      <c r="I20" s="833" t="s">
        <v>1577</v>
      </c>
      <c r="J20" s="833">
        <v>1</v>
      </c>
      <c r="K20" s="833">
        <v>0.26</v>
      </c>
      <c r="L20" s="833">
        <v>24.4</v>
      </c>
      <c r="M20" s="4678"/>
      <c r="N20" s="4678"/>
      <c r="O20" s="4678"/>
      <c r="P20" s="6032"/>
      <c r="Q20" s="5611"/>
    </row>
    <row r="21" spans="1:17">
      <c r="A21" s="7064"/>
      <c r="B21" s="4678"/>
      <c r="C21" s="6317"/>
      <c r="D21" s="834">
        <v>45146.416666666664</v>
      </c>
      <c r="E21" s="3949" t="s">
        <v>7294</v>
      </c>
      <c r="F21" s="833" t="s">
        <v>7295</v>
      </c>
      <c r="G21" s="833" t="s">
        <v>445</v>
      </c>
      <c r="H21" s="833" t="s">
        <v>7296</v>
      </c>
      <c r="I21" s="833" t="s">
        <v>1813</v>
      </c>
      <c r="J21" s="833">
        <v>1</v>
      </c>
      <c r="K21" s="833">
        <v>0.27</v>
      </c>
      <c r="L21" s="833">
        <v>31.2</v>
      </c>
      <c r="M21" s="4678"/>
      <c r="N21" s="4678"/>
      <c r="O21" s="4678"/>
      <c r="P21" s="6032"/>
      <c r="Q21" s="5611"/>
    </row>
    <row r="22" spans="1:17">
      <c r="A22" s="7065"/>
      <c r="B22" s="4679"/>
      <c r="C22" s="6883"/>
      <c r="D22" s="2848">
        <v>45146.416666666664</v>
      </c>
      <c r="E22" s="3959" t="s">
        <v>7294</v>
      </c>
      <c r="F22" s="1112" t="s">
        <v>7295</v>
      </c>
      <c r="G22" s="1112" t="s">
        <v>445</v>
      </c>
      <c r="H22" s="1112" t="s">
        <v>7296</v>
      </c>
      <c r="I22" s="1112" t="s">
        <v>6552</v>
      </c>
      <c r="J22" s="1112">
        <v>1</v>
      </c>
      <c r="K22" s="1112">
        <v>0.48</v>
      </c>
      <c r="L22" s="1112">
        <v>36</v>
      </c>
      <c r="M22" s="4679"/>
      <c r="N22" s="4679"/>
      <c r="O22" s="4679"/>
      <c r="P22" s="6033"/>
      <c r="Q22" s="5612"/>
    </row>
    <row r="24" spans="1:17" ht="15">
      <c r="E24" s="1014" t="s">
        <v>2282</v>
      </c>
      <c r="F24" s="1015" t="s">
        <v>1684</v>
      </c>
      <c r="G24" s="1016" t="s">
        <v>828</v>
      </c>
    </row>
    <row r="25" spans="1:17">
      <c r="E25" s="1259">
        <v>12</v>
      </c>
      <c r="F25" s="1106"/>
      <c r="G25" s="1260">
        <v>12</v>
      </c>
    </row>
    <row r="26" spans="1:17">
      <c r="E26" s="1108"/>
      <c r="F26" s="1108"/>
      <c r="G26" s="1109"/>
    </row>
    <row r="27" spans="1:17" ht="15">
      <c r="E27" s="1014" t="s">
        <v>828</v>
      </c>
      <c r="F27" s="1015" t="s">
        <v>1684</v>
      </c>
      <c r="G27" s="1016" t="s">
        <v>1685</v>
      </c>
    </row>
    <row r="28" spans="1:17">
      <c r="E28" s="1259">
        <v>12</v>
      </c>
      <c r="F28" s="1106"/>
      <c r="G28" s="1260">
        <v>12</v>
      </c>
    </row>
    <row r="29" spans="1:17">
      <c r="E29" s="1108"/>
      <c r="F29" s="1108"/>
      <c r="G29" s="1109"/>
    </row>
    <row r="30" spans="1:17" ht="24">
      <c r="E30" s="1014" t="s">
        <v>828</v>
      </c>
      <c r="F30" s="1015" t="s">
        <v>1684</v>
      </c>
      <c r="G30" s="1016" t="s">
        <v>1976</v>
      </c>
    </row>
    <row r="31" spans="1:17">
      <c r="E31" s="1259">
        <v>12</v>
      </c>
      <c r="F31" s="1106"/>
      <c r="G31" s="1260">
        <v>12</v>
      </c>
    </row>
  </sheetData>
  <mergeCells count="30">
    <mergeCell ref="A18:A22"/>
    <mergeCell ref="B18:B22"/>
    <mergeCell ref="C18:C22"/>
    <mergeCell ref="A2:A6"/>
    <mergeCell ref="B2:B6"/>
    <mergeCell ref="C2:C6"/>
    <mergeCell ref="C12:C17"/>
    <mergeCell ref="B12:B17"/>
    <mergeCell ref="A12:A17"/>
    <mergeCell ref="C7:C8"/>
    <mergeCell ref="B7:B8"/>
    <mergeCell ref="A7:A8"/>
    <mergeCell ref="C9:C11"/>
    <mergeCell ref="B9:B11"/>
    <mergeCell ref="A9:A11"/>
    <mergeCell ref="M18:M22"/>
    <mergeCell ref="N18:N22"/>
    <mergeCell ref="P18:P22"/>
    <mergeCell ref="O18:O22"/>
    <mergeCell ref="Q18:Q22"/>
    <mergeCell ref="M10:M11"/>
    <mergeCell ref="N10:N11"/>
    <mergeCell ref="O10:O11"/>
    <mergeCell ref="P10:P11"/>
    <mergeCell ref="Q10:Q11"/>
    <mergeCell ref="M12:M16"/>
    <mergeCell ref="N12:N16"/>
    <mergeCell ref="O12:O16"/>
    <mergeCell ref="P12:P16"/>
    <mergeCell ref="Q12:Q16"/>
  </mergeCells>
  <pageMargins left="0.7" right="0.7" top="0.75" bottom="0.75" header="0.3" footer="0.3"/>
  <pageSetup paperSize="8" fitToHeight="0" orientation="landscape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3C900-7A8D-4E95-BC22-95E35C446E68}">
  <sheetPr>
    <pageSetUpPr fitToPage="1"/>
  </sheetPr>
  <dimension ref="A1:Q55"/>
  <sheetViews>
    <sheetView topLeftCell="A25" workbookViewId="0">
      <selection activeCell="E45" sqref="E45:G52"/>
    </sheetView>
  </sheetViews>
  <sheetFormatPr defaultRowHeight="12.75"/>
  <cols>
    <col min="1" max="2" width="9.140625" style="98" customWidth="1"/>
    <col min="3" max="3" width="11.42578125" style="1941" customWidth="1"/>
    <col min="4" max="4" width="17" style="98" customWidth="1"/>
    <col min="5" max="5" width="16.28515625" style="98" bestFit="1" customWidth="1"/>
    <col min="6" max="6" width="54" style="98" bestFit="1" customWidth="1"/>
    <col min="7" max="7" width="19.140625" style="98" bestFit="1" customWidth="1"/>
    <col min="8" max="8" width="55.5703125" style="98" hidden="1" customWidth="1"/>
    <col min="9" max="9" width="37.5703125" style="98" bestFit="1" customWidth="1"/>
    <col min="10" max="16" width="9.140625" style="98" customWidth="1"/>
    <col min="17" max="17" width="11.85546875" style="98" customWidth="1"/>
    <col min="18" max="18" width="9.140625" style="98" customWidth="1"/>
    <col min="19" max="16384" width="9.140625" style="98"/>
  </cols>
  <sheetData>
    <row r="1" spans="1:17" ht="36">
      <c r="A1" s="3424" t="s">
        <v>408</v>
      </c>
      <c r="B1" s="3722" t="s">
        <v>4201</v>
      </c>
      <c r="C1" s="3722" t="s">
        <v>410</v>
      </c>
      <c r="D1" s="3268" t="s">
        <v>3</v>
      </c>
      <c r="E1" s="3268" t="s">
        <v>8</v>
      </c>
      <c r="F1" s="3268" t="s">
        <v>35</v>
      </c>
      <c r="G1" s="3268" t="s">
        <v>37</v>
      </c>
      <c r="H1" s="3268" t="s">
        <v>39</v>
      </c>
      <c r="I1" s="3268" t="s">
        <v>44</v>
      </c>
      <c r="J1" s="3722" t="s">
        <v>49</v>
      </c>
      <c r="K1" s="3722" t="s">
        <v>52</v>
      </c>
      <c r="L1" s="3722" t="s">
        <v>53</v>
      </c>
      <c r="M1" s="3268" t="s">
        <v>828</v>
      </c>
      <c r="N1" s="3268" t="s">
        <v>1657</v>
      </c>
      <c r="O1" s="3268" t="s">
        <v>1658</v>
      </c>
      <c r="P1" s="3722" t="s">
        <v>738</v>
      </c>
      <c r="Q1" s="3133" t="s">
        <v>312</v>
      </c>
    </row>
    <row r="2" spans="1:17">
      <c r="A2" s="7233" t="s">
        <v>3410</v>
      </c>
      <c r="B2" s="4992" t="s">
        <v>811</v>
      </c>
      <c r="C2" s="7232" t="s">
        <v>7297</v>
      </c>
      <c r="D2" s="2888">
        <v>45149.520833333336</v>
      </c>
      <c r="E2" s="3999" t="s">
        <v>7298</v>
      </c>
      <c r="F2" s="2498" t="s">
        <v>1286</v>
      </c>
      <c r="G2" s="2871" t="s">
        <v>1287</v>
      </c>
      <c r="H2" s="2381" t="s">
        <v>1252</v>
      </c>
      <c r="I2" s="2381" t="s">
        <v>1046</v>
      </c>
      <c r="J2" s="2381">
        <v>10</v>
      </c>
      <c r="K2" s="2381" t="s">
        <v>2721</v>
      </c>
      <c r="L2" s="2381">
        <v>520</v>
      </c>
      <c r="M2" s="3428" t="s">
        <v>1007</v>
      </c>
      <c r="N2" s="3428" t="s">
        <v>1709</v>
      </c>
      <c r="O2" s="3428" t="s">
        <v>1709</v>
      </c>
      <c r="P2" s="3438" t="s">
        <v>1007</v>
      </c>
      <c r="Q2" s="3450" t="s">
        <v>811</v>
      </c>
    </row>
    <row r="3" spans="1:17" ht="30" customHeight="1">
      <c r="A3" s="7233"/>
      <c r="B3" s="4992"/>
      <c r="C3" s="7232"/>
      <c r="D3" s="2891">
        <v>45149.520833333336</v>
      </c>
      <c r="E3" s="4000" t="s">
        <v>7299</v>
      </c>
      <c r="F3" s="98" t="s">
        <v>1286</v>
      </c>
      <c r="G3" s="840" t="s">
        <v>1287</v>
      </c>
      <c r="H3" s="4132" t="s">
        <v>1252</v>
      </c>
      <c r="I3" s="2505" t="s">
        <v>1046</v>
      </c>
      <c r="J3" s="2505">
        <v>10</v>
      </c>
      <c r="K3" s="2505" t="s">
        <v>2721</v>
      </c>
      <c r="L3" s="2505">
        <v>550</v>
      </c>
      <c r="M3" s="3445" t="s">
        <v>1007</v>
      </c>
      <c r="N3" s="3445" t="s">
        <v>1709</v>
      </c>
      <c r="O3" s="3445" t="s">
        <v>1709</v>
      </c>
      <c r="P3" s="3437" t="s">
        <v>1007</v>
      </c>
      <c r="Q3" s="3446" t="s">
        <v>811</v>
      </c>
    </row>
    <row r="4" spans="1:17">
      <c r="A4" s="7234" t="s">
        <v>5316</v>
      </c>
      <c r="B4" s="7237" t="s">
        <v>7300</v>
      </c>
      <c r="C4" s="7240" t="s">
        <v>7301</v>
      </c>
      <c r="D4" s="4089">
        <v>45149.541666666664</v>
      </c>
      <c r="E4" s="4090" t="s">
        <v>7302</v>
      </c>
      <c r="F4" s="4091" t="s">
        <v>4029</v>
      </c>
      <c r="G4" s="3953" t="s">
        <v>401</v>
      </c>
      <c r="H4" s="4090" t="s">
        <v>4030</v>
      </c>
      <c r="I4" s="4090" t="s">
        <v>1436</v>
      </c>
      <c r="J4" s="4090">
        <v>1</v>
      </c>
      <c r="K4" s="4090" t="s">
        <v>4293</v>
      </c>
      <c r="L4" s="4090" t="s">
        <v>5766</v>
      </c>
      <c r="M4" s="4108" t="s">
        <v>1007</v>
      </c>
      <c r="N4" s="4108" t="s">
        <v>1709</v>
      </c>
      <c r="O4" s="4108" t="s">
        <v>1709</v>
      </c>
      <c r="P4" s="3323" t="s">
        <v>1007</v>
      </c>
      <c r="Q4" s="4111" t="s">
        <v>811</v>
      </c>
    </row>
    <row r="5" spans="1:17">
      <c r="A5" s="7235"/>
      <c r="B5" s="7238"/>
      <c r="C5" s="7241"/>
      <c r="D5" s="4092">
        <v>45149.416666666664</v>
      </c>
      <c r="E5" s="4093" t="s">
        <v>7303</v>
      </c>
      <c r="F5" s="4094" t="s">
        <v>1075</v>
      </c>
      <c r="G5" s="3955" t="s">
        <v>901</v>
      </c>
      <c r="H5" s="4093" t="s">
        <v>1076</v>
      </c>
      <c r="I5" s="4093" t="s">
        <v>2303</v>
      </c>
      <c r="J5" s="4093">
        <v>100</v>
      </c>
      <c r="K5" s="4093" t="s">
        <v>2304</v>
      </c>
      <c r="L5" s="4093">
        <v>340</v>
      </c>
      <c r="M5" s="4109" t="s">
        <v>1007</v>
      </c>
      <c r="N5" s="4109" t="s">
        <v>1709</v>
      </c>
      <c r="O5" s="4109" t="s">
        <v>1709</v>
      </c>
      <c r="P5" s="3324" t="s">
        <v>1007</v>
      </c>
      <c r="Q5" s="4112" t="s">
        <v>811</v>
      </c>
    </row>
    <row r="6" spans="1:17">
      <c r="A6" s="7235"/>
      <c r="B6" s="7238"/>
      <c r="C6" s="7241"/>
      <c r="D6" s="4092">
        <v>45149.541666666664</v>
      </c>
      <c r="E6" s="4093" t="s">
        <v>7304</v>
      </c>
      <c r="F6" s="4094" t="s">
        <v>554</v>
      </c>
      <c r="G6" s="3955" t="s">
        <v>302</v>
      </c>
      <c r="H6" s="4093" t="s">
        <v>555</v>
      </c>
      <c r="I6" s="4093" t="s">
        <v>1513</v>
      </c>
      <c r="J6" s="4093">
        <v>1</v>
      </c>
      <c r="K6" s="4093" t="s">
        <v>2926</v>
      </c>
      <c r="L6" s="4093" t="s">
        <v>7305</v>
      </c>
      <c r="M6" s="4109" t="s">
        <v>1007</v>
      </c>
      <c r="N6" s="4109" t="s">
        <v>1709</v>
      </c>
      <c r="O6" s="4109" t="s">
        <v>1709</v>
      </c>
      <c r="P6" s="3324" t="s">
        <v>1007</v>
      </c>
      <c r="Q6" s="4112" t="s">
        <v>811</v>
      </c>
    </row>
    <row r="7" spans="1:17">
      <c r="A7" s="7235"/>
      <c r="B7" s="7238"/>
      <c r="C7" s="7241"/>
      <c r="D7" s="4092">
        <v>45149.541666666664</v>
      </c>
      <c r="E7" s="4093" t="s">
        <v>7306</v>
      </c>
      <c r="F7" s="4094" t="s">
        <v>3137</v>
      </c>
      <c r="G7" s="3955" t="s">
        <v>3138</v>
      </c>
      <c r="H7" s="4093" t="s">
        <v>3139</v>
      </c>
      <c r="I7" s="4093" t="s">
        <v>1599</v>
      </c>
      <c r="J7" s="4093">
        <v>1</v>
      </c>
      <c r="K7" s="4093" t="s">
        <v>2463</v>
      </c>
      <c r="L7" s="4093" t="s">
        <v>4799</v>
      </c>
      <c r="M7" s="4109" t="s">
        <v>1007</v>
      </c>
      <c r="N7" s="4109" t="s">
        <v>1709</v>
      </c>
      <c r="O7" s="4109" t="s">
        <v>1709</v>
      </c>
      <c r="P7" s="3324" t="s">
        <v>1007</v>
      </c>
      <c r="Q7" s="4112" t="s">
        <v>811</v>
      </c>
    </row>
    <row r="8" spans="1:17">
      <c r="A8" s="7236"/>
      <c r="B8" s="7239"/>
      <c r="C8" s="7242"/>
      <c r="D8" s="4095">
        <v>45149.541666666664</v>
      </c>
      <c r="E8" s="4096" t="s">
        <v>7307</v>
      </c>
      <c r="F8" s="4097" t="s">
        <v>2984</v>
      </c>
      <c r="G8" s="3957" t="s">
        <v>2985</v>
      </c>
      <c r="H8" s="4096" t="s">
        <v>2986</v>
      </c>
      <c r="I8" s="4096" t="s">
        <v>1599</v>
      </c>
      <c r="J8" s="4096">
        <v>1</v>
      </c>
      <c r="K8" s="4096" t="s">
        <v>2463</v>
      </c>
      <c r="L8" s="4096" t="s">
        <v>4799</v>
      </c>
      <c r="M8" s="4133" t="s">
        <v>1007</v>
      </c>
      <c r="N8" s="4133" t="s">
        <v>1709</v>
      </c>
      <c r="O8" s="4133" t="s">
        <v>1709</v>
      </c>
      <c r="P8" s="3382" t="s">
        <v>1007</v>
      </c>
      <c r="Q8" s="4134" t="s">
        <v>811</v>
      </c>
    </row>
    <row r="9" spans="1:17" ht="24" customHeight="1">
      <c r="A9" s="7231" t="s">
        <v>2971</v>
      </c>
      <c r="B9" s="6387" t="s">
        <v>7308</v>
      </c>
      <c r="C9" s="6317" t="s">
        <v>7309</v>
      </c>
      <c r="D9" s="3878">
        <v>45149.541666666664</v>
      </c>
      <c r="E9" s="4002" t="s">
        <v>7310</v>
      </c>
      <c r="F9" s="2356" t="s">
        <v>3040</v>
      </c>
      <c r="G9" s="2871" t="s">
        <v>842</v>
      </c>
      <c r="H9" s="1498" t="s">
        <v>3041</v>
      </c>
      <c r="I9" s="1498" t="s">
        <v>1599</v>
      </c>
      <c r="J9" s="1498">
        <v>1</v>
      </c>
      <c r="K9" s="1498" t="s">
        <v>2463</v>
      </c>
      <c r="L9" s="1498" t="s">
        <v>4799</v>
      </c>
      <c r="M9" s="1925" t="s">
        <v>1007</v>
      </c>
      <c r="N9" s="1925" t="s">
        <v>1709</v>
      </c>
      <c r="O9" s="1925" t="s">
        <v>1709</v>
      </c>
      <c r="P9" s="3324" t="s">
        <v>1007</v>
      </c>
      <c r="Q9" s="3919" t="s">
        <v>811</v>
      </c>
    </row>
    <row r="10" spans="1:17">
      <c r="A10" s="7231"/>
      <c r="B10" s="6387"/>
      <c r="C10" s="6317"/>
      <c r="D10" s="3878">
        <v>45149.416666666664</v>
      </c>
      <c r="E10" s="4002" t="s">
        <v>7311</v>
      </c>
      <c r="F10" s="2356" t="s">
        <v>7312</v>
      </c>
      <c r="G10" s="833" t="s">
        <v>424</v>
      </c>
      <c r="H10" s="4136" t="s">
        <v>7313</v>
      </c>
      <c r="I10" s="1498" t="s">
        <v>170</v>
      </c>
      <c r="J10" s="1498">
        <v>2</v>
      </c>
      <c r="K10" s="1498" t="s">
        <v>2380</v>
      </c>
      <c r="L10" s="1498" t="s">
        <v>2381</v>
      </c>
      <c r="M10" s="5648" t="s">
        <v>1007</v>
      </c>
      <c r="N10" s="5648" t="s">
        <v>1709</v>
      </c>
      <c r="O10" s="5648" t="s">
        <v>1709</v>
      </c>
      <c r="P10" s="6516" t="s">
        <v>1007</v>
      </c>
      <c r="Q10" s="7016" t="s">
        <v>811</v>
      </c>
    </row>
    <row r="11" spans="1:17">
      <c r="A11" s="7231"/>
      <c r="B11" s="6387"/>
      <c r="C11" s="6317"/>
      <c r="D11" s="3878">
        <v>45149.416666666664</v>
      </c>
      <c r="E11" s="4002" t="s">
        <v>7311</v>
      </c>
      <c r="F11" s="2356" t="s">
        <v>7312</v>
      </c>
      <c r="G11" s="833" t="s">
        <v>424</v>
      </c>
      <c r="H11" s="1498" t="s">
        <v>7313</v>
      </c>
      <c r="I11" s="1498" t="s">
        <v>162</v>
      </c>
      <c r="J11" s="1498">
        <v>2</v>
      </c>
      <c r="K11" s="1498" t="s">
        <v>2382</v>
      </c>
      <c r="L11" s="1498" t="s">
        <v>1893</v>
      </c>
      <c r="M11" s="5642"/>
      <c r="N11" s="5642"/>
      <c r="O11" s="5642"/>
      <c r="P11" s="6518"/>
      <c r="Q11" s="7256"/>
    </row>
    <row r="12" spans="1:17">
      <c r="A12" s="7231"/>
      <c r="B12" s="6387"/>
      <c r="C12" s="6317"/>
      <c r="D12" s="3878">
        <v>45149.416666666664</v>
      </c>
      <c r="E12" s="4002" t="s">
        <v>7314</v>
      </c>
      <c r="F12" s="2356" t="s">
        <v>271</v>
      </c>
      <c r="G12" s="833" t="s">
        <v>272</v>
      </c>
      <c r="H12" s="1498" t="s">
        <v>274</v>
      </c>
      <c r="I12" s="1498" t="s">
        <v>2437</v>
      </c>
      <c r="J12" s="1498">
        <v>2</v>
      </c>
      <c r="K12" s="1498" t="s">
        <v>3335</v>
      </c>
      <c r="L12" s="1498">
        <v>5</v>
      </c>
      <c r="M12" s="1925" t="s">
        <v>1007</v>
      </c>
      <c r="N12" s="1925" t="s">
        <v>1709</v>
      </c>
      <c r="O12" s="1925" t="s">
        <v>1709</v>
      </c>
      <c r="P12" s="3324" t="s">
        <v>1007</v>
      </c>
      <c r="Q12" s="3919" t="s">
        <v>811</v>
      </c>
    </row>
    <row r="13" spans="1:17">
      <c r="A13" s="7231"/>
      <c r="B13" s="6387"/>
      <c r="C13" s="6317"/>
      <c r="D13" s="2888">
        <v>45149.416666666664</v>
      </c>
      <c r="E13" s="3999" t="s">
        <v>7315</v>
      </c>
      <c r="F13" s="2498" t="s">
        <v>7316</v>
      </c>
      <c r="G13" s="833" t="s">
        <v>2376</v>
      </c>
      <c r="H13" s="4136" t="s">
        <v>4391</v>
      </c>
      <c r="I13" s="2381" t="s">
        <v>324</v>
      </c>
      <c r="J13" s="2381">
        <v>7</v>
      </c>
      <c r="K13" s="2381" t="s">
        <v>3361</v>
      </c>
      <c r="L13" s="2381" t="s">
        <v>3362</v>
      </c>
      <c r="M13" s="3428" t="s">
        <v>1007</v>
      </c>
      <c r="N13" s="3428" t="s">
        <v>1709</v>
      </c>
      <c r="O13" s="3428" t="s">
        <v>1709</v>
      </c>
      <c r="P13" s="3438" t="s">
        <v>1007</v>
      </c>
      <c r="Q13" s="4069" t="s">
        <v>811</v>
      </c>
    </row>
    <row r="14" spans="1:17">
      <c r="A14" s="7231"/>
      <c r="B14" s="6387"/>
      <c r="C14" s="6317"/>
      <c r="D14" s="3878">
        <v>45149.416666666664</v>
      </c>
      <c r="E14" s="4002" t="s">
        <v>7317</v>
      </c>
      <c r="F14" s="2356" t="s">
        <v>4390</v>
      </c>
      <c r="G14" s="833" t="s">
        <v>2376</v>
      </c>
      <c r="H14" s="4136" t="s">
        <v>4391</v>
      </c>
      <c r="I14" s="1498" t="s">
        <v>217</v>
      </c>
      <c r="J14" s="1498">
        <v>2</v>
      </c>
      <c r="K14" s="1498" t="s">
        <v>3439</v>
      </c>
      <c r="L14" s="1498">
        <v>198</v>
      </c>
      <c r="M14" s="5646" t="s">
        <v>1007</v>
      </c>
      <c r="N14" s="5646" t="s">
        <v>1709</v>
      </c>
      <c r="O14" s="5646" t="s">
        <v>1709</v>
      </c>
      <c r="P14" s="6607" t="s">
        <v>1007</v>
      </c>
      <c r="Q14" s="7255" t="s">
        <v>811</v>
      </c>
    </row>
    <row r="15" spans="1:17">
      <c r="A15" s="7231"/>
      <c r="B15" s="6387"/>
      <c r="C15" s="6317"/>
      <c r="D15" s="3915">
        <v>45149.416666666664</v>
      </c>
      <c r="E15" s="4003" t="s">
        <v>7317</v>
      </c>
      <c r="F15" s="98" t="s">
        <v>4390</v>
      </c>
      <c r="G15" s="840" t="s">
        <v>2376</v>
      </c>
      <c r="H15" s="4137" t="s">
        <v>4391</v>
      </c>
      <c r="I15" s="1501" t="s">
        <v>1161</v>
      </c>
      <c r="J15" s="1501">
        <v>2</v>
      </c>
      <c r="K15" s="1501" t="s">
        <v>2440</v>
      </c>
      <c r="L15" s="1501">
        <v>368</v>
      </c>
      <c r="M15" s="6522"/>
      <c r="N15" s="6522"/>
      <c r="O15" s="6522"/>
      <c r="P15" s="6523"/>
      <c r="Q15" s="7219"/>
    </row>
    <row r="16" spans="1:17">
      <c r="A16" s="7234" t="s">
        <v>7318</v>
      </c>
      <c r="B16" s="7237" t="s">
        <v>7319</v>
      </c>
      <c r="C16" s="7248" t="s">
        <v>7320</v>
      </c>
      <c r="D16" s="4089">
        <v>45149.416666666664</v>
      </c>
      <c r="E16" s="4090" t="s">
        <v>7321</v>
      </c>
      <c r="F16" s="4091" t="s">
        <v>1011</v>
      </c>
      <c r="G16" s="3953" t="s">
        <v>1012</v>
      </c>
      <c r="H16" s="4090" t="s">
        <v>1013</v>
      </c>
      <c r="I16" s="4090" t="s">
        <v>2225</v>
      </c>
      <c r="J16" s="4090">
        <v>20</v>
      </c>
      <c r="K16" s="4090" t="s">
        <v>3395</v>
      </c>
      <c r="L16" s="4090">
        <v>820</v>
      </c>
      <c r="M16" s="7252" t="s">
        <v>1007</v>
      </c>
      <c r="N16" s="7252" t="s">
        <v>1709</v>
      </c>
      <c r="O16" s="7252" t="s">
        <v>1709</v>
      </c>
      <c r="P16" s="6586" t="s">
        <v>1007</v>
      </c>
      <c r="Q16" s="7254" t="s">
        <v>811</v>
      </c>
    </row>
    <row r="17" spans="1:17">
      <c r="A17" s="7235"/>
      <c r="B17" s="7238"/>
      <c r="C17" s="7249"/>
      <c r="D17" s="4092">
        <v>45149.416666666664</v>
      </c>
      <c r="E17" s="4093" t="s">
        <v>7321</v>
      </c>
      <c r="F17" s="4094" t="s">
        <v>1011</v>
      </c>
      <c r="G17" s="3955" t="s">
        <v>1012</v>
      </c>
      <c r="H17" s="4138" t="s">
        <v>1013</v>
      </c>
      <c r="I17" s="4093" t="s">
        <v>1574</v>
      </c>
      <c r="J17" s="4093">
        <v>20</v>
      </c>
      <c r="K17" s="4093" t="s">
        <v>2227</v>
      </c>
      <c r="L17" s="4093">
        <v>556</v>
      </c>
      <c r="M17" s="7195"/>
      <c r="N17" s="7195"/>
      <c r="O17" s="7195"/>
      <c r="P17" s="6517"/>
      <c r="Q17" s="7198"/>
    </row>
    <row r="18" spans="1:17">
      <c r="A18" s="7235"/>
      <c r="B18" s="7238"/>
      <c r="C18" s="7249"/>
      <c r="D18" s="4092">
        <v>45149.416666666664</v>
      </c>
      <c r="E18" s="4093" t="s">
        <v>7321</v>
      </c>
      <c r="F18" s="4094" t="s">
        <v>1011</v>
      </c>
      <c r="G18" s="3955" t="s">
        <v>1012</v>
      </c>
      <c r="H18" s="4138" t="s">
        <v>1013</v>
      </c>
      <c r="I18" s="4093" t="s">
        <v>2228</v>
      </c>
      <c r="J18" s="4093">
        <v>10</v>
      </c>
      <c r="K18" s="4093" t="s">
        <v>7322</v>
      </c>
      <c r="L18" s="4093">
        <v>584</v>
      </c>
      <c r="M18" s="7195"/>
      <c r="N18" s="7195"/>
      <c r="O18" s="7195"/>
      <c r="P18" s="6517"/>
      <c r="Q18" s="7198"/>
    </row>
    <row r="19" spans="1:17">
      <c r="A19" s="7235"/>
      <c r="B19" s="7238"/>
      <c r="C19" s="7249"/>
      <c r="D19" s="4092">
        <v>45149.416666666664</v>
      </c>
      <c r="E19" s="4093" t="s">
        <v>7321</v>
      </c>
      <c r="F19" s="4094" t="s">
        <v>1011</v>
      </c>
      <c r="G19" s="3955" t="s">
        <v>1012</v>
      </c>
      <c r="H19" s="4138" t="s">
        <v>1013</v>
      </c>
      <c r="I19" s="4093" t="s">
        <v>2220</v>
      </c>
      <c r="J19" s="4093">
        <v>30</v>
      </c>
      <c r="K19" s="4135"/>
      <c r="L19" s="4093">
        <v>543</v>
      </c>
      <c r="M19" s="7195"/>
      <c r="N19" s="7195"/>
      <c r="O19" s="7195"/>
      <c r="P19" s="6517"/>
      <c r="Q19" s="7198"/>
    </row>
    <row r="20" spans="1:17">
      <c r="A20" s="7236"/>
      <c r="B20" s="7239"/>
      <c r="C20" s="7250"/>
      <c r="D20" s="4095">
        <v>45149.416666666664</v>
      </c>
      <c r="E20" s="4096" t="s">
        <v>7321</v>
      </c>
      <c r="F20" s="4097" t="s">
        <v>1011</v>
      </c>
      <c r="G20" s="3957" t="s">
        <v>1012</v>
      </c>
      <c r="H20" s="4139" t="s">
        <v>1013</v>
      </c>
      <c r="I20" s="4096" t="s">
        <v>2231</v>
      </c>
      <c r="J20" s="4096">
        <v>20</v>
      </c>
      <c r="K20" s="4096" t="s">
        <v>2232</v>
      </c>
      <c r="L20" s="4096">
        <v>204</v>
      </c>
      <c r="M20" s="7196"/>
      <c r="N20" s="7196"/>
      <c r="O20" s="7253"/>
      <c r="P20" s="6523"/>
      <c r="Q20" s="7199"/>
    </row>
    <row r="21" spans="1:17" ht="24" customHeight="1">
      <c r="A21" s="7251" t="s">
        <v>5287</v>
      </c>
      <c r="B21" s="4470" t="s">
        <v>7323</v>
      </c>
      <c r="C21" s="6632" t="s">
        <v>7324</v>
      </c>
      <c r="D21" s="3878">
        <v>45149.541666666664</v>
      </c>
      <c r="E21" s="4002" t="s">
        <v>7325</v>
      </c>
      <c r="F21" s="2356" t="s">
        <v>3030</v>
      </c>
      <c r="G21" s="2871" t="s">
        <v>359</v>
      </c>
      <c r="H21" s="1498" t="s">
        <v>3031</v>
      </c>
      <c r="I21" s="1498" t="s">
        <v>1599</v>
      </c>
      <c r="J21" s="1498">
        <v>1</v>
      </c>
      <c r="K21" s="1498" t="s">
        <v>2463</v>
      </c>
      <c r="L21" s="1498" t="s">
        <v>4799</v>
      </c>
      <c r="M21" s="1925" t="s">
        <v>1007</v>
      </c>
      <c r="N21" s="1925" t="s">
        <v>1709</v>
      </c>
      <c r="O21" s="1925" t="s">
        <v>1709</v>
      </c>
      <c r="P21" s="3324" t="s">
        <v>1007</v>
      </c>
      <c r="Q21" s="3322" t="s">
        <v>811</v>
      </c>
    </row>
    <row r="22" spans="1:17">
      <c r="A22" s="7251"/>
      <c r="B22" s="4470"/>
      <c r="C22" s="6633"/>
      <c r="D22" s="3878">
        <v>45149.541666666664</v>
      </c>
      <c r="E22" s="4002" t="s">
        <v>7326</v>
      </c>
      <c r="F22" s="2356" t="s">
        <v>3030</v>
      </c>
      <c r="G22" s="833" t="s">
        <v>359</v>
      </c>
      <c r="H22" s="1498" t="s">
        <v>3031</v>
      </c>
      <c r="I22" s="1498" t="s">
        <v>1599</v>
      </c>
      <c r="J22" s="1498">
        <v>1</v>
      </c>
      <c r="K22" s="1498" t="s">
        <v>2463</v>
      </c>
      <c r="L22" s="1498" t="s">
        <v>4799</v>
      </c>
      <c r="M22" s="1925" t="s">
        <v>1007</v>
      </c>
      <c r="N22" s="1925" t="s">
        <v>1709</v>
      </c>
      <c r="O22" s="1925" t="s">
        <v>1709</v>
      </c>
      <c r="P22" s="3324" t="s">
        <v>1007</v>
      </c>
      <c r="Q22" s="3322" t="s">
        <v>811</v>
      </c>
    </row>
    <row r="23" spans="1:17">
      <c r="A23" s="7251"/>
      <c r="B23" s="4470"/>
      <c r="C23" s="6633"/>
      <c r="D23" s="3878">
        <v>45149.541666666664</v>
      </c>
      <c r="E23" s="4002" t="s">
        <v>7327</v>
      </c>
      <c r="F23" s="2356" t="s">
        <v>883</v>
      </c>
      <c r="G23" s="833" t="s">
        <v>884</v>
      </c>
      <c r="H23" s="1498" t="s">
        <v>885</v>
      </c>
      <c r="I23" s="1498" t="s">
        <v>1599</v>
      </c>
      <c r="J23" s="1498">
        <v>1</v>
      </c>
      <c r="K23" s="1498" t="s">
        <v>2463</v>
      </c>
      <c r="L23" s="1498" t="s">
        <v>4799</v>
      </c>
      <c r="M23" s="1925" t="s">
        <v>1007</v>
      </c>
      <c r="N23" s="1925" t="s">
        <v>1709</v>
      </c>
      <c r="O23" s="1925" t="s">
        <v>1709</v>
      </c>
      <c r="P23" s="3324" t="s">
        <v>1007</v>
      </c>
      <c r="Q23" s="3322" t="s">
        <v>811</v>
      </c>
    </row>
    <row r="24" spans="1:17">
      <c r="A24" s="7251"/>
      <c r="B24" s="4470"/>
      <c r="C24" s="6633"/>
      <c r="D24" s="3878">
        <v>45149.541666666664</v>
      </c>
      <c r="E24" s="4002" t="s">
        <v>7328</v>
      </c>
      <c r="F24" s="2356" t="s">
        <v>883</v>
      </c>
      <c r="G24" s="833" t="s">
        <v>884</v>
      </c>
      <c r="H24" s="1498" t="s">
        <v>885</v>
      </c>
      <c r="I24" s="1498" t="s">
        <v>1599</v>
      </c>
      <c r="J24" s="1498">
        <v>1</v>
      </c>
      <c r="K24" s="1498" t="s">
        <v>2463</v>
      </c>
      <c r="L24" s="1498" t="s">
        <v>4799</v>
      </c>
      <c r="M24" s="1925" t="s">
        <v>1007</v>
      </c>
      <c r="N24" s="1925" t="s">
        <v>1709</v>
      </c>
      <c r="O24" s="1925" t="s">
        <v>1709</v>
      </c>
      <c r="P24" s="3324" t="s">
        <v>1007</v>
      </c>
      <c r="Q24" s="3322" t="s">
        <v>811</v>
      </c>
    </row>
    <row r="25" spans="1:17">
      <c r="A25" s="7251"/>
      <c r="B25" s="4470"/>
      <c r="C25" s="6634"/>
      <c r="D25" s="3915">
        <v>45149.541666666664</v>
      </c>
      <c r="E25" s="4003" t="s">
        <v>7329</v>
      </c>
      <c r="F25" s="98" t="s">
        <v>1425</v>
      </c>
      <c r="G25" s="840" t="s">
        <v>372</v>
      </c>
      <c r="H25" s="1501" t="s">
        <v>1426</v>
      </c>
      <c r="I25" s="1501" t="s">
        <v>1631</v>
      </c>
      <c r="J25" s="1501">
        <v>2</v>
      </c>
      <c r="K25" s="1501" t="s">
        <v>6446</v>
      </c>
      <c r="L25" s="1501">
        <v>41</v>
      </c>
      <c r="M25" s="1940" t="s">
        <v>1007</v>
      </c>
      <c r="N25" s="1940" t="s">
        <v>1709</v>
      </c>
      <c r="O25" s="1940" t="s">
        <v>1709</v>
      </c>
      <c r="P25" s="3394" t="s">
        <v>1007</v>
      </c>
      <c r="Q25" s="3446" t="s">
        <v>811</v>
      </c>
    </row>
    <row r="26" spans="1:17">
      <c r="A26" s="7246" t="s">
        <v>3251</v>
      </c>
      <c r="B26" s="7244" t="s">
        <v>7330</v>
      </c>
      <c r="C26" s="7243" t="s">
        <v>7331</v>
      </c>
      <c r="D26" s="4005">
        <v>45149.416666666664</v>
      </c>
      <c r="E26" s="4006" t="s">
        <v>7332</v>
      </c>
      <c r="F26" s="4140" t="s">
        <v>7245</v>
      </c>
      <c r="G26" s="3953" t="s">
        <v>892</v>
      </c>
      <c r="H26" s="4006" t="s">
        <v>7246</v>
      </c>
      <c r="I26" s="4006" t="s">
        <v>162</v>
      </c>
      <c r="J26" s="4006">
        <v>1</v>
      </c>
      <c r="K26" s="4006" t="s">
        <v>2034</v>
      </c>
      <c r="L26" s="4006" t="s">
        <v>2378</v>
      </c>
      <c r="M26" s="7058" t="s">
        <v>1007</v>
      </c>
      <c r="N26" s="7058" t="s">
        <v>1709</v>
      </c>
      <c r="O26" s="7058" t="s">
        <v>1709</v>
      </c>
      <c r="P26" s="6031" t="s">
        <v>1007</v>
      </c>
      <c r="Q26" s="7056" t="s">
        <v>811</v>
      </c>
    </row>
    <row r="27" spans="1:17">
      <c r="A27" s="7246"/>
      <c r="B27" s="7245"/>
      <c r="C27" s="7227"/>
      <c r="D27" s="4007">
        <v>45149.416666666664</v>
      </c>
      <c r="E27" s="4008" t="s">
        <v>7332</v>
      </c>
      <c r="F27" s="4141" t="s">
        <v>7245</v>
      </c>
      <c r="G27" s="3955" t="s">
        <v>892</v>
      </c>
      <c r="H27" s="4142" t="s">
        <v>7246</v>
      </c>
      <c r="I27" s="4008" t="s">
        <v>162</v>
      </c>
      <c r="J27" s="4008">
        <v>1</v>
      </c>
      <c r="K27" s="4008" t="s">
        <v>1879</v>
      </c>
      <c r="L27" s="4008" t="s">
        <v>2378</v>
      </c>
      <c r="M27" s="7061"/>
      <c r="N27" s="7061"/>
      <c r="O27" s="7061"/>
      <c r="P27" s="6032"/>
      <c r="Q27" s="7054"/>
    </row>
    <row r="28" spans="1:17">
      <c r="A28" s="7246"/>
      <c r="B28" s="7245"/>
      <c r="C28" s="7227"/>
      <c r="D28" s="4007">
        <v>45149.416666666664</v>
      </c>
      <c r="E28" s="4008" t="s">
        <v>7332</v>
      </c>
      <c r="F28" s="4141" t="s">
        <v>7245</v>
      </c>
      <c r="G28" s="3955" t="s">
        <v>892</v>
      </c>
      <c r="H28" s="4142" t="s">
        <v>7246</v>
      </c>
      <c r="I28" s="4008" t="s">
        <v>170</v>
      </c>
      <c r="J28" s="4008">
        <v>1</v>
      </c>
      <c r="K28" s="4008" t="s">
        <v>2024</v>
      </c>
      <c r="L28" s="4008" t="s">
        <v>2025</v>
      </c>
      <c r="M28" s="7061"/>
      <c r="N28" s="7061"/>
      <c r="O28" s="7061"/>
      <c r="P28" s="6032"/>
      <c r="Q28" s="7054"/>
    </row>
    <row r="29" spans="1:17">
      <c r="A29" s="7246"/>
      <c r="B29" s="7245"/>
      <c r="C29" s="7227"/>
      <c r="D29" s="4007">
        <v>45149.416666666664</v>
      </c>
      <c r="E29" s="4008" t="s">
        <v>7332</v>
      </c>
      <c r="F29" s="4141" t="s">
        <v>7245</v>
      </c>
      <c r="G29" s="3955" t="s">
        <v>892</v>
      </c>
      <c r="H29" s="4142" t="s">
        <v>7246</v>
      </c>
      <c r="I29" s="4008" t="s">
        <v>170</v>
      </c>
      <c r="J29" s="4008">
        <v>1</v>
      </c>
      <c r="K29" s="4008" t="s">
        <v>1884</v>
      </c>
      <c r="L29" s="4008" t="s">
        <v>2012</v>
      </c>
      <c r="M29" s="7059"/>
      <c r="N29" s="7059"/>
      <c r="O29" s="7059"/>
      <c r="P29" s="6040"/>
      <c r="Q29" s="7057"/>
    </row>
    <row r="30" spans="1:17">
      <c r="A30" s="7246"/>
      <c r="B30" s="7245"/>
      <c r="C30" s="7227"/>
      <c r="D30" s="4007">
        <v>45149.416666666664</v>
      </c>
      <c r="E30" s="4008" t="s">
        <v>7333</v>
      </c>
      <c r="F30" s="4141" t="s">
        <v>7245</v>
      </c>
      <c r="G30" s="3955" t="s">
        <v>892</v>
      </c>
      <c r="H30" s="4142" t="s">
        <v>7246</v>
      </c>
      <c r="I30" s="4008" t="s">
        <v>170</v>
      </c>
      <c r="J30" s="4008">
        <v>3</v>
      </c>
      <c r="K30" s="4008" t="s">
        <v>2048</v>
      </c>
      <c r="L30" s="4008" t="s">
        <v>2296</v>
      </c>
      <c r="M30" s="7060" t="s">
        <v>1007</v>
      </c>
      <c r="N30" s="7060" t="s">
        <v>1709</v>
      </c>
      <c r="O30" s="7060" t="s">
        <v>1709</v>
      </c>
      <c r="P30" s="6041" t="s">
        <v>1007</v>
      </c>
      <c r="Q30" s="7053" t="s">
        <v>811</v>
      </c>
    </row>
    <row r="31" spans="1:17">
      <c r="A31" s="7246"/>
      <c r="B31" s="7245"/>
      <c r="C31" s="7227"/>
      <c r="D31" s="4007">
        <v>45149.416666666664</v>
      </c>
      <c r="E31" s="4008" t="s">
        <v>7333</v>
      </c>
      <c r="F31" s="4141" t="s">
        <v>7245</v>
      </c>
      <c r="G31" s="3955" t="s">
        <v>892</v>
      </c>
      <c r="H31" s="4142" t="s">
        <v>7246</v>
      </c>
      <c r="I31" s="4008" t="s">
        <v>162</v>
      </c>
      <c r="J31" s="4008">
        <v>3</v>
      </c>
      <c r="K31" s="4008" t="s">
        <v>2047</v>
      </c>
      <c r="L31" s="4008" t="s">
        <v>5766</v>
      </c>
      <c r="M31" s="7059"/>
      <c r="N31" s="7059"/>
      <c r="O31" s="7059"/>
      <c r="P31" s="6040"/>
      <c r="Q31" s="7057"/>
    </row>
    <row r="32" spans="1:17">
      <c r="A32" s="7246"/>
      <c r="B32" s="7245"/>
      <c r="C32" s="7227"/>
      <c r="D32" s="4007">
        <v>45149.569444444445</v>
      </c>
      <c r="E32" s="4008" t="s">
        <v>7334</v>
      </c>
      <c r="F32" s="4141" t="s">
        <v>1023</v>
      </c>
      <c r="G32" s="3955" t="s">
        <v>1024</v>
      </c>
      <c r="H32" s="4008" t="s">
        <v>1025</v>
      </c>
      <c r="I32" s="4008" t="s">
        <v>1436</v>
      </c>
      <c r="J32" s="4008">
        <v>1</v>
      </c>
      <c r="K32" s="4008" t="s">
        <v>4293</v>
      </c>
      <c r="L32" s="4008" t="s">
        <v>5766</v>
      </c>
      <c r="M32" s="7060" t="s">
        <v>1007</v>
      </c>
      <c r="N32" s="7060" t="s">
        <v>1709</v>
      </c>
      <c r="O32" s="7060" t="s">
        <v>1709</v>
      </c>
      <c r="P32" s="6041" t="s">
        <v>1007</v>
      </c>
      <c r="Q32" s="7053" t="s">
        <v>811</v>
      </c>
    </row>
    <row r="33" spans="1:17">
      <c r="A33" s="7246"/>
      <c r="B33" s="7245"/>
      <c r="C33" s="7227"/>
      <c r="D33" s="4007">
        <v>45149.569444444445</v>
      </c>
      <c r="E33" s="4008" t="s">
        <v>7334</v>
      </c>
      <c r="F33" s="4141" t="s">
        <v>1023</v>
      </c>
      <c r="G33" s="3955" t="s">
        <v>1024</v>
      </c>
      <c r="H33" s="4008" t="s">
        <v>1025</v>
      </c>
      <c r="I33" s="4008" t="s">
        <v>1599</v>
      </c>
      <c r="J33" s="4008">
        <v>1</v>
      </c>
      <c r="K33" s="4008" t="s">
        <v>2463</v>
      </c>
      <c r="L33" s="4008" t="s">
        <v>4799</v>
      </c>
      <c r="M33" s="7061"/>
      <c r="N33" s="7061"/>
      <c r="O33" s="7061"/>
      <c r="P33" s="6032"/>
      <c r="Q33" s="7054"/>
    </row>
    <row r="34" spans="1:17">
      <c r="A34" s="7246"/>
      <c r="B34" s="7245"/>
      <c r="C34" s="7227"/>
      <c r="D34" s="4007">
        <v>45149.569444444445</v>
      </c>
      <c r="E34" s="4008" t="s">
        <v>7334</v>
      </c>
      <c r="F34" s="4141" t="s">
        <v>1023</v>
      </c>
      <c r="G34" s="3955" t="s">
        <v>1024</v>
      </c>
      <c r="H34" s="4008" t="s">
        <v>1025</v>
      </c>
      <c r="I34" s="4008" t="s">
        <v>1436</v>
      </c>
      <c r="J34" s="4008">
        <v>1</v>
      </c>
      <c r="K34" s="4008" t="s">
        <v>6001</v>
      </c>
      <c r="L34" s="4008">
        <v>35</v>
      </c>
      <c r="M34" s="7061"/>
      <c r="N34" s="7061"/>
      <c r="O34" s="7061"/>
      <c r="P34" s="6032"/>
      <c r="Q34" s="7054"/>
    </row>
    <row r="35" spans="1:17">
      <c r="A35" s="7246"/>
      <c r="B35" s="7245"/>
      <c r="C35" s="7227"/>
      <c r="D35" s="4007">
        <v>45149.569444444445</v>
      </c>
      <c r="E35" s="4008" t="s">
        <v>7334</v>
      </c>
      <c r="F35" s="4141" t="s">
        <v>1023</v>
      </c>
      <c r="G35" s="3955" t="s">
        <v>1024</v>
      </c>
      <c r="H35" s="4008" t="s">
        <v>1025</v>
      </c>
      <c r="I35" s="4008" t="s">
        <v>1640</v>
      </c>
      <c r="J35" s="4008">
        <v>10</v>
      </c>
      <c r="K35" s="4008" t="s">
        <v>6260</v>
      </c>
      <c r="L35" s="4008" t="s">
        <v>4528</v>
      </c>
      <c r="M35" s="7061"/>
      <c r="N35" s="7061"/>
      <c r="O35" s="7061"/>
      <c r="P35" s="6032"/>
      <c r="Q35" s="7054"/>
    </row>
    <row r="36" spans="1:17">
      <c r="A36" s="7246"/>
      <c r="B36" s="7245"/>
      <c r="C36" s="7227"/>
      <c r="D36" s="4007">
        <v>45149.569444444445</v>
      </c>
      <c r="E36" s="4008" t="s">
        <v>7334</v>
      </c>
      <c r="F36" s="4141" t="s">
        <v>1023</v>
      </c>
      <c r="G36" s="3955" t="s">
        <v>1024</v>
      </c>
      <c r="H36" s="4008" t="s">
        <v>1025</v>
      </c>
      <c r="I36" s="4008" t="s">
        <v>1577</v>
      </c>
      <c r="J36" s="4008">
        <v>1</v>
      </c>
      <c r="K36" s="4008" t="s">
        <v>1827</v>
      </c>
      <c r="L36" s="4008" t="s">
        <v>5908</v>
      </c>
      <c r="M36" s="7061"/>
      <c r="N36" s="7061"/>
      <c r="O36" s="7061"/>
      <c r="P36" s="6032"/>
      <c r="Q36" s="7054"/>
    </row>
    <row r="37" spans="1:17">
      <c r="A37" s="7246"/>
      <c r="B37" s="7245"/>
      <c r="C37" s="7227"/>
      <c r="D37" s="4007">
        <v>45149.569444444445</v>
      </c>
      <c r="E37" s="4008" t="s">
        <v>7334</v>
      </c>
      <c r="F37" s="4141" t="s">
        <v>1023</v>
      </c>
      <c r="G37" s="3955" t="s">
        <v>1024</v>
      </c>
      <c r="H37" s="4008" t="s">
        <v>1025</v>
      </c>
      <c r="I37" s="4008" t="s">
        <v>6552</v>
      </c>
      <c r="J37" s="4008">
        <v>1</v>
      </c>
      <c r="K37" s="4008" t="s">
        <v>6158</v>
      </c>
      <c r="L37" s="4008">
        <v>36</v>
      </c>
      <c r="M37" s="7061"/>
      <c r="N37" s="7061"/>
      <c r="O37" s="7061"/>
      <c r="P37" s="6032"/>
      <c r="Q37" s="7054"/>
    </row>
    <row r="38" spans="1:17">
      <c r="A38" s="7246"/>
      <c r="B38" s="7245"/>
      <c r="C38" s="7227"/>
      <c r="D38" s="4007">
        <v>45149.569444444445</v>
      </c>
      <c r="E38" s="4008" t="s">
        <v>7334</v>
      </c>
      <c r="F38" s="4141" t="s">
        <v>1023</v>
      </c>
      <c r="G38" s="3955" t="s">
        <v>1024</v>
      </c>
      <c r="H38" s="4008" t="s">
        <v>1025</v>
      </c>
      <c r="I38" s="4008" t="s">
        <v>1599</v>
      </c>
      <c r="J38" s="4008">
        <v>3</v>
      </c>
      <c r="K38" s="4008" t="s">
        <v>4864</v>
      </c>
      <c r="L38" s="4008" t="s">
        <v>6764</v>
      </c>
      <c r="M38" s="7061"/>
      <c r="N38" s="7061"/>
      <c r="O38" s="7061"/>
      <c r="P38" s="6032"/>
      <c r="Q38" s="7054"/>
    </row>
    <row r="39" spans="1:17">
      <c r="A39" s="7247"/>
      <c r="B39" s="7245"/>
      <c r="C39" s="7227"/>
      <c r="D39" s="4009">
        <v>45149.569444444445</v>
      </c>
      <c r="E39" s="4010" t="s">
        <v>7334</v>
      </c>
      <c r="F39" s="4135" t="s">
        <v>1023</v>
      </c>
      <c r="G39" s="3989" t="s">
        <v>1024</v>
      </c>
      <c r="H39" s="4010" t="s">
        <v>1025</v>
      </c>
      <c r="I39" s="4010" t="s">
        <v>1537</v>
      </c>
      <c r="J39" s="4010">
        <v>1</v>
      </c>
      <c r="K39" s="4010" t="s">
        <v>5905</v>
      </c>
      <c r="L39" s="4010" t="s">
        <v>3349</v>
      </c>
      <c r="M39" s="7061"/>
      <c r="N39" s="7061"/>
      <c r="O39" s="7061"/>
      <c r="P39" s="6032"/>
      <c r="Q39" s="7054"/>
    </row>
    <row r="40" spans="1:17">
      <c r="A40" s="7064" t="s">
        <v>3658</v>
      </c>
      <c r="B40" s="4991"/>
      <c r="C40" s="4677"/>
      <c r="D40" s="2889">
        <v>45149.5</v>
      </c>
      <c r="E40" s="2450" t="s">
        <v>7335</v>
      </c>
      <c r="F40" s="2450" t="s">
        <v>7336</v>
      </c>
      <c r="G40" s="2450" t="s">
        <v>401</v>
      </c>
      <c r="H40" s="2450" t="s">
        <v>7337</v>
      </c>
      <c r="I40" s="2450" t="s">
        <v>1488</v>
      </c>
      <c r="J40" s="2450">
        <v>1</v>
      </c>
      <c r="K40" s="2450" t="s">
        <v>3122</v>
      </c>
      <c r="L40" s="2450" t="s">
        <v>3122</v>
      </c>
      <c r="M40" s="4677" t="s">
        <v>1007</v>
      </c>
      <c r="N40" s="4677" t="s">
        <v>1709</v>
      </c>
      <c r="O40" s="4677" t="s">
        <v>1709</v>
      </c>
      <c r="P40" s="6031" t="s">
        <v>1007</v>
      </c>
      <c r="Q40" s="5650"/>
    </row>
    <row r="41" spans="1:17">
      <c r="A41" s="7064"/>
      <c r="B41" s="4992"/>
      <c r="C41" s="4678"/>
      <c r="D41" s="2888">
        <v>45149.5</v>
      </c>
      <c r="E41" s="2381" t="s">
        <v>7335</v>
      </c>
      <c r="F41" s="2381" t="s">
        <v>7336</v>
      </c>
      <c r="G41" s="2381" t="s">
        <v>401</v>
      </c>
      <c r="H41" s="2381" t="s">
        <v>7337</v>
      </c>
      <c r="I41" s="2381" t="s">
        <v>1041</v>
      </c>
      <c r="J41" s="2381">
        <v>3</v>
      </c>
      <c r="K41" s="2381" t="s">
        <v>2845</v>
      </c>
      <c r="L41" s="2381" t="s">
        <v>2845</v>
      </c>
      <c r="M41" s="4678"/>
      <c r="N41" s="4678"/>
      <c r="O41" s="4678"/>
      <c r="P41" s="6032"/>
      <c r="Q41" s="5611"/>
    </row>
    <row r="42" spans="1:17">
      <c r="A42" s="7064"/>
      <c r="B42" s="4992"/>
      <c r="C42" s="4678"/>
      <c r="D42" s="2888">
        <v>45149.5</v>
      </c>
      <c r="E42" s="2381" t="s">
        <v>7335</v>
      </c>
      <c r="F42" s="2381" t="s">
        <v>7336</v>
      </c>
      <c r="G42" s="2381" t="s">
        <v>401</v>
      </c>
      <c r="H42" s="2381" t="s">
        <v>7337</v>
      </c>
      <c r="I42" s="2381" t="s">
        <v>1491</v>
      </c>
      <c r="J42" s="2381">
        <v>2</v>
      </c>
      <c r="K42" s="2381" t="s">
        <v>2091</v>
      </c>
      <c r="L42" s="2381" t="s">
        <v>2091</v>
      </c>
      <c r="M42" s="4678"/>
      <c r="N42" s="4678"/>
      <c r="O42" s="4678"/>
      <c r="P42" s="6032"/>
      <c r="Q42" s="5611"/>
    </row>
    <row r="43" spans="1:17">
      <c r="A43" s="7065"/>
      <c r="B43" s="5125"/>
      <c r="C43" s="4679"/>
      <c r="D43" s="3904">
        <v>45149.5</v>
      </c>
      <c r="E43" s="2507" t="s">
        <v>7335</v>
      </c>
      <c r="F43" s="2507" t="s">
        <v>7336</v>
      </c>
      <c r="G43" s="2507" t="s">
        <v>401</v>
      </c>
      <c r="H43" s="2507" t="s">
        <v>7337</v>
      </c>
      <c r="I43" s="2507" t="s">
        <v>1489</v>
      </c>
      <c r="J43" s="2507">
        <v>1</v>
      </c>
      <c r="K43" s="2507" t="s">
        <v>2308</v>
      </c>
      <c r="L43" s="2507" t="s">
        <v>2308</v>
      </c>
      <c r="M43" s="4679"/>
      <c r="N43" s="4679"/>
      <c r="O43" s="4679"/>
      <c r="P43" s="6033"/>
      <c r="Q43" s="5612"/>
    </row>
    <row r="44" spans="1:17">
      <c r="M44" s="1941"/>
      <c r="N44" s="1941"/>
      <c r="O44" s="1941"/>
      <c r="P44" s="4131"/>
      <c r="Q44" s="1941"/>
    </row>
    <row r="45" spans="1:17" ht="15">
      <c r="E45" s="1014" t="s">
        <v>2282</v>
      </c>
      <c r="F45" s="1015" t="s">
        <v>1684</v>
      </c>
      <c r="G45" s="1016" t="s">
        <v>828</v>
      </c>
      <c r="M45" s="1941"/>
      <c r="N45" s="1941"/>
      <c r="O45" s="1941"/>
      <c r="P45" s="4131"/>
      <c r="Q45" s="1941"/>
    </row>
    <row r="46" spans="1:17">
      <c r="E46" s="1259">
        <v>22</v>
      </c>
      <c r="F46" s="1106"/>
      <c r="G46" s="1260">
        <v>22</v>
      </c>
      <c r="M46" s="1941"/>
      <c r="N46" s="1941"/>
      <c r="O46" s="1941"/>
      <c r="P46" s="4131"/>
      <c r="Q46" s="1941"/>
    </row>
    <row r="47" spans="1:17">
      <c r="E47" s="1108"/>
      <c r="F47" s="1108"/>
      <c r="G47" s="1109"/>
      <c r="M47" s="1941"/>
      <c r="N47" s="1941"/>
      <c r="O47" s="1941"/>
      <c r="P47" s="4131"/>
      <c r="Q47" s="1941"/>
    </row>
    <row r="48" spans="1:17" ht="15">
      <c r="E48" s="1014" t="s">
        <v>828</v>
      </c>
      <c r="F48" s="1015" t="s">
        <v>1684</v>
      </c>
      <c r="G48" s="1016" t="s">
        <v>1685</v>
      </c>
      <c r="M48" s="1941"/>
      <c r="N48" s="1941"/>
      <c r="O48" s="1941"/>
      <c r="P48" s="4131"/>
      <c r="Q48" s="1941"/>
    </row>
    <row r="49" spans="5:17">
      <c r="E49" s="1259">
        <v>22</v>
      </c>
      <c r="F49" s="1106"/>
      <c r="G49" s="1260">
        <v>22</v>
      </c>
      <c r="M49" s="1941"/>
      <c r="N49" s="1941"/>
      <c r="O49" s="1941"/>
      <c r="P49" s="4131"/>
      <c r="Q49" s="1941"/>
    </row>
    <row r="50" spans="5:17">
      <c r="E50" s="1108"/>
      <c r="F50" s="1108"/>
      <c r="G50" s="1109"/>
      <c r="M50" s="1941"/>
      <c r="N50" s="1941"/>
      <c r="O50" s="1941"/>
      <c r="P50" s="4131"/>
      <c r="Q50" s="1941"/>
    </row>
    <row r="51" spans="5:17" ht="24">
      <c r="E51" s="1014" t="s">
        <v>828</v>
      </c>
      <c r="F51" s="1015" t="s">
        <v>1684</v>
      </c>
      <c r="G51" s="1016" t="s">
        <v>1976</v>
      </c>
      <c r="M51" s="1941"/>
      <c r="N51" s="1941"/>
      <c r="O51" s="1941"/>
      <c r="P51" s="4131"/>
      <c r="Q51" s="1941"/>
    </row>
    <row r="52" spans="5:17">
      <c r="E52" s="1259">
        <v>22</v>
      </c>
      <c r="F52" s="1106"/>
      <c r="G52" s="1260">
        <v>22</v>
      </c>
      <c r="M52" s="1941"/>
      <c r="N52" s="1941"/>
      <c r="O52" s="1941"/>
      <c r="P52" s="4131"/>
      <c r="Q52" s="1941"/>
    </row>
    <row r="53" spans="5:17">
      <c r="M53" s="1941"/>
      <c r="N53" s="1941"/>
      <c r="O53" s="1941"/>
      <c r="P53" s="4131"/>
      <c r="Q53" s="1941"/>
    </row>
    <row r="54" spans="5:17">
      <c r="M54" s="1941"/>
      <c r="N54" s="1941"/>
      <c r="O54" s="1941"/>
      <c r="P54" s="1941"/>
      <c r="Q54" s="1941"/>
    </row>
    <row r="55" spans="5:17">
      <c r="M55" s="1941"/>
      <c r="N55" s="1941"/>
      <c r="O55" s="1941"/>
      <c r="P55" s="1941"/>
      <c r="Q55" s="1941"/>
    </row>
  </sheetData>
  <mergeCells count="56">
    <mergeCell ref="Q40:Q43"/>
    <mergeCell ref="P40:P43"/>
    <mergeCell ref="O40:O43"/>
    <mergeCell ref="A40:A43"/>
    <mergeCell ref="B40:B43"/>
    <mergeCell ref="C40:C43"/>
    <mergeCell ref="M40:M43"/>
    <mergeCell ref="N40:N43"/>
    <mergeCell ref="M10:M11"/>
    <mergeCell ref="N10:N11"/>
    <mergeCell ref="O10:O11"/>
    <mergeCell ref="P10:P11"/>
    <mergeCell ref="Q10:Q11"/>
    <mergeCell ref="M14:M15"/>
    <mergeCell ref="N14:N15"/>
    <mergeCell ref="O14:O15"/>
    <mergeCell ref="Q14:Q15"/>
    <mergeCell ref="P14:P15"/>
    <mergeCell ref="M16:M20"/>
    <mergeCell ref="N16:N20"/>
    <mergeCell ref="P16:P20"/>
    <mergeCell ref="O16:O20"/>
    <mergeCell ref="Q16:Q20"/>
    <mergeCell ref="Q30:Q31"/>
    <mergeCell ref="Q26:Q29"/>
    <mergeCell ref="N26:N29"/>
    <mergeCell ref="O26:O29"/>
    <mergeCell ref="P26:P29"/>
    <mergeCell ref="M30:M31"/>
    <mergeCell ref="M26:M29"/>
    <mergeCell ref="N30:N31"/>
    <mergeCell ref="O30:O31"/>
    <mergeCell ref="P30:P31"/>
    <mergeCell ref="M32:M39"/>
    <mergeCell ref="N32:N39"/>
    <mergeCell ref="O32:O39"/>
    <mergeCell ref="P32:P39"/>
    <mergeCell ref="Q32:Q39"/>
    <mergeCell ref="C26:C39"/>
    <mergeCell ref="B26:B39"/>
    <mergeCell ref="A26:A39"/>
    <mergeCell ref="A16:A20"/>
    <mergeCell ref="B16:B20"/>
    <mergeCell ref="C16:C20"/>
    <mergeCell ref="A21:A25"/>
    <mergeCell ref="B21:B25"/>
    <mergeCell ref="C21:C25"/>
    <mergeCell ref="C9:C15"/>
    <mergeCell ref="B9:B15"/>
    <mergeCell ref="A9:A15"/>
    <mergeCell ref="C2:C3"/>
    <mergeCell ref="A2:A3"/>
    <mergeCell ref="B2:B3"/>
    <mergeCell ref="A4:A8"/>
    <mergeCell ref="B4:B8"/>
    <mergeCell ref="C4:C8"/>
  </mergeCells>
  <pageMargins left="0.7" right="0.7" top="0.75" bottom="0.75" header="0.3" footer="0.3"/>
  <pageSetup paperSize="8" fitToHeight="0" orientation="landscape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C78BB-32B1-4817-891A-A8DA74A74139}">
  <dimension ref="A1:Q24"/>
  <sheetViews>
    <sheetView workbookViewId="0">
      <selection activeCell="J20" sqref="J20"/>
    </sheetView>
  </sheetViews>
  <sheetFormatPr defaultRowHeight="12.75"/>
  <cols>
    <col min="1" max="1" width="12.85546875" style="98" customWidth="1"/>
    <col min="2" max="2" width="10.7109375" style="98" customWidth="1"/>
    <col min="3" max="3" width="9.140625" style="98" customWidth="1"/>
    <col min="4" max="4" width="17.42578125" style="98" bestFit="1" customWidth="1"/>
    <col min="5" max="5" width="16.28515625" style="98" bestFit="1" customWidth="1"/>
    <col min="6" max="6" width="32.140625" style="98" customWidth="1"/>
    <col min="7" max="7" width="16.140625" style="98" bestFit="1" customWidth="1"/>
    <col min="8" max="8" width="81.5703125" style="98" hidden="1" customWidth="1"/>
    <col min="9" max="9" width="21.7109375" style="98" bestFit="1" customWidth="1"/>
    <col min="10" max="12" width="9.140625" style="98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 customWidth="1"/>
    <col min="17" max="17" width="10.7109375" style="98" bestFit="1" customWidth="1"/>
    <col min="18" max="18" width="9.140625" style="98" customWidth="1"/>
    <col min="19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24">
      <c r="A2" s="4030" t="s">
        <v>5287</v>
      </c>
      <c r="B2" s="2181">
        <v>9.4E-2</v>
      </c>
      <c r="C2" s="4128" t="s">
        <v>7338</v>
      </c>
      <c r="D2" s="829">
        <v>45149.604097222225</v>
      </c>
      <c r="E2" s="4130" t="s">
        <v>7339</v>
      </c>
      <c r="F2" s="1957" t="s">
        <v>7340</v>
      </c>
      <c r="G2" s="1957" t="s">
        <v>1024</v>
      </c>
      <c r="H2" s="1957" t="s">
        <v>7341</v>
      </c>
      <c r="I2" s="1957" t="s">
        <v>2580</v>
      </c>
      <c r="J2" s="1957">
        <v>1</v>
      </c>
      <c r="K2" s="1957" t="s">
        <v>6964</v>
      </c>
      <c r="L2" s="1957" t="s">
        <v>4341</v>
      </c>
      <c r="M2" s="2181" t="s">
        <v>1007</v>
      </c>
      <c r="N2" s="2181" t="s">
        <v>1709</v>
      </c>
      <c r="O2" s="2181" t="s">
        <v>1709</v>
      </c>
      <c r="P2" s="2928" t="s">
        <v>1007</v>
      </c>
      <c r="Q2" s="2182"/>
    </row>
    <row r="3" spans="1:17">
      <c r="A3" s="7067" t="s">
        <v>5316</v>
      </c>
      <c r="B3" s="7061">
        <v>3.25</v>
      </c>
      <c r="C3" s="7227" t="s">
        <v>7342</v>
      </c>
      <c r="D3" s="3984">
        <v>45148.5547337963</v>
      </c>
      <c r="E3" s="3985" t="s">
        <v>7343</v>
      </c>
      <c r="F3" s="3985" t="s">
        <v>1233</v>
      </c>
      <c r="G3" s="3985" t="s">
        <v>784</v>
      </c>
      <c r="H3" s="3985" t="s">
        <v>1234</v>
      </c>
      <c r="I3" s="3985" t="s">
        <v>1599</v>
      </c>
      <c r="J3" s="3985">
        <v>5</v>
      </c>
      <c r="K3" s="3985" t="s">
        <v>4329</v>
      </c>
      <c r="L3" s="3985">
        <v>204</v>
      </c>
      <c r="M3" s="3983" t="s">
        <v>1007</v>
      </c>
      <c r="N3" s="3983" t="s">
        <v>1709</v>
      </c>
      <c r="O3" s="3983" t="s">
        <v>1709</v>
      </c>
      <c r="P3" s="3069" t="s">
        <v>1007</v>
      </c>
      <c r="Q3" s="3982"/>
    </row>
    <row r="4" spans="1:17">
      <c r="A4" s="7068"/>
      <c r="B4" s="7062"/>
      <c r="C4" s="7257"/>
      <c r="D4" s="3956">
        <v>45148.5547337963</v>
      </c>
      <c r="E4" s="3957" t="s">
        <v>7344</v>
      </c>
      <c r="F4" s="3957" t="s">
        <v>1233</v>
      </c>
      <c r="G4" s="3957" t="s">
        <v>784</v>
      </c>
      <c r="H4" s="3957" t="s">
        <v>1234</v>
      </c>
      <c r="I4" s="3957" t="s">
        <v>1599</v>
      </c>
      <c r="J4" s="3957">
        <v>3</v>
      </c>
      <c r="K4" s="3957" t="s">
        <v>7345</v>
      </c>
      <c r="L4" s="3957" t="s">
        <v>6114</v>
      </c>
      <c r="M4" s="4070" t="s">
        <v>1007</v>
      </c>
      <c r="N4" s="4070" t="s">
        <v>1709</v>
      </c>
      <c r="O4" s="4070" t="s">
        <v>1709</v>
      </c>
      <c r="P4" s="3079" t="s">
        <v>1007</v>
      </c>
      <c r="Q4" s="4071"/>
    </row>
    <row r="5" spans="1:17" ht="21" customHeight="1">
      <c r="A5" s="7063" t="s">
        <v>5566</v>
      </c>
      <c r="B5" s="4677">
        <v>7.28</v>
      </c>
      <c r="C5" s="6316" t="s">
        <v>7346</v>
      </c>
      <c r="D5" s="832">
        <v>45149.416666666664</v>
      </c>
      <c r="E5" s="831" t="s">
        <v>7347</v>
      </c>
      <c r="F5" s="831" t="s">
        <v>1591</v>
      </c>
      <c r="G5" s="831" t="s">
        <v>1592</v>
      </c>
      <c r="H5" s="831" t="s">
        <v>1593</v>
      </c>
      <c r="I5" s="831" t="s">
        <v>1599</v>
      </c>
      <c r="J5" s="831">
        <v>4</v>
      </c>
      <c r="K5" s="831" t="s">
        <v>7348</v>
      </c>
      <c r="L5" s="831" t="s">
        <v>7046</v>
      </c>
      <c r="M5" s="1891" t="s">
        <v>1007</v>
      </c>
      <c r="N5" s="1891" t="s">
        <v>1709</v>
      </c>
      <c r="O5" s="1891" t="s">
        <v>1709</v>
      </c>
      <c r="P5" s="2958" t="s">
        <v>1007</v>
      </c>
      <c r="Q5" s="1947"/>
    </row>
    <row r="6" spans="1:17" ht="23.25" customHeight="1">
      <c r="A6" s="7065"/>
      <c r="B6" s="4679"/>
      <c r="C6" s="6883"/>
      <c r="D6" s="2848">
        <v>45149.416666666664</v>
      </c>
      <c r="E6" s="1112" t="s">
        <v>7349</v>
      </c>
      <c r="F6" s="1112" t="s">
        <v>1591</v>
      </c>
      <c r="G6" s="1112" t="s">
        <v>1592</v>
      </c>
      <c r="H6" s="1112" t="s">
        <v>1593</v>
      </c>
      <c r="I6" s="1112" t="s">
        <v>1491</v>
      </c>
      <c r="J6" s="1112">
        <v>4</v>
      </c>
      <c r="K6" s="1112" t="s">
        <v>2312</v>
      </c>
      <c r="L6" s="1112">
        <v>564</v>
      </c>
      <c r="M6" s="1893" t="s">
        <v>1007</v>
      </c>
      <c r="N6" s="1893" t="s">
        <v>1709</v>
      </c>
      <c r="O6" s="1893" t="s">
        <v>1709</v>
      </c>
      <c r="P6" s="3079" t="s">
        <v>1007</v>
      </c>
      <c r="Q6" s="2798"/>
    </row>
    <row r="7" spans="1:17">
      <c r="M7" s="1941"/>
      <c r="N7" s="1941"/>
      <c r="O7" s="1941"/>
      <c r="P7" s="1941"/>
      <c r="Q7" s="1941"/>
    </row>
    <row r="8" spans="1:17" ht="15">
      <c r="E8" s="1014" t="s">
        <v>2282</v>
      </c>
      <c r="F8" s="1015" t="s">
        <v>1684</v>
      </c>
      <c r="G8" s="1016" t="s">
        <v>828</v>
      </c>
      <c r="M8" s="1941"/>
      <c r="N8" s="1941"/>
      <c r="O8" s="1941"/>
      <c r="P8" s="1941"/>
      <c r="Q8" s="1941"/>
    </row>
    <row r="9" spans="1:17">
      <c r="E9" s="1259">
        <v>5</v>
      </c>
      <c r="F9" s="1106"/>
      <c r="G9" s="1260">
        <v>5</v>
      </c>
      <c r="M9" s="1941"/>
      <c r="N9" s="1941"/>
      <c r="O9" s="1941"/>
      <c r="P9" s="1941"/>
      <c r="Q9" s="1941"/>
    </row>
    <row r="10" spans="1:17">
      <c r="E10" s="1108"/>
      <c r="F10" s="1108"/>
      <c r="G10" s="1109"/>
      <c r="M10" s="1941"/>
      <c r="N10" s="1941"/>
      <c r="O10" s="1941"/>
      <c r="P10" s="1941"/>
      <c r="Q10" s="1941"/>
    </row>
    <row r="11" spans="1:17" ht="24">
      <c r="E11" s="1014" t="s">
        <v>828</v>
      </c>
      <c r="F11" s="1015" t="s">
        <v>1684</v>
      </c>
      <c r="G11" s="1016" t="s">
        <v>1685</v>
      </c>
      <c r="M11" s="1941"/>
      <c r="N11" s="1941"/>
      <c r="O11" s="1941"/>
      <c r="P11" s="1941"/>
      <c r="Q11" s="1941"/>
    </row>
    <row r="12" spans="1:17">
      <c r="E12" s="1259">
        <v>5</v>
      </c>
      <c r="F12" s="1106"/>
      <c r="G12" s="1260">
        <v>5</v>
      </c>
      <c r="M12" s="1941"/>
      <c r="N12" s="1941"/>
      <c r="O12" s="1941"/>
      <c r="P12" s="1941"/>
      <c r="Q12" s="1941"/>
    </row>
    <row r="13" spans="1:17">
      <c r="E13" s="1108"/>
      <c r="F13" s="1108"/>
      <c r="G13" s="1109"/>
      <c r="M13" s="1941"/>
      <c r="N13" s="1941"/>
      <c r="O13" s="1941"/>
      <c r="P13" s="1941"/>
      <c r="Q13" s="1941"/>
    </row>
    <row r="14" spans="1:17" ht="24">
      <c r="E14" s="1014" t="s">
        <v>828</v>
      </c>
      <c r="F14" s="1015" t="s">
        <v>1684</v>
      </c>
      <c r="G14" s="1016" t="s">
        <v>1976</v>
      </c>
      <c r="M14" s="1941"/>
      <c r="N14" s="1941"/>
      <c r="O14" s="1941"/>
      <c r="P14" s="1941"/>
      <c r="Q14" s="1941"/>
    </row>
    <row r="15" spans="1:17">
      <c r="E15" s="1259">
        <v>5</v>
      </c>
      <c r="F15" s="1106"/>
      <c r="G15" s="1260">
        <v>5</v>
      </c>
      <c r="M15" s="1941"/>
      <c r="N15" s="1941"/>
      <c r="O15" s="1941"/>
      <c r="P15" s="1941"/>
      <c r="Q15" s="1941"/>
    </row>
    <row r="16" spans="1:17">
      <c r="M16" s="1941"/>
      <c r="N16" s="1941"/>
      <c r="O16" s="1941"/>
      <c r="P16" s="1941"/>
      <c r="Q16" s="1941"/>
    </row>
    <row r="17" spans="13:17">
      <c r="M17" s="1941"/>
      <c r="N17" s="1941"/>
      <c r="O17" s="1941"/>
      <c r="P17" s="1941"/>
      <c r="Q17" s="1941"/>
    </row>
    <row r="18" spans="13:17">
      <c r="M18" s="1941"/>
      <c r="N18" s="1941"/>
      <c r="O18" s="1941"/>
      <c r="P18" s="1941"/>
      <c r="Q18" s="1941"/>
    </row>
    <row r="19" spans="13:17">
      <c r="M19" s="1941"/>
      <c r="N19" s="1941"/>
      <c r="O19" s="1941"/>
      <c r="P19" s="1941"/>
      <c r="Q19" s="1941"/>
    </row>
    <row r="20" spans="13:17">
      <c r="M20" s="1941"/>
      <c r="N20" s="1941"/>
      <c r="O20" s="1941"/>
      <c r="P20" s="1941"/>
      <c r="Q20" s="1941"/>
    </row>
    <row r="21" spans="13:17">
      <c r="M21" s="1941"/>
      <c r="N21" s="1941"/>
      <c r="O21" s="1941"/>
      <c r="P21" s="1941"/>
      <c r="Q21" s="1941"/>
    </row>
    <row r="22" spans="13:17">
      <c r="M22" s="1941"/>
      <c r="N22" s="1941"/>
      <c r="O22" s="1941"/>
      <c r="P22" s="1941"/>
      <c r="Q22" s="1941"/>
    </row>
    <row r="23" spans="13:17">
      <c r="M23" s="1941"/>
      <c r="N23" s="1941"/>
      <c r="O23" s="1941"/>
      <c r="P23" s="1941"/>
      <c r="Q23" s="1941"/>
    </row>
    <row r="24" spans="13:17">
      <c r="M24" s="1941"/>
      <c r="N24" s="1941"/>
      <c r="O24" s="1941"/>
      <c r="P24" s="1941"/>
      <c r="Q24" s="1941"/>
    </row>
  </sheetData>
  <mergeCells count="6">
    <mergeCell ref="A5:A6"/>
    <mergeCell ref="B5:B6"/>
    <mergeCell ref="C5:C6"/>
    <mergeCell ref="A3:A4"/>
    <mergeCell ref="B3:B4"/>
    <mergeCell ref="C3:C4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32670-B716-4C6C-9011-3E3B06029D72}">
  <sheetPr>
    <pageSetUpPr fitToPage="1"/>
  </sheetPr>
  <dimension ref="A1:Q40"/>
  <sheetViews>
    <sheetView topLeftCell="A15" workbookViewId="0">
      <selection activeCell="E30" sqref="E30"/>
    </sheetView>
  </sheetViews>
  <sheetFormatPr defaultRowHeight="12.75"/>
  <cols>
    <col min="1" max="1" width="11" style="98" customWidth="1"/>
    <col min="2" max="2" width="6.85546875" style="98" bestFit="1" customWidth="1"/>
    <col min="3" max="3" width="9.140625" style="98" customWidth="1"/>
    <col min="4" max="4" width="17.42578125" style="98" customWidth="1"/>
    <col min="5" max="5" width="16.28515625" style="98" bestFit="1" customWidth="1"/>
    <col min="6" max="6" width="48.28515625" style="98" bestFit="1" customWidth="1"/>
    <col min="7" max="7" width="17.5703125" style="98" bestFit="1" customWidth="1"/>
    <col min="8" max="8" width="83.85546875" style="98" bestFit="1" customWidth="1"/>
    <col min="9" max="9" width="37.140625" style="98" bestFit="1" customWidth="1"/>
    <col min="10" max="16" width="9.140625" style="98"/>
    <col min="17" max="17" width="12.5703125" style="98" customWidth="1"/>
    <col min="18" max="16384" width="9.140625" style="98"/>
  </cols>
  <sheetData>
    <row r="1" spans="1:17" ht="48">
      <c r="A1" s="3424" t="s">
        <v>408</v>
      </c>
      <c r="B1" s="3722" t="s">
        <v>4201</v>
      </c>
      <c r="C1" s="3722" t="s">
        <v>410</v>
      </c>
      <c r="D1" s="3268" t="s">
        <v>3</v>
      </c>
      <c r="E1" s="3268" t="s">
        <v>8</v>
      </c>
      <c r="F1" s="3268" t="s">
        <v>35</v>
      </c>
      <c r="G1" s="3268" t="s">
        <v>37</v>
      </c>
      <c r="H1" s="3268" t="s">
        <v>39</v>
      </c>
      <c r="I1" s="3268" t="s">
        <v>44</v>
      </c>
      <c r="J1" s="3722" t="s">
        <v>49</v>
      </c>
      <c r="K1" s="3722" t="s">
        <v>52</v>
      </c>
      <c r="L1" s="3722" t="s">
        <v>53</v>
      </c>
      <c r="M1" s="3268" t="s">
        <v>828</v>
      </c>
      <c r="N1" s="3268" t="s">
        <v>1657</v>
      </c>
      <c r="O1" s="3268" t="s">
        <v>1658</v>
      </c>
      <c r="P1" s="3722" t="s">
        <v>738</v>
      </c>
      <c r="Q1" s="3133" t="s">
        <v>312</v>
      </c>
    </row>
    <row r="2" spans="1:17">
      <c r="A2" s="7064" t="s">
        <v>3410</v>
      </c>
      <c r="B2" s="4992" t="s">
        <v>7350</v>
      </c>
      <c r="C2" s="4992">
        <v>1319723</v>
      </c>
      <c r="D2" s="2888">
        <v>45152.652777777781</v>
      </c>
      <c r="E2" s="3999" t="s">
        <v>7351</v>
      </c>
      <c r="F2" s="2381" t="s">
        <v>7352</v>
      </c>
      <c r="G2" s="2381" t="s">
        <v>784</v>
      </c>
      <c r="H2" s="2381" t="s">
        <v>7353</v>
      </c>
      <c r="I2" s="2381" t="s">
        <v>1436</v>
      </c>
      <c r="J2" s="2381">
        <v>1</v>
      </c>
      <c r="K2" s="2381" t="s">
        <v>4293</v>
      </c>
      <c r="L2" s="2381" t="s">
        <v>5766</v>
      </c>
      <c r="M2" s="3428" t="s">
        <v>1007</v>
      </c>
      <c r="N2" s="3428" t="s">
        <v>1709</v>
      </c>
      <c r="O2" s="3428" t="s">
        <v>1709</v>
      </c>
      <c r="P2" s="3438" t="s">
        <v>1007</v>
      </c>
      <c r="Q2" s="3450" t="s">
        <v>811</v>
      </c>
    </row>
    <row r="3" spans="1:17">
      <c r="A3" s="7064"/>
      <c r="B3" s="4992"/>
      <c r="C3" s="4992"/>
      <c r="D3" s="2888">
        <v>45152.416666666664</v>
      </c>
      <c r="E3" s="3999" t="s">
        <v>7354</v>
      </c>
      <c r="F3" s="2381" t="s">
        <v>189</v>
      </c>
      <c r="G3" s="2381" t="s">
        <v>445</v>
      </c>
      <c r="H3" s="2381" t="s">
        <v>826</v>
      </c>
      <c r="I3" s="2381" t="s">
        <v>170</v>
      </c>
      <c r="J3" s="2381">
        <v>1</v>
      </c>
      <c r="K3" s="2381" t="s">
        <v>2024</v>
      </c>
      <c r="L3" s="2381" t="s">
        <v>2025</v>
      </c>
      <c r="M3" s="5993" t="s">
        <v>1007</v>
      </c>
      <c r="N3" s="5993" t="s">
        <v>1709</v>
      </c>
      <c r="O3" s="5993" t="s">
        <v>1709</v>
      </c>
      <c r="P3" s="6041" t="s">
        <v>1007</v>
      </c>
      <c r="Q3" s="5610" t="s">
        <v>811</v>
      </c>
    </row>
    <row r="4" spans="1:17">
      <c r="A4" s="7064"/>
      <c r="B4" s="4992"/>
      <c r="C4" s="4992"/>
      <c r="D4" s="2888">
        <v>45152.416666666664</v>
      </c>
      <c r="E4" s="3999" t="s">
        <v>7354</v>
      </c>
      <c r="F4" s="2381" t="s">
        <v>189</v>
      </c>
      <c r="G4" s="2381" t="s">
        <v>445</v>
      </c>
      <c r="H4" s="2381" t="s">
        <v>826</v>
      </c>
      <c r="I4" s="2381" t="s">
        <v>162</v>
      </c>
      <c r="J4" s="2381">
        <v>1</v>
      </c>
      <c r="K4" s="2381" t="s">
        <v>2034</v>
      </c>
      <c r="L4" s="2381" t="s">
        <v>2378</v>
      </c>
      <c r="M4" s="5994"/>
      <c r="N4" s="5994"/>
      <c r="O4" s="5994"/>
      <c r="P4" s="6040"/>
      <c r="Q4" s="5651"/>
    </row>
    <row r="5" spans="1:17">
      <c r="A5" s="7064"/>
      <c r="B5" s="4992"/>
      <c r="C5" s="4992"/>
      <c r="D5" s="2888">
        <v>45152.518750000003</v>
      </c>
      <c r="E5" s="3999" t="s">
        <v>7355</v>
      </c>
      <c r="F5" s="2381" t="s">
        <v>1233</v>
      </c>
      <c r="G5" s="2381" t="s">
        <v>784</v>
      </c>
      <c r="H5" s="2381" t="s">
        <v>1234</v>
      </c>
      <c r="I5" s="2381" t="s">
        <v>1634</v>
      </c>
      <c r="J5" s="2381">
        <v>10</v>
      </c>
      <c r="K5" s="2381" t="s">
        <v>7322</v>
      </c>
      <c r="L5" s="2381">
        <v>584</v>
      </c>
      <c r="M5" s="3428" t="s">
        <v>1007</v>
      </c>
      <c r="N5" s="3428" t="s">
        <v>1709</v>
      </c>
      <c r="O5" s="3428" t="s">
        <v>1709</v>
      </c>
      <c r="P5" s="3438" t="s">
        <v>1007</v>
      </c>
      <c r="Q5" s="3450" t="s">
        <v>811</v>
      </c>
    </row>
    <row r="6" spans="1:17">
      <c r="A6" s="7064"/>
      <c r="B6" s="4992"/>
      <c r="C6" s="4992"/>
      <c r="D6" s="2891">
        <v>45152.416666666664</v>
      </c>
      <c r="E6" s="4000" t="s">
        <v>7356</v>
      </c>
      <c r="F6" s="2505" t="s">
        <v>7357</v>
      </c>
      <c r="G6" s="2505" t="s">
        <v>842</v>
      </c>
      <c r="H6" s="2505" t="s">
        <v>7358</v>
      </c>
      <c r="I6" s="2505" t="s">
        <v>1041</v>
      </c>
      <c r="J6" s="2505">
        <v>1</v>
      </c>
      <c r="K6" s="2505" t="s">
        <v>1963</v>
      </c>
      <c r="L6" s="2505" t="s">
        <v>6413</v>
      </c>
      <c r="M6" s="3445" t="s">
        <v>1007</v>
      </c>
      <c r="N6" s="3445" t="s">
        <v>1709</v>
      </c>
      <c r="O6" s="3445" t="s">
        <v>1709</v>
      </c>
      <c r="P6" s="3437" t="s">
        <v>1007</v>
      </c>
      <c r="Q6" s="3446" t="s">
        <v>811</v>
      </c>
    </row>
    <row r="7" spans="1:17">
      <c r="A7" s="7263" t="s">
        <v>3251</v>
      </c>
      <c r="B7" s="7266" t="s">
        <v>7359</v>
      </c>
      <c r="C7" s="7267" t="s">
        <v>7360</v>
      </c>
      <c r="D7" s="4144">
        <v>45152.50277777778</v>
      </c>
      <c r="E7" s="4138" t="s">
        <v>7361</v>
      </c>
      <c r="F7" s="4138" t="s">
        <v>1183</v>
      </c>
      <c r="G7" s="4138" t="s">
        <v>1184</v>
      </c>
      <c r="H7" s="4138" t="s">
        <v>1185</v>
      </c>
      <c r="I7" s="4138" t="s">
        <v>7362</v>
      </c>
      <c r="J7" s="4138">
        <v>6</v>
      </c>
      <c r="K7" s="4138" t="s">
        <v>2641</v>
      </c>
      <c r="L7" s="4138" t="s">
        <v>7363</v>
      </c>
      <c r="M7" s="7258" t="s">
        <v>1007</v>
      </c>
      <c r="N7" s="7258" t="s">
        <v>1709</v>
      </c>
      <c r="O7" s="7258" t="s">
        <v>1709</v>
      </c>
      <c r="P7" s="7039" t="s">
        <v>1007</v>
      </c>
      <c r="Q7" s="7259" t="s">
        <v>811</v>
      </c>
    </row>
    <row r="8" spans="1:17">
      <c r="A8" s="7264"/>
      <c r="B8" s="7168"/>
      <c r="C8" s="7268"/>
      <c r="D8" s="4092">
        <v>45152.50277777778</v>
      </c>
      <c r="E8" s="4093" t="s">
        <v>7361</v>
      </c>
      <c r="F8" s="4093" t="s">
        <v>1183</v>
      </c>
      <c r="G8" s="4093" t="s">
        <v>1184</v>
      </c>
      <c r="H8" s="4093" t="s">
        <v>1185</v>
      </c>
      <c r="I8" s="4093" t="s">
        <v>7364</v>
      </c>
      <c r="J8" s="4093">
        <v>6</v>
      </c>
      <c r="K8" s="4093" t="s">
        <v>7365</v>
      </c>
      <c r="L8" s="4093" t="s">
        <v>7366</v>
      </c>
      <c r="M8" s="7195"/>
      <c r="N8" s="7195"/>
      <c r="O8" s="7195"/>
      <c r="P8" s="6517"/>
      <c r="Q8" s="7271"/>
    </row>
    <row r="9" spans="1:17">
      <c r="A9" s="7264"/>
      <c r="B9" s="7168"/>
      <c r="C9" s="7268"/>
      <c r="D9" s="4092">
        <v>45152.50277777778</v>
      </c>
      <c r="E9" s="4093" t="s">
        <v>7361</v>
      </c>
      <c r="F9" s="4093" t="s">
        <v>1183</v>
      </c>
      <c r="G9" s="4093" t="s">
        <v>1184</v>
      </c>
      <c r="H9" s="4093" t="s">
        <v>1185</v>
      </c>
      <c r="I9" s="4093" t="s">
        <v>7367</v>
      </c>
      <c r="J9" s="4093">
        <v>6</v>
      </c>
      <c r="K9" s="4093" t="s">
        <v>7368</v>
      </c>
      <c r="L9" s="4093" t="s">
        <v>4374</v>
      </c>
      <c r="M9" s="7253"/>
      <c r="N9" s="7253"/>
      <c r="O9" s="7253"/>
      <c r="P9" s="6518"/>
      <c r="Q9" s="7260"/>
    </row>
    <row r="10" spans="1:17">
      <c r="A10" s="7264"/>
      <c r="B10" s="7168"/>
      <c r="C10" s="7268"/>
      <c r="D10" s="4092">
        <v>45152.416666666664</v>
      </c>
      <c r="E10" s="4093" t="s">
        <v>7369</v>
      </c>
      <c r="F10" s="4093" t="s">
        <v>1591</v>
      </c>
      <c r="G10" s="4093" t="s">
        <v>1592</v>
      </c>
      <c r="H10" s="4093" t="s">
        <v>1593</v>
      </c>
      <c r="I10" s="4093" t="s">
        <v>1189</v>
      </c>
      <c r="J10" s="4093">
        <v>4</v>
      </c>
      <c r="K10" s="4093" t="s">
        <v>3233</v>
      </c>
      <c r="L10" s="4093">
        <v>356</v>
      </c>
      <c r="M10" s="7194" t="s">
        <v>1007</v>
      </c>
      <c r="N10" s="7194" t="s">
        <v>1709</v>
      </c>
      <c r="O10" s="7194" t="s">
        <v>1709</v>
      </c>
      <c r="P10" s="6516" t="s">
        <v>1007</v>
      </c>
      <c r="Q10" s="7261" t="s">
        <v>811</v>
      </c>
    </row>
    <row r="11" spans="1:17">
      <c r="A11" s="7264"/>
      <c r="B11" s="7168"/>
      <c r="C11" s="7268"/>
      <c r="D11" s="4092">
        <v>45152.416666666664</v>
      </c>
      <c r="E11" s="4093" t="s">
        <v>7369</v>
      </c>
      <c r="F11" s="4093" t="s">
        <v>1591</v>
      </c>
      <c r="G11" s="4093" t="s">
        <v>1592</v>
      </c>
      <c r="H11" s="4093" t="s">
        <v>1593</v>
      </c>
      <c r="I11" s="4093" t="s">
        <v>1189</v>
      </c>
      <c r="J11" s="4093">
        <v>1</v>
      </c>
      <c r="K11" s="4093" t="s">
        <v>2157</v>
      </c>
      <c r="L11" s="4093">
        <v>78</v>
      </c>
      <c r="M11" s="7253"/>
      <c r="N11" s="7253"/>
      <c r="O11" s="7253"/>
      <c r="P11" s="6518"/>
      <c r="Q11" s="7260"/>
    </row>
    <row r="12" spans="1:17">
      <c r="A12" s="7264"/>
      <c r="B12" s="7168"/>
      <c r="C12" s="7268"/>
      <c r="D12" s="4092">
        <v>45152.518750000003</v>
      </c>
      <c r="E12" s="4093" t="s">
        <v>7370</v>
      </c>
      <c r="F12" s="4093" t="s">
        <v>1744</v>
      </c>
      <c r="G12" s="4093" t="s">
        <v>401</v>
      </c>
      <c r="H12" s="4093" t="s">
        <v>1745</v>
      </c>
      <c r="I12" s="4093" t="s">
        <v>1634</v>
      </c>
      <c r="J12" s="4093">
        <v>3</v>
      </c>
      <c r="K12" s="4093" t="s">
        <v>2342</v>
      </c>
      <c r="L12" s="4093" t="s">
        <v>6902</v>
      </c>
      <c r="M12" s="4109" t="s">
        <v>1007</v>
      </c>
      <c r="N12" s="4109" t="s">
        <v>1709</v>
      </c>
      <c r="O12" s="4109" t="s">
        <v>1709</v>
      </c>
      <c r="P12" s="3324" t="s">
        <v>1007</v>
      </c>
      <c r="Q12" s="4145" t="s">
        <v>811</v>
      </c>
    </row>
    <row r="13" spans="1:17">
      <c r="A13" s="7264"/>
      <c r="B13" s="7168"/>
      <c r="C13" s="7268"/>
      <c r="D13" s="4092">
        <v>45152.416666666664</v>
      </c>
      <c r="E13" s="4093" t="s">
        <v>7371</v>
      </c>
      <c r="F13" s="4093" t="s">
        <v>1744</v>
      </c>
      <c r="G13" s="4093" t="s">
        <v>401</v>
      </c>
      <c r="H13" s="4093" t="s">
        <v>1745</v>
      </c>
      <c r="I13" s="4093" t="s">
        <v>1041</v>
      </c>
      <c r="J13" s="4093">
        <v>26</v>
      </c>
      <c r="K13" s="4093" t="s">
        <v>7372</v>
      </c>
      <c r="L13" s="4093" t="s">
        <v>7373</v>
      </c>
      <c r="M13" s="4109" t="s">
        <v>1007</v>
      </c>
      <c r="N13" s="4109" t="s">
        <v>1709</v>
      </c>
      <c r="O13" s="4109" t="s">
        <v>1709</v>
      </c>
      <c r="P13" s="3324" t="s">
        <v>1007</v>
      </c>
      <c r="Q13" s="4145" t="s">
        <v>811</v>
      </c>
    </row>
    <row r="14" spans="1:17">
      <c r="A14" s="7265"/>
      <c r="B14" s="7169"/>
      <c r="C14" s="7269"/>
      <c r="D14" s="4146">
        <v>45152.85</v>
      </c>
      <c r="E14" s="4147" t="s">
        <v>7374</v>
      </c>
      <c r="F14" s="4147" t="s">
        <v>1676</v>
      </c>
      <c r="G14" s="4147" t="s">
        <v>401</v>
      </c>
      <c r="H14" s="4147" t="s">
        <v>1677</v>
      </c>
      <c r="I14" s="4147" t="s">
        <v>1489</v>
      </c>
      <c r="J14" s="4147">
        <v>2</v>
      </c>
      <c r="K14" s="4147" t="s">
        <v>4278</v>
      </c>
      <c r="L14" s="4147">
        <v>130</v>
      </c>
      <c r="M14" s="4148" t="s">
        <v>1007</v>
      </c>
      <c r="N14" s="4148" t="s">
        <v>1709</v>
      </c>
      <c r="O14" s="4148" t="s">
        <v>1709</v>
      </c>
      <c r="P14" s="4143" t="s">
        <v>1007</v>
      </c>
      <c r="Q14" s="4149" t="s">
        <v>811</v>
      </c>
    </row>
    <row r="15" spans="1:17">
      <c r="A15" s="7158" t="s">
        <v>5316</v>
      </c>
      <c r="B15" s="5438" t="s">
        <v>7375</v>
      </c>
      <c r="C15" s="5438" t="s">
        <v>811</v>
      </c>
      <c r="D15" s="3878">
        <v>45152.416666666664</v>
      </c>
      <c r="E15" s="4002" t="s">
        <v>7376</v>
      </c>
      <c r="F15" s="1498" t="s">
        <v>7377</v>
      </c>
      <c r="G15" s="1498" t="s">
        <v>302</v>
      </c>
      <c r="H15" s="1498" t="s">
        <v>7378</v>
      </c>
      <c r="I15" s="1498" t="s">
        <v>1041</v>
      </c>
      <c r="J15" s="1498">
        <v>1</v>
      </c>
      <c r="K15" s="1498" t="s">
        <v>1963</v>
      </c>
      <c r="L15" s="1498" t="s">
        <v>6413</v>
      </c>
      <c r="M15" s="1925" t="s">
        <v>1007</v>
      </c>
      <c r="N15" s="1925" t="s">
        <v>1709</v>
      </c>
      <c r="O15" s="1925" t="s">
        <v>1709</v>
      </c>
      <c r="P15" s="3324" t="s">
        <v>1007</v>
      </c>
      <c r="Q15" s="3322" t="s">
        <v>811</v>
      </c>
    </row>
    <row r="16" spans="1:17">
      <c r="A16" s="7158"/>
      <c r="B16" s="5438"/>
      <c r="C16" s="5438"/>
      <c r="D16" s="3878">
        <v>45152.416666666664</v>
      </c>
      <c r="E16" s="4002" t="s">
        <v>7379</v>
      </c>
      <c r="F16" s="1498" t="s">
        <v>1011</v>
      </c>
      <c r="G16" s="1498" t="s">
        <v>1012</v>
      </c>
      <c r="H16" s="1498" t="s">
        <v>1013</v>
      </c>
      <c r="I16" s="1498" t="s">
        <v>2580</v>
      </c>
      <c r="J16" s="1498">
        <v>10</v>
      </c>
      <c r="K16" s="1498" t="s">
        <v>2081</v>
      </c>
      <c r="L16" s="1498">
        <v>83</v>
      </c>
      <c r="M16" s="5648" t="s">
        <v>1007</v>
      </c>
      <c r="N16" s="5648" t="s">
        <v>1709</v>
      </c>
      <c r="O16" s="5648" t="s">
        <v>1709</v>
      </c>
      <c r="P16" s="6516" t="s">
        <v>1007</v>
      </c>
      <c r="Q16" s="6524" t="s">
        <v>811</v>
      </c>
    </row>
    <row r="17" spans="1:17">
      <c r="A17" s="7158"/>
      <c r="B17" s="5438"/>
      <c r="C17" s="5438"/>
      <c r="D17" s="3878">
        <v>45152.416666666664</v>
      </c>
      <c r="E17" s="4002" t="s">
        <v>7379</v>
      </c>
      <c r="F17" s="1498" t="s">
        <v>1011</v>
      </c>
      <c r="G17" s="1498" t="s">
        <v>1012</v>
      </c>
      <c r="H17" s="1498" t="s">
        <v>1013</v>
      </c>
      <c r="I17" s="1498" t="s">
        <v>1552</v>
      </c>
      <c r="J17" s="1498">
        <v>20</v>
      </c>
      <c r="K17" s="1498" t="s">
        <v>2927</v>
      </c>
      <c r="L17" s="1498">
        <v>104</v>
      </c>
      <c r="M17" s="5641"/>
      <c r="N17" s="5641"/>
      <c r="O17" s="5641"/>
      <c r="P17" s="6517"/>
      <c r="Q17" s="6609"/>
    </row>
    <row r="18" spans="1:17">
      <c r="A18" s="7158"/>
      <c r="B18" s="5438"/>
      <c r="C18" s="5438"/>
      <c r="D18" s="3878">
        <v>45152.416666666664</v>
      </c>
      <c r="E18" s="4002" t="s">
        <v>7379</v>
      </c>
      <c r="F18" s="1498" t="s">
        <v>1011</v>
      </c>
      <c r="G18" s="1498" t="s">
        <v>1012</v>
      </c>
      <c r="H18" s="1498" t="s">
        <v>1013</v>
      </c>
      <c r="I18" s="1498" t="s">
        <v>2303</v>
      </c>
      <c r="J18" s="1498">
        <v>20</v>
      </c>
      <c r="K18" s="1498" t="s">
        <v>2585</v>
      </c>
      <c r="L18" s="1498">
        <v>68</v>
      </c>
      <c r="M18" s="5641"/>
      <c r="N18" s="5641"/>
      <c r="O18" s="5641"/>
      <c r="P18" s="6517"/>
      <c r="Q18" s="6609"/>
    </row>
    <row r="19" spans="1:17">
      <c r="A19" s="7159"/>
      <c r="B19" s="5433"/>
      <c r="C19" s="5433"/>
      <c r="D19" s="3915">
        <v>45152.416666666664</v>
      </c>
      <c r="E19" s="4003" t="s">
        <v>7379</v>
      </c>
      <c r="F19" s="1501" t="s">
        <v>1011</v>
      </c>
      <c r="G19" s="1501" t="s">
        <v>1012</v>
      </c>
      <c r="H19" s="1501" t="s">
        <v>1013</v>
      </c>
      <c r="I19" s="1501" t="s">
        <v>1447</v>
      </c>
      <c r="J19" s="1501">
        <v>25</v>
      </c>
      <c r="K19" s="1501" t="s">
        <v>1957</v>
      </c>
      <c r="L19" s="1501" t="s">
        <v>7380</v>
      </c>
      <c r="M19" s="7270"/>
      <c r="N19" s="7270"/>
      <c r="O19" s="7270"/>
      <c r="P19" s="7023"/>
      <c r="Q19" s="7262"/>
    </row>
    <row r="20" spans="1:17">
      <c r="A20" s="7264" t="s">
        <v>3186</v>
      </c>
      <c r="B20" s="7168" t="s">
        <v>7381</v>
      </c>
      <c r="C20" s="7168">
        <v>1319725</v>
      </c>
      <c r="D20" s="4144">
        <v>45152.50277777778</v>
      </c>
      <c r="E20" s="4138" t="s">
        <v>7382</v>
      </c>
      <c r="F20" s="4138" t="s">
        <v>1425</v>
      </c>
      <c r="G20" s="4138" t="s">
        <v>372</v>
      </c>
      <c r="H20" s="4138" t="s">
        <v>1426</v>
      </c>
      <c r="I20" s="4138" t="s">
        <v>1041</v>
      </c>
      <c r="J20" s="4138">
        <v>2</v>
      </c>
      <c r="K20" s="4138" t="s">
        <v>1965</v>
      </c>
      <c r="L20" s="4138" t="s">
        <v>2181</v>
      </c>
      <c r="M20" s="7258" t="s">
        <v>1007</v>
      </c>
      <c r="N20" s="7258" t="s">
        <v>1709</v>
      </c>
      <c r="O20" s="7258" t="s">
        <v>1709</v>
      </c>
      <c r="P20" s="7039" t="s">
        <v>1007</v>
      </c>
      <c r="Q20" s="7259" t="s">
        <v>811</v>
      </c>
    </row>
    <row r="21" spans="1:17">
      <c r="A21" s="7264"/>
      <c r="B21" s="7168"/>
      <c r="C21" s="7168"/>
      <c r="D21" s="4092">
        <v>45152.50277777778</v>
      </c>
      <c r="E21" s="4093" t="s">
        <v>7382</v>
      </c>
      <c r="F21" s="4093" t="s">
        <v>1425</v>
      </c>
      <c r="G21" s="4093" t="s">
        <v>372</v>
      </c>
      <c r="H21" s="4093" t="s">
        <v>1426</v>
      </c>
      <c r="I21" s="4093" t="s">
        <v>1041</v>
      </c>
      <c r="J21" s="4093">
        <v>3</v>
      </c>
      <c r="K21" s="4093" t="s">
        <v>4021</v>
      </c>
      <c r="L21" s="4093" t="s">
        <v>4022</v>
      </c>
      <c r="M21" s="7253"/>
      <c r="N21" s="7253"/>
      <c r="O21" s="7253"/>
      <c r="P21" s="6518"/>
      <c r="Q21" s="7260"/>
    </row>
    <row r="22" spans="1:17">
      <c r="A22" s="7264"/>
      <c r="B22" s="7168"/>
      <c r="C22" s="7168"/>
      <c r="D22" s="4092">
        <v>45152.416666666664</v>
      </c>
      <c r="E22" s="4093" t="s">
        <v>7383</v>
      </c>
      <c r="F22" s="4093" t="s">
        <v>7384</v>
      </c>
      <c r="G22" s="4093" t="s">
        <v>372</v>
      </c>
      <c r="H22" s="4093" t="s">
        <v>7385</v>
      </c>
      <c r="I22" s="4093" t="s">
        <v>1041</v>
      </c>
      <c r="J22" s="4093">
        <v>1</v>
      </c>
      <c r="K22" s="4093" t="s">
        <v>1963</v>
      </c>
      <c r="L22" s="4093" t="s">
        <v>6413</v>
      </c>
      <c r="M22" s="4109" t="s">
        <v>1007</v>
      </c>
      <c r="N22" s="4109" t="s">
        <v>1709</v>
      </c>
      <c r="O22" s="4109" t="s">
        <v>1709</v>
      </c>
      <c r="P22" s="3324" t="s">
        <v>1007</v>
      </c>
      <c r="Q22" s="4145" t="s">
        <v>811</v>
      </c>
    </row>
    <row r="23" spans="1:17">
      <c r="A23" s="7264"/>
      <c r="B23" s="7168"/>
      <c r="C23" s="7168"/>
      <c r="D23" s="4092">
        <v>45152.416666666664</v>
      </c>
      <c r="E23" s="4093" t="s">
        <v>7386</v>
      </c>
      <c r="F23" s="4093" t="s">
        <v>7245</v>
      </c>
      <c r="G23" s="4093" t="s">
        <v>892</v>
      </c>
      <c r="H23" s="4093" t="s">
        <v>7246</v>
      </c>
      <c r="I23" s="4093" t="s">
        <v>152</v>
      </c>
      <c r="J23" s="4093">
        <v>1</v>
      </c>
      <c r="K23" s="4093" t="s">
        <v>1887</v>
      </c>
      <c r="L23" s="4093" t="s">
        <v>1888</v>
      </c>
      <c r="M23" s="7194" t="s">
        <v>1007</v>
      </c>
      <c r="N23" s="7194" t="s">
        <v>1709</v>
      </c>
      <c r="O23" s="7194" t="s">
        <v>1709</v>
      </c>
      <c r="P23" s="6516" t="s">
        <v>1007</v>
      </c>
      <c r="Q23" s="7261" t="s">
        <v>811</v>
      </c>
    </row>
    <row r="24" spans="1:17">
      <c r="A24" s="7264"/>
      <c r="B24" s="7168"/>
      <c r="C24" s="7168"/>
      <c r="D24" s="4092">
        <v>45152.416666666664</v>
      </c>
      <c r="E24" s="4093" t="s">
        <v>7386</v>
      </c>
      <c r="F24" s="4093" t="s">
        <v>7245</v>
      </c>
      <c r="G24" s="4093" t="s">
        <v>892</v>
      </c>
      <c r="H24" s="4093" t="s">
        <v>7246</v>
      </c>
      <c r="I24" s="4093" t="s">
        <v>134</v>
      </c>
      <c r="J24" s="4093">
        <v>1</v>
      </c>
      <c r="K24" s="4093" t="s">
        <v>1770</v>
      </c>
      <c r="L24" s="4093">
        <v>34</v>
      </c>
      <c r="M24" s="7253"/>
      <c r="N24" s="7253"/>
      <c r="O24" s="7253"/>
      <c r="P24" s="6518"/>
      <c r="Q24" s="7260"/>
    </row>
    <row r="25" spans="1:17">
      <c r="A25" s="7264"/>
      <c r="B25" s="7168"/>
      <c r="C25" s="7168"/>
      <c r="D25" s="4092">
        <v>45152.518750000003</v>
      </c>
      <c r="E25" s="4093" t="s">
        <v>7387</v>
      </c>
      <c r="F25" s="4093" t="s">
        <v>883</v>
      </c>
      <c r="G25" s="4093" t="s">
        <v>884</v>
      </c>
      <c r="H25" s="4093" t="s">
        <v>885</v>
      </c>
      <c r="I25" s="4093" t="s">
        <v>1634</v>
      </c>
      <c r="J25" s="4093">
        <v>1</v>
      </c>
      <c r="K25" s="4093" t="s">
        <v>2229</v>
      </c>
      <c r="L25" s="4093" t="s">
        <v>2230</v>
      </c>
      <c r="M25" s="4109" t="s">
        <v>1007</v>
      </c>
      <c r="N25" s="4109" t="s">
        <v>1709</v>
      </c>
      <c r="O25" s="4109" t="s">
        <v>1709</v>
      </c>
      <c r="P25" s="3324" t="s">
        <v>1007</v>
      </c>
      <c r="Q25" s="4145" t="s">
        <v>811</v>
      </c>
    </row>
    <row r="26" spans="1:17">
      <c r="A26" s="7264"/>
      <c r="B26" s="7168"/>
      <c r="C26" s="7168"/>
      <c r="D26" s="4092">
        <v>45152.50277777778</v>
      </c>
      <c r="E26" s="4093" t="s">
        <v>7388</v>
      </c>
      <c r="F26" s="4093" t="s">
        <v>7389</v>
      </c>
      <c r="G26" s="4093" t="s">
        <v>445</v>
      </c>
      <c r="H26" s="4093" t="s">
        <v>7390</v>
      </c>
      <c r="I26" s="4093" t="s">
        <v>1305</v>
      </c>
      <c r="J26" s="4093">
        <v>24</v>
      </c>
      <c r="K26" s="4093" t="s">
        <v>7391</v>
      </c>
      <c r="L26" s="4093">
        <v>456</v>
      </c>
      <c r="M26" s="4109" t="s">
        <v>1007</v>
      </c>
      <c r="N26" s="4109" t="s">
        <v>1709</v>
      </c>
      <c r="O26" s="4109" t="s">
        <v>1709</v>
      </c>
      <c r="P26" s="3324" t="s">
        <v>1007</v>
      </c>
      <c r="Q26" s="4145" t="s">
        <v>811</v>
      </c>
    </row>
    <row r="27" spans="1:17">
      <c r="A27" s="7264"/>
      <c r="B27" s="7168"/>
      <c r="C27" s="7168"/>
      <c r="D27" s="4110">
        <v>45152.85</v>
      </c>
      <c r="E27" s="4106" t="s">
        <v>7392</v>
      </c>
      <c r="F27" s="4106" t="s">
        <v>1023</v>
      </c>
      <c r="G27" s="4106" t="s">
        <v>1024</v>
      </c>
      <c r="H27" s="4106" t="s">
        <v>1025</v>
      </c>
      <c r="I27" s="4106" t="s">
        <v>1041</v>
      </c>
      <c r="J27" s="4106">
        <v>6</v>
      </c>
      <c r="K27" s="4106" t="s">
        <v>2261</v>
      </c>
      <c r="L27" s="4106" t="s">
        <v>2262</v>
      </c>
      <c r="M27" s="4150" t="s">
        <v>1007</v>
      </c>
      <c r="N27" s="4150" t="s">
        <v>1709</v>
      </c>
      <c r="O27" s="4150" t="s">
        <v>1709</v>
      </c>
      <c r="P27" s="3394" t="s">
        <v>1007</v>
      </c>
      <c r="Q27" s="4151" t="s">
        <v>811</v>
      </c>
    </row>
    <row r="28" spans="1:17" ht="26.25" customHeight="1">
      <c r="A28" s="4123" t="s">
        <v>2971</v>
      </c>
      <c r="B28" s="1373">
        <v>4.53</v>
      </c>
      <c r="C28" s="1373"/>
      <c r="D28" s="2950">
        <v>45152.520833333336</v>
      </c>
      <c r="E28" s="3962" t="s">
        <v>7393</v>
      </c>
      <c r="F28" s="1373" t="s">
        <v>1251</v>
      </c>
      <c r="G28" s="1373" t="s">
        <v>1287</v>
      </c>
      <c r="H28" s="1373" t="s">
        <v>7394</v>
      </c>
      <c r="I28" s="1373" t="s">
        <v>1041</v>
      </c>
      <c r="J28" s="1373">
        <v>30</v>
      </c>
      <c r="K28" s="1373">
        <v>4.53</v>
      </c>
      <c r="L28" s="1373">
        <v>600</v>
      </c>
      <c r="M28" s="216" t="s">
        <v>1007</v>
      </c>
      <c r="N28" s="216" t="s">
        <v>1709</v>
      </c>
      <c r="O28" s="216" t="s">
        <v>1709</v>
      </c>
      <c r="P28" s="3050" t="s">
        <v>1007</v>
      </c>
      <c r="Q28" s="298"/>
    </row>
    <row r="29" spans="1:17">
      <c r="A29" s="7066" t="s">
        <v>5287</v>
      </c>
      <c r="B29" s="7069"/>
      <c r="C29" s="7069"/>
      <c r="D29" s="3952">
        <v>45152.625</v>
      </c>
      <c r="E29" s="3953" t="s">
        <v>7395</v>
      </c>
      <c r="F29" s="3953" t="s">
        <v>7396</v>
      </c>
      <c r="G29" s="3953" t="s">
        <v>784</v>
      </c>
      <c r="H29" s="3953" t="s">
        <v>7397</v>
      </c>
      <c r="I29" s="3953" t="s">
        <v>1436</v>
      </c>
      <c r="J29" s="3953">
        <v>2</v>
      </c>
      <c r="K29" s="3953" t="s">
        <v>2487</v>
      </c>
      <c r="L29" s="3953" t="s">
        <v>3246</v>
      </c>
      <c r="M29" s="7058" t="s">
        <v>1007</v>
      </c>
      <c r="N29" s="7058" t="s">
        <v>1709</v>
      </c>
      <c r="O29" s="7058" t="s">
        <v>1709</v>
      </c>
      <c r="P29" s="6031" t="s">
        <v>1007</v>
      </c>
      <c r="Q29" s="7056"/>
    </row>
    <row r="30" spans="1:17">
      <c r="A30" s="7067"/>
      <c r="B30" s="7070"/>
      <c r="C30" s="7070"/>
      <c r="D30" s="3954">
        <v>45152.625</v>
      </c>
      <c r="E30" s="3955" t="s">
        <v>7395</v>
      </c>
      <c r="F30" s="3955" t="s">
        <v>7396</v>
      </c>
      <c r="G30" s="3955" t="s">
        <v>784</v>
      </c>
      <c r="H30" s="3955" t="s">
        <v>7397</v>
      </c>
      <c r="I30" s="3955" t="s">
        <v>941</v>
      </c>
      <c r="J30" s="3955">
        <v>2</v>
      </c>
      <c r="K30" s="3955" t="s">
        <v>2489</v>
      </c>
      <c r="L30" s="3955" t="s">
        <v>6274</v>
      </c>
      <c r="M30" s="7061"/>
      <c r="N30" s="7061"/>
      <c r="O30" s="7061"/>
      <c r="P30" s="6032"/>
      <c r="Q30" s="7054"/>
    </row>
    <row r="31" spans="1:17">
      <c r="A31" s="7068"/>
      <c r="B31" s="7071"/>
      <c r="C31" s="7071"/>
      <c r="D31" s="3956">
        <v>45152.625</v>
      </c>
      <c r="E31" s="3957" t="s">
        <v>7395</v>
      </c>
      <c r="F31" s="3957" t="s">
        <v>7396</v>
      </c>
      <c r="G31" s="3957" t="s">
        <v>784</v>
      </c>
      <c r="H31" s="3957" t="s">
        <v>7397</v>
      </c>
      <c r="I31" s="3957" t="s">
        <v>1537</v>
      </c>
      <c r="J31" s="3957">
        <v>2</v>
      </c>
      <c r="K31" s="3957" t="s">
        <v>6158</v>
      </c>
      <c r="L31" s="3957" t="s">
        <v>2427</v>
      </c>
      <c r="M31" s="7062"/>
      <c r="N31" s="7062"/>
      <c r="O31" s="7062"/>
      <c r="P31" s="6033"/>
      <c r="Q31" s="7055"/>
    </row>
    <row r="33" spans="5:7" ht="15">
      <c r="E33" s="1014" t="s">
        <v>2282</v>
      </c>
      <c r="F33" s="1015" t="s">
        <v>1684</v>
      </c>
      <c r="G33" s="1016" t="s">
        <v>828</v>
      </c>
    </row>
    <row r="34" spans="5:7">
      <c r="E34" s="1259">
        <v>19</v>
      </c>
      <c r="F34" s="1106"/>
      <c r="G34" s="1260">
        <v>19</v>
      </c>
    </row>
    <row r="35" spans="5:7">
      <c r="E35" s="1108"/>
      <c r="F35" s="1108"/>
      <c r="G35" s="1109"/>
    </row>
    <row r="36" spans="5:7" ht="15">
      <c r="E36" s="1014" t="s">
        <v>828</v>
      </c>
      <c r="F36" s="1015" t="s">
        <v>1684</v>
      </c>
      <c r="G36" s="1016" t="s">
        <v>1685</v>
      </c>
    </row>
    <row r="37" spans="5:7">
      <c r="E37" s="1259">
        <v>19</v>
      </c>
      <c r="F37" s="1106"/>
      <c r="G37" s="1260">
        <v>19</v>
      </c>
    </row>
    <row r="38" spans="5:7">
      <c r="E38" s="1108"/>
      <c r="F38" s="1108"/>
      <c r="G38" s="1109"/>
    </row>
    <row r="39" spans="5:7" ht="24">
      <c r="E39" s="1014" t="s">
        <v>828</v>
      </c>
      <c r="F39" s="1015" t="s">
        <v>1684</v>
      </c>
      <c r="G39" s="1016" t="s">
        <v>1976</v>
      </c>
    </row>
    <row r="40" spans="5:7">
      <c r="E40" s="1259">
        <v>19</v>
      </c>
      <c r="F40" s="1106"/>
      <c r="G40" s="1260">
        <v>19</v>
      </c>
    </row>
  </sheetData>
  <mergeCells count="50">
    <mergeCell ref="Q29:Q31"/>
    <mergeCell ref="P29:P31"/>
    <mergeCell ref="C29:C31"/>
    <mergeCell ref="B29:B31"/>
    <mergeCell ref="M29:M31"/>
    <mergeCell ref="N29:N31"/>
    <mergeCell ref="M23:M24"/>
    <mergeCell ref="N23:N24"/>
    <mergeCell ref="M20:M21"/>
    <mergeCell ref="N20:N21"/>
    <mergeCell ref="O29:O31"/>
    <mergeCell ref="A29:A31"/>
    <mergeCell ref="A15:A19"/>
    <mergeCell ref="A20:A27"/>
    <mergeCell ref="B20:B27"/>
    <mergeCell ref="C20:C27"/>
    <mergeCell ref="P16:P19"/>
    <mergeCell ref="Q16:Q19"/>
    <mergeCell ref="A2:A6"/>
    <mergeCell ref="A7:A14"/>
    <mergeCell ref="B7:B14"/>
    <mergeCell ref="C7:C14"/>
    <mergeCell ref="O16:O19"/>
    <mergeCell ref="C2:C6"/>
    <mergeCell ref="B2:B6"/>
    <mergeCell ref="B15:B19"/>
    <mergeCell ref="C15:C19"/>
    <mergeCell ref="M16:M19"/>
    <mergeCell ref="N16:N19"/>
    <mergeCell ref="Q7:Q9"/>
    <mergeCell ref="N10:N11"/>
    <mergeCell ref="O10:O11"/>
    <mergeCell ref="Q10:Q11"/>
    <mergeCell ref="M3:M4"/>
    <mergeCell ref="N3:N4"/>
    <mergeCell ref="O3:O4"/>
    <mergeCell ref="P3:P4"/>
    <mergeCell ref="Q3:Q4"/>
    <mergeCell ref="M7:M9"/>
    <mergeCell ref="M10:M11"/>
    <mergeCell ref="N7:N9"/>
    <mergeCell ref="O7:O9"/>
    <mergeCell ref="P7:P9"/>
    <mergeCell ref="P10:P11"/>
    <mergeCell ref="P20:P21"/>
    <mergeCell ref="O20:O21"/>
    <mergeCell ref="Q20:Q21"/>
    <mergeCell ref="O23:O24"/>
    <mergeCell ref="P23:P24"/>
    <mergeCell ref="Q23:Q24"/>
  </mergeCells>
  <pageMargins left="0.7" right="0.7" top="0.75" bottom="0.75" header="0.3" footer="0.3"/>
  <pageSetup paperSize="8" fitToHeight="0" orientation="landscape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42FDF-6C0A-4689-9E39-1A3E9DB9FE56}">
  <sheetPr>
    <pageSetUpPr fitToPage="1"/>
  </sheetPr>
  <dimension ref="A1:T128"/>
  <sheetViews>
    <sheetView topLeftCell="A83" workbookViewId="0">
      <selection activeCell="D103" sqref="D103:L104"/>
    </sheetView>
  </sheetViews>
  <sheetFormatPr defaultRowHeight="12.75"/>
  <cols>
    <col min="1" max="1" width="12" style="98" customWidth="1"/>
    <col min="2" max="2" width="9.140625" style="98" customWidth="1"/>
    <col min="3" max="3" width="12.7109375" style="98" customWidth="1"/>
    <col min="4" max="4" width="17.42578125" style="98" customWidth="1"/>
    <col min="5" max="5" width="16.28515625" style="98" customWidth="1"/>
    <col min="6" max="6" width="54" style="98" bestFit="1" customWidth="1"/>
    <col min="7" max="7" width="19.140625" style="98" bestFit="1" customWidth="1"/>
    <col min="8" max="8" width="2.7109375" style="98" hidden="1" customWidth="1"/>
    <col min="9" max="9" width="42.7109375" style="883" bestFit="1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5.140625" style="98" customWidth="1"/>
    <col min="18" max="16384" width="9.140625" style="98"/>
  </cols>
  <sheetData>
    <row r="1" spans="1:17" ht="36">
      <c r="A1" s="3424" t="s">
        <v>408</v>
      </c>
      <c r="B1" s="3722" t="s">
        <v>4201</v>
      </c>
      <c r="C1" s="3722" t="s">
        <v>410</v>
      </c>
      <c r="D1" s="3268" t="s">
        <v>3</v>
      </c>
      <c r="E1" s="3268" t="s">
        <v>8</v>
      </c>
      <c r="F1" s="3268" t="s">
        <v>35</v>
      </c>
      <c r="G1" s="3268" t="s">
        <v>37</v>
      </c>
      <c r="H1" s="3268" t="s">
        <v>39</v>
      </c>
      <c r="I1" s="4353" t="s">
        <v>44</v>
      </c>
      <c r="J1" s="3722" t="s">
        <v>49</v>
      </c>
      <c r="K1" s="3722" t="s">
        <v>52</v>
      </c>
      <c r="L1" s="3722" t="s">
        <v>53</v>
      </c>
      <c r="M1" s="3268" t="s">
        <v>828</v>
      </c>
      <c r="N1" s="3268" t="s">
        <v>1657</v>
      </c>
      <c r="O1" s="3268" t="s">
        <v>1658</v>
      </c>
      <c r="P1" s="3722" t="s">
        <v>738</v>
      </c>
      <c r="Q1" s="3133" t="s">
        <v>312</v>
      </c>
    </row>
    <row r="2" spans="1:17" ht="12.75" customHeight="1">
      <c r="A2" s="7063" t="s">
        <v>3251</v>
      </c>
      <c r="B2" s="4677" t="s">
        <v>7398</v>
      </c>
      <c r="C2" s="4677">
        <v>1319928</v>
      </c>
      <c r="D2" s="2888">
        <v>45153.625</v>
      </c>
      <c r="E2" s="3999" t="s">
        <v>7399</v>
      </c>
      <c r="F2" s="2381" t="s">
        <v>3063</v>
      </c>
      <c r="G2" s="2381" t="s">
        <v>1592</v>
      </c>
      <c r="H2" s="2381" t="s">
        <v>3064</v>
      </c>
      <c r="I2" s="2404" t="s">
        <v>7364</v>
      </c>
      <c r="J2" s="2381">
        <v>2</v>
      </c>
      <c r="K2" s="2381" t="s">
        <v>7400</v>
      </c>
      <c r="L2" s="2381" t="s">
        <v>7401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 t="s">
        <v>811</v>
      </c>
    </row>
    <row r="3" spans="1:17">
      <c r="A3" s="7064"/>
      <c r="B3" s="4678"/>
      <c r="C3" s="4678"/>
      <c r="D3" s="2888">
        <v>45153.625</v>
      </c>
      <c r="E3" s="3999" t="s">
        <v>7399</v>
      </c>
      <c r="F3" s="2381" t="s">
        <v>3063</v>
      </c>
      <c r="G3" s="2381" t="s">
        <v>1592</v>
      </c>
      <c r="H3" s="2381" t="s">
        <v>3064</v>
      </c>
      <c r="I3" s="2404" t="s">
        <v>7367</v>
      </c>
      <c r="J3" s="2381">
        <v>3</v>
      </c>
      <c r="K3" s="2381" t="s">
        <v>6906</v>
      </c>
      <c r="L3" s="2381" t="s">
        <v>7402</v>
      </c>
      <c r="M3" s="5994"/>
      <c r="N3" s="5994"/>
      <c r="O3" s="5994"/>
      <c r="P3" s="6040"/>
      <c r="Q3" s="5651"/>
    </row>
    <row r="4" spans="1:17">
      <c r="A4" s="7064"/>
      <c r="B4" s="4678"/>
      <c r="C4" s="4678"/>
      <c r="D4" s="2888">
        <v>45153.625</v>
      </c>
      <c r="E4" s="3999" t="s">
        <v>7403</v>
      </c>
      <c r="F4" s="2381" t="s">
        <v>3063</v>
      </c>
      <c r="G4" s="2381" t="s">
        <v>1592</v>
      </c>
      <c r="H4" s="2381" t="s">
        <v>3064</v>
      </c>
      <c r="I4" s="2404" t="s">
        <v>7364</v>
      </c>
      <c r="J4" s="2381">
        <v>1</v>
      </c>
      <c r="K4" s="2381" t="s">
        <v>7404</v>
      </c>
      <c r="L4" s="2381" t="s">
        <v>3223</v>
      </c>
      <c r="M4" s="5993" t="s">
        <v>1007</v>
      </c>
      <c r="N4" s="5993" t="s">
        <v>1709</v>
      </c>
      <c r="O4" s="5993" t="s">
        <v>1709</v>
      </c>
      <c r="P4" s="6041" t="s">
        <v>1007</v>
      </c>
      <c r="Q4" s="5610" t="s">
        <v>811</v>
      </c>
    </row>
    <row r="5" spans="1:17">
      <c r="A5" s="7064"/>
      <c r="B5" s="4678"/>
      <c r="C5" s="4678"/>
      <c r="D5" s="2888">
        <v>45153.625</v>
      </c>
      <c r="E5" s="3999" t="s">
        <v>7403</v>
      </c>
      <c r="F5" s="2381" t="s">
        <v>3063</v>
      </c>
      <c r="G5" s="2381" t="s">
        <v>1592</v>
      </c>
      <c r="H5" s="2381" t="s">
        <v>3064</v>
      </c>
      <c r="I5" s="2404" t="s">
        <v>7367</v>
      </c>
      <c r="J5" s="2381">
        <v>1</v>
      </c>
      <c r="K5" s="2381" t="s">
        <v>5999</v>
      </c>
      <c r="L5" s="2381" t="s">
        <v>6941</v>
      </c>
      <c r="M5" s="5994"/>
      <c r="N5" s="5994"/>
      <c r="O5" s="5994"/>
      <c r="P5" s="6040"/>
      <c r="Q5" s="5651"/>
    </row>
    <row r="6" spans="1:17">
      <c r="A6" s="7064"/>
      <c r="B6" s="4678"/>
      <c r="C6" s="4678"/>
      <c r="D6" s="2888">
        <v>45153.625</v>
      </c>
      <c r="E6" s="3999" t="s">
        <v>7405</v>
      </c>
      <c r="F6" s="2381" t="s">
        <v>3137</v>
      </c>
      <c r="G6" s="2381" t="s">
        <v>3138</v>
      </c>
      <c r="H6" s="2381" t="s">
        <v>3139</v>
      </c>
      <c r="I6" s="2404" t="s">
        <v>7367</v>
      </c>
      <c r="J6" s="2381">
        <v>3</v>
      </c>
      <c r="K6" s="2381" t="s">
        <v>6906</v>
      </c>
      <c r="L6" s="2381" t="s">
        <v>7402</v>
      </c>
      <c r="M6" s="5993" t="s">
        <v>1007</v>
      </c>
      <c r="N6" s="5993" t="s">
        <v>1709</v>
      </c>
      <c r="O6" s="5993" t="s">
        <v>1709</v>
      </c>
      <c r="P6" s="6041" t="s">
        <v>1007</v>
      </c>
      <c r="Q6" s="5610" t="s">
        <v>811</v>
      </c>
    </row>
    <row r="7" spans="1:17">
      <c r="A7" s="7064"/>
      <c r="B7" s="4678"/>
      <c r="C7" s="4678"/>
      <c r="D7" s="2888">
        <v>45153.625</v>
      </c>
      <c r="E7" s="3999" t="s">
        <v>7405</v>
      </c>
      <c r="F7" s="2381" t="s">
        <v>3137</v>
      </c>
      <c r="G7" s="2381" t="s">
        <v>3138</v>
      </c>
      <c r="H7" s="2381" t="s">
        <v>3139</v>
      </c>
      <c r="I7" s="2404" t="s">
        <v>7364</v>
      </c>
      <c r="J7" s="2381">
        <v>2</v>
      </c>
      <c r="K7" s="2381" t="s">
        <v>7400</v>
      </c>
      <c r="L7" s="2381" t="s">
        <v>7401</v>
      </c>
      <c r="M7" s="4678"/>
      <c r="N7" s="4678"/>
      <c r="O7" s="4678"/>
      <c r="P7" s="6032"/>
      <c r="Q7" s="5611"/>
    </row>
    <row r="8" spans="1:17">
      <c r="A8" s="7064"/>
      <c r="B8" s="4678"/>
      <c r="C8" s="4678"/>
      <c r="D8" s="2888">
        <v>45153.625</v>
      </c>
      <c r="E8" s="3999" t="s">
        <v>7405</v>
      </c>
      <c r="F8" s="2381" t="s">
        <v>3137</v>
      </c>
      <c r="G8" s="2381" t="s">
        <v>3138</v>
      </c>
      <c r="H8" s="2381" t="s">
        <v>3139</v>
      </c>
      <c r="I8" s="2404" t="s">
        <v>1634</v>
      </c>
      <c r="J8" s="2381">
        <v>1</v>
      </c>
      <c r="K8" s="2381" t="s">
        <v>2229</v>
      </c>
      <c r="L8" s="2381" t="s">
        <v>2230</v>
      </c>
      <c r="M8" s="5994"/>
      <c r="N8" s="5994"/>
      <c r="O8" s="5994"/>
      <c r="P8" s="6040"/>
      <c r="Q8" s="5651"/>
    </row>
    <row r="9" spans="1:17">
      <c r="A9" s="7064"/>
      <c r="B9" s="4678"/>
      <c r="C9" s="4678"/>
      <c r="D9" s="2888">
        <v>45153.625</v>
      </c>
      <c r="E9" s="3999" t="s">
        <v>7406</v>
      </c>
      <c r="F9" s="2381" t="s">
        <v>3137</v>
      </c>
      <c r="G9" s="2381" t="s">
        <v>3138</v>
      </c>
      <c r="H9" s="2381" t="s">
        <v>3139</v>
      </c>
      <c r="I9" s="2404" t="s">
        <v>7364</v>
      </c>
      <c r="J9" s="2381">
        <v>1</v>
      </c>
      <c r="K9" s="2381" t="s">
        <v>7404</v>
      </c>
      <c r="L9" s="2381" t="s">
        <v>3223</v>
      </c>
      <c r="M9" s="5993" t="s">
        <v>1007</v>
      </c>
      <c r="N9" s="5993" t="s">
        <v>1709</v>
      </c>
      <c r="O9" s="5993" t="s">
        <v>1709</v>
      </c>
      <c r="P9" s="6041" t="s">
        <v>1007</v>
      </c>
      <c r="Q9" s="5610" t="s">
        <v>811</v>
      </c>
    </row>
    <row r="10" spans="1:17">
      <c r="A10" s="7064"/>
      <c r="B10" s="4678"/>
      <c r="C10" s="4678"/>
      <c r="D10" s="2888">
        <v>45153.625</v>
      </c>
      <c r="E10" s="3999" t="s">
        <v>7406</v>
      </c>
      <c r="F10" s="2381" t="s">
        <v>3137</v>
      </c>
      <c r="G10" s="2381" t="s">
        <v>3138</v>
      </c>
      <c r="H10" s="2381" t="s">
        <v>3139</v>
      </c>
      <c r="I10" s="2404" t="s">
        <v>7367</v>
      </c>
      <c r="J10" s="2381">
        <v>1</v>
      </c>
      <c r="K10" s="2381" t="s">
        <v>5999</v>
      </c>
      <c r="L10" s="2381" t="s">
        <v>6941</v>
      </c>
      <c r="M10" s="4678"/>
      <c r="N10" s="4678"/>
      <c r="O10" s="4678"/>
      <c r="P10" s="6032"/>
      <c r="Q10" s="5611"/>
    </row>
    <row r="11" spans="1:17">
      <c r="A11" s="7064"/>
      <c r="B11" s="4678"/>
      <c r="C11" s="4678"/>
      <c r="D11" s="2888">
        <v>45153.625</v>
      </c>
      <c r="E11" s="3999" t="s">
        <v>7406</v>
      </c>
      <c r="F11" s="2381" t="s">
        <v>3137</v>
      </c>
      <c r="G11" s="2381" t="s">
        <v>3138</v>
      </c>
      <c r="H11" s="2381" t="s">
        <v>3139</v>
      </c>
      <c r="I11" s="2404" t="s">
        <v>1634</v>
      </c>
      <c r="J11" s="2381">
        <v>1</v>
      </c>
      <c r="K11" s="2381" t="s">
        <v>2229</v>
      </c>
      <c r="L11" s="2381" t="s">
        <v>2230</v>
      </c>
      <c r="M11" s="5994"/>
      <c r="N11" s="5994"/>
      <c r="O11" s="5994"/>
      <c r="P11" s="6040"/>
      <c r="Q11" s="5651"/>
    </row>
    <row r="12" spans="1:17">
      <c r="A12" s="7064"/>
      <c r="B12" s="4678"/>
      <c r="C12" s="4678"/>
      <c r="D12" s="3731">
        <v>45153.625</v>
      </c>
      <c r="E12" s="3999" t="s">
        <v>7407</v>
      </c>
      <c r="F12" s="2381" t="s">
        <v>2984</v>
      </c>
      <c r="G12" s="2381" t="s">
        <v>2985</v>
      </c>
      <c r="H12" s="2381" t="s">
        <v>2986</v>
      </c>
      <c r="I12" s="2404" t="s">
        <v>7364</v>
      </c>
      <c r="J12" s="2381">
        <v>2</v>
      </c>
      <c r="K12" s="2381" t="s">
        <v>7400</v>
      </c>
      <c r="L12" s="2381" t="s">
        <v>7401</v>
      </c>
      <c r="M12" s="5993" t="s">
        <v>1007</v>
      </c>
      <c r="N12" s="5993" t="s">
        <v>1709</v>
      </c>
      <c r="O12" s="5993" t="s">
        <v>1709</v>
      </c>
      <c r="P12" s="6041" t="s">
        <v>1007</v>
      </c>
      <c r="Q12" s="5610" t="s">
        <v>811</v>
      </c>
    </row>
    <row r="13" spans="1:17">
      <c r="A13" s="7064"/>
      <c r="B13" s="4678"/>
      <c r="C13" s="4678"/>
      <c r="D13" s="3731">
        <v>45153.625</v>
      </c>
      <c r="E13" s="3999" t="s">
        <v>7407</v>
      </c>
      <c r="F13" s="2381" t="s">
        <v>2984</v>
      </c>
      <c r="G13" s="2381" t="s">
        <v>2985</v>
      </c>
      <c r="H13" s="2381" t="s">
        <v>2986</v>
      </c>
      <c r="I13" s="2404" t="s">
        <v>7367</v>
      </c>
      <c r="J13" s="2381">
        <v>3</v>
      </c>
      <c r="K13" s="2381" t="s">
        <v>6906</v>
      </c>
      <c r="L13" s="2381" t="s">
        <v>7402</v>
      </c>
      <c r="M13" s="4678"/>
      <c r="N13" s="4678"/>
      <c r="O13" s="4678"/>
      <c r="P13" s="6032"/>
      <c r="Q13" s="5611"/>
    </row>
    <row r="14" spans="1:17">
      <c r="A14" s="7064"/>
      <c r="B14" s="4678"/>
      <c r="C14" s="4678"/>
      <c r="D14" s="3731">
        <v>45153.625</v>
      </c>
      <c r="E14" s="3999" t="s">
        <v>7407</v>
      </c>
      <c r="F14" s="2381" t="s">
        <v>2984</v>
      </c>
      <c r="G14" s="2381" t="s">
        <v>2985</v>
      </c>
      <c r="H14" s="2381" t="s">
        <v>2986</v>
      </c>
      <c r="I14" s="2404" t="s">
        <v>1634</v>
      </c>
      <c r="J14" s="2381">
        <v>1</v>
      </c>
      <c r="K14" s="2381" t="s">
        <v>2229</v>
      </c>
      <c r="L14" s="2381" t="s">
        <v>2230</v>
      </c>
      <c r="M14" s="5994"/>
      <c r="N14" s="5994"/>
      <c r="O14" s="5994"/>
      <c r="P14" s="6040"/>
      <c r="Q14" s="5651"/>
    </row>
    <row r="15" spans="1:17">
      <c r="A15" s="7064"/>
      <c r="B15" s="4678"/>
      <c r="C15" s="4678"/>
      <c r="D15" s="3731">
        <v>45153.625</v>
      </c>
      <c r="E15" s="3999" t="s">
        <v>7408</v>
      </c>
      <c r="F15" s="2381" t="s">
        <v>2984</v>
      </c>
      <c r="G15" s="2381" t="s">
        <v>2985</v>
      </c>
      <c r="H15" s="2381" t="s">
        <v>2986</v>
      </c>
      <c r="I15" s="2404" t="s">
        <v>7364</v>
      </c>
      <c r="J15" s="2381">
        <v>1</v>
      </c>
      <c r="K15" s="2381" t="s">
        <v>7404</v>
      </c>
      <c r="L15" s="2381" t="s">
        <v>3223</v>
      </c>
      <c r="M15" s="5993" t="s">
        <v>1007</v>
      </c>
      <c r="N15" s="5993" t="s">
        <v>1709</v>
      </c>
      <c r="O15" s="5993" t="s">
        <v>1709</v>
      </c>
      <c r="P15" s="6041" t="s">
        <v>1007</v>
      </c>
      <c r="Q15" s="5610" t="s">
        <v>811</v>
      </c>
    </row>
    <row r="16" spans="1:17">
      <c r="A16" s="7064"/>
      <c r="B16" s="4678"/>
      <c r="C16" s="4678"/>
      <c r="D16" s="3731">
        <v>45153.625</v>
      </c>
      <c r="E16" s="3999" t="s">
        <v>7408</v>
      </c>
      <c r="F16" s="2381" t="s">
        <v>2984</v>
      </c>
      <c r="G16" s="2381" t="s">
        <v>2985</v>
      </c>
      <c r="H16" s="2381" t="s">
        <v>2986</v>
      </c>
      <c r="I16" s="2404" t="s">
        <v>7367</v>
      </c>
      <c r="J16" s="2381">
        <v>1</v>
      </c>
      <c r="K16" s="2381" t="s">
        <v>5999</v>
      </c>
      <c r="L16" s="2381" t="s">
        <v>6941</v>
      </c>
      <c r="M16" s="4678"/>
      <c r="N16" s="4678"/>
      <c r="O16" s="4678"/>
      <c r="P16" s="6032"/>
      <c r="Q16" s="5611"/>
    </row>
    <row r="17" spans="1:17">
      <c r="A17" s="7064"/>
      <c r="B17" s="4678"/>
      <c r="C17" s="4678"/>
      <c r="D17" s="3731">
        <v>45153.625</v>
      </c>
      <c r="E17" s="3999" t="s">
        <v>7408</v>
      </c>
      <c r="F17" s="2381" t="s">
        <v>2984</v>
      </c>
      <c r="G17" s="2381" t="s">
        <v>2985</v>
      </c>
      <c r="H17" s="2381" t="s">
        <v>2986</v>
      </c>
      <c r="I17" s="2404" t="s">
        <v>1634</v>
      </c>
      <c r="J17" s="2381">
        <v>1</v>
      </c>
      <c r="K17" s="2381" t="s">
        <v>2229</v>
      </c>
      <c r="L17" s="2381" t="s">
        <v>2230</v>
      </c>
      <c r="M17" s="5994"/>
      <c r="N17" s="5994"/>
      <c r="O17" s="5994"/>
      <c r="P17" s="6040"/>
      <c r="Q17" s="5651"/>
    </row>
    <row r="18" spans="1:17">
      <c r="A18" s="7064"/>
      <c r="B18" s="4678"/>
      <c r="C18" s="4678"/>
      <c r="D18" s="2888">
        <v>45153.416666666664</v>
      </c>
      <c r="E18" s="3999" t="s">
        <v>7409</v>
      </c>
      <c r="F18" s="2381" t="s">
        <v>1244</v>
      </c>
      <c r="G18" s="2381" t="s">
        <v>302</v>
      </c>
      <c r="H18" s="2381" t="s">
        <v>1245</v>
      </c>
      <c r="I18" s="2404" t="s">
        <v>1429</v>
      </c>
      <c r="J18" s="2381">
        <v>4</v>
      </c>
      <c r="K18" s="2381" t="s">
        <v>2102</v>
      </c>
      <c r="L18" s="2381" t="s">
        <v>2103</v>
      </c>
      <c r="M18" s="3428" t="s">
        <v>1007</v>
      </c>
      <c r="N18" s="3428" t="s">
        <v>1709</v>
      </c>
      <c r="O18" s="3428" t="s">
        <v>1709</v>
      </c>
      <c r="P18" s="3438" t="s">
        <v>1007</v>
      </c>
      <c r="Q18" s="3450" t="s">
        <v>811</v>
      </c>
    </row>
    <row r="19" spans="1:17">
      <c r="A19" s="7064"/>
      <c r="B19" s="4678"/>
      <c r="C19" s="4678"/>
      <c r="D19" s="2888">
        <v>45153.416666666664</v>
      </c>
      <c r="E19" s="3999" t="s">
        <v>7410</v>
      </c>
      <c r="F19" s="2381" t="s">
        <v>1244</v>
      </c>
      <c r="G19" s="2381" t="s">
        <v>302</v>
      </c>
      <c r="H19" s="2381" t="s">
        <v>1245</v>
      </c>
      <c r="I19" s="2404" t="s">
        <v>1032</v>
      </c>
      <c r="J19" s="2381">
        <v>2</v>
      </c>
      <c r="K19" s="2381" t="s">
        <v>2454</v>
      </c>
      <c r="L19" s="2381">
        <v>134</v>
      </c>
      <c r="M19" s="3428" t="s">
        <v>1007</v>
      </c>
      <c r="N19" s="3428" t="s">
        <v>1709</v>
      </c>
      <c r="O19" s="3428" t="s">
        <v>1709</v>
      </c>
      <c r="P19" s="3438" t="s">
        <v>1007</v>
      </c>
      <c r="Q19" s="3450" t="s">
        <v>811</v>
      </c>
    </row>
    <row r="20" spans="1:17">
      <c r="A20" s="7064"/>
      <c r="B20" s="4678"/>
      <c r="C20" s="4678"/>
      <c r="D20" s="2888">
        <v>45153.416666666664</v>
      </c>
      <c r="E20" s="3999" t="s">
        <v>7411</v>
      </c>
      <c r="F20" s="2381" t="s">
        <v>1244</v>
      </c>
      <c r="G20" s="2381" t="s">
        <v>302</v>
      </c>
      <c r="H20" s="2381" t="s">
        <v>1245</v>
      </c>
      <c r="I20" s="2404" t="s">
        <v>1041</v>
      </c>
      <c r="J20" s="2381">
        <v>10</v>
      </c>
      <c r="K20" s="2381" t="s">
        <v>2561</v>
      </c>
      <c r="L20" s="2381">
        <v>141</v>
      </c>
      <c r="M20" s="5993" t="s">
        <v>1007</v>
      </c>
      <c r="N20" s="5993" t="s">
        <v>1709</v>
      </c>
      <c r="O20" s="5993" t="s">
        <v>1709</v>
      </c>
      <c r="P20" s="6041" t="s">
        <v>1007</v>
      </c>
      <c r="Q20" s="5610" t="s">
        <v>811</v>
      </c>
    </row>
    <row r="21" spans="1:17">
      <c r="A21" s="7064"/>
      <c r="B21" s="4678"/>
      <c r="C21" s="4678"/>
      <c r="D21" s="2888">
        <v>45153.416666666664</v>
      </c>
      <c r="E21" s="3999" t="s">
        <v>7411</v>
      </c>
      <c r="F21" s="2381" t="s">
        <v>1244</v>
      </c>
      <c r="G21" s="2381" t="s">
        <v>302</v>
      </c>
      <c r="H21" s="2381" t="s">
        <v>1245</v>
      </c>
      <c r="I21" s="2404" t="s">
        <v>1429</v>
      </c>
      <c r="J21" s="2381">
        <v>2</v>
      </c>
      <c r="K21" s="2381" t="s">
        <v>1965</v>
      </c>
      <c r="L21" s="2381" t="s">
        <v>1966</v>
      </c>
      <c r="M21" s="4678"/>
      <c r="N21" s="4678"/>
      <c r="O21" s="4678"/>
      <c r="P21" s="6032"/>
      <c r="Q21" s="5611"/>
    </row>
    <row r="22" spans="1:17">
      <c r="A22" s="7064"/>
      <c r="B22" s="4678"/>
      <c r="C22" s="4678"/>
      <c r="D22" s="2888">
        <v>45153.416666666664</v>
      </c>
      <c r="E22" s="3999" t="s">
        <v>7411</v>
      </c>
      <c r="F22" s="2381" t="s">
        <v>1244</v>
      </c>
      <c r="G22" s="2381" t="s">
        <v>302</v>
      </c>
      <c r="H22" s="2381" t="s">
        <v>1245</v>
      </c>
      <c r="I22" s="2404" t="s">
        <v>1032</v>
      </c>
      <c r="J22" s="2381">
        <v>2</v>
      </c>
      <c r="K22" s="2381" t="s">
        <v>2454</v>
      </c>
      <c r="L22" s="2381">
        <v>134</v>
      </c>
      <c r="M22" s="4678"/>
      <c r="N22" s="4678"/>
      <c r="O22" s="4678"/>
      <c r="P22" s="6032"/>
      <c r="Q22" s="5611"/>
    </row>
    <row r="23" spans="1:17">
      <c r="A23" s="7064"/>
      <c r="B23" s="4678"/>
      <c r="C23" s="4678"/>
      <c r="D23" s="2888">
        <v>45153.416666666664</v>
      </c>
      <c r="E23" s="3999" t="s">
        <v>7411</v>
      </c>
      <c r="F23" s="2381" t="s">
        <v>1244</v>
      </c>
      <c r="G23" s="2381" t="s">
        <v>302</v>
      </c>
      <c r="H23" s="2381" t="s">
        <v>1245</v>
      </c>
      <c r="I23" s="2404" t="s">
        <v>1041</v>
      </c>
      <c r="J23" s="2381">
        <v>6</v>
      </c>
      <c r="K23" s="2381" t="s">
        <v>2316</v>
      </c>
      <c r="L23" s="2381" t="s">
        <v>2317</v>
      </c>
      <c r="M23" s="4678"/>
      <c r="N23" s="4678"/>
      <c r="O23" s="4678"/>
      <c r="P23" s="6032"/>
      <c r="Q23" s="5611"/>
    </row>
    <row r="24" spans="1:17">
      <c r="A24" s="7064"/>
      <c r="B24" s="4678"/>
      <c r="C24" s="4678"/>
      <c r="D24" s="2888">
        <v>45153.416666666664</v>
      </c>
      <c r="E24" s="3999" t="s">
        <v>7411</v>
      </c>
      <c r="F24" s="2381" t="s">
        <v>1244</v>
      </c>
      <c r="G24" s="2381" t="s">
        <v>302</v>
      </c>
      <c r="H24" s="2381" t="s">
        <v>1245</v>
      </c>
      <c r="I24" s="2404" t="s">
        <v>1046</v>
      </c>
      <c r="J24" s="2381">
        <v>2</v>
      </c>
      <c r="K24" s="2381" t="s">
        <v>2101</v>
      </c>
      <c r="L24" s="2381">
        <v>110</v>
      </c>
      <c r="M24" s="4678"/>
      <c r="N24" s="4678"/>
      <c r="O24" s="4678"/>
      <c r="P24" s="6032"/>
      <c r="Q24" s="5611"/>
    </row>
    <row r="25" spans="1:17">
      <c r="A25" s="7064"/>
      <c r="B25" s="4678"/>
      <c r="C25" s="4678"/>
      <c r="D25" s="2888">
        <v>45153.416666666664</v>
      </c>
      <c r="E25" s="3999" t="s">
        <v>7411</v>
      </c>
      <c r="F25" s="2381" t="s">
        <v>1244</v>
      </c>
      <c r="G25" s="2381" t="s">
        <v>302</v>
      </c>
      <c r="H25" s="2381" t="s">
        <v>1245</v>
      </c>
      <c r="I25" s="2404" t="s">
        <v>7041</v>
      </c>
      <c r="J25" s="2381">
        <v>3</v>
      </c>
      <c r="K25" s="2381" t="s">
        <v>7412</v>
      </c>
      <c r="L25" s="2381">
        <v>306</v>
      </c>
      <c r="M25" s="4678"/>
      <c r="N25" s="4678"/>
      <c r="O25" s="4678"/>
      <c r="P25" s="6032"/>
      <c r="Q25" s="5611"/>
    </row>
    <row r="26" spans="1:17">
      <c r="A26" s="7065"/>
      <c r="B26" s="4679"/>
      <c r="C26" s="4679"/>
      <c r="D26" s="2891">
        <v>45153.416666666664</v>
      </c>
      <c r="E26" s="4000" t="s">
        <v>7411</v>
      </c>
      <c r="F26" s="2505" t="s">
        <v>1244</v>
      </c>
      <c r="G26" s="2505" t="s">
        <v>302</v>
      </c>
      <c r="H26" s="2505" t="s">
        <v>1245</v>
      </c>
      <c r="I26" s="1954" t="s">
        <v>1032</v>
      </c>
      <c r="J26" s="2505">
        <v>2</v>
      </c>
      <c r="K26" s="2505" t="s">
        <v>2454</v>
      </c>
      <c r="L26" s="2505">
        <v>134</v>
      </c>
      <c r="M26" s="4679"/>
      <c r="N26" s="4679"/>
      <c r="O26" s="4679"/>
      <c r="P26" s="6033"/>
      <c r="Q26" s="5612"/>
    </row>
    <row r="27" spans="1:17" ht="38.25" customHeight="1">
      <c r="A27" s="7066" t="s">
        <v>3410</v>
      </c>
      <c r="B27" s="7058" t="s">
        <v>7413</v>
      </c>
      <c r="C27" s="7272" t="s">
        <v>7414</v>
      </c>
      <c r="D27" s="4005">
        <v>45153.416666666664</v>
      </c>
      <c r="E27" s="4006" t="s">
        <v>7415</v>
      </c>
      <c r="F27" s="4006" t="s">
        <v>841</v>
      </c>
      <c r="G27" s="4006" t="s">
        <v>842</v>
      </c>
      <c r="H27" s="4006" t="s">
        <v>843</v>
      </c>
      <c r="I27" s="4336" t="s">
        <v>152</v>
      </c>
      <c r="J27" s="4006">
        <v>1</v>
      </c>
      <c r="K27" s="4006" t="s">
        <v>1774</v>
      </c>
      <c r="L27" s="4006" t="s">
        <v>1775</v>
      </c>
      <c r="M27" s="4021" t="s">
        <v>1007</v>
      </c>
      <c r="N27" s="4021" t="s">
        <v>1709</v>
      </c>
      <c r="O27" s="4021" t="s">
        <v>1709</v>
      </c>
      <c r="P27" s="3332" t="s">
        <v>1007</v>
      </c>
      <c r="Q27" s="4153" t="s">
        <v>7416</v>
      </c>
    </row>
    <row r="28" spans="1:17">
      <c r="A28" s="7067"/>
      <c r="B28" s="7061"/>
      <c r="C28" s="7227"/>
      <c r="D28" s="4007">
        <v>45153.416666666664</v>
      </c>
      <c r="E28" s="4008" t="s">
        <v>7417</v>
      </c>
      <c r="F28" s="4008" t="s">
        <v>783</v>
      </c>
      <c r="G28" s="4008" t="s">
        <v>784</v>
      </c>
      <c r="H28" s="4008" t="s">
        <v>786</v>
      </c>
      <c r="I28" s="4338" t="s">
        <v>277</v>
      </c>
      <c r="J28" s="4008">
        <v>3</v>
      </c>
      <c r="K28" s="4008" t="s">
        <v>2076</v>
      </c>
      <c r="L28" s="4008">
        <v>141</v>
      </c>
      <c r="M28" s="7060" t="s">
        <v>1007</v>
      </c>
      <c r="N28" s="7060" t="s">
        <v>1709</v>
      </c>
      <c r="O28" s="7060" t="s">
        <v>1709</v>
      </c>
      <c r="P28" s="6041" t="s">
        <v>1007</v>
      </c>
      <c r="Q28" s="7053" t="s">
        <v>811</v>
      </c>
    </row>
    <row r="29" spans="1:17">
      <c r="A29" s="7067"/>
      <c r="B29" s="7061"/>
      <c r="C29" s="7227"/>
      <c r="D29" s="4007">
        <v>45153.416666666664</v>
      </c>
      <c r="E29" s="4008" t="s">
        <v>7417</v>
      </c>
      <c r="F29" s="4008" t="s">
        <v>783</v>
      </c>
      <c r="G29" s="4008" t="s">
        <v>784</v>
      </c>
      <c r="H29" s="4008" t="s">
        <v>786</v>
      </c>
      <c r="I29" s="4338" t="s">
        <v>152</v>
      </c>
      <c r="J29" s="4008">
        <v>3</v>
      </c>
      <c r="K29" s="4008" t="s">
        <v>1784</v>
      </c>
      <c r="L29" s="4008" t="s">
        <v>1785</v>
      </c>
      <c r="M29" s="7059"/>
      <c r="N29" s="7059"/>
      <c r="O29" s="7059"/>
      <c r="P29" s="6040"/>
      <c r="Q29" s="7057"/>
    </row>
    <row r="30" spans="1:17">
      <c r="A30" s="7067"/>
      <c r="B30" s="7061"/>
      <c r="C30" s="7227"/>
      <c r="D30" s="4007">
        <v>45153.496527777781</v>
      </c>
      <c r="E30" s="4008" t="s">
        <v>7418</v>
      </c>
      <c r="F30" s="4008" t="s">
        <v>1239</v>
      </c>
      <c r="G30" s="4008" t="s">
        <v>1240</v>
      </c>
      <c r="H30" s="4008" t="s">
        <v>1241</v>
      </c>
      <c r="I30" s="4338" t="s">
        <v>2922</v>
      </c>
      <c r="J30" s="4008">
        <v>2</v>
      </c>
      <c r="K30" s="4008" t="s">
        <v>3338</v>
      </c>
      <c r="L30" s="4008" t="s">
        <v>808</v>
      </c>
      <c r="M30" s="7060" t="s">
        <v>1007</v>
      </c>
      <c r="N30" s="7060" t="s">
        <v>1709</v>
      </c>
      <c r="O30" s="7060" t="s">
        <v>1709</v>
      </c>
      <c r="P30" s="6041" t="s">
        <v>1007</v>
      </c>
      <c r="Q30" s="7053" t="s">
        <v>811</v>
      </c>
    </row>
    <row r="31" spans="1:17">
      <c r="A31" s="7067"/>
      <c r="B31" s="7061"/>
      <c r="C31" s="7227"/>
      <c r="D31" s="4007">
        <v>45153.496527777781</v>
      </c>
      <c r="E31" s="4008" t="s">
        <v>7418</v>
      </c>
      <c r="F31" s="4008" t="s">
        <v>1239</v>
      </c>
      <c r="G31" s="4008" t="s">
        <v>1240</v>
      </c>
      <c r="H31" s="4008" t="s">
        <v>1241</v>
      </c>
      <c r="I31" s="4338" t="s">
        <v>1569</v>
      </c>
      <c r="J31" s="4008">
        <v>2</v>
      </c>
      <c r="K31" s="4008" t="s">
        <v>3481</v>
      </c>
      <c r="L31" s="4008" t="s">
        <v>2476</v>
      </c>
      <c r="M31" s="7059"/>
      <c r="N31" s="7059"/>
      <c r="O31" s="7059"/>
      <c r="P31" s="6040"/>
      <c r="Q31" s="7057"/>
    </row>
    <row r="32" spans="1:17">
      <c r="A32" s="7067"/>
      <c r="B32" s="7061"/>
      <c r="C32" s="7227"/>
      <c r="D32" s="4007">
        <v>45153.496527777781</v>
      </c>
      <c r="E32" s="4008" t="s">
        <v>7419</v>
      </c>
      <c r="F32" s="4008" t="s">
        <v>1239</v>
      </c>
      <c r="G32" s="4008" t="s">
        <v>1240</v>
      </c>
      <c r="H32" s="4008" t="s">
        <v>1241</v>
      </c>
      <c r="I32" s="4338" t="s">
        <v>324</v>
      </c>
      <c r="J32" s="4008">
        <v>1</v>
      </c>
      <c r="K32" s="4008" t="s">
        <v>2926</v>
      </c>
      <c r="L32" s="4008" t="s">
        <v>2927</v>
      </c>
      <c r="M32" s="7060" t="s">
        <v>1007</v>
      </c>
      <c r="N32" s="7060" t="s">
        <v>1709</v>
      </c>
      <c r="O32" s="7060" t="s">
        <v>1709</v>
      </c>
      <c r="P32" s="6041" t="s">
        <v>1007</v>
      </c>
      <c r="Q32" s="7053" t="s">
        <v>811</v>
      </c>
    </row>
    <row r="33" spans="1:17">
      <c r="A33" s="7067"/>
      <c r="B33" s="7061"/>
      <c r="C33" s="7227"/>
      <c r="D33" s="4007">
        <v>45153.496527777781</v>
      </c>
      <c r="E33" s="4008" t="s">
        <v>7419</v>
      </c>
      <c r="F33" s="4008" t="s">
        <v>1239</v>
      </c>
      <c r="G33" s="4008" t="s">
        <v>1240</v>
      </c>
      <c r="H33" s="4008" t="s">
        <v>1241</v>
      </c>
      <c r="I33" s="4338" t="s">
        <v>3484</v>
      </c>
      <c r="J33" s="4008">
        <v>1</v>
      </c>
      <c r="K33" s="4008" t="s">
        <v>3335</v>
      </c>
      <c r="L33" s="4008" t="s">
        <v>3336</v>
      </c>
      <c r="M33" s="7061"/>
      <c r="N33" s="7061"/>
      <c r="O33" s="7061"/>
      <c r="P33" s="6032"/>
      <c r="Q33" s="7054"/>
    </row>
    <row r="34" spans="1:17">
      <c r="A34" s="7067"/>
      <c r="B34" s="7061"/>
      <c r="C34" s="7227"/>
      <c r="D34" s="4007">
        <v>45153.496527777781</v>
      </c>
      <c r="E34" s="4008" t="s">
        <v>7419</v>
      </c>
      <c r="F34" s="4008" t="s">
        <v>1239</v>
      </c>
      <c r="G34" s="4008" t="s">
        <v>1240</v>
      </c>
      <c r="H34" s="4008" t="s">
        <v>1241</v>
      </c>
      <c r="I34" s="4338" t="s">
        <v>1569</v>
      </c>
      <c r="J34" s="4008">
        <v>1</v>
      </c>
      <c r="K34" s="4008" t="s">
        <v>3344</v>
      </c>
      <c r="L34" s="4008" t="s">
        <v>3345</v>
      </c>
      <c r="M34" s="7061"/>
      <c r="N34" s="7061"/>
      <c r="O34" s="7061"/>
      <c r="P34" s="6032"/>
      <c r="Q34" s="7054"/>
    </row>
    <row r="35" spans="1:17">
      <c r="A35" s="7067"/>
      <c r="B35" s="7061"/>
      <c r="C35" s="7227"/>
      <c r="D35" s="4007">
        <v>45153.496527777781</v>
      </c>
      <c r="E35" s="4008" t="s">
        <v>7419</v>
      </c>
      <c r="F35" s="4008" t="s">
        <v>1239</v>
      </c>
      <c r="G35" s="4008" t="s">
        <v>1240</v>
      </c>
      <c r="H35" s="4008" t="s">
        <v>1241</v>
      </c>
      <c r="I35" s="4338" t="s">
        <v>337</v>
      </c>
      <c r="J35" s="4008">
        <v>1</v>
      </c>
      <c r="K35" s="4008" t="s">
        <v>1954</v>
      </c>
      <c r="L35" s="4008">
        <v>127</v>
      </c>
      <c r="M35" s="7059"/>
      <c r="N35" s="7059"/>
      <c r="O35" s="7059"/>
      <c r="P35" s="6040"/>
      <c r="Q35" s="7057"/>
    </row>
    <row r="36" spans="1:17">
      <c r="A36" s="7067"/>
      <c r="B36" s="7061"/>
      <c r="C36" s="7227"/>
      <c r="D36" s="4007">
        <v>45153.496527777781</v>
      </c>
      <c r="E36" s="4008" t="s">
        <v>7420</v>
      </c>
      <c r="F36" s="4008" t="s">
        <v>1239</v>
      </c>
      <c r="G36" s="4008" t="s">
        <v>1240</v>
      </c>
      <c r="H36" s="4008" t="s">
        <v>1241</v>
      </c>
      <c r="I36" s="4338" t="s">
        <v>324</v>
      </c>
      <c r="J36" s="4008">
        <v>2</v>
      </c>
      <c r="K36" s="4008" t="s">
        <v>2075</v>
      </c>
      <c r="L36" s="4008" t="s">
        <v>2076</v>
      </c>
      <c r="M36" s="7060" t="s">
        <v>1007</v>
      </c>
      <c r="N36" s="7060" t="s">
        <v>1709</v>
      </c>
      <c r="O36" s="7060" t="s">
        <v>1709</v>
      </c>
      <c r="P36" s="6041" t="s">
        <v>1007</v>
      </c>
      <c r="Q36" s="7053" t="s">
        <v>811</v>
      </c>
    </row>
    <row r="37" spans="1:17">
      <c r="A37" s="7067"/>
      <c r="B37" s="7061"/>
      <c r="C37" s="7227"/>
      <c r="D37" s="4007">
        <v>45153.496527777781</v>
      </c>
      <c r="E37" s="4008" t="s">
        <v>7420</v>
      </c>
      <c r="F37" s="4008" t="s">
        <v>1239</v>
      </c>
      <c r="G37" s="4008" t="s">
        <v>1240</v>
      </c>
      <c r="H37" s="4008" t="s">
        <v>1241</v>
      </c>
      <c r="I37" s="4338" t="s">
        <v>2922</v>
      </c>
      <c r="J37" s="4008">
        <v>2</v>
      </c>
      <c r="K37" s="4008" t="s">
        <v>4132</v>
      </c>
      <c r="L37" s="4008" t="s">
        <v>4341</v>
      </c>
      <c r="M37" s="7061"/>
      <c r="N37" s="7061"/>
      <c r="O37" s="7061"/>
      <c r="P37" s="6032"/>
      <c r="Q37" s="7054"/>
    </row>
    <row r="38" spans="1:17">
      <c r="A38" s="7067"/>
      <c r="B38" s="7061"/>
      <c r="C38" s="7227"/>
      <c r="D38" s="4007">
        <v>45153.496527777781</v>
      </c>
      <c r="E38" s="4008" t="s">
        <v>7420</v>
      </c>
      <c r="F38" s="4008" t="s">
        <v>1239</v>
      </c>
      <c r="G38" s="4008" t="s">
        <v>1240</v>
      </c>
      <c r="H38" s="4008" t="s">
        <v>1241</v>
      </c>
      <c r="I38" s="4338" t="s">
        <v>1569</v>
      </c>
      <c r="J38" s="4008">
        <v>2</v>
      </c>
      <c r="K38" s="4008" t="s">
        <v>2532</v>
      </c>
      <c r="L38" s="4008">
        <v>14</v>
      </c>
      <c r="M38" s="7059"/>
      <c r="N38" s="7059"/>
      <c r="O38" s="7059"/>
      <c r="P38" s="6040"/>
      <c r="Q38" s="7057"/>
    </row>
    <row r="39" spans="1:17">
      <c r="A39" s="7067"/>
      <c r="B39" s="7061"/>
      <c r="C39" s="7227"/>
      <c r="D39" s="4007">
        <v>45153.416666666664</v>
      </c>
      <c r="E39" s="4008" t="s">
        <v>7421</v>
      </c>
      <c r="F39" s="4008" t="s">
        <v>3040</v>
      </c>
      <c r="G39" s="4008" t="s">
        <v>842</v>
      </c>
      <c r="H39" s="4008" t="s">
        <v>3041</v>
      </c>
      <c r="I39" s="4338" t="s">
        <v>7367</v>
      </c>
      <c r="J39" s="4008">
        <v>1</v>
      </c>
      <c r="K39" s="4008" t="s">
        <v>5999</v>
      </c>
      <c r="L39" s="4008" t="s">
        <v>6941</v>
      </c>
      <c r="M39" s="7060" t="s">
        <v>1007</v>
      </c>
      <c r="N39" s="7060" t="s">
        <v>1709</v>
      </c>
      <c r="O39" s="7060" t="s">
        <v>1709</v>
      </c>
      <c r="P39" s="6041" t="s">
        <v>1007</v>
      </c>
      <c r="Q39" s="7053" t="s">
        <v>811</v>
      </c>
    </row>
    <row r="40" spans="1:17">
      <c r="A40" s="7067"/>
      <c r="B40" s="7061"/>
      <c r="C40" s="7227"/>
      <c r="D40" s="4007">
        <v>45153.416666666664</v>
      </c>
      <c r="E40" s="4008" t="s">
        <v>7421</v>
      </c>
      <c r="F40" s="4008" t="s">
        <v>3040</v>
      </c>
      <c r="G40" s="4008" t="s">
        <v>842</v>
      </c>
      <c r="H40" s="4008" t="s">
        <v>3041</v>
      </c>
      <c r="I40" s="4338" t="s">
        <v>1634</v>
      </c>
      <c r="J40" s="4008">
        <v>1</v>
      </c>
      <c r="K40" s="4008" t="s">
        <v>2229</v>
      </c>
      <c r="L40" s="4008" t="s">
        <v>2230</v>
      </c>
      <c r="M40" s="7061"/>
      <c r="N40" s="7061"/>
      <c r="O40" s="7061"/>
      <c r="P40" s="6032"/>
      <c r="Q40" s="7054"/>
    </row>
    <row r="41" spans="1:17">
      <c r="A41" s="7067"/>
      <c r="B41" s="7061"/>
      <c r="C41" s="7227"/>
      <c r="D41" s="4007">
        <v>45153.416666666664</v>
      </c>
      <c r="E41" s="4008" t="s">
        <v>7421</v>
      </c>
      <c r="F41" s="4008" t="s">
        <v>3040</v>
      </c>
      <c r="G41" s="4008" t="s">
        <v>842</v>
      </c>
      <c r="H41" s="4008" t="s">
        <v>3041</v>
      </c>
      <c r="I41" s="4338" t="s">
        <v>7364</v>
      </c>
      <c r="J41" s="4008">
        <v>1</v>
      </c>
      <c r="K41" s="4008" t="s">
        <v>7404</v>
      </c>
      <c r="L41" s="4008" t="s">
        <v>3223</v>
      </c>
      <c r="M41" s="7059"/>
      <c r="N41" s="7059"/>
      <c r="O41" s="7059"/>
      <c r="P41" s="6040"/>
      <c r="Q41" s="7057"/>
    </row>
    <row r="42" spans="1:17">
      <c r="A42" s="7067"/>
      <c r="B42" s="7061"/>
      <c r="C42" s="7227"/>
      <c r="D42" s="4007">
        <v>45153.416666666664</v>
      </c>
      <c r="E42" s="4008" t="s">
        <v>7422</v>
      </c>
      <c r="F42" s="4008" t="s">
        <v>3040</v>
      </c>
      <c r="G42" s="4008" t="s">
        <v>842</v>
      </c>
      <c r="H42" s="4008" t="s">
        <v>3041</v>
      </c>
      <c r="I42" s="4338" t="s">
        <v>7367</v>
      </c>
      <c r="J42" s="4008">
        <v>3</v>
      </c>
      <c r="K42" s="4008" t="s">
        <v>6906</v>
      </c>
      <c r="L42" s="4008" t="s">
        <v>7402</v>
      </c>
      <c r="M42" s="7060" t="s">
        <v>1007</v>
      </c>
      <c r="N42" s="7060" t="s">
        <v>1709</v>
      </c>
      <c r="O42" s="7060" t="s">
        <v>1709</v>
      </c>
      <c r="P42" s="6041" t="s">
        <v>1007</v>
      </c>
      <c r="Q42" s="7053" t="s">
        <v>811</v>
      </c>
    </row>
    <row r="43" spans="1:17">
      <c r="A43" s="7067"/>
      <c r="B43" s="7061"/>
      <c r="C43" s="7227"/>
      <c r="D43" s="4009">
        <v>45153.416666666664</v>
      </c>
      <c r="E43" s="4010" t="s">
        <v>7422</v>
      </c>
      <c r="F43" s="4010" t="s">
        <v>3040</v>
      </c>
      <c r="G43" s="4010" t="s">
        <v>842</v>
      </c>
      <c r="H43" s="4010" t="s">
        <v>3041</v>
      </c>
      <c r="I43" s="4354" t="s">
        <v>7364</v>
      </c>
      <c r="J43" s="4010">
        <v>2</v>
      </c>
      <c r="K43" s="4010" t="s">
        <v>7400</v>
      </c>
      <c r="L43" s="4010" t="s">
        <v>7401</v>
      </c>
      <c r="M43" s="7061"/>
      <c r="N43" s="7061"/>
      <c r="O43" s="7061"/>
      <c r="P43" s="6032"/>
      <c r="Q43" s="7054"/>
    </row>
    <row r="44" spans="1:17">
      <c r="A44" s="7072" t="s">
        <v>2971</v>
      </c>
      <c r="B44" s="6342" t="s">
        <v>7423</v>
      </c>
      <c r="C44" s="6639" t="s">
        <v>7424</v>
      </c>
      <c r="D44" s="832">
        <v>45153.416666666664</v>
      </c>
      <c r="E44" s="3951" t="s">
        <v>7425</v>
      </c>
      <c r="F44" s="831" t="s">
        <v>891</v>
      </c>
      <c r="G44" s="831" t="s">
        <v>892</v>
      </c>
      <c r="H44" s="831" t="s">
        <v>893</v>
      </c>
      <c r="I44" s="848" t="s">
        <v>1189</v>
      </c>
      <c r="J44" s="831">
        <v>1</v>
      </c>
      <c r="K44" s="831" t="s">
        <v>2156</v>
      </c>
      <c r="L44" s="831">
        <v>71</v>
      </c>
      <c r="M44" s="1891" t="s">
        <v>1007</v>
      </c>
      <c r="N44" s="1891" t="s">
        <v>1709</v>
      </c>
      <c r="O44" s="1891" t="s">
        <v>1709</v>
      </c>
      <c r="P44" s="2958" t="s">
        <v>1007</v>
      </c>
      <c r="Q44" s="1947" t="s">
        <v>811</v>
      </c>
    </row>
    <row r="45" spans="1:17">
      <c r="A45" s="7073"/>
      <c r="B45" s="6121"/>
      <c r="C45" s="6640"/>
      <c r="D45" s="834">
        <v>45153.416666666664</v>
      </c>
      <c r="E45" s="3949" t="s">
        <v>7426</v>
      </c>
      <c r="F45" s="833" t="s">
        <v>891</v>
      </c>
      <c r="G45" s="833" t="s">
        <v>892</v>
      </c>
      <c r="H45" s="833" t="s">
        <v>893</v>
      </c>
      <c r="I45" s="849" t="s">
        <v>1429</v>
      </c>
      <c r="J45" s="833">
        <v>4</v>
      </c>
      <c r="K45" s="833" t="s">
        <v>2102</v>
      </c>
      <c r="L45" s="833" t="s">
        <v>2103</v>
      </c>
      <c r="M45" s="1892" t="s">
        <v>1007</v>
      </c>
      <c r="N45" s="1892" t="s">
        <v>1709</v>
      </c>
      <c r="O45" s="1892" t="s">
        <v>1709</v>
      </c>
      <c r="P45" s="2789" t="s">
        <v>1007</v>
      </c>
      <c r="Q45" s="2634" t="s">
        <v>811</v>
      </c>
    </row>
    <row r="46" spans="1:17">
      <c r="A46" s="7073"/>
      <c r="B46" s="6121"/>
      <c r="C46" s="6640"/>
      <c r="D46" s="834">
        <v>45153.416666666664</v>
      </c>
      <c r="E46" s="3949" t="s">
        <v>7427</v>
      </c>
      <c r="F46" s="833" t="s">
        <v>891</v>
      </c>
      <c r="G46" s="833" t="s">
        <v>892</v>
      </c>
      <c r="H46" s="833" t="s">
        <v>893</v>
      </c>
      <c r="I46" s="849" t="s">
        <v>1032</v>
      </c>
      <c r="J46" s="833">
        <v>2</v>
      </c>
      <c r="K46" s="833" t="s">
        <v>2454</v>
      </c>
      <c r="L46" s="833">
        <v>134</v>
      </c>
      <c r="M46" s="1892" t="s">
        <v>1007</v>
      </c>
      <c r="N46" s="1892" t="s">
        <v>1709</v>
      </c>
      <c r="O46" s="1892" t="s">
        <v>1709</v>
      </c>
      <c r="P46" s="2789" t="s">
        <v>1007</v>
      </c>
      <c r="Q46" s="2634" t="s">
        <v>811</v>
      </c>
    </row>
    <row r="47" spans="1:17">
      <c r="A47" s="7073"/>
      <c r="B47" s="6121"/>
      <c r="C47" s="6640"/>
      <c r="D47" s="834">
        <v>45153.416666666664</v>
      </c>
      <c r="E47" s="3949" t="s">
        <v>7428</v>
      </c>
      <c r="F47" s="833" t="s">
        <v>891</v>
      </c>
      <c r="G47" s="833" t="s">
        <v>892</v>
      </c>
      <c r="H47" s="833" t="s">
        <v>893</v>
      </c>
      <c r="I47" s="849" t="s">
        <v>1032</v>
      </c>
      <c r="J47" s="833">
        <v>4</v>
      </c>
      <c r="K47" s="833" t="s">
        <v>2453</v>
      </c>
      <c r="L47" s="833">
        <v>268</v>
      </c>
      <c r="M47" s="6121" t="s">
        <v>1007</v>
      </c>
      <c r="N47" s="6121" t="s">
        <v>1709</v>
      </c>
      <c r="O47" s="6121" t="s">
        <v>1709</v>
      </c>
      <c r="P47" s="6502" t="s">
        <v>1007</v>
      </c>
      <c r="Q47" s="6127" t="s">
        <v>811</v>
      </c>
    </row>
    <row r="48" spans="1:17">
      <c r="A48" s="7073"/>
      <c r="B48" s="6121"/>
      <c r="C48" s="6640"/>
      <c r="D48" s="834">
        <v>45153.416666666664</v>
      </c>
      <c r="E48" s="3949" t="s">
        <v>7428</v>
      </c>
      <c r="F48" s="833" t="s">
        <v>891</v>
      </c>
      <c r="G48" s="833" t="s">
        <v>892</v>
      </c>
      <c r="H48" s="833" t="s">
        <v>893</v>
      </c>
      <c r="I48" s="849" t="s">
        <v>2173</v>
      </c>
      <c r="J48" s="833">
        <v>1</v>
      </c>
      <c r="K48" s="833" t="s">
        <v>2174</v>
      </c>
      <c r="L48" s="833">
        <v>86</v>
      </c>
      <c r="M48" s="6121"/>
      <c r="N48" s="6121"/>
      <c r="O48" s="6121"/>
      <c r="P48" s="6502"/>
      <c r="Q48" s="6127"/>
    </row>
    <row r="49" spans="1:17">
      <c r="A49" s="7073"/>
      <c r="B49" s="6121"/>
      <c r="C49" s="6640"/>
      <c r="D49" s="834">
        <v>45153.416666666664</v>
      </c>
      <c r="E49" s="3949" t="s">
        <v>7428</v>
      </c>
      <c r="F49" s="833" t="s">
        <v>891</v>
      </c>
      <c r="G49" s="833" t="s">
        <v>892</v>
      </c>
      <c r="H49" s="833" t="s">
        <v>893</v>
      </c>
      <c r="I49" s="849" t="s">
        <v>1041</v>
      </c>
      <c r="J49" s="833">
        <v>10</v>
      </c>
      <c r="K49" s="833" t="s">
        <v>2561</v>
      </c>
      <c r="L49" s="833">
        <v>141</v>
      </c>
      <c r="M49" s="6121"/>
      <c r="N49" s="6121"/>
      <c r="O49" s="6121"/>
      <c r="P49" s="6502"/>
      <c r="Q49" s="6127"/>
    </row>
    <row r="50" spans="1:17">
      <c r="A50" s="7073"/>
      <c r="B50" s="6121"/>
      <c r="C50" s="6640"/>
      <c r="D50" s="834">
        <v>45153.416666666664</v>
      </c>
      <c r="E50" s="3949" t="s">
        <v>7428</v>
      </c>
      <c r="F50" s="833" t="s">
        <v>891</v>
      </c>
      <c r="G50" s="833" t="s">
        <v>892</v>
      </c>
      <c r="H50" s="833" t="s">
        <v>893</v>
      </c>
      <c r="I50" s="849" t="s">
        <v>1429</v>
      </c>
      <c r="J50" s="833">
        <v>2</v>
      </c>
      <c r="K50" s="833" t="s">
        <v>1965</v>
      </c>
      <c r="L50" s="833" t="s">
        <v>1966</v>
      </c>
      <c r="M50" s="6121"/>
      <c r="N50" s="6121"/>
      <c r="O50" s="6121"/>
      <c r="P50" s="6502"/>
      <c r="Q50" s="6127"/>
    </row>
    <row r="51" spans="1:17">
      <c r="A51" s="7073"/>
      <c r="B51" s="6121"/>
      <c r="C51" s="6640"/>
      <c r="D51" s="834">
        <v>45153.416666666664</v>
      </c>
      <c r="E51" s="3949" t="s">
        <v>7428</v>
      </c>
      <c r="F51" s="833" t="s">
        <v>891</v>
      </c>
      <c r="G51" s="833" t="s">
        <v>892</v>
      </c>
      <c r="H51" s="833" t="s">
        <v>893</v>
      </c>
      <c r="I51" s="849" t="s">
        <v>1041</v>
      </c>
      <c r="J51" s="833">
        <v>4</v>
      </c>
      <c r="K51" s="833" t="s">
        <v>2328</v>
      </c>
      <c r="L51" s="833" t="s">
        <v>2329</v>
      </c>
      <c r="M51" s="6121"/>
      <c r="N51" s="6121"/>
      <c r="O51" s="6121"/>
      <c r="P51" s="6502"/>
      <c r="Q51" s="6127"/>
    </row>
    <row r="52" spans="1:17">
      <c r="A52" s="7073"/>
      <c r="B52" s="6121"/>
      <c r="C52" s="6640"/>
      <c r="D52" s="834">
        <v>45153.416666666664</v>
      </c>
      <c r="E52" s="3949" t="s">
        <v>7429</v>
      </c>
      <c r="F52" s="833" t="s">
        <v>7245</v>
      </c>
      <c r="G52" s="833" t="s">
        <v>892</v>
      </c>
      <c r="H52" s="833" t="s">
        <v>7246</v>
      </c>
      <c r="I52" s="849" t="s">
        <v>162</v>
      </c>
      <c r="J52" s="833">
        <v>5</v>
      </c>
      <c r="K52" s="833" t="s">
        <v>2669</v>
      </c>
      <c r="L52" s="833" t="s">
        <v>2670</v>
      </c>
      <c r="M52" s="6121" t="s">
        <v>1007</v>
      </c>
      <c r="N52" s="6121" t="s">
        <v>1709</v>
      </c>
      <c r="O52" s="6121" t="s">
        <v>1709</v>
      </c>
      <c r="P52" s="6502" t="s">
        <v>1007</v>
      </c>
      <c r="Q52" s="6127" t="s">
        <v>811</v>
      </c>
    </row>
    <row r="53" spans="1:17">
      <c r="A53" s="7073"/>
      <c r="B53" s="6121"/>
      <c r="C53" s="6640"/>
      <c r="D53" s="834">
        <v>45153.416666666664</v>
      </c>
      <c r="E53" s="3949" t="s">
        <v>7429</v>
      </c>
      <c r="F53" s="833" t="s">
        <v>7245</v>
      </c>
      <c r="G53" s="833" t="s">
        <v>892</v>
      </c>
      <c r="H53" s="833" t="s">
        <v>7246</v>
      </c>
      <c r="I53" s="849" t="s">
        <v>170</v>
      </c>
      <c r="J53" s="833">
        <v>5</v>
      </c>
      <c r="K53" s="833" t="s">
        <v>2549</v>
      </c>
      <c r="L53" s="833" t="s">
        <v>2671</v>
      </c>
      <c r="M53" s="6121"/>
      <c r="N53" s="6121"/>
      <c r="O53" s="6121"/>
      <c r="P53" s="6502"/>
      <c r="Q53" s="6127"/>
    </row>
    <row r="54" spans="1:17">
      <c r="A54" s="7073"/>
      <c r="B54" s="6121"/>
      <c r="C54" s="6640"/>
      <c r="D54" s="834">
        <v>45153.416666666664</v>
      </c>
      <c r="E54" s="3949" t="s">
        <v>7430</v>
      </c>
      <c r="F54" s="833" t="s">
        <v>1434</v>
      </c>
      <c r="G54" s="833" t="s">
        <v>901</v>
      </c>
      <c r="H54" s="833" t="s">
        <v>1435</v>
      </c>
      <c r="I54" s="849" t="s">
        <v>1046</v>
      </c>
      <c r="J54" s="833">
        <v>2</v>
      </c>
      <c r="K54" s="833" t="s">
        <v>2101</v>
      </c>
      <c r="L54" s="833">
        <v>104</v>
      </c>
      <c r="M54" s="6121" t="s">
        <v>1007</v>
      </c>
      <c r="N54" s="6121" t="s">
        <v>1709</v>
      </c>
      <c r="O54" s="6121" t="s">
        <v>1709</v>
      </c>
      <c r="P54" s="6502" t="s">
        <v>1007</v>
      </c>
      <c r="Q54" s="6127" t="s">
        <v>811</v>
      </c>
    </row>
    <row r="55" spans="1:17">
      <c r="A55" s="7073"/>
      <c r="B55" s="6121"/>
      <c r="C55" s="6640"/>
      <c r="D55" s="834">
        <v>45153.416666666664</v>
      </c>
      <c r="E55" s="3949" t="s">
        <v>7430</v>
      </c>
      <c r="F55" s="833" t="s">
        <v>1434</v>
      </c>
      <c r="G55" s="833" t="s">
        <v>901</v>
      </c>
      <c r="H55" s="833" t="s">
        <v>1435</v>
      </c>
      <c r="I55" s="849" t="s">
        <v>1032</v>
      </c>
      <c r="J55" s="833">
        <v>2</v>
      </c>
      <c r="K55" s="833" t="s">
        <v>2454</v>
      </c>
      <c r="L55" s="833">
        <v>134</v>
      </c>
      <c r="M55" s="6121"/>
      <c r="N55" s="6121"/>
      <c r="O55" s="6121"/>
      <c r="P55" s="6502"/>
      <c r="Q55" s="6127"/>
    </row>
    <row r="56" spans="1:17">
      <c r="A56" s="7073"/>
      <c r="B56" s="6121"/>
      <c r="C56" s="6640"/>
      <c r="D56" s="834">
        <v>45153.416666666664</v>
      </c>
      <c r="E56" s="3949" t="s">
        <v>7430</v>
      </c>
      <c r="F56" s="833" t="s">
        <v>1434</v>
      </c>
      <c r="G56" s="833" t="s">
        <v>901</v>
      </c>
      <c r="H56" s="833" t="s">
        <v>1435</v>
      </c>
      <c r="I56" s="849" t="s">
        <v>1491</v>
      </c>
      <c r="J56" s="833">
        <v>1</v>
      </c>
      <c r="K56" s="833" t="s">
        <v>2095</v>
      </c>
      <c r="L56" s="833">
        <v>113</v>
      </c>
      <c r="M56" s="6121"/>
      <c r="N56" s="6121"/>
      <c r="O56" s="6121"/>
      <c r="P56" s="6502"/>
      <c r="Q56" s="6127"/>
    </row>
    <row r="57" spans="1:17">
      <c r="A57" s="7073"/>
      <c r="B57" s="6121"/>
      <c r="C57" s="6640"/>
      <c r="D57" s="834">
        <v>45153.416666666664</v>
      </c>
      <c r="E57" s="3949" t="s">
        <v>7430</v>
      </c>
      <c r="F57" s="833" t="s">
        <v>1434</v>
      </c>
      <c r="G57" s="833" t="s">
        <v>901</v>
      </c>
      <c r="H57" s="833" t="s">
        <v>1435</v>
      </c>
      <c r="I57" s="849" t="s">
        <v>1189</v>
      </c>
      <c r="J57" s="833">
        <v>1</v>
      </c>
      <c r="K57" s="833" t="s">
        <v>2156</v>
      </c>
      <c r="L57" s="833">
        <v>71</v>
      </c>
      <c r="M57" s="6121"/>
      <c r="N57" s="6121"/>
      <c r="O57" s="6121"/>
      <c r="P57" s="6502"/>
      <c r="Q57" s="6127"/>
    </row>
    <row r="58" spans="1:17">
      <c r="A58" s="7073"/>
      <c r="B58" s="6121"/>
      <c r="C58" s="6640"/>
      <c r="D58" s="834">
        <v>45153.416666666664</v>
      </c>
      <c r="E58" s="3949" t="s">
        <v>7430</v>
      </c>
      <c r="F58" s="833" t="s">
        <v>1434</v>
      </c>
      <c r="G58" s="833" t="s">
        <v>901</v>
      </c>
      <c r="H58" s="833" t="s">
        <v>1435</v>
      </c>
      <c r="I58" s="849" t="s">
        <v>1429</v>
      </c>
      <c r="J58" s="833">
        <v>4</v>
      </c>
      <c r="K58" s="833" t="s">
        <v>2102</v>
      </c>
      <c r="L58" s="833" t="s">
        <v>2103</v>
      </c>
      <c r="M58" s="6121"/>
      <c r="N58" s="6121"/>
      <c r="O58" s="6121"/>
      <c r="P58" s="6502"/>
      <c r="Q58" s="6127"/>
    </row>
    <row r="59" spans="1:17">
      <c r="A59" s="7073"/>
      <c r="B59" s="6121"/>
      <c r="C59" s="6640"/>
      <c r="D59" s="834">
        <v>45153.416666666664</v>
      </c>
      <c r="E59" s="3949" t="s">
        <v>7430</v>
      </c>
      <c r="F59" s="833" t="s">
        <v>1434</v>
      </c>
      <c r="G59" s="833" t="s">
        <v>901</v>
      </c>
      <c r="H59" s="833" t="s">
        <v>1435</v>
      </c>
      <c r="I59" s="849" t="s">
        <v>1041</v>
      </c>
      <c r="J59" s="833">
        <v>2</v>
      </c>
      <c r="K59" s="833" t="s">
        <v>1965</v>
      </c>
      <c r="L59" s="833" t="s">
        <v>2181</v>
      </c>
      <c r="M59" s="6121"/>
      <c r="N59" s="6121"/>
      <c r="O59" s="6121"/>
      <c r="P59" s="6502"/>
      <c r="Q59" s="6127"/>
    </row>
    <row r="60" spans="1:17">
      <c r="A60" s="7073"/>
      <c r="B60" s="6121"/>
      <c r="C60" s="6640"/>
      <c r="D60" s="834">
        <v>45153.416666666664</v>
      </c>
      <c r="E60" s="3949" t="s">
        <v>7430</v>
      </c>
      <c r="F60" s="833" t="s">
        <v>1434</v>
      </c>
      <c r="G60" s="833" t="s">
        <v>901</v>
      </c>
      <c r="H60" s="833" t="s">
        <v>1435</v>
      </c>
      <c r="I60" s="849" t="s">
        <v>2173</v>
      </c>
      <c r="J60" s="833">
        <v>1</v>
      </c>
      <c r="K60" s="833" t="s">
        <v>2174</v>
      </c>
      <c r="L60" s="833">
        <v>86</v>
      </c>
      <c r="M60" s="6121"/>
      <c r="N60" s="6121"/>
      <c r="O60" s="6121"/>
      <c r="P60" s="6502"/>
      <c r="Q60" s="6127"/>
    </row>
    <row r="61" spans="1:17">
      <c r="A61" s="7074"/>
      <c r="B61" s="6346"/>
      <c r="C61" s="7226"/>
      <c r="D61" s="2848">
        <v>45153.416666666664</v>
      </c>
      <c r="E61" s="3959" t="s">
        <v>7430</v>
      </c>
      <c r="F61" s="1112" t="s">
        <v>1434</v>
      </c>
      <c r="G61" s="1112" t="s">
        <v>901</v>
      </c>
      <c r="H61" s="1112" t="s">
        <v>1435</v>
      </c>
      <c r="I61" s="2674" t="s">
        <v>1489</v>
      </c>
      <c r="J61" s="1112">
        <v>1</v>
      </c>
      <c r="K61" s="1112" t="s">
        <v>2142</v>
      </c>
      <c r="L61" s="1112">
        <v>65</v>
      </c>
      <c r="M61" s="6346"/>
      <c r="N61" s="6346"/>
      <c r="O61" s="6346"/>
      <c r="P61" s="6503"/>
      <c r="Q61" s="7012"/>
    </row>
    <row r="62" spans="1:17">
      <c r="A62" s="7275" t="s">
        <v>3186</v>
      </c>
      <c r="B62" s="7061" t="s">
        <v>7431</v>
      </c>
      <c r="C62" s="7273" t="s">
        <v>7432</v>
      </c>
      <c r="D62" s="3984">
        <v>45153.363194444442</v>
      </c>
      <c r="E62" s="3985" t="s">
        <v>7433</v>
      </c>
      <c r="F62" s="3985" t="s">
        <v>5539</v>
      </c>
      <c r="G62" s="3985" t="s">
        <v>401</v>
      </c>
      <c r="H62" s="3985" t="s">
        <v>7434</v>
      </c>
      <c r="I62" s="4233" t="s">
        <v>1051</v>
      </c>
      <c r="J62" s="3985">
        <v>1</v>
      </c>
      <c r="K62" s="3985" t="s">
        <v>2334</v>
      </c>
      <c r="L62" s="3985" t="s">
        <v>2335</v>
      </c>
      <c r="M62" s="3983" t="s">
        <v>1007</v>
      </c>
      <c r="N62" s="3983" t="s">
        <v>1709</v>
      </c>
      <c r="O62" s="3983" t="s">
        <v>1709</v>
      </c>
      <c r="P62" s="3069" t="s">
        <v>1007</v>
      </c>
      <c r="Q62" s="3982" t="s">
        <v>811</v>
      </c>
    </row>
    <row r="63" spans="1:17">
      <c r="A63" s="7276"/>
      <c r="B63" s="7061"/>
      <c r="C63" s="7246"/>
      <c r="D63" s="3954">
        <v>45153.416666666664</v>
      </c>
      <c r="E63" s="3955" t="s">
        <v>7435</v>
      </c>
      <c r="F63" s="3955" t="s">
        <v>400</v>
      </c>
      <c r="G63" s="3955" t="s">
        <v>401</v>
      </c>
      <c r="H63" s="3955" t="s">
        <v>402</v>
      </c>
      <c r="I63" s="4234" t="s">
        <v>337</v>
      </c>
      <c r="J63" s="3955">
        <v>4</v>
      </c>
      <c r="K63" s="3955" t="s">
        <v>7436</v>
      </c>
      <c r="L63" s="3955">
        <v>632</v>
      </c>
      <c r="M63" s="7060" t="s">
        <v>1007</v>
      </c>
      <c r="N63" s="7060" t="s">
        <v>1709</v>
      </c>
      <c r="O63" s="7060" t="s">
        <v>1709</v>
      </c>
      <c r="P63" s="6041" t="s">
        <v>1007</v>
      </c>
      <c r="Q63" s="7053" t="s">
        <v>811</v>
      </c>
    </row>
    <row r="64" spans="1:17">
      <c r="A64" s="7276"/>
      <c r="B64" s="7061"/>
      <c r="C64" s="7246"/>
      <c r="D64" s="3954">
        <v>45153.416666666664</v>
      </c>
      <c r="E64" s="3955" t="s">
        <v>7435</v>
      </c>
      <c r="F64" s="3955" t="s">
        <v>400</v>
      </c>
      <c r="G64" s="3955" t="s">
        <v>401</v>
      </c>
      <c r="H64" s="3955" t="s">
        <v>402</v>
      </c>
      <c r="I64" s="4234" t="s">
        <v>217</v>
      </c>
      <c r="J64" s="3955">
        <v>4</v>
      </c>
      <c r="K64" s="3955" t="s">
        <v>2070</v>
      </c>
      <c r="L64" s="3955">
        <v>396</v>
      </c>
      <c r="M64" s="7059"/>
      <c r="N64" s="7059"/>
      <c r="O64" s="7059"/>
      <c r="P64" s="6040"/>
      <c r="Q64" s="7057"/>
    </row>
    <row r="65" spans="1:17">
      <c r="A65" s="7276"/>
      <c r="B65" s="7061"/>
      <c r="C65" s="7246"/>
      <c r="D65" s="3954">
        <v>45153.5</v>
      </c>
      <c r="E65" s="3955" t="s">
        <v>7437</v>
      </c>
      <c r="F65" s="3955" t="s">
        <v>400</v>
      </c>
      <c r="G65" s="3955" t="s">
        <v>401</v>
      </c>
      <c r="H65" s="3955" t="s">
        <v>402</v>
      </c>
      <c r="I65" s="4234" t="s">
        <v>152</v>
      </c>
      <c r="J65" s="3955">
        <v>1</v>
      </c>
      <c r="K65" s="3955" t="s">
        <v>1887</v>
      </c>
      <c r="L65" s="3955">
        <v>102</v>
      </c>
      <c r="M65" s="7060" t="s">
        <v>1007</v>
      </c>
      <c r="N65" s="7060" t="s">
        <v>1709</v>
      </c>
      <c r="O65" s="7060" t="s">
        <v>1709</v>
      </c>
      <c r="P65" s="6041" t="s">
        <v>1007</v>
      </c>
      <c r="Q65" s="7053"/>
    </row>
    <row r="66" spans="1:17">
      <c r="A66" s="7276"/>
      <c r="B66" s="7061"/>
      <c r="C66" s="7246"/>
      <c r="D66" s="3954">
        <v>45153.5</v>
      </c>
      <c r="E66" s="3955" t="s">
        <v>7437</v>
      </c>
      <c r="F66" s="3955" t="s">
        <v>400</v>
      </c>
      <c r="G66" s="3955" t="s">
        <v>401</v>
      </c>
      <c r="H66" s="3955" t="s">
        <v>402</v>
      </c>
      <c r="I66" s="4234" t="s">
        <v>134</v>
      </c>
      <c r="J66" s="3955">
        <v>1</v>
      </c>
      <c r="K66" s="3955" t="s">
        <v>1770</v>
      </c>
      <c r="L66" s="3955">
        <v>34</v>
      </c>
      <c r="M66" s="7059"/>
      <c r="N66" s="7059"/>
      <c r="O66" s="7059"/>
      <c r="P66" s="6040"/>
      <c r="Q66" s="7057"/>
    </row>
    <row r="67" spans="1:17">
      <c r="A67" s="7276"/>
      <c r="B67" s="7061"/>
      <c r="C67" s="7246"/>
      <c r="D67" s="3954">
        <v>45153.416666666664</v>
      </c>
      <c r="E67" s="3955" t="s">
        <v>7438</v>
      </c>
      <c r="F67" s="3955" t="s">
        <v>2149</v>
      </c>
      <c r="G67" s="3955" t="s">
        <v>2150</v>
      </c>
      <c r="H67" s="3955" t="s">
        <v>2151</v>
      </c>
      <c r="I67" s="4234" t="s">
        <v>1429</v>
      </c>
      <c r="J67" s="3955">
        <v>4</v>
      </c>
      <c r="K67" s="3955" t="s">
        <v>2102</v>
      </c>
      <c r="L67" s="3955" t="s">
        <v>2103</v>
      </c>
      <c r="M67" s="3986" t="s">
        <v>1007</v>
      </c>
      <c r="N67" s="3986" t="s">
        <v>1709</v>
      </c>
      <c r="O67" s="3986" t="s">
        <v>1709</v>
      </c>
      <c r="P67" s="2789" t="s">
        <v>1007</v>
      </c>
      <c r="Q67" s="3987" t="s">
        <v>811</v>
      </c>
    </row>
    <row r="68" spans="1:17">
      <c r="A68" s="7276"/>
      <c r="B68" s="7061"/>
      <c r="C68" s="7246"/>
      <c r="D68" s="3954">
        <v>45153.416666666664</v>
      </c>
      <c r="E68" s="3955" t="s">
        <v>7439</v>
      </c>
      <c r="F68" s="3955" t="s">
        <v>2149</v>
      </c>
      <c r="G68" s="3955" t="s">
        <v>2150</v>
      </c>
      <c r="H68" s="3955" t="s">
        <v>2151</v>
      </c>
      <c r="I68" s="4234" t="s">
        <v>1032</v>
      </c>
      <c r="J68" s="3955">
        <v>2</v>
      </c>
      <c r="K68" s="3955" t="s">
        <v>2454</v>
      </c>
      <c r="L68" s="3955">
        <v>134</v>
      </c>
      <c r="M68" s="7060" t="s">
        <v>1007</v>
      </c>
      <c r="N68" s="7060" t="s">
        <v>1709</v>
      </c>
      <c r="O68" s="7060" t="s">
        <v>1709</v>
      </c>
      <c r="P68" s="6041" t="s">
        <v>1007</v>
      </c>
      <c r="Q68" s="7053" t="s">
        <v>811</v>
      </c>
    </row>
    <row r="69" spans="1:17">
      <c r="A69" s="7276"/>
      <c r="B69" s="7061"/>
      <c r="C69" s="7246"/>
      <c r="D69" s="3954">
        <v>45153.416666666664</v>
      </c>
      <c r="E69" s="3955" t="s">
        <v>7439</v>
      </c>
      <c r="F69" s="3955" t="s">
        <v>2149</v>
      </c>
      <c r="G69" s="3955" t="s">
        <v>2150</v>
      </c>
      <c r="H69" s="3955" t="s">
        <v>2151</v>
      </c>
      <c r="I69" s="4234" t="s">
        <v>1491</v>
      </c>
      <c r="J69" s="3955">
        <v>1</v>
      </c>
      <c r="K69" s="3955" t="s">
        <v>2095</v>
      </c>
      <c r="L69" s="3955">
        <v>113</v>
      </c>
      <c r="M69" s="7061"/>
      <c r="N69" s="7061"/>
      <c r="O69" s="7061"/>
      <c r="P69" s="6032"/>
      <c r="Q69" s="7054"/>
    </row>
    <row r="70" spans="1:17">
      <c r="A70" s="7276"/>
      <c r="B70" s="7061"/>
      <c r="C70" s="7246"/>
      <c r="D70" s="3954">
        <v>45153.416666666664</v>
      </c>
      <c r="E70" s="3955" t="s">
        <v>7439</v>
      </c>
      <c r="F70" s="3955" t="s">
        <v>2149</v>
      </c>
      <c r="G70" s="3955" t="s">
        <v>2150</v>
      </c>
      <c r="H70" s="3955" t="s">
        <v>2151</v>
      </c>
      <c r="I70" s="4234" t="s">
        <v>1488</v>
      </c>
      <c r="J70" s="3955">
        <v>1</v>
      </c>
      <c r="K70" s="3955" t="s">
        <v>5889</v>
      </c>
      <c r="L70" s="3955">
        <v>80</v>
      </c>
      <c r="M70" s="7061"/>
      <c r="N70" s="7061"/>
      <c r="O70" s="7061"/>
      <c r="P70" s="6032"/>
      <c r="Q70" s="7054"/>
    </row>
    <row r="71" spans="1:17">
      <c r="A71" s="7276"/>
      <c r="B71" s="7061"/>
      <c r="C71" s="7246"/>
      <c r="D71" s="3954">
        <v>45153.416666666664</v>
      </c>
      <c r="E71" s="3955" t="s">
        <v>7439</v>
      </c>
      <c r="F71" s="3955" t="s">
        <v>2149</v>
      </c>
      <c r="G71" s="3955" t="s">
        <v>2150</v>
      </c>
      <c r="H71" s="3955" t="s">
        <v>2151</v>
      </c>
      <c r="I71" s="4234" t="s">
        <v>1041</v>
      </c>
      <c r="J71" s="3955">
        <v>2</v>
      </c>
      <c r="K71" s="3955" t="s">
        <v>1965</v>
      </c>
      <c r="L71" s="3955" t="s">
        <v>2181</v>
      </c>
      <c r="M71" s="7061"/>
      <c r="N71" s="7061"/>
      <c r="O71" s="7061"/>
      <c r="P71" s="6032"/>
      <c r="Q71" s="7054"/>
    </row>
    <row r="72" spans="1:17">
      <c r="A72" s="7276"/>
      <c r="B72" s="7061"/>
      <c r="C72" s="7246"/>
      <c r="D72" s="3954">
        <v>45153.416666666664</v>
      </c>
      <c r="E72" s="3955" t="s">
        <v>7439</v>
      </c>
      <c r="F72" s="3955" t="s">
        <v>2149</v>
      </c>
      <c r="G72" s="3955" t="s">
        <v>2150</v>
      </c>
      <c r="H72" s="3955" t="s">
        <v>2151</v>
      </c>
      <c r="I72" s="4234" t="s">
        <v>1429</v>
      </c>
      <c r="J72" s="3955">
        <v>2</v>
      </c>
      <c r="K72" s="3955" t="s">
        <v>1965</v>
      </c>
      <c r="L72" s="3955" t="s">
        <v>1966</v>
      </c>
      <c r="M72" s="7059"/>
      <c r="N72" s="7059"/>
      <c r="O72" s="7059"/>
      <c r="P72" s="6040"/>
      <c r="Q72" s="7057"/>
    </row>
    <row r="73" spans="1:17">
      <c r="A73" s="7277"/>
      <c r="B73" s="7061"/>
      <c r="C73" s="7274"/>
      <c r="D73" s="3988">
        <v>45153.5</v>
      </c>
      <c r="E73" s="3989" t="s">
        <v>7440</v>
      </c>
      <c r="F73" s="3989" t="s">
        <v>301</v>
      </c>
      <c r="G73" s="3989" t="s">
        <v>302</v>
      </c>
      <c r="H73" s="3989" t="s">
        <v>304</v>
      </c>
      <c r="I73" s="4235" t="s">
        <v>277</v>
      </c>
      <c r="J73" s="3989">
        <v>8</v>
      </c>
      <c r="K73" s="3989" t="s">
        <v>3417</v>
      </c>
      <c r="L73" s="3989">
        <v>232</v>
      </c>
      <c r="M73" s="3994" t="s">
        <v>1007</v>
      </c>
      <c r="N73" s="3994" t="s">
        <v>1709</v>
      </c>
      <c r="O73" s="3994" t="s">
        <v>1709</v>
      </c>
      <c r="P73" s="2460" t="s">
        <v>1007</v>
      </c>
      <c r="Q73" s="3993"/>
    </row>
    <row r="74" spans="1:17" ht="15" customHeight="1">
      <c r="A74" s="7072" t="s">
        <v>5316</v>
      </c>
      <c r="B74" s="6342">
        <v>15.811</v>
      </c>
      <c r="C74" s="6342">
        <v>1319932</v>
      </c>
      <c r="D74" s="832">
        <v>45153.625</v>
      </c>
      <c r="E74" s="3951" t="s">
        <v>7441</v>
      </c>
      <c r="F74" s="831" t="s">
        <v>3030</v>
      </c>
      <c r="G74" s="831" t="s">
        <v>359</v>
      </c>
      <c r="H74" s="831" t="s">
        <v>3031</v>
      </c>
      <c r="I74" s="848" t="s">
        <v>7364</v>
      </c>
      <c r="J74" s="831">
        <v>2</v>
      </c>
      <c r="K74" s="831" t="s">
        <v>7400</v>
      </c>
      <c r="L74" s="831" t="s">
        <v>7401</v>
      </c>
      <c r="M74" s="6342" t="s">
        <v>1007</v>
      </c>
      <c r="N74" s="6342" t="s">
        <v>1709</v>
      </c>
      <c r="O74" s="6342" t="s">
        <v>1709</v>
      </c>
      <c r="P74" s="6501" t="s">
        <v>1007</v>
      </c>
      <c r="Q74" s="6848" t="s">
        <v>811</v>
      </c>
    </row>
    <row r="75" spans="1:17">
      <c r="A75" s="7073"/>
      <c r="B75" s="6121"/>
      <c r="C75" s="6121"/>
      <c r="D75" s="834">
        <v>45153.625</v>
      </c>
      <c r="E75" s="3949" t="s">
        <v>7441</v>
      </c>
      <c r="F75" s="833" t="s">
        <v>3030</v>
      </c>
      <c r="G75" s="833" t="s">
        <v>359</v>
      </c>
      <c r="H75" s="833" t="s">
        <v>3031</v>
      </c>
      <c r="I75" s="849" t="s">
        <v>1634</v>
      </c>
      <c r="J75" s="833">
        <v>1</v>
      </c>
      <c r="K75" s="833" t="s">
        <v>2229</v>
      </c>
      <c r="L75" s="833" t="s">
        <v>2230</v>
      </c>
      <c r="M75" s="6121"/>
      <c r="N75" s="6121"/>
      <c r="O75" s="6121"/>
      <c r="P75" s="6502"/>
      <c r="Q75" s="6127"/>
    </row>
    <row r="76" spans="1:17">
      <c r="A76" s="7073"/>
      <c r="B76" s="6121"/>
      <c r="C76" s="6121"/>
      <c r="D76" s="834">
        <v>45153.625</v>
      </c>
      <c r="E76" s="3949" t="s">
        <v>7441</v>
      </c>
      <c r="F76" s="833" t="s">
        <v>3030</v>
      </c>
      <c r="G76" s="833" t="s">
        <v>359</v>
      </c>
      <c r="H76" s="833" t="s">
        <v>3031</v>
      </c>
      <c r="I76" s="849" t="s">
        <v>7367</v>
      </c>
      <c r="J76" s="833">
        <v>3</v>
      </c>
      <c r="K76" s="833" t="s">
        <v>6906</v>
      </c>
      <c r="L76" s="833" t="s">
        <v>7402</v>
      </c>
      <c r="M76" s="6121"/>
      <c r="N76" s="6121"/>
      <c r="O76" s="6121"/>
      <c r="P76" s="6502"/>
      <c r="Q76" s="6127"/>
    </row>
    <row r="77" spans="1:17">
      <c r="A77" s="7073"/>
      <c r="B77" s="6121"/>
      <c r="C77" s="6121"/>
      <c r="D77" s="834">
        <v>45153.625</v>
      </c>
      <c r="E77" s="3949" t="s">
        <v>7442</v>
      </c>
      <c r="F77" s="833" t="s">
        <v>3030</v>
      </c>
      <c r="G77" s="833" t="s">
        <v>359</v>
      </c>
      <c r="H77" s="833" t="s">
        <v>3031</v>
      </c>
      <c r="I77" s="849" t="s">
        <v>7364</v>
      </c>
      <c r="J77" s="833">
        <v>1</v>
      </c>
      <c r="K77" s="833" t="s">
        <v>7404</v>
      </c>
      <c r="L77" s="833" t="s">
        <v>3223</v>
      </c>
      <c r="M77" s="6121" t="s">
        <v>1007</v>
      </c>
      <c r="N77" s="6121" t="s">
        <v>1709</v>
      </c>
      <c r="O77" s="6121" t="s">
        <v>1709</v>
      </c>
      <c r="P77" s="6502" t="s">
        <v>1007</v>
      </c>
      <c r="Q77" s="6127" t="s">
        <v>811</v>
      </c>
    </row>
    <row r="78" spans="1:17">
      <c r="A78" s="7073"/>
      <c r="B78" s="6121"/>
      <c r="C78" s="6121"/>
      <c r="D78" s="834">
        <v>45153.625</v>
      </c>
      <c r="E78" s="3949" t="s">
        <v>7442</v>
      </c>
      <c r="F78" s="833" t="s">
        <v>3030</v>
      </c>
      <c r="G78" s="833" t="s">
        <v>359</v>
      </c>
      <c r="H78" s="833" t="s">
        <v>3031</v>
      </c>
      <c r="I78" s="849" t="s">
        <v>7367</v>
      </c>
      <c r="J78" s="833">
        <v>1</v>
      </c>
      <c r="K78" s="833" t="s">
        <v>5999</v>
      </c>
      <c r="L78" s="833" t="s">
        <v>6941</v>
      </c>
      <c r="M78" s="6121"/>
      <c r="N78" s="6121"/>
      <c r="O78" s="6121"/>
      <c r="P78" s="6502"/>
      <c r="Q78" s="6127"/>
    </row>
    <row r="79" spans="1:17">
      <c r="A79" s="7073"/>
      <c r="B79" s="6121"/>
      <c r="C79" s="6121"/>
      <c r="D79" s="834">
        <v>45153.625</v>
      </c>
      <c r="E79" s="3949" t="s">
        <v>7442</v>
      </c>
      <c r="F79" s="833" t="s">
        <v>3030</v>
      </c>
      <c r="G79" s="833" t="s">
        <v>359</v>
      </c>
      <c r="H79" s="833" t="s">
        <v>3031</v>
      </c>
      <c r="I79" s="849" t="s">
        <v>1634</v>
      </c>
      <c r="J79" s="833">
        <v>1</v>
      </c>
      <c r="K79" s="833" t="s">
        <v>2229</v>
      </c>
      <c r="L79" s="833" t="s">
        <v>2230</v>
      </c>
      <c r="M79" s="6121"/>
      <c r="N79" s="6121"/>
      <c r="O79" s="6121"/>
      <c r="P79" s="6502"/>
      <c r="Q79" s="6127"/>
    </row>
    <row r="80" spans="1:17">
      <c r="A80" s="7073"/>
      <c r="B80" s="6121"/>
      <c r="C80" s="6121"/>
      <c r="D80" s="834">
        <v>45153.416666666664</v>
      </c>
      <c r="E80" s="3949" t="s">
        <v>7443</v>
      </c>
      <c r="F80" s="833" t="s">
        <v>351</v>
      </c>
      <c r="G80" s="833" t="s">
        <v>359</v>
      </c>
      <c r="H80" s="833" t="s">
        <v>360</v>
      </c>
      <c r="I80" s="849" t="s">
        <v>1429</v>
      </c>
      <c r="J80" s="833">
        <v>4</v>
      </c>
      <c r="K80" s="833" t="s">
        <v>2102</v>
      </c>
      <c r="L80" s="833" t="s">
        <v>2103</v>
      </c>
      <c r="M80" s="1892" t="s">
        <v>1007</v>
      </c>
      <c r="N80" s="1892" t="s">
        <v>1709</v>
      </c>
      <c r="O80" s="1892" t="s">
        <v>1709</v>
      </c>
      <c r="P80" s="2789" t="s">
        <v>1007</v>
      </c>
      <c r="Q80" s="2634" t="s">
        <v>811</v>
      </c>
    </row>
    <row r="81" spans="1:17">
      <c r="A81" s="7073"/>
      <c r="B81" s="6121"/>
      <c r="C81" s="6121"/>
      <c r="D81" s="834">
        <v>45153.416666666664</v>
      </c>
      <c r="E81" s="3949" t="s">
        <v>7444</v>
      </c>
      <c r="F81" s="833" t="s">
        <v>351</v>
      </c>
      <c r="G81" s="833" t="s">
        <v>359</v>
      </c>
      <c r="H81" s="833" t="s">
        <v>360</v>
      </c>
      <c r="I81" s="849" t="s">
        <v>1032</v>
      </c>
      <c r="J81" s="833">
        <v>2</v>
      </c>
      <c r="K81" s="833" t="s">
        <v>2454</v>
      </c>
      <c r="L81" s="833">
        <v>134</v>
      </c>
      <c r="M81" s="1892" t="s">
        <v>1007</v>
      </c>
      <c r="N81" s="1892" t="s">
        <v>1709</v>
      </c>
      <c r="O81" s="1892" t="s">
        <v>1709</v>
      </c>
      <c r="P81" s="2789" t="s">
        <v>1007</v>
      </c>
      <c r="Q81" s="2634" t="s">
        <v>811</v>
      </c>
    </row>
    <row r="82" spans="1:17">
      <c r="A82" s="7073"/>
      <c r="B82" s="6121"/>
      <c r="C82" s="6121"/>
      <c r="D82" s="834">
        <v>45153.416666666664</v>
      </c>
      <c r="E82" s="3949" t="s">
        <v>7445</v>
      </c>
      <c r="F82" s="833" t="s">
        <v>351</v>
      </c>
      <c r="G82" s="833" t="s">
        <v>359</v>
      </c>
      <c r="H82" s="833" t="s">
        <v>360</v>
      </c>
      <c r="I82" s="849" t="s">
        <v>1046</v>
      </c>
      <c r="J82" s="833">
        <v>4</v>
      </c>
      <c r="K82" s="833" t="s">
        <v>2143</v>
      </c>
      <c r="L82" s="833">
        <v>220</v>
      </c>
      <c r="M82" s="6121" t="s">
        <v>1007</v>
      </c>
      <c r="N82" s="6121" t="s">
        <v>1709</v>
      </c>
      <c r="O82" s="6121" t="s">
        <v>1709</v>
      </c>
      <c r="P82" s="6502" t="s">
        <v>1007</v>
      </c>
      <c r="Q82" s="6127" t="s">
        <v>811</v>
      </c>
    </row>
    <row r="83" spans="1:17">
      <c r="A83" s="7073"/>
      <c r="B83" s="6121"/>
      <c r="C83" s="6121"/>
      <c r="D83" s="834">
        <v>45153.416666666664</v>
      </c>
      <c r="E83" s="3949" t="s">
        <v>7445</v>
      </c>
      <c r="F83" s="833" t="s">
        <v>351</v>
      </c>
      <c r="G83" s="833" t="s">
        <v>359</v>
      </c>
      <c r="H83" s="833" t="s">
        <v>360</v>
      </c>
      <c r="I83" s="849" t="s">
        <v>7041</v>
      </c>
      <c r="J83" s="833">
        <v>1</v>
      </c>
      <c r="K83" s="833" t="s">
        <v>7186</v>
      </c>
      <c r="L83" s="833">
        <v>102</v>
      </c>
      <c r="M83" s="6121"/>
      <c r="N83" s="6121"/>
      <c r="O83" s="6121"/>
      <c r="P83" s="6502"/>
      <c r="Q83" s="6127"/>
    </row>
    <row r="84" spans="1:17">
      <c r="A84" s="7073"/>
      <c r="B84" s="6121"/>
      <c r="C84" s="6121"/>
      <c r="D84" s="834">
        <v>45153.416666666664</v>
      </c>
      <c r="E84" s="3949" t="s">
        <v>7445</v>
      </c>
      <c r="F84" s="833" t="s">
        <v>351</v>
      </c>
      <c r="G84" s="833" t="s">
        <v>359</v>
      </c>
      <c r="H84" s="833" t="s">
        <v>360</v>
      </c>
      <c r="I84" s="849" t="s">
        <v>1032</v>
      </c>
      <c r="J84" s="833">
        <v>2</v>
      </c>
      <c r="K84" s="833" t="s">
        <v>2454</v>
      </c>
      <c r="L84" s="833">
        <v>134</v>
      </c>
      <c r="M84" s="6121"/>
      <c r="N84" s="6121"/>
      <c r="O84" s="6121"/>
      <c r="P84" s="6502"/>
      <c r="Q84" s="6127"/>
    </row>
    <row r="85" spans="1:17">
      <c r="A85" s="7073"/>
      <c r="B85" s="6121"/>
      <c r="C85" s="6121"/>
      <c r="D85" s="834">
        <v>45153.416666666664</v>
      </c>
      <c r="E85" s="3949" t="s">
        <v>7445</v>
      </c>
      <c r="F85" s="833" t="s">
        <v>351</v>
      </c>
      <c r="G85" s="833" t="s">
        <v>359</v>
      </c>
      <c r="H85" s="833" t="s">
        <v>360</v>
      </c>
      <c r="I85" s="849" t="s">
        <v>1491</v>
      </c>
      <c r="J85" s="833">
        <v>1</v>
      </c>
      <c r="K85" s="833" t="s">
        <v>2095</v>
      </c>
      <c r="L85" s="833">
        <v>113</v>
      </c>
      <c r="M85" s="6121"/>
      <c r="N85" s="6121"/>
      <c r="O85" s="6121"/>
      <c r="P85" s="6502"/>
      <c r="Q85" s="6127"/>
    </row>
    <row r="86" spans="1:17">
      <c r="A86" s="7073"/>
      <c r="B86" s="6121"/>
      <c r="C86" s="6121"/>
      <c r="D86" s="834">
        <v>45153.416666666664</v>
      </c>
      <c r="E86" s="3949" t="s">
        <v>7445</v>
      </c>
      <c r="F86" s="833" t="s">
        <v>351</v>
      </c>
      <c r="G86" s="833" t="s">
        <v>359</v>
      </c>
      <c r="H86" s="833" t="s">
        <v>360</v>
      </c>
      <c r="I86" s="849" t="s">
        <v>1189</v>
      </c>
      <c r="J86" s="833">
        <v>2</v>
      </c>
      <c r="K86" s="833" t="s">
        <v>2097</v>
      </c>
      <c r="L86" s="833">
        <v>158</v>
      </c>
      <c r="M86" s="6121"/>
      <c r="N86" s="6121"/>
      <c r="O86" s="6121"/>
      <c r="P86" s="6502"/>
      <c r="Q86" s="6127"/>
    </row>
    <row r="87" spans="1:17">
      <c r="A87" s="7073"/>
      <c r="B87" s="6121"/>
      <c r="C87" s="6121"/>
      <c r="D87" s="834">
        <v>45153.416666666664</v>
      </c>
      <c r="E87" s="3949" t="s">
        <v>7445</v>
      </c>
      <c r="F87" s="833" t="s">
        <v>351</v>
      </c>
      <c r="G87" s="833" t="s">
        <v>359</v>
      </c>
      <c r="H87" s="833" t="s">
        <v>360</v>
      </c>
      <c r="I87" s="849" t="s">
        <v>1429</v>
      </c>
      <c r="J87" s="833">
        <v>2</v>
      </c>
      <c r="K87" s="833" t="s">
        <v>1965</v>
      </c>
      <c r="L87" s="833" t="s">
        <v>1966</v>
      </c>
      <c r="M87" s="6121"/>
      <c r="N87" s="6121"/>
      <c r="O87" s="6121"/>
      <c r="P87" s="6502"/>
      <c r="Q87" s="6127"/>
    </row>
    <row r="88" spans="1:17">
      <c r="A88" s="7073"/>
      <c r="B88" s="6121"/>
      <c r="C88" s="6121"/>
      <c r="D88" s="834">
        <v>45153.416666666664</v>
      </c>
      <c r="E88" s="3949" t="s">
        <v>7445</v>
      </c>
      <c r="F88" s="833" t="s">
        <v>351</v>
      </c>
      <c r="G88" s="833" t="s">
        <v>359</v>
      </c>
      <c r="H88" s="833" t="s">
        <v>360</v>
      </c>
      <c r="I88" s="849" t="s">
        <v>1041</v>
      </c>
      <c r="J88" s="833">
        <v>10</v>
      </c>
      <c r="K88" s="833" t="s">
        <v>2561</v>
      </c>
      <c r="L88" s="833">
        <v>141</v>
      </c>
      <c r="M88" s="6121"/>
      <c r="N88" s="6121"/>
      <c r="O88" s="6121"/>
      <c r="P88" s="6502"/>
      <c r="Q88" s="6127"/>
    </row>
    <row r="89" spans="1:17">
      <c r="A89" s="7073"/>
      <c r="B89" s="6121"/>
      <c r="C89" s="6121"/>
      <c r="D89" s="834">
        <v>45153.416666666664</v>
      </c>
      <c r="E89" s="3949" t="s">
        <v>7445</v>
      </c>
      <c r="F89" s="833" t="s">
        <v>351</v>
      </c>
      <c r="G89" s="833" t="s">
        <v>359</v>
      </c>
      <c r="H89" s="833" t="s">
        <v>360</v>
      </c>
      <c r="I89" s="849" t="s">
        <v>1041</v>
      </c>
      <c r="J89" s="833">
        <v>4</v>
      </c>
      <c r="K89" s="833" t="s">
        <v>2328</v>
      </c>
      <c r="L89" s="833" t="s">
        <v>2329</v>
      </c>
      <c r="M89" s="6121"/>
      <c r="N89" s="6121"/>
      <c r="O89" s="6121"/>
      <c r="P89" s="6502"/>
      <c r="Q89" s="6127"/>
    </row>
    <row r="90" spans="1:17">
      <c r="A90" s="7073"/>
      <c r="B90" s="6121"/>
      <c r="C90" s="6121"/>
      <c r="D90" s="834">
        <v>45153.416666666664</v>
      </c>
      <c r="E90" s="3949" t="s">
        <v>7445</v>
      </c>
      <c r="F90" s="833" t="s">
        <v>351</v>
      </c>
      <c r="G90" s="833" t="s">
        <v>359</v>
      </c>
      <c r="H90" s="833" t="s">
        <v>360</v>
      </c>
      <c r="I90" s="849" t="s">
        <v>1488</v>
      </c>
      <c r="J90" s="833">
        <v>1</v>
      </c>
      <c r="K90" s="833" t="s">
        <v>5889</v>
      </c>
      <c r="L90" s="833">
        <v>80</v>
      </c>
      <c r="M90" s="6121"/>
      <c r="N90" s="6121"/>
      <c r="O90" s="6121"/>
      <c r="P90" s="6502"/>
      <c r="Q90" s="6127"/>
    </row>
    <row r="91" spans="1:17">
      <c r="A91" s="7073"/>
      <c r="B91" s="6121"/>
      <c r="C91" s="6121"/>
      <c r="D91" s="834">
        <v>45153.416666666664</v>
      </c>
      <c r="E91" s="3949" t="s">
        <v>7446</v>
      </c>
      <c r="F91" s="833" t="s">
        <v>1110</v>
      </c>
      <c r="G91" s="833" t="s">
        <v>1024</v>
      </c>
      <c r="H91" s="833" t="s">
        <v>1111</v>
      </c>
      <c r="I91" s="849" t="s">
        <v>2173</v>
      </c>
      <c r="J91" s="833">
        <v>1</v>
      </c>
      <c r="K91" s="833" t="s">
        <v>2174</v>
      </c>
      <c r="L91" s="833">
        <v>86</v>
      </c>
      <c r="M91" s="1892" t="s">
        <v>1007</v>
      </c>
      <c r="N91" s="1892" t="s">
        <v>1709</v>
      </c>
      <c r="O91" s="1892" t="s">
        <v>1709</v>
      </c>
      <c r="P91" s="2789" t="s">
        <v>1007</v>
      </c>
      <c r="Q91" s="2634" t="s">
        <v>811</v>
      </c>
    </row>
    <row r="92" spans="1:17" ht="12.75" customHeight="1">
      <c r="A92" s="7073"/>
      <c r="B92" s="6121"/>
      <c r="C92" s="6121"/>
      <c r="D92" s="834">
        <v>45153.416666666664</v>
      </c>
      <c r="E92" s="3949" t="s">
        <v>7447</v>
      </c>
      <c r="F92" s="833" t="s">
        <v>2161</v>
      </c>
      <c r="G92" s="833" t="s">
        <v>2162</v>
      </c>
      <c r="H92" s="833" t="s">
        <v>2163</v>
      </c>
      <c r="I92" s="849" t="s">
        <v>1041</v>
      </c>
      <c r="J92" s="833">
        <v>2</v>
      </c>
      <c r="K92" s="833" t="s">
        <v>1967</v>
      </c>
      <c r="L92" s="833" t="s">
        <v>2320</v>
      </c>
      <c r="M92" s="6121" t="s">
        <v>1007</v>
      </c>
      <c r="N92" s="6121" t="s">
        <v>1709</v>
      </c>
      <c r="O92" s="6121" t="s">
        <v>1709</v>
      </c>
      <c r="P92" s="6502" t="s">
        <v>1007</v>
      </c>
      <c r="Q92" s="6127" t="s">
        <v>811</v>
      </c>
    </row>
    <row r="93" spans="1:17">
      <c r="A93" s="7073"/>
      <c r="B93" s="6121"/>
      <c r="C93" s="6121"/>
      <c r="D93" s="834">
        <v>45153.416666666664</v>
      </c>
      <c r="E93" s="3949" t="s">
        <v>7447</v>
      </c>
      <c r="F93" s="833" t="s">
        <v>2161</v>
      </c>
      <c r="G93" s="833" t="s">
        <v>2162</v>
      </c>
      <c r="H93" s="833" t="s">
        <v>2163</v>
      </c>
      <c r="I93" s="849" t="s">
        <v>1041</v>
      </c>
      <c r="J93" s="833">
        <v>2</v>
      </c>
      <c r="K93" s="833" t="s">
        <v>1965</v>
      </c>
      <c r="L93" s="833" t="s">
        <v>2181</v>
      </c>
      <c r="M93" s="6121"/>
      <c r="N93" s="6121"/>
      <c r="O93" s="6121"/>
      <c r="P93" s="6502"/>
      <c r="Q93" s="6127"/>
    </row>
    <row r="94" spans="1:17">
      <c r="A94" s="7073"/>
      <c r="B94" s="6121"/>
      <c r="C94" s="6121"/>
      <c r="D94" s="834">
        <v>45153.416666666664</v>
      </c>
      <c r="E94" s="3949" t="s">
        <v>7447</v>
      </c>
      <c r="F94" s="833" t="s">
        <v>2161</v>
      </c>
      <c r="G94" s="833" t="s">
        <v>2162</v>
      </c>
      <c r="H94" s="833" t="s">
        <v>2163</v>
      </c>
      <c r="I94" s="849" t="s">
        <v>1189</v>
      </c>
      <c r="J94" s="833">
        <v>2</v>
      </c>
      <c r="K94" s="833" t="s">
        <v>5102</v>
      </c>
      <c r="L94" s="833">
        <v>178</v>
      </c>
      <c r="M94" s="6121"/>
      <c r="N94" s="6121"/>
      <c r="O94" s="6121"/>
      <c r="P94" s="6502"/>
      <c r="Q94" s="6127"/>
    </row>
    <row r="95" spans="1:17" ht="12" customHeight="1">
      <c r="A95" s="7074"/>
      <c r="B95" s="6346"/>
      <c r="C95" s="6346"/>
      <c r="D95" s="2848">
        <v>45153.416666666664</v>
      </c>
      <c r="E95" s="3959" t="s">
        <v>7447</v>
      </c>
      <c r="F95" s="1112" t="s">
        <v>2161</v>
      </c>
      <c r="G95" s="1112" t="s">
        <v>2162</v>
      </c>
      <c r="H95" s="1112" t="s">
        <v>2163</v>
      </c>
      <c r="I95" s="2674" t="s">
        <v>2173</v>
      </c>
      <c r="J95" s="1112">
        <v>1</v>
      </c>
      <c r="K95" s="1112" t="s">
        <v>2174</v>
      </c>
      <c r="L95" s="1112">
        <v>86</v>
      </c>
      <c r="M95" s="6346"/>
      <c r="N95" s="6346"/>
      <c r="O95" s="6346"/>
      <c r="P95" s="6503"/>
      <c r="Q95" s="7012"/>
    </row>
    <row r="96" spans="1:17">
      <c r="A96" s="7283" t="s">
        <v>5287</v>
      </c>
      <c r="B96" s="7061" t="s">
        <v>7448</v>
      </c>
      <c r="C96" s="7281" t="s">
        <v>7449</v>
      </c>
      <c r="D96" s="4007">
        <v>45153.625</v>
      </c>
      <c r="E96" s="4008" t="s">
        <v>7450</v>
      </c>
      <c r="F96" s="4008" t="s">
        <v>883</v>
      </c>
      <c r="G96" s="4008" t="s">
        <v>884</v>
      </c>
      <c r="H96" s="4008" t="s">
        <v>885</v>
      </c>
      <c r="I96" s="4338" t="s">
        <v>7367</v>
      </c>
      <c r="J96" s="4008">
        <v>3</v>
      </c>
      <c r="K96" s="4008" t="s">
        <v>6906</v>
      </c>
      <c r="L96" s="4008" t="s">
        <v>7402</v>
      </c>
      <c r="M96" s="7061" t="s">
        <v>1007</v>
      </c>
      <c r="N96" s="7061" t="s">
        <v>1709</v>
      </c>
      <c r="O96" s="7061" t="s">
        <v>1709</v>
      </c>
      <c r="P96" s="6032" t="s">
        <v>1007</v>
      </c>
      <c r="Q96" s="7054" t="s">
        <v>811</v>
      </c>
    </row>
    <row r="97" spans="1:20">
      <c r="A97" s="7284"/>
      <c r="B97" s="7061"/>
      <c r="C97" s="7282"/>
      <c r="D97" s="4007">
        <v>45153.625</v>
      </c>
      <c r="E97" s="4008" t="s">
        <v>7450</v>
      </c>
      <c r="F97" s="4008" t="s">
        <v>883</v>
      </c>
      <c r="G97" s="4008" t="s">
        <v>884</v>
      </c>
      <c r="H97" s="4008" t="s">
        <v>885</v>
      </c>
      <c r="I97" s="4338" t="s">
        <v>7364</v>
      </c>
      <c r="J97" s="4008">
        <v>2</v>
      </c>
      <c r="K97" s="4008" t="s">
        <v>7400</v>
      </c>
      <c r="L97" s="4008" t="s">
        <v>7401</v>
      </c>
      <c r="M97" s="7061"/>
      <c r="N97" s="7061"/>
      <c r="O97" s="7061"/>
      <c r="P97" s="6032"/>
      <c r="Q97" s="7054"/>
    </row>
    <row r="98" spans="1:20">
      <c r="A98" s="7284"/>
      <c r="B98" s="7061"/>
      <c r="C98" s="7282"/>
      <c r="D98" s="4007">
        <v>45153.625</v>
      </c>
      <c r="E98" s="4008" t="s">
        <v>7450</v>
      </c>
      <c r="F98" s="4008" t="s">
        <v>883</v>
      </c>
      <c r="G98" s="4008" t="s">
        <v>884</v>
      </c>
      <c r="H98" s="4008" t="s">
        <v>885</v>
      </c>
      <c r="I98" s="4338" t="s">
        <v>1634</v>
      </c>
      <c r="J98" s="4008">
        <v>1</v>
      </c>
      <c r="K98" s="4008" t="s">
        <v>2229</v>
      </c>
      <c r="L98" s="4008" t="s">
        <v>2230</v>
      </c>
      <c r="M98" s="7059"/>
      <c r="N98" s="7059"/>
      <c r="O98" s="7059"/>
      <c r="P98" s="6040"/>
      <c r="Q98" s="7057"/>
    </row>
    <row r="99" spans="1:20">
      <c r="A99" s="7284"/>
      <c r="B99" s="7061"/>
      <c r="C99" s="7282"/>
      <c r="D99" s="4007">
        <v>45153.625</v>
      </c>
      <c r="E99" s="4008" t="s">
        <v>7451</v>
      </c>
      <c r="F99" s="4008" t="s">
        <v>883</v>
      </c>
      <c r="G99" s="4008" t="s">
        <v>884</v>
      </c>
      <c r="H99" s="4008" t="s">
        <v>885</v>
      </c>
      <c r="I99" s="4338" t="s">
        <v>7364</v>
      </c>
      <c r="J99" s="4008">
        <v>1</v>
      </c>
      <c r="K99" s="4008" t="s">
        <v>7404</v>
      </c>
      <c r="L99" s="4008" t="s">
        <v>3223</v>
      </c>
      <c r="M99" s="7060" t="s">
        <v>1007</v>
      </c>
      <c r="N99" s="7060" t="s">
        <v>1709</v>
      </c>
      <c r="O99" s="7060" t="s">
        <v>1709</v>
      </c>
      <c r="P99" s="6041" t="s">
        <v>1007</v>
      </c>
      <c r="Q99" s="7053" t="s">
        <v>811</v>
      </c>
    </row>
    <row r="100" spans="1:20">
      <c r="A100" s="7284"/>
      <c r="B100" s="7061"/>
      <c r="C100" s="7282"/>
      <c r="D100" s="4007">
        <v>45153.625</v>
      </c>
      <c r="E100" s="4008" t="s">
        <v>7451</v>
      </c>
      <c r="F100" s="4008" t="s">
        <v>883</v>
      </c>
      <c r="G100" s="4008" t="s">
        <v>884</v>
      </c>
      <c r="H100" s="4008" t="s">
        <v>885</v>
      </c>
      <c r="I100" s="4338" t="s">
        <v>7367</v>
      </c>
      <c r="J100" s="4008">
        <v>1</v>
      </c>
      <c r="K100" s="4008" t="s">
        <v>5999</v>
      </c>
      <c r="L100" s="4008" t="s">
        <v>6941</v>
      </c>
      <c r="M100" s="7059"/>
      <c r="N100" s="7059"/>
      <c r="O100" s="7059"/>
      <c r="P100" s="6040"/>
      <c r="Q100" s="7057"/>
    </row>
    <row r="101" spans="1:20">
      <c r="A101" s="7284"/>
      <c r="B101" s="7061"/>
      <c r="C101" s="7282"/>
      <c r="D101" s="4007">
        <v>45152.769444444442</v>
      </c>
      <c r="E101" s="4008" t="s">
        <v>7452</v>
      </c>
      <c r="F101" s="4008" t="s">
        <v>1645</v>
      </c>
      <c r="G101" s="4008" t="s">
        <v>1646</v>
      </c>
      <c r="H101" s="4008" t="s">
        <v>1647</v>
      </c>
      <c r="I101" s="4338" t="s">
        <v>162</v>
      </c>
      <c r="J101" s="4008">
        <v>1</v>
      </c>
      <c r="K101" s="4008" t="s">
        <v>2034</v>
      </c>
      <c r="L101" s="4008" t="s">
        <v>2378</v>
      </c>
      <c r="M101" s="4154" t="s">
        <v>1007</v>
      </c>
      <c r="N101" s="4154" t="s">
        <v>1709</v>
      </c>
      <c r="O101" s="4154" t="s">
        <v>1709</v>
      </c>
      <c r="P101" s="3438" t="s">
        <v>1007</v>
      </c>
      <c r="Q101" s="4155" t="s">
        <v>811</v>
      </c>
    </row>
    <row r="102" spans="1:20" ht="14.25" customHeight="1">
      <c r="A102" s="7284"/>
      <c r="B102" s="7061"/>
      <c r="C102" s="7282"/>
      <c r="D102" s="4009">
        <v>45152.769444444442</v>
      </c>
      <c r="E102" s="4010" t="s">
        <v>7453</v>
      </c>
      <c r="F102" s="4010" t="s">
        <v>1023</v>
      </c>
      <c r="G102" s="4010" t="s">
        <v>1024</v>
      </c>
      <c r="H102" s="4010" t="s">
        <v>1025</v>
      </c>
      <c r="I102" s="4354" t="s">
        <v>1429</v>
      </c>
      <c r="J102" s="4010">
        <v>2</v>
      </c>
      <c r="K102" s="4010" t="s">
        <v>1965</v>
      </c>
      <c r="L102" s="4010" t="s">
        <v>1966</v>
      </c>
      <c r="M102" s="4022" t="s">
        <v>1007</v>
      </c>
      <c r="N102" s="4022" t="s">
        <v>1709</v>
      </c>
      <c r="O102" s="4022" t="s">
        <v>1709</v>
      </c>
      <c r="P102" s="3437" t="s">
        <v>1007</v>
      </c>
      <c r="Q102" s="4024" t="s">
        <v>811</v>
      </c>
    </row>
    <row r="103" spans="1:20" s="716" customFormat="1">
      <c r="A103" s="7279"/>
      <c r="B103" s="7278"/>
      <c r="C103" s="7278"/>
      <c r="D103" s="1897">
        <v>45153.416666666664</v>
      </c>
      <c r="E103" s="4122" t="s">
        <v>7454</v>
      </c>
      <c r="F103" s="4122" t="s">
        <v>907</v>
      </c>
      <c r="G103" s="4122" t="s">
        <v>302</v>
      </c>
      <c r="H103" s="4122" t="s">
        <v>908</v>
      </c>
      <c r="I103" s="4273" t="s">
        <v>134</v>
      </c>
      <c r="J103" s="4122">
        <v>1</v>
      </c>
      <c r="K103" s="4122" t="s">
        <v>1770</v>
      </c>
      <c r="L103" s="4122">
        <v>34</v>
      </c>
      <c r="M103" s="6303" t="s">
        <v>7455</v>
      </c>
      <c r="N103" s="6304"/>
      <c r="O103" s="6304"/>
      <c r="P103" s="6304"/>
      <c r="Q103" s="6305"/>
      <c r="R103" s="71"/>
      <c r="S103" s="71"/>
      <c r="T103" s="71"/>
    </row>
    <row r="104" spans="1:20" s="716" customFormat="1">
      <c r="A104" s="7280"/>
      <c r="B104" s="6772"/>
      <c r="C104" s="6772"/>
      <c r="D104" s="4156">
        <v>45153.416666666664</v>
      </c>
      <c r="E104" s="2953" t="s">
        <v>7454</v>
      </c>
      <c r="F104" s="2953" t="s">
        <v>907</v>
      </c>
      <c r="G104" s="2953" t="s">
        <v>302</v>
      </c>
      <c r="H104" s="2953" t="s">
        <v>908</v>
      </c>
      <c r="I104" s="4355" t="s">
        <v>152</v>
      </c>
      <c r="J104" s="2953">
        <v>1</v>
      </c>
      <c r="K104" s="2953" t="s">
        <v>1887</v>
      </c>
      <c r="L104" s="2953" t="s">
        <v>1888</v>
      </c>
      <c r="M104" s="6306"/>
      <c r="N104" s="4484"/>
      <c r="O104" s="4484"/>
      <c r="P104" s="4484"/>
      <c r="Q104" s="6307"/>
      <c r="R104" s="71"/>
      <c r="S104" s="71"/>
      <c r="T104" s="71"/>
    </row>
    <row r="105" spans="1:20" s="716" customFormat="1" ht="24">
      <c r="A105" s="4159" t="s">
        <v>5561</v>
      </c>
      <c r="B105" s="4160"/>
      <c r="C105" s="4160"/>
      <c r="D105" s="4043">
        <v>45153.833333333336</v>
      </c>
      <c r="E105" s="4042" t="s">
        <v>7456</v>
      </c>
      <c r="F105" s="4042" t="s">
        <v>1286</v>
      </c>
      <c r="G105" s="4042" t="s">
        <v>1287</v>
      </c>
      <c r="H105" s="4042" t="s">
        <v>1288</v>
      </c>
      <c r="I105" s="4352" t="s">
        <v>1491</v>
      </c>
      <c r="J105" s="4042">
        <v>20</v>
      </c>
      <c r="K105" s="4042">
        <v>28.3</v>
      </c>
      <c r="L105" s="4042">
        <v>2820</v>
      </c>
      <c r="M105" s="4161" t="s">
        <v>1007</v>
      </c>
      <c r="N105" s="4162" t="s">
        <v>1709</v>
      </c>
      <c r="O105" s="4162" t="s">
        <v>1709</v>
      </c>
      <c r="P105" s="4157" t="s">
        <v>1007</v>
      </c>
      <c r="Q105" s="4163"/>
      <c r="R105" s="71"/>
      <c r="S105" s="71"/>
      <c r="T105" s="71"/>
    </row>
    <row r="106" spans="1:20">
      <c r="M106" s="1941"/>
      <c r="N106" s="1941"/>
      <c r="O106" s="1941"/>
      <c r="P106" s="4152"/>
      <c r="Q106" s="1941"/>
    </row>
    <row r="107" spans="1:20" ht="15">
      <c r="E107" s="1014" t="s">
        <v>2282</v>
      </c>
      <c r="F107" s="1015" t="s">
        <v>1684</v>
      </c>
      <c r="G107" s="1016" t="s">
        <v>828</v>
      </c>
      <c r="M107" s="1941"/>
      <c r="N107" s="1941"/>
      <c r="O107" s="1941"/>
      <c r="P107" s="4152"/>
      <c r="Q107" s="1941"/>
    </row>
    <row r="108" spans="1:20">
      <c r="E108" s="1259">
        <v>41</v>
      </c>
      <c r="F108" s="1106"/>
      <c r="G108" s="1260">
        <v>40</v>
      </c>
      <c r="M108" s="1941"/>
      <c r="N108" s="1941"/>
      <c r="O108" s="1941"/>
      <c r="P108" s="4152"/>
      <c r="Q108" s="1941"/>
    </row>
    <row r="109" spans="1:20">
      <c r="E109" s="1108"/>
      <c r="F109" s="1108"/>
      <c r="G109" s="1109"/>
      <c r="M109" s="1941"/>
      <c r="N109" s="1941"/>
      <c r="O109" s="1941"/>
      <c r="P109" s="4152"/>
      <c r="Q109" s="1941"/>
    </row>
    <row r="110" spans="1:20" ht="15">
      <c r="E110" s="1014" t="s">
        <v>828</v>
      </c>
      <c r="F110" s="1015" t="s">
        <v>1684</v>
      </c>
      <c r="G110" s="1016" t="s">
        <v>1685</v>
      </c>
      <c r="M110" s="1941"/>
      <c r="N110" s="1941"/>
      <c r="O110" s="1941"/>
      <c r="P110" s="4152"/>
      <c r="Q110" s="1941"/>
    </row>
    <row r="111" spans="1:20">
      <c r="E111" s="1259">
        <v>40</v>
      </c>
      <c r="F111" s="1106"/>
      <c r="G111" s="1260">
        <v>40</v>
      </c>
      <c r="M111" s="1941"/>
      <c r="N111" s="1941"/>
      <c r="O111" s="1941"/>
      <c r="P111" s="4152"/>
      <c r="Q111" s="1941"/>
    </row>
    <row r="112" spans="1:20">
      <c r="E112" s="1108"/>
      <c r="F112" s="1108"/>
      <c r="G112" s="1109"/>
      <c r="M112" s="1941"/>
      <c r="N112" s="1941"/>
      <c r="O112" s="1941"/>
      <c r="P112" s="4152"/>
      <c r="Q112" s="1941"/>
    </row>
    <row r="113" spans="5:17" ht="24">
      <c r="E113" s="1014" t="s">
        <v>828</v>
      </c>
      <c r="F113" s="1015" t="s">
        <v>1684</v>
      </c>
      <c r="G113" s="1016" t="s">
        <v>1976</v>
      </c>
      <c r="M113" s="1941"/>
      <c r="N113" s="1941"/>
      <c r="O113" s="1941"/>
      <c r="P113" s="4152"/>
      <c r="Q113" s="1941"/>
    </row>
    <row r="114" spans="5:17">
      <c r="E114" s="1259">
        <v>40</v>
      </c>
      <c r="F114" s="1106"/>
      <c r="G114" s="1260">
        <v>39</v>
      </c>
      <c r="M114" s="1941"/>
      <c r="N114" s="1941"/>
      <c r="O114" s="1941"/>
      <c r="P114" s="4152"/>
      <c r="Q114" s="1941"/>
    </row>
    <row r="115" spans="5:17">
      <c r="M115" s="1941"/>
      <c r="N115" s="1941"/>
      <c r="O115" s="1941"/>
      <c r="P115" s="4152"/>
      <c r="Q115" s="1941"/>
    </row>
    <row r="116" spans="5:17">
      <c r="M116" s="1941"/>
      <c r="N116" s="1941"/>
      <c r="O116" s="1941"/>
      <c r="P116" s="4152"/>
      <c r="Q116" s="1941"/>
    </row>
    <row r="117" spans="5:17">
      <c r="M117" s="1941"/>
      <c r="N117" s="1941"/>
      <c r="O117" s="1941"/>
      <c r="P117" s="4152"/>
      <c r="Q117" s="1941"/>
    </row>
    <row r="118" spans="5:17">
      <c r="M118" s="1941"/>
      <c r="N118" s="1941"/>
      <c r="O118" s="1941"/>
      <c r="P118" s="4152"/>
      <c r="Q118" s="1941"/>
    </row>
    <row r="119" spans="5:17">
      <c r="M119" s="1941"/>
      <c r="N119" s="1941"/>
      <c r="O119" s="1941"/>
      <c r="P119" s="4152"/>
      <c r="Q119" s="1941"/>
    </row>
    <row r="120" spans="5:17">
      <c r="M120" s="1941"/>
      <c r="N120" s="1941"/>
      <c r="O120" s="1941"/>
      <c r="P120" s="4152"/>
      <c r="Q120" s="1941"/>
    </row>
    <row r="121" spans="5:17">
      <c r="M121" s="1941"/>
      <c r="N121" s="1941"/>
      <c r="O121" s="1941"/>
      <c r="P121" s="4152"/>
      <c r="Q121" s="1941"/>
    </row>
    <row r="122" spans="5:17">
      <c r="M122" s="1941"/>
      <c r="N122" s="1941"/>
      <c r="O122" s="1941"/>
      <c r="P122" s="4152"/>
      <c r="Q122" s="1941"/>
    </row>
    <row r="123" spans="5:17">
      <c r="M123" s="1941"/>
      <c r="N123" s="1941"/>
      <c r="O123" s="1941"/>
      <c r="P123" s="4152"/>
      <c r="Q123" s="1941"/>
    </row>
    <row r="124" spans="5:17">
      <c r="M124" s="1941"/>
      <c r="N124" s="1941"/>
      <c r="O124" s="1941"/>
      <c r="P124" s="1941"/>
      <c r="Q124" s="1941"/>
    </row>
    <row r="125" spans="5:17">
      <c r="M125" s="1941"/>
      <c r="N125" s="1941"/>
      <c r="O125" s="1941"/>
      <c r="P125" s="1941"/>
      <c r="Q125" s="1941"/>
    </row>
    <row r="126" spans="5:17">
      <c r="M126" s="1941"/>
      <c r="N126" s="1941"/>
      <c r="O126" s="1941"/>
      <c r="P126" s="1941"/>
      <c r="Q126" s="1941"/>
    </row>
    <row r="127" spans="5:17">
      <c r="M127" s="1941"/>
      <c r="N127" s="1941"/>
      <c r="O127" s="1941"/>
      <c r="P127" s="1941"/>
      <c r="Q127" s="1941"/>
    </row>
    <row r="128" spans="5:17">
      <c r="M128" s="1941"/>
      <c r="N128" s="1941"/>
      <c r="O128" s="1941"/>
      <c r="P128" s="1941"/>
      <c r="Q128" s="1941"/>
    </row>
  </sheetData>
  <mergeCells count="147">
    <mergeCell ref="A2:A26"/>
    <mergeCell ref="B2:B26"/>
    <mergeCell ref="C2:C26"/>
    <mergeCell ref="M20:M26"/>
    <mergeCell ref="N20:N26"/>
    <mergeCell ref="M15:M17"/>
    <mergeCell ref="N15:N17"/>
    <mergeCell ref="O15:O17"/>
    <mergeCell ref="P15:P17"/>
    <mergeCell ref="M12:M14"/>
    <mergeCell ref="N12:N14"/>
    <mergeCell ref="O12:O14"/>
    <mergeCell ref="P12:P14"/>
    <mergeCell ref="M9:M11"/>
    <mergeCell ref="N9:N11"/>
    <mergeCell ref="O9:O11"/>
    <mergeCell ref="P9:P11"/>
    <mergeCell ref="M6:M8"/>
    <mergeCell ref="M2:M3"/>
    <mergeCell ref="N2:N3"/>
    <mergeCell ref="O20:O26"/>
    <mergeCell ref="P20:P26"/>
    <mergeCell ref="O2:O3"/>
    <mergeCell ref="P2:P3"/>
    <mergeCell ref="Q2:Q3"/>
    <mergeCell ref="O36:O38"/>
    <mergeCell ref="P36:P38"/>
    <mergeCell ref="Q36:Q38"/>
    <mergeCell ref="N32:N35"/>
    <mergeCell ref="O32:O35"/>
    <mergeCell ref="P32:P35"/>
    <mergeCell ref="Q32:Q35"/>
    <mergeCell ref="Q20:Q26"/>
    <mergeCell ref="Q15:Q17"/>
    <mergeCell ref="Q12:Q14"/>
    <mergeCell ref="Q9:Q11"/>
    <mergeCell ref="N6:N8"/>
    <mergeCell ref="O6:O8"/>
    <mergeCell ref="P6:P8"/>
    <mergeCell ref="Q6:Q8"/>
    <mergeCell ref="M4:M5"/>
    <mergeCell ref="N4:N5"/>
    <mergeCell ref="O4:O5"/>
    <mergeCell ref="P4:P5"/>
    <mergeCell ref="Q4:Q5"/>
    <mergeCell ref="O42:O43"/>
    <mergeCell ref="P42:P43"/>
    <mergeCell ref="Q42:Q43"/>
    <mergeCell ref="N39:N41"/>
    <mergeCell ref="O39:O41"/>
    <mergeCell ref="P39:P41"/>
    <mergeCell ref="Q39:Q41"/>
    <mergeCell ref="O28:O29"/>
    <mergeCell ref="P28:P29"/>
    <mergeCell ref="Q28:Q29"/>
    <mergeCell ref="N30:N31"/>
    <mergeCell ref="O30:O31"/>
    <mergeCell ref="P30:P31"/>
    <mergeCell ref="Q30:Q31"/>
    <mergeCell ref="M42:M43"/>
    <mergeCell ref="M39:M41"/>
    <mergeCell ref="M28:M29"/>
    <mergeCell ref="N28:N29"/>
    <mergeCell ref="N42:N43"/>
    <mergeCell ref="M36:M38"/>
    <mergeCell ref="M32:M35"/>
    <mergeCell ref="N36:N38"/>
    <mergeCell ref="M47:M51"/>
    <mergeCell ref="N47:N51"/>
    <mergeCell ref="M30:M31"/>
    <mergeCell ref="O47:O51"/>
    <mergeCell ref="P47:P51"/>
    <mergeCell ref="Q47:Q51"/>
    <mergeCell ref="M52:M53"/>
    <mergeCell ref="N52:N53"/>
    <mergeCell ref="O52:O53"/>
    <mergeCell ref="P52:P53"/>
    <mergeCell ref="Q52:Q53"/>
    <mergeCell ref="M54:M61"/>
    <mergeCell ref="N54:N61"/>
    <mergeCell ref="O54:O61"/>
    <mergeCell ref="P54:P61"/>
    <mergeCell ref="Q54:Q61"/>
    <mergeCell ref="Q63:Q64"/>
    <mergeCell ref="N65:N66"/>
    <mergeCell ref="O65:O66"/>
    <mergeCell ref="P65:P66"/>
    <mergeCell ref="Q65:Q66"/>
    <mergeCell ref="M63:M64"/>
    <mergeCell ref="M65:M66"/>
    <mergeCell ref="N63:N64"/>
    <mergeCell ref="O63:O64"/>
    <mergeCell ref="P63:P64"/>
    <mergeCell ref="M68:M72"/>
    <mergeCell ref="N68:N72"/>
    <mergeCell ref="O68:O72"/>
    <mergeCell ref="P68:P72"/>
    <mergeCell ref="Q68:Q72"/>
    <mergeCell ref="O82:O90"/>
    <mergeCell ref="P82:P90"/>
    <mergeCell ref="Q82:Q90"/>
    <mergeCell ref="N92:N95"/>
    <mergeCell ref="O92:O95"/>
    <mergeCell ref="P92:P95"/>
    <mergeCell ref="Q92:Q95"/>
    <mergeCell ref="O74:O76"/>
    <mergeCell ref="P74:P76"/>
    <mergeCell ref="Q74:Q76"/>
    <mergeCell ref="N77:N79"/>
    <mergeCell ref="O77:O79"/>
    <mergeCell ref="P77:P79"/>
    <mergeCell ref="Q77:Q79"/>
    <mergeCell ref="M92:M95"/>
    <mergeCell ref="M82:M90"/>
    <mergeCell ref="M74:M76"/>
    <mergeCell ref="M77:M79"/>
    <mergeCell ref="N74:N76"/>
    <mergeCell ref="M103:Q104"/>
    <mergeCell ref="B96:B102"/>
    <mergeCell ref="A74:A95"/>
    <mergeCell ref="B74:B95"/>
    <mergeCell ref="C103:C104"/>
    <mergeCell ref="B103:B104"/>
    <mergeCell ref="A103:A104"/>
    <mergeCell ref="C74:C95"/>
    <mergeCell ref="C96:C102"/>
    <mergeCell ref="A96:A102"/>
    <mergeCell ref="N82:N90"/>
    <mergeCell ref="P96:P98"/>
    <mergeCell ref="Q96:Q98"/>
    <mergeCell ref="Q99:Q100"/>
    <mergeCell ref="P99:P100"/>
    <mergeCell ref="M96:M98"/>
    <mergeCell ref="M99:M100"/>
    <mergeCell ref="N99:N100"/>
    <mergeCell ref="O99:O100"/>
    <mergeCell ref="O96:O98"/>
    <mergeCell ref="N96:N98"/>
    <mergeCell ref="C44:C61"/>
    <mergeCell ref="B44:B61"/>
    <mergeCell ref="A44:A61"/>
    <mergeCell ref="C27:C43"/>
    <mergeCell ref="B27:B43"/>
    <mergeCell ref="A27:A43"/>
    <mergeCell ref="C62:C73"/>
    <mergeCell ref="A62:A73"/>
    <mergeCell ref="B62:B73"/>
  </mergeCells>
  <pageMargins left="0.25" right="0.25" top="0.75" bottom="0.75" header="0.3" footer="0.3"/>
  <pageSetup paperSize="8" fitToHeight="0" orientation="landscape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04357-E900-4247-A897-02CCBB0EFE42}">
  <sheetPr>
    <pageSetUpPr fitToPage="1"/>
  </sheetPr>
  <dimension ref="A1:S67"/>
  <sheetViews>
    <sheetView topLeftCell="A37" workbookViewId="0">
      <selection activeCell="F66" sqref="F66"/>
    </sheetView>
  </sheetViews>
  <sheetFormatPr defaultRowHeight="12.75"/>
  <cols>
    <col min="1" max="1" width="10.28515625" style="98" customWidth="1"/>
    <col min="2" max="2" width="11.42578125" style="98" customWidth="1"/>
    <col min="3" max="3" width="11" style="98" customWidth="1"/>
    <col min="4" max="4" width="16.7109375" style="98" customWidth="1"/>
    <col min="5" max="5" width="16.28515625" style="98" bestFit="1" customWidth="1"/>
    <col min="6" max="6" width="17.7109375" style="280" customWidth="1"/>
    <col min="7" max="7" width="19.140625" style="98" bestFit="1" customWidth="1"/>
    <col min="8" max="8" width="2" style="98" hidden="1" customWidth="1"/>
    <col min="9" max="9" width="25.28515625" style="280" customWidth="1"/>
    <col min="10" max="16" width="9.140625" style="98"/>
    <col min="17" max="17" width="10.7109375" style="98" bestFit="1" customWidth="1"/>
    <col min="18" max="18" width="13.42578125" style="4335" bestFit="1" customWidth="1"/>
    <col min="19" max="19" width="26.5703125" style="4335" customWidth="1"/>
    <col min="20" max="16384" width="9.140625" style="98"/>
  </cols>
  <sheetData>
    <row r="1" spans="1:19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4168" t="s">
        <v>35</v>
      </c>
      <c r="G1" s="3108" t="s">
        <v>37</v>
      </c>
      <c r="H1" s="3108" t="s">
        <v>39</v>
      </c>
      <c r="I1" s="416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9" ht="20.25" customHeight="1">
      <c r="A2" s="7063" t="s">
        <v>7457</v>
      </c>
      <c r="B2" s="4677">
        <v>48.38</v>
      </c>
      <c r="C2" s="4677">
        <v>1320036</v>
      </c>
      <c r="D2" s="832">
        <v>45154.354166666664</v>
      </c>
      <c r="E2" s="4158" t="s">
        <v>7458</v>
      </c>
      <c r="F2" s="1029" t="s">
        <v>1251</v>
      </c>
      <c r="G2" s="831" t="s">
        <v>424</v>
      </c>
      <c r="H2" s="831" t="s">
        <v>1252</v>
      </c>
      <c r="I2" s="1029" t="s">
        <v>1599</v>
      </c>
      <c r="J2" s="831">
        <v>70</v>
      </c>
      <c r="K2" s="831" t="s">
        <v>7459</v>
      </c>
      <c r="L2" s="831">
        <v>2856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  <c r="R2" s="4335">
        <v>1263447.5</v>
      </c>
      <c r="S2" s="7193">
        <f>SUM(R2:R3)</f>
        <v>2232423.7000000002</v>
      </c>
    </row>
    <row r="3" spans="1:19" ht="26.25" customHeight="1">
      <c r="A3" s="7064"/>
      <c r="B3" s="4678"/>
      <c r="C3" s="4678"/>
      <c r="D3" s="841">
        <v>45154.416666666664</v>
      </c>
      <c r="E3" s="4117" t="s">
        <v>7460</v>
      </c>
      <c r="F3" s="2260" t="s">
        <v>1251</v>
      </c>
      <c r="G3" s="840" t="s">
        <v>424</v>
      </c>
      <c r="H3" s="840" t="s">
        <v>1252</v>
      </c>
      <c r="I3" s="2260" t="s">
        <v>1634</v>
      </c>
      <c r="J3" s="840">
        <v>34</v>
      </c>
      <c r="K3" s="840" t="s">
        <v>7461</v>
      </c>
      <c r="L3" s="840" t="s">
        <v>7462</v>
      </c>
      <c r="M3" s="2204" t="s">
        <v>1007</v>
      </c>
      <c r="N3" s="2204" t="s">
        <v>1709</v>
      </c>
      <c r="O3" s="2204" t="s">
        <v>1709</v>
      </c>
      <c r="P3" s="2460" t="s">
        <v>1007</v>
      </c>
      <c r="Q3" s="2633"/>
      <c r="R3" s="4335">
        <v>968976.2</v>
      </c>
      <c r="S3" s="7193"/>
    </row>
    <row r="4" spans="1:19" ht="18" customHeight="1">
      <c r="A4" s="7284" t="s">
        <v>3251</v>
      </c>
      <c r="B4" s="7058">
        <v>1.694</v>
      </c>
      <c r="C4" s="7299">
        <v>1320037</v>
      </c>
      <c r="D4" s="4164">
        <v>45153.48541666667</v>
      </c>
      <c r="E4" s="2859" t="s">
        <v>7463</v>
      </c>
      <c r="F4" s="4183" t="s">
        <v>5984</v>
      </c>
      <c r="G4" s="4166" t="s">
        <v>1729</v>
      </c>
      <c r="H4" s="4166" t="s">
        <v>7464</v>
      </c>
      <c r="I4" s="4183" t="s">
        <v>573</v>
      </c>
      <c r="J4" s="4166">
        <v>1</v>
      </c>
      <c r="K4" s="4166" t="s">
        <v>2424</v>
      </c>
      <c r="L4" s="4166" t="s">
        <v>2425</v>
      </c>
      <c r="M4" s="7290" t="s">
        <v>7465</v>
      </c>
      <c r="N4" s="7291"/>
      <c r="O4" s="7291"/>
      <c r="P4" s="7291"/>
      <c r="Q4" s="7292"/>
    </row>
    <row r="5" spans="1:19">
      <c r="A5" s="7283"/>
      <c r="B5" s="7061"/>
      <c r="C5" s="7300"/>
      <c r="D5" s="4165">
        <v>45153.48541666667</v>
      </c>
      <c r="E5" s="2858" t="s">
        <v>7463</v>
      </c>
      <c r="F5" s="4184" t="s">
        <v>5984</v>
      </c>
      <c r="G5" s="4167" t="s">
        <v>1729</v>
      </c>
      <c r="H5" s="4167" t="s">
        <v>7464</v>
      </c>
      <c r="I5" s="4184" t="s">
        <v>573</v>
      </c>
      <c r="J5" s="4167">
        <v>1</v>
      </c>
      <c r="K5" s="4167" t="s">
        <v>1955</v>
      </c>
      <c r="L5" s="4167" t="s">
        <v>1956</v>
      </c>
      <c r="M5" s="7293"/>
      <c r="N5" s="7294"/>
      <c r="O5" s="7294"/>
      <c r="P5" s="7294"/>
      <c r="Q5" s="7295"/>
    </row>
    <row r="6" spans="1:19">
      <c r="A6" s="7283"/>
      <c r="B6" s="7061"/>
      <c r="C6" s="7300"/>
      <c r="D6" s="4165">
        <v>45153.48541666667</v>
      </c>
      <c r="E6" s="2858" t="s">
        <v>7463</v>
      </c>
      <c r="F6" s="4184" t="s">
        <v>5984</v>
      </c>
      <c r="G6" s="4167" t="s">
        <v>1729</v>
      </c>
      <c r="H6" s="4167" t="s">
        <v>7464</v>
      </c>
      <c r="I6" s="4184" t="s">
        <v>573</v>
      </c>
      <c r="J6" s="4167">
        <v>2</v>
      </c>
      <c r="K6" s="4167" t="s">
        <v>4436</v>
      </c>
      <c r="L6" s="4167" t="s">
        <v>4437</v>
      </c>
      <c r="M6" s="7293"/>
      <c r="N6" s="7294"/>
      <c r="O6" s="7294"/>
      <c r="P6" s="7294"/>
      <c r="Q6" s="7295"/>
    </row>
    <row r="7" spans="1:19">
      <c r="A7" s="7283"/>
      <c r="B7" s="7061"/>
      <c r="C7" s="7300"/>
      <c r="D7" s="4165">
        <v>45153.48541666667</v>
      </c>
      <c r="E7" s="2858" t="s">
        <v>7463</v>
      </c>
      <c r="F7" s="4184" t="s">
        <v>5984</v>
      </c>
      <c r="G7" s="4167" t="s">
        <v>1729</v>
      </c>
      <c r="H7" s="4167" t="s">
        <v>7464</v>
      </c>
      <c r="I7" s="4184" t="s">
        <v>341</v>
      </c>
      <c r="J7" s="4167">
        <v>2</v>
      </c>
      <c r="K7" s="4167" t="s">
        <v>2954</v>
      </c>
      <c r="L7" s="4167">
        <v>9</v>
      </c>
      <c r="M7" s="7293"/>
      <c r="N7" s="7294"/>
      <c r="O7" s="7294"/>
      <c r="P7" s="7294"/>
      <c r="Q7" s="7295"/>
    </row>
    <row r="8" spans="1:19">
      <c r="A8" s="7283"/>
      <c r="B8" s="7061"/>
      <c r="C8" s="7300"/>
      <c r="D8" s="4165">
        <v>45153.48541666667</v>
      </c>
      <c r="E8" s="2858" t="s">
        <v>7463</v>
      </c>
      <c r="F8" s="4184" t="s">
        <v>5984</v>
      </c>
      <c r="G8" s="4167" t="s">
        <v>1729</v>
      </c>
      <c r="H8" s="4167" t="s">
        <v>7464</v>
      </c>
      <c r="I8" s="4184" t="s">
        <v>341</v>
      </c>
      <c r="J8" s="4167">
        <v>2</v>
      </c>
      <c r="K8" s="4167" t="s">
        <v>2538</v>
      </c>
      <c r="L8" s="4167" t="s">
        <v>2539</v>
      </c>
      <c r="M8" s="7293"/>
      <c r="N8" s="7294"/>
      <c r="O8" s="7294"/>
      <c r="P8" s="7294"/>
      <c r="Q8" s="7295"/>
    </row>
    <row r="9" spans="1:19">
      <c r="A9" s="7283"/>
      <c r="B9" s="7061"/>
      <c r="C9" s="7300"/>
      <c r="D9" s="4165">
        <v>45153.48541666667</v>
      </c>
      <c r="E9" s="2858" t="s">
        <v>7463</v>
      </c>
      <c r="F9" s="4184" t="s">
        <v>5984</v>
      </c>
      <c r="G9" s="4167" t="s">
        <v>1729</v>
      </c>
      <c r="H9" s="4167" t="s">
        <v>7464</v>
      </c>
      <c r="I9" s="4184" t="s">
        <v>573</v>
      </c>
      <c r="J9" s="4167">
        <v>1</v>
      </c>
      <c r="K9" s="4167" t="s">
        <v>2424</v>
      </c>
      <c r="L9" s="4167" t="s">
        <v>3349</v>
      </c>
      <c r="M9" s="7293"/>
      <c r="N9" s="7294"/>
      <c r="O9" s="7294"/>
      <c r="P9" s="7294"/>
      <c r="Q9" s="7295"/>
    </row>
    <row r="10" spans="1:19">
      <c r="A10" s="7283"/>
      <c r="B10" s="7061"/>
      <c r="C10" s="7300"/>
      <c r="D10" s="4165">
        <v>45153.48541666667</v>
      </c>
      <c r="E10" s="2858" t="s">
        <v>7463</v>
      </c>
      <c r="F10" s="4184" t="s">
        <v>5984</v>
      </c>
      <c r="G10" s="4167" t="s">
        <v>1729</v>
      </c>
      <c r="H10" s="4167" t="s">
        <v>7464</v>
      </c>
      <c r="I10" s="4184" t="s">
        <v>573</v>
      </c>
      <c r="J10" s="4167">
        <v>2</v>
      </c>
      <c r="K10" s="4167" t="s">
        <v>2532</v>
      </c>
      <c r="L10" s="4167" t="s">
        <v>2533</v>
      </c>
      <c r="M10" s="7293"/>
      <c r="N10" s="7294"/>
      <c r="O10" s="7294"/>
      <c r="P10" s="7294"/>
      <c r="Q10" s="7295"/>
    </row>
    <row r="11" spans="1:19">
      <c r="A11" s="7283"/>
      <c r="B11" s="7061"/>
      <c r="C11" s="7300"/>
      <c r="D11" s="4165">
        <v>45153.48541666667</v>
      </c>
      <c r="E11" s="2858" t="s">
        <v>7463</v>
      </c>
      <c r="F11" s="4184" t="s">
        <v>5984</v>
      </c>
      <c r="G11" s="4167" t="s">
        <v>1729</v>
      </c>
      <c r="H11" s="4167" t="s">
        <v>7464</v>
      </c>
      <c r="I11" s="4184" t="s">
        <v>573</v>
      </c>
      <c r="J11" s="4167">
        <v>2</v>
      </c>
      <c r="K11" s="4167" t="s">
        <v>2426</v>
      </c>
      <c r="L11" s="4167" t="s">
        <v>2941</v>
      </c>
      <c r="M11" s="7293"/>
      <c r="N11" s="7294"/>
      <c r="O11" s="7294"/>
      <c r="P11" s="7294"/>
      <c r="Q11" s="7295"/>
    </row>
    <row r="12" spans="1:19" ht="15" customHeight="1">
      <c r="A12" s="7283"/>
      <c r="B12" s="7061"/>
      <c r="C12" s="7300"/>
      <c r="D12" s="4165">
        <v>45100.583333333336</v>
      </c>
      <c r="E12" s="2858" t="s">
        <v>6379</v>
      </c>
      <c r="F12" s="4184" t="s">
        <v>5984</v>
      </c>
      <c r="G12" s="4167" t="s">
        <v>1729</v>
      </c>
      <c r="H12" s="4167" t="s">
        <v>6380</v>
      </c>
      <c r="I12" s="4184" t="s">
        <v>217</v>
      </c>
      <c r="J12" s="4167">
        <v>2</v>
      </c>
      <c r="K12" s="4167" t="s">
        <v>3439</v>
      </c>
      <c r="L12" s="4167">
        <v>198</v>
      </c>
      <c r="M12" s="7293"/>
      <c r="N12" s="7294"/>
      <c r="O12" s="7294"/>
      <c r="P12" s="7294"/>
      <c r="Q12" s="7295"/>
    </row>
    <row r="13" spans="1:19">
      <c r="A13" s="7283"/>
      <c r="B13" s="7061"/>
      <c r="C13" s="7300"/>
      <c r="D13" s="4165">
        <v>45100.583333333336</v>
      </c>
      <c r="E13" s="2858" t="s">
        <v>6379</v>
      </c>
      <c r="F13" s="4184" t="s">
        <v>5984</v>
      </c>
      <c r="G13" s="4167" t="s">
        <v>1729</v>
      </c>
      <c r="H13" s="4167" t="s">
        <v>6380</v>
      </c>
      <c r="I13" s="4184" t="s">
        <v>217</v>
      </c>
      <c r="J13" s="4167">
        <v>1</v>
      </c>
      <c r="K13" s="4167" t="s">
        <v>1773</v>
      </c>
      <c r="L13" s="4167">
        <v>31</v>
      </c>
      <c r="M13" s="7296"/>
      <c r="N13" s="7297"/>
      <c r="O13" s="7297"/>
      <c r="P13" s="7297"/>
      <c r="Q13" s="7298"/>
    </row>
    <row r="14" spans="1:19">
      <c r="A14" s="7283"/>
      <c r="B14" s="7061"/>
      <c r="C14" s="7300"/>
      <c r="D14" s="3954">
        <v>45154.875694444447</v>
      </c>
      <c r="E14" s="3955" t="s">
        <v>7466</v>
      </c>
      <c r="F14" s="4180" t="s">
        <v>1239</v>
      </c>
      <c r="G14" s="3955" t="s">
        <v>1240</v>
      </c>
      <c r="H14" s="3955" t="s">
        <v>1241</v>
      </c>
      <c r="I14" s="4180" t="s">
        <v>1161</v>
      </c>
      <c r="J14" s="3955">
        <v>2</v>
      </c>
      <c r="K14" s="3955" t="s">
        <v>2934</v>
      </c>
      <c r="L14" s="3955">
        <v>570</v>
      </c>
      <c r="M14" s="3986" t="s">
        <v>1007</v>
      </c>
      <c r="N14" s="3986" t="s">
        <v>1709</v>
      </c>
      <c r="O14" s="3986" t="s">
        <v>1709</v>
      </c>
      <c r="P14" s="2789" t="s">
        <v>1007</v>
      </c>
      <c r="Q14" s="3987"/>
    </row>
    <row r="15" spans="1:19">
      <c r="A15" s="7283"/>
      <c r="B15" s="7061"/>
      <c r="C15" s="7300"/>
      <c r="D15" s="3954">
        <v>45154.875706018516</v>
      </c>
      <c r="E15" s="3955" t="s">
        <v>7467</v>
      </c>
      <c r="F15" s="4180" t="s">
        <v>1239</v>
      </c>
      <c r="G15" s="3955" t="s">
        <v>1240</v>
      </c>
      <c r="H15" s="3955" t="s">
        <v>1241</v>
      </c>
      <c r="I15" s="4180" t="s">
        <v>428</v>
      </c>
      <c r="J15" s="3955">
        <v>2</v>
      </c>
      <c r="K15" s="3955" t="s">
        <v>3489</v>
      </c>
      <c r="L15" s="3955">
        <v>342</v>
      </c>
      <c r="M15" s="3986" t="s">
        <v>1007</v>
      </c>
      <c r="N15" s="3986" t="s">
        <v>1709</v>
      </c>
      <c r="O15" s="3986" t="s">
        <v>1709</v>
      </c>
      <c r="P15" s="2789" t="s">
        <v>1007</v>
      </c>
      <c r="Q15" s="3987"/>
    </row>
    <row r="16" spans="1:19">
      <c r="A16" s="7283"/>
      <c r="B16" s="7061"/>
      <c r="C16" s="7300"/>
      <c r="D16" s="3954">
        <v>45154.417314814818</v>
      </c>
      <c r="E16" s="3955" t="s">
        <v>7468</v>
      </c>
      <c r="F16" s="4180" t="s">
        <v>1239</v>
      </c>
      <c r="G16" s="3955" t="s">
        <v>1240</v>
      </c>
      <c r="H16" s="3955" t="s">
        <v>1241</v>
      </c>
      <c r="I16" s="4180" t="s">
        <v>1161</v>
      </c>
      <c r="J16" s="3955">
        <v>2</v>
      </c>
      <c r="K16" s="3955" t="s">
        <v>2934</v>
      </c>
      <c r="L16" s="3955">
        <v>494</v>
      </c>
      <c r="M16" s="7060" t="s">
        <v>1007</v>
      </c>
      <c r="N16" s="7060" t="s">
        <v>1709</v>
      </c>
      <c r="O16" s="7060" t="s">
        <v>1709</v>
      </c>
      <c r="P16" s="6041" t="s">
        <v>1007</v>
      </c>
      <c r="Q16" s="7053"/>
    </row>
    <row r="17" spans="1:17">
      <c r="A17" s="7283"/>
      <c r="B17" s="7061"/>
      <c r="C17" s="7300"/>
      <c r="D17" s="3954">
        <v>45154.417314814818</v>
      </c>
      <c r="E17" s="3955" t="s">
        <v>7468</v>
      </c>
      <c r="F17" s="4180" t="s">
        <v>1239</v>
      </c>
      <c r="G17" s="3955" t="s">
        <v>1240</v>
      </c>
      <c r="H17" s="3955" t="s">
        <v>1241</v>
      </c>
      <c r="I17" s="4180" t="s">
        <v>1161</v>
      </c>
      <c r="J17" s="3955">
        <v>2</v>
      </c>
      <c r="K17" s="3955" t="s">
        <v>2934</v>
      </c>
      <c r="L17" s="3955">
        <v>570</v>
      </c>
      <c r="M17" s="7061"/>
      <c r="N17" s="7061"/>
      <c r="O17" s="7061"/>
      <c r="P17" s="6032"/>
      <c r="Q17" s="7054"/>
    </row>
    <row r="18" spans="1:17">
      <c r="A18" s="7283"/>
      <c r="B18" s="7061"/>
      <c r="C18" s="7300"/>
      <c r="D18" s="3954">
        <v>45154.417314814818</v>
      </c>
      <c r="E18" s="3955" t="s">
        <v>7468</v>
      </c>
      <c r="F18" s="4180" t="s">
        <v>1239</v>
      </c>
      <c r="G18" s="3955" t="s">
        <v>1240</v>
      </c>
      <c r="H18" s="3955" t="s">
        <v>1241</v>
      </c>
      <c r="I18" s="4180" t="s">
        <v>1569</v>
      </c>
      <c r="J18" s="3955">
        <v>4</v>
      </c>
      <c r="K18" s="3955" t="s">
        <v>2931</v>
      </c>
      <c r="L18" s="3955">
        <v>28</v>
      </c>
      <c r="M18" s="7061"/>
      <c r="N18" s="7061"/>
      <c r="O18" s="7061"/>
      <c r="P18" s="6032"/>
      <c r="Q18" s="7054"/>
    </row>
    <row r="19" spans="1:17">
      <c r="A19" s="7283"/>
      <c r="B19" s="7061"/>
      <c r="C19" s="7300"/>
      <c r="D19" s="3954">
        <v>45154.417314814818</v>
      </c>
      <c r="E19" s="3955" t="s">
        <v>7468</v>
      </c>
      <c r="F19" s="4180" t="s">
        <v>1239</v>
      </c>
      <c r="G19" s="3955" t="s">
        <v>1240</v>
      </c>
      <c r="H19" s="3955" t="s">
        <v>1241</v>
      </c>
      <c r="I19" s="4180" t="s">
        <v>341</v>
      </c>
      <c r="J19" s="3955">
        <v>2</v>
      </c>
      <c r="K19" s="3955" t="s">
        <v>2932</v>
      </c>
      <c r="L19" s="3955" t="s">
        <v>2937</v>
      </c>
      <c r="M19" s="7061"/>
      <c r="N19" s="7061"/>
      <c r="O19" s="7061"/>
      <c r="P19" s="6032"/>
      <c r="Q19" s="7054"/>
    </row>
    <row r="20" spans="1:17">
      <c r="A20" s="7283"/>
      <c r="B20" s="7061"/>
      <c r="C20" s="7300"/>
      <c r="D20" s="3954">
        <v>45154.417314814818</v>
      </c>
      <c r="E20" s="3955" t="s">
        <v>7468</v>
      </c>
      <c r="F20" s="4180" t="s">
        <v>1239</v>
      </c>
      <c r="G20" s="3955" t="s">
        <v>1240</v>
      </c>
      <c r="H20" s="3955" t="s">
        <v>1241</v>
      </c>
      <c r="I20" s="4180" t="s">
        <v>2922</v>
      </c>
      <c r="J20" s="3955">
        <v>4</v>
      </c>
      <c r="K20" s="3955" t="s">
        <v>2923</v>
      </c>
      <c r="L20" s="3955" t="s">
        <v>2924</v>
      </c>
      <c r="M20" s="7061"/>
      <c r="N20" s="7061"/>
      <c r="O20" s="7061"/>
      <c r="P20" s="6032"/>
      <c r="Q20" s="7054"/>
    </row>
    <row r="21" spans="1:17">
      <c r="A21" s="7283"/>
      <c r="B21" s="7061"/>
      <c r="C21" s="7300"/>
      <c r="D21" s="3954">
        <v>45154.417314814818</v>
      </c>
      <c r="E21" s="3955" t="s">
        <v>7468</v>
      </c>
      <c r="F21" s="4180" t="s">
        <v>1239</v>
      </c>
      <c r="G21" s="3955" t="s">
        <v>1240</v>
      </c>
      <c r="H21" s="3955" t="s">
        <v>1241</v>
      </c>
      <c r="I21" s="4180" t="s">
        <v>341</v>
      </c>
      <c r="J21" s="3955">
        <v>2</v>
      </c>
      <c r="K21" s="3955" t="s">
        <v>3376</v>
      </c>
      <c r="L21" s="3955">
        <v>6</v>
      </c>
      <c r="M21" s="7061"/>
      <c r="N21" s="7061"/>
      <c r="O21" s="7061"/>
      <c r="P21" s="6032"/>
      <c r="Q21" s="7054"/>
    </row>
    <row r="22" spans="1:17">
      <c r="A22" s="7283"/>
      <c r="B22" s="7061"/>
      <c r="C22" s="7300"/>
      <c r="D22" s="3988">
        <v>45154.417314814818</v>
      </c>
      <c r="E22" s="3989" t="s">
        <v>7468</v>
      </c>
      <c r="F22" s="4181" t="s">
        <v>1239</v>
      </c>
      <c r="G22" s="3989" t="s">
        <v>1240</v>
      </c>
      <c r="H22" s="3989" t="s">
        <v>1241</v>
      </c>
      <c r="I22" s="4181" t="s">
        <v>324</v>
      </c>
      <c r="J22" s="3989">
        <v>2</v>
      </c>
      <c r="K22" s="3989" t="s">
        <v>2075</v>
      </c>
      <c r="L22" s="3989" t="s">
        <v>2076</v>
      </c>
      <c r="M22" s="7061"/>
      <c r="N22" s="7061"/>
      <c r="O22" s="7061"/>
      <c r="P22" s="6032"/>
      <c r="Q22" s="7054"/>
    </row>
    <row r="23" spans="1:17">
      <c r="A23" s="7063" t="s">
        <v>2971</v>
      </c>
      <c r="B23" s="4991"/>
      <c r="C23" s="4991"/>
      <c r="D23" s="832">
        <v>45154.291666666664</v>
      </c>
      <c r="E23" s="3951" t="s">
        <v>7469</v>
      </c>
      <c r="F23" s="1029" t="s">
        <v>1852</v>
      </c>
      <c r="G23" s="831" t="s">
        <v>424</v>
      </c>
      <c r="H23" s="831" t="s">
        <v>1850</v>
      </c>
      <c r="I23" s="1029" t="s">
        <v>1490</v>
      </c>
      <c r="J23" s="831">
        <v>9</v>
      </c>
      <c r="K23" s="831" t="s">
        <v>7470</v>
      </c>
      <c r="L23" s="831">
        <v>738</v>
      </c>
      <c r="M23" s="1891" t="s">
        <v>1007</v>
      </c>
      <c r="N23" s="1891" t="s">
        <v>1709</v>
      </c>
      <c r="O23" s="1891" t="s">
        <v>1709</v>
      </c>
      <c r="P23" s="2958" t="s">
        <v>1007</v>
      </c>
      <c r="Q23" s="1947"/>
    </row>
    <row r="24" spans="1:17">
      <c r="A24" s="7065"/>
      <c r="B24" s="5125"/>
      <c r="C24" s="5125"/>
      <c r="D24" s="2848">
        <v>45154.291666666664</v>
      </c>
      <c r="E24" s="3959" t="s">
        <v>7471</v>
      </c>
      <c r="F24" s="1032" t="s">
        <v>1852</v>
      </c>
      <c r="G24" s="1112" t="s">
        <v>424</v>
      </c>
      <c r="H24" s="1112" t="s">
        <v>1850</v>
      </c>
      <c r="I24" s="1032" t="s">
        <v>1032</v>
      </c>
      <c r="J24" s="1112">
        <v>15</v>
      </c>
      <c r="K24" s="1112" t="s">
        <v>7472</v>
      </c>
      <c r="L24" s="1112">
        <v>960</v>
      </c>
      <c r="M24" s="1893" t="s">
        <v>1007</v>
      </c>
      <c r="N24" s="1893" t="s">
        <v>1709</v>
      </c>
      <c r="O24" s="1893" t="s">
        <v>1709</v>
      </c>
      <c r="P24" s="3079" t="s">
        <v>1007</v>
      </c>
      <c r="Q24" s="2798"/>
    </row>
    <row r="25" spans="1:17" ht="12.75" customHeight="1">
      <c r="A25" s="7067" t="s">
        <v>7473</v>
      </c>
      <c r="B25" s="7061">
        <v>3.8929999999999998</v>
      </c>
      <c r="C25" s="7227" t="s">
        <v>7474</v>
      </c>
      <c r="D25" s="3984">
        <v>45154.416666666664</v>
      </c>
      <c r="E25" s="3985" t="s">
        <v>7475</v>
      </c>
      <c r="F25" s="4185" t="s">
        <v>896</v>
      </c>
      <c r="G25" s="3985" t="s">
        <v>424</v>
      </c>
      <c r="H25" s="3985" t="s">
        <v>898</v>
      </c>
      <c r="I25" s="4185" t="s">
        <v>1429</v>
      </c>
      <c r="J25" s="3985">
        <v>4</v>
      </c>
      <c r="K25" s="3985" t="s">
        <v>2102</v>
      </c>
      <c r="L25" s="3985" t="s">
        <v>2103</v>
      </c>
      <c r="M25" s="3983" t="s">
        <v>1007</v>
      </c>
      <c r="N25" s="3983" t="s">
        <v>1709</v>
      </c>
      <c r="O25" s="3983" t="s">
        <v>1709</v>
      </c>
      <c r="P25" s="3069" t="s">
        <v>1007</v>
      </c>
      <c r="Q25" s="3982"/>
    </row>
    <row r="26" spans="1:17">
      <c r="A26" s="7067"/>
      <c r="B26" s="7061"/>
      <c r="C26" s="7227"/>
      <c r="D26" s="3954">
        <v>45154.416666666664</v>
      </c>
      <c r="E26" s="3955" t="s">
        <v>7476</v>
      </c>
      <c r="F26" s="4180" t="s">
        <v>896</v>
      </c>
      <c r="G26" s="3955" t="s">
        <v>424</v>
      </c>
      <c r="H26" s="3955" t="s">
        <v>898</v>
      </c>
      <c r="I26" s="4180" t="s">
        <v>1032</v>
      </c>
      <c r="J26" s="3955">
        <v>1</v>
      </c>
      <c r="K26" s="3955" t="s">
        <v>2612</v>
      </c>
      <c r="L26" s="3955">
        <v>67</v>
      </c>
      <c r="M26" s="3986" t="s">
        <v>1007</v>
      </c>
      <c r="N26" s="3986" t="s">
        <v>1709</v>
      </c>
      <c r="O26" s="3986" t="s">
        <v>1709</v>
      </c>
      <c r="P26" s="2789" t="s">
        <v>1007</v>
      </c>
      <c r="Q26" s="3987"/>
    </row>
    <row r="27" spans="1:17">
      <c r="A27" s="7067"/>
      <c r="B27" s="7061"/>
      <c r="C27" s="7227"/>
      <c r="D27" s="3954">
        <v>45154.416666666664</v>
      </c>
      <c r="E27" s="3955" t="s">
        <v>7477</v>
      </c>
      <c r="F27" s="4180" t="s">
        <v>896</v>
      </c>
      <c r="G27" s="3955" t="s">
        <v>424</v>
      </c>
      <c r="H27" s="3955" t="s">
        <v>898</v>
      </c>
      <c r="I27" s="4180" t="s">
        <v>1429</v>
      </c>
      <c r="J27" s="3955">
        <v>2</v>
      </c>
      <c r="K27" s="3955" t="s">
        <v>1965</v>
      </c>
      <c r="L27" s="3955" t="s">
        <v>1966</v>
      </c>
      <c r="M27" s="7060" t="s">
        <v>1007</v>
      </c>
      <c r="N27" s="7060" t="s">
        <v>1709</v>
      </c>
      <c r="O27" s="7060" t="s">
        <v>1709</v>
      </c>
      <c r="P27" s="6041" t="s">
        <v>1007</v>
      </c>
      <c r="Q27" s="7053"/>
    </row>
    <row r="28" spans="1:17">
      <c r="A28" s="7067"/>
      <c r="B28" s="7061"/>
      <c r="C28" s="7227"/>
      <c r="D28" s="3954">
        <v>45154.416666666664</v>
      </c>
      <c r="E28" s="3955" t="s">
        <v>7477</v>
      </c>
      <c r="F28" s="4180" t="s">
        <v>896</v>
      </c>
      <c r="G28" s="3955" t="s">
        <v>424</v>
      </c>
      <c r="H28" s="3955" t="s">
        <v>898</v>
      </c>
      <c r="I28" s="4180" t="s">
        <v>1041</v>
      </c>
      <c r="J28" s="3955">
        <v>6</v>
      </c>
      <c r="K28" s="3955" t="s">
        <v>2261</v>
      </c>
      <c r="L28" s="3955" t="s">
        <v>2262</v>
      </c>
      <c r="M28" s="7061"/>
      <c r="N28" s="7061"/>
      <c r="O28" s="7061"/>
      <c r="P28" s="6032"/>
      <c r="Q28" s="7054"/>
    </row>
    <row r="29" spans="1:17">
      <c r="A29" s="7067"/>
      <c r="B29" s="7061"/>
      <c r="C29" s="7227"/>
      <c r="D29" s="3954">
        <v>45154.416666666664</v>
      </c>
      <c r="E29" s="3955" t="s">
        <v>7477</v>
      </c>
      <c r="F29" s="4180" t="s">
        <v>896</v>
      </c>
      <c r="G29" s="3955" t="s">
        <v>424</v>
      </c>
      <c r="H29" s="3955" t="s">
        <v>898</v>
      </c>
      <c r="I29" s="4180" t="s">
        <v>1041</v>
      </c>
      <c r="J29" s="3955">
        <v>4</v>
      </c>
      <c r="K29" s="3955" t="s">
        <v>2328</v>
      </c>
      <c r="L29" s="3955" t="s">
        <v>2329</v>
      </c>
      <c r="M29" s="7061"/>
      <c r="N29" s="7061"/>
      <c r="O29" s="7061"/>
      <c r="P29" s="6032"/>
      <c r="Q29" s="7054"/>
    </row>
    <row r="30" spans="1:17">
      <c r="A30" s="7067"/>
      <c r="B30" s="7061"/>
      <c r="C30" s="7227"/>
      <c r="D30" s="3954">
        <v>45154.416666666664</v>
      </c>
      <c r="E30" s="3955" t="s">
        <v>7477</v>
      </c>
      <c r="F30" s="4180" t="s">
        <v>896</v>
      </c>
      <c r="G30" s="3955" t="s">
        <v>424</v>
      </c>
      <c r="H30" s="3955" t="s">
        <v>898</v>
      </c>
      <c r="I30" s="4180" t="s">
        <v>1489</v>
      </c>
      <c r="J30" s="3955">
        <v>1</v>
      </c>
      <c r="K30" s="3955" t="s">
        <v>2142</v>
      </c>
      <c r="L30" s="3955">
        <v>65</v>
      </c>
      <c r="M30" s="7061"/>
      <c r="N30" s="7061"/>
      <c r="O30" s="7061"/>
      <c r="P30" s="6032"/>
      <c r="Q30" s="7054"/>
    </row>
    <row r="31" spans="1:17">
      <c r="A31" s="7067"/>
      <c r="B31" s="7061"/>
      <c r="C31" s="7227"/>
      <c r="D31" s="3954">
        <v>45154.416666666664</v>
      </c>
      <c r="E31" s="3955" t="s">
        <v>7477</v>
      </c>
      <c r="F31" s="4180" t="s">
        <v>896</v>
      </c>
      <c r="G31" s="3955" t="s">
        <v>424</v>
      </c>
      <c r="H31" s="3955" t="s">
        <v>898</v>
      </c>
      <c r="I31" s="4180" t="s">
        <v>1032</v>
      </c>
      <c r="J31" s="3955">
        <v>2</v>
      </c>
      <c r="K31" s="3955" t="s">
        <v>2454</v>
      </c>
      <c r="L31" s="3955">
        <v>134</v>
      </c>
      <c r="M31" s="7061"/>
      <c r="N31" s="7061"/>
      <c r="O31" s="7061"/>
      <c r="P31" s="6032"/>
      <c r="Q31" s="7054"/>
    </row>
    <row r="32" spans="1:17">
      <c r="A32" s="7067"/>
      <c r="B32" s="7061"/>
      <c r="C32" s="7227"/>
      <c r="D32" s="3954">
        <v>45154.416666666664</v>
      </c>
      <c r="E32" s="3955" t="s">
        <v>7477</v>
      </c>
      <c r="F32" s="4180" t="s">
        <v>896</v>
      </c>
      <c r="G32" s="3955" t="s">
        <v>424</v>
      </c>
      <c r="H32" s="3955" t="s">
        <v>898</v>
      </c>
      <c r="I32" s="4180" t="s">
        <v>7041</v>
      </c>
      <c r="J32" s="3955">
        <v>1</v>
      </c>
      <c r="K32" s="3955" t="s">
        <v>7186</v>
      </c>
      <c r="L32" s="3955">
        <v>102</v>
      </c>
      <c r="M32" s="7059"/>
      <c r="N32" s="7059"/>
      <c r="O32" s="7059"/>
      <c r="P32" s="6040"/>
      <c r="Q32" s="7057"/>
    </row>
    <row r="33" spans="1:17">
      <c r="A33" s="7067"/>
      <c r="B33" s="7061"/>
      <c r="C33" s="7227"/>
      <c r="D33" s="3954">
        <v>45154.416666666664</v>
      </c>
      <c r="E33" s="3955" t="s">
        <v>7478</v>
      </c>
      <c r="F33" s="4180" t="s">
        <v>1011</v>
      </c>
      <c r="G33" s="3955" t="s">
        <v>1012</v>
      </c>
      <c r="H33" s="3955" t="s">
        <v>1013</v>
      </c>
      <c r="I33" s="4180" t="s">
        <v>7479</v>
      </c>
      <c r="J33" s="3955">
        <v>8</v>
      </c>
      <c r="K33" s="3955" t="s">
        <v>7480</v>
      </c>
      <c r="L33" s="3955">
        <v>16</v>
      </c>
      <c r="M33" s="3986" t="s">
        <v>1007</v>
      </c>
      <c r="N33" s="3986" t="s">
        <v>1709</v>
      </c>
      <c r="O33" s="3986" t="s">
        <v>1709</v>
      </c>
      <c r="P33" s="2789" t="s">
        <v>1007</v>
      </c>
      <c r="Q33" s="3987"/>
    </row>
    <row r="34" spans="1:17">
      <c r="A34" s="7067"/>
      <c r="B34" s="7061"/>
      <c r="C34" s="7227"/>
      <c r="D34" s="3954">
        <v>45154.375</v>
      </c>
      <c r="E34" s="3955" t="s">
        <v>7481</v>
      </c>
      <c r="F34" s="4180" t="s">
        <v>2624</v>
      </c>
      <c r="G34" s="3955" t="s">
        <v>445</v>
      </c>
      <c r="H34" s="3955" t="s">
        <v>2625</v>
      </c>
      <c r="I34" s="4180" t="s">
        <v>1599</v>
      </c>
      <c r="J34" s="3955">
        <v>1</v>
      </c>
      <c r="K34" s="3955" t="s">
        <v>2463</v>
      </c>
      <c r="L34" s="3955" t="s">
        <v>4799</v>
      </c>
      <c r="M34" s="7060" t="s">
        <v>1007</v>
      </c>
      <c r="N34" s="7060" t="s">
        <v>1709</v>
      </c>
      <c r="O34" s="7060" t="s">
        <v>1709</v>
      </c>
      <c r="P34" s="6041" t="s">
        <v>1007</v>
      </c>
      <c r="Q34" s="7053"/>
    </row>
    <row r="35" spans="1:17">
      <c r="A35" s="7067"/>
      <c r="B35" s="7061"/>
      <c r="C35" s="7227"/>
      <c r="D35" s="3954">
        <v>45154.375</v>
      </c>
      <c r="E35" s="3955" t="s">
        <v>7481</v>
      </c>
      <c r="F35" s="4180" t="s">
        <v>2624</v>
      </c>
      <c r="G35" s="3955" t="s">
        <v>445</v>
      </c>
      <c r="H35" s="3955" t="s">
        <v>2625</v>
      </c>
      <c r="I35" s="4180" t="s">
        <v>1436</v>
      </c>
      <c r="J35" s="3955">
        <v>1</v>
      </c>
      <c r="K35" s="3955" t="s">
        <v>6001</v>
      </c>
      <c r="L35" s="3955">
        <v>35</v>
      </c>
      <c r="M35" s="7061"/>
      <c r="N35" s="7061"/>
      <c r="O35" s="7061"/>
      <c r="P35" s="6032"/>
      <c r="Q35" s="7054"/>
    </row>
    <row r="36" spans="1:17">
      <c r="A36" s="7067"/>
      <c r="B36" s="7061"/>
      <c r="C36" s="7227"/>
      <c r="D36" s="3954">
        <v>45154.375</v>
      </c>
      <c r="E36" s="3955" t="s">
        <v>7481</v>
      </c>
      <c r="F36" s="4180" t="s">
        <v>2624</v>
      </c>
      <c r="G36" s="3955" t="s">
        <v>445</v>
      </c>
      <c r="H36" s="3955" t="s">
        <v>2625</v>
      </c>
      <c r="I36" s="4180" t="s">
        <v>1599</v>
      </c>
      <c r="J36" s="3955">
        <v>3</v>
      </c>
      <c r="K36" s="3955" t="s">
        <v>4113</v>
      </c>
      <c r="L36" s="3955" t="s">
        <v>6114</v>
      </c>
      <c r="M36" s="7059"/>
      <c r="N36" s="7059"/>
      <c r="O36" s="7059"/>
      <c r="P36" s="6040"/>
      <c r="Q36" s="7057"/>
    </row>
    <row r="37" spans="1:17">
      <c r="A37" s="7067"/>
      <c r="B37" s="7061"/>
      <c r="C37" s="7227"/>
      <c r="D37" s="3954">
        <v>45154.375</v>
      </c>
      <c r="E37" s="3955" t="s">
        <v>7482</v>
      </c>
      <c r="F37" s="4180" t="s">
        <v>2624</v>
      </c>
      <c r="G37" s="3955" t="s">
        <v>445</v>
      </c>
      <c r="H37" s="3955" t="s">
        <v>2625</v>
      </c>
      <c r="I37" s="4180" t="s">
        <v>7483</v>
      </c>
      <c r="J37" s="3955">
        <v>8</v>
      </c>
      <c r="K37" s="3955" t="s">
        <v>1842</v>
      </c>
      <c r="L37" s="3955" t="s">
        <v>4553</v>
      </c>
      <c r="M37" s="7060" t="s">
        <v>1007</v>
      </c>
      <c r="N37" s="7060" t="s">
        <v>1709</v>
      </c>
      <c r="O37" s="7060" t="s">
        <v>1709</v>
      </c>
      <c r="P37" s="6041" t="s">
        <v>1007</v>
      </c>
      <c r="Q37" s="7053"/>
    </row>
    <row r="38" spans="1:17">
      <c r="A38" s="7067"/>
      <c r="B38" s="7061"/>
      <c r="C38" s="7227"/>
      <c r="D38" s="3954">
        <v>45154.375</v>
      </c>
      <c r="E38" s="3955" t="s">
        <v>7482</v>
      </c>
      <c r="F38" s="4180" t="s">
        <v>2624</v>
      </c>
      <c r="G38" s="3955" t="s">
        <v>445</v>
      </c>
      <c r="H38" s="3955" t="s">
        <v>2625</v>
      </c>
      <c r="I38" s="4180" t="s">
        <v>7362</v>
      </c>
      <c r="J38" s="3955">
        <v>13</v>
      </c>
      <c r="K38" s="3955" t="s">
        <v>5961</v>
      </c>
      <c r="L38" s="3955" t="s">
        <v>7484</v>
      </c>
      <c r="M38" s="7061"/>
      <c r="N38" s="7061"/>
      <c r="O38" s="7061"/>
      <c r="P38" s="6032"/>
      <c r="Q38" s="7054"/>
    </row>
    <row r="39" spans="1:17">
      <c r="A39" s="7067"/>
      <c r="B39" s="7061"/>
      <c r="C39" s="7227"/>
      <c r="D39" s="3988">
        <v>45154.375</v>
      </c>
      <c r="E39" s="3989" t="s">
        <v>7482</v>
      </c>
      <c r="F39" s="4181" t="s">
        <v>2624</v>
      </c>
      <c r="G39" s="3989" t="s">
        <v>445</v>
      </c>
      <c r="H39" s="3989" t="s">
        <v>2625</v>
      </c>
      <c r="I39" s="4181" t="s">
        <v>7364</v>
      </c>
      <c r="J39" s="3989">
        <v>17</v>
      </c>
      <c r="K39" s="3989" t="s">
        <v>7485</v>
      </c>
      <c r="L39" s="3989" t="s">
        <v>7486</v>
      </c>
      <c r="M39" s="7061"/>
      <c r="N39" s="7061"/>
      <c r="O39" s="7061"/>
      <c r="P39" s="6032"/>
      <c r="Q39" s="7054"/>
    </row>
    <row r="40" spans="1:17" ht="24" customHeight="1">
      <c r="A40" s="4123" t="s">
        <v>5566</v>
      </c>
      <c r="B40" s="216"/>
      <c r="C40" s="4170" t="s">
        <v>7487</v>
      </c>
      <c r="D40" s="2950">
        <v>45154.416666666664</v>
      </c>
      <c r="E40" s="3962" t="s">
        <v>7488</v>
      </c>
      <c r="F40" s="1382" t="s">
        <v>1591</v>
      </c>
      <c r="G40" s="1373" t="s">
        <v>1592</v>
      </c>
      <c r="H40" s="1373" t="s">
        <v>1593</v>
      </c>
      <c r="I40" s="1382" t="s">
        <v>1189</v>
      </c>
      <c r="J40" s="1373">
        <v>5</v>
      </c>
      <c r="K40" s="1373" t="s">
        <v>7489</v>
      </c>
      <c r="L40" s="1373">
        <v>390</v>
      </c>
      <c r="M40" s="216" t="s">
        <v>1007</v>
      </c>
      <c r="N40" s="216" t="s">
        <v>1709</v>
      </c>
      <c r="O40" s="216" t="s">
        <v>1709</v>
      </c>
      <c r="P40" s="3050" t="s">
        <v>1007</v>
      </c>
      <c r="Q40" s="298"/>
    </row>
    <row r="41" spans="1:17" ht="24" customHeight="1">
      <c r="A41" s="7151" t="s">
        <v>7490</v>
      </c>
      <c r="B41" s="7225"/>
      <c r="C41" s="7221" t="s">
        <v>7491</v>
      </c>
      <c r="D41" s="3952">
        <v>45154.333333333336</v>
      </c>
      <c r="E41" s="3953" t="s">
        <v>7492</v>
      </c>
      <c r="F41" s="4179" t="s">
        <v>301</v>
      </c>
      <c r="G41" s="3953" t="s">
        <v>302</v>
      </c>
      <c r="H41" s="3953" t="s">
        <v>304</v>
      </c>
      <c r="I41" s="4179" t="s">
        <v>277</v>
      </c>
      <c r="J41" s="3953">
        <v>1</v>
      </c>
      <c r="K41" s="3953" t="s">
        <v>1773</v>
      </c>
      <c r="L41" s="3953">
        <v>29</v>
      </c>
      <c r="M41" s="4048" t="s">
        <v>1007</v>
      </c>
      <c r="N41" s="4048" t="s">
        <v>1709</v>
      </c>
      <c r="O41" s="4048" t="s">
        <v>1709</v>
      </c>
      <c r="P41" s="2958" t="s">
        <v>1007</v>
      </c>
      <c r="Q41" s="4049"/>
    </row>
    <row r="42" spans="1:17" ht="14.25" customHeight="1">
      <c r="A42" s="7084"/>
      <c r="B42" s="7211"/>
      <c r="C42" s="7222"/>
      <c r="D42" s="3954">
        <v>45154.5</v>
      </c>
      <c r="E42" s="3955" t="s">
        <v>7493</v>
      </c>
      <c r="F42" s="4180" t="s">
        <v>7494</v>
      </c>
      <c r="G42" s="3955" t="s">
        <v>320</v>
      </c>
      <c r="H42" s="3955"/>
      <c r="I42" s="4180" t="s">
        <v>7495</v>
      </c>
      <c r="J42" s="3955">
        <v>1</v>
      </c>
      <c r="K42" s="3955"/>
      <c r="L42" s="3955"/>
      <c r="M42" s="7060" t="s">
        <v>1007</v>
      </c>
      <c r="N42" s="7060" t="s">
        <v>1709</v>
      </c>
      <c r="O42" s="7060" t="s">
        <v>1709</v>
      </c>
      <c r="P42" s="6041" t="s">
        <v>1007</v>
      </c>
      <c r="Q42" s="7053"/>
    </row>
    <row r="43" spans="1:17">
      <c r="A43" s="7085"/>
      <c r="B43" s="7060"/>
      <c r="C43" s="7224"/>
      <c r="D43" s="3988">
        <v>45154.5</v>
      </c>
      <c r="E43" s="3989" t="s">
        <v>7493</v>
      </c>
      <c r="F43" s="4181" t="s">
        <v>7494</v>
      </c>
      <c r="G43" s="3989" t="s">
        <v>320</v>
      </c>
      <c r="H43" s="3989"/>
      <c r="I43" s="4181" t="s">
        <v>7496</v>
      </c>
      <c r="J43" s="3989">
        <v>4</v>
      </c>
      <c r="K43" s="3989"/>
      <c r="L43" s="3989"/>
      <c r="M43" s="7061"/>
      <c r="N43" s="7061"/>
      <c r="O43" s="7061"/>
      <c r="P43" s="6032"/>
      <c r="Q43" s="7054"/>
    </row>
    <row r="44" spans="1:17">
      <c r="A44" s="7063" t="s">
        <v>3322</v>
      </c>
      <c r="B44" s="4677"/>
      <c r="C44" s="6316" t="s">
        <v>7497</v>
      </c>
      <c r="D44" s="832">
        <v>45154.416666666664</v>
      </c>
      <c r="E44" s="3951" t="s">
        <v>7498</v>
      </c>
      <c r="F44" s="1029" t="s">
        <v>351</v>
      </c>
      <c r="G44" s="831" t="s">
        <v>359</v>
      </c>
      <c r="H44" s="831" t="s">
        <v>360</v>
      </c>
      <c r="I44" s="1029" t="s">
        <v>1032</v>
      </c>
      <c r="J44" s="831">
        <v>2</v>
      </c>
      <c r="K44" s="831" t="s">
        <v>2100</v>
      </c>
      <c r="L44" s="831">
        <v>128</v>
      </c>
      <c r="M44" s="4677" t="s">
        <v>1007</v>
      </c>
      <c r="N44" s="4677" t="s">
        <v>1709</v>
      </c>
      <c r="O44" s="4677" t="s">
        <v>1709</v>
      </c>
      <c r="P44" s="6031" t="s">
        <v>1007</v>
      </c>
      <c r="Q44" s="5650"/>
    </row>
    <row r="45" spans="1:17">
      <c r="A45" s="7064"/>
      <c r="B45" s="4678"/>
      <c r="C45" s="6317"/>
      <c r="D45" s="834">
        <v>45154.416666666664</v>
      </c>
      <c r="E45" s="3949" t="s">
        <v>7498</v>
      </c>
      <c r="F45" s="838" t="s">
        <v>351</v>
      </c>
      <c r="G45" s="833" t="s">
        <v>359</v>
      </c>
      <c r="H45" s="833" t="s">
        <v>360</v>
      </c>
      <c r="I45" s="838" t="s">
        <v>1489</v>
      </c>
      <c r="J45" s="833">
        <v>1</v>
      </c>
      <c r="K45" s="833" t="s">
        <v>2142</v>
      </c>
      <c r="L45" s="833">
        <v>65</v>
      </c>
      <c r="M45" s="5994"/>
      <c r="N45" s="5994"/>
      <c r="O45" s="5994"/>
      <c r="P45" s="6040"/>
      <c r="Q45" s="5651"/>
    </row>
    <row r="46" spans="1:17">
      <c r="A46" s="7064"/>
      <c r="B46" s="4678"/>
      <c r="C46" s="6317"/>
      <c r="D46" s="834">
        <v>45154.416666666664</v>
      </c>
      <c r="E46" s="3949" t="s">
        <v>7499</v>
      </c>
      <c r="F46" s="838" t="s">
        <v>2161</v>
      </c>
      <c r="G46" s="833" t="s">
        <v>2162</v>
      </c>
      <c r="H46" s="833" t="s">
        <v>2163</v>
      </c>
      <c r="I46" s="838" t="s">
        <v>1032</v>
      </c>
      <c r="J46" s="833">
        <v>1</v>
      </c>
      <c r="K46" s="833" t="s">
        <v>2471</v>
      </c>
      <c r="L46" s="833">
        <v>64</v>
      </c>
      <c r="M46" s="1892" t="s">
        <v>1007</v>
      </c>
      <c r="N46" s="1892" t="s">
        <v>1709</v>
      </c>
      <c r="O46" s="1892" t="s">
        <v>1709</v>
      </c>
      <c r="P46" s="2789" t="s">
        <v>1007</v>
      </c>
      <c r="Q46" s="2634"/>
    </row>
    <row r="47" spans="1:17">
      <c r="A47" s="7064"/>
      <c r="B47" s="4678"/>
      <c r="C47" s="6317"/>
      <c r="D47" s="834">
        <v>45154.416666666664</v>
      </c>
      <c r="E47" s="3949" t="s">
        <v>7500</v>
      </c>
      <c r="F47" s="838" t="s">
        <v>891</v>
      </c>
      <c r="G47" s="833" t="s">
        <v>892</v>
      </c>
      <c r="H47" s="833" t="s">
        <v>893</v>
      </c>
      <c r="I47" s="838" t="s">
        <v>1189</v>
      </c>
      <c r="J47" s="833">
        <v>2</v>
      </c>
      <c r="K47" s="833" t="s">
        <v>2097</v>
      </c>
      <c r="L47" s="833">
        <v>156</v>
      </c>
      <c r="M47" s="1892" t="s">
        <v>1007</v>
      </c>
      <c r="N47" s="1892" t="s">
        <v>1709</v>
      </c>
      <c r="O47" s="1892" t="s">
        <v>1709</v>
      </c>
      <c r="P47" s="2789" t="s">
        <v>1007</v>
      </c>
      <c r="Q47" s="2634"/>
    </row>
    <row r="48" spans="1:17">
      <c r="A48" s="7065"/>
      <c r="B48" s="4679"/>
      <c r="C48" s="6883"/>
      <c r="D48" s="2848">
        <v>45154.416666666664</v>
      </c>
      <c r="E48" s="3959" t="s">
        <v>7501</v>
      </c>
      <c r="F48" s="1032" t="s">
        <v>891</v>
      </c>
      <c r="G48" s="1112" t="s">
        <v>892</v>
      </c>
      <c r="H48" s="1112" t="s">
        <v>893</v>
      </c>
      <c r="I48" s="1032" t="s">
        <v>1032</v>
      </c>
      <c r="J48" s="1112">
        <v>4</v>
      </c>
      <c r="K48" s="1112" t="s">
        <v>2144</v>
      </c>
      <c r="L48" s="1112">
        <v>256</v>
      </c>
      <c r="M48" s="1893" t="s">
        <v>1007</v>
      </c>
      <c r="N48" s="1893" t="s">
        <v>1709</v>
      </c>
      <c r="O48" s="1893" t="s">
        <v>1709</v>
      </c>
      <c r="P48" s="3079" t="s">
        <v>1007</v>
      </c>
      <c r="Q48" s="2798"/>
    </row>
    <row r="49" spans="1:17">
      <c r="A49" s="7067" t="s">
        <v>5947</v>
      </c>
      <c r="B49" s="7070"/>
      <c r="C49" s="7070"/>
      <c r="D49" s="3984">
        <v>45154.583333333336</v>
      </c>
      <c r="E49" s="3985" t="s">
        <v>7502</v>
      </c>
      <c r="F49" s="4185" t="s">
        <v>1023</v>
      </c>
      <c r="G49" s="3985" t="s">
        <v>1024</v>
      </c>
      <c r="H49" s="3985" t="s">
        <v>1025</v>
      </c>
      <c r="I49" s="4185" t="s">
        <v>1537</v>
      </c>
      <c r="J49" s="3985">
        <v>1</v>
      </c>
      <c r="K49" s="3985" t="s">
        <v>5905</v>
      </c>
      <c r="L49" s="3985" t="s">
        <v>3349</v>
      </c>
      <c r="M49" s="7058" t="s">
        <v>1007</v>
      </c>
      <c r="N49" s="7058" t="s">
        <v>1709</v>
      </c>
      <c r="O49" s="7058" t="s">
        <v>1709</v>
      </c>
      <c r="P49" s="6031" t="s">
        <v>1007</v>
      </c>
      <c r="Q49" s="7285"/>
    </row>
    <row r="50" spans="1:17">
      <c r="A50" s="7067"/>
      <c r="B50" s="7070"/>
      <c r="C50" s="7070"/>
      <c r="D50" s="3954">
        <v>45154.583333333336</v>
      </c>
      <c r="E50" s="3955" t="s">
        <v>7502</v>
      </c>
      <c r="F50" s="4180" t="s">
        <v>1023</v>
      </c>
      <c r="G50" s="3955" t="s">
        <v>1024</v>
      </c>
      <c r="H50" s="3955" t="s">
        <v>1025</v>
      </c>
      <c r="I50" s="4180" t="s">
        <v>1813</v>
      </c>
      <c r="J50" s="3955">
        <v>1</v>
      </c>
      <c r="K50" s="3955" t="s">
        <v>4564</v>
      </c>
      <c r="L50" s="3955" t="s">
        <v>4565</v>
      </c>
      <c r="M50" s="7061"/>
      <c r="N50" s="7061"/>
      <c r="O50" s="7061"/>
      <c r="P50" s="6032"/>
      <c r="Q50" s="7286"/>
    </row>
    <row r="51" spans="1:17">
      <c r="A51" s="7067"/>
      <c r="B51" s="7070"/>
      <c r="C51" s="7070"/>
      <c r="D51" s="3954">
        <v>45154.583333333336</v>
      </c>
      <c r="E51" s="3955" t="s">
        <v>7502</v>
      </c>
      <c r="F51" s="4180" t="s">
        <v>1023</v>
      </c>
      <c r="G51" s="3955" t="s">
        <v>1024</v>
      </c>
      <c r="H51" s="3955" t="s">
        <v>1025</v>
      </c>
      <c r="I51" s="4180" t="s">
        <v>1813</v>
      </c>
      <c r="J51" s="3955">
        <v>3</v>
      </c>
      <c r="K51" s="3955" t="s">
        <v>4033</v>
      </c>
      <c r="L51" s="3955" t="s">
        <v>2995</v>
      </c>
      <c r="M51" s="7061"/>
      <c r="N51" s="7061"/>
      <c r="O51" s="7061"/>
      <c r="P51" s="6032"/>
      <c r="Q51" s="7286"/>
    </row>
    <row r="52" spans="1:17">
      <c r="A52" s="7067"/>
      <c r="B52" s="7070"/>
      <c r="C52" s="7070"/>
      <c r="D52" s="3954">
        <v>45154.583333333336</v>
      </c>
      <c r="E52" s="3955" t="s">
        <v>7502</v>
      </c>
      <c r="F52" s="4180" t="s">
        <v>1023</v>
      </c>
      <c r="G52" s="3955" t="s">
        <v>1024</v>
      </c>
      <c r="H52" s="3955" t="s">
        <v>1025</v>
      </c>
      <c r="I52" s="4180" t="s">
        <v>1640</v>
      </c>
      <c r="J52" s="3955">
        <v>1</v>
      </c>
      <c r="K52" s="3955" t="s">
        <v>3080</v>
      </c>
      <c r="L52" s="3955" t="s">
        <v>3950</v>
      </c>
      <c r="M52" s="7059"/>
      <c r="N52" s="7059"/>
      <c r="O52" s="7059"/>
      <c r="P52" s="6040"/>
      <c r="Q52" s="7287"/>
    </row>
    <row r="53" spans="1:17">
      <c r="A53" s="7067"/>
      <c r="B53" s="7070"/>
      <c r="C53" s="7070"/>
      <c r="D53" s="3954">
        <v>45154.583333333336</v>
      </c>
      <c r="E53" s="3955" t="s">
        <v>7503</v>
      </c>
      <c r="F53" s="4180" t="s">
        <v>1023</v>
      </c>
      <c r="G53" s="3955" t="s">
        <v>1024</v>
      </c>
      <c r="H53" s="3955" t="s">
        <v>1025</v>
      </c>
      <c r="I53" s="4180" t="s">
        <v>6552</v>
      </c>
      <c r="J53" s="3955">
        <v>1</v>
      </c>
      <c r="K53" s="3955" t="s">
        <v>6158</v>
      </c>
      <c r="L53" s="3955">
        <v>36</v>
      </c>
      <c r="M53" s="7060" t="s">
        <v>1007</v>
      </c>
      <c r="N53" s="7060" t="s">
        <v>1709</v>
      </c>
      <c r="O53" s="7060" t="s">
        <v>1709</v>
      </c>
      <c r="P53" s="6041" t="s">
        <v>1007</v>
      </c>
      <c r="Q53" s="7288"/>
    </row>
    <row r="54" spans="1:17">
      <c r="A54" s="7067"/>
      <c r="B54" s="7070"/>
      <c r="C54" s="7070"/>
      <c r="D54" s="3988">
        <v>45154.583333333336</v>
      </c>
      <c r="E54" s="3989" t="s">
        <v>7503</v>
      </c>
      <c r="F54" s="4181" t="s">
        <v>1023</v>
      </c>
      <c r="G54" s="3989" t="s">
        <v>1024</v>
      </c>
      <c r="H54" s="3989" t="s">
        <v>1025</v>
      </c>
      <c r="I54" s="4181" t="s">
        <v>1634</v>
      </c>
      <c r="J54" s="3989">
        <v>1</v>
      </c>
      <c r="K54" s="3989" t="s">
        <v>2229</v>
      </c>
      <c r="L54" s="3989" t="s">
        <v>2553</v>
      </c>
      <c r="M54" s="7062"/>
      <c r="N54" s="7062"/>
      <c r="O54" s="7062"/>
      <c r="P54" s="6033"/>
      <c r="Q54" s="7289"/>
    </row>
    <row r="55" spans="1:17" ht="24">
      <c r="A55" s="3677" t="s">
        <v>5287</v>
      </c>
      <c r="B55" s="828"/>
      <c r="C55" s="828"/>
      <c r="D55" s="829">
        <v>45154.583333333336</v>
      </c>
      <c r="E55" s="828" t="s">
        <v>7504</v>
      </c>
      <c r="F55" s="4182" t="s">
        <v>1079</v>
      </c>
      <c r="G55" s="828" t="s">
        <v>901</v>
      </c>
      <c r="H55" s="828" t="s">
        <v>902</v>
      </c>
      <c r="I55" s="4182" t="s">
        <v>1429</v>
      </c>
      <c r="J55" s="828">
        <v>1</v>
      </c>
      <c r="K55" s="828" t="s">
        <v>3605</v>
      </c>
      <c r="L55" s="828" t="s">
        <v>3606</v>
      </c>
      <c r="M55" s="2181" t="s">
        <v>1007</v>
      </c>
      <c r="N55" s="2181" t="s">
        <v>1709</v>
      </c>
      <c r="O55" s="2181" t="s">
        <v>1709</v>
      </c>
      <c r="P55" s="2928" t="s">
        <v>1007</v>
      </c>
      <c r="Q55" s="2182"/>
    </row>
    <row r="56" spans="1:17">
      <c r="M56" s="1941"/>
      <c r="N56" s="1941"/>
      <c r="O56" s="1941"/>
      <c r="P56" s="4152"/>
      <c r="Q56" s="1941"/>
    </row>
    <row r="57" spans="1:17" ht="15">
      <c r="E57" s="1014" t="s">
        <v>2282</v>
      </c>
      <c r="F57" s="4186" t="s">
        <v>1684</v>
      </c>
      <c r="G57" s="1016" t="s">
        <v>828</v>
      </c>
      <c r="M57" s="1941"/>
      <c r="N57" s="1941"/>
      <c r="O57" s="1941"/>
      <c r="P57" s="4152"/>
      <c r="Q57" s="1941"/>
    </row>
    <row r="58" spans="1:17">
      <c r="E58" s="1259">
        <v>25</v>
      </c>
      <c r="F58" s="4187"/>
      <c r="G58" s="1260">
        <v>23</v>
      </c>
      <c r="M58" s="1941"/>
      <c r="N58" s="1941"/>
      <c r="O58" s="1941"/>
      <c r="P58" s="4152"/>
      <c r="Q58" s="1941"/>
    </row>
    <row r="59" spans="1:17">
      <c r="E59" s="1108"/>
      <c r="F59" s="4188"/>
      <c r="G59" s="1109"/>
      <c r="M59" s="1941"/>
      <c r="N59" s="1941"/>
      <c r="O59" s="1941"/>
      <c r="P59" s="4152"/>
      <c r="Q59" s="1941"/>
    </row>
    <row r="60" spans="1:17" ht="15">
      <c r="E60" s="1014" t="s">
        <v>828</v>
      </c>
      <c r="F60" s="4186" t="s">
        <v>1684</v>
      </c>
      <c r="G60" s="1016" t="s">
        <v>1685</v>
      </c>
      <c r="M60" s="1941"/>
      <c r="N60" s="1941"/>
      <c r="O60" s="1941"/>
      <c r="P60" s="4152"/>
      <c r="Q60" s="1941"/>
    </row>
    <row r="61" spans="1:17">
      <c r="E61" s="1259">
        <v>23</v>
      </c>
      <c r="F61" s="4187"/>
      <c r="G61" s="1260">
        <v>23</v>
      </c>
      <c r="M61" s="1941"/>
      <c r="N61" s="1941"/>
      <c r="O61" s="1941"/>
      <c r="P61" s="4152"/>
      <c r="Q61" s="1941"/>
    </row>
    <row r="62" spans="1:17">
      <c r="E62" s="1108"/>
      <c r="F62" s="4188"/>
      <c r="G62" s="1109"/>
      <c r="M62" s="1941"/>
      <c r="N62" s="1941"/>
      <c r="O62" s="1941"/>
      <c r="P62" s="4152"/>
      <c r="Q62" s="1941"/>
    </row>
    <row r="63" spans="1:17" ht="24">
      <c r="E63" s="1014" t="s">
        <v>828</v>
      </c>
      <c r="F63" s="4186" t="s">
        <v>1684</v>
      </c>
      <c r="G63" s="1016" t="s">
        <v>1976</v>
      </c>
      <c r="M63" s="1941"/>
      <c r="N63" s="1941"/>
      <c r="O63" s="1941"/>
      <c r="P63" s="4152"/>
      <c r="Q63" s="1941"/>
    </row>
    <row r="64" spans="1:17">
      <c r="E64" s="1259">
        <v>23</v>
      </c>
      <c r="F64" s="4187"/>
      <c r="G64" s="1260">
        <v>23</v>
      </c>
      <c r="M64" s="1941"/>
      <c r="N64" s="1941"/>
      <c r="O64" s="1941"/>
      <c r="P64" s="4152"/>
      <c r="Q64" s="1941"/>
    </row>
    <row r="65" spans="16:16">
      <c r="P65" s="716"/>
    </row>
    <row r="66" spans="16:16">
      <c r="P66" s="716"/>
    </row>
    <row r="67" spans="16:16">
      <c r="P67" s="716"/>
    </row>
  </sheetData>
  <mergeCells count="63">
    <mergeCell ref="S2:S3"/>
    <mergeCell ref="A41:A43"/>
    <mergeCell ref="B41:B43"/>
    <mergeCell ref="C41:C43"/>
    <mergeCell ref="B25:B39"/>
    <mergeCell ref="A25:A39"/>
    <mergeCell ref="C25:C39"/>
    <mergeCell ref="C2:C3"/>
    <mergeCell ref="B2:B3"/>
    <mergeCell ref="A2:A3"/>
    <mergeCell ref="B23:B24"/>
    <mergeCell ref="A23:A24"/>
    <mergeCell ref="C4:C22"/>
    <mergeCell ref="A44:A48"/>
    <mergeCell ref="B44:B48"/>
    <mergeCell ref="M4:Q13"/>
    <mergeCell ref="P42:P43"/>
    <mergeCell ref="M42:M43"/>
    <mergeCell ref="N42:N43"/>
    <mergeCell ref="O42:O43"/>
    <mergeCell ref="Q42:Q43"/>
    <mergeCell ref="B4:B22"/>
    <mergeCell ref="A4:A22"/>
    <mergeCell ref="C23:C24"/>
    <mergeCell ref="C44:C48"/>
    <mergeCell ref="M16:M22"/>
    <mergeCell ref="N16:N22"/>
    <mergeCell ref="O16:O22"/>
    <mergeCell ref="P16:P22"/>
    <mergeCell ref="M44:M45"/>
    <mergeCell ref="N44:N45"/>
    <mergeCell ref="O44:O45"/>
    <mergeCell ref="P44:P45"/>
    <mergeCell ref="M34:M36"/>
    <mergeCell ref="N34:N36"/>
    <mergeCell ref="O34:O36"/>
    <mergeCell ref="P34:P36"/>
    <mergeCell ref="C49:C54"/>
    <mergeCell ref="B49:B54"/>
    <mergeCell ref="A49:A54"/>
    <mergeCell ref="Q16:Q22"/>
    <mergeCell ref="Q44:Q45"/>
    <mergeCell ref="M37:M39"/>
    <mergeCell ref="N37:N39"/>
    <mergeCell ref="O37:O39"/>
    <mergeCell ref="P37:P39"/>
    <mergeCell ref="Q37:Q39"/>
    <mergeCell ref="Q34:Q36"/>
    <mergeCell ref="M27:M32"/>
    <mergeCell ref="N27:N32"/>
    <mergeCell ref="O27:O32"/>
    <mergeCell ref="P27:P32"/>
    <mergeCell ref="Q27:Q32"/>
    <mergeCell ref="N49:N52"/>
    <mergeCell ref="M49:M52"/>
    <mergeCell ref="M53:M54"/>
    <mergeCell ref="O53:O54"/>
    <mergeCell ref="N53:N54"/>
    <mergeCell ref="Q49:Q52"/>
    <mergeCell ref="Q53:Q54"/>
    <mergeCell ref="P53:P54"/>
    <mergeCell ref="P49:P52"/>
    <mergeCell ref="O49:O52"/>
  </mergeCells>
  <pageMargins left="0.7" right="0.7" top="0.75" bottom="0.75" header="0.3" footer="0.3"/>
  <pageSetup paperSize="8" fitToHeight="0" orientation="landscape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B5BA2-486F-4E18-9886-948543D9EE23}">
  <sheetPr>
    <pageSetUpPr fitToPage="1"/>
  </sheetPr>
  <dimension ref="A1:Q107"/>
  <sheetViews>
    <sheetView topLeftCell="A74" workbookViewId="0">
      <selection activeCell="E100" sqref="E100:G107"/>
    </sheetView>
  </sheetViews>
  <sheetFormatPr defaultRowHeight="12.75"/>
  <cols>
    <col min="1" max="1" width="9.140625" style="98" customWidth="1"/>
    <col min="2" max="2" width="11.42578125" style="98" customWidth="1"/>
    <col min="3" max="3" width="11" style="98" customWidth="1"/>
    <col min="4" max="4" width="17.42578125" style="98" bestFit="1" customWidth="1"/>
    <col min="5" max="5" width="16.28515625" style="98" customWidth="1"/>
    <col min="6" max="6" width="36.28515625" style="98" customWidth="1"/>
    <col min="7" max="7" width="16.42578125" style="98" customWidth="1"/>
    <col min="8" max="8" width="35.28515625" style="98" customWidth="1"/>
    <col min="9" max="9" width="22.28515625" style="883" customWidth="1"/>
    <col min="10" max="10" width="9.140625" style="98" customWidth="1"/>
    <col min="11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7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4242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 ht="12.75" customHeight="1">
      <c r="A2" s="7072" t="s">
        <v>3186</v>
      </c>
      <c r="B2" s="7307">
        <v>15.082000000000001</v>
      </c>
      <c r="C2" s="6639" t="s">
        <v>7505</v>
      </c>
      <c r="D2" s="832">
        <v>45155.416666666664</v>
      </c>
      <c r="E2" s="3951" t="s">
        <v>7506</v>
      </c>
      <c r="F2" s="831" t="s">
        <v>1244</v>
      </c>
      <c r="G2" s="831" t="s">
        <v>302</v>
      </c>
      <c r="H2" s="831" t="s">
        <v>1245</v>
      </c>
      <c r="I2" s="848" t="s">
        <v>941</v>
      </c>
      <c r="J2" s="831">
        <v>2</v>
      </c>
      <c r="K2" s="831" t="s">
        <v>3122</v>
      </c>
      <c r="L2" s="831">
        <v>46</v>
      </c>
      <c r="M2" s="6316" t="s">
        <v>1007</v>
      </c>
      <c r="N2" s="4677" t="s">
        <v>1709</v>
      </c>
      <c r="O2" s="4677" t="s">
        <v>1709</v>
      </c>
      <c r="P2" s="6031" t="s">
        <v>1007</v>
      </c>
      <c r="Q2" s="5650" t="s">
        <v>811</v>
      </c>
    </row>
    <row r="3" spans="1:17">
      <c r="A3" s="7073"/>
      <c r="B3" s="7308"/>
      <c r="C3" s="6640"/>
      <c r="D3" s="834">
        <v>45155.416666666664</v>
      </c>
      <c r="E3" s="3949" t="s">
        <v>7506</v>
      </c>
      <c r="F3" s="833" t="s">
        <v>1244</v>
      </c>
      <c r="G3" s="833" t="s">
        <v>302</v>
      </c>
      <c r="H3" s="833" t="s">
        <v>1245</v>
      </c>
      <c r="I3" s="849" t="s">
        <v>7367</v>
      </c>
      <c r="J3" s="833">
        <v>3</v>
      </c>
      <c r="K3" s="833" t="s">
        <v>6906</v>
      </c>
      <c r="L3" s="833" t="s">
        <v>7402</v>
      </c>
      <c r="M3" s="6317"/>
      <c r="N3" s="4678"/>
      <c r="O3" s="4678"/>
      <c r="P3" s="6032"/>
      <c r="Q3" s="5611"/>
    </row>
    <row r="4" spans="1:17">
      <c r="A4" s="7073"/>
      <c r="B4" s="7308"/>
      <c r="C4" s="6640"/>
      <c r="D4" s="834">
        <v>45155.416666666664</v>
      </c>
      <c r="E4" s="3949" t="s">
        <v>7506</v>
      </c>
      <c r="F4" s="833" t="s">
        <v>1244</v>
      </c>
      <c r="G4" s="833" t="s">
        <v>302</v>
      </c>
      <c r="H4" s="833" t="s">
        <v>1245</v>
      </c>
      <c r="I4" s="849" t="s">
        <v>1436</v>
      </c>
      <c r="J4" s="833">
        <v>3</v>
      </c>
      <c r="K4" s="833" t="s">
        <v>2101</v>
      </c>
      <c r="L4" s="833" t="s">
        <v>3589</v>
      </c>
      <c r="M4" s="6317"/>
      <c r="N4" s="4678"/>
      <c r="O4" s="4678"/>
      <c r="P4" s="6032"/>
      <c r="Q4" s="5611"/>
    </row>
    <row r="5" spans="1:17">
      <c r="A5" s="7073"/>
      <c r="B5" s="7308"/>
      <c r="C5" s="6640"/>
      <c r="D5" s="834">
        <v>45155.416666666664</v>
      </c>
      <c r="E5" s="3949" t="s">
        <v>7506</v>
      </c>
      <c r="F5" s="833" t="s">
        <v>1244</v>
      </c>
      <c r="G5" s="833" t="s">
        <v>302</v>
      </c>
      <c r="H5" s="833" t="s">
        <v>1245</v>
      </c>
      <c r="I5" s="849" t="s">
        <v>1436</v>
      </c>
      <c r="J5" s="833">
        <v>2</v>
      </c>
      <c r="K5" s="833" t="s">
        <v>2081</v>
      </c>
      <c r="L5" s="833">
        <v>70</v>
      </c>
      <c r="M5" s="6317"/>
      <c r="N5" s="4678"/>
      <c r="O5" s="4678"/>
      <c r="P5" s="6032"/>
      <c r="Q5" s="5611"/>
    </row>
    <row r="6" spans="1:17">
      <c r="A6" s="7073"/>
      <c r="B6" s="7308"/>
      <c r="C6" s="6640"/>
      <c r="D6" s="834">
        <v>45155.416666666664</v>
      </c>
      <c r="E6" s="3949" t="s">
        <v>7506</v>
      </c>
      <c r="F6" s="833" t="s">
        <v>1244</v>
      </c>
      <c r="G6" s="833" t="s">
        <v>302</v>
      </c>
      <c r="H6" s="833" t="s">
        <v>1245</v>
      </c>
      <c r="I6" s="849" t="s">
        <v>7362</v>
      </c>
      <c r="J6" s="833">
        <v>3</v>
      </c>
      <c r="K6" s="833" t="s">
        <v>4886</v>
      </c>
      <c r="L6" s="833" t="s">
        <v>3448</v>
      </c>
      <c r="M6" s="6317"/>
      <c r="N6" s="4678"/>
      <c r="O6" s="4678"/>
      <c r="P6" s="6032"/>
      <c r="Q6" s="5611"/>
    </row>
    <row r="7" spans="1:17">
      <c r="A7" s="7073"/>
      <c r="B7" s="7308"/>
      <c r="C7" s="6640"/>
      <c r="D7" s="834">
        <v>45155.416666666664</v>
      </c>
      <c r="E7" s="3949" t="s">
        <v>7506</v>
      </c>
      <c r="F7" s="833" t="s">
        <v>1244</v>
      </c>
      <c r="G7" s="833" t="s">
        <v>302</v>
      </c>
      <c r="H7" s="833" t="s">
        <v>1245</v>
      </c>
      <c r="I7" s="849" t="s">
        <v>1656</v>
      </c>
      <c r="J7" s="833">
        <v>10</v>
      </c>
      <c r="K7" s="833" t="s">
        <v>7507</v>
      </c>
      <c r="L7" s="833">
        <v>359</v>
      </c>
      <c r="M7" s="6317"/>
      <c r="N7" s="4678"/>
      <c r="O7" s="4678"/>
      <c r="P7" s="6032"/>
      <c r="Q7" s="5611"/>
    </row>
    <row r="8" spans="1:17">
      <c r="A8" s="7073"/>
      <c r="B8" s="7308"/>
      <c r="C8" s="6640"/>
      <c r="D8" s="834">
        <v>45155.416666666664</v>
      </c>
      <c r="E8" s="3949" t="s">
        <v>7506</v>
      </c>
      <c r="F8" s="833" t="s">
        <v>1244</v>
      </c>
      <c r="G8" s="833" t="s">
        <v>302</v>
      </c>
      <c r="H8" s="833" t="s">
        <v>1245</v>
      </c>
      <c r="I8" s="849" t="s">
        <v>1634</v>
      </c>
      <c r="J8" s="833">
        <v>2</v>
      </c>
      <c r="K8" s="833" t="s">
        <v>2193</v>
      </c>
      <c r="L8" s="833" t="s">
        <v>2060</v>
      </c>
      <c r="M8" s="6317"/>
      <c r="N8" s="4678"/>
      <c r="O8" s="4678"/>
      <c r="P8" s="6032"/>
      <c r="Q8" s="5611"/>
    </row>
    <row r="9" spans="1:17">
      <c r="A9" s="7073"/>
      <c r="B9" s="7308"/>
      <c r="C9" s="6640"/>
      <c r="D9" s="834">
        <v>45155.416666666664</v>
      </c>
      <c r="E9" s="3949" t="s">
        <v>7506</v>
      </c>
      <c r="F9" s="833" t="s">
        <v>1244</v>
      </c>
      <c r="G9" s="833" t="s">
        <v>302</v>
      </c>
      <c r="H9" s="833" t="s">
        <v>1245</v>
      </c>
      <c r="I9" s="849" t="s">
        <v>1634</v>
      </c>
      <c r="J9" s="833">
        <v>1</v>
      </c>
      <c r="K9" s="833" t="s">
        <v>5904</v>
      </c>
      <c r="L9" s="833">
        <v>66</v>
      </c>
      <c r="M9" s="6317"/>
      <c r="N9" s="4678"/>
      <c r="O9" s="4678"/>
      <c r="P9" s="6032"/>
      <c r="Q9" s="5611"/>
    </row>
    <row r="10" spans="1:17">
      <c r="A10" s="7073"/>
      <c r="B10" s="7308"/>
      <c r="C10" s="6640"/>
      <c r="D10" s="834">
        <v>45155.416666666664</v>
      </c>
      <c r="E10" s="3949" t="s">
        <v>7506</v>
      </c>
      <c r="F10" s="833" t="s">
        <v>1244</v>
      </c>
      <c r="G10" s="833" t="s">
        <v>302</v>
      </c>
      <c r="H10" s="833" t="s">
        <v>1245</v>
      </c>
      <c r="I10" s="849" t="s">
        <v>1634</v>
      </c>
      <c r="J10" s="833">
        <v>3</v>
      </c>
      <c r="K10" s="833" t="s">
        <v>2342</v>
      </c>
      <c r="L10" s="833" t="s">
        <v>6902</v>
      </c>
      <c r="M10" s="6317"/>
      <c r="N10" s="4678"/>
      <c r="O10" s="4678"/>
      <c r="P10" s="6032"/>
      <c r="Q10" s="5611"/>
    </row>
    <row r="11" spans="1:17">
      <c r="A11" s="7073"/>
      <c r="B11" s="7308"/>
      <c r="C11" s="6640"/>
      <c r="D11" s="834">
        <v>45155.416666666664</v>
      </c>
      <c r="E11" s="3949" t="s">
        <v>7506</v>
      </c>
      <c r="F11" s="833" t="s">
        <v>1244</v>
      </c>
      <c r="G11" s="833" t="s">
        <v>302</v>
      </c>
      <c r="H11" s="833" t="s">
        <v>1245</v>
      </c>
      <c r="I11" s="849" t="s">
        <v>1537</v>
      </c>
      <c r="J11" s="833">
        <v>3</v>
      </c>
      <c r="K11" s="833" t="s">
        <v>7075</v>
      </c>
      <c r="L11" s="833" t="s">
        <v>2534</v>
      </c>
      <c r="M11" s="6317"/>
      <c r="N11" s="4678"/>
      <c r="O11" s="4678"/>
      <c r="P11" s="6032"/>
      <c r="Q11" s="5611"/>
    </row>
    <row r="12" spans="1:17">
      <c r="A12" s="7073"/>
      <c r="B12" s="7308"/>
      <c r="C12" s="6640"/>
      <c r="D12" s="834">
        <v>45155.416666666664</v>
      </c>
      <c r="E12" s="3949" t="s">
        <v>7506</v>
      </c>
      <c r="F12" s="833" t="s">
        <v>1244</v>
      </c>
      <c r="G12" s="833" t="s">
        <v>302</v>
      </c>
      <c r="H12" s="833" t="s">
        <v>1245</v>
      </c>
      <c r="I12" s="849" t="s">
        <v>1577</v>
      </c>
      <c r="J12" s="833">
        <v>2</v>
      </c>
      <c r="K12" s="833" t="s">
        <v>3128</v>
      </c>
      <c r="L12" s="833" t="s">
        <v>6341</v>
      </c>
      <c r="M12" s="6317"/>
      <c r="N12" s="4678"/>
      <c r="O12" s="4678"/>
      <c r="P12" s="6032"/>
      <c r="Q12" s="5611"/>
    </row>
    <row r="13" spans="1:17">
      <c r="A13" s="7073"/>
      <c r="B13" s="7308"/>
      <c r="C13" s="6640"/>
      <c r="D13" s="834">
        <v>45155.416666666664</v>
      </c>
      <c r="E13" s="3949" t="s">
        <v>7506</v>
      </c>
      <c r="F13" s="833" t="s">
        <v>1244</v>
      </c>
      <c r="G13" s="833" t="s">
        <v>302</v>
      </c>
      <c r="H13" s="833" t="s">
        <v>1245</v>
      </c>
      <c r="I13" s="849" t="s">
        <v>1813</v>
      </c>
      <c r="J13" s="833">
        <v>2</v>
      </c>
      <c r="K13" s="833" t="s">
        <v>2840</v>
      </c>
      <c r="L13" s="833" t="s">
        <v>4553</v>
      </c>
      <c r="M13" s="6317"/>
      <c r="N13" s="4678"/>
      <c r="O13" s="4678"/>
      <c r="P13" s="6032"/>
      <c r="Q13" s="5611"/>
    </row>
    <row r="14" spans="1:17">
      <c r="A14" s="7073"/>
      <c r="B14" s="7308"/>
      <c r="C14" s="6640"/>
      <c r="D14" s="834">
        <v>45155.416666666664</v>
      </c>
      <c r="E14" s="3949" t="s">
        <v>7506</v>
      </c>
      <c r="F14" s="833" t="s">
        <v>1244</v>
      </c>
      <c r="G14" s="833" t="s">
        <v>302</v>
      </c>
      <c r="H14" s="833" t="s">
        <v>1245</v>
      </c>
      <c r="I14" s="849" t="s">
        <v>7364</v>
      </c>
      <c r="J14" s="833">
        <v>3</v>
      </c>
      <c r="K14" s="833" t="s">
        <v>7508</v>
      </c>
      <c r="L14" s="833" t="s">
        <v>6274</v>
      </c>
      <c r="M14" s="6317"/>
      <c r="N14" s="4678"/>
      <c r="O14" s="4678"/>
      <c r="P14" s="6032"/>
      <c r="Q14" s="5611"/>
    </row>
    <row r="15" spans="1:17">
      <c r="A15" s="7073"/>
      <c r="B15" s="7308"/>
      <c r="C15" s="6640"/>
      <c r="D15" s="834">
        <v>45155.416666666664</v>
      </c>
      <c r="E15" s="3949" t="s">
        <v>7506</v>
      </c>
      <c r="F15" s="833" t="s">
        <v>1244</v>
      </c>
      <c r="G15" s="833" t="s">
        <v>302</v>
      </c>
      <c r="H15" s="833" t="s">
        <v>1245</v>
      </c>
      <c r="I15" s="849" t="s">
        <v>7483</v>
      </c>
      <c r="J15" s="833">
        <v>2</v>
      </c>
      <c r="K15" s="833" t="s">
        <v>2424</v>
      </c>
      <c r="L15" s="833" t="s">
        <v>7509</v>
      </c>
      <c r="M15" s="6317"/>
      <c r="N15" s="4678"/>
      <c r="O15" s="4678"/>
      <c r="P15" s="6032"/>
      <c r="Q15" s="5611"/>
    </row>
    <row r="16" spans="1:17">
      <c r="A16" s="7073"/>
      <c r="B16" s="7308"/>
      <c r="C16" s="6640"/>
      <c r="D16" s="834">
        <v>45155.416666666664</v>
      </c>
      <c r="E16" s="3949" t="s">
        <v>7506</v>
      </c>
      <c r="F16" s="833" t="s">
        <v>1244</v>
      </c>
      <c r="G16" s="833" t="s">
        <v>302</v>
      </c>
      <c r="H16" s="833" t="s">
        <v>1245</v>
      </c>
      <c r="I16" s="849" t="s">
        <v>6552</v>
      </c>
      <c r="J16" s="833">
        <v>2</v>
      </c>
      <c r="K16" s="833" t="s">
        <v>7055</v>
      </c>
      <c r="L16" s="833">
        <v>72</v>
      </c>
      <c r="M16" s="7310"/>
      <c r="N16" s="5994"/>
      <c r="O16" s="5994"/>
      <c r="P16" s="6040"/>
      <c r="Q16" s="5651"/>
    </row>
    <row r="17" spans="1:17">
      <c r="A17" s="7073"/>
      <c r="B17" s="7308"/>
      <c r="C17" s="6640"/>
      <c r="D17" s="834">
        <v>45155.416666666664</v>
      </c>
      <c r="E17" s="3949" t="s">
        <v>7510</v>
      </c>
      <c r="F17" s="833" t="s">
        <v>1244</v>
      </c>
      <c r="G17" s="833" t="s">
        <v>302</v>
      </c>
      <c r="H17" s="833" t="s">
        <v>1245</v>
      </c>
      <c r="I17" s="849" t="s">
        <v>1630</v>
      </c>
      <c r="J17" s="833">
        <v>1</v>
      </c>
      <c r="K17" s="833" t="s">
        <v>1865</v>
      </c>
      <c r="L17" s="833" t="s">
        <v>1866</v>
      </c>
      <c r="M17" s="4169" t="s">
        <v>1007</v>
      </c>
      <c r="N17" s="2203" t="s">
        <v>1709</v>
      </c>
      <c r="O17" s="2203" t="s">
        <v>1709</v>
      </c>
      <c r="P17" s="3069" t="s">
        <v>1007</v>
      </c>
      <c r="Q17" s="1872"/>
    </row>
    <row r="18" spans="1:17">
      <c r="A18" s="7073"/>
      <c r="B18" s="7308"/>
      <c r="C18" s="6640"/>
      <c r="D18" s="834">
        <v>45155.648020833331</v>
      </c>
      <c r="E18" s="3949" t="s">
        <v>7511</v>
      </c>
      <c r="F18" s="833" t="s">
        <v>2984</v>
      </c>
      <c r="G18" s="833" t="s">
        <v>2985</v>
      </c>
      <c r="H18" s="833" t="s">
        <v>2986</v>
      </c>
      <c r="I18" s="849" t="s">
        <v>7362</v>
      </c>
      <c r="J18" s="833">
        <v>3</v>
      </c>
      <c r="K18" s="833" t="s">
        <v>4886</v>
      </c>
      <c r="L18" s="833" t="s">
        <v>3448</v>
      </c>
      <c r="M18" s="1892" t="s">
        <v>1007</v>
      </c>
      <c r="N18" s="1892" t="s">
        <v>1709</v>
      </c>
      <c r="O18" s="1892" t="s">
        <v>1709</v>
      </c>
      <c r="P18" s="2789" t="s">
        <v>1007</v>
      </c>
      <c r="Q18" s="2634" t="s">
        <v>811</v>
      </c>
    </row>
    <row r="19" spans="1:17">
      <c r="A19" s="7073"/>
      <c r="B19" s="7308"/>
      <c r="C19" s="6640"/>
      <c r="D19" s="834">
        <v>45155.648032407407</v>
      </c>
      <c r="E19" s="3949" t="s">
        <v>7512</v>
      </c>
      <c r="F19" s="833" t="s">
        <v>2984</v>
      </c>
      <c r="G19" s="833" t="s">
        <v>2985</v>
      </c>
      <c r="H19" s="833" t="s">
        <v>2986</v>
      </c>
      <c r="I19" s="849" t="s">
        <v>7362</v>
      </c>
      <c r="J19" s="833">
        <v>1</v>
      </c>
      <c r="K19" s="833" t="s">
        <v>7513</v>
      </c>
      <c r="L19" s="833" t="s">
        <v>2425</v>
      </c>
      <c r="M19" s="1892" t="s">
        <v>1007</v>
      </c>
      <c r="N19" s="1892" t="s">
        <v>1709</v>
      </c>
      <c r="O19" s="1892" t="s">
        <v>1709</v>
      </c>
      <c r="P19" s="2789" t="s">
        <v>1007</v>
      </c>
      <c r="Q19" s="2634" t="s">
        <v>811</v>
      </c>
    </row>
    <row r="20" spans="1:17">
      <c r="A20" s="7110"/>
      <c r="B20" s="7309"/>
      <c r="C20" s="6641"/>
      <c r="D20" s="841">
        <v>45155.416666666664</v>
      </c>
      <c r="E20" s="3950" t="s">
        <v>7514</v>
      </c>
      <c r="F20" s="840" t="s">
        <v>7515</v>
      </c>
      <c r="G20" s="840" t="s">
        <v>302</v>
      </c>
      <c r="H20" s="840" t="s">
        <v>7516</v>
      </c>
      <c r="I20" s="850" t="s">
        <v>1634</v>
      </c>
      <c r="J20" s="840">
        <v>1</v>
      </c>
      <c r="K20" s="840" t="s">
        <v>2229</v>
      </c>
      <c r="L20" s="840" t="s">
        <v>2230</v>
      </c>
      <c r="M20" s="2204" t="s">
        <v>1007</v>
      </c>
      <c r="N20" s="2204" t="s">
        <v>1709</v>
      </c>
      <c r="O20" s="2204" t="s">
        <v>1709</v>
      </c>
      <c r="P20" s="2460" t="s">
        <v>1007</v>
      </c>
      <c r="Q20" s="2633" t="s">
        <v>811</v>
      </c>
    </row>
    <row r="21" spans="1:17">
      <c r="A21" s="7151" t="s">
        <v>3410</v>
      </c>
      <c r="B21" s="7225" t="s">
        <v>7517</v>
      </c>
      <c r="C21" s="7221" t="s">
        <v>7518</v>
      </c>
      <c r="D21" s="3952">
        <v>45155.416666666664</v>
      </c>
      <c r="E21" s="3953" t="s">
        <v>7519</v>
      </c>
      <c r="F21" s="3953" t="s">
        <v>2161</v>
      </c>
      <c r="G21" s="3953" t="s">
        <v>2162</v>
      </c>
      <c r="H21" s="3953" t="s">
        <v>2163</v>
      </c>
      <c r="I21" s="4244" t="s">
        <v>7483</v>
      </c>
      <c r="J21" s="3953">
        <v>2</v>
      </c>
      <c r="K21" s="3953" t="s">
        <v>2424</v>
      </c>
      <c r="L21" s="3953" t="s">
        <v>7509</v>
      </c>
      <c r="M21" s="7058" t="s">
        <v>1007</v>
      </c>
      <c r="N21" s="7058" t="s">
        <v>1709</v>
      </c>
      <c r="O21" s="7058" t="s">
        <v>1709</v>
      </c>
      <c r="P21" s="6031" t="s">
        <v>1007</v>
      </c>
      <c r="Q21" s="7056" t="s">
        <v>811</v>
      </c>
    </row>
    <row r="22" spans="1:17">
      <c r="A22" s="7084"/>
      <c r="B22" s="7211"/>
      <c r="C22" s="7222"/>
      <c r="D22" s="3954">
        <v>45155.416666666664</v>
      </c>
      <c r="E22" s="3955" t="s">
        <v>7519</v>
      </c>
      <c r="F22" s="3955" t="s">
        <v>2161</v>
      </c>
      <c r="G22" s="3955" t="s">
        <v>2162</v>
      </c>
      <c r="H22" s="3955" t="s">
        <v>2163</v>
      </c>
      <c r="I22" s="4234" t="s">
        <v>7364</v>
      </c>
      <c r="J22" s="3955">
        <v>2</v>
      </c>
      <c r="K22" s="3955" t="s">
        <v>7400</v>
      </c>
      <c r="L22" s="3955" t="s">
        <v>7401</v>
      </c>
      <c r="M22" s="7061"/>
      <c r="N22" s="7061"/>
      <c r="O22" s="7061"/>
      <c r="P22" s="6032"/>
      <c r="Q22" s="7054"/>
    </row>
    <row r="23" spans="1:17">
      <c r="A23" s="7084"/>
      <c r="B23" s="7211"/>
      <c r="C23" s="7222"/>
      <c r="D23" s="3954">
        <v>45155.416666666664</v>
      </c>
      <c r="E23" s="3955" t="s">
        <v>7519</v>
      </c>
      <c r="F23" s="3955" t="s">
        <v>2161</v>
      </c>
      <c r="G23" s="3955" t="s">
        <v>2162</v>
      </c>
      <c r="H23" s="3955" t="s">
        <v>2163</v>
      </c>
      <c r="I23" s="4234" t="s">
        <v>941</v>
      </c>
      <c r="J23" s="3955">
        <v>2</v>
      </c>
      <c r="K23" s="3955" t="s">
        <v>3122</v>
      </c>
      <c r="L23" s="3955">
        <v>46</v>
      </c>
      <c r="M23" s="7061"/>
      <c r="N23" s="7061"/>
      <c r="O23" s="7061"/>
      <c r="P23" s="6032"/>
      <c r="Q23" s="7054"/>
    </row>
    <row r="24" spans="1:17">
      <c r="A24" s="7084"/>
      <c r="B24" s="7211"/>
      <c r="C24" s="7222"/>
      <c r="D24" s="3954">
        <v>45155.416666666664</v>
      </c>
      <c r="E24" s="3955" t="s">
        <v>7519</v>
      </c>
      <c r="F24" s="3955" t="s">
        <v>2161</v>
      </c>
      <c r="G24" s="3955" t="s">
        <v>2162</v>
      </c>
      <c r="H24" s="3955" t="s">
        <v>2163</v>
      </c>
      <c r="I24" s="4234" t="s">
        <v>7367</v>
      </c>
      <c r="J24" s="3955">
        <v>2</v>
      </c>
      <c r="K24" s="3955" t="s">
        <v>6446</v>
      </c>
      <c r="L24" s="3955" t="s">
        <v>3683</v>
      </c>
      <c r="M24" s="7061"/>
      <c r="N24" s="7061"/>
      <c r="O24" s="7061"/>
      <c r="P24" s="6032"/>
      <c r="Q24" s="7054"/>
    </row>
    <row r="25" spans="1:17">
      <c r="A25" s="7084"/>
      <c r="B25" s="7211"/>
      <c r="C25" s="7222"/>
      <c r="D25" s="3954">
        <v>45155.416666666664</v>
      </c>
      <c r="E25" s="3955" t="s">
        <v>7519</v>
      </c>
      <c r="F25" s="3955" t="s">
        <v>2161</v>
      </c>
      <c r="G25" s="3955" t="s">
        <v>2162</v>
      </c>
      <c r="H25" s="3955" t="s">
        <v>2163</v>
      </c>
      <c r="I25" s="4234" t="s">
        <v>1436</v>
      </c>
      <c r="J25" s="3955">
        <v>3</v>
      </c>
      <c r="K25" s="3955" t="s">
        <v>2101</v>
      </c>
      <c r="L25" s="3955" t="s">
        <v>3589</v>
      </c>
      <c r="M25" s="7061"/>
      <c r="N25" s="7061"/>
      <c r="O25" s="7061"/>
      <c r="P25" s="6032"/>
      <c r="Q25" s="7054"/>
    </row>
    <row r="26" spans="1:17">
      <c r="A26" s="7084"/>
      <c r="B26" s="7211"/>
      <c r="C26" s="7222"/>
      <c r="D26" s="3954">
        <v>45155.416666666664</v>
      </c>
      <c r="E26" s="3955" t="s">
        <v>7519</v>
      </c>
      <c r="F26" s="3955" t="s">
        <v>2161</v>
      </c>
      <c r="G26" s="3955" t="s">
        <v>2162</v>
      </c>
      <c r="H26" s="3955" t="s">
        <v>2163</v>
      </c>
      <c r="I26" s="4234" t="s">
        <v>7362</v>
      </c>
      <c r="J26" s="3955">
        <v>2</v>
      </c>
      <c r="K26" s="3955" t="s">
        <v>6730</v>
      </c>
      <c r="L26" s="3955" t="s">
        <v>7520</v>
      </c>
      <c r="M26" s="7061"/>
      <c r="N26" s="7061"/>
      <c r="O26" s="7061"/>
      <c r="P26" s="6032"/>
      <c r="Q26" s="7054"/>
    </row>
    <row r="27" spans="1:17">
      <c r="A27" s="7084"/>
      <c r="B27" s="7211"/>
      <c r="C27" s="7222"/>
      <c r="D27" s="3954">
        <v>45155.416666666664</v>
      </c>
      <c r="E27" s="3955" t="s">
        <v>7519</v>
      </c>
      <c r="F27" s="3955" t="s">
        <v>2161</v>
      </c>
      <c r="G27" s="3955" t="s">
        <v>2162</v>
      </c>
      <c r="H27" s="3955" t="s">
        <v>2163</v>
      </c>
      <c r="I27" s="4234" t="s">
        <v>6552</v>
      </c>
      <c r="J27" s="3955">
        <v>2</v>
      </c>
      <c r="K27" s="3955" t="s">
        <v>7055</v>
      </c>
      <c r="L27" s="3955">
        <v>72</v>
      </c>
      <c r="M27" s="7061"/>
      <c r="N27" s="7061"/>
      <c r="O27" s="7061"/>
      <c r="P27" s="6032"/>
      <c r="Q27" s="7054"/>
    </row>
    <row r="28" spans="1:17">
      <c r="A28" s="7084"/>
      <c r="B28" s="7211"/>
      <c r="C28" s="7222"/>
      <c r="D28" s="3954">
        <v>45155.416666666664</v>
      </c>
      <c r="E28" s="3955" t="s">
        <v>7519</v>
      </c>
      <c r="F28" s="3955" t="s">
        <v>2161</v>
      </c>
      <c r="G28" s="3955" t="s">
        <v>2162</v>
      </c>
      <c r="H28" s="3955" t="s">
        <v>2163</v>
      </c>
      <c r="I28" s="4234" t="s">
        <v>1634</v>
      </c>
      <c r="J28" s="3955">
        <v>2</v>
      </c>
      <c r="K28" s="3955" t="s">
        <v>2193</v>
      </c>
      <c r="L28" s="3955" t="s">
        <v>2060</v>
      </c>
      <c r="M28" s="7061"/>
      <c r="N28" s="7061"/>
      <c r="O28" s="7061"/>
      <c r="P28" s="6032"/>
      <c r="Q28" s="7054"/>
    </row>
    <row r="29" spans="1:17">
      <c r="A29" s="7084"/>
      <c r="B29" s="7211"/>
      <c r="C29" s="7222"/>
      <c r="D29" s="3954">
        <v>45155.416666666664</v>
      </c>
      <c r="E29" s="3955" t="s">
        <v>7519</v>
      </c>
      <c r="F29" s="3955" t="s">
        <v>2161</v>
      </c>
      <c r="G29" s="3955" t="s">
        <v>2162</v>
      </c>
      <c r="H29" s="3955" t="s">
        <v>2163</v>
      </c>
      <c r="I29" s="4234" t="s">
        <v>1634</v>
      </c>
      <c r="J29" s="3955">
        <v>2</v>
      </c>
      <c r="K29" s="3955" t="s">
        <v>2193</v>
      </c>
      <c r="L29" s="3955" t="s">
        <v>2483</v>
      </c>
      <c r="M29" s="7061"/>
      <c r="N29" s="7061"/>
      <c r="O29" s="7061"/>
      <c r="P29" s="6032"/>
      <c r="Q29" s="7054"/>
    </row>
    <row r="30" spans="1:17">
      <c r="A30" s="7084"/>
      <c r="B30" s="7211"/>
      <c r="C30" s="7222"/>
      <c r="D30" s="3954">
        <v>45155.416666666664</v>
      </c>
      <c r="E30" s="3955" t="s">
        <v>7519</v>
      </c>
      <c r="F30" s="3955" t="s">
        <v>2161</v>
      </c>
      <c r="G30" s="3955" t="s">
        <v>2162</v>
      </c>
      <c r="H30" s="3955" t="s">
        <v>2163</v>
      </c>
      <c r="I30" s="4234" t="s">
        <v>1537</v>
      </c>
      <c r="J30" s="3955">
        <v>3</v>
      </c>
      <c r="K30" s="3955" t="s">
        <v>7075</v>
      </c>
      <c r="L30" s="3955" t="s">
        <v>2534</v>
      </c>
      <c r="M30" s="7061"/>
      <c r="N30" s="7061"/>
      <c r="O30" s="7061"/>
      <c r="P30" s="6032"/>
      <c r="Q30" s="7054"/>
    </row>
    <row r="31" spans="1:17">
      <c r="A31" s="7084"/>
      <c r="B31" s="7211"/>
      <c r="C31" s="7222"/>
      <c r="D31" s="3954">
        <v>45155.416666666664</v>
      </c>
      <c r="E31" s="3955" t="s">
        <v>7519</v>
      </c>
      <c r="F31" s="3955" t="s">
        <v>2161</v>
      </c>
      <c r="G31" s="3955" t="s">
        <v>2162</v>
      </c>
      <c r="H31" s="3955" t="s">
        <v>2163</v>
      </c>
      <c r="I31" s="4234" t="s">
        <v>1577</v>
      </c>
      <c r="J31" s="3955">
        <v>1</v>
      </c>
      <c r="K31" s="3955" t="s">
        <v>1827</v>
      </c>
      <c r="L31" s="3955" t="s">
        <v>5908</v>
      </c>
      <c r="M31" s="7061"/>
      <c r="N31" s="7061"/>
      <c r="O31" s="7061"/>
      <c r="P31" s="6032"/>
      <c r="Q31" s="7054"/>
    </row>
    <row r="32" spans="1:17">
      <c r="A32" s="7084"/>
      <c r="B32" s="7211"/>
      <c r="C32" s="7222"/>
      <c r="D32" s="3954">
        <v>45155.416666666664</v>
      </c>
      <c r="E32" s="3955" t="s">
        <v>7519</v>
      </c>
      <c r="F32" s="3955" t="s">
        <v>2161</v>
      </c>
      <c r="G32" s="3955" t="s">
        <v>2162</v>
      </c>
      <c r="H32" s="3955" t="s">
        <v>2163</v>
      </c>
      <c r="I32" s="4234" t="s">
        <v>1813</v>
      </c>
      <c r="J32" s="3955">
        <v>1</v>
      </c>
      <c r="K32" s="3955" t="s">
        <v>4564</v>
      </c>
      <c r="L32" s="3955" t="s">
        <v>4565</v>
      </c>
      <c r="M32" s="7061"/>
      <c r="N32" s="7061"/>
      <c r="O32" s="7061"/>
      <c r="P32" s="6032"/>
      <c r="Q32" s="7054"/>
    </row>
    <row r="33" spans="1:17">
      <c r="A33" s="7084"/>
      <c r="B33" s="7211"/>
      <c r="C33" s="7222"/>
      <c r="D33" s="3954">
        <v>45155.416666666664</v>
      </c>
      <c r="E33" s="3955" t="s">
        <v>7519</v>
      </c>
      <c r="F33" s="3955" t="s">
        <v>2161</v>
      </c>
      <c r="G33" s="3955" t="s">
        <v>2162</v>
      </c>
      <c r="H33" s="3955" t="s">
        <v>2163</v>
      </c>
      <c r="I33" s="4234" t="s">
        <v>1656</v>
      </c>
      <c r="J33" s="3955">
        <v>3</v>
      </c>
      <c r="K33" s="3955" t="s">
        <v>7521</v>
      </c>
      <c r="L33" s="3955" t="s">
        <v>7522</v>
      </c>
      <c r="M33" s="7059"/>
      <c r="N33" s="7059"/>
      <c r="O33" s="7059"/>
      <c r="P33" s="6040"/>
      <c r="Q33" s="7057"/>
    </row>
    <row r="34" spans="1:17">
      <c r="A34" s="7084"/>
      <c r="B34" s="7211"/>
      <c r="C34" s="7222"/>
      <c r="D34" s="3954">
        <v>45155.648032407407</v>
      </c>
      <c r="E34" s="3955" t="s">
        <v>7523</v>
      </c>
      <c r="F34" s="3955" t="s">
        <v>883</v>
      </c>
      <c r="G34" s="3955" t="s">
        <v>884</v>
      </c>
      <c r="H34" s="3955" t="s">
        <v>885</v>
      </c>
      <c r="I34" s="4234" t="s">
        <v>7362</v>
      </c>
      <c r="J34" s="3955">
        <v>1</v>
      </c>
      <c r="K34" s="3955" t="s">
        <v>7513</v>
      </c>
      <c r="L34" s="3955" t="s">
        <v>2425</v>
      </c>
      <c r="M34" s="7061" t="s">
        <v>1007</v>
      </c>
      <c r="N34" s="7061" t="s">
        <v>1709</v>
      </c>
      <c r="O34" s="7061" t="s">
        <v>1709</v>
      </c>
      <c r="P34" s="6032" t="s">
        <v>1007</v>
      </c>
      <c r="Q34" s="7054" t="s">
        <v>811</v>
      </c>
    </row>
    <row r="35" spans="1:17">
      <c r="A35" s="7084"/>
      <c r="B35" s="7211"/>
      <c r="C35" s="7222"/>
      <c r="D35" s="3954">
        <v>45155.648032407407</v>
      </c>
      <c r="E35" s="3955" t="s">
        <v>7523</v>
      </c>
      <c r="F35" s="3955" t="s">
        <v>883</v>
      </c>
      <c r="G35" s="3955" t="s">
        <v>884</v>
      </c>
      <c r="H35" s="3955" t="s">
        <v>885</v>
      </c>
      <c r="I35" s="4234" t="s">
        <v>7483</v>
      </c>
      <c r="J35" s="3955">
        <v>1</v>
      </c>
      <c r="K35" s="3955" t="s">
        <v>7524</v>
      </c>
      <c r="L35" s="3955" t="s">
        <v>7525</v>
      </c>
      <c r="M35" s="7059"/>
      <c r="N35" s="7059"/>
      <c r="O35" s="7059"/>
      <c r="P35" s="6040"/>
      <c r="Q35" s="7057"/>
    </row>
    <row r="36" spans="1:17">
      <c r="A36" s="7084"/>
      <c r="B36" s="7211"/>
      <c r="C36" s="7222"/>
      <c r="D36" s="3954">
        <v>45155.648032407407</v>
      </c>
      <c r="E36" s="3955" t="s">
        <v>7526</v>
      </c>
      <c r="F36" s="3955" t="s">
        <v>883</v>
      </c>
      <c r="G36" s="3955" t="s">
        <v>884</v>
      </c>
      <c r="H36" s="3955" t="s">
        <v>885</v>
      </c>
      <c r="I36" s="4234" t="s">
        <v>7483</v>
      </c>
      <c r="J36" s="3955">
        <v>1</v>
      </c>
      <c r="K36" s="3955" t="s">
        <v>7524</v>
      </c>
      <c r="L36" s="3955" t="s">
        <v>7525</v>
      </c>
      <c r="M36" s="7060" t="s">
        <v>1007</v>
      </c>
      <c r="N36" s="7060" t="s">
        <v>1709</v>
      </c>
      <c r="O36" s="7060" t="s">
        <v>1709</v>
      </c>
      <c r="P36" s="6041" t="s">
        <v>1007</v>
      </c>
      <c r="Q36" s="7053" t="s">
        <v>811</v>
      </c>
    </row>
    <row r="37" spans="1:17">
      <c r="A37" s="7186"/>
      <c r="B37" s="7230"/>
      <c r="C37" s="7223"/>
      <c r="D37" s="3956">
        <v>45155.648032407407</v>
      </c>
      <c r="E37" s="3957" t="s">
        <v>7526</v>
      </c>
      <c r="F37" s="3957" t="s">
        <v>883</v>
      </c>
      <c r="G37" s="3957" t="s">
        <v>884</v>
      </c>
      <c r="H37" s="3957" t="s">
        <v>885</v>
      </c>
      <c r="I37" s="4272" t="s">
        <v>7362</v>
      </c>
      <c r="J37" s="3957">
        <v>3</v>
      </c>
      <c r="K37" s="3957" t="s">
        <v>4886</v>
      </c>
      <c r="L37" s="3957" t="s">
        <v>3448</v>
      </c>
      <c r="M37" s="7062"/>
      <c r="N37" s="7062"/>
      <c r="O37" s="7062"/>
      <c r="P37" s="6033"/>
      <c r="Q37" s="7055"/>
    </row>
    <row r="38" spans="1:17">
      <c r="A38" s="7158" t="s">
        <v>2971</v>
      </c>
      <c r="B38" s="5641" t="s">
        <v>7527</v>
      </c>
      <c r="C38" s="6633" t="s">
        <v>7528</v>
      </c>
      <c r="D38" s="3878">
        <v>45155.291666666664</v>
      </c>
      <c r="E38" s="4002" t="s">
        <v>7529</v>
      </c>
      <c r="F38" s="1498" t="s">
        <v>1582</v>
      </c>
      <c r="G38" s="1498" t="s">
        <v>1240</v>
      </c>
      <c r="H38" s="1498" t="s">
        <v>5307</v>
      </c>
      <c r="I38" s="1530" t="s">
        <v>1464</v>
      </c>
      <c r="J38" s="1498">
        <v>10</v>
      </c>
      <c r="K38" s="1498">
        <v>3</v>
      </c>
      <c r="L38" s="2356" t="s">
        <v>7530</v>
      </c>
      <c r="M38" s="3314" t="s">
        <v>1007</v>
      </c>
      <c r="N38" s="1925" t="s">
        <v>1709</v>
      </c>
      <c r="O38" s="1925" t="s">
        <v>1709</v>
      </c>
      <c r="P38" s="3324" t="s">
        <v>1007</v>
      </c>
      <c r="Q38" s="3322" t="s">
        <v>811</v>
      </c>
    </row>
    <row r="39" spans="1:17">
      <c r="A39" s="7158"/>
      <c r="B39" s="5641"/>
      <c r="C39" s="6633"/>
      <c r="D39" s="3878">
        <v>45155.291666666664</v>
      </c>
      <c r="E39" s="4002" t="s">
        <v>7531</v>
      </c>
      <c r="F39" s="1498" t="s">
        <v>1582</v>
      </c>
      <c r="G39" s="1498" t="s">
        <v>1240</v>
      </c>
      <c r="H39" s="1498" t="s">
        <v>5307</v>
      </c>
      <c r="I39" s="1530" t="s">
        <v>1464</v>
      </c>
      <c r="J39" s="1498">
        <v>7</v>
      </c>
      <c r="K39" s="1498" t="s">
        <v>174</v>
      </c>
      <c r="L39" s="2356" t="s">
        <v>7532</v>
      </c>
      <c r="M39" s="3314" t="s">
        <v>1007</v>
      </c>
      <c r="N39" s="1925" t="s">
        <v>1709</v>
      </c>
      <c r="O39" s="1925" t="s">
        <v>1709</v>
      </c>
      <c r="P39" s="3324" t="s">
        <v>1007</v>
      </c>
      <c r="Q39" s="3322" t="s">
        <v>811</v>
      </c>
    </row>
    <row r="40" spans="1:17">
      <c r="A40" s="7158"/>
      <c r="B40" s="5641"/>
      <c r="C40" s="6633"/>
      <c r="D40" s="3878">
        <v>45155.648020833331</v>
      </c>
      <c r="E40" s="4002" t="s">
        <v>7533</v>
      </c>
      <c r="F40" s="1498" t="s">
        <v>3040</v>
      </c>
      <c r="G40" s="1498" t="s">
        <v>842</v>
      </c>
      <c r="H40" s="1498" t="s">
        <v>3041</v>
      </c>
      <c r="I40" s="1530" t="s">
        <v>7362</v>
      </c>
      <c r="J40" s="1498">
        <v>3</v>
      </c>
      <c r="K40" s="1498" t="s">
        <v>4886</v>
      </c>
      <c r="L40" s="2356" t="s">
        <v>3448</v>
      </c>
      <c r="M40" s="3314" t="s">
        <v>1007</v>
      </c>
      <c r="N40" s="1925" t="s">
        <v>1709</v>
      </c>
      <c r="O40" s="1925" t="s">
        <v>1709</v>
      </c>
      <c r="P40" s="3324" t="s">
        <v>1007</v>
      </c>
      <c r="Q40" s="3322" t="s">
        <v>811</v>
      </c>
    </row>
    <row r="41" spans="1:17">
      <c r="A41" s="7158"/>
      <c r="B41" s="5641"/>
      <c r="C41" s="6633"/>
      <c r="D41" s="3878">
        <v>45155.648032407407</v>
      </c>
      <c r="E41" s="4002" t="s">
        <v>7534</v>
      </c>
      <c r="F41" s="1498" t="s">
        <v>3040</v>
      </c>
      <c r="G41" s="1498" t="s">
        <v>842</v>
      </c>
      <c r="H41" s="1498" t="s">
        <v>3041</v>
      </c>
      <c r="I41" s="1530" t="s">
        <v>7362</v>
      </c>
      <c r="J41" s="1498">
        <v>1</v>
      </c>
      <c r="K41" s="1498" t="s">
        <v>7513</v>
      </c>
      <c r="L41" s="2356" t="s">
        <v>2425</v>
      </c>
      <c r="M41" s="3314" t="s">
        <v>1007</v>
      </c>
      <c r="N41" s="1925" t="s">
        <v>1709</v>
      </c>
      <c r="O41" s="1925" t="s">
        <v>1709</v>
      </c>
      <c r="P41" s="3324" t="s">
        <v>1007</v>
      </c>
      <c r="Q41" s="3322" t="s">
        <v>811</v>
      </c>
    </row>
    <row r="42" spans="1:17">
      <c r="A42" s="7158"/>
      <c r="B42" s="5641"/>
      <c r="C42" s="6633"/>
      <c r="D42" s="3878">
        <v>45155.416666666664</v>
      </c>
      <c r="E42" s="4002" t="s">
        <v>7535</v>
      </c>
      <c r="F42" s="1498" t="s">
        <v>896</v>
      </c>
      <c r="G42" s="1498" t="s">
        <v>424</v>
      </c>
      <c r="H42" s="1498" t="s">
        <v>898</v>
      </c>
      <c r="I42" s="1530" t="s">
        <v>1813</v>
      </c>
      <c r="J42" s="1498">
        <v>1</v>
      </c>
      <c r="K42" s="1498" t="s">
        <v>4564</v>
      </c>
      <c r="L42" s="2356" t="s">
        <v>4565</v>
      </c>
      <c r="M42" s="5648" t="s">
        <v>1007</v>
      </c>
      <c r="N42" s="5648" t="s">
        <v>1709</v>
      </c>
      <c r="O42" s="5648" t="s">
        <v>1709</v>
      </c>
      <c r="P42" s="6516" t="s">
        <v>1007</v>
      </c>
      <c r="Q42" s="6524" t="s">
        <v>811</v>
      </c>
    </row>
    <row r="43" spans="1:17">
      <c r="A43" s="7158"/>
      <c r="B43" s="5641"/>
      <c r="C43" s="6633"/>
      <c r="D43" s="3878">
        <v>45155.416666666664</v>
      </c>
      <c r="E43" s="4002" t="s">
        <v>7535</v>
      </c>
      <c r="F43" s="1498" t="s">
        <v>896</v>
      </c>
      <c r="G43" s="1498" t="s">
        <v>424</v>
      </c>
      <c r="H43" s="1498" t="s">
        <v>898</v>
      </c>
      <c r="I43" s="1530" t="s">
        <v>1634</v>
      </c>
      <c r="J43" s="1498">
        <v>2</v>
      </c>
      <c r="K43" s="1498" t="s">
        <v>2193</v>
      </c>
      <c r="L43" s="2356" t="s">
        <v>2483</v>
      </c>
      <c r="M43" s="5641"/>
      <c r="N43" s="5641"/>
      <c r="O43" s="5641"/>
      <c r="P43" s="6517"/>
      <c r="Q43" s="6609"/>
    </row>
    <row r="44" spans="1:17">
      <c r="A44" s="7158"/>
      <c r="B44" s="5641"/>
      <c r="C44" s="6633"/>
      <c r="D44" s="3878">
        <v>45155.416666666664</v>
      </c>
      <c r="E44" s="4002" t="s">
        <v>7535</v>
      </c>
      <c r="F44" s="1498" t="s">
        <v>896</v>
      </c>
      <c r="G44" s="1498" t="s">
        <v>424</v>
      </c>
      <c r="H44" s="1498" t="s">
        <v>898</v>
      </c>
      <c r="I44" s="1530" t="s">
        <v>1634</v>
      </c>
      <c r="J44" s="1498">
        <v>2</v>
      </c>
      <c r="K44" s="1498" t="s">
        <v>2193</v>
      </c>
      <c r="L44" s="2356" t="s">
        <v>2060</v>
      </c>
      <c r="M44" s="5641"/>
      <c r="N44" s="5641"/>
      <c r="O44" s="5641"/>
      <c r="P44" s="6517"/>
      <c r="Q44" s="6609"/>
    </row>
    <row r="45" spans="1:17">
      <c r="A45" s="7158"/>
      <c r="B45" s="5641"/>
      <c r="C45" s="6633"/>
      <c r="D45" s="3878">
        <v>45155.416666666664</v>
      </c>
      <c r="E45" s="4002" t="s">
        <v>7535</v>
      </c>
      <c r="F45" s="1498" t="s">
        <v>896</v>
      </c>
      <c r="G45" s="1498" t="s">
        <v>424</v>
      </c>
      <c r="H45" s="1498" t="s">
        <v>898</v>
      </c>
      <c r="I45" s="1530" t="s">
        <v>1656</v>
      </c>
      <c r="J45" s="1498">
        <v>4</v>
      </c>
      <c r="K45" s="1498" t="s">
        <v>4278</v>
      </c>
      <c r="L45" s="2356" t="s">
        <v>7536</v>
      </c>
      <c r="M45" s="5641"/>
      <c r="N45" s="5641"/>
      <c r="O45" s="5641"/>
      <c r="P45" s="6517"/>
      <c r="Q45" s="6609"/>
    </row>
    <row r="46" spans="1:17">
      <c r="A46" s="7158"/>
      <c r="B46" s="5641"/>
      <c r="C46" s="6633"/>
      <c r="D46" s="3878">
        <v>45155.416666666664</v>
      </c>
      <c r="E46" s="4002" t="s">
        <v>7535</v>
      </c>
      <c r="F46" s="1498" t="s">
        <v>896</v>
      </c>
      <c r="G46" s="1498" t="s">
        <v>424</v>
      </c>
      <c r="H46" s="1498" t="s">
        <v>898</v>
      </c>
      <c r="I46" s="1530" t="s">
        <v>7362</v>
      </c>
      <c r="J46" s="1498">
        <v>3</v>
      </c>
      <c r="K46" s="1498" t="s">
        <v>4886</v>
      </c>
      <c r="L46" s="2356" t="s">
        <v>3448</v>
      </c>
      <c r="M46" s="5641"/>
      <c r="N46" s="5641"/>
      <c r="O46" s="5641"/>
      <c r="P46" s="6517"/>
      <c r="Q46" s="6609"/>
    </row>
    <row r="47" spans="1:17">
      <c r="A47" s="7158"/>
      <c r="B47" s="5641"/>
      <c r="C47" s="6633"/>
      <c r="D47" s="3878">
        <v>45155.416666666664</v>
      </c>
      <c r="E47" s="4002" t="s">
        <v>7535</v>
      </c>
      <c r="F47" s="1498" t="s">
        <v>896</v>
      </c>
      <c r="G47" s="1498" t="s">
        <v>424</v>
      </c>
      <c r="H47" s="1498" t="s">
        <v>898</v>
      </c>
      <c r="I47" s="1530" t="s">
        <v>1436</v>
      </c>
      <c r="J47" s="1498">
        <v>1</v>
      </c>
      <c r="K47" s="1498" t="s">
        <v>6001</v>
      </c>
      <c r="L47" s="2356">
        <v>35</v>
      </c>
      <c r="M47" s="5641"/>
      <c r="N47" s="5641"/>
      <c r="O47" s="5641"/>
      <c r="P47" s="6517"/>
      <c r="Q47" s="6609"/>
    </row>
    <row r="48" spans="1:17">
      <c r="A48" s="7158"/>
      <c r="B48" s="5641"/>
      <c r="C48" s="6633"/>
      <c r="D48" s="3878">
        <v>45155.416666666664</v>
      </c>
      <c r="E48" s="4002" t="s">
        <v>7535</v>
      </c>
      <c r="F48" s="1498" t="s">
        <v>896</v>
      </c>
      <c r="G48" s="1498" t="s">
        <v>424</v>
      </c>
      <c r="H48" s="1498" t="s">
        <v>898</v>
      </c>
      <c r="I48" s="1530" t="s">
        <v>1436</v>
      </c>
      <c r="J48" s="1498">
        <v>3</v>
      </c>
      <c r="K48" s="1498" t="s">
        <v>2101</v>
      </c>
      <c r="L48" s="2356" t="s">
        <v>3589</v>
      </c>
      <c r="M48" s="5641"/>
      <c r="N48" s="5641"/>
      <c r="O48" s="5641"/>
      <c r="P48" s="6517"/>
      <c r="Q48" s="6609"/>
    </row>
    <row r="49" spans="1:17">
      <c r="A49" s="7158"/>
      <c r="B49" s="5641"/>
      <c r="C49" s="6633"/>
      <c r="D49" s="3878">
        <v>45155.416666666664</v>
      </c>
      <c r="E49" s="4002" t="s">
        <v>7535</v>
      </c>
      <c r="F49" s="1498" t="s">
        <v>896</v>
      </c>
      <c r="G49" s="1498" t="s">
        <v>424</v>
      </c>
      <c r="H49" s="1498" t="s">
        <v>898</v>
      </c>
      <c r="I49" s="1530" t="s">
        <v>7367</v>
      </c>
      <c r="J49" s="1498">
        <v>3</v>
      </c>
      <c r="K49" s="1498" t="s">
        <v>6906</v>
      </c>
      <c r="L49" s="2356" t="s">
        <v>7402</v>
      </c>
      <c r="M49" s="5641"/>
      <c r="N49" s="5641"/>
      <c r="O49" s="5641"/>
      <c r="P49" s="6517"/>
      <c r="Q49" s="6609"/>
    </row>
    <row r="50" spans="1:17">
      <c r="A50" s="7158"/>
      <c r="B50" s="5641"/>
      <c r="C50" s="6633"/>
      <c r="D50" s="3878">
        <v>45155.416666666664</v>
      </c>
      <c r="E50" s="4002" t="s">
        <v>7535</v>
      </c>
      <c r="F50" s="1498" t="s">
        <v>896</v>
      </c>
      <c r="G50" s="1498" t="s">
        <v>424</v>
      </c>
      <c r="H50" s="1498" t="s">
        <v>898</v>
      </c>
      <c r="I50" s="1530" t="s">
        <v>941</v>
      </c>
      <c r="J50" s="1498">
        <v>1</v>
      </c>
      <c r="K50" s="1498" t="s">
        <v>5946</v>
      </c>
      <c r="L50" s="2356">
        <v>23</v>
      </c>
      <c r="M50" s="5641"/>
      <c r="N50" s="5641"/>
      <c r="O50" s="5641"/>
      <c r="P50" s="6517"/>
      <c r="Q50" s="6609"/>
    </row>
    <row r="51" spans="1:17">
      <c r="A51" s="7158"/>
      <c r="B51" s="5641"/>
      <c r="C51" s="6633"/>
      <c r="D51" s="3878">
        <v>45155.416666666664</v>
      </c>
      <c r="E51" s="4002" t="s">
        <v>7535</v>
      </c>
      <c r="F51" s="1498" t="s">
        <v>896</v>
      </c>
      <c r="G51" s="1498" t="s">
        <v>424</v>
      </c>
      <c r="H51" s="1498" t="s">
        <v>898</v>
      </c>
      <c r="I51" s="1530" t="s">
        <v>6552</v>
      </c>
      <c r="J51" s="1498">
        <v>2</v>
      </c>
      <c r="K51" s="1498" t="s">
        <v>7055</v>
      </c>
      <c r="L51" s="2356">
        <v>72</v>
      </c>
      <c r="M51" s="5641"/>
      <c r="N51" s="5641"/>
      <c r="O51" s="5641"/>
      <c r="P51" s="6517"/>
      <c r="Q51" s="6609"/>
    </row>
    <row r="52" spans="1:17">
      <c r="A52" s="7158"/>
      <c r="B52" s="5641"/>
      <c r="C52" s="6633"/>
      <c r="D52" s="3878">
        <v>45155.416666666664</v>
      </c>
      <c r="E52" s="4002" t="s">
        <v>7535</v>
      </c>
      <c r="F52" s="1498" t="s">
        <v>896</v>
      </c>
      <c r="G52" s="1498" t="s">
        <v>424</v>
      </c>
      <c r="H52" s="1498" t="s">
        <v>898</v>
      </c>
      <c r="I52" s="1530" t="s">
        <v>7483</v>
      </c>
      <c r="J52" s="1498">
        <v>2</v>
      </c>
      <c r="K52" s="1498" t="s">
        <v>2424</v>
      </c>
      <c r="L52" s="2356" t="s">
        <v>7509</v>
      </c>
      <c r="M52" s="5641"/>
      <c r="N52" s="5641"/>
      <c r="O52" s="5641"/>
      <c r="P52" s="6517"/>
      <c r="Q52" s="6609"/>
    </row>
    <row r="53" spans="1:17">
      <c r="A53" s="7158"/>
      <c r="B53" s="5641"/>
      <c r="C53" s="6633"/>
      <c r="D53" s="3878">
        <v>45155.416666666664</v>
      </c>
      <c r="E53" s="4002" t="s">
        <v>7535</v>
      </c>
      <c r="F53" s="1498" t="s">
        <v>896</v>
      </c>
      <c r="G53" s="1498" t="s">
        <v>424</v>
      </c>
      <c r="H53" s="1498" t="s">
        <v>898</v>
      </c>
      <c r="I53" s="1530" t="s">
        <v>7364</v>
      </c>
      <c r="J53" s="1498">
        <v>3</v>
      </c>
      <c r="K53" s="1498" t="s">
        <v>7508</v>
      </c>
      <c r="L53" s="2356" t="s">
        <v>6274</v>
      </c>
      <c r="M53" s="5641"/>
      <c r="N53" s="5641"/>
      <c r="O53" s="5641"/>
      <c r="P53" s="6517"/>
      <c r="Q53" s="6609"/>
    </row>
    <row r="54" spans="1:17">
      <c r="A54" s="7158"/>
      <c r="B54" s="5641"/>
      <c r="C54" s="6633"/>
      <c r="D54" s="3878">
        <v>45155.416666666664</v>
      </c>
      <c r="E54" s="4002" t="s">
        <v>7535</v>
      </c>
      <c r="F54" s="1498" t="s">
        <v>896</v>
      </c>
      <c r="G54" s="1498" t="s">
        <v>424</v>
      </c>
      <c r="H54" s="1498" t="s">
        <v>898</v>
      </c>
      <c r="I54" s="1530" t="s">
        <v>1537</v>
      </c>
      <c r="J54" s="1498">
        <v>3</v>
      </c>
      <c r="K54" s="1498" t="s">
        <v>7075</v>
      </c>
      <c r="L54" s="2356" t="s">
        <v>2534</v>
      </c>
      <c r="M54" s="5641"/>
      <c r="N54" s="5641"/>
      <c r="O54" s="5641"/>
      <c r="P54" s="6517"/>
      <c r="Q54" s="6609"/>
    </row>
    <row r="55" spans="1:17">
      <c r="A55" s="7158"/>
      <c r="B55" s="5641"/>
      <c r="C55" s="6633"/>
      <c r="D55" s="3915">
        <v>45155.416666666664</v>
      </c>
      <c r="E55" s="4003" t="s">
        <v>7535</v>
      </c>
      <c r="F55" s="1501" t="s">
        <v>896</v>
      </c>
      <c r="G55" s="1501" t="s">
        <v>424</v>
      </c>
      <c r="H55" s="1501" t="s">
        <v>898</v>
      </c>
      <c r="I55" s="1533" t="s">
        <v>1577</v>
      </c>
      <c r="J55" s="1501">
        <v>2</v>
      </c>
      <c r="K55" s="1501" t="s">
        <v>3128</v>
      </c>
      <c r="L55" s="98" t="s">
        <v>6341</v>
      </c>
      <c r="M55" s="6522"/>
      <c r="N55" s="6522"/>
      <c r="O55" s="6522"/>
      <c r="P55" s="6523"/>
      <c r="Q55" s="6525"/>
    </row>
    <row r="56" spans="1:17">
      <c r="A56" s="7305" t="s">
        <v>3251</v>
      </c>
      <c r="B56" s="7302"/>
      <c r="C56" s="7221" t="s">
        <v>7537</v>
      </c>
      <c r="D56" s="3952">
        <v>45155.458333333336</v>
      </c>
      <c r="E56" s="3953" t="s">
        <v>7538</v>
      </c>
      <c r="F56" s="3953" t="s">
        <v>2624</v>
      </c>
      <c r="G56" s="3953" t="s">
        <v>445</v>
      </c>
      <c r="H56" s="3953" t="s">
        <v>2625</v>
      </c>
      <c r="I56" s="4244" t="s">
        <v>1634</v>
      </c>
      <c r="J56" s="3953">
        <v>3</v>
      </c>
      <c r="K56" s="3953" t="s">
        <v>2342</v>
      </c>
      <c r="L56" s="3953" t="s">
        <v>6902</v>
      </c>
      <c r="M56" s="4048" t="s">
        <v>1007</v>
      </c>
      <c r="N56" s="4048" t="s">
        <v>1709</v>
      </c>
      <c r="O56" s="4048" t="s">
        <v>1709</v>
      </c>
      <c r="P56" s="2958" t="s">
        <v>1007</v>
      </c>
      <c r="Q56" s="4049" t="s">
        <v>811</v>
      </c>
    </row>
    <row r="57" spans="1:17">
      <c r="A57" s="7276"/>
      <c r="B57" s="7303"/>
      <c r="C57" s="7222"/>
      <c r="D57" s="3954">
        <v>45155.458333333336</v>
      </c>
      <c r="E57" s="3955" t="s">
        <v>7539</v>
      </c>
      <c r="F57" s="3955" t="s">
        <v>2624</v>
      </c>
      <c r="G57" s="3955" t="s">
        <v>445</v>
      </c>
      <c r="H57" s="3955" t="s">
        <v>2625</v>
      </c>
      <c r="I57" s="4234" t="s">
        <v>7367</v>
      </c>
      <c r="J57" s="3955">
        <v>17</v>
      </c>
      <c r="K57" s="3955" t="s">
        <v>7540</v>
      </c>
      <c r="L57" s="3955" t="s">
        <v>7541</v>
      </c>
      <c r="M57" s="3986" t="s">
        <v>1007</v>
      </c>
      <c r="N57" s="3986" t="s">
        <v>1709</v>
      </c>
      <c r="O57" s="3986" t="s">
        <v>1709</v>
      </c>
      <c r="P57" s="2789" t="s">
        <v>1007</v>
      </c>
      <c r="Q57" s="3987" t="s">
        <v>811</v>
      </c>
    </row>
    <row r="58" spans="1:17">
      <c r="A58" s="7276"/>
      <c r="B58" s="7303"/>
      <c r="C58" s="7222"/>
      <c r="D58" s="3954">
        <v>45155.648032407407</v>
      </c>
      <c r="E58" s="3955" t="s">
        <v>7542</v>
      </c>
      <c r="F58" s="3955" t="s">
        <v>3137</v>
      </c>
      <c r="G58" s="3955" t="s">
        <v>3138</v>
      </c>
      <c r="H58" s="3955" t="s">
        <v>3139</v>
      </c>
      <c r="I58" s="4234" t="s">
        <v>7362</v>
      </c>
      <c r="J58" s="3955">
        <v>1</v>
      </c>
      <c r="K58" s="3955" t="s">
        <v>7513</v>
      </c>
      <c r="L58" s="3955" t="s">
        <v>2425</v>
      </c>
      <c r="M58" s="3986" t="s">
        <v>1007</v>
      </c>
      <c r="N58" s="3986" t="s">
        <v>1709</v>
      </c>
      <c r="O58" s="3986" t="s">
        <v>1709</v>
      </c>
      <c r="P58" s="2789" t="s">
        <v>1007</v>
      </c>
      <c r="Q58" s="3987" t="s">
        <v>811</v>
      </c>
    </row>
    <row r="59" spans="1:17">
      <c r="A59" s="7276"/>
      <c r="B59" s="7303"/>
      <c r="C59" s="7222"/>
      <c r="D59" s="3954">
        <v>45155.648032407407</v>
      </c>
      <c r="E59" s="3955" t="s">
        <v>7543</v>
      </c>
      <c r="F59" s="3955" t="s">
        <v>3137</v>
      </c>
      <c r="G59" s="3955" t="s">
        <v>3138</v>
      </c>
      <c r="H59" s="3955" t="s">
        <v>3139</v>
      </c>
      <c r="I59" s="4234" t="s">
        <v>7362</v>
      </c>
      <c r="J59" s="3955">
        <v>3</v>
      </c>
      <c r="K59" s="3955" t="s">
        <v>4886</v>
      </c>
      <c r="L59" s="3955" t="s">
        <v>3448</v>
      </c>
      <c r="M59" s="3986" t="s">
        <v>1007</v>
      </c>
      <c r="N59" s="3986" t="s">
        <v>1709</v>
      </c>
      <c r="O59" s="3986" t="s">
        <v>1709</v>
      </c>
      <c r="P59" s="2789" t="s">
        <v>1007</v>
      </c>
      <c r="Q59" s="3987" t="s">
        <v>811</v>
      </c>
    </row>
    <row r="60" spans="1:17">
      <c r="A60" s="7276"/>
      <c r="B60" s="7303"/>
      <c r="C60" s="7222"/>
      <c r="D60" s="3954">
        <v>45155.67628472222</v>
      </c>
      <c r="E60" s="3955" t="s">
        <v>7544</v>
      </c>
      <c r="F60" s="3955" t="s">
        <v>1676</v>
      </c>
      <c r="G60" s="3955" t="s">
        <v>401</v>
      </c>
      <c r="H60" s="3955" t="s">
        <v>1677</v>
      </c>
      <c r="I60" s="4234" t="s">
        <v>1488</v>
      </c>
      <c r="J60" s="3955">
        <v>2</v>
      </c>
      <c r="K60" s="3955" t="s">
        <v>2166</v>
      </c>
      <c r="L60" s="3955">
        <v>112</v>
      </c>
      <c r="M60" s="3986" t="s">
        <v>1007</v>
      </c>
      <c r="N60" s="3986" t="s">
        <v>1709</v>
      </c>
      <c r="O60" s="3986" t="s">
        <v>1709</v>
      </c>
      <c r="P60" s="2789" t="s">
        <v>1007</v>
      </c>
      <c r="Q60" s="3987" t="s">
        <v>811</v>
      </c>
    </row>
    <row r="61" spans="1:17">
      <c r="A61" s="7276"/>
      <c r="B61" s="7303"/>
      <c r="C61" s="7222"/>
      <c r="D61" s="3954">
        <v>45155.648032407407</v>
      </c>
      <c r="E61" s="3955" t="s">
        <v>7545</v>
      </c>
      <c r="F61" s="3955" t="s">
        <v>3063</v>
      </c>
      <c r="G61" s="3955" t="s">
        <v>1592</v>
      </c>
      <c r="H61" s="3955" t="s">
        <v>3064</v>
      </c>
      <c r="I61" s="4234" t="s">
        <v>7483</v>
      </c>
      <c r="J61" s="3955">
        <v>1</v>
      </c>
      <c r="K61" s="3955" t="s">
        <v>7524</v>
      </c>
      <c r="L61" s="3955" t="s">
        <v>7525</v>
      </c>
      <c r="M61" s="7060" t="s">
        <v>1007</v>
      </c>
      <c r="N61" s="7060" t="s">
        <v>1709</v>
      </c>
      <c r="O61" s="7060" t="s">
        <v>1709</v>
      </c>
      <c r="P61" s="6041" t="s">
        <v>1007</v>
      </c>
      <c r="Q61" s="7053" t="s">
        <v>811</v>
      </c>
    </row>
    <row r="62" spans="1:17">
      <c r="A62" s="7276"/>
      <c r="B62" s="7303"/>
      <c r="C62" s="7222"/>
      <c r="D62" s="3954">
        <v>45155.648032407407</v>
      </c>
      <c r="E62" s="3955" t="s">
        <v>7545</v>
      </c>
      <c r="F62" s="3955" t="s">
        <v>3063</v>
      </c>
      <c r="G62" s="3955" t="s">
        <v>1592</v>
      </c>
      <c r="H62" s="3955" t="s">
        <v>3064</v>
      </c>
      <c r="I62" s="4234" t="s">
        <v>7362</v>
      </c>
      <c r="J62" s="3955">
        <v>1</v>
      </c>
      <c r="K62" s="3955" t="s">
        <v>7513</v>
      </c>
      <c r="L62" s="3955" t="s">
        <v>2425</v>
      </c>
      <c r="M62" s="7059"/>
      <c r="N62" s="7059"/>
      <c r="O62" s="7059"/>
      <c r="P62" s="6040"/>
      <c r="Q62" s="7057"/>
    </row>
    <row r="63" spans="1:17">
      <c r="A63" s="7276"/>
      <c r="B63" s="7303"/>
      <c r="C63" s="7222"/>
      <c r="D63" s="3954">
        <v>45155.648032407407</v>
      </c>
      <c r="E63" s="3955" t="s">
        <v>7546</v>
      </c>
      <c r="F63" s="3955" t="s">
        <v>3063</v>
      </c>
      <c r="G63" s="3955" t="s">
        <v>1592</v>
      </c>
      <c r="H63" s="3955" t="s">
        <v>3064</v>
      </c>
      <c r="I63" s="4234" t="s">
        <v>7362</v>
      </c>
      <c r="J63" s="3955">
        <v>3</v>
      </c>
      <c r="K63" s="3955" t="s">
        <v>4886</v>
      </c>
      <c r="L63" s="3955" t="s">
        <v>3448</v>
      </c>
      <c r="M63" s="7060" t="s">
        <v>1007</v>
      </c>
      <c r="N63" s="7060" t="s">
        <v>1709</v>
      </c>
      <c r="O63" s="7060" t="s">
        <v>1709</v>
      </c>
      <c r="P63" s="6041" t="s">
        <v>1007</v>
      </c>
      <c r="Q63" s="7053" t="s">
        <v>811</v>
      </c>
    </row>
    <row r="64" spans="1:17">
      <c r="A64" s="7306"/>
      <c r="B64" s="7304"/>
      <c r="C64" s="7223"/>
      <c r="D64" s="3956">
        <v>45155.648032407407</v>
      </c>
      <c r="E64" s="3957" t="s">
        <v>7546</v>
      </c>
      <c r="F64" s="3957" t="s">
        <v>3063</v>
      </c>
      <c r="G64" s="3957" t="s">
        <v>1592</v>
      </c>
      <c r="H64" s="3957" t="s">
        <v>3064</v>
      </c>
      <c r="I64" s="4272" t="s">
        <v>7483</v>
      </c>
      <c r="J64" s="3957">
        <v>1</v>
      </c>
      <c r="K64" s="3957" t="s">
        <v>7524</v>
      </c>
      <c r="L64" s="3957" t="s">
        <v>7525</v>
      </c>
      <c r="M64" s="7062"/>
      <c r="N64" s="7062"/>
      <c r="O64" s="7062"/>
      <c r="P64" s="6033"/>
      <c r="Q64" s="7055"/>
    </row>
    <row r="65" spans="1:17" ht="11.25" customHeight="1">
      <c r="A65" s="7064" t="s">
        <v>5316</v>
      </c>
      <c r="B65" s="4992"/>
      <c r="C65" s="6317" t="s">
        <v>7547</v>
      </c>
      <c r="D65" s="3731">
        <v>45155.416666666664</v>
      </c>
      <c r="E65" s="4045" t="s">
        <v>7548</v>
      </c>
      <c r="F65" s="2871" t="s">
        <v>400</v>
      </c>
      <c r="G65" s="2871" t="s">
        <v>401</v>
      </c>
      <c r="H65" s="2871" t="s">
        <v>402</v>
      </c>
      <c r="I65" s="2749" t="s">
        <v>277</v>
      </c>
      <c r="J65" s="2871">
        <v>2</v>
      </c>
      <c r="K65" s="2871" t="s">
        <v>2190</v>
      </c>
      <c r="L65" s="2871">
        <v>82</v>
      </c>
      <c r="M65" s="2203" t="s">
        <v>1007</v>
      </c>
      <c r="N65" s="2203" t="s">
        <v>1709</v>
      </c>
      <c r="O65" s="2203" t="s">
        <v>1709</v>
      </c>
      <c r="P65" s="3069" t="s">
        <v>1007</v>
      </c>
      <c r="Q65" s="1872"/>
    </row>
    <row r="66" spans="1:17">
      <c r="A66" s="7064"/>
      <c r="B66" s="4992"/>
      <c r="C66" s="6317"/>
      <c r="D66" s="834">
        <v>45155.416666666664</v>
      </c>
      <c r="E66" s="3949" t="s">
        <v>7549</v>
      </c>
      <c r="F66" s="833" t="s">
        <v>400</v>
      </c>
      <c r="G66" s="833" t="s">
        <v>401</v>
      </c>
      <c r="H66" s="833" t="s">
        <v>402</v>
      </c>
      <c r="I66" s="849" t="s">
        <v>277</v>
      </c>
      <c r="J66" s="833">
        <v>2</v>
      </c>
      <c r="K66" s="833" t="s">
        <v>1991</v>
      </c>
      <c r="L66" s="833">
        <v>58</v>
      </c>
      <c r="M66" s="1892" t="s">
        <v>1007</v>
      </c>
      <c r="N66" s="1892" t="s">
        <v>1709</v>
      </c>
      <c r="O66" s="1892" t="s">
        <v>1709</v>
      </c>
      <c r="P66" s="2789" t="s">
        <v>1007</v>
      </c>
      <c r="Q66" s="2634"/>
    </row>
    <row r="67" spans="1:17">
      <c r="A67" s="7064"/>
      <c r="B67" s="4992"/>
      <c r="C67" s="6317"/>
      <c r="D67" s="834">
        <v>45155.416666666664</v>
      </c>
      <c r="E67" s="3949" t="s">
        <v>7550</v>
      </c>
      <c r="F67" s="833" t="s">
        <v>400</v>
      </c>
      <c r="G67" s="833" t="s">
        <v>401</v>
      </c>
      <c r="H67" s="833" t="s">
        <v>402</v>
      </c>
      <c r="I67" s="849" t="s">
        <v>277</v>
      </c>
      <c r="J67" s="833">
        <v>2</v>
      </c>
      <c r="K67" s="833" t="s">
        <v>1991</v>
      </c>
      <c r="L67" s="833">
        <v>58</v>
      </c>
      <c r="M67" s="1892" t="s">
        <v>1007</v>
      </c>
      <c r="N67" s="1892" t="s">
        <v>1709</v>
      </c>
      <c r="O67" s="1892" t="s">
        <v>1709</v>
      </c>
      <c r="P67" s="2789" t="s">
        <v>1007</v>
      </c>
      <c r="Q67" s="2634"/>
    </row>
    <row r="68" spans="1:17">
      <c r="A68" s="7064"/>
      <c r="B68" s="4992"/>
      <c r="C68" s="6317"/>
      <c r="D68" s="834">
        <v>45155.416666666664</v>
      </c>
      <c r="E68" s="3949" t="s">
        <v>7551</v>
      </c>
      <c r="F68" s="833" t="s">
        <v>400</v>
      </c>
      <c r="G68" s="833" t="s">
        <v>401</v>
      </c>
      <c r="H68" s="833" t="s">
        <v>402</v>
      </c>
      <c r="I68" s="849" t="s">
        <v>134</v>
      </c>
      <c r="J68" s="833">
        <v>2</v>
      </c>
      <c r="K68" s="833" t="s">
        <v>3280</v>
      </c>
      <c r="L68" s="833">
        <v>54</v>
      </c>
      <c r="M68" s="1892" t="s">
        <v>1007</v>
      </c>
      <c r="N68" s="1892" t="s">
        <v>1709</v>
      </c>
      <c r="O68" s="1892" t="s">
        <v>1709</v>
      </c>
      <c r="P68" s="2789" t="s">
        <v>1007</v>
      </c>
      <c r="Q68" s="2634"/>
    </row>
    <row r="69" spans="1:17">
      <c r="A69" s="7064"/>
      <c r="B69" s="4992"/>
      <c r="C69" s="6317"/>
      <c r="D69" s="834">
        <v>45155.416666666664</v>
      </c>
      <c r="E69" s="3949" t="s">
        <v>7552</v>
      </c>
      <c r="F69" s="833" t="s">
        <v>400</v>
      </c>
      <c r="G69" s="833" t="s">
        <v>401</v>
      </c>
      <c r="H69" s="833" t="s">
        <v>402</v>
      </c>
      <c r="I69" s="849" t="s">
        <v>157</v>
      </c>
      <c r="J69" s="833">
        <v>3</v>
      </c>
      <c r="K69" s="833" t="s">
        <v>1947</v>
      </c>
      <c r="L69" s="833" t="s">
        <v>2028</v>
      </c>
      <c r="M69" s="1892" t="s">
        <v>1007</v>
      </c>
      <c r="N69" s="1892" t="s">
        <v>1709</v>
      </c>
      <c r="O69" s="1892" t="s">
        <v>1709</v>
      </c>
      <c r="P69" s="2789" t="s">
        <v>1007</v>
      </c>
      <c r="Q69" s="2634"/>
    </row>
    <row r="70" spans="1:17">
      <c r="A70" s="7064"/>
      <c r="B70" s="4992"/>
      <c r="C70" s="6317"/>
      <c r="D70" s="834">
        <v>45155.416666666664</v>
      </c>
      <c r="E70" s="3949" t="s">
        <v>7553</v>
      </c>
      <c r="F70" s="833" t="s">
        <v>400</v>
      </c>
      <c r="G70" s="833" t="s">
        <v>401</v>
      </c>
      <c r="H70" s="833" t="s">
        <v>402</v>
      </c>
      <c r="I70" s="849" t="s">
        <v>134</v>
      </c>
      <c r="J70" s="833">
        <v>1</v>
      </c>
      <c r="K70" s="833" t="s">
        <v>3243</v>
      </c>
      <c r="L70" s="833" t="s">
        <v>3697</v>
      </c>
      <c r="M70" s="1892" t="s">
        <v>1007</v>
      </c>
      <c r="N70" s="1892" t="s">
        <v>1709</v>
      </c>
      <c r="O70" s="1892" t="s">
        <v>1709</v>
      </c>
      <c r="P70" s="2789" t="s">
        <v>1007</v>
      </c>
      <c r="Q70" s="2634"/>
    </row>
    <row r="71" spans="1:17">
      <c r="A71" s="7064"/>
      <c r="B71" s="4992"/>
      <c r="C71" s="6317"/>
      <c r="D71" s="834">
        <v>45155.416666666664</v>
      </c>
      <c r="E71" s="3949" t="s">
        <v>7554</v>
      </c>
      <c r="F71" s="833" t="s">
        <v>400</v>
      </c>
      <c r="G71" s="833" t="s">
        <v>401</v>
      </c>
      <c r="H71" s="833" t="s">
        <v>402</v>
      </c>
      <c r="I71" s="849" t="s">
        <v>134</v>
      </c>
      <c r="J71" s="833">
        <v>3</v>
      </c>
      <c r="K71" s="833" t="s">
        <v>1945</v>
      </c>
      <c r="L71" s="833">
        <v>54</v>
      </c>
      <c r="M71" s="1892" t="s">
        <v>1007</v>
      </c>
      <c r="N71" s="1892" t="s">
        <v>1709</v>
      </c>
      <c r="O71" s="1892" t="s">
        <v>1709</v>
      </c>
      <c r="P71" s="2789" t="s">
        <v>1007</v>
      </c>
      <c r="Q71" s="2634"/>
    </row>
    <row r="72" spans="1:17">
      <c r="A72" s="7064"/>
      <c r="B72" s="4992"/>
      <c r="C72" s="6317"/>
      <c r="D72" s="834">
        <v>45155.416666666664</v>
      </c>
      <c r="E72" s="3949" t="s">
        <v>7555</v>
      </c>
      <c r="F72" s="833" t="s">
        <v>400</v>
      </c>
      <c r="G72" s="833" t="s">
        <v>401</v>
      </c>
      <c r="H72" s="833" t="s">
        <v>402</v>
      </c>
      <c r="I72" s="849" t="s">
        <v>134</v>
      </c>
      <c r="J72" s="833">
        <v>3</v>
      </c>
      <c r="K72" s="833" t="s">
        <v>2122</v>
      </c>
      <c r="L72" s="833" t="s">
        <v>6830</v>
      </c>
      <c r="M72" s="1892" t="s">
        <v>1007</v>
      </c>
      <c r="N72" s="1892" t="s">
        <v>1709</v>
      </c>
      <c r="O72" s="1892" t="s">
        <v>1709</v>
      </c>
      <c r="P72" s="2789" t="s">
        <v>1007</v>
      </c>
      <c r="Q72" s="2634"/>
    </row>
    <row r="73" spans="1:17">
      <c r="A73" s="7064"/>
      <c r="B73" s="4992"/>
      <c r="C73" s="6317"/>
      <c r="D73" s="834">
        <v>45155.416666666664</v>
      </c>
      <c r="E73" s="3949" t="s">
        <v>7556</v>
      </c>
      <c r="F73" s="833" t="s">
        <v>1591</v>
      </c>
      <c r="G73" s="833" t="s">
        <v>1592</v>
      </c>
      <c r="H73" s="833" t="s">
        <v>1593</v>
      </c>
      <c r="I73" s="849" t="s">
        <v>7367</v>
      </c>
      <c r="J73" s="833">
        <v>3</v>
      </c>
      <c r="K73" s="833" t="s">
        <v>6906</v>
      </c>
      <c r="L73" s="833" t="s">
        <v>7402</v>
      </c>
      <c r="M73" s="5993" t="s">
        <v>1007</v>
      </c>
      <c r="N73" s="5993" t="s">
        <v>1709</v>
      </c>
      <c r="O73" s="5993" t="s">
        <v>1709</v>
      </c>
      <c r="P73" s="6041" t="s">
        <v>1007</v>
      </c>
      <c r="Q73" s="5610"/>
    </row>
    <row r="74" spans="1:17">
      <c r="A74" s="7064"/>
      <c r="B74" s="4992"/>
      <c r="C74" s="6317"/>
      <c r="D74" s="834">
        <v>45155.416666666664</v>
      </c>
      <c r="E74" s="3949" t="s">
        <v>7556</v>
      </c>
      <c r="F74" s="833" t="s">
        <v>1591</v>
      </c>
      <c r="G74" s="833" t="s">
        <v>1592</v>
      </c>
      <c r="H74" s="833" t="s">
        <v>1593</v>
      </c>
      <c r="I74" s="849" t="s">
        <v>7362</v>
      </c>
      <c r="J74" s="833">
        <v>3</v>
      </c>
      <c r="K74" s="833" t="s">
        <v>4886</v>
      </c>
      <c r="L74" s="833" t="s">
        <v>3448</v>
      </c>
      <c r="M74" s="5994"/>
      <c r="N74" s="5994"/>
      <c r="O74" s="5994"/>
      <c r="P74" s="6040"/>
      <c r="Q74" s="5651"/>
    </row>
    <row r="75" spans="1:17">
      <c r="A75" s="7064"/>
      <c r="B75" s="4992"/>
      <c r="C75" s="6317"/>
      <c r="D75" s="841">
        <v>45155.603692129633</v>
      </c>
      <c r="E75" s="3950" t="s">
        <v>7557</v>
      </c>
      <c r="F75" s="840" t="s">
        <v>1183</v>
      </c>
      <c r="G75" s="840" t="s">
        <v>1184</v>
      </c>
      <c r="H75" s="840" t="s">
        <v>1185</v>
      </c>
      <c r="I75" s="850" t="s">
        <v>7483</v>
      </c>
      <c r="J75" s="840">
        <v>6</v>
      </c>
      <c r="K75" s="840" t="s">
        <v>1856</v>
      </c>
      <c r="L75" s="840" t="s">
        <v>2273</v>
      </c>
      <c r="M75" s="2204" t="s">
        <v>1007</v>
      </c>
      <c r="N75" s="2204" t="s">
        <v>1709</v>
      </c>
      <c r="O75" s="2204" t="s">
        <v>1709</v>
      </c>
      <c r="P75" s="2460" t="s">
        <v>1007</v>
      </c>
      <c r="Q75" s="2633"/>
    </row>
    <row r="76" spans="1:17">
      <c r="A76" s="7064"/>
      <c r="B76" s="4992"/>
      <c r="C76" s="6317"/>
      <c r="D76" s="2959">
        <v>45155.875694444447</v>
      </c>
      <c r="E76" s="3950" t="s">
        <v>7558</v>
      </c>
      <c r="F76" s="840" t="s">
        <v>1183</v>
      </c>
      <c r="G76" s="840" t="s">
        <v>1184</v>
      </c>
      <c r="H76" s="840" t="s">
        <v>1185</v>
      </c>
      <c r="I76" s="850" t="s">
        <v>1801</v>
      </c>
      <c r="J76" s="840">
        <v>3</v>
      </c>
      <c r="K76" s="840" t="s">
        <v>6187</v>
      </c>
      <c r="L76" s="840" t="s">
        <v>7559</v>
      </c>
      <c r="M76" s="2204" t="s">
        <v>1007</v>
      </c>
      <c r="N76" s="2204" t="s">
        <v>1709</v>
      </c>
      <c r="O76" s="2204" t="s">
        <v>1709</v>
      </c>
      <c r="P76" s="2460" t="s">
        <v>1007</v>
      </c>
      <c r="Q76" s="2633" t="s">
        <v>811</v>
      </c>
    </row>
    <row r="77" spans="1:17" ht="12.75" customHeight="1">
      <c r="A77" s="7066" t="s">
        <v>5287</v>
      </c>
      <c r="B77" s="7069"/>
      <c r="C77" s="7069"/>
      <c r="D77" s="3952">
        <v>45155.416666666664</v>
      </c>
      <c r="E77" s="3953" t="s">
        <v>7560</v>
      </c>
      <c r="F77" s="3953" t="s">
        <v>4689</v>
      </c>
      <c r="G77" s="3953" t="s">
        <v>901</v>
      </c>
      <c r="H77" s="3953" t="s">
        <v>4690</v>
      </c>
      <c r="I77" s="4244" t="s">
        <v>1429</v>
      </c>
      <c r="J77" s="3953">
        <v>2</v>
      </c>
      <c r="K77" s="3953" t="s">
        <v>1965</v>
      </c>
      <c r="L77" s="3953" t="s">
        <v>1966</v>
      </c>
      <c r="M77" s="4048" t="s">
        <v>1007</v>
      </c>
      <c r="N77" s="4048" t="s">
        <v>1709</v>
      </c>
      <c r="O77" s="4048" t="s">
        <v>1709</v>
      </c>
      <c r="P77" s="2958" t="s">
        <v>1007</v>
      </c>
      <c r="Q77" s="4049"/>
    </row>
    <row r="78" spans="1:17">
      <c r="A78" s="7068"/>
      <c r="B78" s="7071"/>
      <c r="C78" s="7071"/>
      <c r="D78" s="3988">
        <v>45155.416666666664</v>
      </c>
      <c r="E78" s="3989" t="s">
        <v>7561</v>
      </c>
      <c r="F78" s="3989" t="s">
        <v>4689</v>
      </c>
      <c r="G78" s="3989" t="s">
        <v>901</v>
      </c>
      <c r="H78" s="3989" t="s">
        <v>4690</v>
      </c>
      <c r="I78" s="4235" t="s">
        <v>1041</v>
      </c>
      <c r="J78" s="3989">
        <v>4</v>
      </c>
      <c r="K78" s="3989" t="s">
        <v>2328</v>
      </c>
      <c r="L78" s="3989" t="s">
        <v>3036</v>
      </c>
      <c r="M78" s="3994" t="s">
        <v>1007</v>
      </c>
      <c r="N78" s="3994" t="s">
        <v>1709</v>
      </c>
      <c r="O78" s="3994" t="s">
        <v>1709</v>
      </c>
      <c r="P78" s="2460" t="s">
        <v>1007</v>
      </c>
      <c r="Q78" s="3993"/>
    </row>
    <row r="79" spans="1:17" ht="24" customHeight="1">
      <c r="A79" s="7063" t="s">
        <v>5464</v>
      </c>
      <c r="B79" s="4991"/>
      <c r="C79" s="4677" t="s">
        <v>811</v>
      </c>
      <c r="D79" s="832">
        <v>45155.583333333336</v>
      </c>
      <c r="E79" s="3951" t="s">
        <v>7562</v>
      </c>
      <c r="F79" s="831" t="s">
        <v>5255</v>
      </c>
      <c r="G79" s="831" t="s">
        <v>2376</v>
      </c>
      <c r="H79" s="831" t="s">
        <v>4391</v>
      </c>
      <c r="I79" s="848" t="s">
        <v>152</v>
      </c>
      <c r="J79" s="831">
        <v>1</v>
      </c>
      <c r="K79" s="831" t="s">
        <v>1887</v>
      </c>
      <c r="L79" s="831" t="s">
        <v>1888</v>
      </c>
      <c r="M79" s="4677" t="s">
        <v>1007</v>
      </c>
      <c r="N79" s="4677" t="s">
        <v>1709</v>
      </c>
      <c r="O79" s="4677" t="s">
        <v>1709</v>
      </c>
      <c r="P79" s="6031" t="s">
        <v>1007</v>
      </c>
      <c r="Q79" s="5650"/>
    </row>
    <row r="80" spans="1:17">
      <c r="A80" s="7064"/>
      <c r="B80" s="4992"/>
      <c r="C80" s="4678"/>
      <c r="D80" s="834">
        <v>45155.583333333336</v>
      </c>
      <c r="E80" s="3949" t="s">
        <v>7562</v>
      </c>
      <c r="F80" s="833" t="s">
        <v>5255</v>
      </c>
      <c r="G80" s="833" t="s">
        <v>2376</v>
      </c>
      <c r="H80" s="833" t="s">
        <v>4391</v>
      </c>
      <c r="I80" s="849" t="s">
        <v>134</v>
      </c>
      <c r="J80" s="833">
        <v>1</v>
      </c>
      <c r="K80" s="833" t="s">
        <v>1770</v>
      </c>
      <c r="L80" s="833">
        <v>34</v>
      </c>
      <c r="M80" s="5994"/>
      <c r="N80" s="5994"/>
      <c r="O80" s="5994"/>
      <c r="P80" s="6040"/>
      <c r="Q80" s="5651"/>
    </row>
    <row r="81" spans="1:17" ht="12.75" customHeight="1">
      <c r="A81" s="7064"/>
      <c r="B81" s="4992"/>
      <c r="C81" s="4678"/>
      <c r="D81" s="834">
        <v>45155.648020833331</v>
      </c>
      <c r="E81" s="3949" t="s">
        <v>7563</v>
      </c>
      <c r="F81" s="833" t="s">
        <v>3030</v>
      </c>
      <c r="G81" s="833" t="s">
        <v>359</v>
      </c>
      <c r="H81" s="833" t="s">
        <v>3031</v>
      </c>
      <c r="I81" s="849" t="s">
        <v>7362</v>
      </c>
      <c r="J81" s="833">
        <v>3</v>
      </c>
      <c r="K81" s="833" t="s">
        <v>4886</v>
      </c>
      <c r="L81" s="833" t="s">
        <v>3448</v>
      </c>
      <c r="M81" s="1892" t="s">
        <v>1007</v>
      </c>
      <c r="N81" s="1892" t="s">
        <v>1709</v>
      </c>
      <c r="O81" s="1892" t="s">
        <v>1709</v>
      </c>
      <c r="P81" s="2789" t="s">
        <v>1007</v>
      </c>
      <c r="Q81" s="2634" t="s">
        <v>811</v>
      </c>
    </row>
    <row r="82" spans="1:17">
      <c r="A82" s="7064"/>
      <c r="B82" s="4992"/>
      <c r="C82" s="4678"/>
      <c r="D82" s="834">
        <v>45155.648032407407</v>
      </c>
      <c r="E82" s="3949" t="s">
        <v>7564</v>
      </c>
      <c r="F82" s="833" t="s">
        <v>3030</v>
      </c>
      <c r="G82" s="833" t="s">
        <v>359</v>
      </c>
      <c r="H82" s="833" t="s">
        <v>3031</v>
      </c>
      <c r="I82" s="849" t="s">
        <v>7362</v>
      </c>
      <c r="J82" s="833">
        <v>1</v>
      </c>
      <c r="K82" s="833" t="s">
        <v>7513</v>
      </c>
      <c r="L82" s="833" t="s">
        <v>2425</v>
      </c>
      <c r="M82" s="5993" t="s">
        <v>1007</v>
      </c>
      <c r="N82" s="5993" t="s">
        <v>1709</v>
      </c>
      <c r="O82" s="5993" t="s">
        <v>1709</v>
      </c>
      <c r="P82" s="6041" t="s">
        <v>1007</v>
      </c>
      <c r="Q82" s="5610" t="s">
        <v>811</v>
      </c>
    </row>
    <row r="83" spans="1:17">
      <c r="A83" s="7065"/>
      <c r="B83" s="5125"/>
      <c r="C83" s="4679"/>
      <c r="D83" s="2848">
        <v>45155.648032407407</v>
      </c>
      <c r="E83" s="3959" t="s">
        <v>7564</v>
      </c>
      <c r="F83" s="1112" t="s">
        <v>3030</v>
      </c>
      <c r="G83" s="1112" t="s">
        <v>359</v>
      </c>
      <c r="H83" s="1112" t="s">
        <v>3031</v>
      </c>
      <c r="I83" s="2674" t="s">
        <v>7483</v>
      </c>
      <c r="J83" s="1112">
        <v>1</v>
      </c>
      <c r="K83" s="1112" t="s">
        <v>7524</v>
      </c>
      <c r="L83" s="1112" t="s">
        <v>7525</v>
      </c>
      <c r="M83" s="4679"/>
      <c r="N83" s="4679"/>
      <c r="O83" s="4679"/>
      <c r="P83" s="6033"/>
      <c r="Q83" s="5612"/>
    </row>
    <row r="84" spans="1:17">
      <c r="A84" s="7083" t="s">
        <v>5316</v>
      </c>
      <c r="B84" s="7059"/>
      <c r="C84" s="7301" t="s">
        <v>7565</v>
      </c>
      <c r="D84" s="3984">
        <v>45155.416666666664</v>
      </c>
      <c r="E84" s="3985" t="s">
        <v>7566</v>
      </c>
      <c r="F84" s="3985" t="s">
        <v>1434</v>
      </c>
      <c r="G84" s="3985" t="s">
        <v>901</v>
      </c>
      <c r="H84" s="3985" t="s">
        <v>1435</v>
      </c>
      <c r="I84" s="4233" t="s">
        <v>941</v>
      </c>
      <c r="J84" s="3985">
        <v>3</v>
      </c>
      <c r="K84" s="3985" t="s">
        <v>6342</v>
      </c>
      <c r="L84" s="3985">
        <v>69</v>
      </c>
      <c r="M84" s="7058" t="s">
        <v>1007</v>
      </c>
      <c r="N84" s="7058" t="s">
        <v>1709</v>
      </c>
      <c r="O84" s="7058" t="s">
        <v>1709</v>
      </c>
      <c r="P84" s="6031" t="s">
        <v>1007</v>
      </c>
      <c r="Q84" s="7183"/>
    </row>
    <row r="85" spans="1:17">
      <c r="A85" s="7084"/>
      <c r="B85" s="7211"/>
      <c r="C85" s="7222"/>
      <c r="D85" s="3954">
        <v>45155.416666666664</v>
      </c>
      <c r="E85" s="3955" t="s">
        <v>7566</v>
      </c>
      <c r="F85" s="3955" t="s">
        <v>1434</v>
      </c>
      <c r="G85" s="3955" t="s">
        <v>901</v>
      </c>
      <c r="H85" s="3955" t="s">
        <v>1435</v>
      </c>
      <c r="I85" s="4234" t="s">
        <v>7367</v>
      </c>
      <c r="J85" s="3955">
        <v>2</v>
      </c>
      <c r="K85" s="3955" t="s">
        <v>6446</v>
      </c>
      <c r="L85" s="3955" t="s">
        <v>3683</v>
      </c>
      <c r="M85" s="7061"/>
      <c r="N85" s="7061"/>
      <c r="O85" s="7061"/>
      <c r="P85" s="6032"/>
      <c r="Q85" s="7184"/>
    </row>
    <row r="86" spans="1:17">
      <c r="A86" s="7084"/>
      <c r="B86" s="7211"/>
      <c r="C86" s="7222"/>
      <c r="D86" s="3954">
        <v>45155.416666666664</v>
      </c>
      <c r="E86" s="3955" t="s">
        <v>7566</v>
      </c>
      <c r="F86" s="3955" t="s">
        <v>1434</v>
      </c>
      <c r="G86" s="3955" t="s">
        <v>901</v>
      </c>
      <c r="H86" s="3955" t="s">
        <v>1435</v>
      </c>
      <c r="I86" s="4234" t="s">
        <v>1436</v>
      </c>
      <c r="J86" s="3955">
        <v>2</v>
      </c>
      <c r="K86" s="3955" t="s">
        <v>2487</v>
      </c>
      <c r="L86" s="3955" t="s">
        <v>3246</v>
      </c>
      <c r="M86" s="7061"/>
      <c r="N86" s="7061"/>
      <c r="O86" s="7061"/>
      <c r="P86" s="6032"/>
      <c r="Q86" s="7184"/>
    </row>
    <row r="87" spans="1:17">
      <c r="A87" s="7084"/>
      <c r="B87" s="7211"/>
      <c r="C87" s="7222"/>
      <c r="D87" s="3954">
        <v>45155.416666666664</v>
      </c>
      <c r="E87" s="3955" t="s">
        <v>7566</v>
      </c>
      <c r="F87" s="3955" t="s">
        <v>1434</v>
      </c>
      <c r="G87" s="3955" t="s">
        <v>901</v>
      </c>
      <c r="H87" s="3955" t="s">
        <v>1435</v>
      </c>
      <c r="I87" s="4234" t="s">
        <v>1436</v>
      </c>
      <c r="J87" s="3955">
        <v>2</v>
      </c>
      <c r="K87" s="3955" t="s">
        <v>2081</v>
      </c>
      <c r="L87" s="3955">
        <v>70</v>
      </c>
      <c r="M87" s="7061"/>
      <c r="N87" s="7061"/>
      <c r="O87" s="7061"/>
      <c r="P87" s="6032"/>
      <c r="Q87" s="7184"/>
    </row>
    <row r="88" spans="1:17">
      <c r="A88" s="7084"/>
      <c r="B88" s="7211"/>
      <c r="C88" s="7222"/>
      <c r="D88" s="3954">
        <v>45155.416666666664</v>
      </c>
      <c r="E88" s="3955" t="s">
        <v>7566</v>
      </c>
      <c r="F88" s="3955" t="s">
        <v>1434</v>
      </c>
      <c r="G88" s="3955" t="s">
        <v>901</v>
      </c>
      <c r="H88" s="3955" t="s">
        <v>1435</v>
      </c>
      <c r="I88" s="4234" t="s">
        <v>1634</v>
      </c>
      <c r="J88" s="3955">
        <v>2</v>
      </c>
      <c r="K88" s="3955" t="s">
        <v>5684</v>
      </c>
      <c r="L88" s="3955">
        <v>132</v>
      </c>
      <c r="M88" s="7061"/>
      <c r="N88" s="7061"/>
      <c r="O88" s="7061"/>
      <c r="P88" s="6032"/>
      <c r="Q88" s="7184"/>
    </row>
    <row r="89" spans="1:17">
      <c r="A89" s="7084"/>
      <c r="B89" s="7211"/>
      <c r="C89" s="7222"/>
      <c r="D89" s="3954">
        <v>45155.416666666664</v>
      </c>
      <c r="E89" s="3955" t="s">
        <v>7566</v>
      </c>
      <c r="F89" s="3955" t="s">
        <v>1434</v>
      </c>
      <c r="G89" s="3955" t="s">
        <v>901</v>
      </c>
      <c r="H89" s="3955" t="s">
        <v>1435</v>
      </c>
      <c r="I89" s="4234" t="s">
        <v>1634</v>
      </c>
      <c r="J89" s="3955">
        <v>2</v>
      </c>
      <c r="K89" s="3955" t="s">
        <v>2193</v>
      </c>
      <c r="L89" s="3955" t="s">
        <v>2060</v>
      </c>
      <c r="M89" s="7061"/>
      <c r="N89" s="7061"/>
      <c r="O89" s="7061"/>
      <c r="P89" s="6032"/>
      <c r="Q89" s="7184"/>
    </row>
    <row r="90" spans="1:17">
      <c r="A90" s="7084"/>
      <c r="B90" s="7211"/>
      <c r="C90" s="7222"/>
      <c r="D90" s="3954">
        <v>45155.416666666664</v>
      </c>
      <c r="E90" s="3955" t="s">
        <v>7566</v>
      </c>
      <c r="F90" s="3955" t="s">
        <v>1434</v>
      </c>
      <c r="G90" s="3955" t="s">
        <v>901</v>
      </c>
      <c r="H90" s="3955" t="s">
        <v>1435</v>
      </c>
      <c r="I90" s="4234" t="s">
        <v>1656</v>
      </c>
      <c r="J90" s="3955">
        <v>2</v>
      </c>
      <c r="K90" s="3955" t="s">
        <v>2142</v>
      </c>
      <c r="L90" s="3955" t="s">
        <v>6490</v>
      </c>
      <c r="M90" s="7061"/>
      <c r="N90" s="7061"/>
      <c r="O90" s="7061"/>
      <c r="P90" s="6032"/>
      <c r="Q90" s="7184"/>
    </row>
    <row r="91" spans="1:17">
      <c r="A91" s="7084"/>
      <c r="B91" s="7211"/>
      <c r="C91" s="7222"/>
      <c r="D91" s="3954">
        <v>45155.416666666664</v>
      </c>
      <c r="E91" s="3955" t="s">
        <v>7566</v>
      </c>
      <c r="F91" s="3955" t="s">
        <v>1434</v>
      </c>
      <c r="G91" s="3955" t="s">
        <v>901</v>
      </c>
      <c r="H91" s="3955" t="s">
        <v>1435</v>
      </c>
      <c r="I91" s="4234" t="s">
        <v>7362</v>
      </c>
      <c r="J91" s="3955">
        <v>2</v>
      </c>
      <c r="K91" s="3955" t="s">
        <v>6730</v>
      </c>
      <c r="L91" s="3955" t="s">
        <v>7520</v>
      </c>
      <c r="M91" s="7061"/>
      <c r="N91" s="7061"/>
      <c r="O91" s="7061"/>
      <c r="P91" s="6032"/>
      <c r="Q91" s="7184"/>
    </row>
    <row r="92" spans="1:17">
      <c r="A92" s="7084"/>
      <c r="B92" s="7211"/>
      <c r="C92" s="7222"/>
      <c r="D92" s="3954">
        <v>45155.416666666664</v>
      </c>
      <c r="E92" s="3955" t="s">
        <v>7566</v>
      </c>
      <c r="F92" s="3955" t="s">
        <v>1434</v>
      </c>
      <c r="G92" s="3955" t="s">
        <v>901</v>
      </c>
      <c r="H92" s="3955" t="s">
        <v>1435</v>
      </c>
      <c r="I92" s="4234" t="s">
        <v>7483</v>
      </c>
      <c r="J92" s="3955">
        <v>2</v>
      </c>
      <c r="K92" s="3955" t="s">
        <v>2424</v>
      </c>
      <c r="L92" s="3955" t="s">
        <v>7509</v>
      </c>
      <c r="M92" s="7061"/>
      <c r="N92" s="7061"/>
      <c r="O92" s="7061"/>
      <c r="P92" s="6032"/>
      <c r="Q92" s="7184"/>
    </row>
    <row r="93" spans="1:17">
      <c r="A93" s="7084"/>
      <c r="B93" s="7211"/>
      <c r="C93" s="7222"/>
      <c r="D93" s="3954">
        <v>45155.416666666664</v>
      </c>
      <c r="E93" s="3955" t="s">
        <v>7566</v>
      </c>
      <c r="F93" s="3955" t="s">
        <v>1434</v>
      </c>
      <c r="G93" s="3955" t="s">
        <v>901</v>
      </c>
      <c r="H93" s="3955" t="s">
        <v>1435</v>
      </c>
      <c r="I93" s="4234" t="s">
        <v>6552</v>
      </c>
      <c r="J93" s="3955">
        <v>2</v>
      </c>
      <c r="K93" s="3955" t="s">
        <v>7055</v>
      </c>
      <c r="L93" s="3955">
        <v>72</v>
      </c>
      <c r="M93" s="7061"/>
      <c r="N93" s="7061"/>
      <c r="O93" s="7061"/>
      <c r="P93" s="6032"/>
      <c r="Q93" s="7184"/>
    </row>
    <row r="94" spans="1:17">
      <c r="A94" s="7084"/>
      <c r="B94" s="7211"/>
      <c r="C94" s="7222"/>
      <c r="D94" s="3954">
        <v>45155.416666666664</v>
      </c>
      <c r="E94" s="3955" t="s">
        <v>7566</v>
      </c>
      <c r="F94" s="3955" t="s">
        <v>1434</v>
      </c>
      <c r="G94" s="3955" t="s">
        <v>901</v>
      </c>
      <c r="H94" s="3955" t="s">
        <v>1435</v>
      </c>
      <c r="I94" s="4234" t="s">
        <v>1634</v>
      </c>
      <c r="J94" s="3955">
        <v>3</v>
      </c>
      <c r="K94" s="3955" t="s">
        <v>2342</v>
      </c>
      <c r="L94" s="3955" t="s">
        <v>6902</v>
      </c>
      <c r="M94" s="7061"/>
      <c r="N94" s="7061"/>
      <c r="O94" s="7061"/>
      <c r="P94" s="6032"/>
      <c r="Q94" s="7184"/>
    </row>
    <row r="95" spans="1:17">
      <c r="A95" s="7084"/>
      <c r="B95" s="7211"/>
      <c r="C95" s="7222"/>
      <c r="D95" s="3954">
        <v>45155.416666666664</v>
      </c>
      <c r="E95" s="3955" t="s">
        <v>7566</v>
      </c>
      <c r="F95" s="3955" t="s">
        <v>1434</v>
      </c>
      <c r="G95" s="3955" t="s">
        <v>901</v>
      </c>
      <c r="H95" s="3955" t="s">
        <v>1435</v>
      </c>
      <c r="I95" s="4234" t="s">
        <v>1537</v>
      </c>
      <c r="J95" s="3955">
        <v>3</v>
      </c>
      <c r="K95" s="3955" t="s">
        <v>7075</v>
      </c>
      <c r="L95" s="3955" t="s">
        <v>2534</v>
      </c>
      <c r="M95" s="7061"/>
      <c r="N95" s="7061"/>
      <c r="O95" s="7061"/>
      <c r="P95" s="6032"/>
      <c r="Q95" s="7184"/>
    </row>
    <row r="96" spans="1:17">
      <c r="A96" s="7084"/>
      <c r="B96" s="7211"/>
      <c r="C96" s="7222"/>
      <c r="D96" s="3954">
        <v>45155.416666666664</v>
      </c>
      <c r="E96" s="3955" t="s">
        <v>7566</v>
      </c>
      <c r="F96" s="3955" t="s">
        <v>1434</v>
      </c>
      <c r="G96" s="3955" t="s">
        <v>901</v>
      </c>
      <c r="H96" s="3955" t="s">
        <v>1435</v>
      </c>
      <c r="I96" s="4234" t="s">
        <v>1577</v>
      </c>
      <c r="J96" s="3955">
        <v>2</v>
      </c>
      <c r="K96" s="3955" t="s">
        <v>3128</v>
      </c>
      <c r="L96" s="3955" t="s">
        <v>6341</v>
      </c>
      <c r="M96" s="7061"/>
      <c r="N96" s="7061"/>
      <c r="O96" s="7061"/>
      <c r="P96" s="6032"/>
      <c r="Q96" s="7184"/>
    </row>
    <row r="97" spans="1:17">
      <c r="A97" s="7084"/>
      <c r="B97" s="7211"/>
      <c r="C97" s="7222"/>
      <c r="D97" s="3954">
        <v>45155.416666666664</v>
      </c>
      <c r="E97" s="3955" t="s">
        <v>7566</v>
      </c>
      <c r="F97" s="3955" t="s">
        <v>1434</v>
      </c>
      <c r="G97" s="3955" t="s">
        <v>901</v>
      </c>
      <c r="H97" s="3955" t="s">
        <v>1435</v>
      </c>
      <c r="I97" s="4234" t="s">
        <v>1813</v>
      </c>
      <c r="J97" s="3955">
        <v>2</v>
      </c>
      <c r="K97" s="3955" t="s">
        <v>2840</v>
      </c>
      <c r="L97" s="3955" t="s">
        <v>4553</v>
      </c>
      <c r="M97" s="7061"/>
      <c r="N97" s="7061"/>
      <c r="O97" s="7061"/>
      <c r="P97" s="6032"/>
      <c r="Q97" s="7184"/>
    </row>
    <row r="98" spans="1:17">
      <c r="A98" s="7186"/>
      <c r="B98" s="7230"/>
      <c r="C98" s="7223"/>
      <c r="D98" s="3956">
        <v>45155.416666666664</v>
      </c>
      <c r="E98" s="3957" t="s">
        <v>7566</v>
      </c>
      <c r="F98" s="3957" t="s">
        <v>1434</v>
      </c>
      <c r="G98" s="3957" t="s">
        <v>901</v>
      </c>
      <c r="H98" s="3957" t="s">
        <v>1435</v>
      </c>
      <c r="I98" s="4272" t="s">
        <v>7364</v>
      </c>
      <c r="J98" s="3957">
        <v>2</v>
      </c>
      <c r="K98" s="3957" t="s">
        <v>7400</v>
      </c>
      <c r="L98" s="3957" t="s">
        <v>7401</v>
      </c>
      <c r="M98" s="7062"/>
      <c r="N98" s="7062"/>
      <c r="O98" s="7062"/>
      <c r="P98" s="6033"/>
      <c r="Q98" s="7185"/>
    </row>
    <row r="100" spans="1:17" ht="15">
      <c r="E100" s="1014" t="s">
        <v>2282</v>
      </c>
      <c r="F100" s="1015" t="s">
        <v>1684</v>
      </c>
      <c r="G100" s="1016" t="s">
        <v>828</v>
      </c>
    </row>
    <row r="101" spans="1:17">
      <c r="E101" s="1259">
        <v>37</v>
      </c>
      <c r="F101" s="1106"/>
      <c r="G101" s="1260">
        <v>37</v>
      </c>
    </row>
    <row r="102" spans="1:17">
      <c r="E102" s="1108"/>
      <c r="F102" s="1108"/>
      <c r="G102" s="1109"/>
    </row>
    <row r="103" spans="1:17" ht="15">
      <c r="E103" s="1014" t="s">
        <v>828</v>
      </c>
      <c r="F103" s="1015" t="s">
        <v>1684</v>
      </c>
      <c r="G103" s="1016" t="s">
        <v>1685</v>
      </c>
    </row>
    <row r="104" spans="1:17">
      <c r="E104" s="1259">
        <v>37</v>
      </c>
      <c r="F104" s="1106"/>
      <c r="G104" s="1260">
        <v>37</v>
      </c>
    </row>
    <row r="105" spans="1:17">
      <c r="E105" s="1108"/>
      <c r="F105" s="1108"/>
      <c r="G105" s="1109"/>
    </row>
    <row r="106" spans="1:17" ht="24">
      <c r="E106" s="1014" t="s">
        <v>828</v>
      </c>
      <c r="F106" s="1015" t="s">
        <v>1684</v>
      </c>
      <c r="G106" s="1016" t="s">
        <v>1976</v>
      </c>
    </row>
    <row r="107" spans="1:17">
      <c r="E107" s="1259">
        <v>37</v>
      </c>
      <c r="F107" s="1106"/>
      <c r="G107" s="1260">
        <v>36</v>
      </c>
    </row>
  </sheetData>
  <mergeCells count="79">
    <mergeCell ref="N79:N80"/>
    <mergeCell ref="M79:M80"/>
    <mergeCell ref="O79:O80"/>
    <mergeCell ref="P79:P80"/>
    <mergeCell ref="Q79:Q80"/>
    <mergeCell ref="M84:M98"/>
    <mergeCell ref="N84:N98"/>
    <mergeCell ref="O84:O98"/>
    <mergeCell ref="P84:P98"/>
    <mergeCell ref="Q84:Q98"/>
    <mergeCell ref="M82:M83"/>
    <mergeCell ref="N82:N83"/>
    <mergeCell ref="O82:O83"/>
    <mergeCell ref="P82:P83"/>
    <mergeCell ref="Q82:Q83"/>
    <mergeCell ref="M61:M62"/>
    <mergeCell ref="N61:N62"/>
    <mergeCell ref="O61:O62"/>
    <mergeCell ref="P61:P62"/>
    <mergeCell ref="Q61:Q62"/>
    <mergeCell ref="M63:M64"/>
    <mergeCell ref="N63:N64"/>
    <mergeCell ref="O63:O64"/>
    <mergeCell ref="P63:P64"/>
    <mergeCell ref="Q63:Q64"/>
    <mergeCell ref="M36:M37"/>
    <mergeCell ref="N36:N37"/>
    <mergeCell ref="O36:O37"/>
    <mergeCell ref="P36:P37"/>
    <mergeCell ref="Q36:Q37"/>
    <mergeCell ref="M34:M35"/>
    <mergeCell ref="N34:N35"/>
    <mergeCell ref="O34:O35"/>
    <mergeCell ref="P34:P35"/>
    <mergeCell ref="Q34:Q35"/>
    <mergeCell ref="M21:M33"/>
    <mergeCell ref="N21:N33"/>
    <mergeCell ref="O21:O33"/>
    <mergeCell ref="P21:P33"/>
    <mergeCell ref="Q21:Q33"/>
    <mergeCell ref="N2:N16"/>
    <mergeCell ref="O2:O16"/>
    <mergeCell ref="P2:P16"/>
    <mergeCell ref="Q2:Q16"/>
    <mergeCell ref="M2:M16"/>
    <mergeCell ref="M42:M55"/>
    <mergeCell ref="N42:N55"/>
    <mergeCell ref="O42:O55"/>
    <mergeCell ref="P42:P55"/>
    <mergeCell ref="Q42:Q55"/>
    <mergeCell ref="M73:M74"/>
    <mergeCell ref="N73:N74"/>
    <mergeCell ref="P73:P74"/>
    <mergeCell ref="O73:O74"/>
    <mergeCell ref="Q73:Q74"/>
    <mergeCell ref="A21:A37"/>
    <mergeCell ref="B21:B37"/>
    <mergeCell ref="C21:C37"/>
    <mergeCell ref="C2:C20"/>
    <mergeCell ref="B2:B20"/>
    <mergeCell ref="A2:A20"/>
    <mergeCell ref="A38:A55"/>
    <mergeCell ref="B38:B55"/>
    <mergeCell ref="C38:C55"/>
    <mergeCell ref="C56:C64"/>
    <mergeCell ref="B56:B64"/>
    <mergeCell ref="A56:A64"/>
    <mergeCell ref="C84:C98"/>
    <mergeCell ref="B84:B98"/>
    <mergeCell ref="A84:A98"/>
    <mergeCell ref="A79:A83"/>
    <mergeCell ref="B79:B83"/>
    <mergeCell ref="C79:C83"/>
    <mergeCell ref="C65:C76"/>
    <mergeCell ref="B65:B76"/>
    <mergeCell ref="A65:A76"/>
    <mergeCell ref="A77:A78"/>
    <mergeCell ref="B77:B78"/>
    <mergeCell ref="C77:C78"/>
  </mergeCells>
  <pageMargins left="0.25" right="0.25" top="0.75" bottom="0.75" header="0.3" footer="0.3"/>
  <pageSetup paperSize="8" fitToHeight="0" orientation="landscape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C3816-628C-4346-A22E-5BC622E89826}">
  <dimension ref="A1:S31"/>
  <sheetViews>
    <sheetView topLeftCell="A9" workbookViewId="0">
      <selection activeCell="E24" sqref="E24:G31"/>
    </sheetView>
  </sheetViews>
  <sheetFormatPr defaultRowHeight="12.75"/>
  <cols>
    <col min="1" max="1" width="9.140625" style="98" customWidth="1"/>
    <col min="2" max="2" width="10.7109375" style="98" customWidth="1"/>
    <col min="3" max="3" width="12" style="98" customWidth="1"/>
    <col min="4" max="4" width="17.42578125" style="98" customWidth="1"/>
    <col min="5" max="5" width="16.28515625" style="98" bestFit="1" customWidth="1"/>
    <col min="6" max="6" width="48.28515625" style="98" bestFit="1" customWidth="1"/>
    <col min="7" max="7" width="16.7109375" style="98" bestFit="1" customWidth="1"/>
    <col min="8" max="8" width="13.7109375" style="98" customWidth="1"/>
    <col min="9" max="9" width="37.5703125" style="883" bestFit="1" customWidth="1"/>
    <col min="10" max="12" width="9.140625" style="98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8" width="10.140625" style="98" bestFit="1" customWidth="1"/>
    <col min="19" max="19" width="35.5703125" style="98" customWidth="1"/>
    <col min="20" max="16384" width="9.140625" style="98"/>
  </cols>
  <sheetData>
    <row r="1" spans="1:19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4242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9" ht="25.5" customHeight="1">
      <c r="A2" s="7072" t="s">
        <v>7567</v>
      </c>
      <c r="B2" s="4975"/>
      <c r="C2" s="6342">
        <v>1320419</v>
      </c>
      <c r="D2" s="832">
        <v>45156.4375</v>
      </c>
      <c r="E2" s="3951" t="s">
        <v>7568</v>
      </c>
      <c r="F2" s="831" t="s">
        <v>1251</v>
      </c>
      <c r="G2" s="831" t="s">
        <v>424</v>
      </c>
      <c r="H2" s="831" t="s">
        <v>1252</v>
      </c>
      <c r="I2" s="848" t="s">
        <v>1599</v>
      </c>
      <c r="J2" s="831">
        <v>40</v>
      </c>
      <c r="K2" s="831" t="s">
        <v>7569</v>
      </c>
      <c r="L2" s="831">
        <v>1632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  <c r="R2" s="98">
        <v>987942</v>
      </c>
      <c r="S2" s="5069">
        <f>SUM(R2:R4)</f>
        <v>3068349.5</v>
      </c>
    </row>
    <row r="3" spans="1:19" ht="25.5" customHeight="1">
      <c r="A3" s="7073"/>
      <c r="B3" s="4976"/>
      <c r="C3" s="6121"/>
      <c r="D3" s="834">
        <v>45156.4375</v>
      </c>
      <c r="E3" s="3949" t="s">
        <v>7570</v>
      </c>
      <c r="F3" s="833" t="s">
        <v>1251</v>
      </c>
      <c r="G3" s="833" t="s">
        <v>424</v>
      </c>
      <c r="H3" s="833" t="s">
        <v>1252</v>
      </c>
      <c r="I3" s="849" t="s">
        <v>1436</v>
      </c>
      <c r="J3" s="833">
        <v>40</v>
      </c>
      <c r="K3" s="833" t="s">
        <v>4708</v>
      </c>
      <c r="L3" s="833">
        <v>1400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  <c r="R3" s="98">
        <v>949946</v>
      </c>
      <c r="S3" s="5069"/>
    </row>
    <row r="4" spans="1:19" ht="25.5" customHeight="1">
      <c r="A4" s="7074"/>
      <c r="B4" s="6240"/>
      <c r="C4" s="6346"/>
      <c r="D4" s="2848">
        <v>45156.5625</v>
      </c>
      <c r="E4" s="3959" t="s">
        <v>7571</v>
      </c>
      <c r="F4" s="1112" t="s">
        <v>1251</v>
      </c>
      <c r="G4" s="1112" t="s">
        <v>424</v>
      </c>
      <c r="H4" s="1112" t="s">
        <v>1252</v>
      </c>
      <c r="I4" s="2674" t="s">
        <v>1436</v>
      </c>
      <c r="J4" s="1112">
        <v>70</v>
      </c>
      <c r="K4" s="1112" t="s">
        <v>7572</v>
      </c>
      <c r="L4" s="1112">
        <v>2037</v>
      </c>
      <c r="M4" s="1893" t="s">
        <v>1007</v>
      </c>
      <c r="N4" s="1893" t="s">
        <v>1709</v>
      </c>
      <c r="O4" s="1893" t="s">
        <v>1709</v>
      </c>
      <c r="P4" s="3079" t="s">
        <v>1007</v>
      </c>
      <c r="Q4" s="2798"/>
      <c r="R4" s="98">
        <v>1130461.5</v>
      </c>
      <c r="S4" s="5069"/>
    </row>
    <row r="5" spans="1:19" ht="25.5" customHeight="1">
      <c r="A5" s="4172" t="s">
        <v>3410</v>
      </c>
      <c r="B5" s="4173"/>
      <c r="C5" s="4174">
        <v>1320444</v>
      </c>
      <c r="D5" s="4178">
        <v>45156.333333333336</v>
      </c>
      <c r="E5" s="4173" t="s">
        <v>7573</v>
      </c>
      <c r="F5" s="4173" t="s">
        <v>3380</v>
      </c>
      <c r="G5" s="4173" t="s">
        <v>445</v>
      </c>
      <c r="H5" s="4173" t="s">
        <v>3381</v>
      </c>
      <c r="I5" s="4351" t="s">
        <v>1046</v>
      </c>
      <c r="J5" s="4173">
        <v>6</v>
      </c>
      <c r="K5" s="4173" t="s">
        <v>2690</v>
      </c>
      <c r="L5" s="4173">
        <v>306</v>
      </c>
      <c r="M5" s="4174" t="s">
        <v>1007</v>
      </c>
      <c r="N5" s="4174" t="s">
        <v>1709</v>
      </c>
      <c r="O5" s="4174" t="s">
        <v>1709</v>
      </c>
      <c r="P5" s="3602" t="s">
        <v>1007</v>
      </c>
      <c r="Q5" s="4175"/>
    </row>
    <row r="6" spans="1:19" ht="25.5" customHeight="1">
      <c r="A6" s="4171" t="s">
        <v>3251</v>
      </c>
      <c r="B6" s="2845"/>
      <c r="C6" s="2844">
        <v>1320445</v>
      </c>
      <c r="D6" s="2851">
        <v>45156.458333333336</v>
      </c>
      <c r="E6" s="4177" t="s">
        <v>7574</v>
      </c>
      <c r="F6" s="2845" t="s">
        <v>1011</v>
      </c>
      <c r="G6" s="2845" t="s">
        <v>1012</v>
      </c>
      <c r="H6" s="2845" t="s">
        <v>1013</v>
      </c>
      <c r="I6" s="2852" t="s">
        <v>2220</v>
      </c>
      <c r="J6" s="2845">
        <v>20</v>
      </c>
      <c r="K6" s="2845" t="s">
        <v>3394</v>
      </c>
      <c r="L6" s="2845">
        <v>362</v>
      </c>
      <c r="M6" s="2844" t="s">
        <v>1007</v>
      </c>
      <c r="N6" s="2844" t="s">
        <v>1709</v>
      </c>
      <c r="O6" s="2844" t="s">
        <v>1709</v>
      </c>
      <c r="P6" s="2461" t="s">
        <v>1007</v>
      </c>
      <c r="Q6" s="1924"/>
    </row>
    <row r="7" spans="1:19" ht="25.5" customHeight="1">
      <c r="A7" s="7066" t="s">
        <v>5287</v>
      </c>
      <c r="B7" s="7069"/>
      <c r="C7" s="7058">
        <v>1320446</v>
      </c>
      <c r="D7" s="3952">
        <v>45156.400694444441</v>
      </c>
      <c r="E7" s="3953" t="s">
        <v>7575</v>
      </c>
      <c r="F7" s="3953" t="s">
        <v>1079</v>
      </c>
      <c r="G7" s="3953" t="s">
        <v>901</v>
      </c>
      <c r="H7" s="3953" t="s">
        <v>902</v>
      </c>
      <c r="I7" s="4244" t="s">
        <v>1640</v>
      </c>
      <c r="J7" s="3953">
        <v>3</v>
      </c>
      <c r="K7" s="3953" t="s">
        <v>1805</v>
      </c>
      <c r="L7" s="3953" t="s">
        <v>3023</v>
      </c>
      <c r="M7" s="4048" t="s">
        <v>1007</v>
      </c>
      <c r="N7" s="4048" t="s">
        <v>1709</v>
      </c>
      <c r="O7" s="4048" t="s">
        <v>1709</v>
      </c>
      <c r="P7" s="2958" t="s">
        <v>1007</v>
      </c>
      <c r="Q7" s="4049"/>
    </row>
    <row r="8" spans="1:19" ht="25.5" customHeight="1">
      <c r="A8" s="7067"/>
      <c r="B8" s="7070"/>
      <c r="C8" s="7061"/>
      <c r="D8" s="3954">
        <v>45156.637129629627</v>
      </c>
      <c r="E8" s="3955" t="s">
        <v>7576</v>
      </c>
      <c r="F8" s="3955" t="s">
        <v>7577</v>
      </c>
      <c r="G8" s="3955" t="s">
        <v>1024</v>
      </c>
      <c r="H8" s="3955" t="s">
        <v>7578</v>
      </c>
      <c r="I8" s="4234" t="s">
        <v>1305</v>
      </c>
      <c r="J8" s="3955">
        <v>3</v>
      </c>
      <c r="K8" s="3955" t="s">
        <v>1814</v>
      </c>
      <c r="L8" s="3955">
        <v>57</v>
      </c>
      <c r="M8" s="3986" t="s">
        <v>1007</v>
      </c>
      <c r="N8" s="3986" t="s">
        <v>1709</v>
      </c>
      <c r="O8" s="3986" t="s">
        <v>1709</v>
      </c>
      <c r="P8" s="2789" t="s">
        <v>1007</v>
      </c>
      <c r="Q8" s="3987"/>
    </row>
    <row r="9" spans="1:19" ht="25.5" customHeight="1">
      <c r="A9" s="7067"/>
      <c r="B9" s="7070"/>
      <c r="C9" s="7061"/>
      <c r="D9" s="3954">
        <v>45156.487581018519</v>
      </c>
      <c r="E9" s="3955" t="s">
        <v>7579</v>
      </c>
      <c r="F9" s="3955" t="s">
        <v>7580</v>
      </c>
      <c r="G9" s="3955" t="s">
        <v>1024</v>
      </c>
      <c r="H9" s="3955" t="s">
        <v>7581</v>
      </c>
      <c r="I9" s="4234" t="s">
        <v>1573</v>
      </c>
      <c r="J9" s="3955">
        <v>1</v>
      </c>
      <c r="K9" s="3955" t="s">
        <v>3733</v>
      </c>
      <c r="L9" s="3955" t="s">
        <v>2699</v>
      </c>
      <c r="M9" s="7060" t="s">
        <v>1007</v>
      </c>
      <c r="N9" s="7060" t="s">
        <v>1709</v>
      </c>
      <c r="O9" s="7060" t="s">
        <v>1709</v>
      </c>
      <c r="P9" s="6041" t="s">
        <v>1007</v>
      </c>
      <c r="Q9" s="7053"/>
    </row>
    <row r="10" spans="1:19" ht="25.5" customHeight="1">
      <c r="A10" s="7067"/>
      <c r="B10" s="7070"/>
      <c r="C10" s="7061"/>
      <c r="D10" s="3988">
        <v>45156.487581018519</v>
      </c>
      <c r="E10" s="3989" t="s">
        <v>7579</v>
      </c>
      <c r="F10" s="3989" t="s">
        <v>7580</v>
      </c>
      <c r="G10" s="3989" t="s">
        <v>1024</v>
      </c>
      <c r="H10" s="3989" t="s">
        <v>7581</v>
      </c>
      <c r="I10" s="4235" t="s">
        <v>2231</v>
      </c>
      <c r="J10" s="3989">
        <v>5</v>
      </c>
      <c r="K10" s="3989" t="s">
        <v>2739</v>
      </c>
      <c r="L10" s="3989">
        <v>51</v>
      </c>
      <c r="M10" s="7061"/>
      <c r="N10" s="7061"/>
      <c r="O10" s="7061"/>
      <c r="P10" s="6032"/>
      <c r="Q10" s="7054"/>
    </row>
    <row r="11" spans="1:19" ht="24.75" customHeight="1">
      <c r="A11" s="7063" t="s">
        <v>3410</v>
      </c>
      <c r="B11" s="4991"/>
      <c r="C11" s="7316" t="s">
        <v>7582</v>
      </c>
      <c r="D11" s="832">
        <v>45156.5</v>
      </c>
      <c r="E11" s="831" t="s">
        <v>7583</v>
      </c>
      <c r="F11" s="831" t="s">
        <v>7584</v>
      </c>
      <c r="G11" s="831" t="s">
        <v>7585</v>
      </c>
      <c r="H11" s="831"/>
      <c r="I11" s="848" t="s">
        <v>162</v>
      </c>
      <c r="J11" s="831">
        <v>1</v>
      </c>
      <c r="K11" s="831"/>
      <c r="L11" s="831"/>
      <c r="M11" s="4677" t="s">
        <v>1007</v>
      </c>
      <c r="N11" s="4677" t="s">
        <v>1709</v>
      </c>
      <c r="O11" s="4677" t="s">
        <v>1709</v>
      </c>
      <c r="P11" s="6031" t="s">
        <v>4415</v>
      </c>
      <c r="Q11" s="5650"/>
    </row>
    <row r="12" spans="1:19" ht="20.25" customHeight="1">
      <c r="A12" s="7064"/>
      <c r="B12" s="4992"/>
      <c r="C12" s="7317"/>
      <c r="D12" s="841">
        <v>45156.5</v>
      </c>
      <c r="E12" s="840" t="s">
        <v>7583</v>
      </c>
      <c r="F12" s="840" t="s">
        <v>7584</v>
      </c>
      <c r="G12" s="840" t="s">
        <v>7585</v>
      </c>
      <c r="H12" s="840"/>
      <c r="I12" s="850" t="s">
        <v>170</v>
      </c>
      <c r="J12" s="840">
        <v>1</v>
      </c>
      <c r="K12" s="840"/>
      <c r="L12" s="840"/>
      <c r="M12" s="4678"/>
      <c r="N12" s="4678"/>
      <c r="O12" s="4678"/>
      <c r="P12" s="6032"/>
      <c r="Q12" s="5611"/>
    </row>
    <row r="13" spans="1:19" ht="48">
      <c r="A13" s="4077" t="s">
        <v>3658</v>
      </c>
      <c r="B13" s="4078"/>
      <c r="C13" s="4191" t="s">
        <v>7582</v>
      </c>
      <c r="D13" s="4080">
        <v>45156.5</v>
      </c>
      <c r="E13" s="4078" t="s">
        <v>7586</v>
      </c>
      <c r="F13" s="4078" t="s">
        <v>1824</v>
      </c>
      <c r="G13" s="4078" t="s">
        <v>2974</v>
      </c>
      <c r="H13" s="4078"/>
      <c r="I13" s="4344" t="s">
        <v>1491</v>
      </c>
      <c r="J13" s="4078">
        <v>2</v>
      </c>
      <c r="K13" s="4078">
        <v>2.83</v>
      </c>
      <c r="L13" s="4078">
        <v>242</v>
      </c>
      <c r="M13" s="4037" t="s">
        <v>1007</v>
      </c>
      <c r="N13" s="4037" t="s">
        <v>1709</v>
      </c>
      <c r="O13" s="4037" t="s">
        <v>1709</v>
      </c>
      <c r="P13" s="3050" t="s">
        <v>1007</v>
      </c>
      <c r="Q13" s="4076"/>
    </row>
    <row r="14" spans="1:19">
      <c r="A14" s="7063" t="s">
        <v>3609</v>
      </c>
      <c r="B14" s="7312"/>
      <c r="C14" s="7314" t="s">
        <v>7582</v>
      </c>
      <c r="D14" s="4011">
        <v>45159.359259259261</v>
      </c>
      <c r="E14" s="3951" t="s">
        <v>7587</v>
      </c>
      <c r="F14" s="3951" t="s">
        <v>7588</v>
      </c>
      <c r="G14" s="3951" t="s">
        <v>401</v>
      </c>
      <c r="H14" s="3951" t="s">
        <v>7589</v>
      </c>
      <c r="I14" s="4345" t="s">
        <v>573</v>
      </c>
      <c r="J14" s="3951">
        <v>2</v>
      </c>
      <c r="K14" s="3951" t="s">
        <v>2585</v>
      </c>
      <c r="L14" s="3951" t="s">
        <v>4713</v>
      </c>
      <c r="M14" s="7095" t="s">
        <v>1007</v>
      </c>
      <c r="N14" s="7095" t="s">
        <v>1007</v>
      </c>
      <c r="O14" s="7095" t="s">
        <v>1709</v>
      </c>
      <c r="P14" s="6031" t="s">
        <v>4415</v>
      </c>
      <c r="Q14" s="7311" t="s">
        <v>7590</v>
      </c>
    </row>
    <row r="15" spans="1:19">
      <c r="A15" s="7064"/>
      <c r="B15" s="7313"/>
      <c r="C15" s="7315"/>
      <c r="D15" s="4113">
        <v>45159.359259259261</v>
      </c>
      <c r="E15" s="3949" t="s">
        <v>7587</v>
      </c>
      <c r="F15" s="3949" t="s">
        <v>7588</v>
      </c>
      <c r="G15" s="3949" t="s">
        <v>401</v>
      </c>
      <c r="H15" s="3949" t="s">
        <v>7589</v>
      </c>
      <c r="I15" s="4243" t="s">
        <v>324</v>
      </c>
      <c r="J15" s="3949">
        <v>16</v>
      </c>
      <c r="K15" s="3949" t="s">
        <v>4521</v>
      </c>
      <c r="L15" s="3949" t="s">
        <v>4522</v>
      </c>
      <c r="M15" s="7318"/>
      <c r="N15" s="7318"/>
      <c r="O15" s="7318"/>
      <c r="P15" s="6032"/>
      <c r="Q15" s="7181"/>
    </row>
    <row r="16" spans="1:19">
      <c r="A16" s="7064"/>
      <c r="B16" s="7313"/>
      <c r="C16" s="7315"/>
      <c r="D16" s="4113">
        <v>45159.359259259261</v>
      </c>
      <c r="E16" s="3949" t="s">
        <v>7587</v>
      </c>
      <c r="F16" s="3949" t="s">
        <v>7588</v>
      </c>
      <c r="G16" s="3949" t="s">
        <v>401</v>
      </c>
      <c r="H16" s="3949" t="s">
        <v>7589</v>
      </c>
      <c r="I16" s="4243" t="s">
        <v>341</v>
      </c>
      <c r="J16" s="3949">
        <v>1</v>
      </c>
      <c r="K16" s="3949" t="s">
        <v>2445</v>
      </c>
      <c r="L16" s="3949" t="s">
        <v>2439</v>
      </c>
      <c r="M16" s="7318"/>
      <c r="N16" s="7318"/>
      <c r="O16" s="7318"/>
      <c r="P16" s="6032"/>
      <c r="Q16" s="7181"/>
    </row>
    <row r="17" spans="1:17">
      <c r="A17" s="7064"/>
      <c r="B17" s="7313"/>
      <c r="C17" s="7315"/>
      <c r="D17" s="4113">
        <v>45159.359259259261</v>
      </c>
      <c r="E17" s="3949" t="s">
        <v>7587</v>
      </c>
      <c r="F17" s="3949" t="s">
        <v>7588</v>
      </c>
      <c r="G17" s="3949" t="s">
        <v>401</v>
      </c>
      <c r="H17" s="3949" t="s">
        <v>7589</v>
      </c>
      <c r="I17" s="4243" t="s">
        <v>558</v>
      </c>
      <c r="J17" s="3949">
        <v>8</v>
      </c>
      <c r="K17" s="3949" t="s">
        <v>7591</v>
      </c>
      <c r="L17" s="3949" t="s">
        <v>2483</v>
      </c>
      <c r="M17" s="7318"/>
      <c r="N17" s="7318"/>
      <c r="O17" s="7318"/>
      <c r="P17" s="6032"/>
      <c r="Q17" s="7181"/>
    </row>
    <row r="18" spans="1:17">
      <c r="A18" s="7064"/>
      <c r="B18" s="7313"/>
      <c r="C18" s="7315"/>
      <c r="D18" s="4113">
        <v>45159.359259259261</v>
      </c>
      <c r="E18" s="3949" t="s">
        <v>7587</v>
      </c>
      <c r="F18" s="3949" t="s">
        <v>7588</v>
      </c>
      <c r="G18" s="3949" t="s">
        <v>401</v>
      </c>
      <c r="H18" s="3949" t="s">
        <v>7589</v>
      </c>
      <c r="I18" s="4243" t="s">
        <v>1398</v>
      </c>
      <c r="J18" s="3949">
        <v>1</v>
      </c>
      <c r="K18" s="3949" t="s">
        <v>2436</v>
      </c>
      <c r="L18" s="3949">
        <v>250</v>
      </c>
      <c r="M18" s="7318"/>
      <c r="N18" s="7318"/>
      <c r="O18" s="7318"/>
      <c r="P18" s="6032"/>
      <c r="Q18" s="7181"/>
    </row>
    <row r="19" spans="1:17">
      <c r="A19" s="7064"/>
      <c r="B19" s="7313"/>
      <c r="C19" s="7315"/>
      <c r="D19" s="4113">
        <v>45159.359259259261</v>
      </c>
      <c r="E19" s="3949" t="s">
        <v>7587</v>
      </c>
      <c r="F19" s="3949" t="s">
        <v>7588</v>
      </c>
      <c r="G19" s="3949" t="s">
        <v>401</v>
      </c>
      <c r="H19" s="3949" t="s">
        <v>7589</v>
      </c>
      <c r="I19" s="4243" t="s">
        <v>558</v>
      </c>
      <c r="J19" s="3949">
        <v>3</v>
      </c>
      <c r="K19" s="3949" t="s">
        <v>1945</v>
      </c>
      <c r="L19" s="3949">
        <v>48</v>
      </c>
      <c r="M19" s="7318"/>
      <c r="N19" s="7318"/>
      <c r="O19" s="7318"/>
      <c r="P19" s="6032"/>
      <c r="Q19" s="7181"/>
    </row>
    <row r="20" spans="1:17">
      <c r="A20" s="7064"/>
      <c r="B20" s="7313"/>
      <c r="C20" s="7315"/>
      <c r="D20" s="4113">
        <v>45159.359259259261</v>
      </c>
      <c r="E20" s="3949" t="s">
        <v>7587</v>
      </c>
      <c r="F20" s="3949" t="s">
        <v>7588</v>
      </c>
      <c r="G20" s="3949" t="s">
        <v>401</v>
      </c>
      <c r="H20" s="3949" t="s">
        <v>7589</v>
      </c>
      <c r="I20" s="4243" t="s">
        <v>157</v>
      </c>
      <c r="J20" s="3949">
        <v>14</v>
      </c>
      <c r="K20" s="3949" t="s">
        <v>2213</v>
      </c>
      <c r="L20" s="3949" t="s">
        <v>4262</v>
      </c>
      <c r="M20" s="7319"/>
      <c r="N20" s="7319"/>
      <c r="O20" s="7319"/>
      <c r="P20" s="6040"/>
      <c r="Q20" s="7182"/>
    </row>
    <row r="21" spans="1:17">
      <c r="A21" s="7064"/>
      <c r="B21" s="7313"/>
      <c r="C21" s="7315"/>
      <c r="D21" s="4115">
        <v>45159.45521990741</v>
      </c>
      <c r="E21" s="3950" t="s">
        <v>7592</v>
      </c>
      <c r="F21" s="3950" t="s">
        <v>7593</v>
      </c>
      <c r="G21" s="3950" t="s">
        <v>401</v>
      </c>
      <c r="H21" s="3950" t="s">
        <v>7594</v>
      </c>
      <c r="I21" s="4348" t="s">
        <v>558</v>
      </c>
      <c r="J21" s="3950">
        <v>2</v>
      </c>
      <c r="K21" s="3950" t="s">
        <v>4755</v>
      </c>
      <c r="L21" s="3950">
        <v>52</v>
      </c>
      <c r="M21" s="4176" t="s">
        <v>1007</v>
      </c>
      <c r="N21" s="4176" t="s">
        <v>1709</v>
      </c>
      <c r="O21" s="4176" t="s">
        <v>1709</v>
      </c>
      <c r="P21" s="3602" t="s">
        <v>1007</v>
      </c>
      <c r="Q21" s="1921"/>
    </row>
    <row r="22" spans="1:17" ht="33">
      <c r="A22" s="4041" t="s">
        <v>7473</v>
      </c>
      <c r="B22" s="4042"/>
      <c r="C22" s="4192" t="s">
        <v>7582</v>
      </c>
      <c r="D22" s="4043">
        <v>45159.5</v>
      </c>
      <c r="E22" s="4042" t="s">
        <v>7595</v>
      </c>
      <c r="F22" s="4042" t="s">
        <v>7596</v>
      </c>
      <c r="G22" s="4042" t="s">
        <v>7597</v>
      </c>
      <c r="H22" s="4042" t="s">
        <v>7598</v>
      </c>
      <c r="I22" s="4352" t="s">
        <v>1490</v>
      </c>
      <c r="J22" s="4042">
        <v>1</v>
      </c>
      <c r="K22" s="4042" t="s">
        <v>2468</v>
      </c>
      <c r="L22" s="4042">
        <v>82</v>
      </c>
      <c r="M22" s="4038" t="s">
        <v>1007</v>
      </c>
      <c r="N22" s="4038" t="s">
        <v>1709</v>
      </c>
      <c r="O22" s="4038" t="s">
        <v>1709</v>
      </c>
      <c r="P22" s="2928" t="s">
        <v>1007</v>
      </c>
      <c r="Q22" s="4044"/>
    </row>
    <row r="23" spans="1:17">
      <c r="M23" s="1941"/>
      <c r="N23" s="1941"/>
      <c r="O23" s="1941"/>
      <c r="P23" s="1941"/>
      <c r="Q23" s="1941"/>
    </row>
    <row r="24" spans="1:17" ht="15">
      <c r="E24" s="1014" t="s">
        <v>2282</v>
      </c>
      <c r="F24" s="1015" t="s">
        <v>1684</v>
      </c>
      <c r="G24" s="1016" t="s">
        <v>828</v>
      </c>
    </row>
    <row r="25" spans="1:17">
      <c r="E25" s="1259">
        <v>13</v>
      </c>
      <c r="F25" s="1106"/>
      <c r="G25" s="1260">
        <v>13</v>
      </c>
    </row>
    <row r="26" spans="1:17">
      <c r="E26" s="1108"/>
      <c r="F26" s="1108"/>
      <c r="G26" s="1109"/>
    </row>
    <row r="27" spans="1:17" ht="15">
      <c r="E27" s="1014" t="s">
        <v>828</v>
      </c>
      <c r="F27" s="1015" t="s">
        <v>1684</v>
      </c>
      <c r="G27" s="1016" t="s">
        <v>1685</v>
      </c>
    </row>
    <row r="28" spans="1:17">
      <c r="E28" s="1259">
        <v>13</v>
      </c>
      <c r="F28" s="1106"/>
      <c r="G28" s="1260">
        <v>13</v>
      </c>
    </row>
    <row r="29" spans="1:17">
      <c r="E29" s="1108"/>
      <c r="F29" s="1108"/>
      <c r="G29" s="1109"/>
    </row>
    <row r="30" spans="1:17" ht="24">
      <c r="E30" s="1014" t="s">
        <v>828</v>
      </c>
      <c r="F30" s="1015" t="s">
        <v>1684</v>
      </c>
      <c r="G30" s="1016" t="s">
        <v>1976</v>
      </c>
    </row>
    <row r="31" spans="1:17">
      <c r="E31" s="1259">
        <v>13</v>
      </c>
      <c r="F31" s="1106"/>
      <c r="G31" s="1260">
        <v>13</v>
      </c>
    </row>
  </sheetData>
  <mergeCells count="28">
    <mergeCell ref="S2:S4"/>
    <mergeCell ref="O11:O12"/>
    <mergeCell ref="P11:P12"/>
    <mergeCell ref="Q11:Q12"/>
    <mergeCell ref="A14:A21"/>
    <mergeCell ref="B14:B21"/>
    <mergeCell ref="C14:C21"/>
    <mergeCell ref="A11:A12"/>
    <mergeCell ref="B11:B12"/>
    <mergeCell ref="C11:C12"/>
    <mergeCell ref="M11:M12"/>
    <mergeCell ref="N11:N12"/>
    <mergeCell ref="M14:M20"/>
    <mergeCell ref="N14:N20"/>
    <mergeCell ref="O14:O20"/>
    <mergeCell ref="P14:P20"/>
    <mergeCell ref="Q14:Q20"/>
    <mergeCell ref="M9:M10"/>
    <mergeCell ref="N9:N10"/>
    <mergeCell ref="O9:O10"/>
    <mergeCell ref="P9:P10"/>
    <mergeCell ref="Q9:Q10"/>
    <mergeCell ref="C7:C10"/>
    <mergeCell ref="B7:B10"/>
    <mergeCell ref="A7:A10"/>
    <mergeCell ref="A2:A4"/>
    <mergeCell ref="B2:B4"/>
    <mergeCell ref="C2:C4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A9FF5-20A1-4DD1-932B-E31339B6F992}">
  <sheetPr>
    <pageSetUpPr fitToPage="1"/>
  </sheetPr>
  <dimension ref="A1:S64"/>
  <sheetViews>
    <sheetView topLeftCell="A19" workbookViewId="0">
      <selection activeCell="E43" sqref="E43:G50"/>
    </sheetView>
  </sheetViews>
  <sheetFormatPr defaultColWidth="6.7109375" defaultRowHeight="12.75"/>
  <cols>
    <col min="1" max="1" width="15.140625" style="98" customWidth="1"/>
    <col min="2" max="2" width="9.28515625" style="98" customWidth="1"/>
    <col min="3" max="3" width="9.85546875" style="98" customWidth="1"/>
    <col min="4" max="4" width="17.42578125" style="98" bestFit="1" customWidth="1"/>
    <col min="5" max="5" width="16.28515625" style="98" bestFit="1" customWidth="1"/>
    <col min="6" max="6" width="46.85546875" style="98" bestFit="1" customWidth="1"/>
    <col min="7" max="7" width="17.5703125" style="98" bestFit="1" customWidth="1"/>
    <col min="8" max="8" width="16.28515625" style="98" hidden="1" customWidth="1"/>
    <col min="9" max="9" width="41.140625" style="883" bestFit="1" customWidth="1"/>
    <col min="10" max="10" width="8.85546875" style="98" customWidth="1"/>
    <col min="11" max="11" width="6.7109375" style="98"/>
    <col min="12" max="12" width="6.8554687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10" style="98" customWidth="1"/>
    <col min="17" max="17" width="10.7109375" style="98" bestFit="1" customWidth="1"/>
    <col min="18" max="18" width="13.42578125" style="4335" bestFit="1" customWidth="1"/>
    <col min="19" max="19" width="6.7109375" style="4335"/>
    <col min="20" max="16384" width="6.7109375" style="98"/>
  </cols>
  <sheetData>
    <row r="1" spans="1:18" ht="45" customHeight="1">
      <c r="A1" s="3106" t="s">
        <v>408</v>
      </c>
      <c r="B1" s="3425" t="s">
        <v>4201</v>
      </c>
      <c r="C1" s="3425" t="s">
        <v>410</v>
      </c>
      <c r="D1" s="3426" t="s">
        <v>3</v>
      </c>
      <c r="E1" s="3426" t="s">
        <v>8</v>
      </c>
      <c r="F1" s="3426" t="s">
        <v>35</v>
      </c>
      <c r="G1" s="3426" t="s">
        <v>37</v>
      </c>
      <c r="H1" s="3426" t="s">
        <v>39</v>
      </c>
      <c r="I1" s="3996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</row>
    <row r="2" spans="1:18" ht="30.75" customHeight="1">
      <c r="A2" s="4030" t="s">
        <v>3410</v>
      </c>
      <c r="B2" s="3428">
        <v>3.56</v>
      </c>
      <c r="C2" s="1941">
        <v>1320540</v>
      </c>
      <c r="D2" s="3731">
        <v>45159.458333333336</v>
      </c>
      <c r="E2" s="4045" t="s">
        <v>7599</v>
      </c>
      <c r="F2" s="2871" t="s">
        <v>1286</v>
      </c>
      <c r="G2" s="2871" t="s">
        <v>1287</v>
      </c>
      <c r="H2" s="2871" t="s">
        <v>1288</v>
      </c>
      <c r="I2" s="2749" t="s">
        <v>941</v>
      </c>
      <c r="J2" s="2871">
        <v>20</v>
      </c>
      <c r="K2" s="2871" t="s">
        <v>3394</v>
      </c>
      <c r="L2" s="2871">
        <v>396</v>
      </c>
      <c r="M2" s="2203" t="s">
        <v>1007</v>
      </c>
      <c r="N2" s="2203" t="s">
        <v>1709</v>
      </c>
      <c r="O2" s="2203" t="s">
        <v>1709</v>
      </c>
      <c r="P2" s="3069" t="s">
        <v>1007</v>
      </c>
      <c r="Q2" s="1872"/>
      <c r="R2" s="4335">
        <v>265972</v>
      </c>
    </row>
    <row r="3" spans="1:18" ht="27.75" customHeight="1">
      <c r="A3" s="4172" t="s">
        <v>3653</v>
      </c>
      <c r="B3" s="4070">
        <v>32.04</v>
      </c>
      <c r="C3" s="4070">
        <v>1320742</v>
      </c>
      <c r="D3" s="4200">
        <v>45159.791666666664</v>
      </c>
      <c r="E3" s="3957" t="s">
        <v>7600</v>
      </c>
      <c r="F3" s="3957" t="s">
        <v>1414</v>
      </c>
      <c r="G3" s="3957" t="s">
        <v>1415</v>
      </c>
      <c r="H3" s="3957" t="s">
        <v>1416</v>
      </c>
      <c r="I3" s="4272" t="s">
        <v>941</v>
      </c>
      <c r="J3" s="3957">
        <v>180</v>
      </c>
      <c r="K3" s="3957" t="s">
        <v>7601</v>
      </c>
      <c r="L3" s="3957">
        <v>3564</v>
      </c>
      <c r="M3" s="4070" t="s">
        <v>1007</v>
      </c>
      <c r="N3" s="4070" t="s">
        <v>1709</v>
      </c>
      <c r="O3" s="4070" t="s">
        <v>1709</v>
      </c>
      <c r="P3" s="3079" t="s">
        <v>1007</v>
      </c>
      <c r="Q3" s="4201"/>
      <c r="R3" s="4335">
        <v>2393748</v>
      </c>
    </row>
    <row r="4" spans="1:18">
      <c r="A4" s="7320" t="s">
        <v>5287</v>
      </c>
      <c r="B4" s="7322" t="s">
        <v>7602</v>
      </c>
      <c r="C4" s="7323">
        <v>1320599</v>
      </c>
      <c r="D4" s="3914">
        <v>45159.359259259261</v>
      </c>
      <c r="E4" s="4199" t="s">
        <v>7603</v>
      </c>
      <c r="F4" s="1499" t="s">
        <v>7604</v>
      </c>
      <c r="G4" s="1499" t="s">
        <v>4741</v>
      </c>
      <c r="H4" s="1499" t="s">
        <v>7605</v>
      </c>
      <c r="I4" s="1531" t="s">
        <v>170</v>
      </c>
      <c r="J4" s="1499">
        <v>6</v>
      </c>
      <c r="K4" s="1499" t="s">
        <v>1920</v>
      </c>
      <c r="L4" s="1499" t="s">
        <v>1921</v>
      </c>
      <c r="M4" s="3926" t="s">
        <v>1007</v>
      </c>
      <c r="N4" s="3926" t="s">
        <v>1709</v>
      </c>
      <c r="O4" s="3926" t="s">
        <v>1709</v>
      </c>
      <c r="P4" s="3928" t="s">
        <v>1007</v>
      </c>
      <c r="Q4" s="4195" t="s">
        <v>811</v>
      </c>
    </row>
    <row r="5" spans="1:18">
      <c r="A5" s="7321"/>
      <c r="B5" s="6522"/>
      <c r="C5" s="6522"/>
      <c r="D5" s="4189">
        <v>45160.639560185184</v>
      </c>
      <c r="E5" s="4198" t="s">
        <v>7606</v>
      </c>
      <c r="F5" s="1500" t="s">
        <v>7584</v>
      </c>
      <c r="G5" s="1500" t="s">
        <v>372</v>
      </c>
      <c r="H5" s="1500" t="s">
        <v>7607</v>
      </c>
      <c r="I5" s="1532" t="s">
        <v>324</v>
      </c>
      <c r="J5" s="1500">
        <v>6</v>
      </c>
      <c r="K5" s="1500" t="s">
        <v>2957</v>
      </c>
      <c r="L5" s="1500" t="s">
        <v>1883</v>
      </c>
      <c r="M5" s="4196" t="s">
        <v>1007</v>
      </c>
      <c r="N5" s="4196" t="s">
        <v>1709</v>
      </c>
      <c r="O5" s="4196" t="s">
        <v>1709</v>
      </c>
      <c r="P5" s="4143" t="s">
        <v>1007</v>
      </c>
      <c r="Q5" s="4197" t="s">
        <v>811</v>
      </c>
    </row>
    <row r="6" spans="1:18">
      <c r="A6" s="7264" t="s">
        <v>5316</v>
      </c>
      <c r="B6" s="7195" t="s">
        <v>5450</v>
      </c>
      <c r="C6" s="7324">
        <v>1320606</v>
      </c>
      <c r="D6" s="4092">
        <v>45159.416666666664</v>
      </c>
      <c r="E6" s="4093" t="s">
        <v>7608</v>
      </c>
      <c r="F6" s="4093" t="s">
        <v>189</v>
      </c>
      <c r="G6" s="4093" t="s">
        <v>190</v>
      </c>
      <c r="H6" s="4093" t="s">
        <v>191</v>
      </c>
      <c r="I6" s="4291" t="s">
        <v>170</v>
      </c>
      <c r="J6" s="4093">
        <v>4</v>
      </c>
      <c r="K6" s="4093" t="s">
        <v>5699</v>
      </c>
      <c r="L6" s="4093" t="s">
        <v>5700</v>
      </c>
      <c r="M6" s="7258" t="s">
        <v>1007</v>
      </c>
      <c r="N6" s="7258" t="s">
        <v>1709</v>
      </c>
      <c r="O6" s="7258" t="s">
        <v>1709</v>
      </c>
      <c r="P6" s="7039" t="s">
        <v>1007</v>
      </c>
      <c r="Q6" s="7259" t="s">
        <v>811</v>
      </c>
    </row>
    <row r="7" spans="1:18">
      <c r="A7" s="7264"/>
      <c r="B7" s="7195"/>
      <c r="C7" s="7195"/>
      <c r="D7" s="4092">
        <v>45159.416666666664</v>
      </c>
      <c r="E7" s="4093" t="s">
        <v>7608</v>
      </c>
      <c r="F7" s="4093" t="s">
        <v>189</v>
      </c>
      <c r="G7" s="4093" t="s">
        <v>190</v>
      </c>
      <c r="H7" s="4093" t="s">
        <v>191</v>
      </c>
      <c r="I7" s="4291" t="s">
        <v>162</v>
      </c>
      <c r="J7" s="4093">
        <v>4</v>
      </c>
      <c r="K7" s="4093" t="s">
        <v>2504</v>
      </c>
      <c r="L7" s="4093" t="s">
        <v>2317</v>
      </c>
      <c r="M7" s="7253"/>
      <c r="N7" s="7253"/>
      <c r="O7" s="7253"/>
      <c r="P7" s="6518"/>
      <c r="Q7" s="7260"/>
    </row>
    <row r="8" spans="1:18">
      <c r="A8" s="7264"/>
      <c r="B8" s="7195"/>
      <c r="C8" s="7195"/>
      <c r="D8" s="4092">
        <v>45159.416666666664</v>
      </c>
      <c r="E8" s="4093" t="s">
        <v>7609</v>
      </c>
      <c r="F8" s="4093" t="s">
        <v>783</v>
      </c>
      <c r="G8" s="4093" t="s">
        <v>784</v>
      </c>
      <c r="H8" s="4093" t="s">
        <v>786</v>
      </c>
      <c r="I8" s="4291" t="s">
        <v>162</v>
      </c>
      <c r="J8" s="4093">
        <v>1</v>
      </c>
      <c r="K8" s="4093" t="s">
        <v>3695</v>
      </c>
      <c r="L8" s="4093" t="s">
        <v>4335</v>
      </c>
      <c r="M8" s="7194" t="s">
        <v>1007</v>
      </c>
      <c r="N8" s="7194" t="s">
        <v>1709</v>
      </c>
      <c r="O8" s="7194" t="s">
        <v>1709</v>
      </c>
      <c r="P8" s="6516" t="s">
        <v>1007</v>
      </c>
      <c r="Q8" s="7261" t="s">
        <v>811</v>
      </c>
    </row>
    <row r="9" spans="1:18">
      <c r="A9" s="7264"/>
      <c r="B9" s="7195"/>
      <c r="C9" s="7195"/>
      <c r="D9" s="4092">
        <v>45159.416666666664</v>
      </c>
      <c r="E9" s="4093" t="s">
        <v>7609</v>
      </c>
      <c r="F9" s="4093" t="s">
        <v>783</v>
      </c>
      <c r="G9" s="4093" t="s">
        <v>784</v>
      </c>
      <c r="H9" s="4093" t="s">
        <v>786</v>
      </c>
      <c r="I9" s="4291" t="s">
        <v>170</v>
      </c>
      <c r="J9" s="4093">
        <v>1</v>
      </c>
      <c r="K9" s="4093" t="s">
        <v>5956</v>
      </c>
      <c r="L9" s="4093" t="s">
        <v>5957</v>
      </c>
      <c r="M9" s="7253"/>
      <c r="N9" s="7253"/>
      <c r="O9" s="7253"/>
      <c r="P9" s="6518"/>
      <c r="Q9" s="7260"/>
    </row>
    <row r="10" spans="1:18">
      <c r="A10" s="7264"/>
      <c r="B10" s="7195"/>
      <c r="C10" s="7195"/>
      <c r="D10" s="4092">
        <v>45159.416666666664</v>
      </c>
      <c r="E10" s="4093" t="s">
        <v>7610</v>
      </c>
      <c r="F10" s="4093" t="s">
        <v>783</v>
      </c>
      <c r="G10" s="4093" t="s">
        <v>784</v>
      </c>
      <c r="H10" s="4093" t="s">
        <v>786</v>
      </c>
      <c r="I10" s="4291" t="s">
        <v>152</v>
      </c>
      <c r="J10" s="4093">
        <v>3</v>
      </c>
      <c r="K10" s="4093" t="s">
        <v>2081</v>
      </c>
      <c r="L10" s="4093" t="s">
        <v>2082</v>
      </c>
      <c r="M10" s="4109" t="s">
        <v>1007</v>
      </c>
      <c r="N10" s="4109" t="s">
        <v>1709</v>
      </c>
      <c r="O10" s="4109" t="s">
        <v>1709</v>
      </c>
      <c r="P10" s="3324" t="s">
        <v>1007</v>
      </c>
      <c r="Q10" s="4145" t="s">
        <v>811</v>
      </c>
    </row>
    <row r="11" spans="1:18">
      <c r="A11" s="7265"/>
      <c r="B11" s="7196"/>
      <c r="C11" s="7196"/>
      <c r="D11" s="4146">
        <v>45159.375</v>
      </c>
      <c r="E11" s="4147" t="s">
        <v>7611</v>
      </c>
      <c r="F11" s="4147" t="s">
        <v>2624</v>
      </c>
      <c r="G11" s="4147" t="s">
        <v>445</v>
      </c>
      <c r="H11" s="4147" t="s">
        <v>2625</v>
      </c>
      <c r="I11" s="4350" t="s">
        <v>1640</v>
      </c>
      <c r="J11" s="4147">
        <v>3</v>
      </c>
      <c r="K11" s="4147" t="s">
        <v>2923</v>
      </c>
      <c r="L11" s="4147" t="s">
        <v>3634</v>
      </c>
      <c r="M11" s="4148" t="s">
        <v>1007</v>
      </c>
      <c r="N11" s="4148" t="s">
        <v>1709</v>
      </c>
      <c r="O11" s="4148" t="s">
        <v>1709</v>
      </c>
      <c r="P11" s="4143" t="s">
        <v>1007</v>
      </c>
      <c r="Q11" s="4149" t="s">
        <v>811</v>
      </c>
    </row>
    <row r="12" spans="1:18">
      <c r="A12" s="7325" t="s">
        <v>3251</v>
      </c>
      <c r="B12" s="5641" t="s">
        <v>7612</v>
      </c>
      <c r="C12" s="5641">
        <v>1320607</v>
      </c>
      <c r="D12" s="4190">
        <v>45159.416666666664</v>
      </c>
      <c r="E12" s="4002" t="s">
        <v>7613</v>
      </c>
      <c r="F12" s="1498" t="s">
        <v>1075</v>
      </c>
      <c r="G12" s="1498" t="s">
        <v>901</v>
      </c>
      <c r="H12" s="1498" t="s">
        <v>1076</v>
      </c>
      <c r="I12" s="1530" t="s">
        <v>1457</v>
      </c>
      <c r="J12" s="1498">
        <v>1</v>
      </c>
      <c r="K12" s="1498" t="s">
        <v>3083</v>
      </c>
      <c r="L12" s="1498" t="s">
        <v>3084</v>
      </c>
      <c r="M12" s="1925" t="s">
        <v>1007</v>
      </c>
      <c r="N12" s="1925" t="s">
        <v>1709</v>
      </c>
      <c r="O12" s="1925" t="s">
        <v>1709</v>
      </c>
      <c r="P12" s="3324" t="s">
        <v>1007</v>
      </c>
      <c r="Q12" s="3919" t="s">
        <v>811</v>
      </c>
    </row>
    <row r="13" spans="1:18">
      <c r="A13" s="7325"/>
      <c r="B13" s="5641"/>
      <c r="C13" s="5641"/>
      <c r="D13" s="4190">
        <v>45159.416666666664</v>
      </c>
      <c r="E13" s="4002" t="s">
        <v>7614</v>
      </c>
      <c r="F13" s="1498" t="s">
        <v>400</v>
      </c>
      <c r="G13" s="1498" t="s">
        <v>401</v>
      </c>
      <c r="H13" s="1498" t="s">
        <v>402</v>
      </c>
      <c r="I13" s="1530" t="s">
        <v>170</v>
      </c>
      <c r="J13" s="1498">
        <v>4</v>
      </c>
      <c r="K13" s="1498" t="s">
        <v>5699</v>
      </c>
      <c r="L13" s="1498" t="s">
        <v>5700</v>
      </c>
      <c r="M13" s="5648" t="s">
        <v>1007</v>
      </c>
      <c r="N13" s="5648" t="s">
        <v>1709</v>
      </c>
      <c r="O13" s="5648" t="s">
        <v>1709</v>
      </c>
      <c r="P13" s="6516" t="s">
        <v>1007</v>
      </c>
      <c r="Q13" s="7016" t="s">
        <v>811</v>
      </c>
    </row>
    <row r="14" spans="1:18">
      <c r="A14" s="7325"/>
      <c r="B14" s="5641"/>
      <c r="C14" s="5641"/>
      <c r="D14" s="4190">
        <v>45159.416666666664</v>
      </c>
      <c r="E14" s="4002" t="s">
        <v>7614</v>
      </c>
      <c r="F14" s="1498" t="s">
        <v>400</v>
      </c>
      <c r="G14" s="1498" t="s">
        <v>401</v>
      </c>
      <c r="H14" s="1498" t="s">
        <v>402</v>
      </c>
      <c r="I14" s="1530" t="s">
        <v>162</v>
      </c>
      <c r="J14" s="1498">
        <v>4</v>
      </c>
      <c r="K14" s="1498" t="s">
        <v>2504</v>
      </c>
      <c r="L14" s="1498" t="s">
        <v>2317</v>
      </c>
      <c r="M14" s="5642"/>
      <c r="N14" s="5642"/>
      <c r="O14" s="5642"/>
      <c r="P14" s="6518"/>
      <c r="Q14" s="7256"/>
    </row>
    <row r="15" spans="1:18">
      <c r="A15" s="7325"/>
      <c r="B15" s="5641"/>
      <c r="C15" s="5641"/>
      <c r="D15" s="4190">
        <v>45159.416666666664</v>
      </c>
      <c r="E15" s="4002" t="s">
        <v>7615</v>
      </c>
      <c r="F15" s="1498" t="s">
        <v>1591</v>
      </c>
      <c r="G15" s="1498" t="s">
        <v>1592</v>
      </c>
      <c r="H15" s="1498" t="s">
        <v>1593</v>
      </c>
      <c r="I15" s="1530" t="s">
        <v>1032</v>
      </c>
      <c r="J15" s="1498">
        <v>5</v>
      </c>
      <c r="K15" s="1498" t="s">
        <v>3819</v>
      </c>
      <c r="L15" s="1498">
        <v>320</v>
      </c>
      <c r="M15" s="5648" t="s">
        <v>1007</v>
      </c>
      <c r="N15" s="5648" t="s">
        <v>1709</v>
      </c>
      <c r="O15" s="5648" t="s">
        <v>1709</v>
      </c>
      <c r="P15" s="6516" t="s">
        <v>1007</v>
      </c>
      <c r="Q15" s="7016" t="s">
        <v>811</v>
      </c>
    </row>
    <row r="16" spans="1:18">
      <c r="A16" s="7325"/>
      <c r="B16" s="5641"/>
      <c r="C16" s="5641"/>
      <c r="D16" s="4190">
        <v>45159.416666666664</v>
      </c>
      <c r="E16" s="4002" t="s">
        <v>7615</v>
      </c>
      <c r="F16" s="1498" t="s">
        <v>1591</v>
      </c>
      <c r="G16" s="1498" t="s">
        <v>1592</v>
      </c>
      <c r="H16" s="1498" t="s">
        <v>1593</v>
      </c>
      <c r="I16" s="1530" t="s">
        <v>1491</v>
      </c>
      <c r="J16" s="1498">
        <v>4</v>
      </c>
      <c r="K16" s="1498" t="s">
        <v>2312</v>
      </c>
      <c r="L16" s="1498">
        <v>484</v>
      </c>
      <c r="M16" s="5641"/>
      <c r="N16" s="5641"/>
      <c r="O16" s="5641"/>
      <c r="P16" s="6517"/>
      <c r="Q16" s="7017"/>
    </row>
    <row r="17" spans="1:17">
      <c r="A17" s="7325"/>
      <c r="B17" s="5641"/>
      <c r="C17" s="5641"/>
      <c r="D17" s="4190">
        <v>45159.416666666664</v>
      </c>
      <c r="E17" s="4002" t="s">
        <v>7615</v>
      </c>
      <c r="F17" s="1498" t="s">
        <v>1591</v>
      </c>
      <c r="G17" s="1498" t="s">
        <v>1592</v>
      </c>
      <c r="H17" s="1498" t="s">
        <v>1593</v>
      </c>
      <c r="I17" s="1530" t="s">
        <v>1046</v>
      </c>
      <c r="J17" s="1498">
        <v>5</v>
      </c>
      <c r="K17" s="1498" t="s">
        <v>3261</v>
      </c>
      <c r="L17" s="1498">
        <v>255</v>
      </c>
      <c r="M17" s="5641"/>
      <c r="N17" s="5641"/>
      <c r="O17" s="5641"/>
      <c r="P17" s="6517"/>
      <c r="Q17" s="7017"/>
    </row>
    <row r="18" spans="1:17">
      <c r="A18" s="7325"/>
      <c r="B18" s="5641"/>
      <c r="C18" s="5641"/>
      <c r="D18" s="4190">
        <v>45159.416666666664</v>
      </c>
      <c r="E18" s="4002" t="s">
        <v>7615</v>
      </c>
      <c r="F18" s="1498" t="s">
        <v>1591</v>
      </c>
      <c r="G18" s="1498" t="s">
        <v>1592</v>
      </c>
      <c r="H18" s="1498" t="s">
        <v>1593</v>
      </c>
      <c r="I18" s="1530" t="s">
        <v>1032</v>
      </c>
      <c r="J18" s="1498">
        <v>2</v>
      </c>
      <c r="K18" s="1498" t="s">
        <v>2454</v>
      </c>
      <c r="L18" s="1498">
        <v>134</v>
      </c>
      <c r="M18" s="5641"/>
      <c r="N18" s="5641"/>
      <c r="O18" s="5641"/>
      <c r="P18" s="6517"/>
      <c r="Q18" s="7017"/>
    </row>
    <row r="19" spans="1:17">
      <c r="A19" s="7325"/>
      <c r="B19" s="5641"/>
      <c r="C19" s="5641"/>
      <c r="D19" s="4190">
        <v>45159.416666666664</v>
      </c>
      <c r="E19" s="4002" t="s">
        <v>7615</v>
      </c>
      <c r="F19" s="1498" t="s">
        <v>1591</v>
      </c>
      <c r="G19" s="1498" t="s">
        <v>1592</v>
      </c>
      <c r="H19" s="1498" t="s">
        <v>1593</v>
      </c>
      <c r="I19" s="1530" t="s">
        <v>1429</v>
      </c>
      <c r="J19" s="1498">
        <v>10</v>
      </c>
      <c r="K19" s="1498" t="s">
        <v>2561</v>
      </c>
      <c r="L19" s="1498">
        <v>154</v>
      </c>
      <c r="M19" s="5642"/>
      <c r="N19" s="5642"/>
      <c r="O19" s="5642"/>
      <c r="P19" s="6518"/>
      <c r="Q19" s="7256"/>
    </row>
    <row r="20" spans="1:17">
      <c r="A20" s="7325"/>
      <c r="B20" s="5641"/>
      <c r="C20" s="5641"/>
      <c r="D20" s="4190">
        <v>45159.526203703703</v>
      </c>
      <c r="E20" s="4002" t="s">
        <v>7616</v>
      </c>
      <c r="F20" s="1498" t="s">
        <v>1183</v>
      </c>
      <c r="G20" s="1498" t="s">
        <v>1184</v>
      </c>
      <c r="H20" s="1498" t="s">
        <v>1185</v>
      </c>
      <c r="I20" s="1530" t="s">
        <v>7364</v>
      </c>
      <c r="J20" s="1498">
        <v>6</v>
      </c>
      <c r="K20" s="1498" t="s">
        <v>7365</v>
      </c>
      <c r="L20" s="1498" t="s">
        <v>7366</v>
      </c>
      <c r="M20" s="5648" t="s">
        <v>1007</v>
      </c>
      <c r="N20" s="5648" t="s">
        <v>1709</v>
      </c>
      <c r="O20" s="5648" t="s">
        <v>1709</v>
      </c>
      <c r="P20" s="6516" t="s">
        <v>1007</v>
      </c>
      <c r="Q20" s="7016" t="s">
        <v>811</v>
      </c>
    </row>
    <row r="21" spans="1:17">
      <c r="A21" s="7325"/>
      <c r="B21" s="5641"/>
      <c r="C21" s="5641"/>
      <c r="D21" s="4190">
        <v>45159.526203703703</v>
      </c>
      <c r="E21" s="4002" t="s">
        <v>7616</v>
      </c>
      <c r="F21" s="1498" t="s">
        <v>1183</v>
      </c>
      <c r="G21" s="1498" t="s">
        <v>1184</v>
      </c>
      <c r="H21" s="1498" t="s">
        <v>1185</v>
      </c>
      <c r="I21" s="1530" t="s">
        <v>1656</v>
      </c>
      <c r="J21" s="1498">
        <v>3</v>
      </c>
      <c r="K21" s="1498" t="s">
        <v>7521</v>
      </c>
      <c r="L21" s="1498" t="s">
        <v>7522</v>
      </c>
      <c r="M21" s="5641"/>
      <c r="N21" s="5641"/>
      <c r="O21" s="5641"/>
      <c r="P21" s="6517"/>
      <c r="Q21" s="7017"/>
    </row>
    <row r="22" spans="1:17">
      <c r="A22" s="7325"/>
      <c r="B22" s="5641"/>
      <c r="C22" s="5641"/>
      <c r="D22" s="4190">
        <v>45159.526203703703</v>
      </c>
      <c r="E22" s="4002" t="s">
        <v>7616</v>
      </c>
      <c r="F22" s="1498" t="s">
        <v>1183</v>
      </c>
      <c r="G22" s="1498" t="s">
        <v>1184</v>
      </c>
      <c r="H22" s="1498" t="s">
        <v>1185</v>
      </c>
      <c r="I22" s="1530" t="s">
        <v>1631</v>
      </c>
      <c r="J22" s="1498">
        <v>3</v>
      </c>
      <c r="K22" s="1498" t="s">
        <v>6906</v>
      </c>
      <c r="L22" s="1498" t="s">
        <v>6907</v>
      </c>
      <c r="M22" s="5641"/>
      <c r="N22" s="5641"/>
      <c r="O22" s="5641"/>
      <c r="P22" s="6517"/>
      <c r="Q22" s="7017"/>
    </row>
    <row r="23" spans="1:17">
      <c r="A23" s="7325"/>
      <c r="B23" s="5641"/>
      <c r="C23" s="5641"/>
      <c r="D23" s="4190">
        <v>45159.526203703703</v>
      </c>
      <c r="E23" s="4002" t="s">
        <v>7616</v>
      </c>
      <c r="F23" s="1498" t="s">
        <v>1183</v>
      </c>
      <c r="G23" s="1498" t="s">
        <v>1184</v>
      </c>
      <c r="H23" s="1498" t="s">
        <v>1185</v>
      </c>
      <c r="I23" s="1530" t="s">
        <v>1599</v>
      </c>
      <c r="J23" s="1498">
        <v>2</v>
      </c>
      <c r="K23" s="1498">
        <v>1</v>
      </c>
      <c r="L23" s="1498" t="s">
        <v>5685</v>
      </c>
      <c r="M23" s="5641"/>
      <c r="N23" s="5641"/>
      <c r="O23" s="5641"/>
      <c r="P23" s="6517"/>
      <c r="Q23" s="7017"/>
    </row>
    <row r="24" spans="1:17">
      <c r="A24" s="7325"/>
      <c r="B24" s="5641"/>
      <c r="C24" s="5641"/>
      <c r="D24" s="4190">
        <v>45159.526203703703</v>
      </c>
      <c r="E24" s="4002" t="s">
        <v>7616</v>
      </c>
      <c r="F24" s="1498" t="s">
        <v>1183</v>
      </c>
      <c r="G24" s="1498" t="s">
        <v>1184</v>
      </c>
      <c r="H24" s="1498" t="s">
        <v>1185</v>
      </c>
      <c r="I24" s="1530" t="s">
        <v>2728</v>
      </c>
      <c r="J24" s="1498">
        <v>6</v>
      </c>
      <c r="K24" s="1498" t="s">
        <v>3447</v>
      </c>
      <c r="L24" s="1498" t="s">
        <v>3448</v>
      </c>
      <c r="M24" s="5641"/>
      <c r="N24" s="5641"/>
      <c r="O24" s="5641"/>
      <c r="P24" s="6517"/>
      <c r="Q24" s="7017"/>
    </row>
    <row r="25" spans="1:17">
      <c r="A25" s="7325"/>
      <c r="B25" s="5641"/>
      <c r="C25" s="5641"/>
      <c r="D25" s="4190">
        <v>45159.526203703703</v>
      </c>
      <c r="E25" s="4002" t="s">
        <v>7616</v>
      </c>
      <c r="F25" s="1498" t="s">
        <v>1183</v>
      </c>
      <c r="G25" s="1498" t="s">
        <v>1184</v>
      </c>
      <c r="H25" s="1498" t="s">
        <v>1185</v>
      </c>
      <c r="I25" s="1530" t="s">
        <v>6552</v>
      </c>
      <c r="J25" s="1498">
        <v>2</v>
      </c>
      <c r="K25" s="1498" t="s">
        <v>7055</v>
      </c>
      <c r="L25" s="1498">
        <v>72</v>
      </c>
      <c r="M25" s="5642"/>
      <c r="N25" s="5642"/>
      <c r="O25" s="5642"/>
      <c r="P25" s="6518"/>
      <c r="Q25" s="7256"/>
    </row>
    <row r="26" spans="1:17">
      <c r="A26" s="7325"/>
      <c r="B26" s="5641"/>
      <c r="C26" s="5641"/>
      <c r="D26" s="4194">
        <v>45159.526203703703</v>
      </c>
      <c r="E26" s="4003" t="s">
        <v>7617</v>
      </c>
      <c r="F26" s="1501" t="s">
        <v>1183</v>
      </c>
      <c r="G26" s="1501" t="s">
        <v>1184</v>
      </c>
      <c r="H26" s="1501" t="s">
        <v>1185</v>
      </c>
      <c r="I26" s="1533" t="s">
        <v>1599</v>
      </c>
      <c r="J26" s="1501">
        <v>6</v>
      </c>
      <c r="K26" s="1501" t="s">
        <v>6246</v>
      </c>
      <c r="L26" s="1501">
        <v>267</v>
      </c>
      <c r="M26" s="1940" t="s">
        <v>1007</v>
      </c>
      <c r="N26" s="1940" t="s">
        <v>1709</v>
      </c>
      <c r="O26" s="1940" t="s">
        <v>1709</v>
      </c>
      <c r="P26" s="3394" t="s">
        <v>1007</v>
      </c>
      <c r="Q26" s="3920" t="s">
        <v>811</v>
      </c>
    </row>
    <row r="27" spans="1:17" ht="18" customHeight="1">
      <c r="A27" s="7151" t="s">
        <v>2971</v>
      </c>
      <c r="B27" s="7225">
        <v>20.68</v>
      </c>
      <c r="C27" s="7225">
        <v>1320597</v>
      </c>
      <c r="D27" s="3952">
        <v>45159.639525462961</v>
      </c>
      <c r="E27" s="3953" t="s">
        <v>7618</v>
      </c>
      <c r="F27" s="3953" t="s">
        <v>1023</v>
      </c>
      <c r="G27" s="3953" t="s">
        <v>1024</v>
      </c>
      <c r="H27" s="3953" t="s">
        <v>1025</v>
      </c>
      <c r="I27" s="4244" t="s">
        <v>1678</v>
      </c>
      <c r="J27" s="3953">
        <v>2</v>
      </c>
      <c r="K27" s="3953" t="s">
        <v>2091</v>
      </c>
      <c r="L27" s="3953">
        <v>262</v>
      </c>
      <c r="M27" s="7225" t="s">
        <v>1007</v>
      </c>
      <c r="N27" s="7225" t="s">
        <v>1709</v>
      </c>
      <c r="O27" s="7225" t="s">
        <v>1709</v>
      </c>
      <c r="P27" s="6501" t="s">
        <v>1007</v>
      </c>
      <c r="Q27" s="7327" t="s">
        <v>811</v>
      </c>
    </row>
    <row r="28" spans="1:17">
      <c r="A28" s="7084"/>
      <c r="B28" s="7211"/>
      <c r="C28" s="7211"/>
      <c r="D28" s="3954">
        <v>45159.639525462961</v>
      </c>
      <c r="E28" s="3955" t="s">
        <v>7618</v>
      </c>
      <c r="F28" s="3955" t="s">
        <v>1023</v>
      </c>
      <c r="G28" s="3955" t="s">
        <v>1024</v>
      </c>
      <c r="H28" s="3955" t="s">
        <v>1025</v>
      </c>
      <c r="I28" s="4234" t="s">
        <v>1189</v>
      </c>
      <c r="J28" s="3955">
        <v>3</v>
      </c>
      <c r="K28" s="3955" t="s">
        <v>4962</v>
      </c>
      <c r="L28" s="3955">
        <v>267</v>
      </c>
      <c r="M28" s="7211"/>
      <c r="N28" s="7211"/>
      <c r="O28" s="7211"/>
      <c r="P28" s="6502"/>
      <c r="Q28" s="7212"/>
    </row>
    <row r="29" spans="1:17">
      <c r="A29" s="7084"/>
      <c r="B29" s="7211"/>
      <c r="C29" s="7211"/>
      <c r="D29" s="3954">
        <v>45159.639525462961</v>
      </c>
      <c r="E29" s="3955" t="s">
        <v>7618</v>
      </c>
      <c r="F29" s="3955" t="s">
        <v>1023</v>
      </c>
      <c r="G29" s="3955" t="s">
        <v>1024</v>
      </c>
      <c r="H29" s="3955" t="s">
        <v>1025</v>
      </c>
      <c r="I29" s="4234" t="s">
        <v>1051</v>
      </c>
      <c r="J29" s="3955">
        <v>2</v>
      </c>
      <c r="K29" s="3955" t="s">
        <v>2256</v>
      </c>
      <c r="L29" s="3955" t="s">
        <v>2257</v>
      </c>
      <c r="M29" s="7211"/>
      <c r="N29" s="7211"/>
      <c r="O29" s="7211"/>
      <c r="P29" s="6502"/>
      <c r="Q29" s="7212"/>
    </row>
    <row r="30" spans="1:17">
      <c r="A30" s="7084"/>
      <c r="B30" s="7211"/>
      <c r="C30" s="7211"/>
      <c r="D30" s="3954">
        <v>45159.639525462961</v>
      </c>
      <c r="E30" s="3955" t="s">
        <v>7618</v>
      </c>
      <c r="F30" s="3955" t="s">
        <v>1023</v>
      </c>
      <c r="G30" s="3955" t="s">
        <v>1024</v>
      </c>
      <c r="H30" s="3955" t="s">
        <v>1025</v>
      </c>
      <c r="I30" s="4234" t="s">
        <v>1678</v>
      </c>
      <c r="J30" s="3955">
        <v>1</v>
      </c>
      <c r="K30" s="3955" t="s">
        <v>5297</v>
      </c>
      <c r="L30" s="3955">
        <v>145</v>
      </c>
      <c r="M30" s="7211"/>
      <c r="N30" s="7211"/>
      <c r="O30" s="7211"/>
      <c r="P30" s="6502"/>
      <c r="Q30" s="7212"/>
    </row>
    <row r="31" spans="1:17">
      <c r="A31" s="7084"/>
      <c r="B31" s="7211"/>
      <c r="C31" s="7211"/>
      <c r="D31" s="3954">
        <v>45159.639525462961</v>
      </c>
      <c r="E31" s="3955" t="s">
        <v>7618</v>
      </c>
      <c r="F31" s="3955" t="s">
        <v>1023</v>
      </c>
      <c r="G31" s="3955" t="s">
        <v>1024</v>
      </c>
      <c r="H31" s="3955" t="s">
        <v>1025</v>
      </c>
      <c r="I31" s="4234" t="s">
        <v>1429</v>
      </c>
      <c r="J31" s="3955">
        <v>2</v>
      </c>
      <c r="K31" s="3955" t="s">
        <v>1965</v>
      </c>
      <c r="L31" s="3955" t="s">
        <v>1966</v>
      </c>
      <c r="M31" s="7211"/>
      <c r="N31" s="7211"/>
      <c r="O31" s="7211"/>
      <c r="P31" s="6502"/>
      <c r="Q31" s="7212"/>
    </row>
    <row r="32" spans="1:17">
      <c r="A32" s="7084"/>
      <c r="B32" s="7211"/>
      <c r="C32" s="7211"/>
      <c r="D32" s="3954">
        <v>45159.639525462961</v>
      </c>
      <c r="E32" s="3955" t="s">
        <v>7618</v>
      </c>
      <c r="F32" s="3955" t="s">
        <v>1023</v>
      </c>
      <c r="G32" s="3955" t="s">
        <v>1024</v>
      </c>
      <c r="H32" s="3955" t="s">
        <v>1025</v>
      </c>
      <c r="I32" s="4234" t="s">
        <v>1051</v>
      </c>
      <c r="J32" s="3955">
        <v>1</v>
      </c>
      <c r="K32" s="3955" t="s">
        <v>5511</v>
      </c>
      <c r="L32" s="3955" t="s">
        <v>5512</v>
      </c>
      <c r="M32" s="7211"/>
      <c r="N32" s="7211"/>
      <c r="O32" s="7211"/>
      <c r="P32" s="6502"/>
      <c r="Q32" s="7212"/>
    </row>
    <row r="33" spans="1:17">
      <c r="A33" s="7084"/>
      <c r="B33" s="7211"/>
      <c r="C33" s="7211"/>
      <c r="D33" s="3954">
        <v>45159.639525462961</v>
      </c>
      <c r="E33" s="3955" t="s">
        <v>7618</v>
      </c>
      <c r="F33" s="3955" t="s">
        <v>1023</v>
      </c>
      <c r="G33" s="3955" t="s">
        <v>1024</v>
      </c>
      <c r="H33" s="3955" t="s">
        <v>1025</v>
      </c>
      <c r="I33" s="4234" t="s">
        <v>1046</v>
      </c>
      <c r="J33" s="3955">
        <v>3</v>
      </c>
      <c r="K33" s="3955" t="s">
        <v>1969</v>
      </c>
      <c r="L33" s="3955">
        <v>156</v>
      </c>
      <c r="M33" s="7211"/>
      <c r="N33" s="7211"/>
      <c r="O33" s="7211"/>
      <c r="P33" s="6502"/>
      <c r="Q33" s="7212"/>
    </row>
    <row r="34" spans="1:17">
      <c r="A34" s="7084"/>
      <c r="B34" s="7211"/>
      <c r="C34" s="7211"/>
      <c r="D34" s="3954">
        <v>45159.639525462961</v>
      </c>
      <c r="E34" s="3955" t="s">
        <v>7618</v>
      </c>
      <c r="F34" s="3955" t="s">
        <v>1023</v>
      </c>
      <c r="G34" s="3955" t="s">
        <v>1024</v>
      </c>
      <c r="H34" s="3955" t="s">
        <v>1025</v>
      </c>
      <c r="I34" s="4234" t="s">
        <v>1041</v>
      </c>
      <c r="J34" s="3955">
        <v>2</v>
      </c>
      <c r="K34" s="3955" t="s">
        <v>1967</v>
      </c>
      <c r="L34" s="3955" t="s">
        <v>2320</v>
      </c>
      <c r="M34" s="7211"/>
      <c r="N34" s="7211"/>
      <c r="O34" s="7211"/>
      <c r="P34" s="6502"/>
      <c r="Q34" s="7212"/>
    </row>
    <row r="35" spans="1:17">
      <c r="A35" s="7084"/>
      <c r="B35" s="7211"/>
      <c r="C35" s="7211"/>
      <c r="D35" s="3954">
        <v>45159.639525462961</v>
      </c>
      <c r="E35" s="3955" t="s">
        <v>7618</v>
      </c>
      <c r="F35" s="3955" t="s">
        <v>1023</v>
      </c>
      <c r="G35" s="3955" t="s">
        <v>1024</v>
      </c>
      <c r="H35" s="3955" t="s">
        <v>1025</v>
      </c>
      <c r="I35" s="4234" t="s">
        <v>1046</v>
      </c>
      <c r="J35" s="3955">
        <v>4</v>
      </c>
      <c r="K35" s="3955" t="s">
        <v>2143</v>
      </c>
      <c r="L35" s="3955">
        <v>220</v>
      </c>
      <c r="M35" s="7211"/>
      <c r="N35" s="7211"/>
      <c r="O35" s="7211"/>
      <c r="P35" s="6502"/>
      <c r="Q35" s="7212"/>
    </row>
    <row r="36" spans="1:17">
      <c r="A36" s="7084"/>
      <c r="B36" s="7211"/>
      <c r="C36" s="7211"/>
      <c r="D36" s="3954">
        <v>45159.639525462961</v>
      </c>
      <c r="E36" s="3955" t="s">
        <v>7618</v>
      </c>
      <c r="F36" s="3955" t="s">
        <v>1023</v>
      </c>
      <c r="G36" s="3955" t="s">
        <v>1024</v>
      </c>
      <c r="H36" s="3955" t="s">
        <v>1025</v>
      </c>
      <c r="I36" s="4234" t="s">
        <v>1046</v>
      </c>
      <c r="J36" s="3955">
        <v>5</v>
      </c>
      <c r="K36" s="3955" t="s">
        <v>3261</v>
      </c>
      <c r="L36" s="3955">
        <v>255</v>
      </c>
      <c r="M36" s="7211"/>
      <c r="N36" s="7211"/>
      <c r="O36" s="7211"/>
      <c r="P36" s="6502"/>
      <c r="Q36" s="7212"/>
    </row>
    <row r="37" spans="1:17">
      <c r="A37" s="7084"/>
      <c r="B37" s="7211"/>
      <c r="C37" s="7211"/>
      <c r="D37" s="3954">
        <v>45159.639525462961</v>
      </c>
      <c r="E37" s="3955" t="s">
        <v>7619</v>
      </c>
      <c r="F37" s="3955" t="s">
        <v>1023</v>
      </c>
      <c r="G37" s="3955" t="s">
        <v>1024</v>
      </c>
      <c r="H37" s="3955" t="s">
        <v>1025</v>
      </c>
      <c r="I37" s="4234" t="s">
        <v>1032</v>
      </c>
      <c r="J37" s="3955">
        <v>4</v>
      </c>
      <c r="K37" s="3955" t="s">
        <v>2453</v>
      </c>
      <c r="L37" s="3955">
        <v>268</v>
      </c>
      <c r="M37" s="3986" t="s">
        <v>1007</v>
      </c>
      <c r="N37" s="3986" t="s">
        <v>1709</v>
      </c>
      <c r="O37" s="3986" t="s">
        <v>1709</v>
      </c>
      <c r="P37" s="2789" t="s">
        <v>1007</v>
      </c>
      <c r="Q37" s="3987" t="s">
        <v>811</v>
      </c>
    </row>
    <row r="38" spans="1:17">
      <c r="A38" s="7084"/>
      <c r="B38" s="7211"/>
      <c r="C38" s="7211"/>
      <c r="D38" s="3954">
        <v>45159.359375</v>
      </c>
      <c r="E38" s="3955" t="s">
        <v>7620</v>
      </c>
      <c r="F38" s="3955" t="s">
        <v>1023</v>
      </c>
      <c r="G38" s="3955" t="s">
        <v>1024</v>
      </c>
      <c r="H38" s="3955" t="s">
        <v>1025</v>
      </c>
      <c r="I38" s="4234" t="s">
        <v>1640</v>
      </c>
      <c r="J38" s="3955">
        <v>5</v>
      </c>
      <c r="K38" s="3955" t="s">
        <v>1810</v>
      </c>
      <c r="L38" s="3955" t="s">
        <v>1811</v>
      </c>
      <c r="M38" s="3986" t="s">
        <v>1007</v>
      </c>
      <c r="N38" s="3986" t="s">
        <v>1709</v>
      </c>
      <c r="O38" s="3986" t="s">
        <v>1709</v>
      </c>
      <c r="P38" s="2789" t="s">
        <v>1007</v>
      </c>
      <c r="Q38" s="3987" t="s">
        <v>811</v>
      </c>
    </row>
    <row r="39" spans="1:17">
      <c r="A39" s="7084"/>
      <c r="B39" s="7211"/>
      <c r="C39" s="7211"/>
      <c r="D39" s="3954">
        <v>45159.416666666664</v>
      </c>
      <c r="E39" s="3955" t="s">
        <v>7621</v>
      </c>
      <c r="F39" s="3955" t="s">
        <v>301</v>
      </c>
      <c r="G39" s="3955" t="s">
        <v>302</v>
      </c>
      <c r="H39" s="3955" t="s">
        <v>304</v>
      </c>
      <c r="I39" s="4234" t="s">
        <v>170</v>
      </c>
      <c r="J39" s="3955">
        <v>8</v>
      </c>
      <c r="K39" s="3955" t="s">
        <v>7622</v>
      </c>
      <c r="L39" s="3955" t="s">
        <v>7623</v>
      </c>
      <c r="M39" s="7211" t="s">
        <v>1007</v>
      </c>
      <c r="N39" s="7211" t="s">
        <v>1709</v>
      </c>
      <c r="O39" s="7211" t="s">
        <v>1709</v>
      </c>
      <c r="P39" s="6502" t="s">
        <v>1007</v>
      </c>
      <c r="Q39" s="7212" t="s">
        <v>811</v>
      </c>
    </row>
    <row r="40" spans="1:17">
      <c r="A40" s="7186"/>
      <c r="B40" s="7230"/>
      <c r="C40" s="7230"/>
      <c r="D40" s="3956">
        <v>45159.416666666664</v>
      </c>
      <c r="E40" s="3957" t="s">
        <v>7621</v>
      </c>
      <c r="F40" s="3957" t="s">
        <v>301</v>
      </c>
      <c r="G40" s="3957" t="s">
        <v>302</v>
      </c>
      <c r="H40" s="3957" t="s">
        <v>304</v>
      </c>
      <c r="I40" s="4272" t="s">
        <v>162</v>
      </c>
      <c r="J40" s="3957">
        <v>8</v>
      </c>
      <c r="K40" s="3957" t="s">
        <v>4336</v>
      </c>
      <c r="L40" s="3957" t="s">
        <v>7624</v>
      </c>
      <c r="M40" s="7230"/>
      <c r="N40" s="7230"/>
      <c r="O40" s="7230"/>
      <c r="P40" s="6503"/>
      <c r="Q40" s="7326"/>
    </row>
    <row r="41" spans="1:17" ht="48" customHeight="1">
      <c r="A41" s="3991" t="s">
        <v>6248</v>
      </c>
      <c r="B41" s="3231">
        <v>8.69</v>
      </c>
      <c r="C41" s="4193" t="s">
        <v>7293</v>
      </c>
      <c r="D41" s="3760">
        <v>45159.458333333336</v>
      </c>
      <c r="E41" s="3995" t="s">
        <v>7625</v>
      </c>
      <c r="F41" s="1538" t="s">
        <v>7626</v>
      </c>
      <c r="G41" s="1538" t="s">
        <v>445</v>
      </c>
      <c r="H41" s="1538" t="s">
        <v>7627</v>
      </c>
      <c r="I41" s="3200" t="s">
        <v>2231</v>
      </c>
      <c r="J41" s="1538">
        <v>82</v>
      </c>
      <c r="K41" s="1538">
        <v>8.69</v>
      </c>
      <c r="L41" s="1538">
        <v>836.4</v>
      </c>
      <c r="M41" s="3231" t="s">
        <v>1007</v>
      </c>
      <c r="N41" s="3231" t="s">
        <v>1709</v>
      </c>
      <c r="O41" s="3231" t="s">
        <v>1709</v>
      </c>
      <c r="P41" s="3602" t="s">
        <v>1007</v>
      </c>
      <c r="Q41" s="1921"/>
    </row>
    <row r="42" spans="1:17">
      <c r="M42" s="1941"/>
      <c r="N42" s="1941"/>
      <c r="O42" s="1941"/>
      <c r="P42" s="1941"/>
      <c r="Q42" s="1941"/>
    </row>
    <row r="43" spans="1:17" ht="15">
      <c r="E43" s="1014" t="s">
        <v>2282</v>
      </c>
      <c r="F43" s="1015" t="s">
        <v>1684</v>
      </c>
      <c r="G43" s="1016" t="s">
        <v>828</v>
      </c>
      <c r="M43" s="1941"/>
      <c r="N43" s="1941"/>
      <c r="O43" s="1941"/>
      <c r="P43" s="1941"/>
      <c r="Q43" s="1941"/>
    </row>
    <row r="44" spans="1:17">
      <c r="E44" s="1259">
        <v>18</v>
      </c>
      <c r="F44" s="1106"/>
      <c r="G44" s="1260">
        <v>18</v>
      </c>
      <c r="M44" s="1941"/>
      <c r="N44" s="1941"/>
      <c r="O44" s="1941"/>
      <c r="P44" s="1941"/>
      <c r="Q44" s="1941"/>
    </row>
    <row r="45" spans="1:17">
      <c r="E45" s="1108"/>
      <c r="F45" s="1108"/>
      <c r="G45" s="1109"/>
      <c r="M45" s="1941"/>
      <c r="N45" s="1941"/>
      <c r="O45" s="1941"/>
      <c r="P45" s="1941"/>
      <c r="Q45" s="1941"/>
    </row>
    <row r="46" spans="1:17" ht="24">
      <c r="E46" s="1014" t="s">
        <v>828</v>
      </c>
      <c r="F46" s="1015" t="s">
        <v>1684</v>
      </c>
      <c r="G46" s="1016" t="s">
        <v>1685</v>
      </c>
      <c r="M46" s="1941"/>
      <c r="N46" s="1941"/>
      <c r="O46" s="1941"/>
      <c r="P46" s="1941"/>
      <c r="Q46" s="1941"/>
    </row>
    <row r="47" spans="1:17">
      <c r="E47" s="1259">
        <v>18</v>
      </c>
      <c r="F47" s="1106"/>
      <c r="G47" s="1260">
        <v>18</v>
      </c>
      <c r="M47" s="1941"/>
      <c r="N47" s="1941"/>
      <c r="O47" s="1941"/>
      <c r="P47" s="1941"/>
      <c r="Q47" s="1941"/>
    </row>
    <row r="48" spans="1:17">
      <c r="E48" s="1108"/>
      <c r="F48" s="1108"/>
      <c r="G48" s="1109"/>
      <c r="M48" s="1941"/>
      <c r="N48" s="1941"/>
      <c r="O48" s="1941"/>
      <c r="P48" s="1941"/>
      <c r="Q48" s="1941"/>
    </row>
    <row r="49" spans="5:17" ht="24">
      <c r="E49" s="1014" t="s">
        <v>828</v>
      </c>
      <c r="F49" s="1015" t="s">
        <v>1684</v>
      </c>
      <c r="G49" s="1016" t="s">
        <v>1976</v>
      </c>
      <c r="M49" s="1941"/>
      <c r="N49" s="1941"/>
      <c r="O49" s="1941"/>
      <c r="P49" s="1941"/>
      <c r="Q49" s="1941"/>
    </row>
    <row r="50" spans="5:17">
      <c r="E50" s="1259">
        <v>18</v>
      </c>
      <c r="F50" s="1106"/>
      <c r="G50" s="1260">
        <v>18</v>
      </c>
      <c r="M50" s="1941"/>
      <c r="N50" s="1941"/>
      <c r="O50" s="1941"/>
      <c r="P50" s="1941"/>
      <c r="Q50" s="1941"/>
    </row>
    <row r="51" spans="5:17">
      <c r="M51" s="1941"/>
      <c r="N51" s="1941"/>
      <c r="O51" s="1941"/>
      <c r="P51" s="1941"/>
      <c r="Q51" s="1941"/>
    </row>
    <row r="52" spans="5:17">
      <c r="M52" s="1941"/>
      <c r="N52" s="1941"/>
      <c r="O52" s="1941"/>
      <c r="P52" s="1941"/>
      <c r="Q52" s="1941"/>
    </row>
    <row r="53" spans="5:17">
      <c r="M53" s="1941"/>
      <c r="N53" s="1941"/>
      <c r="O53" s="1941"/>
      <c r="P53" s="1941"/>
      <c r="Q53" s="1941"/>
    </row>
    <row r="54" spans="5:17">
      <c r="M54" s="1941"/>
      <c r="N54" s="1941"/>
      <c r="O54" s="1941"/>
      <c r="P54" s="1941"/>
      <c r="Q54" s="1941"/>
    </row>
    <row r="55" spans="5:17">
      <c r="M55" s="1941"/>
      <c r="N55" s="1941"/>
      <c r="O55" s="1941"/>
      <c r="P55" s="1941"/>
      <c r="Q55" s="1941"/>
    </row>
    <row r="56" spans="5:17">
      <c r="M56" s="1941"/>
      <c r="N56" s="1941"/>
      <c r="O56" s="1941"/>
      <c r="P56" s="1941"/>
      <c r="Q56" s="1941"/>
    </row>
    <row r="57" spans="5:17">
      <c r="F57" s="4127"/>
      <c r="M57" s="1941"/>
      <c r="N57" s="1941"/>
      <c r="O57" s="1941"/>
      <c r="P57" s="1941"/>
      <c r="Q57" s="1941"/>
    </row>
    <row r="58" spans="5:17">
      <c r="M58" s="1941"/>
      <c r="N58" s="1941"/>
      <c r="O58" s="1941"/>
      <c r="P58" s="1941"/>
      <c r="Q58" s="1941"/>
    </row>
    <row r="59" spans="5:17">
      <c r="M59" s="1941"/>
      <c r="N59" s="1941"/>
      <c r="O59" s="1941"/>
      <c r="P59" s="1941"/>
      <c r="Q59" s="1941"/>
    </row>
    <row r="60" spans="5:17">
      <c r="M60" s="1941"/>
      <c r="N60" s="1941"/>
      <c r="O60" s="1941"/>
      <c r="P60" s="1941"/>
      <c r="Q60" s="1941"/>
    </row>
    <row r="61" spans="5:17">
      <c r="M61" s="1941"/>
      <c r="N61" s="1941"/>
      <c r="O61" s="1941"/>
      <c r="P61" s="1941"/>
      <c r="Q61" s="1941"/>
    </row>
    <row r="62" spans="5:17">
      <c r="M62" s="1941"/>
      <c r="N62" s="1941"/>
      <c r="O62" s="1941"/>
      <c r="P62" s="1941"/>
      <c r="Q62" s="1941"/>
    </row>
    <row r="63" spans="5:17">
      <c r="M63" s="1941"/>
      <c r="N63" s="1941"/>
      <c r="O63" s="1941"/>
      <c r="P63" s="1941"/>
      <c r="Q63" s="1941"/>
    </row>
    <row r="64" spans="5:17">
      <c r="M64" s="1941"/>
      <c r="N64" s="1941"/>
      <c r="O64" s="1941"/>
      <c r="P64" s="1941"/>
      <c r="Q64" s="1941"/>
    </row>
  </sheetData>
  <mergeCells count="47">
    <mergeCell ref="N8:N9"/>
    <mergeCell ref="O8:O9"/>
    <mergeCell ref="P8:P9"/>
    <mergeCell ref="Q8:Q9"/>
    <mergeCell ref="N6:N7"/>
    <mergeCell ref="O6:O7"/>
    <mergeCell ref="P6:P7"/>
    <mergeCell ref="Q6:Q7"/>
    <mergeCell ref="O39:O40"/>
    <mergeCell ref="N39:N40"/>
    <mergeCell ref="P39:P40"/>
    <mergeCell ref="Q39:Q40"/>
    <mergeCell ref="M27:M36"/>
    <mergeCell ref="N27:N36"/>
    <mergeCell ref="O27:O36"/>
    <mergeCell ref="P27:P36"/>
    <mergeCell ref="Q27:Q36"/>
    <mergeCell ref="Q13:Q14"/>
    <mergeCell ref="O15:O19"/>
    <mergeCell ref="P15:P19"/>
    <mergeCell ref="Q15:Q19"/>
    <mergeCell ref="O20:O25"/>
    <mergeCell ref="P20:P25"/>
    <mergeCell ref="Q20:Q25"/>
    <mergeCell ref="N20:N25"/>
    <mergeCell ref="N15:N19"/>
    <mergeCell ref="N13:N14"/>
    <mergeCell ref="O13:O14"/>
    <mergeCell ref="P13:P14"/>
    <mergeCell ref="A27:A40"/>
    <mergeCell ref="B27:B40"/>
    <mergeCell ref="C27:C40"/>
    <mergeCell ref="M6:M7"/>
    <mergeCell ref="M8:M9"/>
    <mergeCell ref="M13:M14"/>
    <mergeCell ref="M15:M19"/>
    <mergeCell ref="M20:M25"/>
    <mergeCell ref="M39:M40"/>
    <mergeCell ref="A12:A26"/>
    <mergeCell ref="B12:B26"/>
    <mergeCell ref="C12:C26"/>
    <mergeCell ref="A4:A5"/>
    <mergeCell ref="B4:B5"/>
    <mergeCell ref="C4:C5"/>
    <mergeCell ref="A6:A11"/>
    <mergeCell ref="B6:B11"/>
    <mergeCell ref="C6:C11"/>
  </mergeCells>
  <pageMargins left="0.7" right="0.7" top="0.75" bottom="0.75" header="0.3" footer="0.3"/>
  <pageSetup paperSize="8" fitToHeight="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F02C0-02FE-47A8-AD3A-65D0C9B04356}">
  <dimension ref="A1:DA3"/>
  <sheetViews>
    <sheetView topLeftCell="J1" workbookViewId="0">
      <selection activeCell="AK8" sqref="AK8"/>
    </sheetView>
  </sheetViews>
  <sheetFormatPr defaultRowHeight="12.75"/>
  <cols>
    <col min="4" max="4" width="31.140625" bestFit="1" customWidth="1"/>
    <col min="5" max="5" width="21.28515625" bestFit="1" customWidth="1"/>
    <col min="6" max="9" width="0" hidden="1" customWidth="1"/>
    <col min="10" max="10" width="17" bestFit="1" customWidth="1"/>
    <col min="11" max="11" width="19.42578125" bestFit="1" customWidth="1"/>
    <col min="12" max="36" width="0" hidden="1" customWidth="1"/>
    <col min="37" max="37" width="19.140625" bestFit="1" customWidth="1"/>
    <col min="38" max="38" width="0" hidden="1" customWidth="1"/>
    <col min="39" max="39" width="14.140625" bestFit="1" customWidth="1"/>
    <col min="40" max="40" width="0" hidden="1" customWidth="1"/>
    <col min="41" max="41" width="39.140625" bestFit="1" customWidth="1"/>
    <col min="42" max="50" width="0" hidden="1" customWidth="1"/>
    <col min="52" max="53" width="0" hidden="1" customWidth="1"/>
    <col min="55" max="55" width="15.140625" bestFit="1" customWidth="1"/>
    <col min="56" max="103" width="0" hidden="1" customWidth="1"/>
    <col min="105" max="105" width="10.7109375" bestFit="1" customWidth="1"/>
  </cols>
  <sheetData>
    <row r="1" spans="1:105" ht="15.75">
      <c r="A1" s="487" t="s">
        <v>809</v>
      </c>
      <c r="B1" s="488" t="s">
        <v>52</v>
      </c>
      <c r="C1" s="489" t="s">
        <v>410</v>
      </c>
      <c r="D1" s="493" t="s">
        <v>2</v>
      </c>
      <c r="E1" s="494" t="s">
        <v>3</v>
      </c>
      <c r="F1" s="494" t="s">
        <v>4</v>
      </c>
      <c r="G1" s="494" t="s">
        <v>5</v>
      </c>
      <c r="H1" s="494" t="s">
        <v>6</v>
      </c>
      <c r="I1" s="494" t="s">
        <v>7</v>
      </c>
      <c r="J1" s="494" t="s">
        <v>8</v>
      </c>
      <c r="K1" s="494" t="s">
        <v>9</v>
      </c>
      <c r="L1" s="494" t="s">
        <v>10</v>
      </c>
      <c r="M1" s="494" t="s">
        <v>11</v>
      </c>
      <c r="N1" s="494" t="s">
        <v>12</v>
      </c>
      <c r="O1" s="494" t="s">
        <v>13</v>
      </c>
      <c r="P1" s="494" t="s">
        <v>14</v>
      </c>
      <c r="Q1" s="494" t="s">
        <v>15</v>
      </c>
      <c r="R1" s="494" t="s">
        <v>16</v>
      </c>
      <c r="S1" s="494" t="s">
        <v>17</v>
      </c>
      <c r="T1" s="494" t="s">
        <v>18</v>
      </c>
      <c r="U1" s="494" t="s">
        <v>19</v>
      </c>
      <c r="V1" s="494" t="s">
        <v>20</v>
      </c>
      <c r="W1" s="494" t="s">
        <v>21</v>
      </c>
      <c r="X1" s="494" t="s">
        <v>22</v>
      </c>
      <c r="Y1" s="494" t="s">
        <v>23</v>
      </c>
      <c r="Z1" s="494" t="s">
        <v>24</v>
      </c>
      <c r="AA1" s="494" t="s">
        <v>25</v>
      </c>
      <c r="AB1" s="494" t="s">
        <v>26</v>
      </c>
      <c r="AC1" s="494" t="s">
        <v>27</v>
      </c>
      <c r="AD1" s="494" t="s">
        <v>28</v>
      </c>
      <c r="AE1" s="494" t="s">
        <v>29</v>
      </c>
      <c r="AF1" s="494" t="s">
        <v>30</v>
      </c>
      <c r="AG1" s="494" t="s">
        <v>31</v>
      </c>
      <c r="AH1" s="494" t="s">
        <v>32</v>
      </c>
      <c r="AI1" s="494" t="s">
        <v>33</v>
      </c>
      <c r="AJ1" s="494" t="s">
        <v>34</v>
      </c>
      <c r="AK1" s="494" t="s">
        <v>35</v>
      </c>
      <c r="AL1" s="494" t="s">
        <v>36</v>
      </c>
      <c r="AM1" s="494" t="s">
        <v>37</v>
      </c>
      <c r="AN1" s="494" t="s">
        <v>38</v>
      </c>
      <c r="AO1" s="494" t="s">
        <v>39</v>
      </c>
      <c r="AP1" s="494" t="s">
        <v>40</v>
      </c>
      <c r="AQ1" s="494" t="s">
        <v>41</v>
      </c>
      <c r="AR1" s="494" t="s">
        <v>42</v>
      </c>
      <c r="AS1" s="494" t="s">
        <v>43</v>
      </c>
      <c r="AT1" s="494" t="s">
        <v>44</v>
      </c>
      <c r="AU1" s="494" t="s">
        <v>45</v>
      </c>
      <c r="AV1" s="494" t="s">
        <v>46</v>
      </c>
      <c r="AW1" s="494" t="s">
        <v>47</v>
      </c>
      <c r="AX1" s="494" t="s">
        <v>48</v>
      </c>
      <c r="AY1" s="494" t="s">
        <v>49</v>
      </c>
      <c r="AZ1" s="494" t="s">
        <v>50</v>
      </c>
      <c r="BA1" s="494" t="s">
        <v>51</v>
      </c>
      <c r="BB1" s="494" t="s">
        <v>52</v>
      </c>
      <c r="BC1" s="494" t="s">
        <v>53</v>
      </c>
      <c r="BD1" s="494" t="s">
        <v>54</v>
      </c>
      <c r="BE1" s="494" t="s">
        <v>55</v>
      </c>
      <c r="BF1" s="494" t="s">
        <v>56</v>
      </c>
      <c r="BG1" s="494" t="s">
        <v>57</v>
      </c>
      <c r="BH1" s="494" t="s">
        <v>58</v>
      </c>
      <c r="BI1" s="494" t="s">
        <v>59</v>
      </c>
      <c r="BJ1" s="494" t="s">
        <v>60</v>
      </c>
      <c r="BK1" s="494" t="s">
        <v>61</v>
      </c>
      <c r="BL1" s="494" t="s">
        <v>62</v>
      </c>
      <c r="BM1" s="494" t="s">
        <v>63</v>
      </c>
      <c r="BN1" s="494" t="s">
        <v>64</v>
      </c>
      <c r="BO1" s="494" t="s">
        <v>65</v>
      </c>
      <c r="BP1" s="494" t="s">
        <v>66</v>
      </c>
      <c r="BQ1" s="494" t="s">
        <v>67</v>
      </c>
      <c r="BR1" s="494" t="s">
        <v>68</v>
      </c>
      <c r="BS1" s="494" t="s">
        <v>69</v>
      </c>
      <c r="BT1" s="494" t="s">
        <v>70</v>
      </c>
      <c r="BU1" s="494" t="s">
        <v>71</v>
      </c>
      <c r="BV1" s="494" t="s">
        <v>72</v>
      </c>
      <c r="BW1" s="494" t="s">
        <v>73</v>
      </c>
      <c r="BX1" s="494" t="s">
        <v>74</v>
      </c>
      <c r="BY1" s="494" t="s">
        <v>75</v>
      </c>
      <c r="BZ1" s="494" t="s">
        <v>76</v>
      </c>
      <c r="CA1" s="494" t="s">
        <v>77</v>
      </c>
      <c r="CB1" s="494" t="s">
        <v>78</v>
      </c>
      <c r="CC1" s="494" t="s">
        <v>79</v>
      </c>
      <c r="CD1" s="494" t="s">
        <v>80</v>
      </c>
      <c r="CE1" s="494" t="s">
        <v>81</v>
      </c>
      <c r="CF1" s="494" t="s">
        <v>82</v>
      </c>
      <c r="CG1" s="494" t="s">
        <v>83</v>
      </c>
      <c r="CH1" s="494" t="s">
        <v>84</v>
      </c>
      <c r="CI1" s="494" t="s">
        <v>85</v>
      </c>
      <c r="CJ1" s="494" t="s">
        <v>86</v>
      </c>
      <c r="CK1" s="494" t="s">
        <v>87</v>
      </c>
      <c r="CL1" s="494" t="s">
        <v>88</v>
      </c>
      <c r="CM1" s="494" t="s">
        <v>89</v>
      </c>
      <c r="CN1" s="494" t="s">
        <v>90</v>
      </c>
      <c r="CO1" s="494" t="s">
        <v>91</v>
      </c>
      <c r="CP1" s="494" t="s">
        <v>92</v>
      </c>
      <c r="CQ1" s="494" t="s">
        <v>93</v>
      </c>
      <c r="CR1" s="494" t="s">
        <v>94</v>
      </c>
      <c r="CS1" s="494" t="s">
        <v>95</v>
      </c>
      <c r="CT1" s="494" t="s">
        <v>96</v>
      </c>
      <c r="CU1" s="494" t="s">
        <v>97</v>
      </c>
      <c r="CV1" s="494" t="s">
        <v>98</v>
      </c>
      <c r="CW1" s="494" t="s">
        <v>99</v>
      </c>
      <c r="CX1" s="494" t="s">
        <v>100</v>
      </c>
      <c r="CY1" s="494" t="s">
        <v>101</v>
      </c>
      <c r="CZ1" s="490" t="s">
        <v>828</v>
      </c>
      <c r="DA1" s="491" t="s">
        <v>312</v>
      </c>
    </row>
    <row r="2" spans="1:105" s="98" customFormat="1" ht="30" customHeight="1">
      <c r="A2" s="4771" t="s">
        <v>1087</v>
      </c>
      <c r="B2" s="4773">
        <f>SUM(BB2:BB3)</f>
        <v>0.67800000000000005</v>
      </c>
      <c r="C2" s="4775">
        <v>1293625</v>
      </c>
      <c r="D2" s="293" t="s">
        <v>811</v>
      </c>
      <c r="E2" s="495">
        <v>44916.590497685182</v>
      </c>
      <c r="F2" s="496" t="s">
        <v>811</v>
      </c>
      <c r="G2" s="496" t="s">
        <v>105</v>
      </c>
      <c r="H2" s="496" t="s">
        <v>1170</v>
      </c>
      <c r="I2" s="496">
        <v>1001362326</v>
      </c>
      <c r="J2" s="496" t="s">
        <v>1171</v>
      </c>
      <c r="K2" s="496" t="s">
        <v>811</v>
      </c>
      <c r="L2" s="496" t="s">
        <v>811</v>
      </c>
      <c r="M2" s="496">
        <v>10015</v>
      </c>
      <c r="N2" s="496" t="s">
        <v>110</v>
      </c>
      <c r="O2" s="495">
        <v>44919.503750000003</v>
      </c>
      <c r="P2" s="495">
        <v>44914.588946759257</v>
      </c>
      <c r="Q2" s="495">
        <v>44914.590497685182</v>
      </c>
      <c r="R2" s="496">
        <v>9519909</v>
      </c>
      <c r="S2" s="496" t="s">
        <v>926</v>
      </c>
      <c r="T2" s="496" t="s">
        <v>927</v>
      </c>
      <c r="U2" s="496" t="s">
        <v>928</v>
      </c>
      <c r="V2" s="496" t="s">
        <v>929</v>
      </c>
      <c r="W2" s="496" t="s">
        <v>811</v>
      </c>
      <c r="X2" s="496" t="s">
        <v>811</v>
      </c>
      <c r="Y2" s="496" t="s">
        <v>811</v>
      </c>
      <c r="Z2" s="495">
        <v>44915.402430555558</v>
      </c>
      <c r="AA2" s="495">
        <v>44915.418541666666</v>
      </c>
      <c r="AB2" s="495">
        <v>44915.452476851853</v>
      </c>
      <c r="AC2" s="496" t="s">
        <v>811</v>
      </c>
      <c r="AD2" s="496" t="s">
        <v>811</v>
      </c>
      <c r="AE2" s="496" t="s">
        <v>492</v>
      </c>
      <c r="AF2" s="496" t="s">
        <v>493</v>
      </c>
      <c r="AG2" s="496" t="s">
        <v>122</v>
      </c>
      <c r="AH2" s="496" t="s">
        <v>123</v>
      </c>
      <c r="AI2" s="496" t="s">
        <v>124</v>
      </c>
      <c r="AJ2" s="496" t="s">
        <v>1172</v>
      </c>
      <c r="AK2" s="496" t="s">
        <v>1173</v>
      </c>
      <c r="AL2" s="496">
        <v>0</v>
      </c>
      <c r="AM2" s="496" t="s">
        <v>1174</v>
      </c>
      <c r="AN2" s="496">
        <v>1619</v>
      </c>
      <c r="AO2" s="496" t="s">
        <v>1175</v>
      </c>
      <c r="AP2" s="496" t="s">
        <v>811</v>
      </c>
      <c r="AQ2" s="496" t="s">
        <v>131</v>
      </c>
      <c r="AR2" s="496" t="s">
        <v>168</v>
      </c>
      <c r="AS2" s="496" t="s">
        <v>169</v>
      </c>
      <c r="AT2" s="496" t="s">
        <v>170</v>
      </c>
      <c r="AU2" s="496" t="s">
        <v>135</v>
      </c>
      <c r="AV2" s="496">
        <v>0.46800000000000003</v>
      </c>
      <c r="AW2" s="496">
        <v>72.7</v>
      </c>
      <c r="AX2" s="496">
        <v>1</v>
      </c>
      <c r="AY2" s="496">
        <v>1</v>
      </c>
      <c r="AZ2" s="496">
        <v>1</v>
      </c>
      <c r="BA2" s="496">
        <v>0</v>
      </c>
      <c r="BB2" s="496">
        <v>0.46800000000000003</v>
      </c>
      <c r="BC2" s="496">
        <v>72.7</v>
      </c>
      <c r="BD2" s="496" t="s">
        <v>811</v>
      </c>
      <c r="BE2" s="496" t="s">
        <v>136</v>
      </c>
      <c r="BF2" s="496" t="s">
        <v>137</v>
      </c>
      <c r="BG2" s="496" t="s">
        <v>811</v>
      </c>
      <c r="BH2" s="496" t="s">
        <v>137</v>
      </c>
      <c r="BI2" s="496" t="s">
        <v>498</v>
      </c>
      <c r="BJ2" s="496" t="s">
        <v>138</v>
      </c>
      <c r="BK2" s="496" t="s">
        <v>139</v>
      </c>
      <c r="BL2" s="496" t="s">
        <v>1176</v>
      </c>
      <c r="BM2" s="496" t="s">
        <v>122</v>
      </c>
      <c r="BN2" s="496" t="s">
        <v>122</v>
      </c>
      <c r="BO2" s="496" t="s">
        <v>811</v>
      </c>
      <c r="BP2" s="496" t="s">
        <v>811</v>
      </c>
      <c r="BQ2" s="495">
        <v>44915.958333333336</v>
      </c>
      <c r="BR2" s="496" t="s">
        <v>163</v>
      </c>
      <c r="BS2" s="496" t="s">
        <v>1177</v>
      </c>
      <c r="BT2" s="495">
        <v>44915</v>
      </c>
      <c r="BU2" s="496" t="s">
        <v>143</v>
      </c>
      <c r="BV2" s="495">
        <v>44916.59039351852</v>
      </c>
      <c r="BW2" s="496" t="s">
        <v>811</v>
      </c>
      <c r="BX2" s="496" t="s">
        <v>811</v>
      </c>
      <c r="BY2" s="496" t="s">
        <v>144</v>
      </c>
      <c r="BZ2" s="496" t="s">
        <v>492</v>
      </c>
      <c r="CA2" s="496" t="s">
        <v>811</v>
      </c>
      <c r="CB2" s="496" t="s">
        <v>502</v>
      </c>
      <c r="CC2" s="496" t="s">
        <v>811</v>
      </c>
      <c r="CD2" s="496" t="s">
        <v>147</v>
      </c>
      <c r="CE2" s="496" t="s">
        <v>1178</v>
      </c>
      <c r="CF2" s="496" t="s">
        <v>811</v>
      </c>
      <c r="CG2" s="496" t="s">
        <v>811</v>
      </c>
      <c r="CH2" s="496" t="s">
        <v>811</v>
      </c>
      <c r="CI2" s="496" t="s">
        <v>811</v>
      </c>
      <c r="CJ2" s="496" t="s">
        <v>811</v>
      </c>
      <c r="CK2" s="496">
        <v>15706.37</v>
      </c>
      <c r="CL2" s="496">
        <v>2355.96</v>
      </c>
      <c r="CM2" s="496">
        <v>18062.330000000002</v>
      </c>
      <c r="CN2" s="496">
        <v>15706.37</v>
      </c>
      <c r="CO2" s="496">
        <v>18062.330000000002</v>
      </c>
      <c r="CP2" s="496">
        <v>545.72</v>
      </c>
      <c r="CQ2" s="496" t="s">
        <v>811</v>
      </c>
      <c r="CR2" s="496" t="s">
        <v>811</v>
      </c>
      <c r="CS2" s="496" t="s">
        <v>526</v>
      </c>
      <c r="CT2" s="496" t="s">
        <v>811</v>
      </c>
      <c r="CU2" s="496" t="s">
        <v>811</v>
      </c>
      <c r="CV2" s="496" t="s">
        <v>811</v>
      </c>
      <c r="CW2" s="496" t="s">
        <v>811</v>
      </c>
      <c r="CX2" s="496" t="s">
        <v>122</v>
      </c>
      <c r="CY2" s="496" t="s">
        <v>811</v>
      </c>
      <c r="CZ2" s="4663" t="s">
        <v>834</v>
      </c>
      <c r="DA2" s="4769"/>
    </row>
    <row r="3" spans="1:105" s="98" customFormat="1" ht="30" customHeight="1">
      <c r="A3" s="4772"/>
      <c r="B3" s="4774"/>
      <c r="C3" s="4725"/>
      <c r="D3" s="492" t="s">
        <v>811</v>
      </c>
      <c r="E3" s="497">
        <v>44916.590497685182</v>
      </c>
      <c r="F3" s="498" t="s">
        <v>811</v>
      </c>
      <c r="G3" s="498" t="s">
        <v>105</v>
      </c>
      <c r="H3" s="498" t="s">
        <v>1179</v>
      </c>
      <c r="I3" s="498">
        <v>1001362326</v>
      </c>
      <c r="J3" s="498" t="s">
        <v>1171</v>
      </c>
      <c r="K3" s="498" t="s">
        <v>811</v>
      </c>
      <c r="L3" s="498" t="s">
        <v>811</v>
      </c>
      <c r="M3" s="498">
        <v>10015</v>
      </c>
      <c r="N3" s="498" t="s">
        <v>110</v>
      </c>
      <c r="O3" s="497">
        <v>44919.503750000003</v>
      </c>
      <c r="P3" s="497">
        <v>44914.588946759257</v>
      </c>
      <c r="Q3" s="497">
        <v>44914.590497685182</v>
      </c>
      <c r="R3" s="498">
        <v>9519909</v>
      </c>
      <c r="S3" s="498" t="s">
        <v>926</v>
      </c>
      <c r="T3" s="498" t="s">
        <v>927</v>
      </c>
      <c r="U3" s="498" t="s">
        <v>928</v>
      </c>
      <c r="V3" s="498" t="s">
        <v>929</v>
      </c>
      <c r="W3" s="498" t="s">
        <v>811</v>
      </c>
      <c r="X3" s="498" t="s">
        <v>811</v>
      </c>
      <c r="Y3" s="498" t="s">
        <v>811</v>
      </c>
      <c r="Z3" s="497">
        <v>44915.402430555558</v>
      </c>
      <c r="AA3" s="497">
        <v>44915.418541666666</v>
      </c>
      <c r="AB3" s="497">
        <v>44915.452476851853</v>
      </c>
      <c r="AC3" s="498" t="s">
        <v>811</v>
      </c>
      <c r="AD3" s="498" t="s">
        <v>811</v>
      </c>
      <c r="AE3" s="498" t="s">
        <v>492</v>
      </c>
      <c r="AF3" s="498" t="s">
        <v>493</v>
      </c>
      <c r="AG3" s="498" t="s">
        <v>122</v>
      </c>
      <c r="AH3" s="498" t="s">
        <v>123</v>
      </c>
      <c r="AI3" s="498" t="s">
        <v>124</v>
      </c>
      <c r="AJ3" s="498" t="s">
        <v>1172</v>
      </c>
      <c r="AK3" s="498" t="s">
        <v>1173</v>
      </c>
      <c r="AL3" s="498">
        <v>0</v>
      </c>
      <c r="AM3" s="498" t="s">
        <v>1174</v>
      </c>
      <c r="AN3" s="498">
        <v>1619</v>
      </c>
      <c r="AO3" s="498" t="s">
        <v>1175</v>
      </c>
      <c r="AP3" s="498" t="s">
        <v>811</v>
      </c>
      <c r="AQ3" s="498" t="s">
        <v>131</v>
      </c>
      <c r="AR3" s="498" t="s">
        <v>160</v>
      </c>
      <c r="AS3" s="498" t="s">
        <v>161</v>
      </c>
      <c r="AT3" s="498" t="s">
        <v>162</v>
      </c>
      <c r="AU3" s="498" t="s">
        <v>135</v>
      </c>
      <c r="AV3" s="498">
        <v>0.21</v>
      </c>
      <c r="AW3" s="498">
        <v>22.2</v>
      </c>
      <c r="AX3" s="498">
        <v>1</v>
      </c>
      <c r="AY3" s="498">
        <v>1</v>
      </c>
      <c r="AZ3" s="498">
        <v>1</v>
      </c>
      <c r="BA3" s="498">
        <v>0</v>
      </c>
      <c r="BB3" s="498">
        <v>0.21</v>
      </c>
      <c r="BC3" s="498">
        <v>22.2</v>
      </c>
      <c r="BD3" s="498" t="s">
        <v>811</v>
      </c>
      <c r="BE3" s="498" t="s">
        <v>136</v>
      </c>
      <c r="BF3" s="498" t="s">
        <v>137</v>
      </c>
      <c r="BG3" s="498" t="s">
        <v>811</v>
      </c>
      <c r="BH3" s="498" t="s">
        <v>137</v>
      </c>
      <c r="BI3" s="498" t="s">
        <v>498</v>
      </c>
      <c r="BJ3" s="498" t="s">
        <v>138</v>
      </c>
      <c r="BK3" s="498" t="s">
        <v>139</v>
      </c>
      <c r="BL3" s="498" t="s">
        <v>1176</v>
      </c>
      <c r="BM3" s="498" t="s">
        <v>122</v>
      </c>
      <c r="BN3" s="498" t="s">
        <v>122</v>
      </c>
      <c r="BO3" s="498" t="s">
        <v>811</v>
      </c>
      <c r="BP3" s="498" t="s">
        <v>811</v>
      </c>
      <c r="BQ3" s="497">
        <v>44915.958333333336</v>
      </c>
      <c r="BR3" s="498" t="s">
        <v>163</v>
      </c>
      <c r="BS3" s="498" t="s">
        <v>1177</v>
      </c>
      <c r="BT3" s="497">
        <v>44915</v>
      </c>
      <c r="BU3" s="498" t="s">
        <v>143</v>
      </c>
      <c r="BV3" s="497">
        <v>44916.59039351852</v>
      </c>
      <c r="BW3" s="498" t="s">
        <v>811</v>
      </c>
      <c r="BX3" s="498" t="s">
        <v>811</v>
      </c>
      <c r="BY3" s="498" t="s">
        <v>144</v>
      </c>
      <c r="BZ3" s="498" t="s">
        <v>492</v>
      </c>
      <c r="CA3" s="498" t="s">
        <v>811</v>
      </c>
      <c r="CB3" s="498" t="s">
        <v>502</v>
      </c>
      <c r="CC3" s="498" t="s">
        <v>811</v>
      </c>
      <c r="CD3" s="498" t="s">
        <v>147</v>
      </c>
      <c r="CE3" s="498" t="s">
        <v>1178</v>
      </c>
      <c r="CF3" s="498" t="s">
        <v>811</v>
      </c>
      <c r="CG3" s="498" t="s">
        <v>811</v>
      </c>
      <c r="CH3" s="498" t="s">
        <v>811</v>
      </c>
      <c r="CI3" s="498" t="s">
        <v>811</v>
      </c>
      <c r="CJ3" s="498" t="s">
        <v>811</v>
      </c>
      <c r="CK3" s="498">
        <v>8457.27</v>
      </c>
      <c r="CL3" s="498">
        <v>1268.5899999999999</v>
      </c>
      <c r="CM3" s="498">
        <v>9725.86</v>
      </c>
      <c r="CN3" s="498">
        <v>8457.27</v>
      </c>
      <c r="CO3" s="498">
        <v>9725.86</v>
      </c>
      <c r="CP3" s="498">
        <v>545.72</v>
      </c>
      <c r="CQ3" s="498" t="s">
        <v>811</v>
      </c>
      <c r="CR3" s="498" t="s">
        <v>811</v>
      </c>
      <c r="CS3" s="498" t="s">
        <v>529</v>
      </c>
      <c r="CT3" s="498" t="s">
        <v>811</v>
      </c>
      <c r="CU3" s="498" t="s">
        <v>811</v>
      </c>
      <c r="CV3" s="498" t="s">
        <v>811</v>
      </c>
      <c r="CW3" s="498" t="s">
        <v>811</v>
      </c>
      <c r="CX3" s="498" t="s">
        <v>122</v>
      </c>
      <c r="CY3" s="498" t="s">
        <v>811</v>
      </c>
      <c r="CZ3" s="4768"/>
      <c r="DA3" s="4770"/>
    </row>
  </sheetData>
  <mergeCells count="5">
    <mergeCell ref="CZ2:CZ3"/>
    <mergeCell ref="DA2:DA3"/>
    <mergeCell ref="A2:A3"/>
    <mergeCell ref="B2:B3"/>
    <mergeCell ref="C2:C3"/>
  </mergeCells>
  <dataValidations count="1">
    <dataValidation type="list" allowBlank="1" showInputMessage="1" showErrorMessage="1" sqref="CZ2" xr:uid="{1DB21029-7C04-4B96-A6C5-12C218C181E8}">
      <formula1>"Yes, No"</formula1>
    </dataValidation>
  </dataValidation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2741C-11FB-47A4-859C-61C89C3784D3}">
  <dimension ref="A1:Q34"/>
  <sheetViews>
    <sheetView topLeftCell="A12" workbookViewId="0">
      <selection activeCell="E24" sqref="E24:G31"/>
    </sheetView>
  </sheetViews>
  <sheetFormatPr defaultRowHeight="12.75"/>
  <cols>
    <col min="1" max="1" width="12.85546875" style="98" customWidth="1"/>
    <col min="2" max="2" width="9.140625" style="98" customWidth="1"/>
    <col min="3" max="3" width="24.7109375" style="98" customWidth="1"/>
    <col min="4" max="4" width="17.42578125" style="98" customWidth="1"/>
    <col min="5" max="5" width="16.85546875" style="98" customWidth="1"/>
    <col min="6" max="6" width="45.42578125" style="98" customWidth="1"/>
    <col min="7" max="7" width="13.5703125" style="98" customWidth="1"/>
    <col min="8" max="8" width="14.140625" style="98" customWidth="1"/>
    <col min="9" max="9" width="18.5703125" style="98" customWidth="1"/>
    <col min="10" max="10" width="9.140625" style="98" customWidth="1"/>
    <col min="11" max="16" width="9.140625" style="98"/>
    <col min="17" max="17" width="11.7109375" style="98" customWidth="1"/>
    <col min="18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7063" t="s">
        <v>3410</v>
      </c>
      <c r="B2" s="4991">
        <v>0.65800000000000003</v>
      </c>
      <c r="C2" s="4991" t="s">
        <v>7628</v>
      </c>
      <c r="D2" s="832">
        <v>45160.416666666664</v>
      </c>
      <c r="E2" s="3951" t="s">
        <v>7629</v>
      </c>
      <c r="F2" s="831" t="s">
        <v>783</v>
      </c>
      <c r="G2" s="831" t="s">
        <v>784</v>
      </c>
      <c r="H2" s="831" t="s">
        <v>786</v>
      </c>
      <c r="I2" s="831" t="s">
        <v>170</v>
      </c>
      <c r="J2" s="831">
        <v>2</v>
      </c>
      <c r="K2" s="831">
        <v>0.28399999999999997</v>
      </c>
      <c r="L2" s="831">
        <v>55.26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064"/>
      <c r="B3" s="4992"/>
      <c r="C3" s="4992"/>
      <c r="D3" s="834">
        <v>45160.416666666664</v>
      </c>
      <c r="E3" s="3949" t="s">
        <v>7629</v>
      </c>
      <c r="F3" s="833" t="s">
        <v>783</v>
      </c>
      <c r="G3" s="833" t="s">
        <v>784</v>
      </c>
      <c r="H3" s="833" t="s">
        <v>786</v>
      </c>
      <c r="I3" s="833" t="s">
        <v>162</v>
      </c>
      <c r="J3" s="833">
        <v>2</v>
      </c>
      <c r="K3" s="833">
        <v>0.16400000000000001</v>
      </c>
      <c r="L3" s="833">
        <v>24.8</v>
      </c>
      <c r="M3" s="5994"/>
      <c r="N3" s="5994"/>
      <c r="O3" s="5994"/>
      <c r="P3" s="6040"/>
      <c r="Q3" s="5651"/>
    </row>
    <row r="4" spans="1:17">
      <c r="A4" s="7065"/>
      <c r="B4" s="5125"/>
      <c r="C4" s="5125"/>
      <c r="D4" s="2848">
        <v>45160.416666666664</v>
      </c>
      <c r="E4" s="3959" t="s">
        <v>7630</v>
      </c>
      <c r="F4" s="1112" t="s">
        <v>841</v>
      </c>
      <c r="G4" s="1112" t="s">
        <v>842</v>
      </c>
      <c r="H4" s="1112" t="s">
        <v>843</v>
      </c>
      <c r="I4" s="1112" t="s">
        <v>152</v>
      </c>
      <c r="J4" s="1112">
        <v>1</v>
      </c>
      <c r="K4" s="1112">
        <v>0.21</v>
      </c>
      <c r="L4" s="1112">
        <v>37.82</v>
      </c>
      <c r="M4" s="1893" t="s">
        <v>1007</v>
      </c>
      <c r="N4" s="1893" t="s">
        <v>1709</v>
      </c>
      <c r="O4" s="1893" t="s">
        <v>1709</v>
      </c>
      <c r="P4" s="3079" t="s">
        <v>1007</v>
      </c>
      <c r="Q4" s="2798"/>
    </row>
    <row r="5" spans="1:17">
      <c r="A5" s="7067" t="s">
        <v>5287</v>
      </c>
      <c r="B5" s="7070">
        <v>0.498</v>
      </c>
      <c r="C5" s="7070" t="s">
        <v>7631</v>
      </c>
      <c r="D5" s="3984">
        <v>45160.458333333336</v>
      </c>
      <c r="E5" s="3985" t="s">
        <v>7632</v>
      </c>
      <c r="F5" s="3985" t="s">
        <v>1011</v>
      </c>
      <c r="G5" s="3985" t="s">
        <v>1012</v>
      </c>
      <c r="H5" s="3985" t="s">
        <v>1013</v>
      </c>
      <c r="I5" s="3985" t="s">
        <v>4041</v>
      </c>
      <c r="J5" s="3985">
        <v>10</v>
      </c>
      <c r="K5" s="3985">
        <v>0.35</v>
      </c>
      <c r="L5" s="3985">
        <v>49</v>
      </c>
      <c r="M5" s="3983" t="s">
        <v>1007</v>
      </c>
      <c r="N5" s="3983" t="s">
        <v>1709</v>
      </c>
      <c r="O5" s="3983" t="s">
        <v>1709</v>
      </c>
      <c r="P5" s="3069" t="s">
        <v>1007</v>
      </c>
      <c r="Q5" s="3982"/>
    </row>
    <row r="6" spans="1:17">
      <c r="A6" s="7067"/>
      <c r="B6" s="7070"/>
      <c r="C6" s="7070"/>
      <c r="D6" s="3988">
        <v>45160.583333333336</v>
      </c>
      <c r="E6" s="3989" t="s">
        <v>7633</v>
      </c>
      <c r="F6" s="3989" t="s">
        <v>7634</v>
      </c>
      <c r="G6" s="3989" t="s">
        <v>2843</v>
      </c>
      <c r="H6" s="3989" t="s">
        <v>7635</v>
      </c>
      <c r="I6" s="3989" t="s">
        <v>1573</v>
      </c>
      <c r="J6" s="3989">
        <v>1</v>
      </c>
      <c r="K6" s="3989">
        <v>0.14799999999999999</v>
      </c>
      <c r="L6" s="3989">
        <v>14.6</v>
      </c>
      <c r="M6" s="3994" t="s">
        <v>1007</v>
      </c>
      <c r="N6" s="3994" t="s">
        <v>1709</v>
      </c>
      <c r="O6" s="3994" t="s">
        <v>1709</v>
      </c>
      <c r="P6" s="2460" t="s">
        <v>1007</v>
      </c>
      <c r="Q6" s="3993"/>
    </row>
    <row r="7" spans="1:17">
      <c r="A7" s="7063" t="s">
        <v>3251</v>
      </c>
      <c r="B7" s="4991">
        <v>6.6139999999999999</v>
      </c>
      <c r="C7" s="4991" t="s">
        <v>7636</v>
      </c>
      <c r="D7" s="832">
        <v>45161.651261574072</v>
      </c>
      <c r="E7" s="3951" t="s">
        <v>7637</v>
      </c>
      <c r="F7" s="831" t="s">
        <v>7638</v>
      </c>
      <c r="G7" s="831" t="s">
        <v>1024</v>
      </c>
      <c r="H7" s="831" t="s">
        <v>7639</v>
      </c>
      <c r="I7" s="831" t="s">
        <v>2231</v>
      </c>
      <c r="J7" s="831">
        <v>1</v>
      </c>
      <c r="K7" s="831">
        <v>0.106</v>
      </c>
      <c r="L7" s="831">
        <v>10.199999999999999</v>
      </c>
      <c r="M7" s="1891" t="s">
        <v>1007</v>
      </c>
      <c r="N7" s="1891" t="s">
        <v>1709</v>
      </c>
      <c r="O7" s="1891" t="s">
        <v>1709</v>
      </c>
      <c r="P7" s="2958" t="s">
        <v>1007</v>
      </c>
      <c r="Q7" s="1947"/>
    </row>
    <row r="8" spans="1:17">
      <c r="A8" s="7064"/>
      <c r="B8" s="4992"/>
      <c r="C8" s="4992"/>
      <c r="D8" s="834">
        <v>45161.593831018516</v>
      </c>
      <c r="E8" s="3949" t="s">
        <v>7640</v>
      </c>
      <c r="F8" s="833" t="s">
        <v>7641</v>
      </c>
      <c r="G8" s="833" t="s">
        <v>7642</v>
      </c>
      <c r="H8" s="833" t="s">
        <v>7643</v>
      </c>
      <c r="I8" s="833" t="s">
        <v>170</v>
      </c>
      <c r="J8" s="833">
        <v>1</v>
      </c>
      <c r="K8" s="833">
        <v>0.21199999999999999</v>
      </c>
      <c r="L8" s="833">
        <v>35.54</v>
      </c>
      <c r="M8" s="5993" t="s">
        <v>1007</v>
      </c>
      <c r="N8" s="5993" t="s">
        <v>1709</v>
      </c>
      <c r="O8" s="5993" t="s">
        <v>1709</v>
      </c>
      <c r="P8" s="6041" t="s">
        <v>1007</v>
      </c>
      <c r="Q8" s="5610"/>
    </row>
    <row r="9" spans="1:17">
      <c r="A9" s="7064"/>
      <c r="B9" s="4992"/>
      <c r="C9" s="4992"/>
      <c r="D9" s="834">
        <v>45161.593831018516</v>
      </c>
      <c r="E9" s="3949" t="s">
        <v>7640</v>
      </c>
      <c r="F9" s="833" t="s">
        <v>7641</v>
      </c>
      <c r="G9" s="833" t="s">
        <v>7642</v>
      </c>
      <c r="H9" s="833" t="s">
        <v>7643</v>
      </c>
      <c r="I9" s="833" t="s">
        <v>277</v>
      </c>
      <c r="J9" s="833">
        <v>1</v>
      </c>
      <c r="K9" s="833">
        <v>0.28699999999999998</v>
      </c>
      <c r="L9" s="833">
        <v>29</v>
      </c>
      <c r="M9" s="4678"/>
      <c r="N9" s="4678"/>
      <c r="O9" s="4678"/>
      <c r="P9" s="6032"/>
      <c r="Q9" s="5611"/>
    </row>
    <row r="10" spans="1:17">
      <c r="A10" s="7064"/>
      <c r="B10" s="4992"/>
      <c r="C10" s="4992"/>
      <c r="D10" s="834">
        <v>45161.593831018516</v>
      </c>
      <c r="E10" s="3949" t="s">
        <v>7640</v>
      </c>
      <c r="F10" s="833" t="s">
        <v>7641</v>
      </c>
      <c r="G10" s="833" t="s">
        <v>7642</v>
      </c>
      <c r="H10" s="833" t="s">
        <v>7643</v>
      </c>
      <c r="I10" s="833" t="s">
        <v>162</v>
      </c>
      <c r="J10" s="833">
        <v>1</v>
      </c>
      <c r="K10" s="833">
        <v>0.11799999999999999</v>
      </c>
      <c r="L10" s="833">
        <v>12.7</v>
      </c>
      <c r="M10" s="4678"/>
      <c r="N10" s="4678"/>
      <c r="O10" s="4678"/>
      <c r="P10" s="6032"/>
      <c r="Q10" s="5611"/>
    </row>
    <row r="11" spans="1:17">
      <c r="A11" s="7064"/>
      <c r="B11" s="4992"/>
      <c r="C11" s="4992"/>
      <c r="D11" s="834">
        <v>45161.593831018516</v>
      </c>
      <c r="E11" s="3949" t="s">
        <v>7640</v>
      </c>
      <c r="F11" s="833" t="s">
        <v>7641</v>
      </c>
      <c r="G11" s="833" t="s">
        <v>7642</v>
      </c>
      <c r="H11" s="833" t="s">
        <v>7643</v>
      </c>
      <c r="I11" s="833" t="s">
        <v>277</v>
      </c>
      <c r="J11" s="833">
        <v>1</v>
      </c>
      <c r="K11" s="833">
        <v>0.48</v>
      </c>
      <c r="L11" s="833">
        <v>47</v>
      </c>
      <c r="M11" s="4678"/>
      <c r="N11" s="4678"/>
      <c r="O11" s="4678"/>
      <c r="P11" s="6032"/>
      <c r="Q11" s="5611"/>
    </row>
    <row r="12" spans="1:17">
      <c r="A12" s="7064"/>
      <c r="B12" s="4992"/>
      <c r="C12" s="4992"/>
      <c r="D12" s="834">
        <v>45161.593831018516</v>
      </c>
      <c r="E12" s="3949" t="s">
        <v>7640</v>
      </c>
      <c r="F12" s="833" t="s">
        <v>7641</v>
      </c>
      <c r="G12" s="833" t="s">
        <v>7642</v>
      </c>
      <c r="H12" s="833" t="s">
        <v>7643</v>
      </c>
      <c r="I12" s="833" t="s">
        <v>157</v>
      </c>
      <c r="J12" s="833">
        <v>1</v>
      </c>
      <c r="K12" s="833">
        <v>5.8999999999999997E-2</v>
      </c>
      <c r="L12" s="833">
        <v>3.9</v>
      </c>
      <c r="M12" s="4678"/>
      <c r="N12" s="4678"/>
      <c r="O12" s="4678"/>
      <c r="P12" s="6032"/>
      <c r="Q12" s="5611"/>
    </row>
    <row r="13" spans="1:17">
      <c r="A13" s="7064"/>
      <c r="B13" s="4992"/>
      <c r="C13" s="4992"/>
      <c r="D13" s="834">
        <v>45161.593831018516</v>
      </c>
      <c r="E13" s="3949" t="s">
        <v>7640</v>
      </c>
      <c r="F13" s="833" t="s">
        <v>7641</v>
      </c>
      <c r="G13" s="833" t="s">
        <v>7642</v>
      </c>
      <c r="H13" s="833" t="s">
        <v>7643</v>
      </c>
      <c r="I13" s="833" t="s">
        <v>324</v>
      </c>
      <c r="J13" s="833">
        <v>2</v>
      </c>
      <c r="K13" s="833">
        <v>6.0000000000000001E-3</v>
      </c>
      <c r="L13" s="833">
        <v>1.44</v>
      </c>
      <c r="M13" s="4678"/>
      <c r="N13" s="4678"/>
      <c r="O13" s="4678"/>
      <c r="P13" s="6032"/>
      <c r="Q13" s="5611"/>
    </row>
    <row r="14" spans="1:17">
      <c r="A14" s="7064"/>
      <c r="B14" s="4992"/>
      <c r="C14" s="4992"/>
      <c r="D14" s="834">
        <v>45161.593831018516</v>
      </c>
      <c r="E14" s="3949" t="s">
        <v>7640</v>
      </c>
      <c r="F14" s="833" t="s">
        <v>7641</v>
      </c>
      <c r="G14" s="833" t="s">
        <v>7642</v>
      </c>
      <c r="H14" s="833" t="s">
        <v>7643</v>
      </c>
      <c r="I14" s="833" t="s">
        <v>337</v>
      </c>
      <c r="J14" s="833">
        <v>2</v>
      </c>
      <c r="K14" s="833">
        <v>2.1539999999999999</v>
      </c>
      <c r="L14" s="833">
        <v>316</v>
      </c>
      <c r="M14" s="4678"/>
      <c r="N14" s="4678"/>
      <c r="O14" s="4678"/>
      <c r="P14" s="6032"/>
      <c r="Q14" s="5611"/>
    </row>
    <row r="15" spans="1:17">
      <c r="A15" s="7064"/>
      <c r="B15" s="4992"/>
      <c r="C15" s="4992"/>
      <c r="D15" s="834">
        <v>45161.593831018516</v>
      </c>
      <c r="E15" s="3949" t="s">
        <v>7640</v>
      </c>
      <c r="F15" s="833" t="s">
        <v>7641</v>
      </c>
      <c r="G15" s="833" t="s">
        <v>7642</v>
      </c>
      <c r="H15" s="833" t="s">
        <v>7643</v>
      </c>
      <c r="I15" s="833" t="s">
        <v>152</v>
      </c>
      <c r="J15" s="833">
        <v>1</v>
      </c>
      <c r="K15" s="833">
        <v>0.76900000000000002</v>
      </c>
      <c r="L15" s="833">
        <v>102.4</v>
      </c>
      <c r="M15" s="4678"/>
      <c r="N15" s="4678"/>
      <c r="O15" s="4678"/>
      <c r="P15" s="6032"/>
      <c r="Q15" s="5611"/>
    </row>
    <row r="16" spans="1:17">
      <c r="A16" s="7064"/>
      <c r="B16" s="4992"/>
      <c r="C16" s="4992"/>
      <c r="D16" s="834">
        <v>45161.593831018516</v>
      </c>
      <c r="E16" s="3949" t="s">
        <v>7640</v>
      </c>
      <c r="F16" s="833" t="s">
        <v>7641</v>
      </c>
      <c r="G16" s="833" t="s">
        <v>7642</v>
      </c>
      <c r="H16" s="833" t="s">
        <v>7643</v>
      </c>
      <c r="I16" s="833" t="s">
        <v>277</v>
      </c>
      <c r="J16" s="833">
        <v>1</v>
      </c>
      <c r="K16" s="833">
        <v>0.48</v>
      </c>
      <c r="L16" s="833">
        <v>47</v>
      </c>
      <c r="M16" s="4678"/>
      <c r="N16" s="4678"/>
      <c r="O16" s="4678"/>
      <c r="P16" s="6032"/>
      <c r="Q16" s="5611"/>
    </row>
    <row r="17" spans="1:17">
      <c r="A17" s="7064"/>
      <c r="B17" s="4992"/>
      <c r="C17" s="4992"/>
      <c r="D17" s="834">
        <v>45161.593831018516</v>
      </c>
      <c r="E17" s="3949" t="s">
        <v>7640</v>
      </c>
      <c r="F17" s="833" t="s">
        <v>7641</v>
      </c>
      <c r="G17" s="833" t="s">
        <v>7642</v>
      </c>
      <c r="H17" s="833" t="s">
        <v>7643</v>
      </c>
      <c r="I17" s="833" t="s">
        <v>152</v>
      </c>
      <c r="J17" s="833">
        <v>1</v>
      </c>
      <c r="K17" s="833">
        <v>0.21</v>
      </c>
      <c r="L17" s="833">
        <v>37.82</v>
      </c>
      <c r="M17" s="4678"/>
      <c r="N17" s="4678"/>
      <c r="O17" s="4678"/>
      <c r="P17" s="6032"/>
      <c r="Q17" s="5611"/>
    </row>
    <row r="18" spans="1:17">
      <c r="A18" s="7064"/>
      <c r="B18" s="4992"/>
      <c r="C18" s="4992"/>
      <c r="D18" s="834">
        <v>45161.593831018516</v>
      </c>
      <c r="E18" s="3949" t="s">
        <v>7640</v>
      </c>
      <c r="F18" s="833" t="s">
        <v>7641</v>
      </c>
      <c r="G18" s="833" t="s">
        <v>7642</v>
      </c>
      <c r="H18" s="833" t="s">
        <v>7643</v>
      </c>
      <c r="I18" s="833" t="s">
        <v>217</v>
      </c>
      <c r="J18" s="833">
        <v>2</v>
      </c>
      <c r="K18" s="833">
        <v>1.6</v>
      </c>
      <c r="L18" s="833">
        <v>198</v>
      </c>
      <c r="M18" s="4678"/>
      <c r="N18" s="4678"/>
      <c r="O18" s="4678"/>
      <c r="P18" s="6032"/>
      <c r="Q18" s="5611"/>
    </row>
    <row r="19" spans="1:17">
      <c r="A19" s="7064"/>
      <c r="B19" s="4992"/>
      <c r="C19" s="4992"/>
      <c r="D19" s="834">
        <v>45161.593831018516</v>
      </c>
      <c r="E19" s="3949" t="s">
        <v>7640</v>
      </c>
      <c r="F19" s="833" t="s">
        <v>7641</v>
      </c>
      <c r="G19" s="833" t="s">
        <v>7642</v>
      </c>
      <c r="H19" s="833" t="s">
        <v>7643</v>
      </c>
      <c r="I19" s="833" t="s">
        <v>324</v>
      </c>
      <c r="J19" s="833">
        <v>5</v>
      </c>
      <c r="K19" s="833">
        <v>1.4999999999999999E-2</v>
      </c>
      <c r="L19" s="833">
        <v>3.6</v>
      </c>
      <c r="M19" s="4678"/>
      <c r="N19" s="4678"/>
      <c r="O19" s="4678"/>
      <c r="P19" s="6032"/>
      <c r="Q19" s="5611"/>
    </row>
    <row r="20" spans="1:17">
      <c r="A20" s="7064"/>
      <c r="B20" s="4992"/>
      <c r="C20" s="4992"/>
      <c r="D20" s="841">
        <v>45161.593831018516</v>
      </c>
      <c r="E20" s="3950" t="s">
        <v>7640</v>
      </c>
      <c r="F20" s="840" t="s">
        <v>7641</v>
      </c>
      <c r="G20" s="840" t="s">
        <v>7642</v>
      </c>
      <c r="H20" s="840" t="s">
        <v>7643</v>
      </c>
      <c r="I20" s="840" t="s">
        <v>157</v>
      </c>
      <c r="J20" s="840">
        <v>2</v>
      </c>
      <c r="K20" s="840">
        <v>0.11799999999999999</v>
      </c>
      <c r="L20" s="840">
        <v>7.8</v>
      </c>
      <c r="M20" s="4679"/>
      <c r="N20" s="4679"/>
      <c r="O20" s="4679"/>
      <c r="P20" s="6033"/>
      <c r="Q20" s="5612"/>
    </row>
    <row r="21" spans="1:17" ht="26.25" customHeight="1">
      <c r="A21" s="7066" t="s">
        <v>6248</v>
      </c>
      <c r="B21" s="7069">
        <v>2.621</v>
      </c>
      <c r="C21" s="7069" t="s">
        <v>7644</v>
      </c>
      <c r="D21" s="3952">
        <v>45161.416666666664</v>
      </c>
      <c r="E21" s="3953" t="s">
        <v>7645</v>
      </c>
      <c r="F21" s="3953" t="s">
        <v>1744</v>
      </c>
      <c r="G21" s="3953" t="s">
        <v>401</v>
      </c>
      <c r="H21" s="3953" t="s">
        <v>1745</v>
      </c>
      <c r="I21" s="3953" t="s">
        <v>1032</v>
      </c>
      <c r="J21" s="3953">
        <v>5</v>
      </c>
      <c r="K21" s="3953">
        <v>1.94</v>
      </c>
      <c r="L21" s="3953">
        <v>375</v>
      </c>
      <c r="M21" s="4048" t="s">
        <v>1007</v>
      </c>
      <c r="N21" s="4048" t="s">
        <v>1709</v>
      </c>
      <c r="O21" s="4048" t="s">
        <v>1709</v>
      </c>
      <c r="P21" s="2958" t="s">
        <v>1007</v>
      </c>
      <c r="Q21" s="4049"/>
    </row>
    <row r="22" spans="1:17" ht="22.5" customHeight="1">
      <c r="A22" s="7068"/>
      <c r="B22" s="7071"/>
      <c r="C22" s="7071"/>
      <c r="D22" s="3956">
        <v>45161.416666666664</v>
      </c>
      <c r="E22" s="3957" t="s">
        <v>7646</v>
      </c>
      <c r="F22" s="3957" t="s">
        <v>3959</v>
      </c>
      <c r="G22" s="3957" t="s">
        <v>302</v>
      </c>
      <c r="H22" s="3957" t="s">
        <v>3960</v>
      </c>
      <c r="I22" s="3957" t="s">
        <v>2173</v>
      </c>
      <c r="J22" s="3957">
        <v>1</v>
      </c>
      <c r="K22" s="3957">
        <v>0.68100000000000005</v>
      </c>
      <c r="L22" s="3957">
        <v>86</v>
      </c>
      <c r="M22" s="4070" t="s">
        <v>1007</v>
      </c>
      <c r="N22" s="4070" t="s">
        <v>1709</v>
      </c>
      <c r="O22" s="4070" t="s">
        <v>1709</v>
      </c>
      <c r="P22" s="3079" t="s">
        <v>1007</v>
      </c>
      <c r="Q22" s="4071"/>
    </row>
    <row r="23" spans="1:17">
      <c r="P23" s="4152"/>
    </row>
    <row r="24" spans="1:17" ht="15">
      <c r="E24" s="1014" t="s">
        <v>2282</v>
      </c>
      <c r="F24" s="1015" t="s">
        <v>1684</v>
      </c>
      <c r="G24" s="1016" t="s">
        <v>828</v>
      </c>
      <c r="P24" s="4152"/>
    </row>
    <row r="25" spans="1:17">
      <c r="E25" s="1259">
        <v>8</v>
      </c>
      <c r="F25" s="1106"/>
      <c r="G25" s="1260">
        <v>8</v>
      </c>
      <c r="P25" s="4152"/>
    </row>
    <row r="26" spans="1:17">
      <c r="E26" s="1108"/>
      <c r="F26" s="1108"/>
      <c r="G26" s="1109"/>
      <c r="P26" s="4152"/>
    </row>
    <row r="27" spans="1:17" ht="24">
      <c r="E27" s="1014" t="s">
        <v>828</v>
      </c>
      <c r="F27" s="1015" t="s">
        <v>1684</v>
      </c>
      <c r="G27" s="1016" t="s">
        <v>1685</v>
      </c>
      <c r="P27" s="4152"/>
    </row>
    <row r="28" spans="1:17">
      <c r="E28" s="1259">
        <v>8</v>
      </c>
      <c r="F28" s="1106"/>
      <c r="G28" s="1260">
        <v>8</v>
      </c>
      <c r="P28" s="4152"/>
    </row>
    <row r="29" spans="1:17">
      <c r="E29" s="1108"/>
      <c r="F29" s="1108"/>
      <c r="G29" s="1109"/>
      <c r="P29" s="4152"/>
    </row>
    <row r="30" spans="1:17" ht="24">
      <c r="E30" s="1014" t="s">
        <v>828</v>
      </c>
      <c r="F30" s="1015" t="s">
        <v>1684</v>
      </c>
      <c r="G30" s="1016" t="s">
        <v>1976</v>
      </c>
      <c r="P30" s="4152"/>
    </row>
    <row r="31" spans="1:17">
      <c r="E31" s="1259">
        <v>8</v>
      </c>
      <c r="F31" s="1106"/>
      <c r="G31" s="1260">
        <v>8</v>
      </c>
      <c r="P31" s="4152"/>
    </row>
    <row r="32" spans="1:17">
      <c r="P32" s="4152"/>
    </row>
    <row r="33" spans="16:16">
      <c r="P33" s="4152"/>
    </row>
    <row r="34" spans="16:16">
      <c r="P34" s="4152"/>
    </row>
  </sheetData>
  <mergeCells count="22">
    <mergeCell ref="M8:M20"/>
    <mergeCell ref="N8:N20"/>
    <mergeCell ref="O8:O20"/>
    <mergeCell ref="P8:P20"/>
    <mergeCell ref="Q8:Q20"/>
    <mergeCell ref="M2:M3"/>
    <mergeCell ref="N2:N3"/>
    <mergeCell ref="O2:O3"/>
    <mergeCell ref="P2:P3"/>
    <mergeCell ref="Q2:Q3"/>
    <mergeCell ref="A21:A22"/>
    <mergeCell ref="B21:B22"/>
    <mergeCell ref="C21:C22"/>
    <mergeCell ref="A7:A20"/>
    <mergeCell ref="B7:B20"/>
    <mergeCell ref="C7:C20"/>
    <mergeCell ref="C2:C4"/>
    <mergeCell ref="B2:B4"/>
    <mergeCell ref="A2:A4"/>
    <mergeCell ref="C5:C6"/>
    <mergeCell ref="B5:B6"/>
    <mergeCell ref="A5:A6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CB651-E0D8-4910-AA0C-90A7D32C1A4E}">
  <sheetPr>
    <pageSetUpPr fitToPage="1"/>
  </sheetPr>
  <dimension ref="A1:Q51"/>
  <sheetViews>
    <sheetView topLeftCell="A17" workbookViewId="0">
      <selection activeCell="E29" sqref="E29:G36"/>
    </sheetView>
  </sheetViews>
  <sheetFormatPr defaultRowHeight="12.75"/>
  <cols>
    <col min="1" max="1" width="13.5703125" style="98" customWidth="1"/>
    <col min="2" max="3" width="9.140625" style="98" customWidth="1"/>
    <col min="4" max="4" width="18.28515625" style="98" customWidth="1"/>
    <col min="5" max="5" width="17.28515625" style="98" customWidth="1"/>
    <col min="6" max="6" width="54" style="98" bestFit="1" customWidth="1"/>
    <col min="7" max="7" width="16.140625" style="98" bestFit="1" customWidth="1"/>
    <col min="8" max="8" width="15.42578125" style="98" hidden="1" customWidth="1"/>
    <col min="9" max="9" width="34.140625" style="883" bestFit="1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7" ht="43.5" customHeight="1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434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7063" t="s">
        <v>2971</v>
      </c>
      <c r="B2" s="4677">
        <v>17.491</v>
      </c>
      <c r="C2" s="4677">
        <v>1320988</v>
      </c>
      <c r="D2" s="832">
        <v>45161.416666666664</v>
      </c>
      <c r="E2" s="3951" t="s">
        <v>7647</v>
      </c>
      <c r="F2" s="831" t="s">
        <v>1591</v>
      </c>
      <c r="G2" s="831" t="s">
        <v>1592</v>
      </c>
      <c r="H2" s="831" t="s">
        <v>1593</v>
      </c>
      <c r="I2" s="848" t="s">
        <v>1032</v>
      </c>
      <c r="J2" s="831">
        <v>12</v>
      </c>
      <c r="K2" s="831">
        <v>4.968</v>
      </c>
      <c r="L2" s="831">
        <v>924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7064"/>
      <c r="B3" s="4678"/>
      <c r="C3" s="4678"/>
      <c r="D3" s="834">
        <v>45161.416666666664</v>
      </c>
      <c r="E3" s="3949" t="s">
        <v>7648</v>
      </c>
      <c r="F3" s="833" t="s">
        <v>1591</v>
      </c>
      <c r="G3" s="833" t="s">
        <v>1592</v>
      </c>
      <c r="H3" s="833" t="s">
        <v>1593</v>
      </c>
      <c r="I3" s="849" t="s">
        <v>7041</v>
      </c>
      <c r="J3" s="833">
        <v>1</v>
      </c>
      <c r="K3" s="833">
        <v>0.64800000000000002</v>
      </c>
      <c r="L3" s="833">
        <v>102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/>
    </row>
    <row r="4" spans="1:17">
      <c r="A4" s="7064"/>
      <c r="B4" s="4678"/>
      <c r="C4" s="4678"/>
      <c r="D4" s="834">
        <v>45161.583333333336</v>
      </c>
      <c r="E4" s="3949" t="s">
        <v>7649</v>
      </c>
      <c r="F4" s="833" t="s">
        <v>1790</v>
      </c>
      <c r="G4" s="833" t="s">
        <v>302</v>
      </c>
      <c r="H4" s="833" t="s">
        <v>1791</v>
      </c>
      <c r="I4" s="849" t="s">
        <v>1599</v>
      </c>
      <c r="J4" s="833">
        <v>2</v>
      </c>
      <c r="K4" s="833">
        <v>0.81200000000000006</v>
      </c>
      <c r="L4" s="833">
        <v>81.599999999999994</v>
      </c>
      <c r="M4" s="5993" t="s">
        <v>1007</v>
      </c>
      <c r="N4" s="5993" t="s">
        <v>1709</v>
      </c>
      <c r="O4" s="5993" t="s">
        <v>1709</v>
      </c>
      <c r="P4" s="6041" t="s">
        <v>1007</v>
      </c>
      <c r="Q4" s="5610"/>
    </row>
    <row r="5" spans="1:17">
      <c r="A5" s="7064"/>
      <c r="B5" s="4678"/>
      <c r="C5" s="4678"/>
      <c r="D5" s="834">
        <v>45161.583333333336</v>
      </c>
      <c r="E5" s="3949" t="s">
        <v>7649</v>
      </c>
      <c r="F5" s="833" t="s">
        <v>1790</v>
      </c>
      <c r="G5" s="833" t="s">
        <v>302</v>
      </c>
      <c r="H5" s="833" t="s">
        <v>1791</v>
      </c>
      <c r="I5" s="849" t="s">
        <v>1656</v>
      </c>
      <c r="J5" s="833">
        <v>5</v>
      </c>
      <c r="K5" s="833">
        <v>1.655</v>
      </c>
      <c r="L5" s="833">
        <v>179.5</v>
      </c>
      <c r="M5" s="4678"/>
      <c r="N5" s="4678"/>
      <c r="O5" s="4678"/>
      <c r="P5" s="6032"/>
      <c r="Q5" s="5611"/>
    </row>
    <row r="6" spans="1:17">
      <c r="A6" s="7064"/>
      <c r="B6" s="4678"/>
      <c r="C6" s="4678"/>
      <c r="D6" s="834">
        <v>45161.583333333336</v>
      </c>
      <c r="E6" s="3949" t="s">
        <v>7649</v>
      </c>
      <c r="F6" s="833" t="s">
        <v>1790</v>
      </c>
      <c r="G6" s="833" t="s">
        <v>302</v>
      </c>
      <c r="H6" s="833" t="s">
        <v>1791</v>
      </c>
      <c r="I6" s="849" t="s">
        <v>1537</v>
      </c>
      <c r="J6" s="833">
        <v>2</v>
      </c>
      <c r="K6" s="833">
        <v>0.48399999999999999</v>
      </c>
      <c r="L6" s="833">
        <v>49.8</v>
      </c>
      <c r="M6" s="4678"/>
      <c r="N6" s="4678"/>
      <c r="O6" s="4678"/>
      <c r="P6" s="6032"/>
      <c r="Q6" s="5611"/>
    </row>
    <row r="7" spans="1:17">
      <c r="A7" s="7064"/>
      <c r="B7" s="4678"/>
      <c r="C7" s="4678"/>
      <c r="D7" s="834">
        <v>45161.583333333336</v>
      </c>
      <c r="E7" s="3949" t="s">
        <v>7649</v>
      </c>
      <c r="F7" s="833" t="s">
        <v>1790</v>
      </c>
      <c r="G7" s="833" t="s">
        <v>302</v>
      </c>
      <c r="H7" s="833" t="s">
        <v>1791</v>
      </c>
      <c r="I7" s="849" t="s">
        <v>1634</v>
      </c>
      <c r="J7" s="833">
        <v>1</v>
      </c>
      <c r="K7" s="833">
        <v>0.58699999999999997</v>
      </c>
      <c r="L7" s="833">
        <v>58.1</v>
      </c>
      <c r="M7" s="4678"/>
      <c r="N7" s="4678"/>
      <c r="O7" s="4678"/>
      <c r="P7" s="6032"/>
      <c r="Q7" s="5611"/>
    </row>
    <row r="8" spans="1:17">
      <c r="A8" s="7064"/>
      <c r="B8" s="4678"/>
      <c r="C8" s="4678"/>
      <c r="D8" s="834">
        <v>45161.583333333336</v>
      </c>
      <c r="E8" s="3949" t="s">
        <v>7649</v>
      </c>
      <c r="F8" s="833" t="s">
        <v>1790</v>
      </c>
      <c r="G8" s="833" t="s">
        <v>302</v>
      </c>
      <c r="H8" s="833" t="s">
        <v>1791</v>
      </c>
      <c r="I8" s="849" t="s">
        <v>1436</v>
      </c>
      <c r="J8" s="833">
        <v>2</v>
      </c>
      <c r="K8" s="833">
        <v>0.63</v>
      </c>
      <c r="L8" s="833">
        <v>70</v>
      </c>
      <c r="M8" s="4678"/>
      <c r="N8" s="4678"/>
      <c r="O8" s="4678"/>
      <c r="P8" s="6032"/>
      <c r="Q8" s="5611"/>
    </row>
    <row r="9" spans="1:17">
      <c r="A9" s="7064"/>
      <c r="B9" s="4678"/>
      <c r="C9" s="4678"/>
      <c r="D9" s="834">
        <v>45161.583333333336</v>
      </c>
      <c r="E9" s="3949" t="s">
        <v>7649</v>
      </c>
      <c r="F9" s="833" t="s">
        <v>1790</v>
      </c>
      <c r="G9" s="833" t="s">
        <v>302</v>
      </c>
      <c r="H9" s="833" t="s">
        <v>1791</v>
      </c>
      <c r="I9" s="849" t="s">
        <v>1436</v>
      </c>
      <c r="J9" s="833">
        <v>3</v>
      </c>
      <c r="K9" s="833">
        <v>0.80400000000000005</v>
      </c>
      <c r="L9" s="833">
        <v>87.3</v>
      </c>
      <c r="M9" s="4678"/>
      <c r="N9" s="4678"/>
      <c r="O9" s="4678"/>
      <c r="P9" s="6032"/>
      <c r="Q9" s="5611"/>
    </row>
    <row r="10" spans="1:17">
      <c r="A10" s="7064"/>
      <c r="B10" s="4678"/>
      <c r="C10" s="4678"/>
      <c r="D10" s="834">
        <v>45161.583333333336</v>
      </c>
      <c r="E10" s="3949" t="s">
        <v>7649</v>
      </c>
      <c r="F10" s="833" t="s">
        <v>1790</v>
      </c>
      <c r="G10" s="833" t="s">
        <v>302</v>
      </c>
      <c r="H10" s="833" t="s">
        <v>1791</v>
      </c>
      <c r="I10" s="849" t="s">
        <v>1640</v>
      </c>
      <c r="J10" s="833">
        <v>5</v>
      </c>
      <c r="K10" s="833">
        <v>0.22500000000000001</v>
      </c>
      <c r="L10" s="833">
        <v>29.5</v>
      </c>
      <c r="M10" s="4678"/>
      <c r="N10" s="4678"/>
      <c r="O10" s="4678"/>
      <c r="P10" s="6032"/>
      <c r="Q10" s="5611"/>
    </row>
    <row r="11" spans="1:17">
      <c r="A11" s="7064"/>
      <c r="B11" s="4678"/>
      <c r="C11" s="4678"/>
      <c r="D11" s="834">
        <v>45161.583333333336</v>
      </c>
      <c r="E11" s="3949" t="s">
        <v>7649</v>
      </c>
      <c r="F11" s="833" t="s">
        <v>1790</v>
      </c>
      <c r="G11" s="833" t="s">
        <v>302</v>
      </c>
      <c r="H11" s="833" t="s">
        <v>1791</v>
      </c>
      <c r="I11" s="849" t="s">
        <v>1599</v>
      </c>
      <c r="J11" s="833">
        <v>2</v>
      </c>
      <c r="K11" s="833">
        <v>1</v>
      </c>
      <c r="L11" s="833">
        <v>104.4</v>
      </c>
      <c r="M11" s="5994"/>
      <c r="N11" s="5994"/>
      <c r="O11" s="5994"/>
      <c r="P11" s="6040"/>
      <c r="Q11" s="5651"/>
    </row>
    <row r="12" spans="1:17">
      <c r="A12" s="7064"/>
      <c r="B12" s="4678"/>
      <c r="C12" s="4678"/>
      <c r="D12" s="834">
        <v>45161.416666666664</v>
      </c>
      <c r="E12" s="3949" t="s">
        <v>7650</v>
      </c>
      <c r="F12" s="833" t="s">
        <v>907</v>
      </c>
      <c r="G12" s="833" t="s">
        <v>302</v>
      </c>
      <c r="H12" s="833" t="s">
        <v>908</v>
      </c>
      <c r="I12" s="849" t="s">
        <v>152</v>
      </c>
      <c r="J12" s="833">
        <v>2</v>
      </c>
      <c r="K12" s="833">
        <v>1.538</v>
      </c>
      <c r="L12" s="833">
        <v>204.8</v>
      </c>
      <c r="M12" s="5993" t="s">
        <v>1007</v>
      </c>
      <c r="N12" s="5993" t="s">
        <v>1709</v>
      </c>
      <c r="O12" s="5993" t="s">
        <v>1709</v>
      </c>
      <c r="P12" s="6041" t="s">
        <v>1007</v>
      </c>
      <c r="Q12" s="5610"/>
    </row>
    <row r="13" spans="1:17">
      <c r="A13" s="7064"/>
      <c r="B13" s="4678"/>
      <c r="C13" s="4678"/>
      <c r="D13" s="834">
        <v>45161.416666666664</v>
      </c>
      <c r="E13" s="3949" t="s">
        <v>7650</v>
      </c>
      <c r="F13" s="833" t="s">
        <v>907</v>
      </c>
      <c r="G13" s="833" t="s">
        <v>302</v>
      </c>
      <c r="H13" s="833" t="s">
        <v>908</v>
      </c>
      <c r="I13" s="849" t="s">
        <v>277</v>
      </c>
      <c r="J13" s="833">
        <v>2</v>
      </c>
      <c r="K13" s="833">
        <v>0.96</v>
      </c>
      <c r="L13" s="833">
        <v>94</v>
      </c>
      <c r="M13" s="5994"/>
      <c r="N13" s="5994"/>
      <c r="O13" s="5994"/>
      <c r="P13" s="6040"/>
      <c r="Q13" s="5651"/>
    </row>
    <row r="14" spans="1:17">
      <c r="A14" s="7064"/>
      <c r="B14" s="4678"/>
      <c r="C14" s="4678"/>
      <c r="D14" s="834">
        <v>45161.416666666664</v>
      </c>
      <c r="E14" s="3949" t="s">
        <v>7651</v>
      </c>
      <c r="F14" s="833" t="s">
        <v>907</v>
      </c>
      <c r="G14" s="833" t="s">
        <v>302</v>
      </c>
      <c r="H14" s="833" t="s">
        <v>908</v>
      </c>
      <c r="I14" s="849" t="s">
        <v>162</v>
      </c>
      <c r="J14" s="833">
        <v>2</v>
      </c>
      <c r="K14" s="833">
        <v>0.42</v>
      </c>
      <c r="L14" s="833">
        <v>44.4</v>
      </c>
      <c r="M14" s="5993" t="s">
        <v>1007</v>
      </c>
      <c r="N14" s="5993" t="s">
        <v>1709</v>
      </c>
      <c r="O14" s="5993" t="s">
        <v>1709</v>
      </c>
      <c r="P14" s="6041" t="s">
        <v>1007</v>
      </c>
      <c r="Q14" s="5610"/>
    </row>
    <row r="15" spans="1:17">
      <c r="A15" s="7064"/>
      <c r="B15" s="4678"/>
      <c r="C15" s="4678"/>
      <c r="D15" s="834">
        <v>45161.416666666664</v>
      </c>
      <c r="E15" s="3949" t="s">
        <v>7651</v>
      </c>
      <c r="F15" s="833" t="s">
        <v>907</v>
      </c>
      <c r="G15" s="833" t="s">
        <v>302</v>
      </c>
      <c r="H15" s="833" t="s">
        <v>908</v>
      </c>
      <c r="I15" s="849" t="s">
        <v>170</v>
      </c>
      <c r="J15" s="833">
        <v>2</v>
      </c>
      <c r="K15" s="833">
        <v>0.93600000000000005</v>
      </c>
      <c r="L15" s="833">
        <v>145.4</v>
      </c>
      <c r="M15" s="5994"/>
      <c r="N15" s="5994"/>
      <c r="O15" s="5994"/>
      <c r="P15" s="6040"/>
      <c r="Q15" s="5651"/>
    </row>
    <row r="16" spans="1:17">
      <c r="A16" s="7064"/>
      <c r="B16" s="4678"/>
      <c r="C16" s="4678"/>
      <c r="D16" s="834">
        <v>45161.416666666664</v>
      </c>
      <c r="E16" s="3949" t="s">
        <v>7652</v>
      </c>
      <c r="F16" s="833" t="s">
        <v>907</v>
      </c>
      <c r="G16" s="833" t="s">
        <v>302</v>
      </c>
      <c r="H16" s="833" t="s">
        <v>908</v>
      </c>
      <c r="I16" s="849" t="s">
        <v>170</v>
      </c>
      <c r="J16" s="833">
        <v>1</v>
      </c>
      <c r="K16" s="833">
        <v>0.46800000000000003</v>
      </c>
      <c r="L16" s="833">
        <v>72.7</v>
      </c>
      <c r="M16" s="1892" t="s">
        <v>1007</v>
      </c>
      <c r="N16" s="1892" t="s">
        <v>1709</v>
      </c>
      <c r="O16" s="1892" t="s">
        <v>1709</v>
      </c>
      <c r="P16" s="2789" t="s">
        <v>1007</v>
      </c>
      <c r="Q16" s="2634"/>
    </row>
    <row r="17" spans="1:17">
      <c r="A17" s="7064"/>
      <c r="B17" s="4678"/>
      <c r="C17" s="4678"/>
      <c r="D17" s="834">
        <v>45161.416666666664</v>
      </c>
      <c r="E17" s="3949" t="s">
        <v>7653</v>
      </c>
      <c r="F17" s="833" t="s">
        <v>907</v>
      </c>
      <c r="G17" s="833" t="s">
        <v>302</v>
      </c>
      <c r="H17" s="833" t="s">
        <v>908</v>
      </c>
      <c r="I17" s="849" t="s">
        <v>170</v>
      </c>
      <c r="J17" s="833">
        <v>2</v>
      </c>
      <c r="K17" s="833">
        <v>0.93600000000000005</v>
      </c>
      <c r="L17" s="833">
        <v>145.4</v>
      </c>
      <c r="M17" s="5993" t="s">
        <v>1007</v>
      </c>
      <c r="N17" s="5993" t="s">
        <v>1709</v>
      </c>
      <c r="O17" s="5993" t="s">
        <v>1709</v>
      </c>
      <c r="P17" s="6041" t="s">
        <v>1007</v>
      </c>
      <c r="Q17" s="5610"/>
    </row>
    <row r="18" spans="1:17">
      <c r="A18" s="7064"/>
      <c r="B18" s="4678"/>
      <c r="C18" s="4678"/>
      <c r="D18" s="841">
        <v>45161.416666666664</v>
      </c>
      <c r="E18" s="3950" t="s">
        <v>7653</v>
      </c>
      <c r="F18" s="840" t="s">
        <v>907</v>
      </c>
      <c r="G18" s="840" t="s">
        <v>302</v>
      </c>
      <c r="H18" s="840" t="s">
        <v>908</v>
      </c>
      <c r="I18" s="850" t="s">
        <v>162</v>
      </c>
      <c r="J18" s="840">
        <v>2</v>
      </c>
      <c r="K18" s="840">
        <v>0.42</v>
      </c>
      <c r="L18" s="840">
        <v>44.4</v>
      </c>
      <c r="M18" s="4678"/>
      <c r="N18" s="4678"/>
      <c r="O18" s="4678"/>
      <c r="P18" s="6032"/>
      <c r="Q18" s="5611"/>
    </row>
    <row r="19" spans="1:17" ht="16.5" customHeight="1">
      <c r="A19" s="7151" t="s">
        <v>5316</v>
      </c>
      <c r="B19" s="7225">
        <v>1.69</v>
      </c>
      <c r="C19" s="7225">
        <v>1321002</v>
      </c>
      <c r="D19" s="3952">
        <v>45161.416666666664</v>
      </c>
      <c r="E19" s="3953" t="s">
        <v>7654</v>
      </c>
      <c r="F19" s="3953" t="s">
        <v>400</v>
      </c>
      <c r="G19" s="3953" t="s">
        <v>401</v>
      </c>
      <c r="H19" s="3953" t="s">
        <v>402</v>
      </c>
      <c r="I19" s="4244" t="s">
        <v>2928</v>
      </c>
      <c r="J19" s="3953">
        <v>1</v>
      </c>
      <c r="K19" s="3953">
        <v>0.01</v>
      </c>
      <c r="L19" s="3953">
        <v>1.74</v>
      </c>
      <c r="M19" s="4048" t="s">
        <v>1007</v>
      </c>
      <c r="N19" s="4048" t="s">
        <v>1709</v>
      </c>
      <c r="O19" s="4048" t="s">
        <v>1709</v>
      </c>
      <c r="P19" s="2958" t="s">
        <v>1007</v>
      </c>
      <c r="Q19" s="4049"/>
    </row>
    <row r="20" spans="1:17">
      <c r="A20" s="7084"/>
      <c r="B20" s="7211"/>
      <c r="C20" s="7211"/>
      <c r="D20" s="3954">
        <v>45161.5</v>
      </c>
      <c r="E20" s="3955" t="s">
        <v>7655</v>
      </c>
      <c r="F20" s="3955" t="s">
        <v>2479</v>
      </c>
      <c r="G20" s="3955" t="s">
        <v>212</v>
      </c>
      <c r="H20" s="3955" t="s">
        <v>2480</v>
      </c>
      <c r="I20" s="4234" t="s">
        <v>1574</v>
      </c>
      <c r="J20" s="3955">
        <v>2</v>
      </c>
      <c r="K20" s="3955">
        <v>0.53600000000000003</v>
      </c>
      <c r="L20" s="3955">
        <v>55.6</v>
      </c>
      <c r="M20" s="7060" t="s">
        <v>1007</v>
      </c>
      <c r="N20" s="7060" t="s">
        <v>1709</v>
      </c>
      <c r="O20" s="7060" t="s">
        <v>1709</v>
      </c>
      <c r="P20" s="6041" t="s">
        <v>1007</v>
      </c>
      <c r="Q20" s="7053"/>
    </row>
    <row r="21" spans="1:17">
      <c r="A21" s="7084"/>
      <c r="B21" s="7211"/>
      <c r="C21" s="7211"/>
      <c r="D21" s="3954">
        <v>45161.5</v>
      </c>
      <c r="E21" s="3955" t="s">
        <v>7655</v>
      </c>
      <c r="F21" s="3955" t="s">
        <v>2479</v>
      </c>
      <c r="G21" s="3955" t="s">
        <v>212</v>
      </c>
      <c r="H21" s="3955" t="s">
        <v>2480</v>
      </c>
      <c r="I21" s="4234" t="s">
        <v>2225</v>
      </c>
      <c r="J21" s="3955">
        <v>2</v>
      </c>
      <c r="K21" s="3955">
        <v>0.81399999999999995</v>
      </c>
      <c r="L21" s="3955">
        <v>82</v>
      </c>
      <c r="M21" s="7059"/>
      <c r="N21" s="7059"/>
      <c r="O21" s="7059"/>
      <c r="P21" s="6040"/>
      <c r="Q21" s="7057"/>
    </row>
    <row r="22" spans="1:17">
      <c r="A22" s="7084"/>
      <c r="B22" s="7211"/>
      <c r="C22" s="7211"/>
      <c r="D22" s="3954">
        <v>45161.416666666664</v>
      </c>
      <c r="E22" s="3955" t="s">
        <v>7656</v>
      </c>
      <c r="F22" s="3955" t="s">
        <v>7245</v>
      </c>
      <c r="G22" s="3955" t="s">
        <v>892</v>
      </c>
      <c r="H22" s="3955" t="s">
        <v>7246</v>
      </c>
      <c r="I22" s="4234" t="s">
        <v>162</v>
      </c>
      <c r="J22" s="3955">
        <v>1</v>
      </c>
      <c r="K22" s="3955">
        <v>0.11799999999999999</v>
      </c>
      <c r="L22" s="3955">
        <v>14.17</v>
      </c>
      <c r="M22" s="7060" t="s">
        <v>1007</v>
      </c>
      <c r="N22" s="7060" t="s">
        <v>1709</v>
      </c>
      <c r="O22" s="7060" t="s">
        <v>1709</v>
      </c>
      <c r="P22" s="6041" t="s">
        <v>1007</v>
      </c>
      <c r="Q22" s="7053"/>
    </row>
    <row r="23" spans="1:17">
      <c r="A23" s="7084"/>
      <c r="B23" s="7211"/>
      <c r="C23" s="7211"/>
      <c r="D23" s="3954">
        <v>45161.416666666664</v>
      </c>
      <c r="E23" s="3955" t="s">
        <v>7656</v>
      </c>
      <c r="F23" s="3955" t="s">
        <v>7245</v>
      </c>
      <c r="G23" s="3955" t="s">
        <v>892</v>
      </c>
      <c r="H23" s="3955" t="s">
        <v>7246</v>
      </c>
      <c r="I23" s="4234" t="s">
        <v>170</v>
      </c>
      <c r="J23" s="3955">
        <v>1</v>
      </c>
      <c r="K23" s="3955">
        <v>0.21199999999999999</v>
      </c>
      <c r="L23" s="3955">
        <v>36.22</v>
      </c>
      <c r="M23" s="7059"/>
      <c r="N23" s="7059"/>
      <c r="O23" s="7059"/>
      <c r="P23" s="6040"/>
      <c r="Q23" s="7057"/>
    </row>
    <row r="24" spans="1:17">
      <c r="A24" s="7084"/>
      <c r="B24" s="7211"/>
      <c r="C24" s="7211"/>
      <c r="D24" s="3954">
        <v>45161.416666666664</v>
      </c>
      <c r="E24" s="3955" t="s">
        <v>7657</v>
      </c>
      <c r="F24" s="3955" t="s">
        <v>6769</v>
      </c>
      <c r="G24" s="3955" t="s">
        <v>6770</v>
      </c>
      <c r="H24" s="3955" t="s">
        <v>7658</v>
      </c>
      <c r="I24" s="4234" t="s">
        <v>217</v>
      </c>
      <c r="J24" s="3955">
        <v>1</v>
      </c>
      <c r="K24" s="3955"/>
      <c r="L24" s="3955"/>
      <c r="M24" s="7211" t="s">
        <v>1007</v>
      </c>
      <c r="N24" s="7211" t="s">
        <v>1709</v>
      </c>
      <c r="O24" s="7211" t="s">
        <v>1709</v>
      </c>
      <c r="P24" s="6502" t="s">
        <v>1007</v>
      </c>
      <c r="Q24" s="7212"/>
    </row>
    <row r="25" spans="1:17">
      <c r="A25" s="7085"/>
      <c r="B25" s="7060"/>
      <c r="C25" s="7060"/>
      <c r="D25" s="3988">
        <v>45161.416666666664</v>
      </c>
      <c r="E25" s="3989" t="s">
        <v>7657</v>
      </c>
      <c r="F25" s="3989" t="s">
        <v>6769</v>
      </c>
      <c r="G25" s="3989" t="s">
        <v>6770</v>
      </c>
      <c r="H25" s="3989" t="s">
        <v>7658</v>
      </c>
      <c r="I25" s="4235" t="s">
        <v>217</v>
      </c>
      <c r="J25" s="3989">
        <v>2</v>
      </c>
      <c r="K25" s="3989"/>
      <c r="L25" s="3989"/>
      <c r="M25" s="7060"/>
      <c r="N25" s="7060"/>
      <c r="O25" s="7060"/>
      <c r="P25" s="6041"/>
      <c r="Q25" s="7053"/>
    </row>
    <row r="26" spans="1:17" ht="24" customHeight="1">
      <c r="A26" s="7063" t="s">
        <v>5287</v>
      </c>
      <c r="B26" s="4677">
        <v>2.1019999999999999</v>
      </c>
      <c r="C26" s="4677">
        <v>1321004</v>
      </c>
      <c r="D26" s="832">
        <v>45161.375</v>
      </c>
      <c r="E26" s="3951" t="s">
        <v>7659</v>
      </c>
      <c r="F26" s="831" t="s">
        <v>841</v>
      </c>
      <c r="G26" s="831" t="s">
        <v>842</v>
      </c>
      <c r="H26" s="831" t="s">
        <v>843</v>
      </c>
      <c r="I26" s="848" t="s">
        <v>341</v>
      </c>
      <c r="J26" s="831">
        <v>2</v>
      </c>
      <c r="K26" s="831">
        <v>3.2000000000000001E-2</v>
      </c>
      <c r="L26" s="831">
        <v>1.94</v>
      </c>
      <c r="M26" s="1891" t="s">
        <v>1007</v>
      </c>
      <c r="N26" s="1891" t="s">
        <v>1709</v>
      </c>
      <c r="O26" s="1891" t="s">
        <v>1709</v>
      </c>
      <c r="P26" s="2958" t="s">
        <v>1007</v>
      </c>
      <c r="Q26" s="1947"/>
    </row>
    <row r="27" spans="1:17" ht="18" customHeight="1">
      <c r="A27" s="7065"/>
      <c r="B27" s="4679"/>
      <c r="C27" s="4679"/>
      <c r="D27" s="2848">
        <v>45161.416666666664</v>
      </c>
      <c r="E27" s="3959" t="s">
        <v>7660</v>
      </c>
      <c r="F27" s="1112" t="s">
        <v>1824</v>
      </c>
      <c r="G27" s="1112" t="s">
        <v>2974</v>
      </c>
      <c r="H27" s="1112" t="s">
        <v>1826</v>
      </c>
      <c r="I27" s="2674" t="s">
        <v>1032</v>
      </c>
      <c r="J27" s="1112">
        <v>5</v>
      </c>
      <c r="K27" s="1112">
        <v>2.0699999999999998</v>
      </c>
      <c r="L27" s="1112">
        <v>385</v>
      </c>
      <c r="M27" s="1893" t="s">
        <v>1007</v>
      </c>
      <c r="N27" s="1893" t="s">
        <v>1709</v>
      </c>
      <c r="O27" s="1893" t="s">
        <v>1709</v>
      </c>
      <c r="P27" s="3079" t="s">
        <v>1007</v>
      </c>
      <c r="Q27" s="2798"/>
    </row>
    <row r="28" spans="1:17">
      <c r="M28" s="1941"/>
      <c r="N28" s="1941"/>
      <c r="O28" s="1941"/>
      <c r="P28" s="4152"/>
      <c r="Q28" s="1941"/>
    </row>
    <row r="29" spans="1:17" ht="15">
      <c r="E29" s="1014" t="s">
        <v>2282</v>
      </c>
      <c r="F29" s="1015" t="s">
        <v>1684</v>
      </c>
      <c r="G29" s="1016" t="s">
        <v>828</v>
      </c>
      <c r="M29" s="1941"/>
      <c r="N29" s="1941"/>
      <c r="O29" s="1941"/>
      <c r="P29" s="4152"/>
      <c r="Q29" s="1941"/>
    </row>
    <row r="30" spans="1:17">
      <c r="E30" s="1259">
        <v>13</v>
      </c>
      <c r="F30" s="1106"/>
      <c r="G30" s="1260">
        <v>13</v>
      </c>
      <c r="M30" s="1941"/>
      <c r="N30" s="1941"/>
      <c r="O30" s="1941"/>
      <c r="P30" s="4152"/>
      <c r="Q30" s="1941"/>
    </row>
    <row r="31" spans="1:17">
      <c r="E31" s="1108"/>
      <c r="F31" s="1108"/>
      <c r="G31" s="1109"/>
      <c r="M31" s="1941"/>
      <c r="N31" s="1941"/>
      <c r="O31" s="1941"/>
      <c r="P31" s="4152"/>
      <c r="Q31" s="1941"/>
    </row>
    <row r="32" spans="1:17" ht="24">
      <c r="E32" s="1014" t="s">
        <v>828</v>
      </c>
      <c r="F32" s="1015" t="s">
        <v>1684</v>
      </c>
      <c r="G32" s="1016" t="s">
        <v>1685</v>
      </c>
      <c r="M32" s="1941"/>
      <c r="N32" s="1941"/>
      <c r="O32" s="1941"/>
      <c r="P32" s="4152"/>
      <c r="Q32" s="1941"/>
    </row>
    <row r="33" spans="5:17">
      <c r="E33" s="1259">
        <v>13</v>
      </c>
      <c r="F33" s="1106"/>
      <c r="G33" s="1260">
        <v>13</v>
      </c>
      <c r="M33" s="1941"/>
      <c r="N33" s="1941"/>
      <c r="O33" s="1941"/>
      <c r="P33" s="4152"/>
      <c r="Q33" s="1941"/>
    </row>
    <row r="34" spans="5:17">
      <c r="E34" s="1108"/>
      <c r="F34" s="1108"/>
      <c r="G34" s="1109"/>
      <c r="M34" s="1941"/>
      <c r="N34" s="1941"/>
      <c r="O34" s="1941"/>
      <c r="P34" s="4152"/>
      <c r="Q34" s="1941"/>
    </row>
    <row r="35" spans="5:17" ht="24">
      <c r="E35" s="1014" t="s">
        <v>828</v>
      </c>
      <c r="F35" s="1015" t="s">
        <v>1684</v>
      </c>
      <c r="G35" s="1016" t="s">
        <v>1976</v>
      </c>
      <c r="M35" s="1941"/>
      <c r="N35" s="1941"/>
      <c r="O35" s="1941"/>
      <c r="P35" s="4152"/>
      <c r="Q35" s="1941"/>
    </row>
    <row r="36" spans="5:17">
      <c r="E36" s="1259">
        <v>13</v>
      </c>
      <c r="F36" s="1106"/>
      <c r="G36" s="1260">
        <v>13</v>
      </c>
      <c r="M36" s="1941"/>
      <c r="N36" s="1941"/>
      <c r="O36" s="1941"/>
      <c r="P36" s="4152"/>
      <c r="Q36" s="1941"/>
    </row>
    <row r="37" spans="5:17">
      <c r="M37" s="1941"/>
      <c r="N37" s="1941"/>
      <c r="O37" s="1941"/>
      <c r="P37" s="4152"/>
      <c r="Q37" s="1941"/>
    </row>
    <row r="38" spans="5:17">
      <c r="M38" s="1941"/>
      <c r="N38" s="1941"/>
      <c r="O38" s="1941"/>
      <c r="P38" s="1941"/>
      <c r="Q38" s="1941"/>
    </row>
    <row r="39" spans="5:17">
      <c r="M39" s="1941"/>
      <c r="N39" s="1941"/>
      <c r="O39" s="1941"/>
      <c r="P39" s="1941"/>
      <c r="Q39" s="1941"/>
    </row>
    <row r="40" spans="5:17">
      <c r="M40" s="1941"/>
      <c r="N40" s="1941"/>
      <c r="O40" s="1941"/>
      <c r="P40" s="1941"/>
      <c r="Q40" s="1941"/>
    </row>
    <row r="41" spans="5:17">
      <c r="M41" s="1941"/>
      <c r="N41" s="1941"/>
      <c r="O41" s="1941"/>
      <c r="P41" s="1941"/>
      <c r="Q41" s="1941"/>
    </row>
    <row r="42" spans="5:17">
      <c r="M42" s="1941"/>
      <c r="N42" s="1941"/>
      <c r="O42" s="1941"/>
      <c r="P42" s="1941"/>
      <c r="Q42" s="1941"/>
    </row>
    <row r="43" spans="5:17">
      <c r="M43" s="1941"/>
      <c r="N43" s="1941"/>
      <c r="O43" s="1941"/>
      <c r="P43" s="1941"/>
      <c r="Q43" s="1941"/>
    </row>
    <row r="44" spans="5:17">
      <c r="M44" s="1941"/>
      <c r="N44" s="1941"/>
      <c r="O44" s="1941"/>
      <c r="P44" s="1941"/>
      <c r="Q44" s="1941"/>
    </row>
    <row r="45" spans="5:17">
      <c r="M45" s="1941"/>
      <c r="N45" s="1941"/>
      <c r="O45" s="1941"/>
      <c r="P45" s="1941"/>
      <c r="Q45" s="1941"/>
    </row>
    <row r="46" spans="5:17">
      <c r="M46" s="1941"/>
      <c r="N46" s="1941"/>
      <c r="O46" s="1941"/>
      <c r="P46" s="1941"/>
      <c r="Q46" s="1941"/>
    </row>
    <row r="47" spans="5:17">
      <c r="M47" s="1941"/>
      <c r="N47" s="1941"/>
      <c r="O47" s="1941"/>
      <c r="P47" s="1941"/>
      <c r="Q47" s="1941"/>
    </row>
    <row r="48" spans="5:17">
      <c r="M48" s="1941"/>
      <c r="N48" s="1941"/>
      <c r="O48" s="1941"/>
      <c r="P48" s="1941"/>
      <c r="Q48" s="1941"/>
    </row>
    <row r="49" spans="13:17">
      <c r="M49" s="1941"/>
      <c r="N49" s="1941"/>
      <c r="O49" s="1941"/>
      <c r="P49" s="1941"/>
      <c r="Q49" s="1941"/>
    </row>
    <row r="50" spans="13:17">
      <c r="M50" s="1941"/>
      <c r="N50" s="1941"/>
      <c r="O50" s="1941"/>
      <c r="P50" s="1941"/>
      <c r="Q50" s="1941"/>
    </row>
    <row r="51" spans="13:17">
      <c r="M51" s="1941"/>
      <c r="N51" s="1941"/>
      <c r="O51" s="1941"/>
      <c r="P51" s="1941"/>
      <c r="Q51" s="1941"/>
    </row>
  </sheetData>
  <mergeCells count="44">
    <mergeCell ref="M4:M11"/>
    <mergeCell ref="M12:M13"/>
    <mergeCell ref="M14:M15"/>
    <mergeCell ref="M17:M18"/>
    <mergeCell ref="A26:A27"/>
    <mergeCell ref="B26:B27"/>
    <mergeCell ref="C26:C27"/>
    <mergeCell ref="A2:A18"/>
    <mergeCell ref="B2:B18"/>
    <mergeCell ref="C2:C18"/>
    <mergeCell ref="A19:A25"/>
    <mergeCell ref="B19:B25"/>
    <mergeCell ref="C19:C25"/>
    <mergeCell ref="M20:M21"/>
    <mergeCell ref="M24:M25"/>
    <mergeCell ref="M22:M23"/>
    <mergeCell ref="N4:N11"/>
    <mergeCell ref="O4:O11"/>
    <mergeCell ref="P4:P11"/>
    <mergeCell ref="Q4:Q11"/>
    <mergeCell ref="N12:N13"/>
    <mergeCell ref="O12:O13"/>
    <mergeCell ref="P12:P13"/>
    <mergeCell ref="Q12:Q13"/>
    <mergeCell ref="Q14:Q15"/>
    <mergeCell ref="N17:N18"/>
    <mergeCell ref="O17:O18"/>
    <mergeCell ref="P17:P18"/>
    <mergeCell ref="Q17:Q18"/>
    <mergeCell ref="N14:N15"/>
    <mergeCell ref="O14:O15"/>
    <mergeCell ref="P14:P15"/>
    <mergeCell ref="N20:N21"/>
    <mergeCell ref="O20:O21"/>
    <mergeCell ref="P20:P21"/>
    <mergeCell ref="Q20:Q21"/>
    <mergeCell ref="N24:N25"/>
    <mergeCell ref="P24:P25"/>
    <mergeCell ref="O24:O25"/>
    <mergeCell ref="N22:N23"/>
    <mergeCell ref="O22:O23"/>
    <mergeCell ref="P22:P23"/>
    <mergeCell ref="Q24:Q25"/>
    <mergeCell ref="Q22:Q23"/>
  </mergeCells>
  <pageMargins left="0.7" right="0.7" top="0.75" bottom="0.75" header="0.3" footer="0.3"/>
  <pageSetup paperSize="8" fitToHeight="0" orientation="landscape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408DB-C352-4D2C-A779-34634060C427}">
  <dimension ref="A1:Q36"/>
  <sheetViews>
    <sheetView workbookViewId="0">
      <selection activeCell="C7" sqref="C7:C12"/>
    </sheetView>
  </sheetViews>
  <sheetFormatPr defaultRowHeight="12.75"/>
  <cols>
    <col min="1" max="1" width="9.140625" style="98"/>
    <col min="2" max="2" width="9.140625" style="98" customWidth="1"/>
    <col min="3" max="3" width="11.85546875" style="98" customWidth="1"/>
    <col min="4" max="4" width="17.42578125" style="98" customWidth="1"/>
    <col min="5" max="5" width="16.28515625" style="98" customWidth="1"/>
    <col min="6" max="6" width="46.5703125" style="98" customWidth="1"/>
    <col min="7" max="7" width="18.42578125" style="98" customWidth="1"/>
    <col min="8" max="8" width="82.42578125" style="98" hidden="1" customWidth="1"/>
    <col min="9" max="9" width="34.42578125" style="98" customWidth="1"/>
    <col min="10" max="10" width="12" style="98" customWidth="1"/>
    <col min="11" max="11" width="7.42578125" style="98" customWidth="1"/>
    <col min="12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7" ht="51.75" customHeight="1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7072" t="s">
        <v>7661</v>
      </c>
      <c r="B2" s="7330"/>
      <c r="C2" s="6342">
        <v>1321065</v>
      </c>
      <c r="D2" s="832">
        <v>45162.291666666664</v>
      </c>
      <c r="E2" s="3951" t="s">
        <v>7662</v>
      </c>
      <c r="F2" s="831" t="s">
        <v>1852</v>
      </c>
      <c r="G2" s="831" t="s">
        <v>424</v>
      </c>
      <c r="H2" s="831" t="s">
        <v>1850</v>
      </c>
      <c r="I2" s="831" t="s">
        <v>1032</v>
      </c>
      <c r="J2" s="831">
        <v>10</v>
      </c>
      <c r="K2" s="831">
        <v>4.1399999999999997</v>
      </c>
      <c r="L2" s="831">
        <v>770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7074"/>
      <c r="B3" s="7331"/>
      <c r="C3" s="6346"/>
      <c r="D3" s="2848">
        <v>45162.291666666664</v>
      </c>
      <c r="E3" s="3959" t="s">
        <v>7663</v>
      </c>
      <c r="F3" s="1112" t="s">
        <v>1852</v>
      </c>
      <c r="G3" s="1112" t="s">
        <v>424</v>
      </c>
      <c r="H3" s="1112" t="s">
        <v>1850</v>
      </c>
      <c r="I3" s="1112" t="s">
        <v>1189</v>
      </c>
      <c r="J3" s="1112">
        <v>28</v>
      </c>
      <c r="K3" s="1112">
        <v>25.256</v>
      </c>
      <c r="L3" s="1112">
        <v>1988</v>
      </c>
      <c r="M3" s="1893" t="s">
        <v>1007</v>
      </c>
      <c r="N3" s="1893" t="s">
        <v>1709</v>
      </c>
      <c r="O3" s="1893" t="s">
        <v>1709</v>
      </c>
      <c r="P3" s="3079" t="s">
        <v>1007</v>
      </c>
      <c r="Q3" s="2798"/>
    </row>
    <row r="4" spans="1:17">
      <c r="A4" s="7066" t="s">
        <v>5316</v>
      </c>
      <c r="B4" s="7069"/>
      <c r="C4" s="7058">
        <v>1321176</v>
      </c>
      <c r="D4" s="3984">
        <v>45162.291666666664</v>
      </c>
      <c r="E4" s="3985" t="s">
        <v>7664</v>
      </c>
      <c r="F4" s="3985" t="s">
        <v>1582</v>
      </c>
      <c r="G4" s="3985" t="s">
        <v>1240</v>
      </c>
      <c r="H4" s="3985" t="s">
        <v>5307</v>
      </c>
      <c r="I4" s="3985" t="s">
        <v>1464</v>
      </c>
      <c r="J4" s="3985">
        <v>40</v>
      </c>
      <c r="K4" s="3985">
        <v>6.08</v>
      </c>
      <c r="L4" s="3985">
        <v>676</v>
      </c>
      <c r="M4" s="3983" t="s">
        <v>1007</v>
      </c>
      <c r="N4" s="3983" t="s">
        <v>1709</v>
      </c>
      <c r="O4" s="3983" t="s">
        <v>1709</v>
      </c>
      <c r="P4" s="3069" t="s">
        <v>1007</v>
      </c>
      <c r="Q4" s="3982"/>
    </row>
    <row r="5" spans="1:17">
      <c r="A5" s="7067"/>
      <c r="B5" s="7070"/>
      <c r="C5" s="7061"/>
      <c r="D5" s="3954">
        <v>45162.291666666664</v>
      </c>
      <c r="E5" s="3955" t="s">
        <v>7665</v>
      </c>
      <c r="F5" s="3955" t="s">
        <v>1582</v>
      </c>
      <c r="G5" s="3955" t="s">
        <v>1240</v>
      </c>
      <c r="H5" s="3955" t="s">
        <v>5307</v>
      </c>
      <c r="I5" s="3955" t="s">
        <v>1464</v>
      </c>
      <c r="J5" s="3955">
        <v>5</v>
      </c>
      <c r="K5" s="3955">
        <v>0.76</v>
      </c>
      <c r="L5" s="3955">
        <v>84.5</v>
      </c>
      <c r="M5" s="3986" t="s">
        <v>1007</v>
      </c>
      <c r="N5" s="3986" t="s">
        <v>1709</v>
      </c>
      <c r="O5" s="3986" t="s">
        <v>1709</v>
      </c>
      <c r="P5" s="2789" t="s">
        <v>1007</v>
      </c>
      <c r="Q5" s="3987"/>
    </row>
    <row r="6" spans="1:17">
      <c r="A6" s="7067"/>
      <c r="B6" s="7070"/>
      <c r="C6" s="7061"/>
      <c r="D6" s="3988">
        <v>45162.291666666664</v>
      </c>
      <c r="E6" s="3989" t="s">
        <v>7666</v>
      </c>
      <c r="F6" s="3989" t="s">
        <v>1582</v>
      </c>
      <c r="G6" s="3989" t="s">
        <v>1240</v>
      </c>
      <c r="H6" s="3989" t="s">
        <v>5307</v>
      </c>
      <c r="I6" s="3989" t="s">
        <v>1464</v>
      </c>
      <c r="J6" s="3989">
        <v>10</v>
      </c>
      <c r="K6" s="3989">
        <v>1.52</v>
      </c>
      <c r="L6" s="3989">
        <v>169</v>
      </c>
      <c r="M6" s="3994" t="s">
        <v>1007</v>
      </c>
      <c r="N6" s="3994" t="s">
        <v>1709</v>
      </c>
      <c r="O6" s="3994" t="s">
        <v>1709</v>
      </c>
      <c r="P6" s="2460" t="s">
        <v>1007</v>
      </c>
      <c r="Q6" s="3993"/>
    </row>
    <row r="7" spans="1:17" ht="17.25" customHeight="1">
      <c r="A7" s="7063" t="s">
        <v>5287</v>
      </c>
      <c r="B7" s="4991"/>
      <c r="C7" s="7328">
        <v>1321179</v>
      </c>
      <c r="D7" s="832">
        <v>45162.527465277781</v>
      </c>
      <c r="E7" s="3951" t="s">
        <v>7667</v>
      </c>
      <c r="F7" s="831" t="s">
        <v>1183</v>
      </c>
      <c r="G7" s="831" t="s">
        <v>1184</v>
      </c>
      <c r="H7" s="831" t="s">
        <v>1185</v>
      </c>
      <c r="I7" s="831" t="s">
        <v>1409</v>
      </c>
      <c r="J7" s="831">
        <v>6</v>
      </c>
      <c r="K7" s="831">
        <v>2.5259999999999998</v>
      </c>
      <c r="L7" s="831">
        <v>353.4</v>
      </c>
      <c r="M7" s="4677" t="s">
        <v>1007</v>
      </c>
      <c r="N7" s="4677" t="s">
        <v>1709</v>
      </c>
      <c r="O7" s="4677" t="s">
        <v>1709</v>
      </c>
      <c r="P7" s="6031" t="s">
        <v>1007</v>
      </c>
      <c r="Q7" s="5650"/>
    </row>
    <row r="8" spans="1:17">
      <c r="A8" s="7064"/>
      <c r="B8" s="4992"/>
      <c r="C8" s="6027"/>
      <c r="D8" s="834">
        <v>45162.527465277781</v>
      </c>
      <c r="E8" s="3949" t="s">
        <v>7667</v>
      </c>
      <c r="F8" s="833" t="s">
        <v>1183</v>
      </c>
      <c r="G8" s="833" t="s">
        <v>1184</v>
      </c>
      <c r="H8" s="833" t="s">
        <v>1185</v>
      </c>
      <c r="I8" s="833" t="s">
        <v>1410</v>
      </c>
      <c r="J8" s="833">
        <v>6</v>
      </c>
      <c r="K8" s="833">
        <v>0.34200000000000003</v>
      </c>
      <c r="L8" s="833">
        <v>43.8</v>
      </c>
      <c r="M8" s="5994"/>
      <c r="N8" s="5994"/>
      <c r="O8" s="5994"/>
      <c r="P8" s="6040"/>
      <c r="Q8" s="5651"/>
    </row>
    <row r="9" spans="1:17">
      <c r="A9" s="7064"/>
      <c r="B9" s="4992"/>
      <c r="C9" s="6027"/>
      <c r="D9" s="834">
        <v>45162.416666666664</v>
      </c>
      <c r="E9" s="3949" t="s">
        <v>7668</v>
      </c>
      <c r="F9" s="833" t="s">
        <v>7669</v>
      </c>
      <c r="G9" s="833" t="s">
        <v>1024</v>
      </c>
      <c r="H9" s="833" t="s">
        <v>7670</v>
      </c>
      <c r="I9" s="833" t="s">
        <v>2653</v>
      </c>
      <c r="J9" s="833">
        <v>4</v>
      </c>
      <c r="K9" s="833">
        <v>0.28799999999999998</v>
      </c>
      <c r="L9" s="833">
        <v>54.94</v>
      </c>
      <c r="M9" s="5993" t="s">
        <v>1007</v>
      </c>
      <c r="N9" s="5993" t="s">
        <v>1709</v>
      </c>
      <c r="O9" s="5993" t="s">
        <v>1709</v>
      </c>
      <c r="P9" s="6041" t="s">
        <v>1007</v>
      </c>
      <c r="Q9" s="5610"/>
    </row>
    <row r="10" spans="1:17">
      <c r="A10" s="7064"/>
      <c r="B10" s="4992"/>
      <c r="C10" s="6027"/>
      <c r="D10" s="834">
        <v>45162.416666666664</v>
      </c>
      <c r="E10" s="3949" t="s">
        <v>7668</v>
      </c>
      <c r="F10" s="833" t="s">
        <v>7669</v>
      </c>
      <c r="G10" s="833" t="s">
        <v>1024</v>
      </c>
      <c r="H10" s="833" t="s">
        <v>7670</v>
      </c>
      <c r="I10" s="833" t="s">
        <v>1640</v>
      </c>
      <c r="J10" s="833">
        <v>5</v>
      </c>
      <c r="K10" s="833">
        <v>0.28000000000000003</v>
      </c>
      <c r="L10" s="833">
        <v>46.75</v>
      </c>
      <c r="M10" s="5994"/>
      <c r="N10" s="5994"/>
      <c r="O10" s="5994"/>
      <c r="P10" s="6040"/>
      <c r="Q10" s="5651"/>
    </row>
    <row r="11" spans="1:17">
      <c r="A11" s="7064"/>
      <c r="B11" s="4992"/>
      <c r="C11" s="6027"/>
      <c r="D11" s="834">
        <v>45162.5</v>
      </c>
      <c r="E11" s="3949" t="s">
        <v>7671</v>
      </c>
      <c r="F11" s="833" t="s">
        <v>7245</v>
      </c>
      <c r="G11" s="833" t="s">
        <v>892</v>
      </c>
      <c r="H11" s="833" t="s">
        <v>7246</v>
      </c>
      <c r="I11" s="833" t="s">
        <v>170</v>
      </c>
      <c r="J11" s="833">
        <v>1</v>
      </c>
      <c r="K11" s="833">
        <v>0.33400000000000002</v>
      </c>
      <c r="L11" s="833">
        <v>46</v>
      </c>
      <c r="M11" s="5993" t="s">
        <v>1007</v>
      </c>
      <c r="N11" s="5993" t="s">
        <v>1709</v>
      </c>
      <c r="O11" s="5993" t="s">
        <v>1709</v>
      </c>
      <c r="P11" s="6041" t="s">
        <v>1007</v>
      </c>
      <c r="Q11" s="5610"/>
    </row>
    <row r="12" spans="1:17">
      <c r="A12" s="7065"/>
      <c r="B12" s="5125"/>
      <c r="C12" s="7329"/>
      <c r="D12" s="2848">
        <v>45162.5</v>
      </c>
      <c r="E12" s="3959" t="s">
        <v>7671</v>
      </c>
      <c r="F12" s="1112" t="s">
        <v>7245</v>
      </c>
      <c r="G12" s="1112" t="s">
        <v>892</v>
      </c>
      <c r="H12" s="1112" t="s">
        <v>7246</v>
      </c>
      <c r="I12" s="1112" t="s">
        <v>162</v>
      </c>
      <c r="J12" s="1112">
        <v>1</v>
      </c>
      <c r="K12" s="1112">
        <v>0.11799999999999999</v>
      </c>
      <c r="L12" s="1112">
        <v>15.7</v>
      </c>
      <c r="M12" s="4679"/>
      <c r="N12" s="4679"/>
      <c r="O12" s="4679"/>
      <c r="P12" s="6033"/>
      <c r="Q12" s="5612"/>
    </row>
    <row r="13" spans="1:17">
      <c r="M13" s="1941"/>
      <c r="N13" s="1941"/>
      <c r="O13" s="1941"/>
      <c r="P13" s="4152"/>
      <c r="Q13" s="1941"/>
    </row>
    <row r="14" spans="1:17" ht="15">
      <c r="E14" s="1014" t="s">
        <v>2282</v>
      </c>
      <c r="F14" s="1015" t="s">
        <v>1684</v>
      </c>
      <c r="G14" s="1016" t="s">
        <v>828</v>
      </c>
      <c r="M14" s="1941"/>
      <c r="N14" s="1941"/>
      <c r="O14" s="1941"/>
      <c r="P14" s="4152"/>
      <c r="Q14" s="1941"/>
    </row>
    <row r="15" spans="1:17">
      <c r="E15" s="1259">
        <v>8</v>
      </c>
      <c r="F15" s="1106"/>
      <c r="G15" s="1260">
        <v>8</v>
      </c>
      <c r="M15" s="1941"/>
      <c r="N15" s="1941"/>
      <c r="O15" s="1941"/>
      <c r="P15" s="4152"/>
      <c r="Q15" s="1941"/>
    </row>
    <row r="16" spans="1:17">
      <c r="E16" s="1108"/>
      <c r="F16" s="1108"/>
      <c r="G16" s="1109"/>
      <c r="M16" s="1941"/>
      <c r="N16" s="1941"/>
      <c r="O16" s="1941"/>
      <c r="P16" s="4152"/>
      <c r="Q16" s="1941"/>
    </row>
    <row r="17" spans="5:17" ht="15">
      <c r="E17" s="1014" t="s">
        <v>828</v>
      </c>
      <c r="F17" s="1015" t="s">
        <v>1684</v>
      </c>
      <c r="G17" s="1016" t="s">
        <v>1685</v>
      </c>
      <c r="M17" s="1941"/>
      <c r="N17" s="1941"/>
      <c r="O17" s="1941"/>
      <c r="P17" s="4152"/>
      <c r="Q17" s="1941"/>
    </row>
    <row r="18" spans="5:17">
      <c r="E18" s="1259">
        <v>8</v>
      </c>
      <c r="F18" s="1106"/>
      <c r="G18" s="1260">
        <v>8</v>
      </c>
      <c r="M18" s="1941"/>
      <c r="N18" s="1941"/>
      <c r="O18" s="1941"/>
      <c r="P18" s="4152"/>
      <c r="Q18" s="1941"/>
    </row>
    <row r="19" spans="5:17">
      <c r="E19" s="1108"/>
      <c r="F19" s="1108"/>
      <c r="G19" s="1109"/>
      <c r="M19" s="1941"/>
      <c r="N19" s="1941"/>
      <c r="O19" s="1941"/>
      <c r="P19" s="4152"/>
      <c r="Q19" s="1941"/>
    </row>
    <row r="20" spans="5:17" ht="24">
      <c r="E20" s="1014" t="s">
        <v>828</v>
      </c>
      <c r="F20" s="1015" t="s">
        <v>1684</v>
      </c>
      <c r="G20" s="1016" t="s">
        <v>1976</v>
      </c>
      <c r="M20" s="1941"/>
      <c r="N20" s="1941"/>
      <c r="O20" s="1941"/>
      <c r="P20" s="4152"/>
      <c r="Q20" s="1941"/>
    </row>
    <row r="21" spans="5:17">
      <c r="E21" s="1259">
        <v>8</v>
      </c>
      <c r="F21" s="1106"/>
      <c r="G21" s="1260">
        <v>8</v>
      </c>
      <c r="M21" s="1941"/>
      <c r="N21" s="1941"/>
      <c r="O21" s="1941"/>
      <c r="P21" s="4152"/>
      <c r="Q21" s="1941"/>
    </row>
    <row r="22" spans="5:17">
      <c r="M22" s="1941"/>
      <c r="N22" s="1941"/>
      <c r="O22" s="1941"/>
      <c r="P22" s="4152"/>
      <c r="Q22" s="1941"/>
    </row>
    <row r="23" spans="5:17">
      <c r="M23" s="1941"/>
      <c r="N23" s="1941"/>
      <c r="O23" s="1941"/>
      <c r="P23" s="4152"/>
      <c r="Q23" s="1941"/>
    </row>
    <row r="24" spans="5:17">
      <c r="M24" s="1941"/>
      <c r="N24" s="1941"/>
      <c r="O24" s="1941"/>
      <c r="P24" s="4152"/>
      <c r="Q24" s="1941"/>
    </row>
    <row r="25" spans="5:17">
      <c r="M25" s="1941"/>
      <c r="N25" s="1941"/>
      <c r="O25" s="1941"/>
      <c r="P25" s="4152"/>
      <c r="Q25" s="1941"/>
    </row>
    <row r="26" spans="5:17">
      <c r="M26" s="1941"/>
      <c r="N26" s="1941"/>
      <c r="O26" s="1941"/>
      <c r="P26" s="4152"/>
      <c r="Q26" s="1941"/>
    </row>
    <row r="27" spans="5:17">
      <c r="M27" s="1941"/>
      <c r="N27" s="1941"/>
      <c r="O27" s="1941"/>
      <c r="P27" s="4152"/>
      <c r="Q27" s="1941"/>
    </row>
    <row r="28" spans="5:17">
      <c r="M28" s="1941"/>
      <c r="N28" s="1941"/>
      <c r="O28" s="1941"/>
      <c r="P28" s="4152"/>
      <c r="Q28" s="1941"/>
    </row>
    <row r="29" spans="5:17">
      <c r="M29" s="1941"/>
      <c r="N29" s="1941"/>
      <c r="O29" s="1941"/>
      <c r="P29" s="4152"/>
      <c r="Q29" s="1941"/>
    </row>
    <row r="30" spans="5:17">
      <c r="M30" s="1941"/>
      <c r="N30" s="1941"/>
      <c r="O30" s="1941"/>
      <c r="P30" s="4152"/>
      <c r="Q30" s="1941"/>
    </row>
    <row r="31" spans="5:17">
      <c r="M31" s="1941"/>
      <c r="N31" s="1941"/>
      <c r="O31" s="1941"/>
      <c r="P31" s="4152"/>
      <c r="Q31" s="1941"/>
    </row>
    <row r="32" spans="5:17">
      <c r="M32" s="1941"/>
      <c r="N32" s="1941"/>
      <c r="O32" s="1941"/>
      <c r="P32" s="4152"/>
      <c r="Q32" s="1941"/>
    </row>
    <row r="33" spans="13:17">
      <c r="M33" s="1941"/>
      <c r="N33" s="1941"/>
      <c r="O33" s="1941"/>
      <c r="P33" s="4152"/>
      <c r="Q33" s="1941"/>
    </row>
    <row r="34" spans="13:17">
      <c r="M34" s="1941"/>
      <c r="N34" s="1941"/>
      <c r="O34" s="1941"/>
      <c r="P34" s="4152"/>
      <c r="Q34" s="1941"/>
    </row>
    <row r="35" spans="13:17">
      <c r="M35" s="1941"/>
      <c r="N35" s="1941"/>
      <c r="O35" s="1941"/>
      <c r="P35" s="4152"/>
      <c r="Q35" s="1941"/>
    </row>
    <row r="36" spans="13:17">
      <c r="M36" s="1941"/>
      <c r="N36" s="1941"/>
      <c r="O36" s="1941"/>
      <c r="P36" s="4152"/>
      <c r="Q36" s="1941"/>
    </row>
  </sheetData>
  <mergeCells count="24">
    <mergeCell ref="A7:A12"/>
    <mergeCell ref="B7:B12"/>
    <mergeCell ref="C7:C12"/>
    <mergeCell ref="C2:C3"/>
    <mergeCell ref="B2:B3"/>
    <mergeCell ref="A2:A3"/>
    <mergeCell ref="A4:A6"/>
    <mergeCell ref="B4:B6"/>
    <mergeCell ref="C4:C6"/>
    <mergeCell ref="O9:O10"/>
    <mergeCell ref="M7:M8"/>
    <mergeCell ref="M9:M10"/>
    <mergeCell ref="M11:M12"/>
    <mergeCell ref="N11:N12"/>
    <mergeCell ref="O11:O12"/>
    <mergeCell ref="N9:N10"/>
    <mergeCell ref="N7:N8"/>
    <mergeCell ref="O7:O8"/>
    <mergeCell ref="P7:P8"/>
    <mergeCell ref="Q7:Q8"/>
    <mergeCell ref="P11:P12"/>
    <mergeCell ref="Q11:Q12"/>
    <mergeCell ref="Q9:Q10"/>
    <mergeCell ref="P9:P10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CE49B-7DAF-4116-B41D-0A1714D42066}">
  <sheetPr>
    <pageSetUpPr fitToPage="1"/>
  </sheetPr>
  <dimension ref="A1:Q59"/>
  <sheetViews>
    <sheetView topLeftCell="A37" workbookViewId="0"/>
  </sheetViews>
  <sheetFormatPr defaultRowHeight="12.75"/>
  <cols>
    <col min="1" max="1" width="13.7109375" style="98" customWidth="1"/>
    <col min="2" max="2" width="9.140625" style="98" customWidth="1"/>
    <col min="3" max="3" width="8.42578125" style="98" customWidth="1"/>
    <col min="4" max="4" width="16.28515625" style="98" customWidth="1"/>
    <col min="5" max="5" width="16.28515625" style="98" bestFit="1" customWidth="1"/>
    <col min="6" max="6" width="50.5703125" style="98" bestFit="1" customWidth="1"/>
    <col min="7" max="7" width="14.7109375" style="98" bestFit="1" customWidth="1"/>
    <col min="8" max="8" width="84.85546875" style="98" hidden="1" customWidth="1"/>
    <col min="9" max="9" width="44.7109375" style="883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877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12.75" customHeight="1">
      <c r="A2" s="7063" t="s">
        <v>5316</v>
      </c>
      <c r="B2" s="4677"/>
      <c r="C2" s="4677">
        <v>1321370</v>
      </c>
      <c r="D2" s="832">
        <v>45163.416666666664</v>
      </c>
      <c r="E2" s="3951" t="s">
        <v>7672</v>
      </c>
      <c r="F2" s="831" t="s">
        <v>189</v>
      </c>
      <c r="G2" s="831" t="s">
        <v>190</v>
      </c>
      <c r="H2" s="831" t="s">
        <v>826</v>
      </c>
      <c r="I2" s="848" t="s">
        <v>157</v>
      </c>
      <c r="J2" s="831">
        <v>4</v>
      </c>
      <c r="K2" s="831" t="s">
        <v>2112</v>
      </c>
      <c r="L2" s="831">
        <v>34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7064"/>
      <c r="B3" s="4678"/>
      <c r="C3" s="4678"/>
      <c r="D3" s="834">
        <v>45163.583333333336</v>
      </c>
      <c r="E3" s="3949" t="s">
        <v>7673</v>
      </c>
      <c r="F3" s="833" t="s">
        <v>7674</v>
      </c>
      <c r="G3" s="833" t="s">
        <v>842</v>
      </c>
      <c r="H3" s="833" t="s">
        <v>7675</v>
      </c>
      <c r="I3" s="849" t="s">
        <v>152</v>
      </c>
      <c r="J3" s="833">
        <v>2</v>
      </c>
      <c r="K3" s="833" t="s">
        <v>1972</v>
      </c>
      <c r="L3" s="833" t="s">
        <v>1973</v>
      </c>
      <c r="M3" s="5993" t="s">
        <v>1007</v>
      </c>
      <c r="N3" s="5993" t="s">
        <v>1709</v>
      </c>
      <c r="O3" s="5993" t="s">
        <v>1709</v>
      </c>
      <c r="P3" s="6041" t="s">
        <v>1007</v>
      </c>
      <c r="Q3" s="5610"/>
    </row>
    <row r="4" spans="1:17">
      <c r="A4" s="7064"/>
      <c r="B4" s="4678"/>
      <c r="C4" s="4678"/>
      <c r="D4" s="834">
        <v>45163.583333333336</v>
      </c>
      <c r="E4" s="3949" t="s">
        <v>7673</v>
      </c>
      <c r="F4" s="833" t="s">
        <v>7674</v>
      </c>
      <c r="G4" s="833" t="s">
        <v>842</v>
      </c>
      <c r="H4" s="833" t="s">
        <v>7675</v>
      </c>
      <c r="I4" s="849" t="s">
        <v>170</v>
      </c>
      <c r="J4" s="833">
        <v>2</v>
      </c>
      <c r="K4" s="833" t="s">
        <v>1902</v>
      </c>
      <c r="L4" s="833" t="s">
        <v>3690</v>
      </c>
      <c r="M4" s="5994"/>
      <c r="N4" s="5994"/>
      <c r="O4" s="5994"/>
      <c r="P4" s="6040"/>
      <c r="Q4" s="5651"/>
    </row>
    <row r="5" spans="1:17">
      <c r="A5" s="7064"/>
      <c r="B5" s="4678"/>
      <c r="C5" s="4678"/>
      <c r="D5" s="834">
        <v>45163.662835648145</v>
      </c>
      <c r="E5" s="3949" t="s">
        <v>7676</v>
      </c>
      <c r="F5" s="833" t="s">
        <v>7677</v>
      </c>
      <c r="G5" s="833" t="s">
        <v>424</v>
      </c>
      <c r="H5" s="833" t="s">
        <v>7678</v>
      </c>
      <c r="I5" s="849" t="s">
        <v>341</v>
      </c>
      <c r="J5" s="833">
        <v>1</v>
      </c>
      <c r="K5" s="833" t="s">
        <v>2952</v>
      </c>
      <c r="L5" s="833" t="s">
        <v>3939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/>
    </row>
    <row r="6" spans="1:17">
      <c r="A6" s="7064"/>
      <c r="B6" s="4678"/>
      <c r="C6" s="4678"/>
      <c r="D6" s="4203">
        <v>45163.291666666664</v>
      </c>
      <c r="E6" s="4116" t="s">
        <v>7679</v>
      </c>
      <c r="F6" s="691" t="s">
        <v>2388</v>
      </c>
      <c r="G6" s="833" t="s">
        <v>2389</v>
      </c>
      <c r="H6" s="833"/>
      <c r="I6" s="849" t="s">
        <v>1189</v>
      </c>
      <c r="J6" s="833">
        <v>1</v>
      </c>
      <c r="K6" s="833"/>
      <c r="L6" s="833"/>
      <c r="M6" s="5993" t="s">
        <v>1007</v>
      </c>
      <c r="N6" s="5993" t="s">
        <v>1709</v>
      </c>
      <c r="O6" s="5993" t="s">
        <v>1709</v>
      </c>
      <c r="P6" s="6041" t="s">
        <v>1007</v>
      </c>
      <c r="Q6" s="5610"/>
    </row>
    <row r="7" spans="1:17">
      <c r="A7" s="7064"/>
      <c r="B7" s="4678"/>
      <c r="C7" s="4678"/>
      <c r="D7" s="4204">
        <v>45163</v>
      </c>
      <c r="E7" s="4117" t="s">
        <v>7679</v>
      </c>
      <c r="F7" s="692" t="s">
        <v>2388</v>
      </c>
      <c r="G7" s="840" t="s">
        <v>2389</v>
      </c>
      <c r="H7" s="840"/>
      <c r="I7" s="850" t="s">
        <v>1189</v>
      </c>
      <c r="J7" s="840">
        <v>1</v>
      </c>
      <c r="K7" s="840"/>
      <c r="L7" s="840"/>
      <c r="M7" s="5994"/>
      <c r="N7" s="5994"/>
      <c r="O7" s="5994"/>
      <c r="P7" s="6040"/>
      <c r="Q7" s="5651"/>
    </row>
    <row r="8" spans="1:17">
      <c r="A8" s="7065"/>
      <c r="B8" s="4679"/>
      <c r="C8" s="4679"/>
      <c r="D8" s="4205">
        <v>45163</v>
      </c>
      <c r="E8" s="4206" t="s">
        <v>7680</v>
      </c>
      <c r="F8" s="697" t="s">
        <v>2624</v>
      </c>
      <c r="G8" s="1112" t="s">
        <v>2389</v>
      </c>
      <c r="H8" s="1112"/>
      <c r="I8" s="2674" t="s">
        <v>1599</v>
      </c>
      <c r="J8" s="1112">
        <v>3</v>
      </c>
      <c r="K8" s="1112"/>
      <c r="L8" s="1112"/>
      <c r="M8" s="1893" t="s">
        <v>1007</v>
      </c>
      <c r="N8" s="1893" t="s">
        <v>1709</v>
      </c>
      <c r="O8" s="1893" t="s">
        <v>1709</v>
      </c>
      <c r="P8" s="3079" t="s">
        <v>1007</v>
      </c>
      <c r="Q8" s="2798"/>
    </row>
    <row r="9" spans="1:17">
      <c r="A9" s="7067" t="s">
        <v>5287</v>
      </c>
      <c r="B9" s="7061"/>
      <c r="C9" s="7061">
        <v>1321372</v>
      </c>
      <c r="D9" s="3984">
        <v>45163.416666666664</v>
      </c>
      <c r="E9" s="3985" t="s">
        <v>7681</v>
      </c>
      <c r="F9" s="3985" t="s">
        <v>400</v>
      </c>
      <c r="G9" s="3985" t="s">
        <v>401</v>
      </c>
      <c r="H9" s="3985" t="s">
        <v>402</v>
      </c>
      <c r="I9" s="4233" t="s">
        <v>157</v>
      </c>
      <c r="J9" s="3985">
        <v>6</v>
      </c>
      <c r="K9" s="3985" t="s">
        <v>7682</v>
      </c>
      <c r="L9" s="3985">
        <v>51</v>
      </c>
      <c r="M9" s="3983" t="s">
        <v>1007</v>
      </c>
      <c r="N9" s="3983" t="s">
        <v>1709</v>
      </c>
      <c r="O9" s="3983" t="s">
        <v>1709</v>
      </c>
      <c r="P9" s="3069" t="s">
        <v>1007</v>
      </c>
      <c r="Q9" s="3982"/>
    </row>
    <row r="10" spans="1:17">
      <c r="A10" s="7067"/>
      <c r="B10" s="7061"/>
      <c r="C10" s="7061"/>
      <c r="D10" s="3954">
        <v>45163.563472222224</v>
      </c>
      <c r="E10" s="3955" t="s">
        <v>7683</v>
      </c>
      <c r="F10" s="3955" t="s">
        <v>1790</v>
      </c>
      <c r="G10" s="3955" t="s">
        <v>302</v>
      </c>
      <c r="H10" s="3955" t="s">
        <v>1791</v>
      </c>
      <c r="I10" s="4234" t="s">
        <v>1640</v>
      </c>
      <c r="J10" s="3955">
        <v>2</v>
      </c>
      <c r="K10" s="3955" t="s">
        <v>2833</v>
      </c>
      <c r="L10" s="3955" t="s">
        <v>3617</v>
      </c>
      <c r="M10" s="3986" t="s">
        <v>1007</v>
      </c>
      <c r="N10" s="3986" t="s">
        <v>1709</v>
      </c>
      <c r="O10" s="3986" t="s">
        <v>1709</v>
      </c>
      <c r="P10" s="2789" t="s">
        <v>1007</v>
      </c>
      <c r="Q10" s="3987"/>
    </row>
    <row r="11" spans="1:17">
      <c r="A11" s="7067"/>
      <c r="B11" s="7061"/>
      <c r="C11" s="7061"/>
      <c r="D11" s="3954">
        <v>45163.416666666664</v>
      </c>
      <c r="E11" s="3955" t="s">
        <v>7684</v>
      </c>
      <c r="F11" s="3955" t="s">
        <v>907</v>
      </c>
      <c r="G11" s="3955" t="s">
        <v>302</v>
      </c>
      <c r="H11" s="3955" t="s">
        <v>908</v>
      </c>
      <c r="I11" s="4234" t="s">
        <v>157</v>
      </c>
      <c r="J11" s="3955">
        <v>1</v>
      </c>
      <c r="K11" s="3955" t="s">
        <v>1776</v>
      </c>
      <c r="L11" s="3955" t="s">
        <v>1777</v>
      </c>
      <c r="M11" s="3986" t="s">
        <v>1007</v>
      </c>
      <c r="N11" s="3986" t="s">
        <v>1709</v>
      </c>
      <c r="O11" s="3986" t="s">
        <v>1709</v>
      </c>
      <c r="P11" s="2789" t="s">
        <v>1007</v>
      </c>
      <c r="Q11" s="3987"/>
    </row>
    <row r="12" spans="1:17">
      <c r="A12" s="7067"/>
      <c r="B12" s="7061"/>
      <c r="C12" s="7061"/>
      <c r="D12" s="3988">
        <v>45163.416666666664</v>
      </c>
      <c r="E12" s="3989" t="s">
        <v>7685</v>
      </c>
      <c r="F12" s="3989" t="s">
        <v>1744</v>
      </c>
      <c r="G12" s="3989" t="s">
        <v>401</v>
      </c>
      <c r="H12" s="3989" t="s">
        <v>1745</v>
      </c>
      <c r="I12" s="4235" t="s">
        <v>1429</v>
      </c>
      <c r="J12" s="3989">
        <v>2</v>
      </c>
      <c r="K12" s="3989" t="s">
        <v>1965</v>
      </c>
      <c r="L12" s="3989" t="s">
        <v>1966</v>
      </c>
      <c r="M12" s="3994" t="s">
        <v>1007</v>
      </c>
      <c r="N12" s="3994" t="s">
        <v>1709</v>
      </c>
      <c r="O12" s="3994" t="s">
        <v>1709</v>
      </c>
      <c r="P12" s="2460" t="s">
        <v>1007</v>
      </c>
      <c r="Q12" s="3993"/>
    </row>
    <row r="13" spans="1:17">
      <c r="A13" s="7063" t="s">
        <v>3410</v>
      </c>
      <c r="B13" s="4991"/>
      <c r="C13" s="4677">
        <v>1321466</v>
      </c>
      <c r="D13" s="832">
        <v>45163.583333333336</v>
      </c>
      <c r="E13" s="3951" t="s">
        <v>7686</v>
      </c>
      <c r="F13" s="831" t="str">
        <f>+F14</f>
        <v>contact-JP-0791171458</v>
      </c>
      <c r="G13" s="831" t="s">
        <v>372</v>
      </c>
      <c r="H13" s="831" t="s">
        <v>7687</v>
      </c>
      <c r="I13" s="848" t="s">
        <v>162</v>
      </c>
      <c r="J13" s="831">
        <v>2</v>
      </c>
      <c r="K13" s="831" t="s">
        <v>1900</v>
      </c>
      <c r="L13" s="831" t="s">
        <v>2414</v>
      </c>
      <c r="M13" s="4677" t="s">
        <v>1007</v>
      </c>
      <c r="N13" s="4677" t="s">
        <v>1709</v>
      </c>
      <c r="O13" s="4677" t="s">
        <v>1709</v>
      </c>
      <c r="P13" s="6031" t="s">
        <v>1007</v>
      </c>
      <c r="Q13" s="5650"/>
    </row>
    <row r="14" spans="1:17">
      <c r="A14" s="7064"/>
      <c r="B14" s="4992"/>
      <c r="C14" s="4678"/>
      <c r="D14" s="834">
        <v>45163.583333333336</v>
      </c>
      <c r="E14" s="3949" t="s">
        <v>7686</v>
      </c>
      <c r="F14" s="833" t="s">
        <v>7688</v>
      </c>
      <c r="G14" s="833" t="s">
        <v>372</v>
      </c>
      <c r="H14" s="833" t="s">
        <v>7687</v>
      </c>
      <c r="I14" s="849" t="s">
        <v>134</v>
      </c>
      <c r="J14" s="833">
        <v>2</v>
      </c>
      <c r="K14" s="833" t="s">
        <v>2113</v>
      </c>
      <c r="L14" s="833">
        <v>68</v>
      </c>
      <c r="M14" s="4678"/>
      <c r="N14" s="4678"/>
      <c r="O14" s="4678"/>
      <c r="P14" s="6032"/>
      <c r="Q14" s="5611"/>
    </row>
    <row r="15" spans="1:17">
      <c r="A15" s="7064"/>
      <c r="B15" s="4992"/>
      <c r="C15" s="4678"/>
      <c r="D15" s="841">
        <v>45163.583333333336</v>
      </c>
      <c r="E15" s="3950" t="s">
        <v>7686</v>
      </c>
      <c r="F15" s="840" t="s">
        <v>7688</v>
      </c>
      <c r="G15" s="840" t="s">
        <v>372</v>
      </c>
      <c r="H15" s="840" t="s">
        <v>7687</v>
      </c>
      <c r="I15" s="850" t="s">
        <v>157</v>
      </c>
      <c r="J15" s="840">
        <v>2</v>
      </c>
      <c r="K15" s="840" t="s">
        <v>2115</v>
      </c>
      <c r="L15" s="840">
        <v>17</v>
      </c>
      <c r="M15" s="4678"/>
      <c r="N15" s="4678"/>
      <c r="O15" s="4678"/>
      <c r="P15" s="6032"/>
      <c r="Q15" s="5611"/>
    </row>
    <row r="16" spans="1:17">
      <c r="A16" s="7151" t="s">
        <v>3251</v>
      </c>
      <c r="B16" s="7152"/>
      <c r="C16" s="7225">
        <v>1321484</v>
      </c>
      <c r="D16" s="3952">
        <v>45163.375</v>
      </c>
      <c r="E16" s="3953" t="s">
        <v>7689</v>
      </c>
      <c r="F16" s="3953" t="s">
        <v>7690</v>
      </c>
      <c r="G16" s="3953" t="s">
        <v>372</v>
      </c>
      <c r="H16" s="3953" t="s">
        <v>7691</v>
      </c>
      <c r="I16" s="4244" t="s">
        <v>1161</v>
      </c>
      <c r="J16" s="3953">
        <v>4</v>
      </c>
      <c r="K16" s="3953" t="s">
        <v>4832</v>
      </c>
      <c r="L16" s="3953">
        <v>736</v>
      </c>
      <c r="M16" s="7225" t="s">
        <v>1007</v>
      </c>
      <c r="N16" s="7225" t="s">
        <v>1709</v>
      </c>
      <c r="O16" s="7225" t="s">
        <v>1709</v>
      </c>
      <c r="P16" s="6501" t="s">
        <v>1007</v>
      </c>
      <c r="Q16" s="7327"/>
    </row>
    <row r="17" spans="1:17">
      <c r="A17" s="7084"/>
      <c r="B17" s="7087"/>
      <c r="C17" s="7211"/>
      <c r="D17" s="3954">
        <v>45163.375</v>
      </c>
      <c r="E17" s="3955" t="s">
        <v>7689</v>
      </c>
      <c r="F17" s="3955" t="s">
        <v>7690</v>
      </c>
      <c r="G17" s="3955" t="s">
        <v>372</v>
      </c>
      <c r="H17" s="3955" t="s">
        <v>7691</v>
      </c>
      <c r="I17" s="4234" t="s">
        <v>1161</v>
      </c>
      <c r="J17" s="3955">
        <v>1</v>
      </c>
      <c r="K17" s="3955" t="s">
        <v>2436</v>
      </c>
      <c r="L17" s="3955">
        <v>247</v>
      </c>
      <c r="M17" s="7211"/>
      <c r="N17" s="7211"/>
      <c r="O17" s="7211"/>
      <c r="P17" s="6502"/>
      <c r="Q17" s="7212"/>
    </row>
    <row r="18" spans="1:17">
      <c r="A18" s="7084"/>
      <c r="B18" s="7087"/>
      <c r="C18" s="7211"/>
      <c r="D18" s="3954">
        <v>45163.375</v>
      </c>
      <c r="E18" s="3955" t="s">
        <v>7689</v>
      </c>
      <c r="F18" s="3955" t="s">
        <v>7690</v>
      </c>
      <c r="G18" s="3955" t="s">
        <v>372</v>
      </c>
      <c r="H18" s="3955" t="s">
        <v>7691</v>
      </c>
      <c r="I18" s="4234" t="s">
        <v>1398</v>
      </c>
      <c r="J18" s="3955">
        <v>1</v>
      </c>
      <c r="K18" s="3955" t="s">
        <v>2436</v>
      </c>
      <c r="L18" s="3955">
        <v>312</v>
      </c>
      <c r="M18" s="7211"/>
      <c r="N18" s="7211"/>
      <c r="O18" s="7211"/>
      <c r="P18" s="6502"/>
      <c r="Q18" s="7212"/>
    </row>
    <row r="19" spans="1:17">
      <c r="A19" s="7084"/>
      <c r="B19" s="7087"/>
      <c r="C19" s="7211"/>
      <c r="D19" s="3954">
        <v>45163.375</v>
      </c>
      <c r="E19" s="3955" t="s">
        <v>7689</v>
      </c>
      <c r="F19" s="3955" t="s">
        <v>7690</v>
      </c>
      <c r="G19" s="3955" t="s">
        <v>372</v>
      </c>
      <c r="H19" s="3955" t="s">
        <v>7691</v>
      </c>
      <c r="I19" s="4234" t="s">
        <v>1161</v>
      </c>
      <c r="J19" s="3955">
        <v>9</v>
      </c>
      <c r="K19" s="3955" t="s">
        <v>7692</v>
      </c>
      <c r="L19" s="3955">
        <v>2565</v>
      </c>
      <c r="M19" s="7211"/>
      <c r="N19" s="7211"/>
      <c r="O19" s="7211"/>
      <c r="P19" s="6502"/>
      <c r="Q19" s="7212"/>
    </row>
    <row r="20" spans="1:17">
      <c r="A20" s="7186"/>
      <c r="B20" s="7187"/>
      <c r="C20" s="7230"/>
      <c r="D20" s="3956">
        <v>45163.375</v>
      </c>
      <c r="E20" s="3957" t="s">
        <v>7693</v>
      </c>
      <c r="F20" s="3957" t="s">
        <v>7690</v>
      </c>
      <c r="G20" s="3957" t="s">
        <v>372</v>
      </c>
      <c r="H20" s="3957" t="s">
        <v>7691</v>
      </c>
      <c r="I20" s="4272" t="s">
        <v>1161</v>
      </c>
      <c r="J20" s="3957">
        <v>1</v>
      </c>
      <c r="K20" s="3957" t="s">
        <v>1953</v>
      </c>
      <c r="L20" s="3957">
        <v>179</v>
      </c>
      <c r="M20" s="4070" t="s">
        <v>1007</v>
      </c>
      <c r="N20" s="4070" t="s">
        <v>1709</v>
      </c>
      <c r="O20" s="4070" t="s">
        <v>1709</v>
      </c>
      <c r="P20" s="3079" t="s">
        <v>1007</v>
      </c>
      <c r="Q20" s="4071"/>
    </row>
    <row r="21" spans="1:17">
      <c r="A21" s="7131" t="s">
        <v>7694</v>
      </c>
      <c r="B21" s="5399"/>
      <c r="C21" s="7310" t="s">
        <v>7695</v>
      </c>
      <c r="D21" s="4207">
        <v>45163</v>
      </c>
      <c r="E21" s="4208" t="s">
        <v>7696</v>
      </c>
      <c r="F21" s="712" t="s">
        <v>1011</v>
      </c>
      <c r="G21" s="2871" t="s">
        <v>1012</v>
      </c>
      <c r="H21" s="2871"/>
      <c r="I21" s="4347" t="s">
        <v>1612</v>
      </c>
      <c r="J21" s="2871">
        <v>6</v>
      </c>
      <c r="K21" s="2871"/>
      <c r="L21" s="2871">
        <v>26.4</v>
      </c>
      <c r="M21" s="2203" t="s">
        <v>1007</v>
      </c>
      <c r="N21" s="2203" t="s">
        <v>1709</v>
      </c>
      <c r="O21" s="2203" t="s">
        <v>1709</v>
      </c>
      <c r="P21" s="3069" t="s">
        <v>1007</v>
      </c>
      <c r="Q21" s="1872"/>
    </row>
    <row r="22" spans="1:17">
      <c r="A22" s="7073"/>
      <c r="B22" s="4976"/>
      <c r="C22" s="6640"/>
      <c r="D22" s="4209">
        <v>45163</v>
      </c>
      <c r="E22" s="4116" t="s">
        <v>7697</v>
      </c>
      <c r="F22" s="689" t="s">
        <v>1011</v>
      </c>
      <c r="G22" s="833" t="s">
        <v>1012</v>
      </c>
      <c r="H22" s="833"/>
      <c r="I22" s="4243" t="s">
        <v>7698</v>
      </c>
      <c r="J22" s="833">
        <v>100</v>
      </c>
      <c r="K22" s="833"/>
      <c r="L22" s="833">
        <v>1745</v>
      </c>
      <c r="M22" s="1892" t="s">
        <v>1007</v>
      </c>
      <c r="N22" s="1892" t="s">
        <v>1709</v>
      </c>
      <c r="O22" s="1892" t="s">
        <v>1709</v>
      </c>
      <c r="P22" s="2789" t="s">
        <v>1007</v>
      </c>
      <c r="Q22" s="2634"/>
    </row>
    <row r="23" spans="1:17">
      <c r="A23" s="7073"/>
      <c r="B23" s="4976"/>
      <c r="C23" s="6640"/>
      <c r="D23" s="4209">
        <v>45163</v>
      </c>
      <c r="E23" s="4116" t="s">
        <v>7699</v>
      </c>
      <c r="F23" s="689" t="s">
        <v>1011</v>
      </c>
      <c r="G23" s="833" t="s">
        <v>1012</v>
      </c>
      <c r="H23" s="833"/>
      <c r="I23" s="4243" t="s">
        <v>1443</v>
      </c>
      <c r="J23" s="833">
        <v>50</v>
      </c>
      <c r="K23" s="833"/>
      <c r="L23" s="833">
        <v>940</v>
      </c>
      <c r="M23" s="5993" t="s">
        <v>1007</v>
      </c>
      <c r="N23" s="5993" t="s">
        <v>1709</v>
      </c>
      <c r="O23" s="5993" t="s">
        <v>1709</v>
      </c>
      <c r="P23" s="6041" t="s">
        <v>1007</v>
      </c>
      <c r="Q23" s="5610"/>
    </row>
    <row r="24" spans="1:17">
      <c r="A24" s="7073"/>
      <c r="B24" s="4976"/>
      <c r="C24" s="6640"/>
      <c r="D24" s="4209">
        <v>45163</v>
      </c>
      <c r="E24" s="4116" t="s">
        <v>7699</v>
      </c>
      <c r="F24" s="689" t="s">
        <v>1011</v>
      </c>
      <c r="G24" s="833" t="s">
        <v>1012</v>
      </c>
      <c r="H24" s="833"/>
      <c r="I24" s="4243" t="s">
        <v>1457</v>
      </c>
      <c r="J24" s="833">
        <v>50</v>
      </c>
      <c r="K24" s="833"/>
      <c r="L24" s="833">
        <v>1390</v>
      </c>
      <c r="M24" s="5994"/>
      <c r="N24" s="5994"/>
      <c r="O24" s="5994"/>
      <c r="P24" s="6040"/>
      <c r="Q24" s="5651"/>
    </row>
    <row r="25" spans="1:17">
      <c r="A25" s="7073"/>
      <c r="B25" s="4976"/>
      <c r="C25" s="6640"/>
      <c r="D25" s="4209">
        <v>45163</v>
      </c>
      <c r="E25" s="4116" t="s">
        <v>7700</v>
      </c>
      <c r="F25" s="689" t="s">
        <v>1011</v>
      </c>
      <c r="G25" s="833" t="s">
        <v>1012</v>
      </c>
      <c r="H25" s="833"/>
      <c r="I25" s="4243" t="s">
        <v>6043</v>
      </c>
      <c r="J25" s="833">
        <v>5</v>
      </c>
      <c r="K25" s="833"/>
      <c r="L25" s="833">
        <v>292</v>
      </c>
      <c r="M25" s="1892" t="s">
        <v>1007</v>
      </c>
      <c r="N25" s="1892" t="s">
        <v>1709</v>
      </c>
      <c r="O25" s="1892" t="s">
        <v>1709</v>
      </c>
      <c r="P25" s="2789" t="s">
        <v>1007</v>
      </c>
      <c r="Q25" s="2634"/>
    </row>
    <row r="26" spans="1:17">
      <c r="A26" s="7073"/>
      <c r="B26" s="4976"/>
      <c r="C26" s="6640"/>
      <c r="D26" s="4209">
        <v>45163</v>
      </c>
      <c r="E26" s="4116" t="s">
        <v>7701</v>
      </c>
      <c r="F26" s="689" t="s">
        <v>1011</v>
      </c>
      <c r="G26" s="833" t="s">
        <v>1012</v>
      </c>
      <c r="H26" s="833"/>
      <c r="I26" s="4243" t="s">
        <v>2602</v>
      </c>
      <c r="J26" s="833">
        <v>100</v>
      </c>
      <c r="K26" s="833"/>
      <c r="L26" s="833">
        <v>1370</v>
      </c>
      <c r="M26" s="1892" t="s">
        <v>1007</v>
      </c>
      <c r="N26" s="1892" t="s">
        <v>1709</v>
      </c>
      <c r="O26" s="1892" t="s">
        <v>1709</v>
      </c>
      <c r="P26" s="2789" t="s">
        <v>1007</v>
      </c>
      <c r="Q26" s="2634"/>
    </row>
    <row r="27" spans="1:17">
      <c r="A27" s="7073"/>
      <c r="B27" s="4976"/>
      <c r="C27" s="6640"/>
      <c r="D27" s="4209">
        <v>45163</v>
      </c>
      <c r="E27" s="4116" t="s">
        <v>7702</v>
      </c>
      <c r="F27" s="689" t="s">
        <v>1011</v>
      </c>
      <c r="G27" s="833" t="s">
        <v>1012</v>
      </c>
      <c r="H27" s="833"/>
      <c r="I27" s="4243" t="s">
        <v>1443</v>
      </c>
      <c r="J27" s="833">
        <v>10</v>
      </c>
      <c r="K27" s="833"/>
      <c r="L27" s="833">
        <v>408</v>
      </c>
      <c r="M27" s="1892" t="s">
        <v>1007</v>
      </c>
      <c r="N27" s="1892" t="s">
        <v>1709</v>
      </c>
      <c r="O27" s="1892" t="s">
        <v>1709</v>
      </c>
      <c r="P27" s="2789" t="s">
        <v>1007</v>
      </c>
      <c r="Q27" s="2634"/>
    </row>
    <row r="28" spans="1:17">
      <c r="A28" s="7073"/>
      <c r="B28" s="4976"/>
      <c r="C28" s="6640"/>
      <c r="D28" s="4209">
        <v>45163</v>
      </c>
      <c r="E28" s="4116" t="s">
        <v>7703</v>
      </c>
      <c r="F28" s="689" t="s">
        <v>1011</v>
      </c>
      <c r="G28" s="833" t="s">
        <v>1012</v>
      </c>
      <c r="H28" s="833"/>
      <c r="I28" s="4243" t="s">
        <v>1443</v>
      </c>
      <c r="J28" s="833">
        <v>16</v>
      </c>
      <c r="K28" s="833"/>
      <c r="L28" s="833">
        <v>444.8</v>
      </c>
      <c r="M28" s="1892" t="s">
        <v>1007</v>
      </c>
      <c r="N28" s="1892" t="s">
        <v>1709</v>
      </c>
      <c r="O28" s="1892" t="s">
        <v>1709</v>
      </c>
      <c r="P28" s="2789" t="s">
        <v>1007</v>
      </c>
      <c r="Q28" s="2634"/>
    </row>
    <row r="29" spans="1:17">
      <c r="A29" s="7073"/>
      <c r="B29" s="4976"/>
      <c r="C29" s="6640"/>
      <c r="D29" s="4209">
        <v>45163</v>
      </c>
      <c r="E29" s="4116" t="s">
        <v>7704</v>
      </c>
      <c r="F29" s="689" t="s">
        <v>1011</v>
      </c>
      <c r="G29" s="833" t="s">
        <v>1012</v>
      </c>
      <c r="H29" s="833"/>
      <c r="I29" s="4243" t="s">
        <v>1443</v>
      </c>
      <c r="J29" s="833">
        <v>100</v>
      </c>
      <c r="K29" s="833"/>
      <c r="L29" s="833">
        <v>2150</v>
      </c>
      <c r="M29" s="1892" t="s">
        <v>1007</v>
      </c>
      <c r="N29" s="1892" t="s">
        <v>1709</v>
      </c>
      <c r="O29" s="1892" t="s">
        <v>1709</v>
      </c>
      <c r="P29" s="2789" t="s">
        <v>1007</v>
      </c>
      <c r="Q29" s="2634"/>
    </row>
    <row r="30" spans="1:17">
      <c r="A30" s="7110"/>
      <c r="B30" s="4977"/>
      <c r="C30" s="6641"/>
      <c r="D30" s="4210">
        <v>45163</v>
      </c>
      <c r="E30" s="4117" t="s">
        <v>7705</v>
      </c>
      <c r="F30" s="825" t="s">
        <v>1011</v>
      </c>
      <c r="G30" s="840" t="s">
        <v>1012</v>
      </c>
      <c r="H30" s="840"/>
      <c r="I30" s="4348" t="s">
        <v>1443</v>
      </c>
      <c r="J30" s="840">
        <v>20</v>
      </c>
      <c r="K30" s="840"/>
      <c r="L30" s="840">
        <v>430</v>
      </c>
      <c r="M30" s="2204" t="s">
        <v>1007</v>
      </c>
      <c r="N30" s="2204" t="s">
        <v>1709</v>
      </c>
      <c r="O30" s="2204" t="s">
        <v>1709</v>
      </c>
      <c r="P30" s="2460" t="s">
        <v>1007</v>
      </c>
      <c r="Q30" s="2633"/>
    </row>
    <row r="31" spans="1:17" ht="36" customHeight="1">
      <c r="A31" s="7332" t="s">
        <v>5566</v>
      </c>
      <c r="B31" s="7152" t="s">
        <v>811</v>
      </c>
      <c r="C31" s="7221" t="s">
        <v>7706</v>
      </c>
      <c r="D31" s="3952">
        <v>45167.416666666664</v>
      </c>
      <c r="E31" s="3953" t="s">
        <v>7707</v>
      </c>
      <c r="F31" s="4213" t="s">
        <v>1244</v>
      </c>
      <c r="G31" s="3953" t="s">
        <v>302</v>
      </c>
      <c r="H31" s="3953" t="s">
        <v>1245</v>
      </c>
      <c r="I31" s="4244" t="s">
        <v>1032</v>
      </c>
      <c r="J31" s="3953">
        <v>4</v>
      </c>
      <c r="K31" s="3953" t="s">
        <v>2310</v>
      </c>
      <c r="L31" s="3953">
        <v>320</v>
      </c>
      <c r="M31" s="7058" t="s">
        <v>1007</v>
      </c>
      <c r="N31" s="7058" t="s">
        <v>1709</v>
      </c>
      <c r="O31" s="7058" t="s">
        <v>1709</v>
      </c>
      <c r="P31" s="6031" t="s">
        <v>1007</v>
      </c>
      <c r="Q31" s="7335"/>
    </row>
    <row r="32" spans="1:17">
      <c r="A32" s="7333"/>
      <c r="B32" s="7087"/>
      <c r="C32" s="7222"/>
      <c r="D32" s="3954">
        <v>45167.416666666664</v>
      </c>
      <c r="E32" s="3955" t="s">
        <v>7707</v>
      </c>
      <c r="F32" s="4214" t="s">
        <v>1244</v>
      </c>
      <c r="G32" s="3955" t="s">
        <v>302</v>
      </c>
      <c r="H32" s="3955" t="s">
        <v>1245</v>
      </c>
      <c r="I32" s="4234" t="s">
        <v>1032</v>
      </c>
      <c r="J32" s="3955">
        <v>4</v>
      </c>
      <c r="K32" s="3955" t="s">
        <v>4068</v>
      </c>
      <c r="L32" s="3955">
        <v>308</v>
      </c>
      <c r="M32" s="7061"/>
      <c r="N32" s="7061"/>
      <c r="O32" s="7061"/>
      <c r="P32" s="6032"/>
      <c r="Q32" s="7336"/>
    </row>
    <row r="33" spans="1:17">
      <c r="A33" s="7333"/>
      <c r="B33" s="7087"/>
      <c r="C33" s="7222"/>
      <c r="D33" s="3954">
        <v>45167.416666666664</v>
      </c>
      <c r="E33" s="3955" t="s">
        <v>7707</v>
      </c>
      <c r="F33" s="4214" t="s">
        <v>1244</v>
      </c>
      <c r="G33" s="3955" t="s">
        <v>302</v>
      </c>
      <c r="H33" s="3955" t="s">
        <v>1245</v>
      </c>
      <c r="I33" s="4234" t="s">
        <v>1032</v>
      </c>
      <c r="J33" s="3955">
        <v>2</v>
      </c>
      <c r="K33" s="3955" t="s">
        <v>2100</v>
      </c>
      <c r="L33" s="3955">
        <v>150</v>
      </c>
      <c r="M33" s="7059"/>
      <c r="N33" s="7059"/>
      <c r="O33" s="7059"/>
      <c r="P33" s="6040"/>
      <c r="Q33" s="7336"/>
    </row>
    <row r="34" spans="1:17">
      <c r="A34" s="7333"/>
      <c r="B34" s="7087"/>
      <c r="C34" s="7222"/>
      <c r="D34" s="3954">
        <v>45166.567060185182</v>
      </c>
      <c r="E34" s="3955" t="s">
        <v>7708</v>
      </c>
      <c r="F34" s="4214" t="s">
        <v>1244</v>
      </c>
      <c r="G34" s="3955" t="s">
        <v>302</v>
      </c>
      <c r="H34" s="3955" t="s">
        <v>1245</v>
      </c>
      <c r="I34" s="4234" t="s">
        <v>1032</v>
      </c>
      <c r="J34" s="3955">
        <v>12</v>
      </c>
      <c r="K34" s="3955" t="s">
        <v>7709</v>
      </c>
      <c r="L34" s="3955">
        <v>768</v>
      </c>
      <c r="M34" s="7060" t="s">
        <v>1007</v>
      </c>
      <c r="N34" s="7060" t="s">
        <v>1709</v>
      </c>
      <c r="O34" s="7060" t="s">
        <v>1709</v>
      </c>
      <c r="P34" s="6041" t="s">
        <v>1007</v>
      </c>
      <c r="Q34" s="7336"/>
    </row>
    <row r="35" spans="1:17">
      <c r="A35" s="7333"/>
      <c r="B35" s="7087"/>
      <c r="C35" s="7222"/>
      <c r="D35" s="3954">
        <v>45166.567060185182</v>
      </c>
      <c r="E35" s="3955" t="s">
        <v>7708</v>
      </c>
      <c r="F35" s="4214" t="s">
        <v>1244</v>
      </c>
      <c r="G35" s="3955" t="s">
        <v>302</v>
      </c>
      <c r="H35" s="3955" t="s">
        <v>1245</v>
      </c>
      <c r="I35" s="4234" t="s">
        <v>1032</v>
      </c>
      <c r="J35" s="3955">
        <v>6</v>
      </c>
      <c r="K35" s="3955" t="s">
        <v>2201</v>
      </c>
      <c r="L35" s="3955">
        <v>444</v>
      </c>
      <c r="M35" s="7061"/>
      <c r="N35" s="7061"/>
      <c r="O35" s="7061"/>
      <c r="P35" s="6032"/>
      <c r="Q35" s="7336"/>
    </row>
    <row r="36" spans="1:17">
      <c r="A36" s="7334"/>
      <c r="B36" s="7187"/>
      <c r="C36" s="7223"/>
      <c r="D36" s="3956">
        <v>45166.567060185182</v>
      </c>
      <c r="E36" s="3957" t="s">
        <v>7708</v>
      </c>
      <c r="F36" s="4215" t="s">
        <v>1244</v>
      </c>
      <c r="G36" s="3957" t="s">
        <v>302</v>
      </c>
      <c r="H36" s="3957" t="s">
        <v>1245</v>
      </c>
      <c r="I36" s="4272" t="s">
        <v>1032</v>
      </c>
      <c r="J36" s="3957">
        <v>4</v>
      </c>
      <c r="K36" s="3957" t="s">
        <v>2144</v>
      </c>
      <c r="L36" s="3957">
        <v>300</v>
      </c>
      <c r="M36" s="7062"/>
      <c r="N36" s="7062"/>
      <c r="O36" s="7062"/>
      <c r="P36" s="6033"/>
      <c r="Q36" s="7337"/>
    </row>
    <row r="37" spans="1:17" ht="48" customHeight="1">
      <c r="A37" s="3991" t="s">
        <v>3410</v>
      </c>
      <c r="B37" s="1538"/>
      <c r="C37" s="4202" t="s">
        <v>7695</v>
      </c>
      <c r="D37" s="4211">
        <v>45163</v>
      </c>
      <c r="E37" s="1538" t="s">
        <v>7710</v>
      </c>
      <c r="F37" s="1538" t="s">
        <v>4711</v>
      </c>
      <c r="G37" s="1538" t="s">
        <v>2974</v>
      </c>
      <c r="H37" s="1538"/>
      <c r="I37" s="3200" t="s">
        <v>1534</v>
      </c>
      <c r="J37" s="1538">
        <v>4</v>
      </c>
      <c r="K37" s="1538"/>
      <c r="L37" s="1538">
        <v>174.8</v>
      </c>
      <c r="M37" s="3231" t="s">
        <v>1007</v>
      </c>
      <c r="N37" s="3231" t="s">
        <v>1709</v>
      </c>
      <c r="O37" s="3231" t="s">
        <v>1709</v>
      </c>
      <c r="P37" s="3602" t="s">
        <v>1007</v>
      </c>
      <c r="Q37" s="1921"/>
    </row>
    <row r="38" spans="1:17">
      <c r="M38" s="1941"/>
      <c r="N38" s="1941"/>
      <c r="O38" s="1941"/>
      <c r="P38" s="4152"/>
      <c r="Q38" s="1941"/>
    </row>
    <row r="39" spans="1:17" ht="15">
      <c r="E39" s="1014" t="s">
        <v>2282</v>
      </c>
      <c r="F39" s="1015" t="s">
        <v>1684</v>
      </c>
      <c r="G39" s="1016" t="s">
        <v>828</v>
      </c>
      <c r="M39" s="1941"/>
      <c r="N39" s="1941"/>
      <c r="O39" s="1941"/>
      <c r="P39" s="4152"/>
      <c r="Q39" s="1941"/>
    </row>
    <row r="40" spans="1:17">
      <c r="E40" s="1259">
        <v>24</v>
      </c>
      <c r="F40" s="1106"/>
      <c r="G40" s="1260">
        <v>24</v>
      </c>
      <c r="M40" s="1941"/>
      <c r="N40" s="1941"/>
      <c r="O40" s="1941"/>
      <c r="P40" s="4152"/>
      <c r="Q40" s="1941"/>
    </row>
    <row r="41" spans="1:17">
      <c r="E41" s="1108"/>
      <c r="F41" s="1108"/>
      <c r="G41" s="1109"/>
      <c r="M41" s="1941"/>
      <c r="N41" s="1941"/>
      <c r="O41" s="1941"/>
      <c r="P41" s="4152"/>
      <c r="Q41" s="1941"/>
    </row>
    <row r="42" spans="1:17" ht="24">
      <c r="E42" s="1014" t="s">
        <v>828</v>
      </c>
      <c r="F42" s="1015" t="s">
        <v>1684</v>
      </c>
      <c r="G42" s="1016" t="s">
        <v>1685</v>
      </c>
      <c r="M42" s="1941"/>
      <c r="N42" s="1941"/>
      <c r="O42" s="1941"/>
      <c r="P42" s="4152"/>
      <c r="Q42" s="1941"/>
    </row>
    <row r="43" spans="1:17">
      <c r="E43" s="1259">
        <v>24</v>
      </c>
      <c r="F43" s="1106"/>
      <c r="G43" s="1260">
        <v>24</v>
      </c>
      <c r="M43" s="1941"/>
      <c r="N43" s="1941"/>
      <c r="O43" s="1941"/>
      <c r="P43" s="4152"/>
      <c r="Q43" s="1941"/>
    </row>
    <row r="44" spans="1:17">
      <c r="E44" s="1108"/>
      <c r="F44" s="1108"/>
      <c r="G44" s="1109"/>
      <c r="M44" s="1941"/>
      <c r="N44" s="1941"/>
      <c r="O44" s="1941"/>
      <c r="P44" s="4152"/>
      <c r="Q44" s="1941"/>
    </row>
    <row r="45" spans="1:17" ht="24">
      <c r="E45" s="1014" t="s">
        <v>828</v>
      </c>
      <c r="F45" s="1015" t="s">
        <v>1684</v>
      </c>
      <c r="G45" s="1016" t="s">
        <v>1976</v>
      </c>
      <c r="M45" s="1941"/>
      <c r="N45" s="1941"/>
      <c r="O45" s="1941"/>
      <c r="P45" s="4152"/>
      <c r="Q45" s="1941"/>
    </row>
    <row r="46" spans="1:17">
      <c r="E46" s="1259">
        <v>24</v>
      </c>
      <c r="F46" s="1106"/>
      <c r="G46" s="1260">
        <v>22</v>
      </c>
      <c r="M46" s="1941"/>
      <c r="N46" s="1941"/>
      <c r="O46" s="1941"/>
      <c r="P46" s="4152"/>
      <c r="Q46" s="1941"/>
    </row>
    <row r="47" spans="1:17">
      <c r="M47" s="1941"/>
      <c r="N47" s="1941"/>
      <c r="O47" s="1941"/>
      <c r="P47" s="4152"/>
      <c r="Q47" s="1941"/>
    </row>
    <row r="48" spans="1:17">
      <c r="M48" s="1941"/>
      <c r="N48" s="1941"/>
      <c r="O48" s="1941"/>
      <c r="P48" s="4152"/>
      <c r="Q48" s="1941"/>
    </row>
    <row r="49" spans="13:17">
      <c r="M49" s="1941"/>
      <c r="N49" s="1941"/>
      <c r="O49" s="1941"/>
      <c r="P49" s="4152"/>
      <c r="Q49" s="1941"/>
    </row>
    <row r="50" spans="13:17">
      <c r="M50" s="1941"/>
      <c r="N50" s="1941"/>
      <c r="O50" s="1941"/>
      <c r="P50" s="4152"/>
      <c r="Q50" s="1941"/>
    </row>
    <row r="51" spans="13:17">
      <c r="M51" s="1941"/>
      <c r="N51" s="1941"/>
      <c r="O51" s="1941"/>
      <c r="P51" s="4152"/>
      <c r="Q51" s="1941"/>
    </row>
    <row r="52" spans="13:17">
      <c r="M52" s="1941"/>
      <c r="N52" s="1941"/>
      <c r="O52" s="1941"/>
      <c r="P52" s="4152"/>
      <c r="Q52" s="1941"/>
    </row>
    <row r="53" spans="13:17">
      <c r="M53" s="1941"/>
      <c r="N53" s="1941"/>
      <c r="O53" s="1941"/>
      <c r="P53" s="4152"/>
      <c r="Q53" s="1941"/>
    </row>
    <row r="54" spans="13:17">
      <c r="M54" s="1941"/>
      <c r="N54" s="1941"/>
      <c r="O54" s="1941"/>
      <c r="P54" s="4152"/>
      <c r="Q54" s="1941"/>
    </row>
    <row r="55" spans="13:17">
      <c r="M55" s="1941"/>
      <c r="N55" s="1941"/>
      <c r="O55" s="1941"/>
      <c r="P55" s="4152"/>
      <c r="Q55" s="1941"/>
    </row>
    <row r="56" spans="13:17">
      <c r="M56" s="1941"/>
      <c r="N56" s="1941"/>
      <c r="O56" s="1941"/>
      <c r="P56" s="4152"/>
      <c r="Q56" s="1941"/>
    </row>
    <row r="57" spans="13:17">
      <c r="M57" s="1941"/>
      <c r="N57" s="1941"/>
      <c r="O57" s="1941"/>
      <c r="P57" s="4152"/>
      <c r="Q57" s="1941"/>
    </row>
    <row r="58" spans="13:17">
      <c r="M58" s="1941"/>
      <c r="N58" s="1941"/>
      <c r="O58" s="1941"/>
      <c r="P58" s="4152"/>
      <c r="Q58" s="1941"/>
    </row>
    <row r="59" spans="13:17">
      <c r="M59" s="1941"/>
      <c r="N59" s="1941"/>
      <c r="O59" s="1941"/>
      <c r="P59" s="4152"/>
      <c r="Q59" s="1941"/>
    </row>
  </sheetData>
  <mergeCells count="52">
    <mergeCell ref="O16:O19"/>
    <mergeCell ref="P16:P19"/>
    <mergeCell ref="Q16:Q19"/>
    <mergeCell ref="O23:O24"/>
    <mergeCell ref="P23:P24"/>
    <mergeCell ref="Q23:Q24"/>
    <mergeCell ref="M31:M33"/>
    <mergeCell ref="N31:N33"/>
    <mergeCell ref="O31:O33"/>
    <mergeCell ref="P31:P33"/>
    <mergeCell ref="Q31:Q36"/>
    <mergeCell ref="M34:M36"/>
    <mergeCell ref="P34:P36"/>
    <mergeCell ref="O34:O36"/>
    <mergeCell ref="N34:N36"/>
    <mergeCell ref="M23:M24"/>
    <mergeCell ref="N23:N24"/>
    <mergeCell ref="M16:M19"/>
    <mergeCell ref="N16:N19"/>
    <mergeCell ref="A21:A30"/>
    <mergeCell ref="B21:B30"/>
    <mergeCell ref="C21:C30"/>
    <mergeCell ref="B16:B20"/>
    <mergeCell ref="A16:A20"/>
    <mergeCell ref="O3:O4"/>
    <mergeCell ref="P3:P4"/>
    <mergeCell ref="Q3:Q4"/>
    <mergeCell ref="M13:M15"/>
    <mergeCell ref="N13:N15"/>
    <mergeCell ref="O13:O15"/>
    <mergeCell ref="P13:P15"/>
    <mergeCell ref="Q13:Q15"/>
    <mergeCell ref="O6:O7"/>
    <mergeCell ref="P6:P7"/>
    <mergeCell ref="Q6:Q7"/>
    <mergeCell ref="M3:M4"/>
    <mergeCell ref="N3:N4"/>
    <mergeCell ref="M6:M7"/>
    <mergeCell ref="N6:N7"/>
    <mergeCell ref="A2:A8"/>
    <mergeCell ref="B2:B8"/>
    <mergeCell ref="C2:C8"/>
    <mergeCell ref="A31:A36"/>
    <mergeCell ref="B31:B36"/>
    <mergeCell ref="C31:C36"/>
    <mergeCell ref="A9:A12"/>
    <mergeCell ref="C13:C15"/>
    <mergeCell ref="B13:B15"/>
    <mergeCell ref="A13:A15"/>
    <mergeCell ref="C16:C20"/>
    <mergeCell ref="C9:C12"/>
    <mergeCell ref="B9:B12"/>
  </mergeCells>
  <pageMargins left="0.7" right="0.7" top="0.75" bottom="0.75" header="0.3" footer="0.3"/>
  <pageSetup paperSize="8" fitToHeight="0" orientation="portrait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E4A96-1A7E-4A99-B188-C42ECF043952}">
  <sheetPr>
    <pageSetUpPr fitToPage="1"/>
  </sheetPr>
  <dimension ref="A1:S13"/>
  <sheetViews>
    <sheetView workbookViewId="0">
      <selection activeCell="F22" sqref="F22"/>
    </sheetView>
  </sheetViews>
  <sheetFormatPr defaultRowHeight="12.75"/>
  <cols>
    <col min="1" max="1" width="12.5703125" style="98" customWidth="1"/>
    <col min="2" max="2" width="11.7109375" style="98" customWidth="1"/>
    <col min="3" max="3" width="11.28515625" style="98" customWidth="1"/>
    <col min="4" max="4" width="15.7109375" style="98" customWidth="1"/>
    <col min="5" max="5" width="16.7109375" style="98" customWidth="1"/>
    <col min="6" max="6" width="30.42578125" style="98" bestFit="1" customWidth="1"/>
    <col min="7" max="7" width="11.85546875" style="98" customWidth="1"/>
    <col min="8" max="8" width="10" style="98" customWidth="1"/>
    <col min="9" max="9" width="20" style="883" customWidth="1"/>
    <col min="10" max="15" width="9.140625" style="98"/>
    <col min="16" max="16" width="11.28515625" style="98" customWidth="1"/>
    <col min="17" max="17" width="11" style="98" customWidth="1"/>
    <col min="18" max="18" width="13.28515625" style="4335" customWidth="1"/>
    <col min="19" max="19" width="17.42578125" style="4335" customWidth="1"/>
    <col min="20" max="16384" width="9.140625" style="98"/>
  </cols>
  <sheetData>
    <row r="1" spans="1:19" ht="24">
      <c r="A1" s="3424" t="s">
        <v>408</v>
      </c>
      <c r="B1" s="3425" t="s">
        <v>4201</v>
      </c>
      <c r="C1" s="3425" t="s">
        <v>410</v>
      </c>
      <c r="D1" s="3426" t="s">
        <v>3</v>
      </c>
      <c r="E1" s="3426" t="s">
        <v>8</v>
      </c>
      <c r="F1" s="3426" t="s">
        <v>35</v>
      </c>
      <c r="G1" s="3426" t="s">
        <v>37</v>
      </c>
      <c r="H1" s="3426" t="s">
        <v>39</v>
      </c>
      <c r="I1" s="3996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</row>
    <row r="2" spans="1:19" ht="32.25" customHeight="1">
      <c r="A2" s="4171" t="s">
        <v>7711</v>
      </c>
      <c r="B2" s="2845" t="s">
        <v>811</v>
      </c>
      <c r="C2" s="4216" t="s">
        <v>7712</v>
      </c>
      <c r="D2" s="2851">
        <v>45164.5</v>
      </c>
      <c r="E2" s="4177" t="s">
        <v>7713</v>
      </c>
      <c r="F2" s="2845" t="s">
        <v>1286</v>
      </c>
      <c r="G2" s="2845" t="s">
        <v>1287</v>
      </c>
      <c r="H2" s="2845" t="s">
        <v>1288</v>
      </c>
      <c r="I2" s="2852" t="s">
        <v>1032</v>
      </c>
      <c r="J2" s="2845">
        <v>105</v>
      </c>
      <c r="K2" s="2845" t="s">
        <v>7714</v>
      </c>
      <c r="L2" s="2845">
        <v>7770</v>
      </c>
      <c r="M2" s="2844" t="s">
        <v>1007</v>
      </c>
      <c r="N2" s="2844" t="s">
        <v>1709</v>
      </c>
      <c r="O2" s="2844" t="s">
        <v>1709</v>
      </c>
      <c r="P2" s="2461" t="s">
        <v>1007</v>
      </c>
      <c r="Q2" s="4212"/>
    </row>
    <row r="3" spans="1:19" ht="12.75" customHeight="1">
      <c r="A3" s="7151" t="s">
        <v>5316</v>
      </c>
      <c r="B3" s="7152"/>
      <c r="C3" s="7221" t="s">
        <v>7715</v>
      </c>
      <c r="D3" s="3952">
        <v>45169.958333333336</v>
      </c>
      <c r="E3" s="3953" t="s">
        <v>7716</v>
      </c>
      <c r="F3" s="3953" t="s">
        <v>1251</v>
      </c>
      <c r="G3" s="3953" t="s">
        <v>424</v>
      </c>
      <c r="H3" s="3953" t="s">
        <v>1252</v>
      </c>
      <c r="I3" s="4244" t="s">
        <v>3089</v>
      </c>
      <c r="J3" s="3953">
        <v>38</v>
      </c>
      <c r="K3" s="3953">
        <v>5.6619999999999999</v>
      </c>
      <c r="L3" s="3953">
        <v>699.96</v>
      </c>
      <c r="M3" s="4048" t="s">
        <v>1007</v>
      </c>
      <c r="N3" s="4048" t="s">
        <v>1709</v>
      </c>
      <c r="O3" s="4048" t="s">
        <v>1709</v>
      </c>
      <c r="P3" s="2958" t="s">
        <v>1007</v>
      </c>
      <c r="Q3" s="4218"/>
    </row>
    <row r="4" spans="1:19">
      <c r="A4" s="7084"/>
      <c r="B4" s="7087"/>
      <c r="C4" s="7222"/>
      <c r="D4" s="3954">
        <v>45168.645833333336</v>
      </c>
      <c r="E4" s="3955" t="s">
        <v>7717</v>
      </c>
      <c r="F4" s="3955" t="s">
        <v>1251</v>
      </c>
      <c r="G4" s="3955" t="s">
        <v>424</v>
      </c>
      <c r="H4" s="3955" t="s">
        <v>1252</v>
      </c>
      <c r="I4" s="4234" t="s">
        <v>3089</v>
      </c>
      <c r="J4" s="3955">
        <v>100</v>
      </c>
      <c r="K4" s="3955">
        <v>13.1</v>
      </c>
      <c r="L4" s="3955">
        <v>1607</v>
      </c>
      <c r="M4" s="3986" t="s">
        <v>1007</v>
      </c>
      <c r="N4" s="3986" t="s">
        <v>1709</v>
      </c>
      <c r="O4" s="3986" t="s">
        <v>1709</v>
      </c>
      <c r="P4" s="2789" t="s">
        <v>1007</v>
      </c>
      <c r="Q4" s="4219"/>
    </row>
    <row r="5" spans="1:19">
      <c r="A5" s="7084"/>
      <c r="B5" s="7087"/>
      <c r="C5" s="7222"/>
      <c r="D5" s="3954">
        <v>45169.8125</v>
      </c>
      <c r="E5" s="3955" t="s">
        <v>7718</v>
      </c>
      <c r="F5" s="3955" t="s">
        <v>1251</v>
      </c>
      <c r="G5" s="3955" t="s">
        <v>424</v>
      </c>
      <c r="H5" s="3955" t="s">
        <v>1252</v>
      </c>
      <c r="I5" s="4234" t="s">
        <v>1640</v>
      </c>
      <c r="J5" s="3955">
        <v>150</v>
      </c>
      <c r="K5" s="3955">
        <v>6.75</v>
      </c>
      <c r="L5" s="3955">
        <v>885</v>
      </c>
      <c r="M5" s="3986" t="s">
        <v>1007</v>
      </c>
      <c r="N5" s="3986" t="s">
        <v>1709</v>
      </c>
      <c r="O5" s="3986" t="s">
        <v>1709</v>
      </c>
      <c r="P5" s="2789" t="s">
        <v>1007</v>
      </c>
      <c r="Q5" s="4219"/>
    </row>
    <row r="6" spans="1:19">
      <c r="A6" s="7084"/>
      <c r="B6" s="7087"/>
      <c r="C6" s="7222"/>
      <c r="D6" s="3954">
        <v>45168.875</v>
      </c>
      <c r="E6" s="3955" t="s">
        <v>7719</v>
      </c>
      <c r="F6" s="3955" t="s">
        <v>1251</v>
      </c>
      <c r="G6" s="3955" t="s">
        <v>424</v>
      </c>
      <c r="H6" s="3955" t="s">
        <v>1252</v>
      </c>
      <c r="I6" s="4234" t="s">
        <v>1640</v>
      </c>
      <c r="J6" s="3955">
        <v>6</v>
      </c>
      <c r="K6" s="3955">
        <v>0.27</v>
      </c>
      <c r="L6" s="3955">
        <v>35.4</v>
      </c>
      <c r="M6" s="3986" t="s">
        <v>1007</v>
      </c>
      <c r="N6" s="3986" t="s">
        <v>1709</v>
      </c>
      <c r="O6" s="3986" t="s">
        <v>1709</v>
      </c>
      <c r="P6" s="2789" t="s">
        <v>1007</v>
      </c>
      <c r="Q6" s="4219"/>
    </row>
    <row r="7" spans="1:19">
      <c r="A7" s="7085"/>
      <c r="B7" s="7088"/>
      <c r="C7" s="7224"/>
      <c r="D7" s="3988">
        <v>45168.875</v>
      </c>
      <c r="E7" s="3989" t="s">
        <v>7720</v>
      </c>
      <c r="F7" s="3989" t="s">
        <v>1251</v>
      </c>
      <c r="G7" s="3989" t="s">
        <v>424</v>
      </c>
      <c r="H7" s="3989" t="s">
        <v>1252</v>
      </c>
      <c r="I7" s="4235" t="s">
        <v>2728</v>
      </c>
      <c r="J7" s="3989">
        <v>60</v>
      </c>
      <c r="K7" s="3989">
        <v>4.32</v>
      </c>
      <c r="L7" s="3989">
        <v>714</v>
      </c>
      <c r="M7" s="3994" t="s">
        <v>1007</v>
      </c>
      <c r="N7" s="3994" t="s">
        <v>1709</v>
      </c>
      <c r="O7" s="3994" t="s">
        <v>1709</v>
      </c>
      <c r="P7" s="2460" t="s">
        <v>1007</v>
      </c>
      <c r="Q7" s="4217"/>
    </row>
    <row r="8" spans="1:19">
      <c r="A8" s="7072" t="s">
        <v>7721</v>
      </c>
      <c r="B8" s="4975"/>
      <c r="C8" s="6342" t="s">
        <v>7722</v>
      </c>
      <c r="D8" s="832">
        <v>45166.62777777778</v>
      </c>
      <c r="E8" s="3951" t="s">
        <v>7723</v>
      </c>
      <c r="F8" s="831" t="s">
        <v>1251</v>
      </c>
      <c r="G8" s="831" t="s">
        <v>424</v>
      </c>
      <c r="H8" s="831" t="s">
        <v>1252</v>
      </c>
      <c r="I8" s="848" t="s">
        <v>1634</v>
      </c>
      <c r="J8" s="831">
        <v>63</v>
      </c>
      <c r="K8" s="831">
        <v>36.981000000000002</v>
      </c>
      <c r="L8" s="831">
        <v>3679.2</v>
      </c>
      <c r="M8" s="1891" t="s">
        <v>1007</v>
      </c>
      <c r="N8" s="1891" t="s">
        <v>1709</v>
      </c>
      <c r="O8" s="1891" t="s">
        <v>1709</v>
      </c>
      <c r="P8" s="2958" t="s">
        <v>1007</v>
      </c>
      <c r="Q8" s="1894"/>
      <c r="R8" s="4335">
        <v>1795455.9</v>
      </c>
      <c r="S8" s="7193">
        <f>SUM(R8:R10)</f>
        <v>4398296.9000000004</v>
      </c>
    </row>
    <row r="9" spans="1:19">
      <c r="A9" s="7073"/>
      <c r="B9" s="4976"/>
      <c r="C9" s="6121"/>
      <c r="D9" s="834">
        <v>45166.481944444444</v>
      </c>
      <c r="E9" s="3949" t="s">
        <v>7724</v>
      </c>
      <c r="F9" s="833" t="s">
        <v>1251</v>
      </c>
      <c r="G9" s="833" t="s">
        <v>424</v>
      </c>
      <c r="H9" s="833" t="s">
        <v>1252</v>
      </c>
      <c r="I9" s="849" t="s">
        <v>941</v>
      </c>
      <c r="J9" s="833">
        <v>60</v>
      </c>
      <c r="K9" s="833">
        <v>10.68</v>
      </c>
      <c r="L9" s="833">
        <v>1188</v>
      </c>
      <c r="M9" s="1892" t="s">
        <v>1007</v>
      </c>
      <c r="N9" s="1892" t="s">
        <v>1709</v>
      </c>
      <c r="O9" s="1892" t="s">
        <v>1709</v>
      </c>
      <c r="P9" s="2789" t="s">
        <v>1007</v>
      </c>
      <c r="Q9" s="1895"/>
      <c r="R9" s="4335">
        <v>797916</v>
      </c>
      <c r="S9" s="7193"/>
    </row>
    <row r="10" spans="1:19">
      <c r="A10" s="7074"/>
      <c r="B10" s="6240"/>
      <c r="C10" s="6346"/>
      <c r="D10" s="2848">
        <v>45166.652777777781</v>
      </c>
      <c r="E10" s="3959" t="s">
        <v>7725</v>
      </c>
      <c r="F10" s="1112" t="s">
        <v>1251</v>
      </c>
      <c r="G10" s="1112" t="s">
        <v>424</v>
      </c>
      <c r="H10" s="1112" t="s">
        <v>1252</v>
      </c>
      <c r="I10" s="2674" t="s">
        <v>1599</v>
      </c>
      <c r="J10" s="3959">
        <v>100</v>
      </c>
      <c r="K10" s="1112">
        <v>40.6</v>
      </c>
      <c r="L10" s="1112">
        <v>4080</v>
      </c>
      <c r="M10" s="1893" t="s">
        <v>1007</v>
      </c>
      <c r="N10" s="1893" t="s">
        <v>1709</v>
      </c>
      <c r="O10" s="1893" t="s">
        <v>1709</v>
      </c>
      <c r="P10" s="3079" t="s">
        <v>1007</v>
      </c>
      <c r="Q10" s="3049"/>
      <c r="R10" s="4335">
        <v>1804925</v>
      </c>
      <c r="S10" s="7193"/>
    </row>
    <row r="11" spans="1:19">
      <c r="A11" s="7083" t="s">
        <v>3641</v>
      </c>
      <c r="B11" s="7086"/>
      <c r="C11" s="7338" t="s">
        <v>7726</v>
      </c>
      <c r="D11" s="3984">
        <v>45166.375</v>
      </c>
      <c r="E11" s="3985" t="s">
        <v>7727</v>
      </c>
      <c r="F11" s="3985" t="s">
        <v>1286</v>
      </c>
      <c r="G11" s="3985" t="s">
        <v>1287</v>
      </c>
      <c r="H11" s="3985" t="s">
        <v>1288</v>
      </c>
      <c r="I11" s="4233" t="s">
        <v>1599</v>
      </c>
      <c r="J11" s="3985">
        <v>10</v>
      </c>
      <c r="K11" s="3985">
        <v>4.0599999999999996</v>
      </c>
      <c r="L11" s="3985">
        <v>408</v>
      </c>
      <c r="M11" s="7061" t="s">
        <v>1007</v>
      </c>
      <c r="N11" s="7061" t="s">
        <v>1709</v>
      </c>
      <c r="O11" s="7061" t="s">
        <v>1709</v>
      </c>
      <c r="P11" s="6040" t="s">
        <v>1007</v>
      </c>
      <c r="Q11" s="7286"/>
      <c r="R11" s="4335">
        <v>284993</v>
      </c>
      <c r="S11" s="7193">
        <f>SUM(R11:R13)</f>
        <v>712921</v>
      </c>
    </row>
    <row r="12" spans="1:19">
      <c r="A12" s="7084"/>
      <c r="B12" s="7087"/>
      <c r="C12" s="7222"/>
      <c r="D12" s="3954">
        <v>45166.375</v>
      </c>
      <c r="E12" s="3955" t="s">
        <v>7727</v>
      </c>
      <c r="F12" s="3955" t="s">
        <v>1286</v>
      </c>
      <c r="G12" s="3955" t="s">
        <v>1287</v>
      </c>
      <c r="H12" s="3955" t="s">
        <v>1288</v>
      </c>
      <c r="I12" s="4234" t="s">
        <v>1599</v>
      </c>
      <c r="J12" s="3955">
        <v>10</v>
      </c>
      <c r="K12" s="3955">
        <v>4.0599999999999996</v>
      </c>
      <c r="L12" s="3955">
        <v>408</v>
      </c>
      <c r="M12" s="7061"/>
      <c r="N12" s="7061"/>
      <c r="O12" s="7061"/>
      <c r="P12" s="6502"/>
      <c r="Q12" s="7286"/>
      <c r="R12" s="4335">
        <v>180942.5</v>
      </c>
      <c r="S12" s="7193"/>
    </row>
    <row r="13" spans="1:19">
      <c r="A13" s="7186"/>
      <c r="B13" s="7187"/>
      <c r="C13" s="7223"/>
      <c r="D13" s="3956">
        <v>45166.375</v>
      </c>
      <c r="E13" s="3957" t="s">
        <v>7727</v>
      </c>
      <c r="F13" s="3957" t="s">
        <v>1286</v>
      </c>
      <c r="G13" s="3957" t="s">
        <v>1287</v>
      </c>
      <c r="H13" s="3957" t="s">
        <v>1288</v>
      </c>
      <c r="I13" s="4272" t="s">
        <v>1634</v>
      </c>
      <c r="J13" s="3957">
        <v>10</v>
      </c>
      <c r="K13" s="3957">
        <v>5.87</v>
      </c>
      <c r="L13" s="3957">
        <v>584</v>
      </c>
      <c r="M13" s="7062"/>
      <c r="N13" s="7062"/>
      <c r="O13" s="7062"/>
      <c r="P13" s="6503"/>
      <c r="Q13" s="7289"/>
      <c r="R13" s="4335">
        <v>246985.5</v>
      </c>
      <c r="S13" s="7193"/>
    </row>
  </sheetData>
  <mergeCells count="16">
    <mergeCell ref="S8:S10"/>
    <mergeCell ref="S11:S13"/>
    <mergeCell ref="C3:C7"/>
    <mergeCell ref="B3:B7"/>
    <mergeCell ref="A3:A7"/>
    <mergeCell ref="Q11:Q13"/>
    <mergeCell ref="C8:C10"/>
    <mergeCell ref="A8:A10"/>
    <mergeCell ref="B8:B10"/>
    <mergeCell ref="M11:M13"/>
    <mergeCell ref="N11:N13"/>
    <mergeCell ref="O11:O13"/>
    <mergeCell ref="P11:P13"/>
    <mergeCell ref="C11:C13"/>
    <mergeCell ref="B11:B13"/>
    <mergeCell ref="A11:A13"/>
  </mergeCells>
  <pageMargins left="0.7" right="0.7" top="0.75" bottom="0.75" header="0.3" footer="0.3"/>
  <pageSetup fitToHeight="0" orientation="landscape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BB7D8-7853-4B00-8CE0-E82F5C94C2AB}">
  <sheetPr>
    <pageSetUpPr fitToPage="1"/>
  </sheetPr>
  <dimension ref="A1:Q157"/>
  <sheetViews>
    <sheetView topLeftCell="E147" workbookViewId="0">
      <selection activeCell="E150" sqref="E150:G157"/>
    </sheetView>
  </sheetViews>
  <sheetFormatPr defaultRowHeight="12.75"/>
  <cols>
    <col min="1" max="3" width="9.140625" style="98" customWidth="1"/>
    <col min="4" max="4" width="16.28515625" style="98" customWidth="1"/>
    <col min="5" max="5" width="16.7109375" style="98" customWidth="1"/>
    <col min="6" max="6" width="54" style="98" bestFit="1" customWidth="1"/>
    <col min="7" max="7" width="19.7109375" style="98" bestFit="1" customWidth="1"/>
    <col min="8" max="8" width="18" style="98" hidden="1" customWidth="1"/>
    <col min="9" max="9" width="41.140625" style="98" bestFit="1" customWidth="1"/>
    <col min="10" max="16" width="9.140625" style="98"/>
    <col min="17" max="17" width="11.140625" style="98" customWidth="1"/>
    <col min="18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419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7072" t="s">
        <v>2971</v>
      </c>
      <c r="B2" s="7340">
        <v>31.451000000000001</v>
      </c>
      <c r="C2" s="7343" t="s">
        <v>7728</v>
      </c>
      <c r="D2" s="832">
        <v>45167.416666666664</v>
      </c>
      <c r="E2" s="3951" t="s">
        <v>7729</v>
      </c>
      <c r="F2" s="831" t="s">
        <v>896</v>
      </c>
      <c r="G2" s="831" t="s">
        <v>424</v>
      </c>
      <c r="H2" s="831" t="s">
        <v>898</v>
      </c>
      <c r="I2" s="831" t="s">
        <v>1041</v>
      </c>
      <c r="J2" s="831">
        <v>2</v>
      </c>
      <c r="K2" s="831" t="s">
        <v>4158</v>
      </c>
      <c r="L2" s="831">
        <v>40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/>
    </row>
    <row r="3" spans="1:17">
      <c r="A3" s="7073"/>
      <c r="B3" s="7341"/>
      <c r="C3" s="7344"/>
      <c r="D3" s="834">
        <v>45167.416666666664</v>
      </c>
      <c r="E3" s="3949" t="s">
        <v>7730</v>
      </c>
      <c r="F3" s="833" t="s">
        <v>896</v>
      </c>
      <c r="G3" s="833" t="s">
        <v>424</v>
      </c>
      <c r="H3" s="833" t="s">
        <v>898</v>
      </c>
      <c r="I3" s="833" t="s">
        <v>1488</v>
      </c>
      <c r="J3" s="833">
        <v>2</v>
      </c>
      <c r="K3" s="833" t="s">
        <v>2166</v>
      </c>
      <c r="L3" s="833">
        <v>112</v>
      </c>
      <c r="M3" s="5993" t="s">
        <v>1007</v>
      </c>
      <c r="N3" s="5993" t="s">
        <v>1709</v>
      </c>
      <c r="O3" s="5993" t="s">
        <v>1709</v>
      </c>
      <c r="P3" s="6041" t="s">
        <v>1007</v>
      </c>
      <c r="Q3" s="5610"/>
    </row>
    <row r="4" spans="1:17">
      <c r="A4" s="7073"/>
      <c r="B4" s="7341"/>
      <c r="C4" s="7344"/>
      <c r="D4" s="834">
        <v>45167.416666666664</v>
      </c>
      <c r="E4" s="3949" t="s">
        <v>7730</v>
      </c>
      <c r="F4" s="833" t="s">
        <v>896</v>
      </c>
      <c r="G4" s="833" t="s">
        <v>424</v>
      </c>
      <c r="H4" s="833" t="s">
        <v>898</v>
      </c>
      <c r="I4" s="833" t="s">
        <v>1488</v>
      </c>
      <c r="J4" s="833">
        <v>2</v>
      </c>
      <c r="K4" s="833" t="s">
        <v>7040</v>
      </c>
      <c r="L4" s="833">
        <v>160</v>
      </c>
      <c r="M4" s="4678"/>
      <c r="N4" s="4678"/>
      <c r="O4" s="4678"/>
      <c r="P4" s="6032"/>
      <c r="Q4" s="5611"/>
    </row>
    <row r="5" spans="1:17">
      <c r="A5" s="7073"/>
      <c r="B5" s="7341"/>
      <c r="C5" s="7344"/>
      <c r="D5" s="834">
        <v>45167.416666666664</v>
      </c>
      <c r="E5" s="3949" t="s">
        <v>7730</v>
      </c>
      <c r="F5" s="833" t="s">
        <v>896</v>
      </c>
      <c r="G5" s="833" t="s">
        <v>424</v>
      </c>
      <c r="H5" s="833" t="s">
        <v>898</v>
      </c>
      <c r="I5" s="833" t="s">
        <v>1326</v>
      </c>
      <c r="J5" s="833">
        <v>4</v>
      </c>
      <c r="K5" s="833" t="s">
        <v>5098</v>
      </c>
      <c r="L5" s="833" t="s">
        <v>6241</v>
      </c>
      <c r="M5" s="4678"/>
      <c r="N5" s="4678"/>
      <c r="O5" s="4678"/>
      <c r="P5" s="6032"/>
      <c r="Q5" s="5611"/>
    </row>
    <row r="6" spans="1:17">
      <c r="A6" s="7073"/>
      <c r="B6" s="7341"/>
      <c r="C6" s="7344"/>
      <c r="D6" s="834">
        <v>45167.416666666664</v>
      </c>
      <c r="E6" s="3949" t="s">
        <v>7730</v>
      </c>
      <c r="F6" s="833" t="s">
        <v>896</v>
      </c>
      <c r="G6" s="833" t="s">
        <v>424</v>
      </c>
      <c r="H6" s="833" t="s">
        <v>898</v>
      </c>
      <c r="I6" s="833" t="s">
        <v>1041</v>
      </c>
      <c r="J6" s="833">
        <v>2</v>
      </c>
      <c r="K6" s="833" t="s">
        <v>4158</v>
      </c>
      <c r="L6" s="833">
        <v>40</v>
      </c>
      <c r="M6" s="4678"/>
      <c r="N6" s="4678"/>
      <c r="O6" s="4678"/>
      <c r="P6" s="6032"/>
      <c r="Q6" s="5611"/>
    </row>
    <row r="7" spans="1:17">
      <c r="A7" s="7073"/>
      <c r="B7" s="7341"/>
      <c r="C7" s="7344"/>
      <c r="D7" s="834">
        <v>45167.416666666664</v>
      </c>
      <c r="E7" s="3949" t="s">
        <v>7730</v>
      </c>
      <c r="F7" s="833" t="s">
        <v>896</v>
      </c>
      <c r="G7" s="833" t="s">
        <v>424</v>
      </c>
      <c r="H7" s="833" t="s">
        <v>898</v>
      </c>
      <c r="I7" s="833" t="s">
        <v>1046</v>
      </c>
      <c r="J7" s="833">
        <v>4</v>
      </c>
      <c r="K7" s="833" t="s">
        <v>2143</v>
      </c>
      <c r="L7" s="833">
        <v>220</v>
      </c>
      <c r="M7" s="4678"/>
      <c r="N7" s="4678"/>
      <c r="O7" s="4678"/>
      <c r="P7" s="6032"/>
      <c r="Q7" s="5611"/>
    </row>
    <row r="8" spans="1:17">
      <c r="A8" s="7073"/>
      <c r="B8" s="7341"/>
      <c r="C8" s="7344"/>
      <c r="D8" s="834">
        <v>45167.416666666664</v>
      </c>
      <c r="E8" s="3949" t="s">
        <v>7730</v>
      </c>
      <c r="F8" s="833" t="s">
        <v>896</v>
      </c>
      <c r="G8" s="833" t="s">
        <v>424</v>
      </c>
      <c r="H8" s="833" t="s">
        <v>898</v>
      </c>
      <c r="I8" s="833" t="s">
        <v>7041</v>
      </c>
      <c r="J8" s="833">
        <v>2</v>
      </c>
      <c r="K8" s="833" t="s">
        <v>7042</v>
      </c>
      <c r="L8" s="833">
        <v>204</v>
      </c>
      <c r="M8" s="4678"/>
      <c r="N8" s="4678"/>
      <c r="O8" s="4678"/>
      <c r="P8" s="6032"/>
      <c r="Q8" s="5611"/>
    </row>
    <row r="9" spans="1:17">
      <c r="A9" s="7073"/>
      <c r="B9" s="7341"/>
      <c r="C9" s="7344"/>
      <c r="D9" s="834">
        <v>45167.416666666664</v>
      </c>
      <c r="E9" s="3949" t="s">
        <v>7730</v>
      </c>
      <c r="F9" s="833" t="s">
        <v>896</v>
      </c>
      <c r="G9" s="833" t="s">
        <v>424</v>
      </c>
      <c r="H9" s="833" t="s">
        <v>898</v>
      </c>
      <c r="I9" s="833" t="s">
        <v>1429</v>
      </c>
      <c r="J9" s="833">
        <v>2</v>
      </c>
      <c r="K9" s="833" t="s">
        <v>1965</v>
      </c>
      <c r="L9" s="833" t="s">
        <v>1966</v>
      </c>
      <c r="M9" s="4678"/>
      <c r="N9" s="4678"/>
      <c r="O9" s="4678"/>
      <c r="P9" s="6032"/>
      <c r="Q9" s="5611"/>
    </row>
    <row r="10" spans="1:17">
      <c r="A10" s="7073"/>
      <c r="B10" s="7341"/>
      <c r="C10" s="7344"/>
      <c r="D10" s="834">
        <v>45167.416666666664</v>
      </c>
      <c r="E10" s="3949" t="s">
        <v>7730</v>
      </c>
      <c r="F10" s="833" t="s">
        <v>896</v>
      </c>
      <c r="G10" s="833" t="s">
        <v>424</v>
      </c>
      <c r="H10" s="833" t="s">
        <v>898</v>
      </c>
      <c r="I10" s="833" t="s">
        <v>1491</v>
      </c>
      <c r="J10" s="833">
        <v>2</v>
      </c>
      <c r="K10" s="833" t="s">
        <v>2091</v>
      </c>
      <c r="L10" s="833">
        <v>266</v>
      </c>
      <c r="M10" s="4678"/>
      <c r="N10" s="4678"/>
      <c r="O10" s="4678"/>
      <c r="P10" s="6032"/>
      <c r="Q10" s="5611"/>
    </row>
    <row r="11" spans="1:17">
      <c r="A11" s="7073"/>
      <c r="B11" s="7341"/>
      <c r="C11" s="7344"/>
      <c r="D11" s="834">
        <v>45167.416666666664</v>
      </c>
      <c r="E11" s="3949" t="s">
        <v>7730</v>
      </c>
      <c r="F11" s="833" t="s">
        <v>896</v>
      </c>
      <c r="G11" s="833" t="s">
        <v>424</v>
      </c>
      <c r="H11" s="833" t="s">
        <v>898</v>
      </c>
      <c r="I11" s="833" t="s">
        <v>1492</v>
      </c>
      <c r="J11" s="833">
        <v>2</v>
      </c>
      <c r="K11" s="833" t="s">
        <v>2820</v>
      </c>
      <c r="L11" s="833">
        <v>272</v>
      </c>
      <c r="M11" s="4678"/>
      <c r="N11" s="4678"/>
      <c r="O11" s="4678"/>
      <c r="P11" s="6032"/>
      <c r="Q11" s="5611"/>
    </row>
    <row r="12" spans="1:17">
      <c r="A12" s="7073"/>
      <c r="B12" s="7341"/>
      <c r="C12" s="7344"/>
      <c r="D12" s="834">
        <v>45167.416666666664</v>
      </c>
      <c r="E12" s="3949" t="s">
        <v>7730</v>
      </c>
      <c r="F12" s="833" t="s">
        <v>896</v>
      </c>
      <c r="G12" s="833" t="s">
        <v>424</v>
      </c>
      <c r="H12" s="833" t="s">
        <v>898</v>
      </c>
      <c r="I12" s="833" t="s">
        <v>1189</v>
      </c>
      <c r="J12" s="833">
        <v>2</v>
      </c>
      <c r="K12" s="833" t="s">
        <v>2097</v>
      </c>
      <c r="L12" s="833">
        <v>158</v>
      </c>
      <c r="M12" s="4678"/>
      <c r="N12" s="4678"/>
      <c r="O12" s="4678"/>
      <c r="P12" s="6032"/>
      <c r="Q12" s="5611"/>
    </row>
    <row r="13" spans="1:17">
      <c r="A13" s="7073"/>
      <c r="B13" s="7341"/>
      <c r="C13" s="7344"/>
      <c r="D13" s="834">
        <v>45167.416666666664</v>
      </c>
      <c r="E13" s="3949" t="s">
        <v>7730</v>
      </c>
      <c r="F13" s="833" t="s">
        <v>896</v>
      </c>
      <c r="G13" s="833" t="s">
        <v>424</v>
      </c>
      <c r="H13" s="833" t="s">
        <v>898</v>
      </c>
      <c r="I13" s="833" t="s">
        <v>1032</v>
      </c>
      <c r="J13" s="833">
        <v>2</v>
      </c>
      <c r="K13" s="833" t="s">
        <v>2100</v>
      </c>
      <c r="L13" s="833">
        <v>150</v>
      </c>
      <c r="M13" s="4678"/>
      <c r="N13" s="4678"/>
      <c r="O13" s="4678"/>
      <c r="P13" s="6032"/>
      <c r="Q13" s="5611"/>
    </row>
    <row r="14" spans="1:17">
      <c r="A14" s="7073"/>
      <c r="B14" s="7341"/>
      <c r="C14" s="7344"/>
      <c r="D14" s="834">
        <v>45167.416666666664</v>
      </c>
      <c r="E14" s="3949" t="s">
        <v>7730</v>
      </c>
      <c r="F14" s="833" t="s">
        <v>896</v>
      </c>
      <c r="G14" s="833" t="s">
        <v>424</v>
      </c>
      <c r="H14" s="833" t="s">
        <v>898</v>
      </c>
      <c r="I14" s="833" t="s">
        <v>1032</v>
      </c>
      <c r="J14" s="833">
        <v>4</v>
      </c>
      <c r="K14" s="833" t="s">
        <v>2144</v>
      </c>
      <c r="L14" s="833">
        <v>256</v>
      </c>
      <c r="M14" s="4678"/>
      <c r="N14" s="4678"/>
      <c r="O14" s="4678"/>
      <c r="P14" s="6032"/>
      <c r="Q14" s="5611"/>
    </row>
    <row r="15" spans="1:17">
      <c r="A15" s="7073"/>
      <c r="B15" s="7341"/>
      <c r="C15" s="7344"/>
      <c r="D15" s="834">
        <v>45167.416666666664</v>
      </c>
      <c r="E15" s="3949" t="s">
        <v>7730</v>
      </c>
      <c r="F15" s="833" t="s">
        <v>896</v>
      </c>
      <c r="G15" s="833" t="s">
        <v>424</v>
      </c>
      <c r="H15" s="833" t="s">
        <v>898</v>
      </c>
      <c r="I15" s="833" t="s">
        <v>1032</v>
      </c>
      <c r="J15" s="833">
        <v>1</v>
      </c>
      <c r="K15" s="833" t="s">
        <v>2612</v>
      </c>
      <c r="L15" s="833">
        <v>67</v>
      </c>
      <c r="M15" s="4678"/>
      <c r="N15" s="4678"/>
      <c r="O15" s="4678"/>
      <c r="P15" s="6032"/>
      <c r="Q15" s="5611"/>
    </row>
    <row r="16" spans="1:17">
      <c r="A16" s="7073"/>
      <c r="B16" s="7341"/>
      <c r="C16" s="7344"/>
      <c r="D16" s="834">
        <v>45167.416666666664</v>
      </c>
      <c r="E16" s="3949" t="s">
        <v>7730</v>
      </c>
      <c r="F16" s="833" t="s">
        <v>896</v>
      </c>
      <c r="G16" s="833" t="s">
        <v>424</v>
      </c>
      <c r="H16" s="833" t="s">
        <v>898</v>
      </c>
      <c r="I16" s="833" t="s">
        <v>1032</v>
      </c>
      <c r="J16" s="833">
        <v>4</v>
      </c>
      <c r="K16" s="833" t="s">
        <v>2453</v>
      </c>
      <c r="L16" s="833">
        <v>256</v>
      </c>
      <c r="M16" s="5994"/>
      <c r="N16" s="5994"/>
      <c r="O16" s="5994"/>
      <c r="P16" s="6040"/>
      <c r="Q16" s="5651"/>
    </row>
    <row r="17" spans="1:17">
      <c r="A17" s="7073"/>
      <c r="B17" s="7341"/>
      <c r="C17" s="7344"/>
      <c r="D17" s="834">
        <v>45167.416666666664</v>
      </c>
      <c r="E17" s="3949" t="s">
        <v>7731</v>
      </c>
      <c r="F17" s="833" t="s">
        <v>896</v>
      </c>
      <c r="G17" s="833" t="s">
        <v>424</v>
      </c>
      <c r="H17" s="833" t="s">
        <v>898</v>
      </c>
      <c r="I17" s="833" t="s">
        <v>1032</v>
      </c>
      <c r="J17" s="833">
        <v>2</v>
      </c>
      <c r="K17" s="833" t="s">
        <v>2100</v>
      </c>
      <c r="L17" s="833">
        <v>148</v>
      </c>
      <c r="M17" s="1892" t="s">
        <v>1007</v>
      </c>
      <c r="N17" s="1892" t="s">
        <v>1709</v>
      </c>
      <c r="O17" s="1892" t="s">
        <v>1709</v>
      </c>
      <c r="P17" s="2789" t="s">
        <v>1007</v>
      </c>
      <c r="Q17" s="2634"/>
    </row>
    <row r="18" spans="1:17">
      <c r="A18" s="7073"/>
      <c r="B18" s="7341"/>
      <c r="C18" s="7344"/>
      <c r="D18" s="834">
        <v>45167.416666666664</v>
      </c>
      <c r="E18" s="3949" t="s">
        <v>7732</v>
      </c>
      <c r="F18" s="833" t="s">
        <v>896</v>
      </c>
      <c r="G18" s="833" t="s">
        <v>424</v>
      </c>
      <c r="H18" s="833" t="s">
        <v>898</v>
      </c>
      <c r="I18" s="833" t="s">
        <v>1032</v>
      </c>
      <c r="J18" s="833">
        <v>2</v>
      </c>
      <c r="K18" s="833" t="s">
        <v>2100</v>
      </c>
      <c r="L18" s="833">
        <v>148</v>
      </c>
      <c r="M18" s="5993" t="s">
        <v>1007</v>
      </c>
      <c r="N18" s="5993" t="s">
        <v>1709</v>
      </c>
      <c r="O18" s="5993" t="s">
        <v>1709</v>
      </c>
      <c r="P18" s="6041" t="s">
        <v>1007</v>
      </c>
      <c r="Q18" s="5610"/>
    </row>
    <row r="19" spans="1:17">
      <c r="A19" s="7073"/>
      <c r="B19" s="7341"/>
      <c r="C19" s="7344"/>
      <c r="D19" s="834">
        <v>45167.416666666664</v>
      </c>
      <c r="E19" s="3949" t="s">
        <v>7732</v>
      </c>
      <c r="F19" s="833" t="s">
        <v>896</v>
      </c>
      <c r="G19" s="833" t="s">
        <v>424</v>
      </c>
      <c r="H19" s="833" t="s">
        <v>898</v>
      </c>
      <c r="I19" s="833" t="s">
        <v>1032</v>
      </c>
      <c r="J19" s="833">
        <v>4</v>
      </c>
      <c r="K19" s="833" t="s">
        <v>4068</v>
      </c>
      <c r="L19" s="833">
        <v>308</v>
      </c>
      <c r="M19" s="4678"/>
      <c r="N19" s="4678"/>
      <c r="O19" s="4678"/>
      <c r="P19" s="6032"/>
      <c r="Q19" s="5611"/>
    </row>
    <row r="20" spans="1:17">
      <c r="A20" s="7073"/>
      <c r="B20" s="7341"/>
      <c r="C20" s="7344"/>
      <c r="D20" s="834">
        <v>45167.416666666664</v>
      </c>
      <c r="E20" s="3949" t="s">
        <v>7732</v>
      </c>
      <c r="F20" s="833" t="s">
        <v>896</v>
      </c>
      <c r="G20" s="833" t="s">
        <v>424</v>
      </c>
      <c r="H20" s="833" t="s">
        <v>898</v>
      </c>
      <c r="I20" s="833" t="s">
        <v>1051</v>
      </c>
      <c r="J20" s="833">
        <v>2</v>
      </c>
      <c r="K20" s="833" t="s">
        <v>4293</v>
      </c>
      <c r="L20" s="833" t="s">
        <v>5147</v>
      </c>
      <c r="M20" s="4678"/>
      <c r="N20" s="4678"/>
      <c r="O20" s="4678"/>
      <c r="P20" s="6032"/>
      <c r="Q20" s="5611"/>
    </row>
    <row r="21" spans="1:17">
      <c r="A21" s="7073"/>
      <c r="B21" s="7341"/>
      <c r="C21" s="7344"/>
      <c r="D21" s="834">
        <v>45167.416666666664</v>
      </c>
      <c r="E21" s="3949" t="s">
        <v>7732</v>
      </c>
      <c r="F21" s="833" t="s">
        <v>896</v>
      </c>
      <c r="G21" s="833" t="s">
        <v>424</v>
      </c>
      <c r="H21" s="833" t="s">
        <v>898</v>
      </c>
      <c r="I21" s="833" t="s">
        <v>1032</v>
      </c>
      <c r="J21" s="833">
        <v>4</v>
      </c>
      <c r="K21" s="833" t="s">
        <v>2453</v>
      </c>
      <c r="L21" s="833">
        <v>268</v>
      </c>
      <c r="M21" s="5994"/>
      <c r="N21" s="5994"/>
      <c r="O21" s="5994"/>
      <c r="P21" s="6040"/>
      <c r="Q21" s="5651"/>
    </row>
    <row r="22" spans="1:17">
      <c r="A22" s="7073"/>
      <c r="B22" s="7341"/>
      <c r="C22" s="7344"/>
      <c r="D22" s="834">
        <v>45166.416666666664</v>
      </c>
      <c r="E22" s="3949" t="s">
        <v>7733</v>
      </c>
      <c r="F22" s="833" t="s">
        <v>7734</v>
      </c>
      <c r="G22" s="833" t="s">
        <v>424</v>
      </c>
      <c r="H22" s="833" t="s">
        <v>7735</v>
      </c>
      <c r="I22" s="833" t="s">
        <v>162</v>
      </c>
      <c r="J22" s="833">
        <v>2</v>
      </c>
      <c r="K22" s="833" t="s">
        <v>2382</v>
      </c>
      <c r="L22" s="833" t="s">
        <v>2414</v>
      </c>
      <c r="M22" s="5993" t="s">
        <v>1007</v>
      </c>
      <c r="N22" s="5993" t="s">
        <v>1709</v>
      </c>
      <c r="O22" s="5993" t="s">
        <v>1709</v>
      </c>
      <c r="P22" s="6041" t="s">
        <v>1007</v>
      </c>
      <c r="Q22" s="5610"/>
    </row>
    <row r="23" spans="1:17">
      <c r="A23" s="7073"/>
      <c r="B23" s="7341"/>
      <c r="C23" s="7344"/>
      <c r="D23" s="834">
        <v>45166.416666666664</v>
      </c>
      <c r="E23" s="3949" t="s">
        <v>7733</v>
      </c>
      <c r="F23" s="833" t="s">
        <v>7734</v>
      </c>
      <c r="G23" s="833" t="s">
        <v>424</v>
      </c>
      <c r="H23" s="833" t="s">
        <v>7735</v>
      </c>
      <c r="I23" s="833" t="s">
        <v>170</v>
      </c>
      <c r="J23" s="833">
        <v>2</v>
      </c>
      <c r="K23" s="833" t="s">
        <v>2380</v>
      </c>
      <c r="L23" s="833" t="s">
        <v>2413</v>
      </c>
      <c r="M23" s="5994"/>
      <c r="N23" s="5994"/>
      <c r="O23" s="5994"/>
      <c r="P23" s="6040"/>
      <c r="Q23" s="5651"/>
    </row>
    <row r="24" spans="1:17">
      <c r="A24" s="7073"/>
      <c r="B24" s="7341"/>
      <c r="C24" s="7344"/>
      <c r="D24" s="834">
        <v>45166.416666666664</v>
      </c>
      <c r="E24" s="3949" t="s">
        <v>7736</v>
      </c>
      <c r="F24" s="833" t="s">
        <v>896</v>
      </c>
      <c r="G24" s="833" t="s">
        <v>424</v>
      </c>
      <c r="H24" s="833" t="s">
        <v>898</v>
      </c>
      <c r="I24" s="833" t="s">
        <v>1599</v>
      </c>
      <c r="J24" s="833">
        <v>2</v>
      </c>
      <c r="K24" s="833">
        <v>1</v>
      </c>
      <c r="L24" s="833" t="s">
        <v>5685</v>
      </c>
      <c r="M24" s="5993" t="s">
        <v>1007</v>
      </c>
      <c r="N24" s="5993" t="s">
        <v>1709</v>
      </c>
      <c r="O24" s="5993" t="s">
        <v>1709</v>
      </c>
      <c r="P24" s="6041" t="s">
        <v>1007</v>
      </c>
      <c r="Q24" s="5610"/>
    </row>
    <row r="25" spans="1:17">
      <c r="A25" s="7073"/>
      <c r="B25" s="7341"/>
      <c r="C25" s="7344"/>
      <c r="D25" s="834">
        <v>45166.416666666664</v>
      </c>
      <c r="E25" s="3949" t="s">
        <v>7736</v>
      </c>
      <c r="F25" s="833" t="s">
        <v>896</v>
      </c>
      <c r="G25" s="833" t="s">
        <v>424</v>
      </c>
      <c r="H25" s="833" t="s">
        <v>898</v>
      </c>
      <c r="I25" s="833" t="s">
        <v>1599</v>
      </c>
      <c r="J25" s="833">
        <v>2</v>
      </c>
      <c r="K25" s="833" t="s">
        <v>1808</v>
      </c>
      <c r="L25" s="833" t="s">
        <v>6349</v>
      </c>
      <c r="M25" s="4678"/>
      <c r="N25" s="4678"/>
      <c r="O25" s="4678"/>
      <c r="P25" s="6032"/>
      <c r="Q25" s="5611"/>
    </row>
    <row r="26" spans="1:17">
      <c r="A26" s="7073"/>
      <c r="B26" s="7341"/>
      <c r="C26" s="7344"/>
      <c r="D26" s="834">
        <v>45166.416666666664</v>
      </c>
      <c r="E26" s="3949" t="s">
        <v>7736</v>
      </c>
      <c r="F26" s="833" t="s">
        <v>896</v>
      </c>
      <c r="G26" s="833" t="s">
        <v>424</v>
      </c>
      <c r="H26" s="833" t="s">
        <v>898</v>
      </c>
      <c r="I26" s="833" t="s">
        <v>941</v>
      </c>
      <c r="J26" s="833">
        <v>3</v>
      </c>
      <c r="K26" s="833" t="s">
        <v>1814</v>
      </c>
      <c r="L26" s="833" t="s">
        <v>7737</v>
      </c>
      <c r="M26" s="4678"/>
      <c r="N26" s="4678"/>
      <c r="O26" s="4678"/>
      <c r="P26" s="6032"/>
      <c r="Q26" s="5611"/>
    </row>
    <row r="27" spans="1:17">
      <c r="A27" s="7073"/>
      <c r="B27" s="7341"/>
      <c r="C27" s="7344"/>
      <c r="D27" s="834">
        <v>45166.416666666664</v>
      </c>
      <c r="E27" s="3949" t="s">
        <v>7736</v>
      </c>
      <c r="F27" s="833" t="s">
        <v>896</v>
      </c>
      <c r="G27" s="833" t="s">
        <v>424</v>
      </c>
      <c r="H27" s="833" t="s">
        <v>898</v>
      </c>
      <c r="I27" s="833" t="s">
        <v>1599</v>
      </c>
      <c r="J27" s="833">
        <v>2</v>
      </c>
      <c r="K27" s="833" t="s">
        <v>1808</v>
      </c>
      <c r="L27" s="833" t="s">
        <v>6349</v>
      </c>
      <c r="M27" s="5994"/>
      <c r="N27" s="5994"/>
      <c r="O27" s="5994"/>
      <c r="P27" s="6040"/>
      <c r="Q27" s="5651"/>
    </row>
    <row r="28" spans="1:17">
      <c r="A28" s="7073"/>
      <c r="B28" s="7341"/>
      <c r="C28" s="7344"/>
      <c r="D28" s="834">
        <v>45166.416666666664</v>
      </c>
      <c r="E28" s="3949" t="s">
        <v>7738</v>
      </c>
      <c r="F28" s="833" t="s">
        <v>896</v>
      </c>
      <c r="G28" s="833" t="s">
        <v>424</v>
      </c>
      <c r="H28" s="833" t="s">
        <v>898</v>
      </c>
      <c r="I28" s="833" t="s">
        <v>1813</v>
      </c>
      <c r="J28" s="833">
        <v>1</v>
      </c>
      <c r="K28" s="833" t="s">
        <v>4564</v>
      </c>
      <c r="L28" s="833" t="s">
        <v>4565</v>
      </c>
      <c r="M28" s="5993" t="s">
        <v>1007</v>
      </c>
      <c r="N28" s="5993" t="s">
        <v>1709</v>
      </c>
      <c r="O28" s="5993" t="s">
        <v>1709</v>
      </c>
      <c r="P28" s="6041" t="s">
        <v>1007</v>
      </c>
      <c r="Q28" s="5610"/>
    </row>
    <row r="29" spans="1:17">
      <c r="A29" s="7073"/>
      <c r="B29" s="7341"/>
      <c r="C29" s="7344"/>
      <c r="D29" s="834">
        <v>45166.416666666664</v>
      </c>
      <c r="E29" s="3949" t="s">
        <v>7738</v>
      </c>
      <c r="F29" s="833" t="s">
        <v>896</v>
      </c>
      <c r="G29" s="833" t="s">
        <v>424</v>
      </c>
      <c r="H29" s="833" t="s">
        <v>898</v>
      </c>
      <c r="I29" s="833" t="s">
        <v>1436</v>
      </c>
      <c r="J29" s="833">
        <v>3</v>
      </c>
      <c r="K29" s="833" t="s">
        <v>4161</v>
      </c>
      <c r="L29" s="833">
        <v>105</v>
      </c>
      <c r="M29" s="5994"/>
      <c r="N29" s="5994"/>
      <c r="O29" s="5994"/>
      <c r="P29" s="6040"/>
      <c r="Q29" s="5651"/>
    </row>
    <row r="30" spans="1:17">
      <c r="A30" s="7073"/>
      <c r="B30" s="7341"/>
      <c r="C30" s="7344"/>
      <c r="D30" s="834">
        <v>45166.416666666664</v>
      </c>
      <c r="E30" s="3949" t="s">
        <v>7739</v>
      </c>
      <c r="F30" s="833" t="s">
        <v>896</v>
      </c>
      <c r="G30" s="833" t="s">
        <v>424</v>
      </c>
      <c r="H30" s="833" t="s">
        <v>898</v>
      </c>
      <c r="I30" s="833" t="s">
        <v>1631</v>
      </c>
      <c r="J30" s="833">
        <v>2</v>
      </c>
      <c r="K30" s="833" t="s">
        <v>6446</v>
      </c>
      <c r="L30" s="833">
        <v>41</v>
      </c>
      <c r="M30" s="1892" t="s">
        <v>1007</v>
      </c>
      <c r="N30" s="1892" t="s">
        <v>1709</v>
      </c>
      <c r="O30" s="1892" t="s">
        <v>1709</v>
      </c>
      <c r="P30" s="2789" t="s">
        <v>1007</v>
      </c>
      <c r="Q30" s="2634"/>
    </row>
    <row r="31" spans="1:17">
      <c r="A31" s="7073"/>
      <c r="B31" s="7341"/>
      <c r="C31" s="7344"/>
      <c r="D31" s="834">
        <v>45166.416666666664</v>
      </c>
      <c r="E31" s="3949" t="s">
        <v>7740</v>
      </c>
      <c r="F31" s="833" t="s">
        <v>896</v>
      </c>
      <c r="G31" s="833" t="s">
        <v>424</v>
      </c>
      <c r="H31" s="833" t="s">
        <v>898</v>
      </c>
      <c r="I31" s="833" t="s">
        <v>1032</v>
      </c>
      <c r="J31" s="833">
        <v>2</v>
      </c>
      <c r="K31" s="833" t="s">
        <v>2145</v>
      </c>
      <c r="L31" s="833">
        <v>160</v>
      </c>
      <c r="M31" s="5993" t="s">
        <v>1007</v>
      </c>
      <c r="N31" s="5993" t="s">
        <v>1709</v>
      </c>
      <c r="O31" s="5993" t="s">
        <v>1709</v>
      </c>
      <c r="P31" s="6041" t="s">
        <v>1007</v>
      </c>
      <c r="Q31" s="5610"/>
    </row>
    <row r="32" spans="1:17">
      <c r="A32" s="7073"/>
      <c r="B32" s="7341"/>
      <c r="C32" s="7344"/>
      <c r="D32" s="834">
        <v>45166.416666666664</v>
      </c>
      <c r="E32" s="3949" t="s">
        <v>7740</v>
      </c>
      <c r="F32" s="833" t="s">
        <v>896</v>
      </c>
      <c r="G32" s="833" t="s">
        <v>424</v>
      </c>
      <c r="H32" s="833" t="s">
        <v>898</v>
      </c>
      <c r="I32" s="833" t="s">
        <v>1032</v>
      </c>
      <c r="J32" s="833">
        <v>2</v>
      </c>
      <c r="K32" s="833" t="s">
        <v>2457</v>
      </c>
      <c r="L32" s="833">
        <v>154</v>
      </c>
      <c r="M32" s="5994"/>
      <c r="N32" s="5994"/>
      <c r="O32" s="5994"/>
      <c r="P32" s="6040"/>
      <c r="Q32" s="5651"/>
    </row>
    <row r="33" spans="1:17">
      <c r="A33" s="7073"/>
      <c r="B33" s="7341"/>
      <c r="C33" s="7344"/>
      <c r="D33" s="834">
        <v>45166.906157407408</v>
      </c>
      <c r="E33" s="3949" t="s">
        <v>7741</v>
      </c>
      <c r="F33" s="833" t="s">
        <v>6607</v>
      </c>
      <c r="G33" s="833" t="s">
        <v>2974</v>
      </c>
      <c r="H33" s="833" t="s">
        <v>6608</v>
      </c>
      <c r="I33" s="833" t="s">
        <v>162</v>
      </c>
      <c r="J33" s="833">
        <v>1</v>
      </c>
      <c r="K33" s="833" t="s">
        <v>1879</v>
      </c>
      <c r="L33" s="833" t="s">
        <v>2378</v>
      </c>
      <c r="M33" s="5993" t="s">
        <v>1007</v>
      </c>
      <c r="N33" s="5993" t="s">
        <v>1709</v>
      </c>
      <c r="O33" s="5993" t="s">
        <v>1709</v>
      </c>
      <c r="P33" s="6041" t="s">
        <v>1007</v>
      </c>
      <c r="Q33" s="5610"/>
    </row>
    <row r="34" spans="1:17">
      <c r="A34" s="7073"/>
      <c r="B34" s="7341"/>
      <c r="C34" s="7344"/>
      <c r="D34" s="834">
        <v>45166.906157407408</v>
      </c>
      <c r="E34" s="3949" t="s">
        <v>7741</v>
      </c>
      <c r="F34" s="833" t="s">
        <v>6607</v>
      </c>
      <c r="G34" s="833" t="s">
        <v>2974</v>
      </c>
      <c r="H34" s="833" t="s">
        <v>6608</v>
      </c>
      <c r="I34" s="833" t="s">
        <v>170</v>
      </c>
      <c r="J34" s="833">
        <v>1</v>
      </c>
      <c r="K34" s="833" t="s">
        <v>1884</v>
      </c>
      <c r="L34" s="833" t="s">
        <v>2012</v>
      </c>
      <c r="M34" s="5994"/>
      <c r="N34" s="5994"/>
      <c r="O34" s="5994"/>
      <c r="P34" s="6040"/>
      <c r="Q34" s="5651"/>
    </row>
    <row r="35" spans="1:17">
      <c r="A35" s="7110"/>
      <c r="B35" s="7342"/>
      <c r="C35" s="7345"/>
      <c r="D35" s="841">
        <v>45166.416666666664</v>
      </c>
      <c r="E35" s="3950" t="s">
        <v>7742</v>
      </c>
      <c r="F35" s="840" t="s">
        <v>841</v>
      </c>
      <c r="G35" s="840" t="s">
        <v>842</v>
      </c>
      <c r="H35" s="840" t="s">
        <v>843</v>
      </c>
      <c r="I35" s="840" t="s">
        <v>157</v>
      </c>
      <c r="J35" s="840">
        <v>1</v>
      </c>
      <c r="K35" s="840" t="s">
        <v>1776</v>
      </c>
      <c r="L35" s="840" t="s">
        <v>1777</v>
      </c>
      <c r="M35" s="2204" t="s">
        <v>1007</v>
      </c>
      <c r="N35" s="2204" t="s">
        <v>1709</v>
      </c>
      <c r="O35" s="2204" t="s">
        <v>1709</v>
      </c>
      <c r="P35" s="2460" t="s">
        <v>1007</v>
      </c>
      <c r="Q35" s="2633"/>
    </row>
    <row r="36" spans="1:17" ht="12.75" customHeight="1">
      <c r="A36" s="7151" t="s">
        <v>5316</v>
      </c>
      <c r="B36" s="7058">
        <v>11.093999999999999</v>
      </c>
      <c r="C36" s="7272" t="s">
        <v>7743</v>
      </c>
      <c r="D36" s="3952">
        <v>45166.416666666664</v>
      </c>
      <c r="E36" s="3953" t="s">
        <v>7744</v>
      </c>
      <c r="F36" s="3953" t="s">
        <v>351</v>
      </c>
      <c r="G36" s="3953" t="s">
        <v>359</v>
      </c>
      <c r="H36" s="3953" t="s">
        <v>360</v>
      </c>
      <c r="I36" s="3953" t="s">
        <v>1599</v>
      </c>
      <c r="J36" s="3953">
        <v>2</v>
      </c>
      <c r="K36" s="3953" t="s">
        <v>1808</v>
      </c>
      <c r="L36" s="3953" t="s">
        <v>6349</v>
      </c>
      <c r="M36" s="7058" t="s">
        <v>1007</v>
      </c>
      <c r="N36" s="7058" t="s">
        <v>1709</v>
      </c>
      <c r="O36" s="7058" t="s">
        <v>1709</v>
      </c>
      <c r="P36" s="6031" t="s">
        <v>1007</v>
      </c>
      <c r="Q36" s="7056"/>
    </row>
    <row r="37" spans="1:17">
      <c r="A37" s="7084"/>
      <c r="B37" s="7061"/>
      <c r="C37" s="7227"/>
      <c r="D37" s="3954">
        <v>45166.416666666664</v>
      </c>
      <c r="E37" s="3955" t="s">
        <v>7744</v>
      </c>
      <c r="F37" s="3955" t="s">
        <v>351</v>
      </c>
      <c r="G37" s="3955" t="s">
        <v>359</v>
      </c>
      <c r="H37" s="3955" t="s">
        <v>360</v>
      </c>
      <c r="I37" s="3955" t="s">
        <v>1599</v>
      </c>
      <c r="J37" s="3955">
        <v>2</v>
      </c>
      <c r="K37" s="3955" t="s">
        <v>1808</v>
      </c>
      <c r="L37" s="3955" t="s">
        <v>6349</v>
      </c>
      <c r="M37" s="7061"/>
      <c r="N37" s="7061"/>
      <c r="O37" s="7061"/>
      <c r="P37" s="6032"/>
      <c r="Q37" s="7054"/>
    </row>
    <row r="38" spans="1:17">
      <c r="A38" s="7084"/>
      <c r="B38" s="7061"/>
      <c r="C38" s="7227"/>
      <c r="D38" s="3954">
        <v>45166.416666666664</v>
      </c>
      <c r="E38" s="3955" t="s">
        <v>7744</v>
      </c>
      <c r="F38" s="3955" t="s">
        <v>351</v>
      </c>
      <c r="G38" s="3955" t="s">
        <v>359</v>
      </c>
      <c r="H38" s="3955" t="s">
        <v>360</v>
      </c>
      <c r="I38" s="3955" t="s">
        <v>941</v>
      </c>
      <c r="J38" s="3955">
        <v>2</v>
      </c>
      <c r="K38" s="3955" t="s">
        <v>2489</v>
      </c>
      <c r="L38" s="3955" t="s">
        <v>6274</v>
      </c>
      <c r="M38" s="7059"/>
      <c r="N38" s="7059"/>
      <c r="O38" s="7059"/>
      <c r="P38" s="6040"/>
      <c r="Q38" s="7057"/>
    </row>
    <row r="39" spans="1:17">
      <c r="A39" s="7084"/>
      <c r="B39" s="7061"/>
      <c r="C39" s="7227"/>
      <c r="D39" s="3954">
        <v>45166.416666666664</v>
      </c>
      <c r="E39" s="3955" t="s">
        <v>7745</v>
      </c>
      <c r="F39" s="3955" t="s">
        <v>351</v>
      </c>
      <c r="G39" s="3955" t="s">
        <v>359</v>
      </c>
      <c r="H39" s="3955" t="s">
        <v>360</v>
      </c>
      <c r="I39" s="3955" t="s">
        <v>1630</v>
      </c>
      <c r="J39" s="3955">
        <v>1</v>
      </c>
      <c r="K39" s="3955" t="s">
        <v>1865</v>
      </c>
      <c r="L39" s="3955" t="s">
        <v>1866</v>
      </c>
      <c r="M39" s="3986" t="s">
        <v>1007</v>
      </c>
      <c r="N39" s="3986" t="s">
        <v>1709</v>
      </c>
      <c r="O39" s="3986" t="s">
        <v>1709</v>
      </c>
      <c r="P39" s="2789" t="s">
        <v>1007</v>
      </c>
      <c r="Q39" s="3987"/>
    </row>
    <row r="40" spans="1:17">
      <c r="A40" s="7084"/>
      <c r="B40" s="7061"/>
      <c r="C40" s="7227"/>
      <c r="D40" s="3954">
        <v>45166.416666666664</v>
      </c>
      <c r="E40" s="4223" t="s">
        <v>7746</v>
      </c>
      <c r="F40" s="3955" t="s">
        <v>351</v>
      </c>
      <c r="G40" s="3955" t="s">
        <v>359</v>
      </c>
      <c r="H40" s="3955" t="s">
        <v>360</v>
      </c>
      <c r="I40" s="3955" t="s">
        <v>1032</v>
      </c>
      <c r="J40" s="3955">
        <v>2</v>
      </c>
      <c r="K40" s="3955" t="s">
        <v>2145</v>
      </c>
      <c r="L40" s="3955">
        <v>160</v>
      </c>
      <c r="M40" s="7060" t="s">
        <v>1007</v>
      </c>
      <c r="N40" s="7060" t="s">
        <v>1709</v>
      </c>
      <c r="O40" s="7060" t="s">
        <v>1709</v>
      </c>
      <c r="P40" s="6041" t="s">
        <v>1007</v>
      </c>
      <c r="Q40" s="7053"/>
    </row>
    <row r="41" spans="1:17">
      <c r="A41" s="7084"/>
      <c r="B41" s="7061"/>
      <c r="C41" s="7227"/>
      <c r="D41" s="3954">
        <v>45166.416666666664</v>
      </c>
      <c r="E41" s="3955" t="s">
        <v>7746</v>
      </c>
      <c r="F41" s="3955" t="s">
        <v>351</v>
      </c>
      <c r="G41" s="3955" t="s">
        <v>359</v>
      </c>
      <c r="H41" s="3955" t="s">
        <v>360</v>
      </c>
      <c r="I41" s="3955" t="s">
        <v>1032</v>
      </c>
      <c r="J41" s="3955">
        <v>2</v>
      </c>
      <c r="K41" s="3955" t="s">
        <v>2457</v>
      </c>
      <c r="L41" s="3955">
        <v>154</v>
      </c>
      <c r="M41" s="7059"/>
      <c r="N41" s="7059"/>
      <c r="O41" s="7059"/>
      <c r="P41" s="6040"/>
      <c r="Q41" s="7057"/>
    </row>
    <row r="42" spans="1:17">
      <c r="A42" s="7084"/>
      <c r="B42" s="7061"/>
      <c r="C42" s="7227"/>
      <c r="D42" s="3954">
        <v>45167.416666666664</v>
      </c>
      <c r="E42" s="3955" t="s">
        <v>7747</v>
      </c>
      <c r="F42" s="3955" t="s">
        <v>351</v>
      </c>
      <c r="G42" s="3955" t="s">
        <v>359</v>
      </c>
      <c r="H42" s="3955" t="s">
        <v>360</v>
      </c>
      <c r="I42" s="3955" t="s">
        <v>7364</v>
      </c>
      <c r="J42" s="3955">
        <v>1</v>
      </c>
      <c r="K42" s="3955" t="s">
        <v>7404</v>
      </c>
      <c r="L42" s="3955" t="s">
        <v>3223</v>
      </c>
      <c r="M42" s="3986" t="s">
        <v>1007</v>
      </c>
      <c r="N42" s="3986" t="s">
        <v>1709</v>
      </c>
      <c r="O42" s="3986" t="s">
        <v>1709</v>
      </c>
      <c r="P42" s="2789" t="s">
        <v>1007</v>
      </c>
      <c r="Q42" s="3987"/>
    </row>
    <row r="43" spans="1:17">
      <c r="A43" s="7084"/>
      <c r="B43" s="7061"/>
      <c r="C43" s="7227"/>
      <c r="D43" s="3954">
        <v>45167.416666666664</v>
      </c>
      <c r="E43" s="3955" t="s">
        <v>7748</v>
      </c>
      <c r="F43" s="3955" t="s">
        <v>891</v>
      </c>
      <c r="G43" s="3955" t="s">
        <v>892</v>
      </c>
      <c r="H43" s="3955" t="s">
        <v>893</v>
      </c>
      <c r="I43" s="3955" t="s">
        <v>7364</v>
      </c>
      <c r="J43" s="3955">
        <v>1</v>
      </c>
      <c r="K43" s="3955" t="s">
        <v>7404</v>
      </c>
      <c r="L43" s="3955" t="s">
        <v>3223</v>
      </c>
      <c r="M43" s="7060" t="s">
        <v>1007</v>
      </c>
      <c r="N43" s="7060" t="s">
        <v>1709</v>
      </c>
      <c r="O43" s="7060" t="s">
        <v>1709</v>
      </c>
      <c r="P43" s="6041" t="s">
        <v>1007</v>
      </c>
      <c r="Q43" s="7053"/>
    </row>
    <row r="44" spans="1:17">
      <c r="A44" s="7084"/>
      <c r="B44" s="7061"/>
      <c r="C44" s="7227"/>
      <c r="D44" s="3954">
        <v>45167.416666666664</v>
      </c>
      <c r="E44" s="3955" t="s">
        <v>7748</v>
      </c>
      <c r="F44" s="3955" t="s">
        <v>891</v>
      </c>
      <c r="G44" s="3955" t="s">
        <v>892</v>
      </c>
      <c r="H44" s="3955" t="s">
        <v>893</v>
      </c>
      <c r="I44" s="3955" t="s">
        <v>7367</v>
      </c>
      <c r="J44" s="3955">
        <v>1</v>
      </c>
      <c r="K44" s="3955" t="s">
        <v>5999</v>
      </c>
      <c r="L44" s="3955" t="s">
        <v>6941</v>
      </c>
      <c r="M44" s="7059"/>
      <c r="N44" s="7059"/>
      <c r="O44" s="7059"/>
      <c r="P44" s="6040"/>
      <c r="Q44" s="7057"/>
    </row>
    <row r="45" spans="1:17">
      <c r="A45" s="7084"/>
      <c r="B45" s="7061"/>
      <c r="C45" s="7227"/>
      <c r="D45" s="3954">
        <v>45166.416666666664</v>
      </c>
      <c r="E45" s="3955" t="s">
        <v>7749</v>
      </c>
      <c r="F45" s="3955" t="s">
        <v>891</v>
      </c>
      <c r="G45" s="3955" t="s">
        <v>892</v>
      </c>
      <c r="H45" s="3955" t="s">
        <v>893</v>
      </c>
      <c r="I45" s="3955" t="s">
        <v>1599</v>
      </c>
      <c r="J45" s="3955">
        <v>2</v>
      </c>
      <c r="K45" s="3955" t="s">
        <v>1808</v>
      </c>
      <c r="L45" s="3955" t="s">
        <v>6349</v>
      </c>
      <c r="M45" s="7060" t="s">
        <v>1007</v>
      </c>
      <c r="N45" s="7060" t="s">
        <v>1709</v>
      </c>
      <c r="O45" s="7060" t="s">
        <v>1709</v>
      </c>
      <c r="P45" s="6041" t="s">
        <v>1007</v>
      </c>
      <c r="Q45" s="7053"/>
    </row>
    <row r="46" spans="1:17">
      <c r="A46" s="7084"/>
      <c r="B46" s="7061"/>
      <c r="C46" s="7227"/>
      <c r="D46" s="3954">
        <v>45166.416666666664</v>
      </c>
      <c r="E46" s="3955" t="s">
        <v>7749</v>
      </c>
      <c r="F46" s="3955" t="s">
        <v>891</v>
      </c>
      <c r="G46" s="3955" t="s">
        <v>892</v>
      </c>
      <c r="H46" s="3955" t="s">
        <v>893</v>
      </c>
      <c r="I46" s="3955" t="s">
        <v>941</v>
      </c>
      <c r="J46" s="3955">
        <v>2</v>
      </c>
      <c r="K46" s="3955" t="s">
        <v>2489</v>
      </c>
      <c r="L46" s="3955" t="s">
        <v>6274</v>
      </c>
      <c r="M46" s="7061"/>
      <c r="N46" s="7061"/>
      <c r="O46" s="7061"/>
      <c r="P46" s="6032"/>
      <c r="Q46" s="7054"/>
    </row>
    <row r="47" spans="1:17">
      <c r="A47" s="7084"/>
      <c r="B47" s="7061"/>
      <c r="C47" s="7227"/>
      <c r="D47" s="3954">
        <v>45166.416666666664</v>
      </c>
      <c r="E47" s="3955" t="s">
        <v>7749</v>
      </c>
      <c r="F47" s="3955" t="s">
        <v>891</v>
      </c>
      <c r="G47" s="3955" t="s">
        <v>892</v>
      </c>
      <c r="H47" s="3955" t="s">
        <v>893</v>
      </c>
      <c r="I47" s="3955" t="s">
        <v>1436</v>
      </c>
      <c r="J47" s="3955">
        <v>1</v>
      </c>
      <c r="K47" s="3955" t="s">
        <v>4293</v>
      </c>
      <c r="L47" s="3955" t="s">
        <v>5766</v>
      </c>
      <c r="M47" s="7061"/>
      <c r="N47" s="7061"/>
      <c r="O47" s="7061"/>
      <c r="P47" s="6032"/>
      <c r="Q47" s="7054"/>
    </row>
    <row r="48" spans="1:17">
      <c r="A48" s="7084"/>
      <c r="B48" s="7061"/>
      <c r="C48" s="7227"/>
      <c r="D48" s="3954">
        <v>45166.416666666664</v>
      </c>
      <c r="E48" s="3955" t="s">
        <v>7749</v>
      </c>
      <c r="F48" s="3955" t="s">
        <v>891</v>
      </c>
      <c r="G48" s="3955" t="s">
        <v>892</v>
      </c>
      <c r="H48" s="3955" t="s">
        <v>893</v>
      </c>
      <c r="I48" s="3955" t="s">
        <v>1599</v>
      </c>
      <c r="J48" s="3955">
        <v>3</v>
      </c>
      <c r="K48" s="3955" t="s">
        <v>4113</v>
      </c>
      <c r="L48" s="3955" t="s">
        <v>6114</v>
      </c>
      <c r="M48" s="7061"/>
      <c r="N48" s="7061"/>
      <c r="O48" s="7061"/>
      <c r="P48" s="6032"/>
      <c r="Q48" s="7054"/>
    </row>
    <row r="49" spans="1:17">
      <c r="A49" s="7084"/>
      <c r="B49" s="7061"/>
      <c r="C49" s="7227"/>
      <c r="D49" s="3954">
        <v>45166.416666666664</v>
      </c>
      <c r="E49" s="3955" t="s">
        <v>7749</v>
      </c>
      <c r="F49" s="3955" t="s">
        <v>891</v>
      </c>
      <c r="G49" s="3955" t="s">
        <v>892</v>
      </c>
      <c r="H49" s="3955" t="s">
        <v>893</v>
      </c>
      <c r="I49" s="3955" t="s">
        <v>1599</v>
      </c>
      <c r="J49" s="3955">
        <v>2</v>
      </c>
      <c r="K49" s="3955">
        <v>1</v>
      </c>
      <c r="L49" s="3955" t="s">
        <v>5685</v>
      </c>
      <c r="M49" s="7059"/>
      <c r="N49" s="7059"/>
      <c r="O49" s="7059"/>
      <c r="P49" s="6040"/>
      <c r="Q49" s="7057"/>
    </row>
    <row r="50" spans="1:17">
      <c r="A50" s="7084"/>
      <c r="B50" s="7061"/>
      <c r="C50" s="7227"/>
      <c r="D50" s="3954">
        <v>45166.416666666664</v>
      </c>
      <c r="E50" s="3955" t="s">
        <v>7750</v>
      </c>
      <c r="F50" s="3955" t="s">
        <v>891</v>
      </c>
      <c r="G50" s="3955" t="s">
        <v>892</v>
      </c>
      <c r="H50" s="3955" t="s">
        <v>893</v>
      </c>
      <c r="I50" s="3955" t="s">
        <v>1436</v>
      </c>
      <c r="J50" s="3955">
        <v>2</v>
      </c>
      <c r="K50" s="3955" t="s">
        <v>2081</v>
      </c>
      <c r="L50" s="3955">
        <v>70</v>
      </c>
      <c r="M50" s="7060" t="s">
        <v>1007</v>
      </c>
      <c r="N50" s="7060" t="s">
        <v>1709</v>
      </c>
      <c r="O50" s="7060" t="s">
        <v>1709</v>
      </c>
      <c r="P50" s="6041" t="s">
        <v>1007</v>
      </c>
      <c r="Q50" s="7053"/>
    </row>
    <row r="51" spans="1:17">
      <c r="A51" s="7084"/>
      <c r="B51" s="7061"/>
      <c r="C51" s="7227"/>
      <c r="D51" s="3954">
        <v>45166.416666666664</v>
      </c>
      <c r="E51" s="3955" t="s">
        <v>7750</v>
      </c>
      <c r="F51" s="3955" t="s">
        <v>891</v>
      </c>
      <c r="G51" s="3955" t="s">
        <v>892</v>
      </c>
      <c r="H51" s="3955" t="s">
        <v>893</v>
      </c>
      <c r="I51" s="3955" t="s">
        <v>1630</v>
      </c>
      <c r="J51" s="3955">
        <v>1</v>
      </c>
      <c r="K51" s="3955" t="s">
        <v>1865</v>
      </c>
      <c r="L51" s="3955" t="s">
        <v>1866</v>
      </c>
      <c r="M51" s="7059"/>
      <c r="N51" s="7059"/>
      <c r="O51" s="7059"/>
      <c r="P51" s="6040"/>
      <c r="Q51" s="7057"/>
    </row>
    <row r="52" spans="1:17">
      <c r="A52" s="7084"/>
      <c r="B52" s="7061"/>
      <c r="C52" s="7227"/>
      <c r="D52" s="3954">
        <v>45166.416666666664</v>
      </c>
      <c r="E52" s="3955" t="s">
        <v>7751</v>
      </c>
      <c r="F52" s="3955" t="s">
        <v>891</v>
      </c>
      <c r="G52" s="3955" t="s">
        <v>892</v>
      </c>
      <c r="H52" s="3955" t="s">
        <v>893</v>
      </c>
      <c r="I52" s="3955" t="s">
        <v>1631</v>
      </c>
      <c r="J52" s="3955">
        <v>1</v>
      </c>
      <c r="K52" s="3955" t="s">
        <v>5999</v>
      </c>
      <c r="L52" s="3955" t="s">
        <v>6000</v>
      </c>
      <c r="M52" s="7060" t="s">
        <v>1007</v>
      </c>
      <c r="N52" s="7060" t="s">
        <v>1709</v>
      </c>
      <c r="O52" s="7060" t="s">
        <v>1709</v>
      </c>
      <c r="P52" s="6041" t="s">
        <v>1007</v>
      </c>
      <c r="Q52" s="7053"/>
    </row>
    <row r="53" spans="1:17">
      <c r="A53" s="7084"/>
      <c r="B53" s="7061"/>
      <c r="C53" s="7227"/>
      <c r="D53" s="3954">
        <v>45166.416666666664</v>
      </c>
      <c r="E53" s="3955" t="s">
        <v>7751</v>
      </c>
      <c r="F53" s="3955" t="s">
        <v>891</v>
      </c>
      <c r="G53" s="3955" t="s">
        <v>892</v>
      </c>
      <c r="H53" s="3955" t="s">
        <v>893</v>
      </c>
      <c r="I53" s="3955" t="s">
        <v>1537</v>
      </c>
      <c r="J53" s="3955">
        <v>2</v>
      </c>
      <c r="K53" s="3955" t="s">
        <v>6158</v>
      </c>
      <c r="L53" s="3955" t="s">
        <v>2427</v>
      </c>
      <c r="M53" s="7059"/>
      <c r="N53" s="7059"/>
      <c r="O53" s="7059"/>
      <c r="P53" s="6040"/>
      <c r="Q53" s="7057"/>
    </row>
    <row r="54" spans="1:17">
      <c r="A54" s="7085"/>
      <c r="B54" s="7061"/>
      <c r="C54" s="7227"/>
      <c r="D54" s="3988">
        <v>45166.416666666664</v>
      </c>
      <c r="E54" s="3989" t="s">
        <v>7752</v>
      </c>
      <c r="F54" s="3989" t="s">
        <v>891</v>
      </c>
      <c r="G54" s="3989" t="s">
        <v>892</v>
      </c>
      <c r="H54" s="3989" t="s">
        <v>893</v>
      </c>
      <c r="I54" s="3989" t="s">
        <v>1032</v>
      </c>
      <c r="J54" s="3989">
        <v>2</v>
      </c>
      <c r="K54" s="3989" t="s">
        <v>2145</v>
      </c>
      <c r="L54" s="3989">
        <v>160</v>
      </c>
      <c r="M54" s="3994" t="s">
        <v>1007</v>
      </c>
      <c r="N54" s="3994" t="s">
        <v>1709</v>
      </c>
      <c r="O54" s="3994" t="s">
        <v>1709</v>
      </c>
      <c r="P54" s="2460" t="s">
        <v>1007</v>
      </c>
      <c r="Q54" s="3993"/>
    </row>
    <row r="55" spans="1:17">
      <c r="A55" s="7072" t="s">
        <v>3186</v>
      </c>
      <c r="B55" s="7346">
        <v>30.686</v>
      </c>
      <c r="C55" s="6639" t="s">
        <v>7753</v>
      </c>
      <c r="D55" s="832">
        <v>45167.416666666664</v>
      </c>
      <c r="E55" s="3951" t="s">
        <v>7754</v>
      </c>
      <c r="F55" s="831" t="s">
        <v>1434</v>
      </c>
      <c r="G55" s="831" t="s">
        <v>901</v>
      </c>
      <c r="H55" s="831" t="s">
        <v>1435</v>
      </c>
      <c r="I55" s="831" t="s">
        <v>7364</v>
      </c>
      <c r="J55" s="831">
        <v>1</v>
      </c>
      <c r="K55" s="831" t="s">
        <v>7404</v>
      </c>
      <c r="L55" s="831" t="s">
        <v>3223</v>
      </c>
      <c r="M55" s="1891" t="s">
        <v>1007</v>
      </c>
      <c r="N55" s="1891" t="s">
        <v>1709</v>
      </c>
      <c r="O55" s="1891" t="s">
        <v>1709</v>
      </c>
      <c r="P55" s="2958" t="s">
        <v>1007</v>
      </c>
      <c r="Q55" s="1947"/>
    </row>
    <row r="56" spans="1:17" ht="12.75" customHeight="1">
      <c r="A56" s="7073"/>
      <c r="B56" s="7347"/>
      <c r="C56" s="6640"/>
      <c r="D56" s="834">
        <v>45166.416666666664</v>
      </c>
      <c r="E56" s="3949" t="s">
        <v>7755</v>
      </c>
      <c r="F56" s="833" t="s">
        <v>1434</v>
      </c>
      <c r="G56" s="833" t="s">
        <v>901</v>
      </c>
      <c r="H56" s="833" t="s">
        <v>1435</v>
      </c>
      <c r="I56" s="833" t="s">
        <v>941</v>
      </c>
      <c r="J56" s="833">
        <v>2</v>
      </c>
      <c r="K56" s="833" t="s">
        <v>2489</v>
      </c>
      <c r="L56" s="833" t="s">
        <v>6274</v>
      </c>
      <c r="M56" s="6121" t="s">
        <v>1007</v>
      </c>
      <c r="N56" s="6121" t="s">
        <v>1709</v>
      </c>
      <c r="O56" s="6121" t="s">
        <v>1709</v>
      </c>
      <c r="P56" s="6502" t="s">
        <v>1007</v>
      </c>
      <c r="Q56" s="6127"/>
    </row>
    <row r="57" spans="1:17">
      <c r="A57" s="7073"/>
      <c r="B57" s="7347"/>
      <c r="C57" s="6640"/>
      <c r="D57" s="834">
        <v>45166.416666666664</v>
      </c>
      <c r="E57" s="3949" t="s">
        <v>7755</v>
      </c>
      <c r="F57" s="833" t="s">
        <v>1434</v>
      </c>
      <c r="G57" s="833" t="s">
        <v>901</v>
      </c>
      <c r="H57" s="833" t="s">
        <v>1435</v>
      </c>
      <c r="I57" s="833" t="s">
        <v>1599</v>
      </c>
      <c r="J57" s="833">
        <v>2</v>
      </c>
      <c r="K57" s="833">
        <v>1</v>
      </c>
      <c r="L57" s="833" t="s">
        <v>5685</v>
      </c>
      <c r="M57" s="6121"/>
      <c r="N57" s="6121"/>
      <c r="O57" s="6121"/>
      <c r="P57" s="6502"/>
      <c r="Q57" s="6127"/>
    </row>
    <row r="58" spans="1:17">
      <c r="A58" s="7073"/>
      <c r="B58" s="7347"/>
      <c r="C58" s="6640"/>
      <c r="D58" s="834">
        <v>45166.416666666664</v>
      </c>
      <c r="E58" s="3949" t="s">
        <v>7755</v>
      </c>
      <c r="F58" s="833" t="s">
        <v>1434</v>
      </c>
      <c r="G58" s="833" t="s">
        <v>901</v>
      </c>
      <c r="H58" s="833" t="s">
        <v>1435</v>
      </c>
      <c r="I58" s="833" t="s">
        <v>1599</v>
      </c>
      <c r="J58" s="833">
        <v>2</v>
      </c>
      <c r="K58" s="833" t="s">
        <v>1808</v>
      </c>
      <c r="L58" s="833" t="s">
        <v>6349</v>
      </c>
      <c r="M58" s="6121"/>
      <c r="N58" s="6121"/>
      <c r="O58" s="6121"/>
      <c r="P58" s="6502"/>
      <c r="Q58" s="6127"/>
    </row>
    <row r="59" spans="1:17">
      <c r="A59" s="7073"/>
      <c r="B59" s="7347"/>
      <c r="C59" s="6640"/>
      <c r="D59" s="834">
        <v>45166.416666666664</v>
      </c>
      <c r="E59" s="3949" t="s">
        <v>7756</v>
      </c>
      <c r="F59" s="833" t="s">
        <v>1434</v>
      </c>
      <c r="G59" s="833" t="s">
        <v>901</v>
      </c>
      <c r="H59" s="833" t="s">
        <v>1435</v>
      </c>
      <c r="I59" s="833" t="s">
        <v>1631</v>
      </c>
      <c r="J59" s="833">
        <v>2</v>
      </c>
      <c r="K59" s="833" t="s">
        <v>6446</v>
      </c>
      <c r="L59" s="833">
        <v>41</v>
      </c>
      <c r="M59" s="6121" t="s">
        <v>1007</v>
      </c>
      <c r="N59" s="6121" t="s">
        <v>1709</v>
      </c>
      <c r="O59" s="6121" t="s">
        <v>1709</v>
      </c>
      <c r="P59" s="6502" t="s">
        <v>1007</v>
      </c>
      <c r="Q59" s="6127"/>
    </row>
    <row r="60" spans="1:17">
      <c r="A60" s="7073"/>
      <c r="B60" s="7347"/>
      <c r="C60" s="6640"/>
      <c r="D60" s="834">
        <v>45166.416666666664</v>
      </c>
      <c r="E60" s="3949" t="s">
        <v>7756</v>
      </c>
      <c r="F60" s="833" t="s">
        <v>1434</v>
      </c>
      <c r="G60" s="833" t="s">
        <v>901</v>
      </c>
      <c r="H60" s="833" t="s">
        <v>1435</v>
      </c>
      <c r="I60" s="833" t="s">
        <v>1630</v>
      </c>
      <c r="J60" s="833">
        <v>2</v>
      </c>
      <c r="K60" s="833" t="s">
        <v>6330</v>
      </c>
      <c r="L60" s="833">
        <v>111</v>
      </c>
      <c r="M60" s="6121"/>
      <c r="N60" s="6121"/>
      <c r="O60" s="6121"/>
      <c r="P60" s="6502"/>
      <c r="Q60" s="6127"/>
    </row>
    <row r="61" spans="1:17">
      <c r="A61" s="7073"/>
      <c r="B61" s="7347"/>
      <c r="C61" s="6640"/>
      <c r="D61" s="834">
        <v>45166.416666666664</v>
      </c>
      <c r="E61" s="3949" t="s">
        <v>7756</v>
      </c>
      <c r="F61" s="833" t="s">
        <v>1434</v>
      </c>
      <c r="G61" s="833" t="s">
        <v>901</v>
      </c>
      <c r="H61" s="833" t="s">
        <v>1435</v>
      </c>
      <c r="I61" s="833" t="s">
        <v>1634</v>
      </c>
      <c r="J61" s="833">
        <v>1</v>
      </c>
      <c r="K61" s="833" t="s">
        <v>5904</v>
      </c>
      <c r="L61" s="833">
        <v>66</v>
      </c>
      <c r="M61" s="6121"/>
      <c r="N61" s="6121"/>
      <c r="O61" s="6121"/>
      <c r="P61" s="6502"/>
      <c r="Q61" s="6127"/>
    </row>
    <row r="62" spans="1:17">
      <c r="A62" s="7073"/>
      <c r="B62" s="7347"/>
      <c r="C62" s="6640"/>
      <c r="D62" s="834">
        <v>45167.416666666664</v>
      </c>
      <c r="E62" s="3949" t="s">
        <v>7757</v>
      </c>
      <c r="F62" s="833" t="s">
        <v>1434</v>
      </c>
      <c r="G62" s="833" t="s">
        <v>901</v>
      </c>
      <c r="H62" s="833" t="s">
        <v>1435</v>
      </c>
      <c r="I62" s="833" t="s">
        <v>1041</v>
      </c>
      <c r="J62" s="833">
        <v>2</v>
      </c>
      <c r="K62" s="833" t="s">
        <v>4158</v>
      </c>
      <c r="L62" s="833">
        <v>40</v>
      </c>
      <c r="M62" s="1892" t="s">
        <v>1007</v>
      </c>
      <c r="N62" s="1892" t="s">
        <v>1709</v>
      </c>
      <c r="O62" s="1892" t="s">
        <v>1709</v>
      </c>
      <c r="P62" s="2789" t="s">
        <v>1007</v>
      </c>
      <c r="Q62" s="2634"/>
    </row>
    <row r="63" spans="1:17">
      <c r="A63" s="7073"/>
      <c r="B63" s="7347"/>
      <c r="C63" s="6640"/>
      <c r="D63" s="834">
        <v>45167.416666666664</v>
      </c>
      <c r="E63" s="3949" t="s">
        <v>7758</v>
      </c>
      <c r="F63" s="833" t="s">
        <v>1434</v>
      </c>
      <c r="G63" s="833" t="s">
        <v>901</v>
      </c>
      <c r="H63" s="833" t="s">
        <v>1435</v>
      </c>
      <c r="I63" s="833" t="s">
        <v>1491</v>
      </c>
      <c r="J63" s="833">
        <v>2</v>
      </c>
      <c r="K63" s="833" t="s">
        <v>2091</v>
      </c>
      <c r="L63" s="833">
        <v>226</v>
      </c>
      <c r="M63" s="6121" t="s">
        <v>1007</v>
      </c>
      <c r="N63" s="6121" t="s">
        <v>1709</v>
      </c>
      <c r="O63" s="6121" t="s">
        <v>1709</v>
      </c>
      <c r="P63" s="6502" t="s">
        <v>1007</v>
      </c>
      <c r="Q63" s="6127"/>
    </row>
    <row r="64" spans="1:17">
      <c r="A64" s="7073"/>
      <c r="B64" s="7347"/>
      <c r="C64" s="6640"/>
      <c r="D64" s="834">
        <v>45167.416666666664</v>
      </c>
      <c r="E64" s="3949" t="s">
        <v>7758</v>
      </c>
      <c r="F64" s="833" t="s">
        <v>1434</v>
      </c>
      <c r="G64" s="833" t="s">
        <v>901</v>
      </c>
      <c r="H64" s="833" t="s">
        <v>1435</v>
      </c>
      <c r="I64" s="833" t="s">
        <v>1032</v>
      </c>
      <c r="J64" s="833">
        <v>4</v>
      </c>
      <c r="K64" s="833" t="s">
        <v>2144</v>
      </c>
      <c r="L64" s="833">
        <v>296</v>
      </c>
      <c r="M64" s="6121"/>
      <c r="N64" s="6121"/>
      <c r="O64" s="6121"/>
      <c r="P64" s="6502"/>
      <c r="Q64" s="6127"/>
    </row>
    <row r="65" spans="1:17">
      <c r="A65" s="7073"/>
      <c r="B65" s="7347"/>
      <c r="C65" s="6640"/>
      <c r="D65" s="834">
        <v>45167.416666666664</v>
      </c>
      <c r="E65" s="3949" t="s">
        <v>7758</v>
      </c>
      <c r="F65" s="833" t="s">
        <v>1434</v>
      </c>
      <c r="G65" s="833" t="s">
        <v>901</v>
      </c>
      <c r="H65" s="833" t="s">
        <v>1435</v>
      </c>
      <c r="I65" s="833" t="s">
        <v>1032</v>
      </c>
      <c r="J65" s="833">
        <v>2</v>
      </c>
      <c r="K65" s="833" t="s">
        <v>2100</v>
      </c>
      <c r="L65" s="833">
        <v>150</v>
      </c>
      <c r="M65" s="6121"/>
      <c r="N65" s="6121"/>
      <c r="O65" s="6121"/>
      <c r="P65" s="6502"/>
      <c r="Q65" s="6127"/>
    </row>
    <row r="66" spans="1:17">
      <c r="A66" s="7073"/>
      <c r="B66" s="7347"/>
      <c r="C66" s="6640"/>
      <c r="D66" s="834">
        <v>45167.416666666664</v>
      </c>
      <c r="E66" s="3949" t="s">
        <v>7758</v>
      </c>
      <c r="F66" s="833" t="s">
        <v>1434</v>
      </c>
      <c r="G66" s="833" t="s">
        <v>901</v>
      </c>
      <c r="H66" s="833" t="s">
        <v>1435</v>
      </c>
      <c r="I66" s="833" t="s">
        <v>1032</v>
      </c>
      <c r="J66" s="833">
        <v>4</v>
      </c>
      <c r="K66" s="833" t="s">
        <v>2144</v>
      </c>
      <c r="L66" s="833">
        <v>256</v>
      </c>
      <c r="M66" s="6121"/>
      <c r="N66" s="6121"/>
      <c r="O66" s="6121"/>
      <c r="P66" s="6502"/>
      <c r="Q66" s="6127"/>
    </row>
    <row r="67" spans="1:17">
      <c r="A67" s="7073"/>
      <c r="B67" s="7347"/>
      <c r="C67" s="6640"/>
      <c r="D67" s="834">
        <v>45167.416666666664</v>
      </c>
      <c r="E67" s="3949" t="s">
        <v>7758</v>
      </c>
      <c r="F67" s="833" t="s">
        <v>1434</v>
      </c>
      <c r="G67" s="833" t="s">
        <v>901</v>
      </c>
      <c r="H67" s="833" t="s">
        <v>1435</v>
      </c>
      <c r="I67" s="833" t="s">
        <v>1189</v>
      </c>
      <c r="J67" s="833">
        <v>1</v>
      </c>
      <c r="K67" s="833" t="s">
        <v>2156</v>
      </c>
      <c r="L67" s="833">
        <v>71</v>
      </c>
      <c r="M67" s="6121"/>
      <c r="N67" s="6121"/>
      <c r="O67" s="6121"/>
      <c r="P67" s="6502"/>
      <c r="Q67" s="6127"/>
    </row>
    <row r="68" spans="1:17">
      <c r="A68" s="7073"/>
      <c r="B68" s="7347"/>
      <c r="C68" s="6640"/>
      <c r="D68" s="834">
        <v>45167.416666666664</v>
      </c>
      <c r="E68" s="3949" t="s">
        <v>7758</v>
      </c>
      <c r="F68" s="833" t="s">
        <v>1434</v>
      </c>
      <c r="G68" s="833" t="s">
        <v>901</v>
      </c>
      <c r="H68" s="833" t="s">
        <v>1435</v>
      </c>
      <c r="I68" s="833" t="s">
        <v>1488</v>
      </c>
      <c r="J68" s="833">
        <v>2</v>
      </c>
      <c r="K68" s="833" t="s">
        <v>2166</v>
      </c>
      <c r="L68" s="833">
        <v>112</v>
      </c>
      <c r="M68" s="6121"/>
      <c r="N68" s="6121"/>
      <c r="O68" s="6121"/>
      <c r="P68" s="6502"/>
      <c r="Q68" s="6127"/>
    </row>
    <row r="69" spans="1:17">
      <c r="A69" s="7073"/>
      <c r="B69" s="7347"/>
      <c r="C69" s="6640"/>
      <c r="D69" s="834">
        <v>45167.416666666664</v>
      </c>
      <c r="E69" s="3949" t="s">
        <v>7758</v>
      </c>
      <c r="F69" s="833" t="s">
        <v>1434</v>
      </c>
      <c r="G69" s="833" t="s">
        <v>901</v>
      </c>
      <c r="H69" s="833" t="s">
        <v>1435</v>
      </c>
      <c r="I69" s="833" t="s">
        <v>1492</v>
      </c>
      <c r="J69" s="833">
        <v>2</v>
      </c>
      <c r="K69" s="833" t="s">
        <v>2363</v>
      </c>
      <c r="L69" s="833">
        <v>362</v>
      </c>
      <c r="M69" s="6121"/>
      <c r="N69" s="6121"/>
      <c r="O69" s="6121"/>
      <c r="P69" s="6502"/>
      <c r="Q69" s="6127"/>
    </row>
    <row r="70" spans="1:17">
      <c r="A70" s="7073"/>
      <c r="B70" s="7347"/>
      <c r="C70" s="6640"/>
      <c r="D70" s="834">
        <v>45167.416666666664</v>
      </c>
      <c r="E70" s="3949" t="s">
        <v>7758</v>
      </c>
      <c r="F70" s="833" t="s">
        <v>1434</v>
      </c>
      <c r="G70" s="833" t="s">
        <v>901</v>
      </c>
      <c r="H70" s="833" t="s">
        <v>1435</v>
      </c>
      <c r="I70" s="833" t="s">
        <v>1491</v>
      </c>
      <c r="J70" s="833">
        <v>1</v>
      </c>
      <c r="K70" s="833" t="s">
        <v>2095</v>
      </c>
      <c r="L70" s="833">
        <v>133</v>
      </c>
      <c r="M70" s="6121"/>
      <c r="N70" s="6121"/>
      <c r="O70" s="6121"/>
      <c r="P70" s="6502"/>
      <c r="Q70" s="6127"/>
    </row>
    <row r="71" spans="1:17">
      <c r="A71" s="7073"/>
      <c r="B71" s="7347"/>
      <c r="C71" s="6640"/>
      <c r="D71" s="834">
        <v>45167.416666666664</v>
      </c>
      <c r="E71" s="3949" t="s">
        <v>7758</v>
      </c>
      <c r="F71" s="833" t="s">
        <v>1434</v>
      </c>
      <c r="G71" s="833" t="s">
        <v>901</v>
      </c>
      <c r="H71" s="833" t="s">
        <v>1435</v>
      </c>
      <c r="I71" s="833" t="s">
        <v>1041</v>
      </c>
      <c r="J71" s="833">
        <v>2</v>
      </c>
      <c r="K71" s="833" t="s">
        <v>4158</v>
      </c>
      <c r="L71" s="833">
        <v>40</v>
      </c>
      <c r="M71" s="6121"/>
      <c r="N71" s="6121"/>
      <c r="O71" s="6121"/>
      <c r="P71" s="6502"/>
      <c r="Q71" s="6127"/>
    </row>
    <row r="72" spans="1:17">
      <c r="A72" s="7073"/>
      <c r="B72" s="7347"/>
      <c r="C72" s="6640"/>
      <c r="D72" s="834">
        <v>45167.416666666664</v>
      </c>
      <c r="E72" s="3949" t="s">
        <v>7758</v>
      </c>
      <c r="F72" s="833" t="s">
        <v>1434</v>
      </c>
      <c r="G72" s="833" t="s">
        <v>901</v>
      </c>
      <c r="H72" s="833" t="s">
        <v>1435</v>
      </c>
      <c r="I72" s="833" t="s">
        <v>1189</v>
      </c>
      <c r="J72" s="833">
        <v>2</v>
      </c>
      <c r="K72" s="833" t="s">
        <v>5102</v>
      </c>
      <c r="L72" s="833">
        <v>178</v>
      </c>
      <c r="M72" s="6121"/>
      <c r="N72" s="6121"/>
      <c r="O72" s="6121"/>
      <c r="P72" s="6502"/>
      <c r="Q72" s="6127"/>
    </row>
    <row r="73" spans="1:17">
      <c r="A73" s="7073"/>
      <c r="B73" s="7347"/>
      <c r="C73" s="6640"/>
      <c r="D73" s="834">
        <v>45167.416666666664</v>
      </c>
      <c r="E73" s="3949" t="s">
        <v>7758</v>
      </c>
      <c r="F73" s="833" t="s">
        <v>1434</v>
      </c>
      <c r="G73" s="833" t="s">
        <v>901</v>
      </c>
      <c r="H73" s="833" t="s">
        <v>1435</v>
      </c>
      <c r="I73" s="833" t="s">
        <v>1429</v>
      </c>
      <c r="J73" s="833">
        <v>2</v>
      </c>
      <c r="K73" s="833" t="s">
        <v>1965</v>
      </c>
      <c r="L73" s="833" t="s">
        <v>1966</v>
      </c>
      <c r="M73" s="6121"/>
      <c r="N73" s="6121"/>
      <c r="O73" s="6121"/>
      <c r="P73" s="6502"/>
      <c r="Q73" s="6127"/>
    </row>
    <row r="74" spans="1:17">
      <c r="A74" s="7073"/>
      <c r="B74" s="7347"/>
      <c r="C74" s="6640"/>
      <c r="D74" s="834">
        <v>45167.416666666664</v>
      </c>
      <c r="E74" s="3949" t="s">
        <v>7758</v>
      </c>
      <c r="F74" s="833" t="s">
        <v>1434</v>
      </c>
      <c r="G74" s="833" t="s">
        <v>901</v>
      </c>
      <c r="H74" s="833" t="s">
        <v>1435</v>
      </c>
      <c r="I74" s="833" t="s">
        <v>1032</v>
      </c>
      <c r="J74" s="833">
        <v>2</v>
      </c>
      <c r="K74" s="833" t="s">
        <v>2454</v>
      </c>
      <c r="L74" s="833">
        <v>134</v>
      </c>
      <c r="M74" s="6121"/>
      <c r="N74" s="6121"/>
      <c r="O74" s="6121"/>
      <c r="P74" s="6502"/>
      <c r="Q74" s="6127"/>
    </row>
    <row r="75" spans="1:17">
      <c r="A75" s="7073"/>
      <c r="B75" s="7347"/>
      <c r="C75" s="6640"/>
      <c r="D75" s="834">
        <v>45167.416666666664</v>
      </c>
      <c r="E75" s="3949" t="s">
        <v>7758</v>
      </c>
      <c r="F75" s="833" t="s">
        <v>1434</v>
      </c>
      <c r="G75" s="833" t="s">
        <v>901</v>
      </c>
      <c r="H75" s="833" t="s">
        <v>1435</v>
      </c>
      <c r="I75" s="833" t="s">
        <v>7041</v>
      </c>
      <c r="J75" s="833">
        <v>2</v>
      </c>
      <c r="K75" s="833" t="s">
        <v>7042</v>
      </c>
      <c r="L75" s="833">
        <v>204</v>
      </c>
      <c r="M75" s="6121"/>
      <c r="N75" s="6121"/>
      <c r="O75" s="6121"/>
      <c r="P75" s="6502"/>
      <c r="Q75" s="6127"/>
    </row>
    <row r="76" spans="1:17">
      <c r="A76" s="7073"/>
      <c r="B76" s="7347"/>
      <c r="C76" s="6640"/>
      <c r="D76" s="834">
        <v>45167.416666666664</v>
      </c>
      <c r="E76" s="3949" t="s">
        <v>7758</v>
      </c>
      <c r="F76" s="833" t="s">
        <v>1434</v>
      </c>
      <c r="G76" s="833" t="s">
        <v>901</v>
      </c>
      <c r="H76" s="833" t="s">
        <v>1435</v>
      </c>
      <c r="I76" s="833" t="s">
        <v>1046</v>
      </c>
      <c r="J76" s="833">
        <v>4</v>
      </c>
      <c r="K76" s="833" t="s">
        <v>2143</v>
      </c>
      <c r="L76" s="833">
        <v>220</v>
      </c>
      <c r="M76" s="6121"/>
      <c r="N76" s="6121"/>
      <c r="O76" s="6121"/>
      <c r="P76" s="6502"/>
      <c r="Q76" s="6127"/>
    </row>
    <row r="77" spans="1:17">
      <c r="A77" s="7073"/>
      <c r="B77" s="7347"/>
      <c r="C77" s="6640"/>
      <c r="D77" s="834">
        <v>45167.416666666664</v>
      </c>
      <c r="E77" s="3949" t="s">
        <v>7758</v>
      </c>
      <c r="F77" s="833" t="s">
        <v>1434</v>
      </c>
      <c r="G77" s="833" t="s">
        <v>901</v>
      </c>
      <c r="H77" s="833" t="s">
        <v>1435</v>
      </c>
      <c r="I77" s="833" t="s">
        <v>1488</v>
      </c>
      <c r="J77" s="833">
        <v>2</v>
      </c>
      <c r="K77" s="833" t="s">
        <v>7040</v>
      </c>
      <c r="L77" s="833">
        <v>160</v>
      </c>
      <c r="M77" s="6121"/>
      <c r="N77" s="6121"/>
      <c r="O77" s="6121"/>
      <c r="P77" s="6502"/>
      <c r="Q77" s="6127"/>
    </row>
    <row r="78" spans="1:17">
      <c r="A78" s="7073"/>
      <c r="B78" s="7347"/>
      <c r="C78" s="6640"/>
      <c r="D78" s="834">
        <v>45167.416666666664</v>
      </c>
      <c r="E78" s="3949" t="s">
        <v>7759</v>
      </c>
      <c r="F78" s="833" t="s">
        <v>1434</v>
      </c>
      <c r="G78" s="833" t="s">
        <v>901</v>
      </c>
      <c r="H78" s="833" t="s">
        <v>1435</v>
      </c>
      <c r="I78" s="833" t="s">
        <v>1032</v>
      </c>
      <c r="J78" s="833">
        <v>2</v>
      </c>
      <c r="K78" s="833" t="s">
        <v>2100</v>
      </c>
      <c r="L78" s="833">
        <v>148</v>
      </c>
      <c r="M78" s="1892" t="s">
        <v>1007</v>
      </c>
      <c r="N78" s="1892" t="s">
        <v>1709</v>
      </c>
      <c r="O78" s="1892" t="s">
        <v>1709</v>
      </c>
      <c r="P78" s="2789" t="s">
        <v>1007</v>
      </c>
      <c r="Q78" s="2634"/>
    </row>
    <row r="79" spans="1:17">
      <c r="A79" s="7073"/>
      <c r="B79" s="7347"/>
      <c r="C79" s="6640"/>
      <c r="D79" s="834">
        <v>45167.416666666664</v>
      </c>
      <c r="E79" s="3949" t="s">
        <v>7760</v>
      </c>
      <c r="F79" s="833" t="s">
        <v>1434</v>
      </c>
      <c r="G79" s="833" t="s">
        <v>901</v>
      </c>
      <c r="H79" s="833" t="s">
        <v>1435</v>
      </c>
      <c r="I79" s="833" t="s">
        <v>1032</v>
      </c>
      <c r="J79" s="833">
        <v>2</v>
      </c>
      <c r="K79" s="833" t="s">
        <v>2457</v>
      </c>
      <c r="L79" s="833">
        <v>154</v>
      </c>
      <c r="M79" s="6121" t="s">
        <v>1007</v>
      </c>
      <c r="N79" s="6121" t="s">
        <v>1709</v>
      </c>
      <c r="O79" s="6121" t="s">
        <v>1709</v>
      </c>
      <c r="P79" s="6502" t="s">
        <v>1007</v>
      </c>
      <c r="Q79" s="6127"/>
    </row>
    <row r="80" spans="1:17">
      <c r="A80" s="7110"/>
      <c r="B80" s="6137"/>
      <c r="C80" s="6641"/>
      <c r="D80" s="841">
        <v>45167.416666666664</v>
      </c>
      <c r="E80" s="3950" t="s">
        <v>7760</v>
      </c>
      <c r="F80" s="840" t="s">
        <v>1434</v>
      </c>
      <c r="G80" s="840" t="s">
        <v>901</v>
      </c>
      <c r="H80" s="840" t="s">
        <v>1435</v>
      </c>
      <c r="I80" s="840" t="s">
        <v>1032</v>
      </c>
      <c r="J80" s="840">
        <v>4</v>
      </c>
      <c r="K80" s="840" t="s">
        <v>2453</v>
      </c>
      <c r="L80" s="840">
        <v>268</v>
      </c>
      <c r="M80" s="5993"/>
      <c r="N80" s="5993"/>
      <c r="O80" s="5993"/>
      <c r="P80" s="6041"/>
      <c r="Q80" s="5610"/>
    </row>
    <row r="81" spans="1:17">
      <c r="A81" s="7151" t="s">
        <v>3251</v>
      </c>
      <c r="B81" s="7302">
        <v>12.07</v>
      </c>
      <c r="C81" s="7221" t="s">
        <v>7761</v>
      </c>
      <c r="D81" s="3952" t="s">
        <v>7762</v>
      </c>
      <c r="E81" s="3953" t="s">
        <v>7763</v>
      </c>
      <c r="F81" s="3953" t="s">
        <v>1011</v>
      </c>
      <c r="G81" s="3953" t="s">
        <v>1012</v>
      </c>
      <c r="H81" s="3953" t="s">
        <v>1013</v>
      </c>
      <c r="I81" s="3953" t="s">
        <v>1443</v>
      </c>
      <c r="J81" s="3953">
        <v>50</v>
      </c>
      <c r="K81" s="3953"/>
      <c r="L81" s="3953"/>
      <c r="M81" s="4037" t="s">
        <v>1007</v>
      </c>
      <c r="N81" s="4037" t="s">
        <v>1709</v>
      </c>
      <c r="O81" s="4037" t="s">
        <v>1709</v>
      </c>
      <c r="P81" s="3050" t="s">
        <v>1007</v>
      </c>
      <c r="Q81" s="4076"/>
    </row>
    <row r="82" spans="1:17" ht="12.75" customHeight="1">
      <c r="A82" s="7084"/>
      <c r="B82" s="7303"/>
      <c r="C82" s="7222"/>
      <c r="D82" s="3954">
        <v>45166.416666666664</v>
      </c>
      <c r="E82" s="3955" t="s">
        <v>7764</v>
      </c>
      <c r="F82" s="3955" t="s">
        <v>1011</v>
      </c>
      <c r="G82" s="3955" t="s">
        <v>1012</v>
      </c>
      <c r="H82" s="3955" t="s">
        <v>1013</v>
      </c>
      <c r="I82" s="3955" t="s">
        <v>2808</v>
      </c>
      <c r="J82" s="3955">
        <v>40</v>
      </c>
      <c r="K82" s="3955" t="s">
        <v>2916</v>
      </c>
      <c r="L82" s="4214">
        <v>208</v>
      </c>
      <c r="M82" s="3986" t="s">
        <v>1007</v>
      </c>
      <c r="N82" s="3986" t="s">
        <v>1709</v>
      </c>
      <c r="O82" s="3986" t="s">
        <v>1709</v>
      </c>
      <c r="P82" s="2789" t="s">
        <v>1007</v>
      </c>
      <c r="Q82" s="3987"/>
    </row>
    <row r="83" spans="1:17">
      <c r="A83" s="7084"/>
      <c r="B83" s="7303"/>
      <c r="C83" s="7222"/>
      <c r="D83" s="3954">
        <v>45166.416666666664</v>
      </c>
      <c r="E83" s="3955" t="s">
        <v>7765</v>
      </c>
      <c r="F83" s="3955" t="s">
        <v>301</v>
      </c>
      <c r="G83" s="3955" t="s">
        <v>302</v>
      </c>
      <c r="H83" s="3955" t="s">
        <v>304</v>
      </c>
      <c r="I83" s="3955" t="s">
        <v>1161</v>
      </c>
      <c r="J83" s="3955">
        <v>1</v>
      </c>
      <c r="K83" s="3955" t="s">
        <v>1953</v>
      </c>
      <c r="L83" s="3955">
        <v>184</v>
      </c>
      <c r="M83" s="7059" t="s">
        <v>1007</v>
      </c>
      <c r="N83" s="7059" t="s">
        <v>1709</v>
      </c>
      <c r="O83" s="7059" t="s">
        <v>1709</v>
      </c>
      <c r="P83" s="6040" t="s">
        <v>1007</v>
      </c>
      <c r="Q83" s="7057"/>
    </row>
    <row r="84" spans="1:17">
      <c r="A84" s="7084"/>
      <c r="B84" s="7303"/>
      <c r="C84" s="7222"/>
      <c r="D84" s="3954">
        <v>45166.416666666664</v>
      </c>
      <c r="E84" s="3955" t="s">
        <v>7765</v>
      </c>
      <c r="F84" s="3955" t="s">
        <v>301</v>
      </c>
      <c r="G84" s="3955" t="s">
        <v>302</v>
      </c>
      <c r="H84" s="3955" t="s">
        <v>304</v>
      </c>
      <c r="I84" s="3955" t="s">
        <v>217</v>
      </c>
      <c r="J84" s="3955">
        <v>1</v>
      </c>
      <c r="K84" s="3955" t="s">
        <v>1957</v>
      </c>
      <c r="L84" s="3955">
        <v>99</v>
      </c>
      <c r="M84" s="7211"/>
      <c r="N84" s="7211"/>
      <c r="O84" s="7211"/>
      <c r="P84" s="6502"/>
      <c r="Q84" s="7212"/>
    </row>
    <row r="85" spans="1:17">
      <c r="A85" s="7084"/>
      <c r="B85" s="7303"/>
      <c r="C85" s="7222"/>
      <c r="D85" s="3954">
        <v>45166.416666666664</v>
      </c>
      <c r="E85" s="3955" t="s">
        <v>7765</v>
      </c>
      <c r="F85" s="3955" t="s">
        <v>301</v>
      </c>
      <c r="G85" s="3955" t="s">
        <v>302</v>
      </c>
      <c r="H85" s="3955" t="s">
        <v>304</v>
      </c>
      <c r="I85" s="3955" t="s">
        <v>324</v>
      </c>
      <c r="J85" s="3955">
        <v>1</v>
      </c>
      <c r="K85" s="3955" t="s">
        <v>2926</v>
      </c>
      <c r="L85" s="3955" t="s">
        <v>2927</v>
      </c>
      <c r="M85" s="7211"/>
      <c r="N85" s="7211"/>
      <c r="O85" s="7211"/>
      <c r="P85" s="6502"/>
      <c r="Q85" s="7212"/>
    </row>
    <row r="86" spans="1:17">
      <c r="A86" s="7084"/>
      <c r="B86" s="7303"/>
      <c r="C86" s="7222"/>
      <c r="D86" s="3954">
        <v>45166.416666666664</v>
      </c>
      <c r="E86" s="3955" t="s">
        <v>7766</v>
      </c>
      <c r="F86" s="3955" t="s">
        <v>1244</v>
      </c>
      <c r="G86" s="3955" t="s">
        <v>302</v>
      </c>
      <c r="H86" s="3955" t="s">
        <v>1245</v>
      </c>
      <c r="I86" s="3955" t="s">
        <v>1599</v>
      </c>
      <c r="J86" s="3955">
        <v>4</v>
      </c>
      <c r="K86" s="3955" t="s">
        <v>5680</v>
      </c>
      <c r="L86" s="3955" t="s">
        <v>7046</v>
      </c>
      <c r="M86" s="7211" t="s">
        <v>1007</v>
      </c>
      <c r="N86" s="7211" t="s">
        <v>1709</v>
      </c>
      <c r="O86" s="7211" t="s">
        <v>1709</v>
      </c>
      <c r="P86" s="6502" t="s">
        <v>1007</v>
      </c>
      <c r="Q86" s="7212"/>
    </row>
    <row r="87" spans="1:17">
      <c r="A87" s="7084"/>
      <c r="B87" s="7303"/>
      <c r="C87" s="7222"/>
      <c r="D87" s="3954">
        <v>45166.416666666664</v>
      </c>
      <c r="E87" s="3955" t="s">
        <v>7766</v>
      </c>
      <c r="F87" s="3955" t="s">
        <v>1244</v>
      </c>
      <c r="G87" s="3955" t="s">
        <v>302</v>
      </c>
      <c r="H87" s="3955" t="s">
        <v>1245</v>
      </c>
      <c r="I87" s="3955" t="s">
        <v>1599</v>
      </c>
      <c r="J87" s="3955">
        <v>2</v>
      </c>
      <c r="K87" s="3955" t="s">
        <v>1808</v>
      </c>
      <c r="L87" s="3955" t="s">
        <v>6349</v>
      </c>
      <c r="M87" s="7211"/>
      <c r="N87" s="7211"/>
      <c r="O87" s="7211"/>
      <c r="P87" s="6502"/>
      <c r="Q87" s="7212"/>
    </row>
    <row r="88" spans="1:17">
      <c r="A88" s="7084"/>
      <c r="B88" s="7303"/>
      <c r="C88" s="7222"/>
      <c r="D88" s="3954">
        <v>45166.416666666664</v>
      </c>
      <c r="E88" s="3955" t="s">
        <v>7766</v>
      </c>
      <c r="F88" s="3955" t="s">
        <v>1244</v>
      </c>
      <c r="G88" s="3955" t="s">
        <v>302</v>
      </c>
      <c r="H88" s="3955" t="s">
        <v>1245</v>
      </c>
      <c r="I88" s="3955" t="s">
        <v>1436</v>
      </c>
      <c r="J88" s="3955">
        <v>2</v>
      </c>
      <c r="K88" s="3955" t="s">
        <v>2487</v>
      </c>
      <c r="L88" s="3955" t="s">
        <v>3246</v>
      </c>
      <c r="M88" s="7211"/>
      <c r="N88" s="7211"/>
      <c r="O88" s="7211"/>
      <c r="P88" s="6502"/>
      <c r="Q88" s="7212"/>
    </row>
    <row r="89" spans="1:17">
      <c r="A89" s="7084"/>
      <c r="B89" s="7303"/>
      <c r="C89" s="7222"/>
      <c r="D89" s="3954">
        <v>45166.416666666664</v>
      </c>
      <c r="E89" s="3955" t="s">
        <v>7767</v>
      </c>
      <c r="F89" s="3955" t="s">
        <v>1244</v>
      </c>
      <c r="G89" s="3955" t="s">
        <v>302</v>
      </c>
      <c r="H89" s="3955" t="s">
        <v>1245</v>
      </c>
      <c r="I89" s="3955" t="s">
        <v>1537</v>
      </c>
      <c r="J89" s="3955">
        <v>2</v>
      </c>
      <c r="K89" s="3955" t="s">
        <v>6158</v>
      </c>
      <c r="L89" s="3955" t="s">
        <v>2427</v>
      </c>
      <c r="M89" s="7211" t="s">
        <v>1007</v>
      </c>
      <c r="N89" s="7211" t="s">
        <v>1709</v>
      </c>
      <c r="O89" s="7211" t="s">
        <v>1709</v>
      </c>
      <c r="P89" s="6502" t="s">
        <v>1007</v>
      </c>
      <c r="Q89" s="7212"/>
    </row>
    <row r="90" spans="1:17">
      <c r="A90" s="7084"/>
      <c r="B90" s="7303"/>
      <c r="C90" s="7222"/>
      <c r="D90" s="3954">
        <v>45166.416666666664</v>
      </c>
      <c r="E90" s="3955" t="s">
        <v>7767</v>
      </c>
      <c r="F90" s="3955" t="s">
        <v>1244</v>
      </c>
      <c r="G90" s="3955" t="s">
        <v>302</v>
      </c>
      <c r="H90" s="3955" t="s">
        <v>1245</v>
      </c>
      <c r="I90" s="3955" t="s">
        <v>1577</v>
      </c>
      <c r="J90" s="3955">
        <v>1</v>
      </c>
      <c r="K90" s="3955" t="s">
        <v>1827</v>
      </c>
      <c r="L90" s="3955" t="s">
        <v>5908</v>
      </c>
      <c r="M90" s="7211"/>
      <c r="N90" s="7211"/>
      <c r="O90" s="7211"/>
      <c r="P90" s="6502"/>
      <c r="Q90" s="7212"/>
    </row>
    <row r="91" spans="1:17">
      <c r="A91" s="7084"/>
      <c r="B91" s="7303"/>
      <c r="C91" s="7222"/>
      <c r="D91" s="3954">
        <v>45166.416666666664</v>
      </c>
      <c r="E91" s="3955" t="s">
        <v>7767</v>
      </c>
      <c r="F91" s="3955" t="s">
        <v>1244</v>
      </c>
      <c r="G91" s="3955" t="s">
        <v>302</v>
      </c>
      <c r="H91" s="3955" t="s">
        <v>1245</v>
      </c>
      <c r="I91" s="3955" t="s">
        <v>1813</v>
      </c>
      <c r="J91" s="3955">
        <v>1</v>
      </c>
      <c r="K91" s="3955" t="s">
        <v>4564</v>
      </c>
      <c r="L91" s="3955" t="s">
        <v>4565</v>
      </c>
      <c r="M91" s="7211"/>
      <c r="N91" s="7211"/>
      <c r="O91" s="7211"/>
      <c r="P91" s="6502"/>
      <c r="Q91" s="7212"/>
    </row>
    <row r="92" spans="1:17">
      <c r="A92" s="7084"/>
      <c r="B92" s="7303"/>
      <c r="C92" s="7222"/>
      <c r="D92" s="3954">
        <v>45166.416666666664</v>
      </c>
      <c r="E92" s="3955" t="s">
        <v>7767</v>
      </c>
      <c r="F92" s="3955" t="s">
        <v>1244</v>
      </c>
      <c r="G92" s="3955" t="s">
        <v>302</v>
      </c>
      <c r="H92" s="3955" t="s">
        <v>1245</v>
      </c>
      <c r="I92" s="3955" t="s">
        <v>6552</v>
      </c>
      <c r="J92" s="3955">
        <v>1</v>
      </c>
      <c r="K92" s="3955" t="s">
        <v>6158</v>
      </c>
      <c r="L92" s="3955">
        <v>36</v>
      </c>
      <c r="M92" s="7211"/>
      <c r="N92" s="7211"/>
      <c r="O92" s="7211"/>
      <c r="P92" s="6502"/>
      <c r="Q92" s="7212"/>
    </row>
    <row r="93" spans="1:17">
      <c r="A93" s="7084"/>
      <c r="B93" s="7303"/>
      <c r="C93" s="7222"/>
      <c r="D93" s="3954">
        <v>45166.416666666664</v>
      </c>
      <c r="E93" s="3955" t="s">
        <v>7768</v>
      </c>
      <c r="F93" s="3955" t="s">
        <v>1244</v>
      </c>
      <c r="G93" s="3955" t="s">
        <v>302</v>
      </c>
      <c r="H93" s="3955" t="s">
        <v>1245</v>
      </c>
      <c r="I93" s="3955" t="s">
        <v>1634</v>
      </c>
      <c r="J93" s="3955">
        <v>2</v>
      </c>
      <c r="K93" s="3955" t="s">
        <v>2193</v>
      </c>
      <c r="L93" s="3955" t="s">
        <v>2483</v>
      </c>
      <c r="M93" s="3986" t="s">
        <v>1007</v>
      </c>
      <c r="N93" s="3986" t="s">
        <v>1709</v>
      </c>
      <c r="O93" s="3986" t="s">
        <v>1709</v>
      </c>
      <c r="P93" s="2789" t="s">
        <v>1007</v>
      </c>
      <c r="Q93" s="3987"/>
    </row>
    <row r="94" spans="1:17">
      <c r="A94" s="7084"/>
      <c r="B94" s="7303"/>
      <c r="C94" s="7222"/>
      <c r="D94" s="3954">
        <v>45166.416666666664</v>
      </c>
      <c r="E94" s="3955" t="s">
        <v>7769</v>
      </c>
      <c r="F94" s="3955" t="s">
        <v>2149</v>
      </c>
      <c r="G94" s="3955" t="s">
        <v>2150</v>
      </c>
      <c r="H94" s="3955" t="s">
        <v>2151</v>
      </c>
      <c r="I94" s="3955" t="s">
        <v>1599</v>
      </c>
      <c r="J94" s="3955">
        <v>2</v>
      </c>
      <c r="K94" s="3955" t="s">
        <v>1808</v>
      </c>
      <c r="L94" s="3955" t="s">
        <v>6349</v>
      </c>
      <c r="M94" s="7211" t="s">
        <v>1007</v>
      </c>
      <c r="N94" s="7211" t="s">
        <v>1709</v>
      </c>
      <c r="O94" s="7211" t="s">
        <v>1709</v>
      </c>
      <c r="P94" s="6502" t="s">
        <v>1007</v>
      </c>
      <c r="Q94" s="7212"/>
    </row>
    <row r="95" spans="1:17">
      <c r="A95" s="7084"/>
      <c r="B95" s="7303"/>
      <c r="C95" s="7222"/>
      <c r="D95" s="3954">
        <v>45166.416666666664</v>
      </c>
      <c r="E95" s="3955" t="s">
        <v>7769</v>
      </c>
      <c r="F95" s="3955" t="s">
        <v>2149</v>
      </c>
      <c r="G95" s="3955" t="s">
        <v>2150</v>
      </c>
      <c r="H95" s="3955" t="s">
        <v>2151</v>
      </c>
      <c r="I95" s="3955" t="s">
        <v>941</v>
      </c>
      <c r="J95" s="3955">
        <v>2</v>
      </c>
      <c r="K95" s="3955" t="s">
        <v>2489</v>
      </c>
      <c r="L95" s="3955" t="s">
        <v>6274</v>
      </c>
      <c r="M95" s="7211"/>
      <c r="N95" s="7211"/>
      <c r="O95" s="7211"/>
      <c r="P95" s="6502"/>
      <c r="Q95" s="7212"/>
    </row>
    <row r="96" spans="1:17">
      <c r="A96" s="7084"/>
      <c r="B96" s="7303"/>
      <c r="C96" s="7222"/>
      <c r="D96" s="3954">
        <v>45166.416666666664</v>
      </c>
      <c r="E96" s="3955" t="s">
        <v>7769</v>
      </c>
      <c r="F96" s="3955" t="s">
        <v>2149</v>
      </c>
      <c r="G96" s="3955" t="s">
        <v>2150</v>
      </c>
      <c r="H96" s="3955" t="s">
        <v>2151</v>
      </c>
      <c r="I96" s="3955" t="s">
        <v>1599</v>
      </c>
      <c r="J96" s="3955">
        <v>1</v>
      </c>
      <c r="K96" s="3955" t="s">
        <v>2463</v>
      </c>
      <c r="L96" s="3955" t="s">
        <v>4799</v>
      </c>
      <c r="M96" s="7211"/>
      <c r="N96" s="7211"/>
      <c r="O96" s="7211"/>
      <c r="P96" s="6502"/>
      <c r="Q96" s="7212"/>
    </row>
    <row r="97" spans="1:17">
      <c r="A97" s="7084"/>
      <c r="B97" s="7303"/>
      <c r="C97" s="7222"/>
      <c r="D97" s="3954">
        <v>45166.416666666664</v>
      </c>
      <c r="E97" s="3955" t="s">
        <v>7770</v>
      </c>
      <c r="F97" s="3955" t="s">
        <v>2149</v>
      </c>
      <c r="G97" s="3955" t="s">
        <v>2150</v>
      </c>
      <c r="H97" s="3955" t="s">
        <v>2151</v>
      </c>
      <c r="I97" s="3955" t="s">
        <v>1436</v>
      </c>
      <c r="J97" s="3955">
        <v>2</v>
      </c>
      <c r="K97" s="3955" t="s">
        <v>2081</v>
      </c>
      <c r="L97" s="3955">
        <v>70</v>
      </c>
      <c r="M97" s="3986" t="s">
        <v>1007</v>
      </c>
      <c r="N97" s="3986" t="s">
        <v>1709</v>
      </c>
      <c r="O97" s="3986" t="s">
        <v>1709</v>
      </c>
      <c r="P97" s="2789" t="s">
        <v>1007</v>
      </c>
      <c r="Q97" s="3987"/>
    </row>
    <row r="98" spans="1:17">
      <c r="A98" s="7084"/>
      <c r="B98" s="7303"/>
      <c r="C98" s="7222"/>
      <c r="D98" s="3954">
        <v>45166.416666666664</v>
      </c>
      <c r="E98" s="3955" t="s">
        <v>7771</v>
      </c>
      <c r="F98" s="3955" t="s">
        <v>2149</v>
      </c>
      <c r="G98" s="3955" t="s">
        <v>2150</v>
      </c>
      <c r="H98" s="3955" t="s">
        <v>2151</v>
      </c>
      <c r="I98" s="3955" t="s">
        <v>1631</v>
      </c>
      <c r="J98" s="3955">
        <v>1</v>
      </c>
      <c r="K98" s="3955" t="s">
        <v>5999</v>
      </c>
      <c r="L98" s="3955" t="s">
        <v>6000</v>
      </c>
      <c r="M98" s="3986" t="s">
        <v>1007</v>
      </c>
      <c r="N98" s="3986" t="s">
        <v>1709</v>
      </c>
      <c r="O98" s="3986" t="s">
        <v>1709</v>
      </c>
      <c r="P98" s="2789" t="s">
        <v>811</v>
      </c>
      <c r="Q98" s="3987"/>
    </row>
    <row r="99" spans="1:17">
      <c r="A99" s="7084"/>
      <c r="B99" s="7303"/>
      <c r="C99" s="7222"/>
      <c r="D99" s="3954">
        <v>45166.416666666664</v>
      </c>
      <c r="E99" s="3955" t="s">
        <v>7772</v>
      </c>
      <c r="F99" s="3955" t="s">
        <v>2149</v>
      </c>
      <c r="G99" s="3955" t="s">
        <v>2150</v>
      </c>
      <c r="H99" s="3955" t="s">
        <v>2151</v>
      </c>
      <c r="I99" s="3955" t="s">
        <v>1032</v>
      </c>
      <c r="J99" s="3955">
        <v>2</v>
      </c>
      <c r="K99" s="3955" t="s">
        <v>2457</v>
      </c>
      <c r="L99" s="3955">
        <v>154</v>
      </c>
      <c r="M99" s="7211" t="s">
        <v>1007</v>
      </c>
      <c r="N99" s="7211" t="s">
        <v>1709</v>
      </c>
      <c r="O99" s="7211" t="s">
        <v>1709</v>
      </c>
      <c r="P99" s="6556" t="s">
        <v>1007</v>
      </c>
      <c r="Q99" s="7212"/>
    </row>
    <row r="100" spans="1:17">
      <c r="A100" s="7186"/>
      <c r="B100" s="7304"/>
      <c r="C100" s="7223"/>
      <c r="D100" s="3956">
        <v>45166.416666666664</v>
      </c>
      <c r="E100" s="3957" t="s">
        <v>7772</v>
      </c>
      <c r="F100" s="3957" t="s">
        <v>2149</v>
      </c>
      <c r="G100" s="3957" t="s">
        <v>2150</v>
      </c>
      <c r="H100" s="3957" t="s">
        <v>2151</v>
      </c>
      <c r="I100" s="3957" t="s">
        <v>1032</v>
      </c>
      <c r="J100" s="3957">
        <v>2</v>
      </c>
      <c r="K100" s="3957" t="s">
        <v>2145</v>
      </c>
      <c r="L100" s="3957">
        <v>160</v>
      </c>
      <c r="M100" s="7230"/>
      <c r="N100" s="7230"/>
      <c r="O100" s="7230"/>
      <c r="P100" s="7339"/>
      <c r="Q100" s="7326"/>
    </row>
    <row r="101" spans="1:17">
      <c r="A101" s="7131" t="s">
        <v>3410</v>
      </c>
      <c r="B101" s="5994" t="s">
        <v>7773</v>
      </c>
      <c r="C101" s="7310" t="s">
        <v>7774</v>
      </c>
      <c r="D101" s="3731">
        <v>45166.416666666664</v>
      </c>
      <c r="E101" s="4045" t="s">
        <v>7775</v>
      </c>
      <c r="F101" s="2871" t="s">
        <v>1023</v>
      </c>
      <c r="G101" s="2871" t="s">
        <v>1024</v>
      </c>
      <c r="H101" s="2871" t="s">
        <v>1025</v>
      </c>
      <c r="I101" s="2871" t="s">
        <v>1032</v>
      </c>
      <c r="J101" s="2871">
        <v>1</v>
      </c>
      <c r="K101" s="2871" t="s">
        <v>4023</v>
      </c>
      <c r="L101" s="2871">
        <v>80</v>
      </c>
      <c r="M101" s="2203" t="s">
        <v>1007</v>
      </c>
      <c r="N101" s="2203" t="s">
        <v>1709</v>
      </c>
      <c r="O101" s="2203" t="s">
        <v>1709</v>
      </c>
      <c r="P101" s="3069" t="s">
        <v>1007</v>
      </c>
      <c r="Q101" s="1872"/>
    </row>
    <row r="102" spans="1:17">
      <c r="A102" s="7073"/>
      <c r="B102" s="6121"/>
      <c r="C102" s="6640"/>
      <c r="D102" s="834">
        <v>45166.416666666664</v>
      </c>
      <c r="E102" s="3949" t="s">
        <v>7776</v>
      </c>
      <c r="F102" s="833" t="s">
        <v>1023</v>
      </c>
      <c r="G102" s="833" t="s">
        <v>1024</v>
      </c>
      <c r="H102" s="833" t="s">
        <v>1025</v>
      </c>
      <c r="I102" s="833" t="s">
        <v>1032</v>
      </c>
      <c r="J102" s="833">
        <v>1</v>
      </c>
      <c r="K102" s="833" t="s">
        <v>4023</v>
      </c>
      <c r="L102" s="833">
        <v>80</v>
      </c>
      <c r="M102" s="5993" t="s">
        <v>1007</v>
      </c>
      <c r="N102" s="5993" t="s">
        <v>1709</v>
      </c>
      <c r="O102" s="5993" t="s">
        <v>1709</v>
      </c>
      <c r="P102" s="6041" t="s">
        <v>1007</v>
      </c>
      <c r="Q102" s="5610"/>
    </row>
    <row r="103" spans="1:17">
      <c r="A103" s="7073"/>
      <c r="B103" s="6121"/>
      <c r="C103" s="6640"/>
      <c r="D103" s="834">
        <v>45166.416666666664</v>
      </c>
      <c r="E103" s="3949" t="s">
        <v>7776</v>
      </c>
      <c r="F103" s="833" t="s">
        <v>1023</v>
      </c>
      <c r="G103" s="833" t="s">
        <v>1024</v>
      </c>
      <c r="H103" s="833" t="s">
        <v>1025</v>
      </c>
      <c r="I103" s="833" t="s">
        <v>1032</v>
      </c>
      <c r="J103" s="833">
        <v>3</v>
      </c>
      <c r="K103" s="833" t="s">
        <v>5323</v>
      </c>
      <c r="L103" s="833">
        <v>231</v>
      </c>
      <c r="M103" s="5994"/>
      <c r="N103" s="5994"/>
      <c r="O103" s="5994"/>
      <c r="P103" s="6040"/>
      <c r="Q103" s="5651"/>
    </row>
    <row r="104" spans="1:17">
      <c r="A104" s="7073"/>
      <c r="B104" s="6121"/>
      <c r="C104" s="6640"/>
      <c r="D104" s="834">
        <v>45166.416666666664</v>
      </c>
      <c r="E104" s="3949" t="s">
        <v>7777</v>
      </c>
      <c r="F104" s="833" t="s">
        <v>1023</v>
      </c>
      <c r="G104" s="833" t="s">
        <v>1024</v>
      </c>
      <c r="H104" s="833" t="s">
        <v>1025</v>
      </c>
      <c r="I104" s="833" t="s">
        <v>1436</v>
      </c>
      <c r="J104" s="833">
        <v>2</v>
      </c>
      <c r="K104" s="833" t="s">
        <v>2487</v>
      </c>
      <c r="L104" s="833" t="s">
        <v>3246</v>
      </c>
      <c r="M104" s="1892" t="s">
        <v>1007</v>
      </c>
      <c r="N104" s="1892" t="s">
        <v>1709</v>
      </c>
      <c r="O104" s="1892" t="s">
        <v>1709</v>
      </c>
      <c r="P104" s="2789" t="s">
        <v>1007</v>
      </c>
      <c r="Q104" s="2634"/>
    </row>
    <row r="105" spans="1:17">
      <c r="A105" s="7073"/>
      <c r="B105" s="6121"/>
      <c r="C105" s="6640"/>
      <c r="D105" s="834">
        <v>45166.481944444444</v>
      </c>
      <c r="E105" s="3949" t="s">
        <v>7778</v>
      </c>
      <c r="F105" s="833" t="s">
        <v>1023</v>
      </c>
      <c r="G105" s="833" t="s">
        <v>1024</v>
      </c>
      <c r="H105" s="833" t="s">
        <v>1025</v>
      </c>
      <c r="I105" s="833" t="s">
        <v>1634</v>
      </c>
      <c r="J105" s="833">
        <v>8</v>
      </c>
      <c r="K105" s="833" t="s">
        <v>7779</v>
      </c>
      <c r="L105" s="833" t="s">
        <v>7780</v>
      </c>
      <c r="M105" s="5993" t="s">
        <v>1007</v>
      </c>
      <c r="N105" s="5993" t="s">
        <v>1709</v>
      </c>
      <c r="O105" s="5993" t="s">
        <v>1709</v>
      </c>
      <c r="P105" s="6041" t="s">
        <v>1007</v>
      </c>
      <c r="Q105" s="5610"/>
    </row>
    <row r="106" spans="1:17">
      <c r="A106" s="7073"/>
      <c r="B106" s="6121"/>
      <c r="C106" s="6640"/>
      <c r="D106" s="834">
        <v>45166.481944444444</v>
      </c>
      <c r="E106" s="3949" t="s">
        <v>7778</v>
      </c>
      <c r="F106" s="833" t="s">
        <v>1023</v>
      </c>
      <c r="G106" s="833" t="s">
        <v>1024</v>
      </c>
      <c r="H106" s="833" t="s">
        <v>1025</v>
      </c>
      <c r="I106" s="833" t="s">
        <v>1436</v>
      </c>
      <c r="J106" s="833">
        <v>10</v>
      </c>
      <c r="K106" s="833" t="s">
        <v>2269</v>
      </c>
      <c r="L106" s="833">
        <v>309</v>
      </c>
      <c r="M106" s="4678"/>
      <c r="N106" s="4678"/>
      <c r="O106" s="4678"/>
      <c r="P106" s="6032"/>
      <c r="Q106" s="5611"/>
    </row>
    <row r="107" spans="1:17">
      <c r="A107" s="7073"/>
      <c r="B107" s="6121"/>
      <c r="C107" s="6640"/>
      <c r="D107" s="834">
        <v>45166.481944444444</v>
      </c>
      <c r="E107" s="3949" t="s">
        <v>7778</v>
      </c>
      <c r="F107" s="833" t="s">
        <v>1023</v>
      </c>
      <c r="G107" s="833" t="s">
        <v>1024</v>
      </c>
      <c r="H107" s="833" t="s">
        <v>1025</v>
      </c>
      <c r="I107" s="833" t="s">
        <v>941</v>
      </c>
      <c r="J107" s="833">
        <v>4</v>
      </c>
      <c r="K107" s="833" t="s">
        <v>3703</v>
      </c>
      <c r="L107" s="833" t="s">
        <v>3704</v>
      </c>
      <c r="M107" s="5994"/>
      <c r="N107" s="5994"/>
      <c r="O107" s="5994"/>
      <c r="P107" s="6040"/>
      <c r="Q107" s="5651"/>
    </row>
    <row r="108" spans="1:17">
      <c r="A108" s="7073"/>
      <c r="B108" s="6121"/>
      <c r="C108" s="6640"/>
      <c r="D108" s="834">
        <v>45166.481944444444</v>
      </c>
      <c r="E108" s="3949" t="s">
        <v>7781</v>
      </c>
      <c r="F108" s="833" t="s">
        <v>1023</v>
      </c>
      <c r="G108" s="833" t="s">
        <v>1024</v>
      </c>
      <c r="H108" s="833" t="s">
        <v>1025</v>
      </c>
      <c r="I108" s="833" t="s">
        <v>941</v>
      </c>
      <c r="J108" s="833">
        <v>2</v>
      </c>
      <c r="K108" s="833" t="s">
        <v>3122</v>
      </c>
      <c r="L108" s="833">
        <v>46</v>
      </c>
      <c r="M108" s="5993" t="s">
        <v>1007</v>
      </c>
      <c r="N108" s="5993" t="s">
        <v>1709</v>
      </c>
      <c r="O108" s="5993" t="s">
        <v>1709</v>
      </c>
      <c r="P108" s="6041" t="s">
        <v>1007</v>
      </c>
      <c r="Q108" s="5610"/>
    </row>
    <row r="109" spans="1:17">
      <c r="A109" s="7073"/>
      <c r="B109" s="6121"/>
      <c r="C109" s="6640"/>
      <c r="D109" s="834">
        <v>45166.481944444444</v>
      </c>
      <c r="E109" s="3949" t="s">
        <v>7781</v>
      </c>
      <c r="F109" s="833" t="s">
        <v>1023</v>
      </c>
      <c r="G109" s="833" t="s">
        <v>1024</v>
      </c>
      <c r="H109" s="833" t="s">
        <v>1025</v>
      </c>
      <c r="I109" s="833" t="s">
        <v>941</v>
      </c>
      <c r="J109" s="833">
        <v>2</v>
      </c>
      <c r="K109" s="833" t="s">
        <v>2489</v>
      </c>
      <c r="L109" s="833" t="s">
        <v>6274</v>
      </c>
      <c r="M109" s="4678"/>
      <c r="N109" s="4678"/>
      <c r="O109" s="4678"/>
      <c r="P109" s="6032"/>
      <c r="Q109" s="5611"/>
    </row>
    <row r="110" spans="1:17">
      <c r="A110" s="7073"/>
      <c r="B110" s="6121"/>
      <c r="C110" s="6640"/>
      <c r="D110" s="834">
        <v>45166.481944444444</v>
      </c>
      <c r="E110" s="3949" t="s">
        <v>7781</v>
      </c>
      <c r="F110" s="833" t="s">
        <v>1023</v>
      </c>
      <c r="G110" s="833" t="s">
        <v>1024</v>
      </c>
      <c r="H110" s="833" t="s">
        <v>1025</v>
      </c>
      <c r="I110" s="833" t="s">
        <v>1634</v>
      </c>
      <c r="J110" s="833">
        <v>1</v>
      </c>
      <c r="K110" s="833" t="s">
        <v>2229</v>
      </c>
      <c r="L110" s="833" t="s">
        <v>2553</v>
      </c>
      <c r="M110" s="4678"/>
      <c r="N110" s="4678"/>
      <c r="O110" s="4678"/>
      <c r="P110" s="6032"/>
      <c r="Q110" s="5611"/>
    </row>
    <row r="111" spans="1:17">
      <c r="A111" s="7073"/>
      <c r="B111" s="6121"/>
      <c r="C111" s="6640"/>
      <c r="D111" s="834">
        <v>45166.481944444444</v>
      </c>
      <c r="E111" s="3949" t="s">
        <v>7781</v>
      </c>
      <c r="F111" s="833" t="s">
        <v>1023</v>
      </c>
      <c r="G111" s="833" t="s">
        <v>1024</v>
      </c>
      <c r="H111" s="833" t="s">
        <v>1025</v>
      </c>
      <c r="I111" s="833" t="s">
        <v>941</v>
      </c>
      <c r="J111" s="833">
        <v>1</v>
      </c>
      <c r="K111" s="833" t="s">
        <v>2863</v>
      </c>
      <c r="L111" s="833" t="s">
        <v>3352</v>
      </c>
      <c r="M111" s="4678"/>
      <c r="N111" s="4678"/>
      <c r="O111" s="4678"/>
      <c r="P111" s="6032"/>
      <c r="Q111" s="5611"/>
    </row>
    <row r="112" spans="1:17">
      <c r="A112" s="7073"/>
      <c r="B112" s="6121"/>
      <c r="C112" s="6640"/>
      <c r="D112" s="834">
        <v>45166.481944444444</v>
      </c>
      <c r="E112" s="3949" t="s">
        <v>7781</v>
      </c>
      <c r="F112" s="833" t="s">
        <v>1023</v>
      </c>
      <c r="G112" s="833" t="s">
        <v>1024</v>
      </c>
      <c r="H112" s="833" t="s">
        <v>1025</v>
      </c>
      <c r="I112" s="833" t="s">
        <v>1577</v>
      </c>
      <c r="J112" s="833">
        <v>1</v>
      </c>
      <c r="K112" s="833" t="s">
        <v>1827</v>
      </c>
      <c r="L112" s="833" t="s">
        <v>5908</v>
      </c>
      <c r="M112" s="4678"/>
      <c r="N112" s="4678"/>
      <c r="O112" s="4678"/>
      <c r="P112" s="6032"/>
      <c r="Q112" s="5611"/>
    </row>
    <row r="113" spans="1:17">
      <c r="A113" s="7073"/>
      <c r="B113" s="6121"/>
      <c r="C113" s="6640"/>
      <c r="D113" s="834">
        <v>45166.481944444444</v>
      </c>
      <c r="E113" s="3949" t="s">
        <v>7781</v>
      </c>
      <c r="F113" s="833" t="s">
        <v>1023</v>
      </c>
      <c r="G113" s="833" t="s">
        <v>1024</v>
      </c>
      <c r="H113" s="833" t="s">
        <v>1025</v>
      </c>
      <c r="I113" s="833" t="s">
        <v>1537</v>
      </c>
      <c r="J113" s="833">
        <v>3</v>
      </c>
      <c r="K113" s="833" t="s">
        <v>7075</v>
      </c>
      <c r="L113" s="833" t="s">
        <v>2534</v>
      </c>
      <c r="M113" s="4678"/>
      <c r="N113" s="4678"/>
      <c r="O113" s="4678"/>
      <c r="P113" s="6032"/>
      <c r="Q113" s="5611"/>
    </row>
    <row r="114" spans="1:17">
      <c r="A114" s="7073"/>
      <c r="B114" s="6121"/>
      <c r="C114" s="6640"/>
      <c r="D114" s="834">
        <v>45166.481944444444</v>
      </c>
      <c r="E114" s="3949" t="s">
        <v>7781</v>
      </c>
      <c r="F114" s="833" t="s">
        <v>1023</v>
      </c>
      <c r="G114" s="833" t="s">
        <v>1024</v>
      </c>
      <c r="H114" s="833" t="s">
        <v>1025</v>
      </c>
      <c r="I114" s="833" t="s">
        <v>1436</v>
      </c>
      <c r="J114" s="833">
        <v>2</v>
      </c>
      <c r="K114" s="833" t="s">
        <v>2081</v>
      </c>
      <c r="L114" s="833">
        <v>70</v>
      </c>
      <c r="M114" s="4678"/>
      <c r="N114" s="4678"/>
      <c r="O114" s="4678"/>
      <c r="P114" s="6032"/>
      <c r="Q114" s="5611"/>
    </row>
    <row r="115" spans="1:17">
      <c r="A115" s="7073"/>
      <c r="B115" s="6121"/>
      <c r="C115" s="6640"/>
      <c r="D115" s="834">
        <v>45166.481944444444</v>
      </c>
      <c r="E115" s="3949" t="s">
        <v>7781</v>
      </c>
      <c r="F115" s="833" t="s">
        <v>1023</v>
      </c>
      <c r="G115" s="833" t="s">
        <v>1024</v>
      </c>
      <c r="H115" s="833" t="s">
        <v>1025</v>
      </c>
      <c r="I115" s="833" t="s">
        <v>1599</v>
      </c>
      <c r="J115" s="833">
        <v>1</v>
      </c>
      <c r="K115" s="833" t="s">
        <v>2463</v>
      </c>
      <c r="L115" s="833" t="s">
        <v>4799</v>
      </c>
      <c r="M115" s="4678"/>
      <c r="N115" s="4678"/>
      <c r="O115" s="4678"/>
      <c r="P115" s="6032"/>
      <c r="Q115" s="5611"/>
    </row>
    <row r="116" spans="1:17">
      <c r="A116" s="7073"/>
      <c r="B116" s="6121"/>
      <c r="C116" s="6640"/>
      <c r="D116" s="834">
        <v>45166.481944444444</v>
      </c>
      <c r="E116" s="3949" t="s">
        <v>7781</v>
      </c>
      <c r="F116" s="833" t="s">
        <v>1023</v>
      </c>
      <c r="G116" s="833" t="s">
        <v>1024</v>
      </c>
      <c r="H116" s="833" t="s">
        <v>1025</v>
      </c>
      <c r="I116" s="833" t="s">
        <v>1630</v>
      </c>
      <c r="J116" s="833">
        <v>1</v>
      </c>
      <c r="K116" s="833" t="s">
        <v>1865</v>
      </c>
      <c r="L116" s="833" t="s">
        <v>1866</v>
      </c>
      <c r="M116" s="4678"/>
      <c r="N116" s="4678"/>
      <c r="O116" s="4678"/>
      <c r="P116" s="6032"/>
      <c r="Q116" s="5611"/>
    </row>
    <row r="117" spans="1:17">
      <c r="A117" s="7073"/>
      <c r="B117" s="6121"/>
      <c r="C117" s="6640"/>
      <c r="D117" s="834">
        <v>45166.481944444444</v>
      </c>
      <c r="E117" s="3949" t="s">
        <v>7781</v>
      </c>
      <c r="F117" s="833" t="s">
        <v>1023</v>
      </c>
      <c r="G117" s="833" t="s">
        <v>1024</v>
      </c>
      <c r="H117" s="833" t="s">
        <v>1025</v>
      </c>
      <c r="I117" s="833" t="s">
        <v>6552</v>
      </c>
      <c r="J117" s="833">
        <v>1</v>
      </c>
      <c r="K117" s="833" t="s">
        <v>6158</v>
      </c>
      <c r="L117" s="833">
        <v>36</v>
      </c>
      <c r="M117" s="5994"/>
      <c r="N117" s="5994"/>
      <c r="O117" s="5994"/>
      <c r="P117" s="6040"/>
      <c r="Q117" s="5651"/>
    </row>
    <row r="118" spans="1:17">
      <c r="A118" s="7110"/>
      <c r="B118" s="5993"/>
      <c r="C118" s="6641"/>
      <c r="D118" s="841">
        <v>45166.481944444444</v>
      </c>
      <c r="E118" s="3950" t="s">
        <v>7782</v>
      </c>
      <c r="F118" s="840" t="s">
        <v>1023</v>
      </c>
      <c r="G118" s="840" t="s">
        <v>1024</v>
      </c>
      <c r="H118" s="840" t="s">
        <v>1025</v>
      </c>
      <c r="I118" s="840" t="s">
        <v>1436</v>
      </c>
      <c r="J118" s="840">
        <v>2</v>
      </c>
      <c r="K118" s="840" t="s">
        <v>2487</v>
      </c>
      <c r="L118" s="840" t="s">
        <v>3246</v>
      </c>
      <c r="M118" s="2204" t="s">
        <v>1007</v>
      </c>
      <c r="N118" s="2204" t="s">
        <v>1709</v>
      </c>
      <c r="O118" s="2204" t="s">
        <v>1709</v>
      </c>
      <c r="P118" s="2460" t="s">
        <v>1007</v>
      </c>
      <c r="Q118" s="2633"/>
    </row>
    <row r="119" spans="1:17" ht="19.5" customHeight="1">
      <c r="A119" s="7151" t="s">
        <v>5287</v>
      </c>
      <c r="B119" s="7152"/>
      <c r="C119" s="7152"/>
      <c r="D119" s="3952">
        <v>45163.407453703701</v>
      </c>
      <c r="E119" s="3953" t="s">
        <v>7783</v>
      </c>
      <c r="F119" s="3953" t="s">
        <v>7784</v>
      </c>
      <c r="G119" s="3953" t="s">
        <v>901</v>
      </c>
      <c r="H119" s="3953" t="s">
        <v>7785</v>
      </c>
      <c r="I119" s="3953" t="s">
        <v>1408</v>
      </c>
      <c r="J119" s="3953">
        <v>1</v>
      </c>
      <c r="K119" s="3953" t="s">
        <v>1821</v>
      </c>
      <c r="L119" s="3953" t="s">
        <v>770</v>
      </c>
      <c r="M119" s="4048" t="s">
        <v>1007</v>
      </c>
      <c r="N119" s="4048" t="s">
        <v>1709</v>
      </c>
      <c r="O119" s="4048" t="s">
        <v>1709</v>
      </c>
      <c r="P119" s="2958" t="s">
        <v>1007</v>
      </c>
      <c r="Q119" s="1947"/>
    </row>
    <row r="120" spans="1:17">
      <c r="A120" s="7085"/>
      <c r="B120" s="7088"/>
      <c r="C120" s="7088"/>
      <c r="D120" s="3988">
        <v>45167.583333333336</v>
      </c>
      <c r="E120" s="3989" t="s">
        <v>7786</v>
      </c>
      <c r="F120" s="3989" t="s">
        <v>1079</v>
      </c>
      <c r="G120" s="3989" t="s">
        <v>901</v>
      </c>
      <c r="H120" s="3989" t="s">
        <v>902</v>
      </c>
      <c r="I120" s="3989" t="s">
        <v>1429</v>
      </c>
      <c r="J120" s="3989">
        <v>1</v>
      </c>
      <c r="K120" s="3989" t="s">
        <v>3605</v>
      </c>
      <c r="L120" s="3989" t="s">
        <v>3606</v>
      </c>
      <c r="M120" s="3994" t="s">
        <v>1007</v>
      </c>
      <c r="N120" s="3994" t="s">
        <v>1709</v>
      </c>
      <c r="O120" s="3994" t="s">
        <v>1709</v>
      </c>
      <c r="P120" s="2460" t="s">
        <v>1007</v>
      </c>
      <c r="Q120" s="2633"/>
    </row>
    <row r="121" spans="1:17">
      <c r="A121" s="7072" t="s">
        <v>5464</v>
      </c>
      <c r="B121" s="4975"/>
      <c r="C121" s="4975"/>
      <c r="D121" s="832">
        <v>45167.583333333336</v>
      </c>
      <c r="E121" s="3951" t="s">
        <v>7787</v>
      </c>
      <c r="F121" s="831" t="s">
        <v>5550</v>
      </c>
      <c r="G121" s="831" t="s">
        <v>6167</v>
      </c>
      <c r="H121" s="831" t="s">
        <v>6168</v>
      </c>
      <c r="I121" s="831" t="s">
        <v>1046</v>
      </c>
      <c r="J121" s="831">
        <v>1</v>
      </c>
      <c r="K121" s="831" t="s">
        <v>2686</v>
      </c>
      <c r="L121" s="831">
        <v>52</v>
      </c>
      <c r="M121" s="1891" t="s">
        <v>1007</v>
      </c>
      <c r="N121" s="1891" t="s">
        <v>1709</v>
      </c>
      <c r="O121" s="1891" t="s">
        <v>1709</v>
      </c>
      <c r="P121" s="2958" t="s">
        <v>1007</v>
      </c>
      <c r="Q121" s="1947"/>
    </row>
    <row r="122" spans="1:17">
      <c r="A122" s="7073"/>
      <c r="B122" s="4976"/>
      <c r="C122" s="4976"/>
      <c r="D122" s="834">
        <v>45167.583333333336</v>
      </c>
      <c r="E122" s="3949" t="s">
        <v>7788</v>
      </c>
      <c r="F122" s="833" t="s">
        <v>5550</v>
      </c>
      <c r="G122" s="833" t="s">
        <v>6167</v>
      </c>
      <c r="H122" s="833" t="s">
        <v>6168</v>
      </c>
      <c r="I122" s="833" t="s">
        <v>1032</v>
      </c>
      <c r="J122" s="833">
        <v>2</v>
      </c>
      <c r="K122" s="833" t="s">
        <v>2457</v>
      </c>
      <c r="L122" s="833">
        <v>154</v>
      </c>
      <c r="M122" s="5993" t="s">
        <v>1007</v>
      </c>
      <c r="N122" s="5993" t="s">
        <v>1709</v>
      </c>
      <c r="O122" s="5993" t="s">
        <v>1709</v>
      </c>
      <c r="P122" s="6041" t="s">
        <v>1007</v>
      </c>
      <c r="Q122" s="5610"/>
    </row>
    <row r="123" spans="1:17">
      <c r="A123" s="7073"/>
      <c r="B123" s="4976"/>
      <c r="C123" s="4976"/>
      <c r="D123" s="834">
        <v>45167.583333333336</v>
      </c>
      <c r="E123" s="3949" t="s">
        <v>7788</v>
      </c>
      <c r="F123" s="833" t="s">
        <v>5550</v>
      </c>
      <c r="G123" s="833" t="s">
        <v>6167</v>
      </c>
      <c r="H123" s="833" t="s">
        <v>6168</v>
      </c>
      <c r="I123" s="833" t="s">
        <v>1032</v>
      </c>
      <c r="J123" s="833">
        <v>1</v>
      </c>
      <c r="K123" s="833" t="s">
        <v>2612</v>
      </c>
      <c r="L123" s="833">
        <v>67</v>
      </c>
      <c r="M123" s="5994"/>
      <c r="N123" s="5994"/>
      <c r="O123" s="5994"/>
      <c r="P123" s="6040"/>
      <c r="Q123" s="5651"/>
    </row>
    <row r="124" spans="1:17">
      <c r="A124" s="7073"/>
      <c r="B124" s="4976"/>
      <c r="C124" s="4976"/>
      <c r="D124" s="834">
        <v>45166.416666666664</v>
      </c>
      <c r="E124" s="3949" t="s">
        <v>7789</v>
      </c>
      <c r="F124" s="833" t="s">
        <v>907</v>
      </c>
      <c r="G124" s="833" t="s">
        <v>302</v>
      </c>
      <c r="H124" s="833" t="s">
        <v>908</v>
      </c>
      <c r="I124" s="833" t="s">
        <v>162</v>
      </c>
      <c r="J124" s="833">
        <v>1</v>
      </c>
      <c r="K124" s="833" t="s">
        <v>3695</v>
      </c>
      <c r="L124" s="833" t="s">
        <v>4335</v>
      </c>
      <c r="M124" s="1892" t="s">
        <v>1007</v>
      </c>
      <c r="N124" s="1892" t="s">
        <v>1709</v>
      </c>
      <c r="O124" s="1892" t="s">
        <v>1709</v>
      </c>
      <c r="P124" s="2789" t="s">
        <v>1007</v>
      </c>
      <c r="Q124" s="2634"/>
    </row>
    <row r="125" spans="1:17">
      <c r="A125" s="7073"/>
      <c r="B125" s="4976"/>
      <c r="C125" s="4976"/>
      <c r="D125" s="710">
        <v>45153.416666666664</v>
      </c>
      <c r="E125" s="4116" t="s">
        <v>7454</v>
      </c>
      <c r="F125" s="689" t="s">
        <v>907</v>
      </c>
      <c r="G125" s="689" t="s">
        <v>302</v>
      </c>
      <c r="H125" s="689" t="s">
        <v>908</v>
      </c>
      <c r="I125" s="689" t="s">
        <v>134</v>
      </c>
      <c r="J125" s="689">
        <v>1</v>
      </c>
      <c r="K125" s="689" t="s">
        <v>1770</v>
      </c>
      <c r="L125" s="689">
        <v>34</v>
      </c>
      <c r="M125" s="6045" t="s">
        <v>1007</v>
      </c>
      <c r="N125" s="6045" t="s">
        <v>1709</v>
      </c>
      <c r="O125" s="6045" t="s">
        <v>1709</v>
      </c>
      <c r="P125" s="6041" t="s">
        <v>1007</v>
      </c>
      <c r="Q125" s="6128"/>
    </row>
    <row r="126" spans="1:17">
      <c r="A126" s="7110"/>
      <c r="B126" s="4977"/>
      <c r="C126" s="4977"/>
      <c r="D126" s="4220">
        <v>45153.416666666664</v>
      </c>
      <c r="E126" s="4222" t="s">
        <v>7454</v>
      </c>
      <c r="F126" s="4221" t="s">
        <v>907</v>
      </c>
      <c r="G126" s="4221" t="s">
        <v>302</v>
      </c>
      <c r="H126" s="4221" t="s">
        <v>908</v>
      </c>
      <c r="I126" s="4221" t="s">
        <v>152</v>
      </c>
      <c r="J126" s="4221">
        <v>1</v>
      </c>
      <c r="K126" s="4221" t="s">
        <v>1887</v>
      </c>
      <c r="L126" s="4221" t="s">
        <v>1888</v>
      </c>
      <c r="M126" s="4681"/>
      <c r="N126" s="4681"/>
      <c r="O126" s="4681"/>
      <c r="P126" s="6032"/>
      <c r="Q126" s="6129"/>
    </row>
    <row r="127" spans="1:17">
      <c r="A127" s="7066" t="s">
        <v>6248</v>
      </c>
      <c r="B127" s="7058"/>
      <c r="C127" s="7272" t="s">
        <v>7790</v>
      </c>
      <c r="D127" s="3952">
        <v>45167.416666666664</v>
      </c>
      <c r="E127" s="3953" t="s">
        <v>7791</v>
      </c>
      <c r="F127" s="3953" t="s">
        <v>2161</v>
      </c>
      <c r="G127" s="3953" t="s">
        <v>2162</v>
      </c>
      <c r="H127" s="3953" t="s">
        <v>2163</v>
      </c>
      <c r="I127" s="3953" t="s">
        <v>1488</v>
      </c>
      <c r="J127" s="3953">
        <v>2</v>
      </c>
      <c r="K127" s="3953" t="s">
        <v>2166</v>
      </c>
      <c r="L127" s="3953">
        <v>112</v>
      </c>
      <c r="M127" s="7058" t="s">
        <v>1007</v>
      </c>
      <c r="N127" s="7058" t="s">
        <v>1709</v>
      </c>
      <c r="O127" s="7058" t="s">
        <v>1709</v>
      </c>
      <c r="P127" s="6031" t="s">
        <v>1007</v>
      </c>
      <c r="Q127" s="7056"/>
    </row>
    <row r="128" spans="1:17">
      <c r="A128" s="7067"/>
      <c r="B128" s="7061"/>
      <c r="C128" s="7227"/>
      <c r="D128" s="3954">
        <v>45167.416666666664</v>
      </c>
      <c r="E128" s="3955" t="s">
        <v>7791</v>
      </c>
      <c r="F128" s="3955" t="s">
        <v>2161</v>
      </c>
      <c r="G128" s="3955" t="s">
        <v>2162</v>
      </c>
      <c r="H128" s="3955" t="s">
        <v>2163</v>
      </c>
      <c r="I128" s="3955" t="s">
        <v>1032</v>
      </c>
      <c r="J128" s="3955">
        <v>2</v>
      </c>
      <c r="K128" s="3955" t="s">
        <v>2100</v>
      </c>
      <c r="L128" s="3955">
        <v>150</v>
      </c>
      <c r="M128" s="7061"/>
      <c r="N128" s="7061"/>
      <c r="O128" s="7061"/>
      <c r="P128" s="6032"/>
      <c r="Q128" s="7054"/>
    </row>
    <row r="129" spans="1:17">
      <c r="A129" s="7067"/>
      <c r="B129" s="7061"/>
      <c r="C129" s="7227"/>
      <c r="D129" s="3954">
        <v>45167.416666666664</v>
      </c>
      <c r="E129" s="3955" t="s">
        <v>7791</v>
      </c>
      <c r="F129" s="3955" t="s">
        <v>2161</v>
      </c>
      <c r="G129" s="3955" t="s">
        <v>2162</v>
      </c>
      <c r="H129" s="3955" t="s">
        <v>2163</v>
      </c>
      <c r="I129" s="3955" t="s">
        <v>1046</v>
      </c>
      <c r="J129" s="3955">
        <v>2</v>
      </c>
      <c r="K129" s="3955" t="s">
        <v>2101</v>
      </c>
      <c r="L129" s="3955">
        <v>110</v>
      </c>
      <c r="M129" s="7061"/>
      <c r="N129" s="7061"/>
      <c r="O129" s="7061"/>
      <c r="P129" s="6032"/>
      <c r="Q129" s="7054"/>
    </row>
    <row r="130" spans="1:17">
      <c r="A130" s="7067"/>
      <c r="B130" s="7061"/>
      <c r="C130" s="7227"/>
      <c r="D130" s="3954">
        <v>45167.416666666664</v>
      </c>
      <c r="E130" s="3955" t="s">
        <v>7791</v>
      </c>
      <c r="F130" s="3955" t="s">
        <v>2161</v>
      </c>
      <c r="G130" s="3955" t="s">
        <v>2162</v>
      </c>
      <c r="H130" s="3955" t="s">
        <v>2163</v>
      </c>
      <c r="I130" s="3955" t="s">
        <v>1032</v>
      </c>
      <c r="J130" s="3955">
        <v>2</v>
      </c>
      <c r="K130" s="3955" t="s">
        <v>2454</v>
      </c>
      <c r="L130" s="3955">
        <v>134</v>
      </c>
      <c r="M130" s="7061"/>
      <c r="N130" s="7061"/>
      <c r="O130" s="7061"/>
      <c r="P130" s="6032"/>
      <c r="Q130" s="7054"/>
    </row>
    <row r="131" spans="1:17">
      <c r="A131" s="7067"/>
      <c r="B131" s="7061"/>
      <c r="C131" s="7227"/>
      <c r="D131" s="3954">
        <v>45167.416666666664</v>
      </c>
      <c r="E131" s="3955" t="s">
        <v>7791</v>
      </c>
      <c r="F131" s="3955" t="s">
        <v>2161</v>
      </c>
      <c r="G131" s="3955" t="s">
        <v>2162</v>
      </c>
      <c r="H131" s="3955" t="s">
        <v>2163</v>
      </c>
      <c r="I131" s="3955" t="s">
        <v>1326</v>
      </c>
      <c r="J131" s="3955">
        <v>2</v>
      </c>
      <c r="K131" s="3955" t="s">
        <v>3256</v>
      </c>
      <c r="L131" s="3955" t="s">
        <v>4524</v>
      </c>
      <c r="M131" s="7061"/>
      <c r="N131" s="7061"/>
      <c r="O131" s="7061"/>
      <c r="P131" s="6032"/>
      <c r="Q131" s="7054"/>
    </row>
    <row r="132" spans="1:17">
      <c r="A132" s="7067"/>
      <c r="B132" s="7061"/>
      <c r="C132" s="7227"/>
      <c r="D132" s="3954">
        <v>45167.416666666664</v>
      </c>
      <c r="E132" s="3955" t="s">
        <v>7791</v>
      </c>
      <c r="F132" s="3955" t="s">
        <v>2161</v>
      </c>
      <c r="G132" s="3955" t="s">
        <v>2162</v>
      </c>
      <c r="H132" s="3955" t="s">
        <v>2163</v>
      </c>
      <c r="I132" s="3955" t="s">
        <v>7041</v>
      </c>
      <c r="J132" s="3955">
        <v>2</v>
      </c>
      <c r="K132" s="3955" t="s">
        <v>7042</v>
      </c>
      <c r="L132" s="3955">
        <v>204</v>
      </c>
      <c r="M132" s="7061"/>
      <c r="N132" s="7061"/>
      <c r="O132" s="7061"/>
      <c r="P132" s="6032"/>
      <c r="Q132" s="7054"/>
    </row>
    <row r="133" spans="1:17">
      <c r="A133" s="7067"/>
      <c r="B133" s="7061"/>
      <c r="C133" s="7227"/>
      <c r="D133" s="3954">
        <v>45167.416666666664</v>
      </c>
      <c r="E133" s="3955" t="s">
        <v>7791</v>
      </c>
      <c r="F133" s="3955" t="s">
        <v>2161</v>
      </c>
      <c r="G133" s="3955" t="s">
        <v>2162</v>
      </c>
      <c r="H133" s="3955" t="s">
        <v>2163</v>
      </c>
      <c r="I133" s="3955" t="s">
        <v>1032</v>
      </c>
      <c r="J133" s="3955">
        <v>2</v>
      </c>
      <c r="K133" s="3955" t="s">
        <v>2100</v>
      </c>
      <c r="L133" s="3955">
        <v>128</v>
      </c>
      <c r="M133" s="7061"/>
      <c r="N133" s="7061"/>
      <c r="O133" s="7061"/>
      <c r="P133" s="6032"/>
      <c r="Q133" s="7054"/>
    </row>
    <row r="134" spans="1:17">
      <c r="A134" s="7067"/>
      <c r="B134" s="7061"/>
      <c r="C134" s="7227"/>
      <c r="D134" s="3954">
        <v>45167.416666666664</v>
      </c>
      <c r="E134" s="3955" t="s">
        <v>7791</v>
      </c>
      <c r="F134" s="3955" t="s">
        <v>2161</v>
      </c>
      <c r="G134" s="3955" t="s">
        <v>2162</v>
      </c>
      <c r="H134" s="3955" t="s">
        <v>2163</v>
      </c>
      <c r="I134" s="3955" t="s">
        <v>1041</v>
      </c>
      <c r="J134" s="3955">
        <v>2</v>
      </c>
      <c r="K134" s="3955" t="s">
        <v>4158</v>
      </c>
      <c r="L134" s="3955">
        <v>40</v>
      </c>
      <c r="M134" s="7061"/>
      <c r="N134" s="7061"/>
      <c r="O134" s="7061"/>
      <c r="P134" s="6032"/>
      <c r="Q134" s="7054"/>
    </row>
    <row r="135" spans="1:17">
      <c r="A135" s="7067"/>
      <c r="B135" s="7061"/>
      <c r="C135" s="7227"/>
      <c r="D135" s="3954">
        <v>45167.416666666664</v>
      </c>
      <c r="E135" s="3955" t="s">
        <v>7791</v>
      </c>
      <c r="F135" s="3955" t="s">
        <v>2161</v>
      </c>
      <c r="G135" s="3955" t="s">
        <v>2162</v>
      </c>
      <c r="H135" s="3955" t="s">
        <v>2163</v>
      </c>
      <c r="I135" s="3955" t="s">
        <v>1488</v>
      </c>
      <c r="J135" s="3955">
        <v>2</v>
      </c>
      <c r="K135" s="3955" t="s">
        <v>7040</v>
      </c>
      <c r="L135" s="3955">
        <v>160</v>
      </c>
      <c r="M135" s="7059"/>
      <c r="N135" s="7059"/>
      <c r="O135" s="7059"/>
      <c r="P135" s="6040"/>
      <c r="Q135" s="7057"/>
    </row>
    <row r="136" spans="1:17">
      <c r="A136" s="7067"/>
      <c r="B136" s="7061"/>
      <c r="C136" s="7227"/>
      <c r="D136" s="3954">
        <v>45167.416666666664</v>
      </c>
      <c r="E136" s="3955" t="s">
        <v>7792</v>
      </c>
      <c r="F136" s="3955" t="s">
        <v>2161</v>
      </c>
      <c r="G136" s="3955" t="s">
        <v>2162</v>
      </c>
      <c r="H136" s="3955" t="s">
        <v>2163</v>
      </c>
      <c r="I136" s="3955" t="s">
        <v>1032</v>
      </c>
      <c r="J136" s="3955">
        <v>2</v>
      </c>
      <c r="K136" s="3955" t="s">
        <v>2100</v>
      </c>
      <c r="L136" s="3955">
        <v>148</v>
      </c>
      <c r="M136" s="3986" t="s">
        <v>1007</v>
      </c>
      <c r="N136" s="3986" t="s">
        <v>1709</v>
      </c>
      <c r="O136" s="3986" t="s">
        <v>1709</v>
      </c>
      <c r="P136" s="2789" t="s">
        <v>1007</v>
      </c>
      <c r="Q136" s="3987"/>
    </row>
    <row r="137" spans="1:17">
      <c r="A137" s="7067"/>
      <c r="B137" s="7061"/>
      <c r="C137" s="7227"/>
      <c r="D137" s="3954">
        <v>45167.416666666664</v>
      </c>
      <c r="E137" s="3955" t="s">
        <v>7793</v>
      </c>
      <c r="F137" s="3955" t="s">
        <v>2161</v>
      </c>
      <c r="G137" s="3955" t="s">
        <v>2162</v>
      </c>
      <c r="H137" s="3955" t="s">
        <v>2163</v>
      </c>
      <c r="I137" s="3955" t="s">
        <v>1032</v>
      </c>
      <c r="J137" s="3955">
        <v>4</v>
      </c>
      <c r="K137" s="3955" t="s">
        <v>2453</v>
      </c>
      <c r="L137" s="3955">
        <v>268</v>
      </c>
      <c r="M137" s="7060" t="s">
        <v>1007</v>
      </c>
      <c r="N137" s="7060" t="s">
        <v>1709</v>
      </c>
      <c r="O137" s="7060" t="s">
        <v>1709</v>
      </c>
      <c r="P137" s="6041" t="s">
        <v>1007</v>
      </c>
      <c r="Q137" s="7053"/>
    </row>
    <row r="138" spans="1:17">
      <c r="A138" s="7067"/>
      <c r="B138" s="7061"/>
      <c r="C138" s="7227"/>
      <c r="D138" s="3954">
        <v>45167.416666666664</v>
      </c>
      <c r="E138" s="3955" t="s">
        <v>7793</v>
      </c>
      <c r="F138" s="3955" t="s">
        <v>2161</v>
      </c>
      <c r="G138" s="3955" t="s">
        <v>2162</v>
      </c>
      <c r="H138" s="3955" t="s">
        <v>2163</v>
      </c>
      <c r="I138" s="3955" t="s">
        <v>1032</v>
      </c>
      <c r="J138" s="3955">
        <v>1</v>
      </c>
      <c r="K138" s="3955" t="s">
        <v>2471</v>
      </c>
      <c r="L138" s="3955">
        <v>74</v>
      </c>
      <c r="M138" s="7061"/>
      <c r="N138" s="7061"/>
      <c r="O138" s="7061"/>
      <c r="P138" s="6032"/>
      <c r="Q138" s="7054"/>
    </row>
    <row r="139" spans="1:17">
      <c r="A139" s="7067"/>
      <c r="B139" s="7061"/>
      <c r="C139" s="7227"/>
      <c r="D139" s="3954">
        <v>45167.416666666664</v>
      </c>
      <c r="E139" s="3955" t="s">
        <v>7793</v>
      </c>
      <c r="F139" s="3955" t="s">
        <v>2161</v>
      </c>
      <c r="G139" s="3955" t="s">
        <v>2162</v>
      </c>
      <c r="H139" s="3955" t="s">
        <v>2163</v>
      </c>
      <c r="I139" s="3955" t="s">
        <v>1032</v>
      </c>
      <c r="J139" s="3955">
        <v>2</v>
      </c>
      <c r="K139" s="3955" t="s">
        <v>2457</v>
      </c>
      <c r="L139" s="3955">
        <v>154</v>
      </c>
      <c r="M139" s="7061"/>
      <c r="N139" s="7061"/>
      <c r="O139" s="7061"/>
      <c r="P139" s="6032"/>
      <c r="Q139" s="7054"/>
    </row>
    <row r="140" spans="1:17">
      <c r="A140" s="7067"/>
      <c r="B140" s="7061"/>
      <c r="C140" s="7227"/>
      <c r="D140" s="3954">
        <v>45167.416666666664</v>
      </c>
      <c r="E140" s="3955" t="s">
        <v>7793</v>
      </c>
      <c r="F140" s="3955" t="s">
        <v>2161</v>
      </c>
      <c r="G140" s="3955" t="s">
        <v>2162</v>
      </c>
      <c r="H140" s="3955" t="s">
        <v>2163</v>
      </c>
      <c r="I140" s="3955" t="s">
        <v>1429</v>
      </c>
      <c r="J140" s="3955">
        <v>2</v>
      </c>
      <c r="K140" s="3955" t="s">
        <v>1965</v>
      </c>
      <c r="L140" s="3955" t="s">
        <v>1966</v>
      </c>
      <c r="M140" s="7059"/>
      <c r="N140" s="7059"/>
      <c r="O140" s="7059"/>
      <c r="P140" s="6040"/>
      <c r="Q140" s="7057"/>
    </row>
    <row r="141" spans="1:17">
      <c r="A141" s="7067"/>
      <c r="B141" s="7061"/>
      <c r="C141" s="7227"/>
      <c r="D141" s="3954">
        <v>45166.416666666664</v>
      </c>
      <c r="E141" s="3955" t="s">
        <v>7794</v>
      </c>
      <c r="F141" s="3955" t="s">
        <v>2161</v>
      </c>
      <c r="G141" s="3955" t="s">
        <v>2162</v>
      </c>
      <c r="H141" s="3955" t="s">
        <v>2163</v>
      </c>
      <c r="I141" s="3955" t="s">
        <v>1599</v>
      </c>
      <c r="J141" s="3955">
        <v>1</v>
      </c>
      <c r="K141" s="3955" t="s">
        <v>2463</v>
      </c>
      <c r="L141" s="3955" t="s">
        <v>4799</v>
      </c>
      <c r="M141" s="7060" t="s">
        <v>1007</v>
      </c>
      <c r="N141" s="7060" t="s">
        <v>1709</v>
      </c>
      <c r="O141" s="7060" t="s">
        <v>1709</v>
      </c>
      <c r="P141" s="6041" t="s">
        <v>1007</v>
      </c>
      <c r="Q141" s="7053"/>
    </row>
    <row r="142" spans="1:17">
      <c r="A142" s="7067"/>
      <c r="B142" s="7061"/>
      <c r="C142" s="7227"/>
      <c r="D142" s="3954">
        <v>45166.416666666664</v>
      </c>
      <c r="E142" s="3955" t="s">
        <v>7794</v>
      </c>
      <c r="F142" s="3955" t="s">
        <v>2161</v>
      </c>
      <c r="G142" s="3955" t="s">
        <v>2162</v>
      </c>
      <c r="H142" s="3955" t="s">
        <v>2163</v>
      </c>
      <c r="I142" s="3955" t="s">
        <v>941</v>
      </c>
      <c r="J142" s="3955">
        <v>3</v>
      </c>
      <c r="K142" s="3955" t="s">
        <v>1814</v>
      </c>
      <c r="L142" s="3955" t="s">
        <v>7737</v>
      </c>
      <c r="M142" s="7061"/>
      <c r="N142" s="7061"/>
      <c r="O142" s="7061"/>
      <c r="P142" s="6032"/>
      <c r="Q142" s="7054"/>
    </row>
    <row r="143" spans="1:17">
      <c r="A143" s="7067"/>
      <c r="B143" s="7061"/>
      <c r="C143" s="7227"/>
      <c r="D143" s="3954">
        <v>45166.416666666664</v>
      </c>
      <c r="E143" s="3955" t="s">
        <v>7794</v>
      </c>
      <c r="F143" s="3955" t="s">
        <v>2161</v>
      </c>
      <c r="G143" s="3955" t="s">
        <v>2162</v>
      </c>
      <c r="H143" s="3955" t="s">
        <v>2163</v>
      </c>
      <c r="I143" s="3955" t="s">
        <v>1599</v>
      </c>
      <c r="J143" s="3955">
        <v>2</v>
      </c>
      <c r="K143" s="3955">
        <v>1</v>
      </c>
      <c r="L143" s="3955" t="s">
        <v>5685</v>
      </c>
      <c r="M143" s="7059"/>
      <c r="N143" s="7059"/>
      <c r="O143" s="7059"/>
      <c r="P143" s="6040"/>
      <c r="Q143" s="7057"/>
    </row>
    <row r="144" spans="1:17">
      <c r="A144" s="7067"/>
      <c r="B144" s="7061"/>
      <c r="C144" s="7227"/>
      <c r="D144" s="3954">
        <v>45166.416666666664</v>
      </c>
      <c r="E144" s="3955" t="s">
        <v>7795</v>
      </c>
      <c r="F144" s="3955" t="s">
        <v>2161</v>
      </c>
      <c r="G144" s="3955" t="s">
        <v>2162</v>
      </c>
      <c r="H144" s="3955" t="s">
        <v>2163</v>
      </c>
      <c r="I144" s="3955" t="s">
        <v>1436</v>
      </c>
      <c r="J144" s="3955">
        <v>2</v>
      </c>
      <c r="K144" s="3955" t="s">
        <v>2081</v>
      </c>
      <c r="L144" s="3955">
        <v>70</v>
      </c>
      <c r="M144" s="3986" t="s">
        <v>1007</v>
      </c>
      <c r="N144" s="3986" t="s">
        <v>1709</v>
      </c>
      <c r="O144" s="3986" t="s">
        <v>1709</v>
      </c>
      <c r="P144" s="2789" t="s">
        <v>1007</v>
      </c>
      <c r="Q144" s="3987"/>
    </row>
    <row r="145" spans="1:17">
      <c r="A145" s="7067"/>
      <c r="B145" s="7061"/>
      <c r="C145" s="7227"/>
      <c r="D145" s="3988">
        <v>45166.416666666664</v>
      </c>
      <c r="E145" s="3989" t="s">
        <v>7796</v>
      </c>
      <c r="F145" s="3989" t="s">
        <v>2161</v>
      </c>
      <c r="G145" s="3989" t="s">
        <v>2162</v>
      </c>
      <c r="H145" s="3989" t="s">
        <v>2163</v>
      </c>
      <c r="I145" s="3989" t="s">
        <v>1631</v>
      </c>
      <c r="J145" s="3989">
        <v>2</v>
      </c>
      <c r="K145" s="3989" t="s">
        <v>6446</v>
      </c>
      <c r="L145" s="3989">
        <v>41</v>
      </c>
      <c r="M145" s="3994" t="s">
        <v>1007</v>
      </c>
      <c r="N145" s="3994" t="s">
        <v>1709</v>
      </c>
      <c r="O145" s="3994" t="s">
        <v>1709</v>
      </c>
      <c r="P145" s="2460" t="s">
        <v>1007</v>
      </c>
      <c r="Q145" s="3993"/>
    </row>
    <row r="146" spans="1:17" ht="17.25" customHeight="1">
      <c r="A146" s="7063" t="s">
        <v>6773</v>
      </c>
      <c r="B146" s="4991"/>
      <c r="C146" s="6316" t="s">
        <v>7797</v>
      </c>
      <c r="D146" s="832">
        <v>45167.416666666664</v>
      </c>
      <c r="E146" s="3951" t="s">
        <v>7798</v>
      </c>
      <c r="F146" s="831" t="s">
        <v>271</v>
      </c>
      <c r="G146" s="831" t="s">
        <v>272</v>
      </c>
      <c r="H146" s="831" t="s">
        <v>274</v>
      </c>
      <c r="I146" s="831" t="s">
        <v>324</v>
      </c>
      <c r="J146" s="831">
        <v>2</v>
      </c>
      <c r="K146" s="831" t="s">
        <v>2075</v>
      </c>
      <c r="L146" s="831" t="s">
        <v>2076</v>
      </c>
      <c r="M146" s="4677" t="s">
        <v>1007</v>
      </c>
      <c r="N146" s="4677" t="s">
        <v>1709</v>
      </c>
      <c r="O146" s="4677" t="s">
        <v>1709</v>
      </c>
      <c r="P146" s="6031" t="s">
        <v>1007</v>
      </c>
      <c r="Q146" s="5650"/>
    </row>
    <row r="147" spans="1:17" ht="17.25" customHeight="1">
      <c r="A147" s="7064"/>
      <c r="B147" s="4992"/>
      <c r="C147" s="6317"/>
      <c r="D147" s="834">
        <v>45167.416666666664</v>
      </c>
      <c r="E147" s="3949" t="s">
        <v>7798</v>
      </c>
      <c r="F147" s="833" t="s">
        <v>271</v>
      </c>
      <c r="G147" s="833" t="s">
        <v>272</v>
      </c>
      <c r="H147" s="833" t="s">
        <v>274</v>
      </c>
      <c r="I147" s="833" t="s">
        <v>162</v>
      </c>
      <c r="J147" s="833">
        <v>2</v>
      </c>
      <c r="K147" s="833" t="s">
        <v>1900</v>
      </c>
      <c r="L147" s="833" t="s">
        <v>1999</v>
      </c>
      <c r="M147" s="4678"/>
      <c r="N147" s="4678"/>
      <c r="O147" s="4678"/>
      <c r="P147" s="6032"/>
      <c r="Q147" s="5611"/>
    </row>
    <row r="148" spans="1:17" ht="21" customHeight="1">
      <c r="A148" s="7065"/>
      <c r="B148" s="5125"/>
      <c r="C148" s="6883"/>
      <c r="D148" s="2848">
        <v>45167.416666666664</v>
      </c>
      <c r="E148" s="3959" t="s">
        <v>7798</v>
      </c>
      <c r="F148" s="1112" t="s">
        <v>271</v>
      </c>
      <c r="G148" s="1112" t="s">
        <v>272</v>
      </c>
      <c r="H148" s="1112" t="s">
        <v>274</v>
      </c>
      <c r="I148" s="1112" t="s">
        <v>170</v>
      </c>
      <c r="J148" s="1112">
        <v>2</v>
      </c>
      <c r="K148" s="1112" t="s">
        <v>2000</v>
      </c>
      <c r="L148" s="1112">
        <v>92</v>
      </c>
      <c r="M148" s="4679"/>
      <c r="N148" s="4679"/>
      <c r="O148" s="4679"/>
      <c r="P148" s="6033"/>
      <c r="Q148" s="5612"/>
    </row>
    <row r="150" spans="1:17" ht="15">
      <c r="E150" s="1014" t="s">
        <v>2282</v>
      </c>
      <c r="F150" s="1015" t="s">
        <v>1684</v>
      </c>
      <c r="G150" s="1016" t="s">
        <v>828</v>
      </c>
    </row>
    <row r="151" spans="1:17">
      <c r="E151" s="1259">
        <v>56</v>
      </c>
      <c r="F151" s="1106"/>
      <c r="G151" s="1260">
        <v>56</v>
      </c>
    </row>
    <row r="152" spans="1:17">
      <c r="E152" s="1108"/>
      <c r="F152" s="1108"/>
      <c r="G152" s="1109"/>
    </row>
    <row r="153" spans="1:17" ht="15">
      <c r="E153" s="1014" t="s">
        <v>828</v>
      </c>
      <c r="F153" s="1015" t="s">
        <v>1684</v>
      </c>
      <c r="G153" s="1016" t="s">
        <v>1685</v>
      </c>
    </row>
    <row r="154" spans="1:17">
      <c r="E154" s="1259">
        <v>56</v>
      </c>
      <c r="F154" s="1106"/>
      <c r="G154" s="1260">
        <v>56</v>
      </c>
    </row>
    <row r="155" spans="1:17">
      <c r="E155" s="1108"/>
      <c r="F155" s="1108"/>
      <c r="G155" s="1109"/>
    </row>
    <row r="156" spans="1:17" ht="24">
      <c r="E156" s="1014" t="s">
        <v>828</v>
      </c>
      <c r="F156" s="1015" t="s">
        <v>1684</v>
      </c>
      <c r="G156" s="1016" t="s">
        <v>1976</v>
      </c>
    </row>
    <row r="157" spans="1:17">
      <c r="E157" s="1259">
        <v>56</v>
      </c>
      <c r="F157" s="1106"/>
      <c r="G157" s="1260">
        <v>56</v>
      </c>
    </row>
  </sheetData>
  <mergeCells count="182">
    <mergeCell ref="A119:A120"/>
    <mergeCell ref="B119:B120"/>
    <mergeCell ref="C119:C120"/>
    <mergeCell ref="A121:A126"/>
    <mergeCell ref="B121:B126"/>
    <mergeCell ref="A81:A100"/>
    <mergeCell ref="B81:B100"/>
    <mergeCell ref="C81:C100"/>
    <mergeCell ref="A2:A35"/>
    <mergeCell ref="B2:B35"/>
    <mergeCell ref="C2:C35"/>
    <mergeCell ref="C101:C118"/>
    <mergeCell ref="B101:B118"/>
    <mergeCell ref="A101:A118"/>
    <mergeCell ref="C36:C54"/>
    <mergeCell ref="B36:B54"/>
    <mergeCell ref="A36:A54"/>
    <mergeCell ref="C55:C80"/>
    <mergeCell ref="B55:B80"/>
    <mergeCell ref="A55:A80"/>
    <mergeCell ref="M63:M77"/>
    <mergeCell ref="M79:M80"/>
    <mergeCell ref="M83:M85"/>
    <mergeCell ref="M86:M88"/>
    <mergeCell ref="M89:M92"/>
    <mergeCell ref="C121:C126"/>
    <mergeCell ref="M3:M16"/>
    <mergeCell ref="M18:M21"/>
    <mergeCell ref="M22:M23"/>
    <mergeCell ref="M24:M27"/>
    <mergeCell ref="M28:M29"/>
    <mergeCell ref="M31:M32"/>
    <mergeCell ref="M33:M34"/>
    <mergeCell ref="M36:M38"/>
    <mergeCell ref="M40:M41"/>
    <mergeCell ref="M43:M44"/>
    <mergeCell ref="M45:M49"/>
    <mergeCell ref="M50:M51"/>
    <mergeCell ref="M52:M53"/>
    <mergeCell ref="M56:M58"/>
    <mergeCell ref="M59:M61"/>
    <mergeCell ref="M122:M123"/>
    <mergeCell ref="M125:M126"/>
    <mergeCell ref="M94:M96"/>
    <mergeCell ref="M99:M100"/>
    <mergeCell ref="M102:M103"/>
    <mergeCell ref="M105:M107"/>
    <mergeCell ref="M108:M117"/>
    <mergeCell ref="N108:N117"/>
    <mergeCell ref="O108:O117"/>
    <mergeCell ref="P108:P117"/>
    <mergeCell ref="N94:N96"/>
    <mergeCell ref="O94:O96"/>
    <mergeCell ref="P94:P96"/>
    <mergeCell ref="Q108:Q117"/>
    <mergeCell ref="N105:N107"/>
    <mergeCell ref="O105:O107"/>
    <mergeCell ref="P105:P107"/>
    <mergeCell ref="Q105:Q107"/>
    <mergeCell ref="Q125:Q126"/>
    <mergeCell ref="N122:N123"/>
    <mergeCell ref="O122:O123"/>
    <mergeCell ref="P122:P123"/>
    <mergeCell ref="Q122:Q123"/>
    <mergeCell ref="N125:N126"/>
    <mergeCell ref="O125:O126"/>
    <mergeCell ref="P125:P126"/>
    <mergeCell ref="Q94:Q96"/>
    <mergeCell ref="N89:N92"/>
    <mergeCell ref="O89:O92"/>
    <mergeCell ref="P89:P92"/>
    <mergeCell ref="Q89:Q92"/>
    <mergeCell ref="N102:N103"/>
    <mergeCell ref="O102:O103"/>
    <mergeCell ref="P102:P103"/>
    <mergeCell ref="Q102:Q103"/>
    <mergeCell ref="N99:N100"/>
    <mergeCell ref="O99:O100"/>
    <mergeCell ref="P99:P100"/>
    <mergeCell ref="Q99:Q100"/>
    <mergeCell ref="N79:N80"/>
    <mergeCell ref="O79:O80"/>
    <mergeCell ref="P79:P80"/>
    <mergeCell ref="Q79:Q80"/>
    <mergeCell ref="N63:N77"/>
    <mergeCell ref="O63:O77"/>
    <mergeCell ref="P63:P77"/>
    <mergeCell ref="Q63:Q77"/>
    <mergeCell ref="N86:N88"/>
    <mergeCell ref="O86:O88"/>
    <mergeCell ref="P86:P88"/>
    <mergeCell ref="Q86:Q88"/>
    <mergeCell ref="N83:N85"/>
    <mergeCell ref="O83:O85"/>
    <mergeCell ref="P83:P85"/>
    <mergeCell ref="Q83:Q85"/>
    <mergeCell ref="P52:P53"/>
    <mergeCell ref="Q52:Q53"/>
    <mergeCell ref="N50:N51"/>
    <mergeCell ref="O50:O51"/>
    <mergeCell ref="P50:P51"/>
    <mergeCell ref="Q50:Q51"/>
    <mergeCell ref="N59:N61"/>
    <mergeCell ref="O59:O61"/>
    <mergeCell ref="P59:P61"/>
    <mergeCell ref="Q59:Q61"/>
    <mergeCell ref="N56:N58"/>
    <mergeCell ref="O56:O58"/>
    <mergeCell ref="P56:P58"/>
    <mergeCell ref="Q56:Q58"/>
    <mergeCell ref="N3:N16"/>
    <mergeCell ref="O3:O16"/>
    <mergeCell ref="P3:P16"/>
    <mergeCell ref="Q3:Q16"/>
    <mergeCell ref="N18:N21"/>
    <mergeCell ref="O18:O21"/>
    <mergeCell ref="P18:P21"/>
    <mergeCell ref="Q18:Q21"/>
    <mergeCell ref="N40:N41"/>
    <mergeCell ref="O40:O41"/>
    <mergeCell ref="P40:P41"/>
    <mergeCell ref="Q40:Q41"/>
    <mergeCell ref="N36:N38"/>
    <mergeCell ref="O36:O38"/>
    <mergeCell ref="Q36:Q38"/>
    <mergeCell ref="P36:P38"/>
    <mergeCell ref="N28:N29"/>
    <mergeCell ref="O28:O29"/>
    <mergeCell ref="P28:P29"/>
    <mergeCell ref="Q28:Q29"/>
    <mergeCell ref="N31:N32"/>
    <mergeCell ref="O31:O32"/>
    <mergeCell ref="P31:P32"/>
    <mergeCell ref="Q31:Q32"/>
    <mergeCell ref="N22:N23"/>
    <mergeCell ref="O22:O23"/>
    <mergeCell ref="P22:P23"/>
    <mergeCell ref="Q22:Q23"/>
    <mergeCell ref="N24:N27"/>
    <mergeCell ref="O24:O27"/>
    <mergeCell ref="P24:P27"/>
    <mergeCell ref="Q24:Q27"/>
    <mergeCell ref="C146:C148"/>
    <mergeCell ref="P146:P148"/>
    <mergeCell ref="Q146:Q148"/>
    <mergeCell ref="M127:M135"/>
    <mergeCell ref="N127:N135"/>
    <mergeCell ref="O127:O135"/>
    <mergeCell ref="P127:P135"/>
    <mergeCell ref="Q127:Q135"/>
    <mergeCell ref="M137:M140"/>
    <mergeCell ref="M141:M143"/>
    <mergeCell ref="N137:N140"/>
    <mergeCell ref="O137:O140"/>
    <mergeCell ref="P137:P140"/>
    <mergeCell ref="Q137:Q140"/>
    <mergeCell ref="N141:N143"/>
    <mergeCell ref="O141:O143"/>
    <mergeCell ref="B146:B148"/>
    <mergeCell ref="A146:A148"/>
    <mergeCell ref="M146:M148"/>
    <mergeCell ref="N146:N148"/>
    <mergeCell ref="N33:N34"/>
    <mergeCell ref="O33:O34"/>
    <mergeCell ref="P33:P34"/>
    <mergeCell ref="Q33:Q34"/>
    <mergeCell ref="A127:A145"/>
    <mergeCell ref="B127:B145"/>
    <mergeCell ref="C127:C145"/>
    <mergeCell ref="P141:P143"/>
    <mergeCell ref="Q141:Q143"/>
    <mergeCell ref="N45:N49"/>
    <mergeCell ref="O45:O49"/>
    <mergeCell ref="P45:P49"/>
    <mergeCell ref="Q45:Q49"/>
    <mergeCell ref="N43:N44"/>
    <mergeCell ref="O43:O44"/>
    <mergeCell ref="P43:P44"/>
    <mergeCell ref="Q43:Q44"/>
    <mergeCell ref="N52:N53"/>
    <mergeCell ref="O52:O53"/>
    <mergeCell ref="O146:O148"/>
  </mergeCells>
  <pageMargins left="0.25" right="0.25" top="0.75" bottom="0.75" header="0.3" footer="0.3"/>
  <pageSetup paperSize="8" fitToHeight="0" orientation="landscape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35531-3A00-4AAD-914F-4C6FAA725E40}">
  <sheetPr>
    <pageSetUpPr fitToPage="1"/>
  </sheetPr>
  <dimension ref="A1:S83"/>
  <sheetViews>
    <sheetView workbookViewId="0">
      <selection activeCell="E76" sqref="E76:G83"/>
    </sheetView>
  </sheetViews>
  <sheetFormatPr defaultColWidth="9.140625" defaultRowHeight="12.75"/>
  <cols>
    <col min="1" max="3" width="9.140625" style="98" customWidth="1"/>
    <col min="4" max="4" width="17.42578125" style="98" bestFit="1" customWidth="1"/>
    <col min="5" max="5" width="16.28515625" style="98" bestFit="1" customWidth="1"/>
    <col min="6" max="6" width="35.5703125" style="98" customWidth="1"/>
    <col min="7" max="7" width="17.85546875" style="98" bestFit="1" customWidth="1"/>
    <col min="8" max="8" width="86" style="98" hidden="1" customWidth="1"/>
    <col min="9" max="9" width="21.140625" style="883" customWidth="1"/>
    <col min="10" max="10" width="9.140625" style="98" customWidth="1"/>
    <col min="11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6384" width="9.140625" style="98"/>
  </cols>
  <sheetData>
    <row r="1" spans="1:17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4242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>
      <c r="A2" s="7063" t="s">
        <v>3658</v>
      </c>
      <c r="B2" s="4677"/>
      <c r="C2" s="6316" t="s">
        <v>7799</v>
      </c>
      <c r="D2" s="832">
        <v>45167.416666666664</v>
      </c>
      <c r="E2" s="3951" t="s">
        <v>7800</v>
      </c>
      <c r="F2" s="831" t="s">
        <v>1591</v>
      </c>
      <c r="G2" s="831" t="s">
        <v>1592</v>
      </c>
      <c r="H2" s="831" t="s">
        <v>1593</v>
      </c>
      <c r="I2" s="848" t="s">
        <v>1634</v>
      </c>
      <c r="J2" s="831">
        <v>3</v>
      </c>
      <c r="K2" s="831" t="s">
        <v>2342</v>
      </c>
      <c r="L2" s="831" t="s">
        <v>2343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 t="s">
        <v>811</v>
      </c>
    </row>
    <row r="3" spans="1:17">
      <c r="A3" s="7064"/>
      <c r="B3" s="4678"/>
      <c r="C3" s="6317"/>
      <c r="D3" s="834">
        <v>45167.416666666664</v>
      </c>
      <c r="E3" s="3949" t="s">
        <v>7800</v>
      </c>
      <c r="F3" s="833" t="s">
        <v>1591</v>
      </c>
      <c r="G3" s="833" t="s">
        <v>1592</v>
      </c>
      <c r="H3" s="833" t="s">
        <v>1593</v>
      </c>
      <c r="I3" s="849" t="s">
        <v>1599</v>
      </c>
      <c r="J3" s="833">
        <v>3</v>
      </c>
      <c r="K3" s="833" t="s">
        <v>4113</v>
      </c>
      <c r="L3" s="833" t="s">
        <v>6114</v>
      </c>
      <c r="M3" s="4678"/>
      <c r="N3" s="4678"/>
      <c r="O3" s="4678"/>
      <c r="P3" s="6032"/>
      <c r="Q3" s="5611"/>
    </row>
    <row r="4" spans="1:17">
      <c r="A4" s="7064"/>
      <c r="B4" s="4678"/>
      <c r="C4" s="6317"/>
      <c r="D4" s="834">
        <v>45167.416666666664</v>
      </c>
      <c r="E4" s="3949" t="s">
        <v>7800</v>
      </c>
      <c r="F4" s="833" t="s">
        <v>1591</v>
      </c>
      <c r="G4" s="833" t="s">
        <v>1592</v>
      </c>
      <c r="H4" s="833" t="s">
        <v>1593</v>
      </c>
      <c r="I4" s="849" t="s">
        <v>1436</v>
      </c>
      <c r="J4" s="833">
        <v>3</v>
      </c>
      <c r="K4" s="833" t="s">
        <v>2101</v>
      </c>
      <c r="L4" s="833" t="s">
        <v>3589</v>
      </c>
      <c r="M4" s="4678"/>
      <c r="N4" s="4678"/>
      <c r="O4" s="4678"/>
      <c r="P4" s="6032"/>
      <c r="Q4" s="5611"/>
    </row>
    <row r="5" spans="1:17">
      <c r="A5" s="7064"/>
      <c r="B5" s="4678"/>
      <c r="C5" s="6317"/>
      <c r="D5" s="834">
        <v>45167.416666666664</v>
      </c>
      <c r="E5" s="3949" t="s">
        <v>7800</v>
      </c>
      <c r="F5" s="833" t="s">
        <v>1591</v>
      </c>
      <c r="G5" s="833" t="s">
        <v>1592</v>
      </c>
      <c r="H5" s="833" t="s">
        <v>1593</v>
      </c>
      <c r="I5" s="849" t="s">
        <v>6552</v>
      </c>
      <c r="J5" s="833">
        <v>1</v>
      </c>
      <c r="K5" s="833" t="s">
        <v>6158</v>
      </c>
      <c r="L5" s="833">
        <v>36</v>
      </c>
      <c r="M5" s="4678"/>
      <c r="N5" s="4678"/>
      <c r="O5" s="4678"/>
      <c r="P5" s="6032"/>
      <c r="Q5" s="5611"/>
    </row>
    <row r="6" spans="1:17">
      <c r="A6" s="7064"/>
      <c r="B6" s="4678"/>
      <c r="C6" s="6317"/>
      <c r="D6" s="834">
        <v>45167.416666666664</v>
      </c>
      <c r="E6" s="3949" t="s">
        <v>7800</v>
      </c>
      <c r="F6" s="833" t="s">
        <v>1591</v>
      </c>
      <c r="G6" s="833" t="s">
        <v>1592</v>
      </c>
      <c r="H6" s="833" t="s">
        <v>1593</v>
      </c>
      <c r="I6" s="849" t="s">
        <v>1577</v>
      </c>
      <c r="J6" s="833">
        <v>2</v>
      </c>
      <c r="K6" s="833" t="s">
        <v>3128</v>
      </c>
      <c r="L6" s="833" t="s">
        <v>6341</v>
      </c>
      <c r="M6" s="4678"/>
      <c r="N6" s="4678"/>
      <c r="O6" s="4678"/>
      <c r="P6" s="6032"/>
      <c r="Q6" s="5611"/>
    </row>
    <row r="7" spans="1:17">
      <c r="A7" s="7065"/>
      <c r="B7" s="4679"/>
      <c r="C7" s="6883"/>
      <c r="D7" s="2848">
        <v>45167.416666666664</v>
      </c>
      <c r="E7" s="3959" t="s">
        <v>7800</v>
      </c>
      <c r="F7" s="1112" t="s">
        <v>1591</v>
      </c>
      <c r="G7" s="1112" t="s">
        <v>1592</v>
      </c>
      <c r="H7" s="1112" t="s">
        <v>1593</v>
      </c>
      <c r="I7" s="2674" t="s">
        <v>1599</v>
      </c>
      <c r="J7" s="1112">
        <v>1</v>
      </c>
      <c r="K7" s="1112" t="s">
        <v>5607</v>
      </c>
      <c r="L7" s="1112" t="s">
        <v>5906</v>
      </c>
      <c r="M7" s="4679"/>
      <c r="N7" s="4679"/>
      <c r="O7" s="4679"/>
      <c r="P7" s="6033"/>
      <c r="Q7" s="5612"/>
    </row>
    <row r="8" spans="1:17">
      <c r="A8" s="7083" t="s">
        <v>3410</v>
      </c>
      <c r="B8" s="7059" t="s">
        <v>7801</v>
      </c>
      <c r="C8" s="7338" t="s">
        <v>7802</v>
      </c>
      <c r="D8" s="3984">
        <v>45167.375</v>
      </c>
      <c r="E8" s="3985" t="s">
        <v>7803</v>
      </c>
      <c r="F8" s="3985" t="s">
        <v>2624</v>
      </c>
      <c r="G8" s="3985" t="s">
        <v>445</v>
      </c>
      <c r="H8" s="3985" t="s">
        <v>2625</v>
      </c>
      <c r="I8" s="4233" t="s">
        <v>1801</v>
      </c>
      <c r="J8" s="3985">
        <v>1</v>
      </c>
      <c r="K8" s="3985" t="s">
        <v>1805</v>
      </c>
      <c r="L8" s="3985" t="s">
        <v>1806</v>
      </c>
      <c r="M8" s="4048" t="s">
        <v>1007</v>
      </c>
      <c r="N8" s="3983" t="s">
        <v>1709</v>
      </c>
      <c r="O8" s="3983" t="s">
        <v>1709</v>
      </c>
      <c r="P8" s="3069" t="s">
        <v>1007</v>
      </c>
      <c r="Q8" s="3982" t="s">
        <v>811</v>
      </c>
    </row>
    <row r="9" spans="1:17">
      <c r="A9" s="7151"/>
      <c r="B9" s="7225"/>
      <c r="C9" s="7221"/>
      <c r="D9" s="3954">
        <v>45167.375</v>
      </c>
      <c r="E9" s="3955" t="s">
        <v>7804</v>
      </c>
      <c r="F9" s="3955" t="s">
        <v>2624</v>
      </c>
      <c r="G9" s="3955" t="s">
        <v>445</v>
      </c>
      <c r="H9" s="3955" t="s">
        <v>2625</v>
      </c>
      <c r="I9" s="4234" t="s">
        <v>1631</v>
      </c>
      <c r="J9" s="3955">
        <v>1</v>
      </c>
      <c r="K9" s="3955" t="s">
        <v>5999</v>
      </c>
      <c r="L9" s="3955" t="s">
        <v>6000</v>
      </c>
      <c r="M9" s="7061" t="s">
        <v>1007</v>
      </c>
      <c r="N9" s="7060" t="s">
        <v>1709</v>
      </c>
      <c r="O9" s="7060" t="s">
        <v>1709</v>
      </c>
      <c r="P9" s="6041" t="s">
        <v>1007</v>
      </c>
      <c r="Q9" s="7053" t="s">
        <v>811</v>
      </c>
    </row>
    <row r="10" spans="1:17">
      <c r="A10" s="7151"/>
      <c r="B10" s="7225"/>
      <c r="C10" s="7221"/>
      <c r="D10" s="3954">
        <v>45167.375</v>
      </c>
      <c r="E10" s="3955" t="s">
        <v>7804</v>
      </c>
      <c r="F10" s="3955" t="s">
        <v>2624</v>
      </c>
      <c r="G10" s="3955" t="s">
        <v>445</v>
      </c>
      <c r="H10" s="3955" t="s">
        <v>2625</v>
      </c>
      <c r="I10" s="4234" t="s">
        <v>1537</v>
      </c>
      <c r="J10" s="3955">
        <v>3</v>
      </c>
      <c r="K10" s="3955" t="s">
        <v>7075</v>
      </c>
      <c r="L10" s="3955" t="s">
        <v>2534</v>
      </c>
      <c r="M10" s="7061"/>
      <c r="N10" s="7061"/>
      <c r="O10" s="7061"/>
      <c r="P10" s="6032"/>
      <c r="Q10" s="7054"/>
    </row>
    <row r="11" spans="1:17">
      <c r="A11" s="7151"/>
      <c r="B11" s="7225"/>
      <c r="C11" s="7221"/>
      <c r="D11" s="3954">
        <v>45167.375</v>
      </c>
      <c r="E11" s="3955" t="s">
        <v>7804</v>
      </c>
      <c r="F11" s="3955" t="s">
        <v>2624</v>
      </c>
      <c r="G11" s="3955" t="s">
        <v>445</v>
      </c>
      <c r="H11" s="3955" t="s">
        <v>2625</v>
      </c>
      <c r="I11" s="4234" t="s">
        <v>1656</v>
      </c>
      <c r="J11" s="3955">
        <v>3</v>
      </c>
      <c r="K11" s="3955" t="s">
        <v>7521</v>
      </c>
      <c r="L11" s="3955" t="s">
        <v>7522</v>
      </c>
      <c r="M11" s="7061"/>
      <c r="N11" s="7061"/>
      <c r="O11" s="7061"/>
      <c r="P11" s="6032"/>
      <c r="Q11" s="7054"/>
    </row>
    <row r="12" spans="1:17">
      <c r="A12" s="7151"/>
      <c r="B12" s="7225"/>
      <c r="C12" s="7221"/>
      <c r="D12" s="3954">
        <v>45167.375</v>
      </c>
      <c r="E12" s="3955" t="s">
        <v>7804</v>
      </c>
      <c r="F12" s="3955" t="s">
        <v>2624</v>
      </c>
      <c r="G12" s="3955" t="s">
        <v>445</v>
      </c>
      <c r="H12" s="3955" t="s">
        <v>2625</v>
      </c>
      <c r="I12" s="4234" t="s">
        <v>1634</v>
      </c>
      <c r="J12" s="3955">
        <v>1</v>
      </c>
      <c r="K12" s="3955" t="s">
        <v>2229</v>
      </c>
      <c r="L12" s="3955" t="s">
        <v>2553</v>
      </c>
      <c r="M12" s="7059"/>
      <c r="N12" s="7059"/>
      <c r="O12" s="7059"/>
      <c r="P12" s="6040"/>
      <c r="Q12" s="7057"/>
    </row>
    <row r="13" spans="1:17">
      <c r="A13" s="7151"/>
      <c r="B13" s="7225"/>
      <c r="C13" s="7221"/>
      <c r="D13" s="3954">
        <v>45167.333333333336</v>
      </c>
      <c r="E13" s="3955" t="s">
        <v>7805</v>
      </c>
      <c r="F13" s="3955" t="s">
        <v>2393</v>
      </c>
      <c r="G13" s="3955" t="s">
        <v>445</v>
      </c>
      <c r="H13" s="3955" t="s">
        <v>2394</v>
      </c>
      <c r="I13" s="4234" t="s">
        <v>1051</v>
      </c>
      <c r="J13" s="3955">
        <v>1</v>
      </c>
      <c r="K13" s="3955" t="s">
        <v>2334</v>
      </c>
      <c r="L13" s="3955" t="s">
        <v>2335</v>
      </c>
      <c r="M13" s="7060" t="s">
        <v>1007</v>
      </c>
      <c r="N13" s="7060" t="s">
        <v>1709</v>
      </c>
      <c r="O13" s="7060" t="s">
        <v>1709</v>
      </c>
      <c r="P13" s="6041" t="s">
        <v>1007</v>
      </c>
      <c r="Q13" s="7053" t="s">
        <v>811</v>
      </c>
    </row>
    <row r="14" spans="1:17">
      <c r="A14" s="7151"/>
      <c r="B14" s="7225"/>
      <c r="C14" s="7221"/>
      <c r="D14" s="3954">
        <v>45167.333333333336</v>
      </c>
      <c r="E14" s="3955" t="s">
        <v>7805</v>
      </c>
      <c r="F14" s="3955" t="s">
        <v>2393</v>
      </c>
      <c r="G14" s="3955" t="s">
        <v>445</v>
      </c>
      <c r="H14" s="3955" t="s">
        <v>2394</v>
      </c>
      <c r="I14" s="4234" t="s">
        <v>1041</v>
      </c>
      <c r="J14" s="3955">
        <v>9</v>
      </c>
      <c r="K14" s="3955" t="s">
        <v>7305</v>
      </c>
      <c r="L14" s="3955" t="s">
        <v>7806</v>
      </c>
      <c r="M14" s="7061"/>
      <c r="N14" s="7061"/>
      <c r="O14" s="7061"/>
      <c r="P14" s="6032"/>
      <c r="Q14" s="7054"/>
    </row>
    <row r="15" spans="1:17">
      <c r="A15" s="7151"/>
      <c r="B15" s="7225"/>
      <c r="C15" s="7221"/>
      <c r="D15" s="3954">
        <v>45167.333333333336</v>
      </c>
      <c r="E15" s="3955" t="s">
        <v>7805</v>
      </c>
      <c r="F15" s="3955" t="s">
        <v>2393</v>
      </c>
      <c r="G15" s="3955" t="s">
        <v>445</v>
      </c>
      <c r="H15" s="3955" t="s">
        <v>2394</v>
      </c>
      <c r="I15" s="4234" t="s">
        <v>1429</v>
      </c>
      <c r="J15" s="3955">
        <v>5</v>
      </c>
      <c r="K15" s="3955" t="s">
        <v>4017</v>
      </c>
      <c r="L15" s="3955">
        <v>77</v>
      </c>
      <c r="M15" s="7061"/>
      <c r="N15" s="7061"/>
      <c r="O15" s="7061"/>
      <c r="P15" s="6032"/>
      <c r="Q15" s="7054"/>
    </row>
    <row r="16" spans="1:17">
      <c r="A16" s="7151"/>
      <c r="B16" s="7225"/>
      <c r="C16" s="7221"/>
      <c r="D16" s="3954">
        <v>45167.333333333336</v>
      </c>
      <c r="E16" s="3955" t="s">
        <v>7805</v>
      </c>
      <c r="F16" s="3955" t="s">
        <v>2393</v>
      </c>
      <c r="G16" s="3955" t="s">
        <v>445</v>
      </c>
      <c r="H16" s="3955" t="s">
        <v>2394</v>
      </c>
      <c r="I16" s="4234" t="s">
        <v>1429</v>
      </c>
      <c r="J16" s="3955">
        <v>3</v>
      </c>
      <c r="K16" s="3955" t="s">
        <v>4021</v>
      </c>
      <c r="L16" s="3955" t="s">
        <v>7184</v>
      </c>
      <c r="M16" s="7059"/>
      <c r="N16" s="7059"/>
      <c r="O16" s="7059"/>
      <c r="P16" s="6040"/>
      <c r="Q16" s="7057"/>
    </row>
    <row r="17" spans="1:17">
      <c r="A17" s="7151"/>
      <c r="B17" s="7225"/>
      <c r="C17" s="7221"/>
      <c r="D17" s="3954">
        <v>45167.333333333336</v>
      </c>
      <c r="E17" s="3955" t="s">
        <v>7807</v>
      </c>
      <c r="F17" s="3955" t="s">
        <v>2393</v>
      </c>
      <c r="G17" s="3955" t="s">
        <v>445</v>
      </c>
      <c r="H17" s="3955" t="s">
        <v>2394</v>
      </c>
      <c r="I17" s="4234" t="s">
        <v>1041</v>
      </c>
      <c r="J17" s="3955">
        <v>3</v>
      </c>
      <c r="K17" s="3955" t="s">
        <v>4691</v>
      </c>
      <c r="L17" s="3955">
        <v>60</v>
      </c>
      <c r="M17" s="7060" t="s">
        <v>1007</v>
      </c>
      <c r="N17" s="7060" t="s">
        <v>1709</v>
      </c>
      <c r="O17" s="7060" t="s">
        <v>1709</v>
      </c>
      <c r="P17" s="6041" t="s">
        <v>1007</v>
      </c>
      <c r="Q17" s="7053" t="s">
        <v>811</v>
      </c>
    </row>
    <row r="18" spans="1:17">
      <c r="A18" s="7151"/>
      <c r="B18" s="7225"/>
      <c r="C18" s="7221"/>
      <c r="D18" s="3954">
        <v>45167.333333333336</v>
      </c>
      <c r="E18" s="3955" t="s">
        <v>7807</v>
      </c>
      <c r="F18" s="3955" t="s">
        <v>2393</v>
      </c>
      <c r="G18" s="3955" t="s">
        <v>445</v>
      </c>
      <c r="H18" s="3955" t="s">
        <v>2394</v>
      </c>
      <c r="I18" s="4234" t="s">
        <v>1041</v>
      </c>
      <c r="J18" s="3955">
        <v>8</v>
      </c>
      <c r="K18" s="3955" t="s">
        <v>7808</v>
      </c>
      <c r="L18" s="3955" t="s">
        <v>2462</v>
      </c>
      <c r="M18" s="7059"/>
      <c r="N18" s="7059"/>
      <c r="O18" s="7059"/>
      <c r="P18" s="6040"/>
      <c r="Q18" s="7057"/>
    </row>
    <row r="19" spans="1:17">
      <c r="A19" s="7151"/>
      <c r="B19" s="7225"/>
      <c r="C19" s="7221"/>
      <c r="D19" s="3954">
        <v>45167.583333333336</v>
      </c>
      <c r="E19" s="3955" t="s">
        <v>7809</v>
      </c>
      <c r="F19" s="3955" t="s">
        <v>4711</v>
      </c>
      <c r="G19" s="3955" t="s">
        <v>2974</v>
      </c>
      <c r="H19" s="3955" t="s">
        <v>4712</v>
      </c>
      <c r="I19" s="4234" t="s">
        <v>217</v>
      </c>
      <c r="J19" s="3955">
        <v>1</v>
      </c>
      <c r="K19" s="3955" t="s">
        <v>1957</v>
      </c>
      <c r="L19" s="3955">
        <v>99</v>
      </c>
      <c r="M19" s="7060" t="s">
        <v>1007</v>
      </c>
      <c r="N19" s="7060" t="s">
        <v>1709</v>
      </c>
      <c r="O19" s="7060" t="s">
        <v>1709</v>
      </c>
      <c r="P19" s="6041" t="s">
        <v>1007</v>
      </c>
      <c r="Q19" s="7053" t="s">
        <v>811</v>
      </c>
    </row>
    <row r="20" spans="1:17">
      <c r="A20" s="7151"/>
      <c r="B20" s="7225"/>
      <c r="C20" s="7221"/>
      <c r="D20" s="3954">
        <v>45167.583333333336</v>
      </c>
      <c r="E20" s="3955" t="s">
        <v>7809</v>
      </c>
      <c r="F20" s="3955" t="s">
        <v>4711</v>
      </c>
      <c r="G20" s="3955" t="s">
        <v>2974</v>
      </c>
      <c r="H20" s="3955" t="s">
        <v>4712</v>
      </c>
      <c r="I20" s="4234" t="s">
        <v>217</v>
      </c>
      <c r="J20" s="3955">
        <v>5</v>
      </c>
      <c r="K20" s="3955">
        <v>4</v>
      </c>
      <c r="L20" s="3955">
        <v>495</v>
      </c>
      <c r="M20" s="7061"/>
      <c r="N20" s="7061"/>
      <c r="O20" s="7061"/>
      <c r="P20" s="6032"/>
      <c r="Q20" s="7054"/>
    </row>
    <row r="21" spans="1:17">
      <c r="A21" s="7151"/>
      <c r="B21" s="7225"/>
      <c r="C21" s="7221"/>
      <c r="D21" s="3954">
        <v>45167.583333333336</v>
      </c>
      <c r="E21" s="3955" t="s">
        <v>7809</v>
      </c>
      <c r="F21" s="3955" t="s">
        <v>4711</v>
      </c>
      <c r="G21" s="3955" t="s">
        <v>2974</v>
      </c>
      <c r="H21" s="3955" t="s">
        <v>4712</v>
      </c>
      <c r="I21" s="4234" t="s">
        <v>341</v>
      </c>
      <c r="J21" s="3955">
        <v>4</v>
      </c>
      <c r="K21" s="3955" t="s">
        <v>7810</v>
      </c>
      <c r="L21" s="3955" t="s">
        <v>7811</v>
      </c>
      <c r="M21" s="7061"/>
      <c r="N21" s="7061"/>
      <c r="O21" s="7061"/>
      <c r="P21" s="6032"/>
      <c r="Q21" s="7054"/>
    </row>
    <row r="22" spans="1:17">
      <c r="A22" s="7151"/>
      <c r="B22" s="7225"/>
      <c r="C22" s="7221"/>
      <c r="D22" s="3954">
        <v>45167.583333333336</v>
      </c>
      <c r="E22" s="3955" t="s">
        <v>7809</v>
      </c>
      <c r="F22" s="3955" t="s">
        <v>4711</v>
      </c>
      <c r="G22" s="3955" t="s">
        <v>2974</v>
      </c>
      <c r="H22" s="3955" t="s">
        <v>4712</v>
      </c>
      <c r="I22" s="4234" t="s">
        <v>341</v>
      </c>
      <c r="J22" s="3955">
        <v>2</v>
      </c>
      <c r="K22" s="3955" t="s">
        <v>3374</v>
      </c>
      <c r="L22" s="3955" t="s">
        <v>2917</v>
      </c>
      <c r="M22" s="7061"/>
      <c r="N22" s="7061"/>
      <c r="O22" s="7061"/>
      <c r="P22" s="6032"/>
      <c r="Q22" s="7054"/>
    </row>
    <row r="23" spans="1:17">
      <c r="A23" s="7151"/>
      <c r="B23" s="7225"/>
      <c r="C23" s="7221"/>
      <c r="D23" s="3954">
        <v>45167.583333333336</v>
      </c>
      <c r="E23" s="3955" t="s">
        <v>7809</v>
      </c>
      <c r="F23" s="3955" t="s">
        <v>4711</v>
      </c>
      <c r="G23" s="3955" t="s">
        <v>2974</v>
      </c>
      <c r="H23" s="3955" t="s">
        <v>4712</v>
      </c>
      <c r="I23" s="4234" t="s">
        <v>341</v>
      </c>
      <c r="J23" s="3955">
        <v>1</v>
      </c>
      <c r="K23" s="3955" t="s">
        <v>2445</v>
      </c>
      <c r="L23" s="3955" t="s">
        <v>2439</v>
      </c>
      <c r="M23" s="7061"/>
      <c r="N23" s="7061"/>
      <c r="O23" s="7061"/>
      <c r="P23" s="6032"/>
      <c r="Q23" s="7054"/>
    </row>
    <row r="24" spans="1:17">
      <c r="A24" s="7151"/>
      <c r="B24" s="7225"/>
      <c r="C24" s="7221"/>
      <c r="D24" s="3954">
        <v>45167.583333333336</v>
      </c>
      <c r="E24" s="3955" t="s">
        <v>7809</v>
      </c>
      <c r="F24" s="3955" t="s">
        <v>4711</v>
      </c>
      <c r="G24" s="3955" t="s">
        <v>2974</v>
      </c>
      <c r="H24" s="3955" t="s">
        <v>4712</v>
      </c>
      <c r="I24" s="4234" t="s">
        <v>324</v>
      </c>
      <c r="J24" s="3955">
        <v>8</v>
      </c>
      <c r="K24" s="3955" t="s">
        <v>1960</v>
      </c>
      <c r="L24" s="3955" t="s">
        <v>1961</v>
      </c>
      <c r="M24" s="7061"/>
      <c r="N24" s="7061"/>
      <c r="O24" s="7061"/>
      <c r="P24" s="6032"/>
      <c r="Q24" s="7054"/>
    </row>
    <row r="25" spans="1:17">
      <c r="A25" s="7151"/>
      <c r="B25" s="7225"/>
      <c r="C25" s="7221"/>
      <c r="D25" s="3954">
        <v>45167.583333333336</v>
      </c>
      <c r="E25" s="3955" t="s">
        <v>7809</v>
      </c>
      <c r="F25" s="3955" t="s">
        <v>4711</v>
      </c>
      <c r="G25" s="3955" t="s">
        <v>2974</v>
      </c>
      <c r="H25" s="3955" t="s">
        <v>4712</v>
      </c>
      <c r="I25" s="4234" t="s">
        <v>573</v>
      </c>
      <c r="J25" s="3955">
        <v>1</v>
      </c>
      <c r="K25" s="3955" t="s">
        <v>1955</v>
      </c>
      <c r="L25" s="3955" t="s">
        <v>1956</v>
      </c>
      <c r="M25" s="7061"/>
      <c r="N25" s="7061"/>
      <c r="O25" s="7061"/>
      <c r="P25" s="6032"/>
      <c r="Q25" s="7054"/>
    </row>
    <row r="26" spans="1:17">
      <c r="A26" s="7151"/>
      <c r="B26" s="7225"/>
      <c r="C26" s="7221"/>
      <c r="D26" s="3954">
        <v>45167.583333333336</v>
      </c>
      <c r="E26" s="3955" t="s">
        <v>7809</v>
      </c>
      <c r="F26" s="3955" t="s">
        <v>4711</v>
      </c>
      <c r="G26" s="3955" t="s">
        <v>2974</v>
      </c>
      <c r="H26" s="3955" t="s">
        <v>4712</v>
      </c>
      <c r="I26" s="4234" t="s">
        <v>573</v>
      </c>
      <c r="J26" s="3955">
        <v>1</v>
      </c>
      <c r="K26" s="3955" t="s">
        <v>2424</v>
      </c>
      <c r="L26" s="3955" t="s">
        <v>2430</v>
      </c>
      <c r="M26" s="7061"/>
      <c r="N26" s="7061"/>
      <c r="O26" s="7061"/>
      <c r="P26" s="6032"/>
      <c r="Q26" s="7054"/>
    </row>
    <row r="27" spans="1:17">
      <c r="A27" s="7151"/>
      <c r="B27" s="7225"/>
      <c r="C27" s="7221"/>
      <c r="D27" s="3954">
        <v>45167.583333333336</v>
      </c>
      <c r="E27" s="3955" t="s">
        <v>7809</v>
      </c>
      <c r="F27" s="3955" t="s">
        <v>4711</v>
      </c>
      <c r="G27" s="3955" t="s">
        <v>2974</v>
      </c>
      <c r="H27" s="3955" t="s">
        <v>4712</v>
      </c>
      <c r="I27" s="4234" t="s">
        <v>341</v>
      </c>
      <c r="J27" s="3955">
        <v>4</v>
      </c>
      <c r="K27" s="3955" t="s">
        <v>4132</v>
      </c>
      <c r="L27" s="3955" t="s">
        <v>7812</v>
      </c>
      <c r="M27" s="7061"/>
      <c r="N27" s="7061"/>
      <c r="O27" s="7061"/>
      <c r="P27" s="6032"/>
      <c r="Q27" s="7054"/>
    </row>
    <row r="28" spans="1:17">
      <c r="A28" s="7151"/>
      <c r="B28" s="7225"/>
      <c r="C28" s="7221"/>
      <c r="D28" s="3954">
        <v>45167.583333333336</v>
      </c>
      <c r="E28" s="3955" t="s">
        <v>7809</v>
      </c>
      <c r="F28" s="3955" t="s">
        <v>4711</v>
      </c>
      <c r="G28" s="3955" t="s">
        <v>2974</v>
      </c>
      <c r="H28" s="3955" t="s">
        <v>4712</v>
      </c>
      <c r="I28" s="4234" t="s">
        <v>341</v>
      </c>
      <c r="J28" s="3955">
        <v>5</v>
      </c>
      <c r="K28" s="3955" t="s">
        <v>7813</v>
      </c>
      <c r="L28" s="3955" t="s">
        <v>7814</v>
      </c>
      <c r="M28" s="7061"/>
      <c r="N28" s="7061"/>
      <c r="O28" s="7061"/>
      <c r="P28" s="6032"/>
      <c r="Q28" s="7054"/>
    </row>
    <row r="29" spans="1:17">
      <c r="A29" s="7151"/>
      <c r="B29" s="7225"/>
      <c r="C29" s="7221"/>
      <c r="D29" s="3954">
        <v>45167.583333333336</v>
      </c>
      <c r="E29" s="3955" t="s">
        <v>7809</v>
      </c>
      <c r="F29" s="3955" t="s">
        <v>4711</v>
      </c>
      <c r="G29" s="3955" t="s">
        <v>2974</v>
      </c>
      <c r="H29" s="3955" t="s">
        <v>4712</v>
      </c>
      <c r="I29" s="4234" t="s">
        <v>2437</v>
      </c>
      <c r="J29" s="3955">
        <v>2</v>
      </c>
      <c r="K29" s="3955" t="s">
        <v>3335</v>
      </c>
      <c r="L29" s="3955">
        <v>5</v>
      </c>
      <c r="M29" s="7061"/>
      <c r="N29" s="7061"/>
      <c r="O29" s="7061"/>
      <c r="P29" s="6032"/>
      <c r="Q29" s="7054"/>
    </row>
    <row r="30" spans="1:17">
      <c r="A30" s="7151"/>
      <c r="B30" s="7225"/>
      <c r="C30" s="7221"/>
      <c r="D30" s="3954">
        <v>45167.583333333336</v>
      </c>
      <c r="E30" s="3955" t="s">
        <v>7809</v>
      </c>
      <c r="F30" s="3955" t="s">
        <v>4711</v>
      </c>
      <c r="G30" s="3955" t="s">
        <v>2974</v>
      </c>
      <c r="H30" s="3955" t="s">
        <v>4712</v>
      </c>
      <c r="I30" s="4234" t="s">
        <v>558</v>
      </c>
      <c r="J30" s="3955">
        <v>2</v>
      </c>
      <c r="K30" s="3955" t="s">
        <v>7815</v>
      </c>
      <c r="L30" s="3955">
        <v>60</v>
      </c>
      <c r="M30" s="7061"/>
      <c r="N30" s="7061"/>
      <c r="O30" s="7061"/>
      <c r="P30" s="6032"/>
      <c r="Q30" s="7054"/>
    </row>
    <row r="31" spans="1:17">
      <c r="A31" s="7151"/>
      <c r="B31" s="7225"/>
      <c r="C31" s="7221"/>
      <c r="D31" s="3954">
        <v>45167.583333333336</v>
      </c>
      <c r="E31" s="3955" t="s">
        <v>7809</v>
      </c>
      <c r="F31" s="3955" t="s">
        <v>4711</v>
      </c>
      <c r="G31" s="3955" t="s">
        <v>2974</v>
      </c>
      <c r="H31" s="3955" t="s">
        <v>4712</v>
      </c>
      <c r="I31" s="4234" t="s">
        <v>157</v>
      </c>
      <c r="J31" s="3955">
        <v>2</v>
      </c>
      <c r="K31" s="3955" t="s">
        <v>2115</v>
      </c>
      <c r="L31" s="3955">
        <v>17</v>
      </c>
      <c r="M31" s="7061"/>
      <c r="N31" s="7061"/>
      <c r="O31" s="7061"/>
      <c r="P31" s="6032"/>
      <c r="Q31" s="7054"/>
    </row>
    <row r="32" spans="1:17">
      <c r="A32" s="7151"/>
      <c r="B32" s="7225"/>
      <c r="C32" s="7221"/>
      <c r="D32" s="3954">
        <v>45167.583333333336</v>
      </c>
      <c r="E32" s="3955" t="s">
        <v>7809</v>
      </c>
      <c r="F32" s="3955" t="s">
        <v>4711</v>
      </c>
      <c r="G32" s="3955" t="s">
        <v>2974</v>
      </c>
      <c r="H32" s="3955" t="s">
        <v>4712</v>
      </c>
      <c r="I32" s="4234" t="s">
        <v>2922</v>
      </c>
      <c r="J32" s="3955">
        <v>8</v>
      </c>
      <c r="K32" s="3955" t="s">
        <v>6035</v>
      </c>
      <c r="L32" s="3955" t="s">
        <v>1846</v>
      </c>
      <c r="M32" s="7061"/>
      <c r="N32" s="7061"/>
      <c r="O32" s="7061"/>
      <c r="P32" s="6032"/>
      <c r="Q32" s="7054"/>
    </row>
    <row r="33" spans="1:19">
      <c r="A33" s="7151"/>
      <c r="B33" s="7225"/>
      <c r="C33" s="7221"/>
      <c r="D33" s="3954">
        <v>45167.583333333336</v>
      </c>
      <c r="E33" s="3955" t="s">
        <v>7809</v>
      </c>
      <c r="F33" s="3955" t="s">
        <v>4711</v>
      </c>
      <c r="G33" s="3955" t="s">
        <v>2974</v>
      </c>
      <c r="H33" s="3955" t="s">
        <v>4712</v>
      </c>
      <c r="I33" s="4234" t="s">
        <v>1569</v>
      </c>
      <c r="J33" s="3955">
        <v>5</v>
      </c>
      <c r="K33" s="3955" t="s">
        <v>7816</v>
      </c>
      <c r="L33" s="3955">
        <v>35</v>
      </c>
      <c r="M33" s="7061"/>
      <c r="N33" s="7061"/>
      <c r="O33" s="7061"/>
      <c r="P33" s="6032"/>
      <c r="Q33" s="7054"/>
    </row>
    <row r="34" spans="1:19">
      <c r="A34" s="7151"/>
      <c r="B34" s="7225"/>
      <c r="C34" s="7221"/>
      <c r="D34" s="3954">
        <v>45167.583333333336</v>
      </c>
      <c r="E34" s="3955" t="s">
        <v>7809</v>
      </c>
      <c r="F34" s="3955" t="s">
        <v>4711</v>
      </c>
      <c r="G34" s="3955" t="s">
        <v>2974</v>
      </c>
      <c r="H34" s="3955" t="s">
        <v>4712</v>
      </c>
      <c r="I34" s="4234" t="s">
        <v>2928</v>
      </c>
      <c r="J34" s="3955">
        <v>2</v>
      </c>
      <c r="K34" s="3955" t="s">
        <v>3374</v>
      </c>
      <c r="L34" s="3955" t="s">
        <v>3375</v>
      </c>
      <c r="M34" s="7061"/>
      <c r="N34" s="7061"/>
      <c r="O34" s="7061"/>
      <c r="P34" s="6032"/>
      <c r="Q34" s="7054"/>
    </row>
    <row r="35" spans="1:19">
      <c r="A35" s="7350"/>
      <c r="B35" s="7351"/>
      <c r="C35" s="7352"/>
      <c r="D35" s="3956">
        <v>45167.583333333336</v>
      </c>
      <c r="E35" s="3957" t="s">
        <v>7809</v>
      </c>
      <c r="F35" s="3957" t="s">
        <v>4711</v>
      </c>
      <c r="G35" s="3957" t="s">
        <v>2974</v>
      </c>
      <c r="H35" s="3957" t="s">
        <v>4712</v>
      </c>
      <c r="I35" s="4272" t="s">
        <v>1393</v>
      </c>
      <c r="J35" s="3957">
        <v>3</v>
      </c>
      <c r="K35" s="3957" t="s">
        <v>6149</v>
      </c>
      <c r="L35" s="3957" t="s">
        <v>6150</v>
      </c>
      <c r="M35" s="7062"/>
      <c r="N35" s="7062"/>
      <c r="O35" s="7062"/>
      <c r="P35" s="6033"/>
      <c r="Q35" s="7055"/>
    </row>
    <row r="36" spans="1:19">
      <c r="A36" s="7348" t="s">
        <v>3251</v>
      </c>
      <c r="B36" s="7061" t="s">
        <v>7817</v>
      </c>
      <c r="C36" s="7227" t="s">
        <v>7818</v>
      </c>
      <c r="D36" s="4007">
        <v>45167.541666666664</v>
      </c>
      <c r="E36" s="4008" t="s">
        <v>7819</v>
      </c>
      <c r="F36" s="4008" t="s">
        <v>1251</v>
      </c>
      <c r="G36" s="4008" t="s">
        <v>424</v>
      </c>
      <c r="H36" s="4008" t="s">
        <v>1252</v>
      </c>
      <c r="I36" s="4338" t="s">
        <v>1537</v>
      </c>
      <c r="J36" s="4008">
        <v>32</v>
      </c>
      <c r="K36" s="4008" t="s">
        <v>7820</v>
      </c>
      <c r="L36" s="4008" t="s">
        <v>7821</v>
      </c>
      <c r="M36" s="4154" t="s">
        <v>1007</v>
      </c>
      <c r="N36" s="4154" t="s">
        <v>1709</v>
      </c>
      <c r="O36" s="4154" t="s">
        <v>1709</v>
      </c>
      <c r="P36" s="3438" t="s">
        <v>1007</v>
      </c>
      <c r="Q36" s="4229" t="s">
        <v>811</v>
      </c>
      <c r="R36" s="98">
        <v>790353.6</v>
      </c>
      <c r="S36" s="5069">
        <f>SUM(R36:R38)</f>
        <v>1693276.1</v>
      </c>
    </row>
    <row r="37" spans="1:19">
      <c r="A37" s="7348"/>
      <c r="B37" s="7061"/>
      <c r="C37" s="7227"/>
      <c r="D37" s="4007">
        <v>45167.541666666664</v>
      </c>
      <c r="E37" s="4008" t="s">
        <v>7822</v>
      </c>
      <c r="F37" s="4008" t="s">
        <v>1251</v>
      </c>
      <c r="G37" s="4008" t="s">
        <v>424</v>
      </c>
      <c r="H37" s="4008" t="s">
        <v>1252</v>
      </c>
      <c r="I37" s="4338" t="s">
        <v>1599</v>
      </c>
      <c r="J37" s="4008">
        <v>30</v>
      </c>
      <c r="K37" s="4008" t="s">
        <v>7823</v>
      </c>
      <c r="L37" s="4008">
        <v>1224</v>
      </c>
      <c r="M37" s="4154" t="s">
        <v>1007</v>
      </c>
      <c r="N37" s="4154" t="s">
        <v>1709</v>
      </c>
      <c r="O37" s="4154" t="s">
        <v>1709</v>
      </c>
      <c r="P37" s="3438" t="s">
        <v>1007</v>
      </c>
      <c r="Q37" s="4229" t="s">
        <v>811</v>
      </c>
      <c r="R37" s="98">
        <v>740956.5</v>
      </c>
      <c r="S37" s="5069"/>
    </row>
    <row r="38" spans="1:19">
      <c r="A38" s="7349"/>
      <c r="B38" s="7062"/>
      <c r="C38" s="7257"/>
      <c r="D38" s="4226">
        <v>45167.375</v>
      </c>
      <c r="E38" s="4227" t="s">
        <v>7824</v>
      </c>
      <c r="F38" s="4227" t="s">
        <v>1286</v>
      </c>
      <c r="G38" s="4227" t="s">
        <v>1287</v>
      </c>
      <c r="H38" s="4227" t="s">
        <v>1288</v>
      </c>
      <c r="I38" s="4343" t="s">
        <v>1326</v>
      </c>
      <c r="J38" s="4227">
        <v>20</v>
      </c>
      <c r="K38" s="4227" t="s">
        <v>3265</v>
      </c>
      <c r="L38" s="4227">
        <v>1014</v>
      </c>
      <c r="M38" s="4228" t="s">
        <v>1007</v>
      </c>
      <c r="N38" s="4228" t="s">
        <v>1709</v>
      </c>
      <c r="O38" s="4228" t="s">
        <v>1709</v>
      </c>
      <c r="P38" s="3903" t="s">
        <v>1007</v>
      </c>
      <c r="Q38" s="4149" t="s">
        <v>811</v>
      </c>
      <c r="R38" s="98">
        <v>161966</v>
      </c>
      <c r="S38" s="5069"/>
    </row>
    <row r="39" spans="1:19" ht="24">
      <c r="A39" s="4171" t="s">
        <v>5316</v>
      </c>
      <c r="B39" s="3445" t="s">
        <v>7825</v>
      </c>
      <c r="C39" s="4232" t="s">
        <v>7826</v>
      </c>
      <c r="D39" s="2891">
        <v>45167.291666666664</v>
      </c>
      <c r="E39" s="4000" t="s">
        <v>7827</v>
      </c>
      <c r="F39" s="2505" t="s">
        <v>1414</v>
      </c>
      <c r="G39" s="2505" t="s">
        <v>1415</v>
      </c>
      <c r="H39" s="2505" t="s">
        <v>1416</v>
      </c>
      <c r="I39" s="1954" t="s">
        <v>1640</v>
      </c>
      <c r="J39" s="2505">
        <v>150</v>
      </c>
      <c r="K39" s="2505" t="s">
        <v>7825</v>
      </c>
      <c r="L39" s="2505">
        <v>885</v>
      </c>
      <c r="M39" s="3445" t="s">
        <v>1007</v>
      </c>
      <c r="N39" s="3445" t="s">
        <v>1709</v>
      </c>
      <c r="O39" s="3445" t="s">
        <v>1709</v>
      </c>
      <c r="P39" s="3437" t="s">
        <v>1007</v>
      </c>
      <c r="Q39" s="3446" t="s">
        <v>811</v>
      </c>
    </row>
    <row r="40" spans="1:19" ht="24">
      <c r="A40" s="4077" t="s">
        <v>3186</v>
      </c>
      <c r="B40" s="4078"/>
      <c r="C40" s="4224" t="s">
        <v>7828</v>
      </c>
      <c r="D40" s="4080">
        <v>45167.416666666664</v>
      </c>
      <c r="E40" s="4078" t="s">
        <v>7829</v>
      </c>
      <c r="F40" s="4078" t="s">
        <v>1286</v>
      </c>
      <c r="G40" s="4078" t="s">
        <v>1287</v>
      </c>
      <c r="H40" s="4078" t="s">
        <v>1288</v>
      </c>
      <c r="I40" s="4344" t="s">
        <v>1488</v>
      </c>
      <c r="J40" s="4078">
        <v>40</v>
      </c>
      <c r="K40" s="4078" t="s">
        <v>7830</v>
      </c>
      <c r="L40" s="4078">
        <v>2240</v>
      </c>
      <c r="M40" s="4037" t="s">
        <v>1007</v>
      </c>
      <c r="N40" s="4037" t="s">
        <v>1709</v>
      </c>
      <c r="O40" s="4037" t="s">
        <v>1709</v>
      </c>
      <c r="P40" s="3050" t="s">
        <v>1007</v>
      </c>
      <c r="Q40" s="4076"/>
    </row>
    <row r="41" spans="1:19" ht="48" customHeight="1">
      <c r="A41" s="7072" t="s">
        <v>6248</v>
      </c>
      <c r="B41" s="4975"/>
      <c r="C41" s="6639" t="s">
        <v>7831</v>
      </c>
      <c r="D41" s="832">
        <v>45167.416666666664</v>
      </c>
      <c r="E41" s="3951" t="s">
        <v>7832</v>
      </c>
      <c r="F41" s="831" t="s">
        <v>841</v>
      </c>
      <c r="G41" s="831" t="s">
        <v>842</v>
      </c>
      <c r="H41" s="831" t="s">
        <v>843</v>
      </c>
      <c r="I41" s="848" t="s">
        <v>152</v>
      </c>
      <c r="J41" s="831">
        <v>2</v>
      </c>
      <c r="K41" s="831" t="s">
        <v>1972</v>
      </c>
      <c r="L41" s="831" t="s">
        <v>1973</v>
      </c>
      <c r="M41" s="6342" t="s">
        <v>1007</v>
      </c>
      <c r="N41" s="6342" t="s">
        <v>1709</v>
      </c>
      <c r="O41" s="6342" t="s">
        <v>1709</v>
      </c>
      <c r="P41" s="6501" t="s">
        <v>1007</v>
      </c>
      <c r="Q41" s="6848"/>
    </row>
    <row r="42" spans="1:19">
      <c r="A42" s="7073"/>
      <c r="B42" s="4976"/>
      <c r="C42" s="6640"/>
      <c r="D42" s="834">
        <v>45167.416666666664</v>
      </c>
      <c r="E42" s="3949" t="s">
        <v>7832</v>
      </c>
      <c r="F42" s="833" t="s">
        <v>841</v>
      </c>
      <c r="G42" s="833" t="s">
        <v>842</v>
      </c>
      <c r="H42" s="833" t="s">
        <v>843</v>
      </c>
      <c r="I42" s="849" t="s">
        <v>157</v>
      </c>
      <c r="J42" s="833">
        <v>2</v>
      </c>
      <c r="K42" s="833" t="s">
        <v>2115</v>
      </c>
      <c r="L42" s="833">
        <v>17</v>
      </c>
      <c r="M42" s="6121"/>
      <c r="N42" s="6121"/>
      <c r="O42" s="6121"/>
      <c r="P42" s="6502"/>
      <c r="Q42" s="6127"/>
    </row>
    <row r="43" spans="1:19">
      <c r="A43" s="7073"/>
      <c r="B43" s="4976"/>
      <c r="C43" s="6640"/>
      <c r="D43" s="834">
        <v>45167.416666666664</v>
      </c>
      <c r="E43" s="3949" t="s">
        <v>7832</v>
      </c>
      <c r="F43" s="833" t="s">
        <v>841</v>
      </c>
      <c r="G43" s="833" t="s">
        <v>842</v>
      </c>
      <c r="H43" s="833" t="s">
        <v>843</v>
      </c>
      <c r="I43" s="849" t="s">
        <v>134</v>
      </c>
      <c r="J43" s="833">
        <v>2</v>
      </c>
      <c r="K43" s="833" t="s">
        <v>2113</v>
      </c>
      <c r="L43" s="833">
        <v>68</v>
      </c>
      <c r="M43" s="6121"/>
      <c r="N43" s="6121"/>
      <c r="O43" s="6121"/>
      <c r="P43" s="6502"/>
      <c r="Q43" s="6127"/>
    </row>
    <row r="44" spans="1:19">
      <c r="A44" s="7074"/>
      <c r="B44" s="6240"/>
      <c r="C44" s="7226"/>
      <c r="D44" s="2848">
        <v>45167.5</v>
      </c>
      <c r="E44" s="3959" t="s">
        <v>7833</v>
      </c>
      <c r="F44" s="1112" t="s">
        <v>7834</v>
      </c>
      <c r="G44" s="1112" t="s">
        <v>2376</v>
      </c>
      <c r="H44" s="1112" t="s">
        <v>4391</v>
      </c>
      <c r="I44" s="2674" t="s">
        <v>337</v>
      </c>
      <c r="J44" s="1112">
        <v>1</v>
      </c>
      <c r="K44" s="1112" t="s">
        <v>1954</v>
      </c>
      <c r="L44" s="1112">
        <v>127</v>
      </c>
      <c r="M44" s="1893" t="s">
        <v>1007</v>
      </c>
      <c r="N44" s="1893" t="s">
        <v>1709</v>
      </c>
      <c r="O44" s="1893" t="s">
        <v>1709</v>
      </c>
      <c r="P44" s="3079" t="s">
        <v>1007</v>
      </c>
      <c r="Q44" s="3049"/>
    </row>
    <row r="45" spans="1:19" ht="36" customHeight="1">
      <c r="A45" s="7067" t="s">
        <v>2971</v>
      </c>
      <c r="B45" s="7061" t="s">
        <v>7835</v>
      </c>
      <c r="C45" s="7227" t="s">
        <v>7836</v>
      </c>
      <c r="D45" s="3984">
        <v>45167.416666666664</v>
      </c>
      <c r="E45" s="3985" t="s">
        <v>7837</v>
      </c>
      <c r="F45" s="3985" t="s">
        <v>907</v>
      </c>
      <c r="G45" s="3985" t="s">
        <v>302</v>
      </c>
      <c r="H45" s="3985" t="s">
        <v>908</v>
      </c>
      <c r="I45" s="4233" t="s">
        <v>170</v>
      </c>
      <c r="J45" s="3985">
        <v>2</v>
      </c>
      <c r="K45" s="3985" t="s">
        <v>1902</v>
      </c>
      <c r="L45" s="3985" t="s">
        <v>3690</v>
      </c>
      <c r="M45" s="7061" t="s">
        <v>1007</v>
      </c>
      <c r="N45" s="7061" t="s">
        <v>1709</v>
      </c>
      <c r="O45" s="7061" t="s">
        <v>1709</v>
      </c>
      <c r="P45" s="6032" t="s">
        <v>1007</v>
      </c>
      <c r="Q45" s="7054"/>
    </row>
    <row r="46" spans="1:19" ht="36" customHeight="1">
      <c r="A46" s="7067"/>
      <c r="B46" s="7061"/>
      <c r="C46" s="7227"/>
      <c r="D46" s="3954">
        <v>45167.416666666664</v>
      </c>
      <c r="E46" s="3955" t="s">
        <v>7837</v>
      </c>
      <c r="F46" s="3955" t="s">
        <v>907</v>
      </c>
      <c r="G46" s="3955" t="s">
        <v>302</v>
      </c>
      <c r="H46" s="3955" t="s">
        <v>908</v>
      </c>
      <c r="I46" s="4234" t="s">
        <v>341</v>
      </c>
      <c r="J46" s="3955">
        <v>1</v>
      </c>
      <c r="K46" s="3955" t="s">
        <v>2952</v>
      </c>
      <c r="L46" s="3955" t="s">
        <v>2953</v>
      </c>
      <c r="M46" s="7061"/>
      <c r="N46" s="7061"/>
      <c r="O46" s="7061"/>
      <c r="P46" s="6032"/>
      <c r="Q46" s="7054"/>
    </row>
    <row r="47" spans="1:19">
      <c r="A47" s="7067"/>
      <c r="B47" s="7061"/>
      <c r="C47" s="7227"/>
      <c r="D47" s="3954">
        <v>45167.416666666664</v>
      </c>
      <c r="E47" s="3955" t="s">
        <v>7837</v>
      </c>
      <c r="F47" s="3955" t="s">
        <v>907</v>
      </c>
      <c r="G47" s="3955" t="s">
        <v>302</v>
      </c>
      <c r="H47" s="3955" t="s">
        <v>908</v>
      </c>
      <c r="I47" s="4234" t="s">
        <v>324</v>
      </c>
      <c r="J47" s="3955">
        <v>30</v>
      </c>
      <c r="K47" s="3955" t="s">
        <v>2646</v>
      </c>
      <c r="L47" s="3955" t="s">
        <v>7838</v>
      </c>
      <c r="M47" s="7061"/>
      <c r="N47" s="7061"/>
      <c r="O47" s="7061"/>
      <c r="P47" s="6032"/>
      <c r="Q47" s="7054"/>
    </row>
    <row r="48" spans="1:19">
      <c r="A48" s="7067"/>
      <c r="B48" s="7061"/>
      <c r="C48" s="7227"/>
      <c r="D48" s="3954">
        <v>45167.416666666664</v>
      </c>
      <c r="E48" s="3955" t="s">
        <v>7837</v>
      </c>
      <c r="F48" s="3955" t="s">
        <v>907</v>
      </c>
      <c r="G48" s="3955" t="s">
        <v>302</v>
      </c>
      <c r="H48" s="3955" t="s">
        <v>908</v>
      </c>
      <c r="I48" s="4234" t="s">
        <v>162</v>
      </c>
      <c r="J48" s="3955">
        <v>2</v>
      </c>
      <c r="K48" s="3955" t="s">
        <v>1900</v>
      </c>
      <c r="L48" s="3955" t="s">
        <v>3691</v>
      </c>
      <c r="M48" s="7061"/>
      <c r="N48" s="7061"/>
      <c r="O48" s="7061"/>
      <c r="P48" s="6032"/>
      <c r="Q48" s="7054"/>
    </row>
    <row r="49" spans="1:17">
      <c r="A49" s="7067"/>
      <c r="B49" s="7061"/>
      <c r="C49" s="7227"/>
      <c r="D49" s="3954">
        <v>45167.416666666664</v>
      </c>
      <c r="E49" s="3955" t="s">
        <v>7837</v>
      </c>
      <c r="F49" s="3955" t="s">
        <v>907</v>
      </c>
      <c r="G49" s="3955" t="s">
        <v>302</v>
      </c>
      <c r="H49" s="3955" t="s">
        <v>908</v>
      </c>
      <c r="I49" s="4234" t="s">
        <v>558</v>
      </c>
      <c r="J49" s="3955">
        <v>10</v>
      </c>
      <c r="K49" s="3955" t="s">
        <v>7839</v>
      </c>
      <c r="L49" s="3955">
        <v>179</v>
      </c>
      <c r="M49" s="7061"/>
      <c r="N49" s="7061"/>
      <c r="O49" s="7061"/>
      <c r="P49" s="6032"/>
      <c r="Q49" s="7054"/>
    </row>
    <row r="50" spans="1:17">
      <c r="A50" s="7067"/>
      <c r="B50" s="7061"/>
      <c r="C50" s="7227"/>
      <c r="D50" s="3954">
        <v>45167.416666666664</v>
      </c>
      <c r="E50" s="3955" t="s">
        <v>7837</v>
      </c>
      <c r="F50" s="3955" t="s">
        <v>907</v>
      </c>
      <c r="G50" s="3955" t="s">
        <v>302</v>
      </c>
      <c r="H50" s="3955" t="s">
        <v>908</v>
      </c>
      <c r="I50" s="4234" t="s">
        <v>341</v>
      </c>
      <c r="J50" s="3955">
        <v>2</v>
      </c>
      <c r="K50" s="3955" t="s">
        <v>3376</v>
      </c>
      <c r="L50" s="3955">
        <v>6</v>
      </c>
      <c r="M50" s="7061"/>
      <c r="N50" s="7061"/>
      <c r="O50" s="7061"/>
      <c r="P50" s="6032"/>
      <c r="Q50" s="7054"/>
    </row>
    <row r="51" spans="1:17">
      <c r="A51" s="7067"/>
      <c r="B51" s="7061"/>
      <c r="C51" s="7227"/>
      <c r="D51" s="3954">
        <v>45167.416666666664</v>
      </c>
      <c r="E51" s="3955" t="s">
        <v>7837</v>
      </c>
      <c r="F51" s="3955" t="s">
        <v>907</v>
      </c>
      <c r="G51" s="3955" t="s">
        <v>302</v>
      </c>
      <c r="H51" s="3955" t="s">
        <v>908</v>
      </c>
      <c r="I51" s="4234" t="s">
        <v>341</v>
      </c>
      <c r="J51" s="3955">
        <v>5</v>
      </c>
      <c r="K51" s="3955" t="s">
        <v>2646</v>
      </c>
      <c r="L51" s="3955" t="s">
        <v>644</v>
      </c>
      <c r="M51" s="7061"/>
      <c r="N51" s="7061"/>
      <c r="O51" s="7061"/>
      <c r="P51" s="6032"/>
      <c r="Q51" s="7054"/>
    </row>
    <row r="52" spans="1:17">
      <c r="A52" s="7067"/>
      <c r="B52" s="7061"/>
      <c r="C52" s="7227"/>
      <c r="D52" s="3954">
        <v>45167.416666666664</v>
      </c>
      <c r="E52" s="3955" t="s">
        <v>7837</v>
      </c>
      <c r="F52" s="3955" t="s">
        <v>907</v>
      </c>
      <c r="G52" s="3955" t="s">
        <v>302</v>
      </c>
      <c r="H52" s="3955" t="s">
        <v>908</v>
      </c>
      <c r="I52" s="4234" t="s">
        <v>341</v>
      </c>
      <c r="J52" s="3955">
        <v>3</v>
      </c>
      <c r="K52" s="3955" t="s">
        <v>1960</v>
      </c>
      <c r="L52" s="3955" t="s">
        <v>5760</v>
      </c>
      <c r="M52" s="7061"/>
      <c r="N52" s="7061"/>
      <c r="O52" s="7061"/>
      <c r="P52" s="6032"/>
      <c r="Q52" s="7054"/>
    </row>
    <row r="53" spans="1:17">
      <c r="A53" s="7067"/>
      <c r="B53" s="7061"/>
      <c r="C53" s="7227"/>
      <c r="D53" s="3954">
        <v>45167.416666666664</v>
      </c>
      <c r="E53" s="3955" t="s">
        <v>7837</v>
      </c>
      <c r="F53" s="3955" t="s">
        <v>907</v>
      </c>
      <c r="G53" s="3955" t="s">
        <v>302</v>
      </c>
      <c r="H53" s="3955" t="s">
        <v>908</v>
      </c>
      <c r="I53" s="4234" t="s">
        <v>217</v>
      </c>
      <c r="J53" s="3955">
        <v>1</v>
      </c>
      <c r="K53" s="3955" t="s">
        <v>1957</v>
      </c>
      <c r="L53" s="3955">
        <v>99</v>
      </c>
      <c r="M53" s="7061"/>
      <c r="N53" s="7061"/>
      <c r="O53" s="7061"/>
      <c r="P53" s="6032"/>
      <c r="Q53" s="7054"/>
    </row>
    <row r="54" spans="1:17">
      <c r="A54" s="7067"/>
      <c r="B54" s="7061"/>
      <c r="C54" s="7227"/>
      <c r="D54" s="3954">
        <v>45167.416666666664</v>
      </c>
      <c r="E54" s="3955" t="s">
        <v>7837</v>
      </c>
      <c r="F54" s="3955" t="s">
        <v>907</v>
      </c>
      <c r="G54" s="3955" t="s">
        <v>302</v>
      </c>
      <c r="H54" s="3955" t="s">
        <v>908</v>
      </c>
      <c r="I54" s="4234" t="s">
        <v>558</v>
      </c>
      <c r="J54" s="3955">
        <v>1</v>
      </c>
      <c r="K54" s="3955" t="s">
        <v>2946</v>
      </c>
      <c r="L54" s="3955" t="s">
        <v>5285</v>
      </c>
      <c r="M54" s="7061"/>
      <c r="N54" s="7061"/>
      <c r="O54" s="7061"/>
      <c r="P54" s="6032"/>
      <c r="Q54" s="7054"/>
    </row>
    <row r="55" spans="1:17">
      <c r="A55" s="7067"/>
      <c r="B55" s="7061"/>
      <c r="C55" s="7227"/>
      <c r="D55" s="3954">
        <v>45167.416666666664</v>
      </c>
      <c r="E55" s="3955" t="s">
        <v>7837</v>
      </c>
      <c r="F55" s="3955" t="s">
        <v>907</v>
      </c>
      <c r="G55" s="3955" t="s">
        <v>302</v>
      </c>
      <c r="H55" s="3955" t="s">
        <v>908</v>
      </c>
      <c r="I55" s="4234" t="s">
        <v>2437</v>
      </c>
      <c r="J55" s="3955">
        <v>1</v>
      </c>
      <c r="K55" s="3955" t="s">
        <v>2438</v>
      </c>
      <c r="L55" s="3955" t="s">
        <v>2439</v>
      </c>
      <c r="M55" s="7061"/>
      <c r="N55" s="7061"/>
      <c r="O55" s="7061"/>
      <c r="P55" s="6032"/>
      <c r="Q55" s="7054"/>
    </row>
    <row r="56" spans="1:17">
      <c r="A56" s="7067"/>
      <c r="B56" s="7061"/>
      <c r="C56" s="7227"/>
      <c r="D56" s="3954">
        <v>45167.416666666664</v>
      </c>
      <c r="E56" s="3955" t="s">
        <v>7837</v>
      </c>
      <c r="F56" s="3955" t="s">
        <v>907</v>
      </c>
      <c r="G56" s="3955" t="s">
        <v>302</v>
      </c>
      <c r="H56" s="3955" t="s">
        <v>908</v>
      </c>
      <c r="I56" s="4234" t="s">
        <v>1161</v>
      </c>
      <c r="J56" s="3955">
        <v>1</v>
      </c>
      <c r="K56" s="3955" t="s">
        <v>2436</v>
      </c>
      <c r="L56" s="3955">
        <v>285</v>
      </c>
      <c r="M56" s="7061"/>
      <c r="N56" s="7061"/>
      <c r="O56" s="7061"/>
      <c r="P56" s="6032"/>
      <c r="Q56" s="7054"/>
    </row>
    <row r="57" spans="1:17">
      <c r="A57" s="7067"/>
      <c r="B57" s="7061"/>
      <c r="C57" s="7227"/>
      <c r="D57" s="3954">
        <v>45167.416666666664</v>
      </c>
      <c r="E57" s="3955" t="s">
        <v>7837</v>
      </c>
      <c r="F57" s="3955" t="s">
        <v>907</v>
      </c>
      <c r="G57" s="3955" t="s">
        <v>302</v>
      </c>
      <c r="H57" s="3955" t="s">
        <v>908</v>
      </c>
      <c r="I57" s="4234" t="s">
        <v>1161</v>
      </c>
      <c r="J57" s="3955">
        <v>1</v>
      </c>
      <c r="K57" s="3955" t="s">
        <v>2436</v>
      </c>
      <c r="L57" s="3955">
        <v>247</v>
      </c>
      <c r="M57" s="7061"/>
      <c r="N57" s="7061"/>
      <c r="O57" s="7061"/>
      <c r="P57" s="6032"/>
      <c r="Q57" s="7054"/>
    </row>
    <row r="58" spans="1:17">
      <c r="A58" s="7067"/>
      <c r="B58" s="7061"/>
      <c r="C58" s="7227"/>
      <c r="D58" s="3954">
        <v>45167.416666666664</v>
      </c>
      <c r="E58" s="3955" t="s">
        <v>7837</v>
      </c>
      <c r="F58" s="3955" t="s">
        <v>907</v>
      </c>
      <c r="G58" s="3955" t="s">
        <v>302</v>
      </c>
      <c r="H58" s="3955" t="s">
        <v>908</v>
      </c>
      <c r="I58" s="4234" t="s">
        <v>558</v>
      </c>
      <c r="J58" s="3955">
        <v>4</v>
      </c>
      <c r="K58" s="3955" t="s">
        <v>2441</v>
      </c>
      <c r="L58" s="3955">
        <v>68</v>
      </c>
      <c r="M58" s="7061"/>
      <c r="N58" s="7061"/>
      <c r="O58" s="7061"/>
      <c r="P58" s="6032"/>
      <c r="Q58" s="7054"/>
    </row>
    <row r="59" spans="1:17">
      <c r="A59" s="7067"/>
      <c r="B59" s="7061"/>
      <c r="C59" s="7227"/>
      <c r="D59" s="3954">
        <v>45167.416666666664</v>
      </c>
      <c r="E59" s="3955" t="s">
        <v>7837</v>
      </c>
      <c r="F59" s="3955" t="s">
        <v>907</v>
      </c>
      <c r="G59" s="3955" t="s">
        <v>302</v>
      </c>
      <c r="H59" s="3955" t="s">
        <v>908</v>
      </c>
      <c r="I59" s="4234" t="s">
        <v>157</v>
      </c>
      <c r="J59" s="3955">
        <v>15</v>
      </c>
      <c r="K59" s="3955" t="s">
        <v>2194</v>
      </c>
      <c r="L59" s="3955" t="s">
        <v>4177</v>
      </c>
      <c r="M59" s="7061"/>
      <c r="N59" s="7061"/>
      <c r="O59" s="7061"/>
      <c r="P59" s="6032"/>
      <c r="Q59" s="7054"/>
    </row>
    <row r="60" spans="1:17">
      <c r="A60" s="7067"/>
      <c r="B60" s="7061"/>
      <c r="C60" s="7227"/>
      <c r="D60" s="3954">
        <v>45167.416666666664</v>
      </c>
      <c r="E60" s="3955" t="s">
        <v>7837</v>
      </c>
      <c r="F60" s="3955" t="s">
        <v>907</v>
      </c>
      <c r="G60" s="3955" t="s">
        <v>302</v>
      </c>
      <c r="H60" s="3955" t="s">
        <v>908</v>
      </c>
      <c r="I60" s="4234" t="s">
        <v>558</v>
      </c>
      <c r="J60" s="3955">
        <v>1</v>
      </c>
      <c r="K60" s="3955" t="s">
        <v>4375</v>
      </c>
      <c r="L60" s="3955" t="s">
        <v>3683</v>
      </c>
      <c r="M60" s="7059"/>
      <c r="N60" s="7059"/>
      <c r="O60" s="7059"/>
      <c r="P60" s="6040"/>
      <c r="Q60" s="7057"/>
    </row>
    <row r="61" spans="1:17">
      <c r="A61" s="7067"/>
      <c r="B61" s="7061"/>
      <c r="C61" s="7227"/>
      <c r="D61" s="3954">
        <v>45167.416666666664</v>
      </c>
      <c r="E61" s="3955" t="s">
        <v>7840</v>
      </c>
      <c r="F61" s="3955" t="s">
        <v>301</v>
      </c>
      <c r="G61" s="3955" t="s">
        <v>302</v>
      </c>
      <c r="H61" s="3955" t="s">
        <v>304</v>
      </c>
      <c r="I61" s="4234" t="s">
        <v>277</v>
      </c>
      <c r="J61" s="3955">
        <v>2</v>
      </c>
      <c r="K61" s="3955" t="s">
        <v>1991</v>
      </c>
      <c r="L61" s="3955">
        <v>58</v>
      </c>
      <c r="M61" s="3986" t="s">
        <v>1007</v>
      </c>
      <c r="N61" s="3986" t="s">
        <v>1709</v>
      </c>
      <c r="O61" s="3986" t="s">
        <v>1709</v>
      </c>
      <c r="P61" s="2789" t="s">
        <v>1007</v>
      </c>
      <c r="Q61" s="3987"/>
    </row>
    <row r="62" spans="1:17">
      <c r="A62" s="7067"/>
      <c r="B62" s="7061"/>
      <c r="C62" s="7227"/>
      <c r="D62" s="3954">
        <v>45167.416666666664</v>
      </c>
      <c r="E62" s="3955" t="s">
        <v>7841</v>
      </c>
      <c r="F62" s="3955" t="s">
        <v>301</v>
      </c>
      <c r="G62" s="3955" t="s">
        <v>302</v>
      </c>
      <c r="H62" s="3955" t="s">
        <v>304</v>
      </c>
      <c r="I62" s="4234" t="s">
        <v>152</v>
      </c>
      <c r="J62" s="3955">
        <v>10</v>
      </c>
      <c r="K62" s="3955" t="s">
        <v>7842</v>
      </c>
      <c r="L62" s="3955">
        <v>503</v>
      </c>
      <c r="M62" s="3986" t="s">
        <v>1007</v>
      </c>
      <c r="N62" s="3986" t="s">
        <v>1709</v>
      </c>
      <c r="O62" s="3986" t="s">
        <v>1709</v>
      </c>
      <c r="P62" s="2789" t="s">
        <v>1007</v>
      </c>
      <c r="Q62" s="3987"/>
    </row>
    <row r="63" spans="1:17">
      <c r="A63" s="7067"/>
      <c r="B63" s="7061"/>
      <c r="C63" s="7227"/>
      <c r="D63" s="3954">
        <v>45167.416666666664</v>
      </c>
      <c r="E63" s="3955" t="s">
        <v>7843</v>
      </c>
      <c r="F63" s="3955" t="s">
        <v>301</v>
      </c>
      <c r="G63" s="3955" t="s">
        <v>302</v>
      </c>
      <c r="H63" s="3955" t="s">
        <v>304</v>
      </c>
      <c r="I63" s="4234" t="s">
        <v>152</v>
      </c>
      <c r="J63" s="3955">
        <v>1</v>
      </c>
      <c r="K63" s="3955" t="s">
        <v>1774</v>
      </c>
      <c r="L63" s="3955" t="s">
        <v>1775</v>
      </c>
      <c r="M63" s="3986" t="s">
        <v>1007</v>
      </c>
      <c r="N63" s="3986" t="s">
        <v>1709</v>
      </c>
      <c r="O63" s="3986" t="s">
        <v>1709</v>
      </c>
      <c r="P63" s="2789" t="s">
        <v>1007</v>
      </c>
      <c r="Q63" s="3987"/>
    </row>
    <row r="64" spans="1:17">
      <c r="A64" s="7067"/>
      <c r="B64" s="7061"/>
      <c r="C64" s="7227"/>
      <c r="D64" s="3988">
        <v>45167.458333333336</v>
      </c>
      <c r="E64" s="3989" t="s">
        <v>7844</v>
      </c>
      <c r="F64" s="3989" t="s">
        <v>1011</v>
      </c>
      <c r="G64" s="3989" t="s">
        <v>1012</v>
      </c>
      <c r="H64" s="3989" t="s">
        <v>1013</v>
      </c>
      <c r="I64" s="4235" t="s">
        <v>5342</v>
      </c>
      <c r="J64" s="3989">
        <v>53</v>
      </c>
      <c r="K64" s="3989" t="s">
        <v>7845</v>
      </c>
      <c r="L64" s="3989" t="s">
        <v>7846</v>
      </c>
      <c r="M64" s="3994" t="s">
        <v>1007</v>
      </c>
      <c r="N64" s="3994" t="s">
        <v>1709</v>
      </c>
      <c r="O64" s="3994" t="s">
        <v>1709</v>
      </c>
      <c r="P64" s="2460" t="s">
        <v>1007</v>
      </c>
      <c r="Q64" s="3993"/>
    </row>
    <row r="65" spans="1:17" ht="27.75" customHeight="1">
      <c r="A65" s="7072" t="s">
        <v>6793</v>
      </c>
      <c r="B65" s="7340"/>
      <c r="C65" s="7356" t="s">
        <v>7847</v>
      </c>
      <c r="D65" s="4011">
        <v>45167.493750000001</v>
      </c>
      <c r="E65" s="3951" t="s">
        <v>7848</v>
      </c>
      <c r="F65" s="3951" t="s">
        <v>1079</v>
      </c>
      <c r="G65" s="3951" t="s">
        <v>901</v>
      </c>
      <c r="H65" s="3951" t="s">
        <v>902</v>
      </c>
      <c r="I65" s="4345" t="s">
        <v>1409</v>
      </c>
      <c r="J65" s="3951">
        <v>1</v>
      </c>
      <c r="K65" s="3951" t="s">
        <v>2987</v>
      </c>
      <c r="L65" s="3951" t="s">
        <v>2988</v>
      </c>
      <c r="M65" s="7095" t="s">
        <v>1007</v>
      </c>
      <c r="N65" s="7095" t="s">
        <v>1709</v>
      </c>
      <c r="O65" s="7095" t="s">
        <v>1709</v>
      </c>
      <c r="P65" s="6031" t="s">
        <v>1007</v>
      </c>
      <c r="Q65" s="7354" t="s">
        <v>811</v>
      </c>
    </row>
    <row r="66" spans="1:17">
      <c r="A66" s="7073"/>
      <c r="B66" s="7341"/>
      <c r="C66" s="7357"/>
      <c r="D66" s="4113">
        <v>45167.493750000001</v>
      </c>
      <c r="E66" s="3949" t="s">
        <v>7848</v>
      </c>
      <c r="F66" s="3949" t="s">
        <v>1079</v>
      </c>
      <c r="G66" s="3949" t="s">
        <v>901</v>
      </c>
      <c r="H66" s="3949" t="s">
        <v>902</v>
      </c>
      <c r="I66" s="4243" t="s">
        <v>1410</v>
      </c>
      <c r="J66" s="3949">
        <v>1</v>
      </c>
      <c r="K66" s="3949" t="s">
        <v>2682</v>
      </c>
      <c r="L66" s="3949" t="s">
        <v>2683</v>
      </c>
      <c r="M66" s="7319"/>
      <c r="N66" s="7319"/>
      <c r="O66" s="7319"/>
      <c r="P66" s="6040"/>
      <c r="Q66" s="7355"/>
    </row>
    <row r="67" spans="1:17">
      <c r="A67" s="7073"/>
      <c r="B67" s="7341"/>
      <c r="C67" s="7357"/>
      <c r="D67" s="4113">
        <v>45168.532638888886</v>
      </c>
      <c r="E67" s="3949" t="s">
        <v>7849</v>
      </c>
      <c r="F67" s="3949" t="s">
        <v>1079</v>
      </c>
      <c r="G67" s="3949" t="s">
        <v>901</v>
      </c>
      <c r="H67" s="3949" t="s">
        <v>902</v>
      </c>
      <c r="I67" s="4243" t="s">
        <v>1429</v>
      </c>
      <c r="J67" s="3949">
        <v>1</v>
      </c>
      <c r="K67" s="3949" t="s">
        <v>3605</v>
      </c>
      <c r="L67" s="3949" t="s">
        <v>3606</v>
      </c>
      <c r="M67" s="4225" t="s">
        <v>1007</v>
      </c>
      <c r="N67" s="4225" t="s">
        <v>1709</v>
      </c>
      <c r="O67" s="4225" t="s">
        <v>1709</v>
      </c>
      <c r="P67" s="2789" t="s">
        <v>1007</v>
      </c>
      <c r="Q67" s="4230"/>
    </row>
    <row r="68" spans="1:17">
      <c r="A68" s="7073"/>
      <c r="B68" s="7341"/>
      <c r="C68" s="7357"/>
      <c r="D68" s="4113">
        <v>45167.416666666664</v>
      </c>
      <c r="E68" s="3949" t="s">
        <v>7850</v>
      </c>
      <c r="F68" s="3949" t="s">
        <v>783</v>
      </c>
      <c r="G68" s="3949" t="s">
        <v>784</v>
      </c>
      <c r="H68" s="3949" t="s">
        <v>786</v>
      </c>
      <c r="I68" s="4243" t="s">
        <v>152</v>
      </c>
      <c r="J68" s="3949">
        <v>1</v>
      </c>
      <c r="K68" s="3949" t="s">
        <v>1774</v>
      </c>
      <c r="L68" s="3949" t="s">
        <v>1775</v>
      </c>
      <c r="M68" s="4225" t="s">
        <v>1007</v>
      </c>
      <c r="N68" s="4225" t="s">
        <v>1709</v>
      </c>
      <c r="O68" s="4225" t="s">
        <v>1709</v>
      </c>
      <c r="P68" s="2789" t="s">
        <v>1007</v>
      </c>
      <c r="Q68" s="4230" t="s">
        <v>811</v>
      </c>
    </row>
    <row r="69" spans="1:17">
      <c r="A69" s="7074"/>
      <c r="B69" s="7353"/>
      <c r="C69" s="7358"/>
      <c r="D69" s="4014">
        <v>45167.375</v>
      </c>
      <c r="E69" s="3959" t="s">
        <v>7851</v>
      </c>
      <c r="F69" s="3959" t="s">
        <v>2624</v>
      </c>
      <c r="G69" s="3959" t="s">
        <v>445</v>
      </c>
      <c r="H69" s="3959" t="s">
        <v>2625</v>
      </c>
      <c r="I69" s="4346" t="s">
        <v>1640</v>
      </c>
      <c r="J69" s="3959">
        <v>1</v>
      </c>
      <c r="K69" s="3959">
        <v>0.19400000000000001</v>
      </c>
      <c r="L69" s="3959">
        <v>26.7</v>
      </c>
      <c r="M69" s="3960" t="s">
        <v>1007</v>
      </c>
      <c r="N69" s="3960" t="s">
        <v>1709</v>
      </c>
      <c r="O69" s="3960" t="s">
        <v>1709</v>
      </c>
      <c r="P69" s="3079" t="s">
        <v>1007</v>
      </c>
      <c r="Q69" s="3961"/>
    </row>
    <row r="70" spans="1:17" ht="48" customHeight="1">
      <c r="A70" s="7083" t="s">
        <v>5464</v>
      </c>
      <c r="B70" s="7059"/>
      <c r="C70" s="7338" t="s">
        <v>7852</v>
      </c>
      <c r="D70" s="3985" t="s">
        <v>7853</v>
      </c>
      <c r="E70" s="3985" t="s">
        <v>7853</v>
      </c>
      <c r="F70" s="3985" t="s">
        <v>891</v>
      </c>
      <c r="G70" s="3985" t="s">
        <v>892</v>
      </c>
      <c r="H70" s="3985" t="s">
        <v>893</v>
      </c>
      <c r="I70" s="4233" t="s">
        <v>1032</v>
      </c>
      <c r="J70" s="3985">
        <v>1</v>
      </c>
      <c r="K70" s="3985" t="s">
        <v>2471</v>
      </c>
      <c r="L70" s="3985">
        <v>74</v>
      </c>
      <c r="M70" s="7061" t="s">
        <v>1007</v>
      </c>
      <c r="N70" s="7061" t="s">
        <v>1709</v>
      </c>
      <c r="O70" s="7061" t="s">
        <v>1709</v>
      </c>
      <c r="P70" s="6032" t="s">
        <v>1007</v>
      </c>
      <c r="Q70" s="7054" t="s">
        <v>811</v>
      </c>
    </row>
    <row r="71" spans="1:17" ht="16.5" customHeight="1">
      <c r="A71" s="7084"/>
      <c r="B71" s="7211"/>
      <c r="C71" s="7222"/>
      <c r="D71" s="3955" t="s">
        <v>7853</v>
      </c>
      <c r="E71" s="3955" t="s">
        <v>7853</v>
      </c>
      <c r="F71" s="3955" t="s">
        <v>891</v>
      </c>
      <c r="G71" s="3955" t="s">
        <v>892</v>
      </c>
      <c r="H71" s="3955" t="s">
        <v>893</v>
      </c>
      <c r="I71" s="4234" t="s">
        <v>2306</v>
      </c>
      <c r="J71" s="3955">
        <v>2</v>
      </c>
      <c r="K71" s="3955" t="s">
        <v>2318</v>
      </c>
      <c r="L71" s="3955">
        <v>128</v>
      </c>
      <c r="M71" s="7059"/>
      <c r="N71" s="7059"/>
      <c r="O71" s="7059"/>
      <c r="P71" s="6040"/>
      <c r="Q71" s="7057"/>
    </row>
    <row r="72" spans="1:17">
      <c r="A72" s="7084"/>
      <c r="B72" s="7211"/>
      <c r="C72" s="7222"/>
      <c r="D72" s="3954">
        <v>45167.416666666664</v>
      </c>
      <c r="E72" s="3955" t="s">
        <v>7854</v>
      </c>
      <c r="F72" s="3955" t="s">
        <v>2161</v>
      </c>
      <c r="G72" s="3955" t="s">
        <v>2162</v>
      </c>
      <c r="H72" s="3955" t="s">
        <v>2163</v>
      </c>
      <c r="I72" s="4234" t="s">
        <v>2306</v>
      </c>
      <c r="J72" s="3955">
        <v>1</v>
      </c>
      <c r="K72" s="3955" t="s">
        <v>5870</v>
      </c>
      <c r="L72" s="3955">
        <v>64</v>
      </c>
      <c r="M72" s="3986" t="s">
        <v>1007</v>
      </c>
      <c r="N72" s="3986" t="s">
        <v>1709</v>
      </c>
      <c r="O72" s="3986" t="s">
        <v>1709</v>
      </c>
      <c r="P72" s="2789" t="s">
        <v>1007</v>
      </c>
      <c r="Q72" s="3987" t="s">
        <v>811</v>
      </c>
    </row>
    <row r="73" spans="1:17">
      <c r="A73" s="7084"/>
      <c r="B73" s="7211"/>
      <c r="C73" s="7222"/>
      <c r="D73" s="3954">
        <v>45167.416666666664</v>
      </c>
      <c r="E73" s="3955" t="s">
        <v>7855</v>
      </c>
      <c r="F73" s="3955" t="s">
        <v>2161</v>
      </c>
      <c r="G73" s="3955" t="s">
        <v>2162</v>
      </c>
      <c r="H73" s="3955" t="s">
        <v>2163</v>
      </c>
      <c r="I73" s="4234" t="s">
        <v>2306</v>
      </c>
      <c r="J73" s="3955">
        <v>2</v>
      </c>
      <c r="K73" s="3955" t="s">
        <v>2318</v>
      </c>
      <c r="L73" s="3955">
        <v>128</v>
      </c>
      <c r="M73" s="7060" t="s">
        <v>1007</v>
      </c>
      <c r="N73" s="7060" t="s">
        <v>1709</v>
      </c>
      <c r="O73" s="7060" t="s">
        <v>1709</v>
      </c>
      <c r="P73" s="6566" t="s">
        <v>1007</v>
      </c>
      <c r="Q73" s="7053" t="s">
        <v>811</v>
      </c>
    </row>
    <row r="74" spans="1:17">
      <c r="A74" s="7186"/>
      <c r="B74" s="7230"/>
      <c r="C74" s="7223"/>
      <c r="D74" s="3956">
        <v>45167.416666666664</v>
      </c>
      <c r="E74" s="3957" t="s">
        <v>7855</v>
      </c>
      <c r="F74" s="3957" t="s">
        <v>2161</v>
      </c>
      <c r="G74" s="3957" t="s">
        <v>2162</v>
      </c>
      <c r="H74" s="3957" t="s">
        <v>2163</v>
      </c>
      <c r="I74" s="4272" t="s">
        <v>1032</v>
      </c>
      <c r="J74" s="3957">
        <v>1</v>
      </c>
      <c r="K74" s="3957" t="s">
        <v>2471</v>
      </c>
      <c r="L74" s="3957">
        <v>74</v>
      </c>
      <c r="M74" s="7062"/>
      <c r="N74" s="7062"/>
      <c r="O74" s="7062"/>
      <c r="P74" s="6329"/>
      <c r="Q74" s="7055"/>
    </row>
    <row r="75" spans="1:17">
      <c r="Q75" s="4231" t="s">
        <v>811</v>
      </c>
    </row>
    <row r="76" spans="1:17" ht="15">
      <c r="E76" s="1014" t="s">
        <v>2282</v>
      </c>
      <c r="F76" s="1015" t="s">
        <v>1684</v>
      </c>
      <c r="G76" s="1016" t="s">
        <v>828</v>
      </c>
    </row>
    <row r="77" spans="1:17">
      <c r="E77" s="1259">
        <v>25</v>
      </c>
      <c r="F77" s="1106"/>
      <c r="G77" s="1260">
        <v>25</v>
      </c>
    </row>
    <row r="78" spans="1:17">
      <c r="E78" s="1108"/>
      <c r="F78" s="1108"/>
      <c r="G78" s="1109"/>
    </row>
    <row r="79" spans="1:17" ht="15">
      <c r="E79" s="1014" t="s">
        <v>828</v>
      </c>
      <c r="F79" s="1015" t="s">
        <v>1684</v>
      </c>
      <c r="G79" s="1016" t="s">
        <v>1685</v>
      </c>
    </row>
    <row r="80" spans="1:17">
      <c r="E80" s="1259">
        <v>25</v>
      </c>
      <c r="F80" s="1106"/>
      <c r="G80" s="1260">
        <v>25</v>
      </c>
    </row>
    <row r="81" spans="5:7">
      <c r="E81" s="1108"/>
      <c r="F81" s="1108"/>
      <c r="G81" s="1109"/>
    </row>
    <row r="82" spans="5:7" ht="24">
      <c r="E82" s="1014" t="s">
        <v>828</v>
      </c>
      <c r="F82" s="1015" t="s">
        <v>1684</v>
      </c>
      <c r="G82" s="1016" t="s">
        <v>1976</v>
      </c>
    </row>
    <row r="83" spans="5:7">
      <c r="E83" s="1259">
        <v>25</v>
      </c>
      <c r="F83" s="1106"/>
      <c r="G83" s="1260">
        <v>25</v>
      </c>
    </row>
  </sheetData>
  <mergeCells count="72">
    <mergeCell ref="S36:S38"/>
    <mergeCell ref="O65:O66"/>
    <mergeCell ref="P65:P66"/>
    <mergeCell ref="Q65:Q66"/>
    <mergeCell ref="C65:C69"/>
    <mergeCell ref="M45:M60"/>
    <mergeCell ref="O45:O60"/>
    <mergeCell ref="N45:N60"/>
    <mergeCell ref="P45:P60"/>
    <mergeCell ref="Q45:Q60"/>
    <mergeCell ref="M41:M43"/>
    <mergeCell ref="N41:N43"/>
    <mergeCell ref="O41:O43"/>
    <mergeCell ref="P41:P43"/>
    <mergeCell ref="Q41:Q43"/>
    <mergeCell ref="A65:A69"/>
    <mergeCell ref="B65:B69"/>
    <mergeCell ref="M65:M66"/>
    <mergeCell ref="N65:N66"/>
    <mergeCell ref="O73:O74"/>
    <mergeCell ref="A70:A74"/>
    <mergeCell ref="B70:B74"/>
    <mergeCell ref="C70:C74"/>
    <mergeCell ref="P73:P74"/>
    <mergeCell ref="Q73:Q74"/>
    <mergeCell ref="M70:M71"/>
    <mergeCell ref="N70:N71"/>
    <mergeCell ref="O70:O71"/>
    <mergeCell ref="P70:P71"/>
    <mergeCell ref="Q70:Q71"/>
    <mergeCell ref="M73:M74"/>
    <mergeCell ref="N73:N74"/>
    <mergeCell ref="M2:M7"/>
    <mergeCell ref="N2:N7"/>
    <mergeCell ref="O2:O7"/>
    <mergeCell ref="P2:P7"/>
    <mergeCell ref="Q2:Q7"/>
    <mergeCell ref="Q17:Q18"/>
    <mergeCell ref="N19:N35"/>
    <mergeCell ref="O19:O35"/>
    <mergeCell ref="P19:P35"/>
    <mergeCell ref="Q19:Q35"/>
    <mergeCell ref="O17:O18"/>
    <mergeCell ref="P17:P18"/>
    <mergeCell ref="M19:M35"/>
    <mergeCell ref="M13:M16"/>
    <mergeCell ref="M17:M18"/>
    <mergeCell ref="M9:M12"/>
    <mergeCell ref="N9:N12"/>
    <mergeCell ref="N17:N18"/>
    <mergeCell ref="O9:O12"/>
    <mergeCell ref="P9:P12"/>
    <mergeCell ref="Q9:Q12"/>
    <mergeCell ref="N13:N16"/>
    <mergeCell ref="O13:O16"/>
    <mergeCell ref="P13:P16"/>
    <mergeCell ref="Q13:Q16"/>
    <mergeCell ref="A36:A38"/>
    <mergeCell ref="A8:A35"/>
    <mergeCell ref="B8:B35"/>
    <mergeCell ref="C8:C35"/>
    <mergeCell ref="A2:A7"/>
    <mergeCell ref="B2:B7"/>
    <mergeCell ref="C2:C7"/>
    <mergeCell ref="B36:B38"/>
    <mergeCell ref="C36:C38"/>
    <mergeCell ref="A41:A44"/>
    <mergeCell ref="B41:B44"/>
    <mergeCell ref="C41:C44"/>
    <mergeCell ref="A45:A64"/>
    <mergeCell ref="B45:B64"/>
    <mergeCell ref="C45:C64"/>
  </mergeCells>
  <pageMargins left="0.25" right="0.25" top="0.75" bottom="0.75" header="0.3" footer="0.3"/>
  <pageSetup paperSize="8" fitToHeight="0" orientation="landscape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206A2-ACB5-48AB-9752-2F40718D88CC}">
  <sheetPr>
    <pageSetUpPr fitToPage="1"/>
  </sheetPr>
  <dimension ref="A1:Q105"/>
  <sheetViews>
    <sheetView topLeftCell="A69" workbookViewId="0"/>
  </sheetViews>
  <sheetFormatPr defaultRowHeight="12.75"/>
  <cols>
    <col min="1" max="1" width="9.42578125" style="98" bestFit="1" customWidth="1"/>
    <col min="2" max="3" width="9.140625" style="98" customWidth="1"/>
    <col min="4" max="4" width="17.42578125" style="98" bestFit="1" customWidth="1"/>
    <col min="5" max="5" width="16.28515625" style="98" customWidth="1"/>
    <col min="6" max="6" width="35.85546875" style="280" customWidth="1"/>
    <col min="7" max="7" width="21.85546875" style="98" customWidth="1"/>
    <col min="8" max="8" width="36.42578125" style="883" customWidth="1"/>
    <col min="9" max="9" width="36.42578125" style="98" customWidth="1"/>
    <col min="10" max="12" width="9.140625" style="98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 customWidth="1"/>
    <col min="17" max="17" width="10.7109375" style="98" bestFit="1" customWidth="1"/>
    <col min="18" max="18" width="9.140625" style="98" customWidth="1"/>
    <col min="19" max="16384" width="9.140625" style="98"/>
  </cols>
  <sheetData>
    <row r="1" spans="1:17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4168" t="s">
        <v>35</v>
      </c>
      <c r="G1" s="3108" t="s">
        <v>37</v>
      </c>
      <c r="H1" s="4242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 ht="17.25" customHeight="1">
      <c r="A2" s="7072" t="s">
        <v>5287</v>
      </c>
      <c r="B2" s="4975"/>
      <c r="C2" s="6639" t="s">
        <v>7856</v>
      </c>
      <c r="D2" s="832">
        <v>45168.416666666664</v>
      </c>
      <c r="E2" s="3951" t="s">
        <v>7857</v>
      </c>
      <c r="F2" s="1029" t="s">
        <v>1824</v>
      </c>
      <c r="G2" s="831" t="s">
        <v>1825</v>
      </c>
      <c r="H2" s="848" t="s">
        <v>1826</v>
      </c>
      <c r="I2" s="831" t="s">
        <v>2728</v>
      </c>
      <c r="J2" s="831">
        <v>1</v>
      </c>
      <c r="K2" s="831" t="s">
        <v>2142</v>
      </c>
      <c r="L2" s="831">
        <v>65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073"/>
      <c r="B3" s="4976"/>
      <c r="C3" s="6640"/>
      <c r="D3" s="834">
        <v>45168.416666666664</v>
      </c>
      <c r="E3" s="3949" t="s">
        <v>7857</v>
      </c>
      <c r="F3" s="838" t="s">
        <v>1824</v>
      </c>
      <c r="G3" s="833" t="s">
        <v>1825</v>
      </c>
      <c r="H3" s="849" t="s">
        <v>1826</v>
      </c>
      <c r="I3" s="833" t="s">
        <v>1577</v>
      </c>
      <c r="J3" s="833">
        <v>2</v>
      </c>
      <c r="K3" s="833" t="s">
        <v>7858</v>
      </c>
      <c r="L3" s="833">
        <v>2240</v>
      </c>
      <c r="M3" s="4678"/>
      <c r="N3" s="4678"/>
      <c r="O3" s="4678"/>
      <c r="P3" s="6032"/>
      <c r="Q3" s="5611"/>
    </row>
    <row r="4" spans="1:17">
      <c r="A4" s="7073"/>
      <c r="B4" s="4976"/>
      <c r="C4" s="6640"/>
      <c r="D4" s="834">
        <v>45168.416666666664</v>
      </c>
      <c r="E4" s="3949" t="s">
        <v>7857</v>
      </c>
      <c r="F4" s="838" t="s">
        <v>1824</v>
      </c>
      <c r="G4" s="833" t="s">
        <v>1825</v>
      </c>
      <c r="H4" s="849" t="s">
        <v>1826</v>
      </c>
      <c r="I4" s="833" t="s">
        <v>1436</v>
      </c>
      <c r="J4" s="833">
        <v>2</v>
      </c>
      <c r="K4" s="833" t="s">
        <v>3657</v>
      </c>
      <c r="L4" s="833">
        <v>960</v>
      </c>
      <c r="M4" s="4678"/>
      <c r="N4" s="4678"/>
      <c r="O4" s="4678"/>
      <c r="P4" s="6032"/>
      <c r="Q4" s="5611"/>
    </row>
    <row r="5" spans="1:17">
      <c r="A5" s="7073"/>
      <c r="B5" s="4976"/>
      <c r="C5" s="6640"/>
      <c r="D5" s="834">
        <v>45168.416666666664</v>
      </c>
      <c r="E5" s="3949" t="s">
        <v>7857</v>
      </c>
      <c r="F5" s="838" t="s">
        <v>1824</v>
      </c>
      <c r="G5" s="833" t="s">
        <v>1825</v>
      </c>
      <c r="H5" s="849" t="s">
        <v>1826</v>
      </c>
      <c r="I5" s="833" t="s">
        <v>1537</v>
      </c>
      <c r="J5" s="833">
        <v>3</v>
      </c>
      <c r="K5" s="833" t="s">
        <v>5392</v>
      </c>
      <c r="L5" s="833">
        <v>390</v>
      </c>
      <c r="M5" s="5994"/>
      <c r="N5" s="5994"/>
      <c r="O5" s="5994"/>
      <c r="P5" s="6040"/>
      <c r="Q5" s="5651"/>
    </row>
    <row r="6" spans="1:17">
      <c r="A6" s="7073"/>
      <c r="B6" s="4976"/>
      <c r="C6" s="6640"/>
      <c r="D6" s="834">
        <v>45168.416666666664</v>
      </c>
      <c r="E6" s="3949" t="s">
        <v>7859</v>
      </c>
      <c r="F6" s="838" t="s">
        <v>1824</v>
      </c>
      <c r="G6" s="833" t="s">
        <v>1825</v>
      </c>
      <c r="H6" s="849" t="s">
        <v>1826</v>
      </c>
      <c r="I6" s="833" t="s">
        <v>1409</v>
      </c>
      <c r="J6" s="833">
        <v>2</v>
      </c>
      <c r="K6" s="833" t="s">
        <v>2700</v>
      </c>
      <c r="L6" s="833" t="s">
        <v>2701</v>
      </c>
      <c r="M6" s="5993" t="s">
        <v>1007</v>
      </c>
      <c r="N6" s="5993" t="s">
        <v>1709</v>
      </c>
      <c r="O6" s="5993" t="s">
        <v>1709</v>
      </c>
      <c r="P6" s="6041" t="s">
        <v>1007</v>
      </c>
      <c r="Q6" s="5610"/>
    </row>
    <row r="7" spans="1:17">
      <c r="A7" s="7073"/>
      <c r="B7" s="4976"/>
      <c r="C7" s="6640"/>
      <c r="D7" s="834">
        <v>45168.416666666664</v>
      </c>
      <c r="E7" s="3949" t="s">
        <v>7859</v>
      </c>
      <c r="F7" s="838" t="s">
        <v>1824</v>
      </c>
      <c r="G7" s="833" t="s">
        <v>1825</v>
      </c>
      <c r="H7" s="849" t="s">
        <v>1826</v>
      </c>
      <c r="I7" s="833" t="s">
        <v>1410</v>
      </c>
      <c r="J7" s="833">
        <v>2</v>
      </c>
      <c r="K7" s="833" t="s">
        <v>2698</v>
      </c>
      <c r="L7" s="833" t="s">
        <v>2699</v>
      </c>
      <c r="M7" s="5994"/>
      <c r="N7" s="5994"/>
      <c r="O7" s="5994"/>
      <c r="P7" s="6040"/>
      <c r="Q7" s="5651"/>
    </row>
    <row r="8" spans="1:17">
      <c r="A8" s="7073"/>
      <c r="B8" s="4976"/>
      <c r="C8" s="6640"/>
      <c r="D8" s="4113">
        <v>45167.416666666664</v>
      </c>
      <c r="E8" s="3949" t="s">
        <v>7860</v>
      </c>
      <c r="F8" s="4245" t="s">
        <v>841</v>
      </c>
      <c r="G8" s="3949" t="s">
        <v>842</v>
      </c>
      <c r="H8" s="4243" t="s">
        <v>843</v>
      </c>
      <c r="I8" s="3949" t="s">
        <v>152</v>
      </c>
      <c r="J8" s="3949">
        <v>2</v>
      </c>
      <c r="K8" s="3949" t="s">
        <v>3203</v>
      </c>
      <c r="L8" s="3949" t="s">
        <v>4388</v>
      </c>
      <c r="M8" s="4225" t="s">
        <v>1007</v>
      </c>
      <c r="N8" s="4225" t="s">
        <v>1709</v>
      </c>
      <c r="O8" s="4225" t="s">
        <v>1709</v>
      </c>
      <c r="P8" s="2789" t="s">
        <v>1007</v>
      </c>
      <c r="Q8" s="4230"/>
    </row>
    <row r="9" spans="1:17">
      <c r="A9" s="7073"/>
      <c r="B9" s="4976"/>
      <c r="C9" s="6640"/>
      <c r="D9" s="834">
        <v>45168.416666666664</v>
      </c>
      <c r="E9" s="3949" t="s">
        <v>7861</v>
      </c>
      <c r="F9" s="838" t="s">
        <v>841</v>
      </c>
      <c r="G9" s="833" t="s">
        <v>842</v>
      </c>
      <c r="H9" s="849" t="s">
        <v>843</v>
      </c>
      <c r="I9" s="833" t="s">
        <v>152</v>
      </c>
      <c r="J9" s="833">
        <v>1</v>
      </c>
      <c r="K9" s="833" t="s">
        <v>3695</v>
      </c>
      <c r="L9" s="833" t="s">
        <v>3696</v>
      </c>
      <c r="M9" s="7342" t="s">
        <v>1007</v>
      </c>
      <c r="N9" s="7342" t="s">
        <v>1709</v>
      </c>
      <c r="O9" s="7342" t="s">
        <v>1709</v>
      </c>
      <c r="P9" s="6041" t="s">
        <v>1007</v>
      </c>
      <c r="Q9" s="7363"/>
    </row>
    <row r="10" spans="1:17">
      <c r="A10" s="7074"/>
      <c r="B10" s="6240"/>
      <c r="C10" s="7226"/>
      <c r="D10" s="2848">
        <v>45168.416666666664</v>
      </c>
      <c r="E10" s="3959" t="s">
        <v>7861</v>
      </c>
      <c r="F10" s="1032" t="s">
        <v>841</v>
      </c>
      <c r="G10" s="1112" t="s">
        <v>842</v>
      </c>
      <c r="H10" s="2674" t="s">
        <v>843</v>
      </c>
      <c r="I10" s="1112" t="s">
        <v>134</v>
      </c>
      <c r="J10" s="1112">
        <v>1</v>
      </c>
      <c r="K10" s="1112" t="s">
        <v>3243</v>
      </c>
      <c r="L10" s="1112" t="s">
        <v>3697</v>
      </c>
      <c r="M10" s="7096"/>
      <c r="N10" s="7096"/>
      <c r="O10" s="7096"/>
      <c r="P10" s="6033"/>
      <c r="Q10" s="7364"/>
    </row>
    <row r="11" spans="1:17">
      <c r="A11" s="7083" t="s">
        <v>5316</v>
      </c>
      <c r="B11" s="7086"/>
      <c r="C11" s="7338" t="s">
        <v>7862</v>
      </c>
      <c r="D11" s="3984">
        <v>45168.416666666664</v>
      </c>
      <c r="E11" s="3985" t="s">
        <v>7863</v>
      </c>
      <c r="F11" s="4185" t="s">
        <v>1852</v>
      </c>
      <c r="G11" s="3985" t="s">
        <v>424</v>
      </c>
      <c r="H11" s="4233" t="s">
        <v>1850</v>
      </c>
      <c r="I11" s="3985" t="s">
        <v>2306</v>
      </c>
      <c r="J11" s="3985">
        <v>35</v>
      </c>
      <c r="K11" s="3985" t="s">
        <v>7858</v>
      </c>
      <c r="L11" s="3985">
        <v>2240</v>
      </c>
      <c r="M11" s="3983" t="s">
        <v>1007</v>
      </c>
      <c r="N11" s="3983" t="s">
        <v>1709</v>
      </c>
      <c r="O11" s="3983" t="s">
        <v>1709</v>
      </c>
      <c r="P11" s="3069" t="s">
        <v>1007</v>
      </c>
      <c r="Q11" s="3982"/>
    </row>
    <row r="12" spans="1:17">
      <c r="A12" s="7085"/>
      <c r="B12" s="7088"/>
      <c r="C12" s="7224"/>
      <c r="D12" s="3988">
        <v>45168.416666666664</v>
      </c>
      <c r="E12" s="3989" t="s">
        <v>7864</v>
      </c>
      <c r="F12" s="4181" t="s">
        <v>1852</v>
      </c>
      <c r="G12" s="3989" t="s">
        <v>424</v>
      </c>
      <c r="H12" s="4235" t="s">
        <v>1850</v>
      </c>
      <c r="I12" s="3989" t="s">
        <v>2306</v>
      </c>
      <c r="J12" s="3989">
        <v>15</v>
      </c>
      <c r="K12" s="3989" t="s">
        <v>3657</v>
      </c>
      <c r="L12" s="3989">
        <v>960</v>
      </c>
      <c r="M12" s="3994" t="s">
        <v>1007</v>
      </c>
      <c r="N12" s="3994" t="s">
        <v>1709</v>
      </c>
      <c r="O12" s="3994" t="s">
        <v>1709</v>
      </c>
      <c r="P12" s="2460" t="s">
        <v>1007</v>
      </c>
      <c r="Q12" s="3993"/>
    </row>
    <row r="13" spans="1:17">
      <c r="A13" s="7063" t="s">
        <v>2971</v>
      </c>
      <c r="B13" s="6149" t="s">
        <v>7865</v>
      </c>
      <c r="C13" s="7360" t="s">
        <v>7866</v>
      </c>
      <c r="D13" s="832">
        <v>45168.333333333336</v>
      </c>
      <c r="E13" s="4158" t="s">
        <v>7867</v>
      </c>
      <c r="F13" s="4246" t="s">
        <v>3380</v>
      </c>
      <c r="G13" s="831" t="s">
        <v>445</v>
      </c>
      <c r="H13" s="848" t="s">
        <v>3381</v>
      </c>
      <c r="I13" s="831" t="s">
        <v>1488</v>
      </c>
      <c r="J13" s="831">
        <v>1</v>
      </c>
      <c r="K13" s="831" t="s">
        <v>3122</v>
      </c>
      <c r="L13" s="831">
        <v>61</v>
      </c>
      <c r="M13" s="1891" t="s">
        <v>1007</v>
      </c>
      <c r="N13" s="1891" t="s">
        <v>1709</v>
      </c>
      <c r="O13" s="1891" t="s">
        <v>1709</v>
      </c>
      <c r="P13" s="2958" t="s">
        <v>1007</v>
      </c>
      <c r="Q13" s="1947"/>
    </row>
    <row r="14" spans="1:17">
      <c r="A14" s="7064"/>
      <c r="B14" s="6150"/>
      <c r="C14" s="7361"/>
      <c r="D14" s="834">
        <v>45168.333333333336</v>
      </c>
      <c r="E14" s="4116" t="s">
        <v>7868</v>
      </c>
      <c r="F14" s="4245" t="s">
        <v>3380</v>
      </c>
      <c r="G14" s="833" t="s">
        <v>445</v>
      </c>
      <c r="H14" s="849" t="s">
        <v>3381</v>
      </c>
      <c r="I14" s="833" t="s">
        <v>1488</v>
      </c>
      <c r="J14" s="833">
        <v>1</v>
      </c>
      <c r="K14" s="833" t="s">
        <v>3122</v>
      </c>
      <c r="L14" s="833">
        <v>61</v>
      </c>
      <c r="M14" s="1892" t="s">
        <v>1007</v>
      </c>
      <c r="N14" s="1892" t="s">
        <v>1709</v>
      </c>
      <c r="O14" s="1892" t="s">
        <v>1709</v>
      </c>
      <c r="P14" s="2789" t="s">
        <v>1007</v>
      </c>
      <c r="Q14" s="2634"/>
    </row>
    <row r="15" spans="1:17">
      <c r="A15" s="7064"/>
      <c r="B15" s="6150"/>
      <c r="C15" s="7361"/>
      <c r="D15" s="834">
        <v>45168.416666666664</v>
      </c>
      <c r="E15" s="3949" t="s">
        <v>7869</v>
      </c>
      <c r="F15" s="4245" t="s">
        <v>2624</v>
      </c>
      <c r="G15" s="833" t="s">
        <v>445</v>
      </c>
      <c r="H15" s="849" t="s">
        <v>2625</v>
      </c>
      <c r="I15" s="833" t="s">
        <v>1634</v>
      </c>
      <c r="J15" s="833">
        <v>3</v>
      </c>
      <c r="K15" s="833" t="s">
        <v>2342</v>
      </c>
      <c r="L15" s="833" t="s">
        <v>6902</v>
      </c>
      <c r="M15" s="1892" t="s">
        <v>1007</v>
      </c>
      <c r="N15" s="1892" t="s">
        <v>1709</v>
      </c>
      <c r="O15" s="1892" t="s">
        <v>1709</v>
      </c>
      <c r="P15" s="2789" t="s">
        <v>1007</v>
      </c>
      <c r="Q15" s="2634"/>
    </row>
    <row r="16" spans="1:17">
      <c r="A16" s="7064"/>
      <c r="B16" s="6150"/>
      <c r="C16" s="7361"/>
      <c r="D16" s="834">
        <v>45168.333333333336</v>
      </c>
      <c r="E16" s="3949" t="s">
        <v>7870</v>
      </c>
      <c r="F16" s="4245" t="s">
        <v>3380</v>
      </c>
      <c r="G16" s="833" t="s">
        <v>445</v>
      </c>
      <c r="H16" s="849" t="s">
        <v>3381</v>
      </c>
      <c r="I16" s="833" t="s">
        <v>1046</v>
      </c>
      <c r="J16" s="833">
        <v>1</v>
      </c>
      <c r="K16" s="833" t="s">
        <v>2686</v>
      </c>
      <c r="L16" s="833">
        <v>52</v>
      </c>
      <c r="M16" s="5993" t="s">
        <v>1007</v>
      </c>
      <c r="N16" s="5993" t="s">
        <v>1709</v>
      </c>
      <c r="O16" s="5993" t="s">
        <v>1709</v>
      </c>
      <c r="P16" s="6041" t="s">
        <v>1007</v>
      </c>
      <c r="Q16" s="5610"/>
    </row>
    <row r="17" spans="1:17">
      <c r="A17" s="7064"/>
      <c r="B17" s="6150"/>
      <c r="C17" s="7361"/>
      <c r="D17" s="834">
        <v>45168.333333333336</v>
      </c>
      <c r="E17" s="3949" t="s">
        <v>7870</v>
      </c>
      <c r="F17" s="4245" t="s">
        <v>3380</v>
      </c>
      <c r="G17" s="833" t="s">
        <v>445</v>
      </c>
      <c r="H17" s="849" t="s">
        <v>3381</v>
      </c>
      <c r="I17" s="833" t="s">
        <v>1046</v>
      </c>
      <c r="J17" s="833">
        <v>3</v>
      </c>
      <c r="K17" s="833" t="s">
        <v>1969</v>
      </c>
      <c r="L17" s="833">
        <v>153</v>
      </c>
      <c r="M17" s="4678"/>
      <c r="N17" s="4678"/>
      <c r="O17" s="4678"/>
      <c r="P17" s="6032"/>
      <c r="Q17" s="5611"/>
    </row>
    <row r="18" spans="1:17">
      <c r="A18" s="7064"/>
      <c r="B18" s="6150"/>
      <c r="C18" s="7361"/>
      <c r="D18" s="834">
        <v>45168.333333333336</v>
      </c>
      <c r="E18" s="3949" t="s">
        <v>7870</v>
      </c>
      <c r="F18" s="4245" t="s">
        <v>3380</v>
      </c>
      <c r="G18" s="833" t="s">
        <v>445</v>
      </c>
      <c r="H18" s="849" t="s">
        <v>3381</v>
      </c>
      <c r="I18" s="833" t="s">
        <v>1326</v>
      </c>
      <c r="J18" s="833">
        <v>3</v>
      </c>
      <c r="K18" s="833" t="s">
        <v>3148</v>
      </c>
      <c r="L18" s="833" t="s">
        <v>3149</v>
      </c>
      <c r="M18" s="4678"/>
      <c r="N18" s="4678"/>
      <c r="O18" s="4678"/>
      <c r="P18" s="6032"/>
      <c r="Q18" s="5611"/>
    </row>
    <row r="19" spans="1:17">
      <c r="A19" s="7064"/>
      <c r="B19" s="6150"/>
      <c r="C19" s="7361"/>
      <c r="D19" s="834">
        <v>45168.333333333336</v>
      </c>
      <c r="E19" s="3949" t="s">
        <v>7870</v>
      </c>
      <c r="F19" s="4245" t="s">
        <v>3380</v>
      </c>
      <c r="G19" s="833" t="s">
        <v>445</v>
      </c>
      <c r="H19" s="849" t="s">
        <v>3381</v>
      </c>
      <c r="I19" s="833" t="s">
        <v>1489</v>
      </c>
      <c r="J19" s="833">
        <v>6</v>
      </c>
      <c r="K19" s="833" t="s">
        <v>5392</v>
      </c>
      <c r="L19" s="833">
        <v>390</v>
      </c>
      <c r="M19" s="4678"/>
      <c r="N19" s="4678"/>
      <c r="O19" s="4678"/>
      <c r="P19" s="6032"/>
      <c r="Q19" s="5611"/>
    </row>
    <row r="20" spans="1:17">
      <c r="A20" s="7064"/>
      <c r="B20" s="6150"/>
      <c r="C20" s="7361"/>
      <c r="D20" s="834">
        <v>45168.333333333336</v>
      </c>
      <c r="E20" s="3949" t="s">
        <v>7870</v>
      </c>
      <c r="F20" s="4245" t="s">
        <v>3380</v>
      </c>
      <c r="G20" s="833" t="s">
        <v>445</v>
      </c>
      <c r="H20" s="849" t="s">
        <v>3381</v>
      </c>
      <c r="I20" s="833" t="s">
        <v>1046</v>
      </c>
      <c r="J20" s="833">
        <v>1</v>
      </c>
      <c r="K20" s="833" t="s">
        <v>2686</v>
      </c>
      <c r="L20" s="833">
        <v>55</v>
      </c>
      <c r="M20" s="4678"/>
      <c r="N20" s="4678"/>
      <c r="O20" s="4678"/>
      <c r="P20" s="6032"/>
      <c r="Q20" s="5611"/>
    </row>
    <row r="21" spans="1:17">
      <c r="A21" s="7064"/>
      <c r="B21" s="6150"/>
      <c r="C21" s="7361"/>
      <c r="D21" s="834">
        <v>45168.333333333336</v>
      </c>
      <c r="E21" s="3949" t="s">
        <v>7870</v>
      </c>
      <c r="F21" s="4245" t="s">
        <v>3380</v>
      </c>
      <c r="G21" s="833" t="s">
        <v>445</v>
      </c>
      <c r="H21" s="849" t="s">
        <v>3381</v>
      </c>
      <c r="I21" s="833" t="s">
        <v>1032</v>
      </c>
      <c r="J21" s="833">
        <v>2</v>
      </c>
      <c r="K21" s="833" t="s">
        <v>2454</v>
      </c>
      <c r="L21" s="833">
        <v>134</v>
      </c>
      <c r="M21" s="5994"/>
      <c r="N21" s="5994"/>
      <c r="O21" s="5994"/>
      <c r="P21" s="6040"/>
      <c r="Q21" s="5651"/>
    </row>
    <row r="22" spans="1:17">
      <c r="A22" s="7064"/>
      <c r="B22" s="6150"/>
      <c r="C22" s="7361"/>
      <c r="D22" s="834">
        <v>45168.333333333336</v>
      </c>
      <c r="E22" s="3949" t="s">
        <v>7871</v>
      </c>
      <c r="F22" s="4245" t="s">
        <v>2393</v>
      </c>
      <c r="G22" s="833" t="s">
        <v>445</v>
      </c>
      <c r="H22" s="849" t="s">
        <v>2394</v>
      </c>
      <c r="I22" s="833" t="s">
        <v>1041</v>
      </c>
      <c r="J22" s="833">
        <v>9</v>
      </c>
      <c r="K22" s="833" t="s">
        <v>7305</v>
      </c>
      <c r="L22" s="833" t="s">
        <v>7806</v>
      </c>
      <c r="M22" s="5993" t="s">
        <v>1007</v>
      </c>
      <c r="N22" s="5993" t="s">
        <v>1709</v>
      </c>
      <c r="O22" s="5993" t="s">
        <v>1709</v>
      </c>
      <c r="P22" s="6041" t="s">
        <v>1007</v>
      </c>
      <c r="Q22" s="5610"/>
    </row>
    <row r="23" spans="1:17">
      <c r="A23" s="7064"/>
      <c r="B23" s="6150"/>
      <c r="C23" s="7361"/>
      <c r="D23" s="834">
        <v>45168.333333333336</v>
      </c>
      <c r="E23" s="3949" t="s">
        <v>7871</v>
      </c>
      <c r="F23" s="4245" t="s">
        <v>2393</v>
      </c>
      <c r="G23" s="833" t="s">
        <v>445</v>
      </c>
      <c r="H23" s="849" t="s">
        <v>2394</v>
      </c>
      <c r="I23" s="833" t="s">
        <v>1429</v>
      </c>
      <c r="J23" s="833">
        <v>5</v>
      </c>
      <c r="K23" s="833" t="s">
        <v>4017</v>
      </c>
      <c r="L23" s="833">
        <v>77</v>
      </c>
      <c r="M23" s="4678"/>
      <c r="N23" s="4678"/>
      <c r="O23" s="4678"/>
      <c r="P23" s="6032"/>
      <c r="Q23" s="5611"/>
    </row>
    <row r="24" spans="1:17">
      <c r="A24" s="7064"/>
      <c r="B24" s="6150"/>
      <c r="C24" s="7361"/>
      <c r="D24" s="834">
        <v>45168.333333333336</v>
      </c>
      <c r="E24" s="3949" t="s">
        <v>7871</v>
      </c>
      <c r="F24" s="4245" t="s">
        <v>2393</v>
      </c>
      <c r="G24" s="833" t="s">
        <v>445</v>
      </c>
      <c r="H24" s="849" t="s">
        <v>2394</v>
      </c>
      <c r="I24" s="833" t="s">
        <v>1429</v>
      </c>
      <c r="J24" s="833">
        <v>3</v>
      </c>
      <c r="K24" s="833" t="s">
        <v>4021</v>
      </c>
      <c r="L24" s="833" t="s">
        <v>7184</v>
      </c>
      <c r="M24" s="4678"/>
      <c r="N24" s="4678"/>
      <c r="O24" s="4678"/>
      <c r="P24" s="6032"/>
      <c r="Q24" s="5611"/>
    </row>
    <row r="25" spans="1:17">
      <c r="A25" s="7064"/>
      <c r="B25" s="6150"/>
      <c r="C25" s="7361"/>
      <c r="D25" s="834">
        <v>45168.333333333336</v>
      </c>
      <c r="E25" s="3949" t="s">
        <v>7871</v>
      </c>
      <c r="F25" s="4245" t="s">
        <v>2393</v>
      </c>
      <c r="G25" s="833" t="s">
        <v>445</v>
      </c>
      <c r="H25" s="849" t="s">
        <v>2394</v>
      </c>
      <c r="I25" s="833" t="s">
        <v>1051</v>
      </c>
      <c r="J25" s="833">
        <v>1</v>
      </c>
      <c r="K25" s="833" t="s">
        <v>2334</v>
      </c>
      <c r="L25" s="833" t="s">
        <v>2335</v>
      </c>
      <c r="M25" s="5994"/>
      <c r="N25" s="5994"/>
      <c r="O25" s="5994"/>
      <c r="P25" s="6040"/>
      <c r="Q25" s="5651"/>
    </row>
    <row r="26" spans="1:17">
      <c r="A26" s="7064"/>
      <c r="B26" s="6150"/>
      <c r="C26" s="7361"/>
      <c r="D26" s="834">
        <v>45168.333333333336</v>
      </c>
      <c r="E26" s="3949" t="s">
        <v>7872</v>
      </c>
      <c r="F26" s="4245" t="s">
        <v>3380</v>
      </c>
      <c r="G26" s="833" t="s">
        <v>445</v>
      </c>
      <c r="H26" s="849" t="s">
        <v>3381</v>
      </c>
      <c r="I26" s="833" t="s">
        <v>1489</v>
      </c>
      <c r="J26" s="833">
        <v>6</v>
      </c>
      <c r="K26" s="833" t="s">
        <v>5392</v>
      </c>
      <c r="L26" s="833">
        <v>390</v>
      </c>
      <c r="M26" s="5993" t="s">
        <v>1007</v>
      </c>
      <c r="N26" s="5993" t="s">
        <v>1709</v>
      </c>
      <c r="O26" s="5993" t="s">
        <v>1709</v>
      </c>
      <c r="P26" s="6041" t="s">
        <v>1007</v>
      </c>
      <c r="Q26" s="5610"/>
    </row>
    <row r="27" spans="1:17">
      <c r="A27" s="7064"/>
      <c r="B27" s="6150"/>
      <c r="C27" s="7361"/>
      <c r="D27" s="834">
        <v>45168.333333333336</v>
      </c>
      <c r="E27" s="3949" t="s">
        <v>7872</v>
      </c>
      <c r="F27" s="4245" t="s">
        <v>3380</v>
      </c>
      <c r="G27" s="833" t="s">
        <v>445</v>
      </c>
      <c r="H27" s="849" t="s">
        <v>3381</v>
      </c>
      <c r="I27" s="833" t="s">
        <v>1326</v>
      </c>
      <c r="J27" s="833">
        <v>3</v>
      </c>
      <c r="K27" s="833" t="s">
        <v>3148</v>
      </c>
      <c r="L27" s="833" t="s">
        <v>3149</v>
      </c>
      <c r="M27" s="4678"/>
      <c r="N27" s="4678"/>
      <c r="O27" s="4678"/>
      <c r="P27" s="6032"/>
      <c r="Q27" s="5611"/>
    </row>
    <row r="28" spans="1:17">
      <c r="A28" s="7064"/>
      <c r="B28" s="6150"/>
      <c r="C28" s="7361"/>
      <c r="D28" s="834">
        <v>45168.333333333336</v>
      </c>
      <c r="E28" s="3949" t="s">
        <v>7872</v>
      </c>
      <c r="F28" s="4245" t="s">
        <v>3380</v>
      </c>
      <c r="G28" s="833" t="s">
        <v>445</v>
      </c>
      <c r="H28" s="849" t="s">
        <v>3381</v>
      </c>
      <c r="I28" s="833" t="s">
        <v>1046</v>
      </c>
      <c r="J28" s="833">
        <v>3</v>
      </c>
      <c r="K28" s="833" t="s">
        <v>1969</v>
      </c>
      <c r="L28" s="833">
        <v>153</v>
      </c>
      <c r="M28" s="4678"/>
      <c r="N28" s="4678"/>
      <c r="O28" s="4678"/>
      <c r="P28" s="6032"/>
      <c r="Q28" s="5611"/>
    </row>
    <row r="29" spans="1:17">
      <c r="A29" s="7064"/>
      <c r="B29" s="6150"/>
      <c r="C29" s="7361"/>
      <c r="D29" s="834">
        <v>45168.333333333336</v>
      </c>
      <c r="E29" s="3949" t="s">
        <v>7872</v>
      </c>
      <c r="F29" s="4245" t="s">
        <v>3380</v>
      </c>
      <c r="G29" s="833" t="s">
        <v>445</v>
      </c>
      <c r="H29" s="849" t="s">
        <v>3381</v>
      </c>
      <c r="I29" s="833" t="s">
        <v>1032</v>
      </c>
      <c r="J29" s="833">
        <v>2</v>
      </c>
      <c r="K29" s="833" t="s">
        <v>2454</v>
      </c>
      <c r="L29" s="833">
        <v>134</v>
      </c>
      <c r="M29" s="4678"/>
      <c r="N29" s="4678"/>
      <c r="O29" s="4678"/>
      <c r="P29" s="6032"/>
      <c r="Q29" s="5611"/>
    </row>
    <row r="30" spans="1:17">
      <c r="A30" s="7064"/>
      <c r="B30" s="6150"/>
      <c r="C30" s="7361"/>
      <c r="D30" s="834">
        <v>45168.333333333336</v>
      </c>
      <c r="E30" s="3949" t="s">
        <v>7872</v>
      </c>
      <c r="F30" s="4245" t="s">
        <v>3380</v>
      </c>
      <c r="G30" s="833" t="s">
        <v>445</v>
      </c>
      <c r="H30" s="849" t="s">
        <v>3381</v>
      </c>
      <c r="I30" s="833" t="s">
        <v>1046</v>
      </c>
      <c r="J30" s="833">
        <v>1</v>
      </c>
      <c r="K30" s="833" t="s">
        <v>2686</v>
      </c>
      <c r="L30" s="833">
        <v>55</v>
      </c>
      <c r="M30" s="4678"/>
      <c r="N30" s="4678"/>
      <c r="O30" s="4678"/>
      <c r="P30" s="6032"/>
      <c r="Q30" s="5611"/>
    </row>
    <row r="31" spans="1:17">
      <c r="A31" s="7064"/>
      <c r="B31" s="6150"/>
      <c r="C31" s="7361"/>
      <c r="D31" s="834">
        <v>45168.333333333336</v>
      </c>
      <c r="E31" s="3949" t="s">
        <v>7872</v>
      </c>
      <c r="F31" s="4245" t="s">
        <v>3380</v>
      </c>
      <c r="G31" s="833" t="s">
        <v>445</v>
      </c>
      <c r="H31" s="849" t="s">
        <v>3381</v>
      </c>
      <c r="I31" s="833" t="s">
        <v>1046</v>
      </c>
      <c r="J31" s="833">
        <v>1</v>
      </c>
      <c r="K31" s="833" t="s">
        <v>2686</v>
      </c>
      <c r="L31" s="833">
        <v>52</v>
      </c>
      <c r="M31" s="5994"/>
      <c r="N31" s="5994"/>
      <c r="O31" s="5994"/>
      <c r="P31" s="6040"/>
      <c r="Q31" s="5651"/>
    </row>
    <row r="32" spans="1:17">
      <c r="A32" s="7064"/>
      <c r="B32" s="6150"/>
      <c r="C32" s="7361"/>
      <c r="D32" s="834">
        <v>45168.333333333336</v>
      </c>
      <c r="E32" s="3949" t="s">
        <v>7873</v>
      </c>
      <c r="F32" s="4245" t="s">
        <v>3380</v>
      </c>
      <c r="G32" s="833" t="s">
        <v>445</v>
      </c>
      <c r="H32" s="849" t="s">
        <v>3381</v>
      </c>
      <c r="I32" s="833" t="s">
        <v>1032</v>
      </c>
      <c r="J32" s="833">
        <v>6</v>
      </c>
      <c r="K32" s="833" t="s">
        <v>3937</v>
      </c>
      <c r="L32" s="833">
        <v>462</v>
      </c>
      <c r="M32" s="1892" t="s">
        <v>1007</v>
      </c>
      <c r="N32" s="1892" t="s">
        <v>1709</v>
      </c>
      <c r="O32" s="1892" t="s">
        <v>1709</v>
      </c>
      <c r="P32" s="2789" t="s">
        <v>1007</v>
      </c>
      <c r="Q32" s="2634"/>
    </row>
    <row r="33" spans="1:17">
      <c r="A33" s="7064"/>
      <c r="B33" s="6150"/>
      <c r="C33" s="7361"/>
      <c r="D33" s="834">
        <v>45168.333333333336</v>
      </c>
      <c r="E33" s="3949" t="s">
        <v>7874</v>
      </c>
      <c r="F33" s="4245" t="s">
        <v>3380</v>
      </c>
      <c r="G33" s="833" t="s">
        <v>445</v>
      </c>
      <c r="H33" s="849" t="s">
        <v>3381</v>
      </c>
      <c r="I33" s="833" t="s">
        <v>1032</v>
      </c>
      <c r="J33" s="833">
        <v>6</v>
      </c>
      <c r="K33" s="833" t="s">
        <v>3937</v>
      </c>
      <c r="L33" s="833">
        <v>462</v>
      </c>
      <c r="M33" s="1892" t="s">
        <v>1007</v>
      </c>
      <c r="N33" s="1892" t="s">
        <v>1709</v>
      </c>
      <c r="O33" s="1892" t="s">
        <v>1709</v>
      </c>
      <c r="P33" s="2789" t="s">
        <v>1007</v>
      </c>
      <c r="Q33" s="2634"/>
    </row>
    <row r="34" spans="1:17">
      <c r="A34" s="7064"/>
      <c r="B34" s="6150"/>
      <c r="C34" s="7361"/>
      <c r="D34" s="834">
        <v>45168.333333333336</v>
      </c>
      <c r="E34" s="3949" t="s">
        <v>7875</v>
      </c>
      <c r="F34" s="4245" t="s">
        <v>2393</v>
      </c>
      <c r="G34" s="833" t="s">
        <v>445</v>
      </c>
      <c r="H34" s="849" t="s">
        <v>2394</v>
      </c>
      <c r="I34" s="833" t="s">
        <v>1041</v>
      </c>
      <c r="J34" s="833">
        <v>3</v>
      </c>
      <c r="K34" s="833" t="s">
        <v>4691</v>
      </c>
      <c r="L34" s="833">
        <v>60</v>
      </c>
      <c r="M34" s="5993" t="s">
        <v>1007</v>
      </c>
      <c r="N34" s="5993" t="s">
        <v>1709</v>
      </c>
      <c r="O34" s="5993" t="s">
        <v>1709</v>
      </c>
      <c r="P34" s="6041" t="s">
        <v>1007</v>
      </c>
      <c r="Q34" s="5610"/>
    </row>
    <row r="35" spans="1:17">
      <c r="A35" s="7064"/>
      <c r="B35" s="6150"/>
      <c r="C35" s="7361"/>
      <c r="D35" s="834">
        <v>45168.333333333336</v>
      </c>
      <c r="E35" s="3949" t="s">
        <v>7875</v>
      </c>
      <c r="F35" s="4245" t="s">
        <v>2393</v>
      </c>
      <c r="G35" s="833" t="s">
        <v>445</v>
      </c>
      <c r="H35" s="849" t="s">
        <v>2394</v>
      </c>
      <c r="I35" s="833" t="s">
        <v>1041</v>
      </c>
      <c r="J35" s="833">
        <v>8</v>
      </c>
      <c r="K35" s="833" t="s">
        <v>7808</v>
      </c>
      <c r="L35" s="833" t="s">
        <v>2462</v>
      </c>
      <c r="M35" s="5994"/>
      <c r="N35" s="5994"/>
      <c r="O35" s="5994"/>
      <c r="P35" s="6040"/>
      <c r="Q35" s="5651"/>
    </row>
    <row r="36" spans="1:17">
      <c r="A36" s="7064"/>
      <c r="B36" s="6150"/>
      <c r="C36" s="7361"/>
      <c r="D36" s="834">
        <v>45168.333333333336</v>
      </c>
      <c r="E36" s="3949" t="s">
        <v>7876</v>
      </c>
      <c r="F36" s="4245" t="s">
        <v>3380</v>
      </c>
      <c r="G36" s="833" t="s">
        <v>445</v>
      </c>
      <c r="H36" s="849" t="s">
        <v>3381</v>
      </c>
      <c r="I36" s="833" t="s">
        <v>1032</v>
      </c>
      <c r="J36" s="833">
        <v>3</v>
      </c>
      <c r="K36" s="833" t="s">
        <v>2175</v>
      </c>
      <c r="L36" s="833">
        <v>222</v>
      </c>
      <c r="M36" s="5993" t="s">
        <v>1007</v>
      </c>
      <c r="N36" s="5993" t="s">
        <v>1709</v>
      </c>
      <c r="O36" s="5993" t="s">
        <v>1709</v>
      </c>
      <c r="P36" s="6041" t="s">
        <v>1007</v>
      </c>
      <c r="Q36" s="5610"/>
    </row>
    <row r="37" spans="1:17">
      <c r="A37" s="7064"/>
      <c r="B37" s="6150"/>
      <c r="C37" s="7361"/>
      <c r="D37" s="834">
        <v>45168.333333333336</v>
      </c>
      <c r="E37" s="3949" t="s">
        <v>7876</v>
      </c>
      <c r="F37" s="4245" t="s">
        <v>3380</v>
      </c>
      <c r="G37" s="833" t="s">
        <v>445</v>
      </c>
      <c r="H37" s="849" t="s">
        <v>3381</v>
      </c>
      <c r="I37" s="833" t="s">
        <v>1032</v>
      </c>
      <c r="J37" s="833">
        <v>12</v>
      </c>
      <c r="K37" s="833" t="s">
        <v>5024</v>
      </c>
      <c r="L37" s="833">
        <v>804</v>
      </c>
      <c r="M37" s="5994"/>
      <c r="N37" s="5994"/>
      <c r="O37" s="5994"/>
      <c r="P37" s="6040"/>
      <c r="Q37" s="5651"/>
    </row>
    <row r="38" spans="1:17">
      <c r="A38" s="7064"/>
      <c r="B38" s="6150"/>
      <c r="C38" s="7361"/>
      <c r="D38" s="834">
        <v>45168.333333333336</v>
      </c>
      <c r="E38" s="3949" t="s">
        <v>7877</v>
      </c>
      <c r="F38" s="4245" t="s">
        <v>3380</v>
      </c>
      <c r="G38" s="833" t="s">
        <v>445</v>
      </c>
      <c r="H38" s="849" t="s">
        <v>3381</v>
      </c>
      <c r="I38" s="833" t="s">
        <v>1032</v>
      </c>
      <c r="J38" s="833">
        <v>12</v>
      </c>
      <c r="K38" s="833" t="s">
        <v>5024</v>
      </c>
      <c r="L38" s="833">
        <v>804</v>
      </c>
      <c r="M38" s="5993" t="s">
        <v>1007</v>
      </c>
      <c r="N38" s="5993" t="s">
        <v>1709</v>
      </c>
      <c r="O38" s="5993" t="s">
        <v>1709</v>
      </c>
      <c r="P38" s="6041" t="s">
        <v>1007</v>
      </c>
      <c r="Q38" s="5610"/>
    </row>
    <row r="39" spans="1:17">
      <c r="A39" s="7064"/>
      <c r="B39" s="6150"/>
      <c r="C39" s="7361"/>
      <c r="D39" s="834">
        <v>45168.333333333336</v>
      </c>
      <c r="E39" s="3949" t="s">
        <v>7877</v>
      </c>
      <c r="F39" s="4245" t="s">
        <v>3380</v>
      </c>
      <c r="G39" s="833" t="s">
        <v>445</v>
      </c>
      <c r="H39" s="849" t="s">
        <v>3381</v>
      </c>
      <c r="I39" s="833" t="s">
        <v>1032</v>
      </c>
      <c r="J39" s="833">
        <v>3</v>
      </c>
      <c r="K39" s="833" t="s">
        <v>2175</v>
      </c>
      <c r="L39" s="833">
        <v>222</v>
      </c>
      <c r="M39" s="5994"/>
      <c r="N39" s="5994"/>
      <c r="O39" s="5994"/>
      <c r="P39" s="6040"/>
      <c r="Q39" s="5651"/>
    </row>
    <row r="40" spans="1:17">
      <c r="A40" s="7064"/>
      <c r="B40" s="6150"/>
      <c r="C40" s="7361"/>
      <c r="D40" s="834">
        <v>45168.333333333336</v>
      </c>
      <c r="E40" s="3949" t="s">
        <v>7878</v>
      </c>
      <c r="F40" s="4245" t="s">
        <v>3380</v>
      </c>
      <c r="G40" s="833" t="s">
        <v>445</v>
      </c>
      <c r="H40" s="849" t="s">
        <v>3381</v>
      </c>
      <c r="I40" s="833" t="s">
        <v>2306</v>
      </c>
      <c r="J40" s="833">
        <v>1</v>
      </c>
      <c r="K40" s="833" t="s">
        <v>5870</v>
      </c>
      <c r="L40" s="833">
        <v>64</v>
      </c>
      <c r="M40" s="1892" t="s">
        <v>1007</v>
      </c>
      <c r="N40" s="1892" t="s">
        <v>1709</v>
      </c>
      <c r="O40" s="1892" t="s">
        <v>1709</v>
      </c>
      <c r="P40" s="2789" t="s">
        <v>1007</v>
      </c>
      <c r="Q40" s="2634"/>
    </row>
    <row r="41" spans="1:17">
      <c r="A41" s="7065"/>
      <c r="B41" s="7359"/>
      <c r="C41" s="7362"/>
      <c r="D41" s="2848">
        <v>45168.333333333336</v>
      </c>
      <c r="E41" s="3959" t="s">
        <v>7879</v>
      </c>
      <c r="F41" s="4247" t="s">
        <v>3380</v>
      </c>
      <c r="G41" s="1112" t="s">
        <v>445</v>
      </c>
      <c r="H41" s="2674" t="s">
        <v>3381</v>
      </c>
      <c r="I41" s="1112" t="s">
        <v>2306</v>
      </c>
      <c r="J41" s="1112">
        <v>1</v>
      </c>
      <c r="K41" s="1112" t="s">
        <v>5870</v>
      </c>
      <c r="L41" s="1112">
        <v>64</v>
      </c>
      <c r="M41" s="1893" t="s">
        <v>1007</v>
      </c>
      <c r="N41" s="1893" t="s">
        <v>1709</v>
      </c>
      <c r="O41" s="1893" t="s">
        <v>1709</v>
      </c>
      <c r="P41" s="3079" t="s">
        <v>1007</v>
      </c>
      <c r="Q41" s="2798"/>
    </row>
    <row r="42" spans="1:17">
      <c r="A42" s="7083" t="s">
        <v>3410</v>
      </c>
      <c r="B42" s="7059"/>
      <c r="C42" s="7059"/>
      <c r="D42" s="3984">
        <v>45168.416666666664</v>
      </c>
      <c r="E42" s="3985" t="s">
        <v>7880</v>
      </c>
      <c r="F42" s="4185" t="s">
        <v>1744</v>
      </c>
      <c r="G42" s="3985" t="s">
        <v>401</v>
      </c>
      <c r="H42" s="4233" t="s">
        <v>1745</v>
      </c>
      <c r="I42" s="3985" t="s">
        <v>1489</v>
      </c>
      <c r="J42" s="3985">
        <v>10</v>
      </c>
      <c r="K42" s="3985" t="s">
        <v>2142</v>
      </c>
      <c r="L42" s="3985">
        <v>65</v>
      </c>
      <c r="M42" s="3983" t="s">
        <v>1007</v>
      </c>
      <c r="N42" s="3983" t="s">
        <v>1709</v>
      </c>
      <c r="O42" s="3983" t="s">
        <v>1709</v>
      </c>
      <c r="P42" s="3069" t="s">
        <v>1007</v>
      </c>
      <c r="Q42" s="3982"/>
    </row>
    <row r="43" spans="1:17">
      <c r="A43" s="7084"/>
      <c r="B43" s="7211"/>
      <c r="C43" s="7211"/>
      <c r="D43" s="3954">
        <v>45168.416666666664</v>
      </c>
      <c r="E43" s="3955" t="s">
        <v>7881</v>
      </c>
      <c r="F43" s="4180" t="s">
        <v>1744</v>
      </c>
      <c r="G43" s="3955" t="s">
        <v>401</v>
      </c>
      <c r="H43" s="4234" t="s">
        <v>1745</v>
      </c>
      <c r="I43" s="3955" t="s">
        <v>1410</v>
      </c>
      <c r="J43" s="3955">
        <v>2</v>
      </c>
      <c r="K43" s="3955" t="s">
        <v>2698</v>
      </c>
      <c r="L43" s="3955" t="s">
        <v>2699</v>
      </c>
      <c r="M43" s="7060" t="s">
        <v>1007</v>
      </c>
      <c r="N43" s="7060" t="s">
        <v>1709</v>
      </c>
      <c r="O43" s="7060" t="s">
        <v>1709</v>
      </c>
      <c r="P43" s="6041" t="s">
        <v>1007</v>
      </c>
      <c r="Q43" s="7053"/>
    </row>
    <row r="44" spans="1:17">
      <c r="A44" s="7084"/>
      <c r="B44" s="7211"/>
      <c r="C44" s="7211"/>
      <c r="D44" s="3954">
        <v>45168.416666666664</v>
      </c>
      <c r="E44" s="3955" t="s">
        <v>7881</v>
      </c>
      <c r="F44" s="4180" t="s">
        <v>1744</v>
      </c>
      <c r="G44" s="3955" t="s">
        <v>401</v>
      </c>
      <c r="H44" s="4234" t="s">
        <v>1745</v>
      </c>
      <c r="I44" s="3955" t="s">
        <v>1409</v>
      </c>
      <c r="J44" s="3955">
        <v>2</v>
      </c>
      <c r="K44" s="3955" t="s">
        <v>2700</v>
      </c>
      <c r="L44" s="3955" t="s">
        <v>2701</v>
      </c>
      <c r="M44" s="7061"/>
      <c r="N44" s="7061"/>
      <c r="O44" s="7061"/>
      <c r="P44" s="6032"/>
      <c r="Q44" s="7054"/>
    </row>
    <row r="45" spans="1:17">
      <c r="A45" s="7084"/>
      <c r="B45" s="7211"/>
      <c r="C45" s="7211"/>
      <c r="D45" s="3954">
        <v>45168.416666666664</v>
      </c>
      <c r="E45" s="3955" t="s">
        <v>7881</v>
      </c>
      <c r="F45" s="4180" t="s">
        <v>1744</v>
      </c>
      <c r="G45" s="3955" t="s">
        <v>401</v>
      </c>
      <c r="H45" s="4234" t="s">
        <v>1745</v>
      </c>
      <c r="I45" s="3955" t="s">
        <v>1410</v>
      </c>
      <c r="J45" s="3955">
        <v>3</v>
      </c>
      <c r="K45" s="3955" t="s">
        <v>2131</v>
      </c>
      <c r="L45" s="3955" t="s">
        <v>2132</v>
      </c>
      <c r="M45" s="7061"/>
      <c r="N45" s="7061"/>
      <c r="O45" s="7061"/>
      <c r="P45" s="6032"/>
      <c r="Q45" s="7054"/>
    </row>
    <row r="46" spans="1:17">
      <c r="A46" s="7084"/>
      <c r="B46" s="7211"/>
      <c r="C46" s="7211"/>
      <c r="D46" s="3954">
        <v>45168.416666666664</v>
      </c>
      <c r="E46" s="3955" t="s">
        <v>7881</v>
      </c>
      <c r="F46" s="4180" t="s">
        <v>1744</v>
      </c>
      <c r="G46" s="3955" t="s">
        <v>401</v>
      </c>
      <c r="H46" s="4234" t="s">
        <v>1745</v>
      </c>
      <c r="I46" s="3955" t="s">
        <v>1409</v>
      </c>
      <c r="J46" s="3955">
        <v>3</v>
      </c>
      <c r="K46" s="3955" t="s">
        <v>2129</v>
      </c>
      <c r="L46" s="3955" t="s">
        <v>2130</v>
      </c>
      <c r="M46" s="7059"/>
      <c r="N46" s="7059"/>
      <c r="O46" s="7059"/>
      <c r="P46" s="6040"/>
      <c r="Q46" s="7057"/>
    </row>
    <row r="47" spans="1:17">
      <c r="A47" s="7084"/>
      <c r="B47" s="7211"/>
      <c r="C47" s="7211"/>
      <c r="D47" s="3954">
        <v>45168.637824074074</v>
      </c>
      <c r="E47" s="3955" t="s">
        <v>7882</v>
      </c>
      <c r="F47" s="4180" t="s">
        <v>1676</v>
      </c>
      <c r="G47" s="3955" t="s">
        <v>401</v>
      </c>
      <c r="H47" s="4234" t="s">
        <v>1677</v>
      </c>
      <c r="I47" s="3955" t="s">
        <v>1489</v>
      </c>
      <c r="J47" s="3955">
        <v>4</v>
      </c>
      <c r="K47" s="3955" t="s">
        <v>2142</v>
      </c>
      <c r="L47" s="3955">
        <v>65</v>
      </c>
      <c r="M47" s="3986" t="s">
        <v>1007</v>
      </c>
      <c r="N47" s="3986" t="s">
        <v>1709</v>
      </c>
      <c r="O47" s="3986" t="s">
        <v>1709</v>
      </c>
      <c r="P47" s="2789" t="s">
        <v>1007</v>
      </c>
      <c r="Q47" s="3987"/>
    </row>
    <row r="48" spans="1:17">
      <c r="A48" s="7084"/>
      <c r="B48" s="7211"/>
      <c r="C48" s="7211"/>
      <c r="D48" s="3954">
        <v>45168.485694444447</v>
      </c>
      <c r="E48" s="3955" t="s">
        <v>7883</v>
      </c>
      <c r="F48" s="4180" t="s">
        <v>1676</v>
      </c>
      <c r="G48" s="3955" t="s">
        <v>401</v>
      </c>
      <c r="H48" s="4234" t="s">
        <v>1677</v>
      </c>
      <c r="I48" s="3955" t="s">
        <v>1488</v>
      </c>
      <c r="J48" s="3955">
        <v>3</v>
      </c>
      <c r="K48" s="3955" t="s">
        <v>3117</v>
      </c>
      <c r="L48" s="3955">
        <v>183</v>
      </c>
      <c r="M48" s="3986" t="s">
        <v>1007</v>
      </c>
      <c r="N48" s="3986" t="s">
        <v>1709</v>
      </c>
      <c r="O48" s="3986" t="s">
        <v>1709</v>
      </c>
      <c r="P48" s="2789" t="s">
        <v>1007</v>
      </c>
      <c r="Q48" s="3987"/>
    </row>
    <row r="49" spans="1:17">
      <c r="A49" s="7084"/>
      <c r="B49" s="7211"/>
      <c r="C49" s="7211"/>
      <c r="D49" s="3954">
        <v>45169.637812499997</v>
      </c>
      <c r="E49" s="3955" t="s">
        <v>7884</v>
      </c>
      <c r="F49" s="4180" t="s">
        <v>1183</v>
      </c>
      <c r="G49" s="3955" t="s">
        <v>1184</v>
      </c>
      <c r="H49" s="4234" t="s">
        <v>1185</v>
      </c>
      <c r="I49" s="3955" t="s">
        <v>1429</v>
      </c>
      <c r="J49" s="3955">
        <v>4</v>
      </c>
      <c r="K49" s="3955" t="s">
        <v>2102</v>
      </c>
      <c r="L49" s="3955" t="s">
        <v>2103</v>
      </c>
      <c r="M49" s="3986" t="s">
        <v>1007</v>
      </c>
      <c r="N49" s="3986" t="s">
        <v>1709</v>
      </c>
      <c r="O49" s="3986" t="s">
        <v>1709</v>
      </c>
      <c r="P49" s="2789" t="s">
        <v>1007</v>
      </c>
      <c r="Q49" s="3987"/>
    </row>
    <row r="50" spans="1:17">
      <c r="A50" s="7084"/>
      <c r="B50" s="7211"/>
      <c r="C50" s="7211"/>
      <c r="D50" s="3954">
        <v>45169.485682870371</v>
      </c>
      <c r="E50" s="3955" t="s">
        <v>7885</v>
      </c>
      <c r="F50" s="4180" t="s">
        <v>1183</v>
      </c>
      <c r="G50" s="3955" t="s">
        <v>1184</v>
      </c>
      <c r="H50" s="4234" t="s">
        <v>1185</v>
      </c>
      <c r="I50" s="3955" t="s">
        <v>1488</v>
      </c>
      <c r="J50" s="3955">
        <v>3</v>
      </c>
      <c r="K50" s="3955" t="s">
        <v>3117</v>
      </c>
      <c r="L50" s="3955">
        <v>183</v>
      </c>
      <c r="M50" s="3986" t="s">
        <v>1007</v>
      </c>
      <c r="N50" s="3986" t="s">
        <v>1709</v>
      </c>
      <c r="O50" s="3986" t="s">
        <v>1709</v>
      </c>
      <c r="P50" s="2789" t="s">
        <v>1007</v>
      </c>
      <c r="Q50" s="3987"/>
    </row>
    <row r="51" spans="1:17">
      <c r="A51" s="7084"/>
      <c r="B51" s="7211"/>
      <c r="C51" s="7211"/>
      <c r="D51" s="3954">
        <v>45168.416666666664</v>
      </c>
      <c r="E51" s="3955" t="s">
        <v>7886</v>
      </c>
      <c r="F51" s="4180" t="s">
        <v>1591</v>
      </c>
      <c r="G51" s="3955" t="s">
        <v>1592</v>
      </c>
      <c r="H51" s="4234" t="s">
        <v>1593</v>
      </c>
      <c r="I51" s="3955" t="s">
        <v>1488</v>
      </c>
      <c r="J51" s="3955">
        <v>4</v>
      </c>
      <c r="K51" s="3955" t="s">
        <v>3119</v>
      </c>
      <c r="L51" s="3955">
        <v>244</v>
      </c>
      <c r="M51" s="3986" t="s">
        <v>1007</v>
      </c>
      <c r="N51" s="3986" t="s">
        <v>1709</v>
      </c>
      <c r="O51" s="3986" t="s">
        <v>1709</v>
      </c>
      <c r="P51" s="2789" t="s">
        <v>1007</v>
      </c>
      <c r="Q51" s="3987"/>
    </row>
    <row r="52" spans="1:17">
      <c r="A52" s="7084"/>
      <c r="B52" s="7211"/>
      <c r="C52" s="7211"/>
      <c r="D52" s="3954">
        <v>45168.416666666664</v>
      </c>
      <c r="E52" s="3955" t="s">
        <v>7887</v>
      </c>
      <c r="F52" s="4180" t="s">
        <v>1591</v>
      </c>
      <c r="G52" s="3955" t="s">
        <v>1592</v>
      </c>
      <c r="H52" s="4234" t="s">
        <v>1593</v>
      </c>
      <c r="I52" s="3955" t="s">
        <v>2728</v>
      </c>
      <c r="J52" s="3955">
        <v>2</v>
      </c>
      <c r="K52" s="3955" t="s">
        <v>2654</v>
      </c>
      <c r="L52" s="3955" t="s">
        <v>2729</v>
      </c>
      <c r="M52" s="7060" t="s">
        <v>1007</v>
      </c>
      <c r="N52" s="7060" t="s">
        <v>1709</v>
      </c>
      <c r="O52" s="7060" t="s">
        <v>1709</v>
      </c>
      <c r="P52" s="6041" t="s">
        <v>1007</v>
      </c>
      <c r="Q52" s="7053"/>
    </row>
    <row r="53" spans="1:17">
      <c r="A53" s="7085"/>
      <c r="B53" s="7060"/>
      <c r="C53" s="7060"/>
      <c r="D53" s="3988">
        <v>45168.416666666664</v>
      </c>
      <c r="E53" s="3989" t="s">
        <v>7887</v>
      </c>
      <c r="F53" s="4181" t="s">
        <v>1591</v>
      </c>
      <c r="G53" s="3989" t="s">
        <v>1592</v>
      </c>
      <c r="H53" s="4235" t="s">
        <v>1593</v>
      </c>
      <c r="I53" s="3989" t="s">
        <v>2653</v>
      </c>
      <c r="J53" s="3989">
        <v>1</v>
      </c>
      <c r="K53" s="3989" t="s">
        <v>2654</v>
      </c>
      <c r="L53" s="3989" t="s">
        <v>2655</v>
      </c>
      <c r="M53" s="7062"/>
      <c r="N53" s="7062"/>
      <c r="O53" s="7062"/>
      <c r="P53" s="6033"/>
      <c r="Q53" s="7055"/>
    </row>
    <row r="54" spans="1:17" ht="16.5" customHeight="1">
      <c r="A54" s="7063" t="s">
        <v>5464</v>
      </c>
      <c r="B54" s="4677" t="s">
        <v>7888</v>
      </c>
      <c r="C54" s="6316" t="s">
        <v>7889</v>
      </c>
      <c r="D54" s="832">
        <v>45168.668090277781</v>
      </c>
      <c r="E54" s="3951" t="s">
        <v>7890</v>
      </c>
      <c r="F54" s="1029" t="s">
        <v>5550</v>
      </c>
      <c r="G54" s="831" t="s">
        <v>6167</v>
      </c>
      <c r="H54" s="848" t="s">
        <v>6168</v>
      </c>
      <c r="I54" s="831" t="s">
        <v>1489</v>
      </c>
      <c r="J54" s="831">
        <v>1</v>
      </c>
      <c r="K54" s="831" t="s">
        <v>2142</v>
      </c>
      <c r="L54" s="831">
        <v>65</v>
      </c>
      <c r="M54" s="1891" t="s">
        <v>1007</v>
      </c>
      <c r="N54" s="1891" t="s">
        <v>1709</v>
      </c>
      <c r="O54" s="1891" t="s">
        <v>1709</v>
      </c>
      <c r="P54" s="2958" t="s">
        <v>1007</v>
      </c>
      <c r="Q54" s="1947"/>
    </row>
    <row r="55" spans="1:17">
      <c r="A55" s="7064"/>
      <c r="B55" s="4678"/>
      <c r="C55" s="6317"/>
      <c r="D55" s="834">
        <v>45169.508888888886</v>
      </c>
      <c r="E55" s="3949" t="s">
        <v>7891</v>
      </c>
      <c r="F55" s="838" t="s">
        <v>5550</v>
      </c>
      <c r="G55" s="833" t="s">
        <v>6167</v>
      </c>
      <c r="H55" s="849" t="s">
        <v>6168</v>
      </c>
      <c r="I55" s="833" t="s">
        <v>1488</v>
      </c>
      <c r="J55" s="833">
        <v>1</v>
      </c>
      <c r="K55" s="833" t="s">
        <v>3122</v>
      </c>
      <c r="L55" s="833">
        <v>61</v>
      </c>
      <c r="M55" s="1892" t="s">
        <v>1007</v>
      </c>
      <c r="N55" s="1892" t="s">
        <v>1709</v>
      </c>
      <c r="O55" s="1892" t="s">
        <v>1709</v>
      </c>
      <c r="P55" s="2789" t="s">
        <v>1007</v>
      </c>
      <c r="Q55" s="2634"/>
    </row>
    <row r="56" spans="1:17">
      <c r="A56" s="7064"/>
      <c r="B56" s="4678"/>
      <c r="C56" s="6317"/>
      <c r="D56" s="834">
        <v>45168.485706018517</v>
      </c>
      <c r="E56" s="3949" t="s">
        <v>7892</v>
      </c>
      <c r="F56" s="838" t="s">
        <v>5550</v>
      </c>
      <c r="G56" s="833" t="s">
        <v>6167</v>
      </c>
      <c r="H56" s="849" t="s">
        <v>6168</v>
      </c>
      <c r="I56" s="833" t="s">
        <v>1041</v>
      </c>
      <c r="J56" s="833">
        <v>10</v>
      </c>
      <c r="K56" s="833" t="s">
        <v>7087</v>
      </c>
      <c r="L56" s="833">
        <v>200</v>
      </c>
      <c r="M56" s="1892" t="s">
        <v>1007</v>
      </c>
      <c r="N56" s="1892" t="s">
        <v>1709</v>
      </c>
      <c r="O56" s="1892" t="s">
        <v>1709</v>
      </c>
      <c r="P56" s="2789" t="s">
        <v>1007</v>
      </c>
      <c r="Q56" s="2634"/>
    </row>
    <row r="57" spans="1:17">
      <c r="A57" s="7065"/>
      <c r="B57" s="4679"/>
      <c r="C57" s="6883"/>
      <c r="D57" s="2848">
        <v>45168.416666666664</v>
      </c>
      <c r="E57" s="3959" t="s">
        <v>7893</v>
      </c>
      <c r="F57" s="1032" t="s">
        <v>1434</v>
      </c>
      <c r="G57" s="1112" t="s">
        <v>901</v>
      </c>
      <c r="H57" s="2674" t="s">
        <v>1435</v>
      </c>
      <c r="I57" s="1112" t="s">
        <v>1489</v>
      </c>
      <c r="J57" s="1112">
        <v>4</v>
      </c>
      <c r="K57" s="1112" t="s">
        <v>2142</v>
      </c>
      <c r="L57" s="1112">
        <v>65</v>
      </c>
      <c r="M57" s="1893" t="s">
        <v>1007</v>
      </c>
      <c r="N57" s="1893" t="s">
        <v>1709</v>
      </c>
      <c r="O57" s="1893" t="s">
        <v>1709</v>
      </c>
      <c r="P57" s="3079" t="s">
        <v>1007</v>
      </c>
      <c r="Q57" s="2798"/>
    </row>
    <row r="58" spans="1:17" ht="12.75" customHeight="1">
      <c r="A58" s="7083" t="s">
        <v>3251</v>
      </c>
      <c r="B58" s="7059" t="s">
        <v>7894</v>
      </c>
      <c r="C58" s="7059"/>
      <c r="D58" s="3984">
        <v>45168.416666666664</v>
      </c>
      <c r="E58" s="4239" t="s">
        <v>7895</v>
      </c>
      <c r="F58" s="4185" t="s">
        <v>1244</v>
      </c>
      <c r="G58" s="3985" t="s">
        <v>302</v>
      </c>
      <c r="H58" s="4233" t="s">
        <v>1245</v>
      </c>
      <c r="I58" s="3985" t="s">
        <v>1630</v>
      </c>
      <c r="J58" s="3985">
        <v>2</v>
      </c>
      <c r="K58" s="3985" t="s">
        <v>5392</v>
      </c>
      <c r="L58" s="3985">
        <v>390</v>
      </c>
      <c r="M58" s="7058" t="s">
        <v>1007</v>
      </c>
      <c r="N58" s="7058" t="s">
        <v>1709</v>
      </c>
      <c r="O58" s="7365" t="s">
        <v>1709</v>
      </c>
      <c r="P58" s="6031" t="s">
        <v>1007</v>
      </c>
      <c r="Q58" s="7056"/>
    </row>
    <row r="59" spans="1:17">
      <c r="A59" s="7084"/>
      <c r="B59" s="7211"/>
      <c r="C59" s="7211"/>
      <c r="D59" s="3954">
        <v>45168.416666666664</v>
      </c>
      <c r="E59" s="4223" t="s">
        <v>7895</v>
      </c>
      <c r="F59" s="4180" t="s">
        <v>1244</v>
      </c>
      <c r="G59" s="3955" t="s">
        <v>302</v>
      </c>
      <c r="H59" s="4234" t="s">
        <v>1245</v>
      </c>
      <c r="I59" s="3955" t="s">
        <v>1813</v>
      </c>
      <c r="J59" s="3955">
        <v>1</v>
      </c>
      <c r="K59" s="3955" t="s">
        <v>2654</v>
      </c>
      <c r="L59" s="3955" t="s">
        <v>2729</v>
      </c>
      <c r="M59" s="7061"/>
      <c r="N59" s="7061"/>
      <c r="O59" s="7366"/>
      <c r="P59" s="6032"/>
      <c r="Q59" s="7054"/>
    </row>
    <row r="60" spans="1:17">
      <c r="A60" s="7084"/>
      <c r="B60" s="7211"/>
      <c r="C60" s="7211"/>
      <c r="D60" s="3954">
        <v>45168.416666666664</v>
      </c>
      <c r="E60" s="4223" t="s">
        <v>7895</v>
      </c>
      <c r="F60" s="4180" t="s">
        <v>1244</v>
      </c>
      <c r="G60" s="3955" t="s">
        <v>302</v>
      </c>
      <c r="H60" s="4234" t="s">
        <v>1245</v>
      </c>
      <c r="I60" s="3955" t="s">
        <v>1436</v>
      </c>
      <c r="J60" s="3955">
        <v>2</v>
      </c>
      <c r="K60" s="3955" t="s">
        <v>3128</v>
      </c>
      <c r="L60" s="3955" t="s">
        <v>6341</v>
      </c>
      <c r="M60" s="7061"/>
      <c r="N60" s="7061"/>
      <c r="O60" s="7366"/>
      <c r="P60" s="6032"/>
      <c r="Q60" s="7054"/>
    </row>
    <row r="61" spans="1:17">
      <c r="A61" s="7084"/>
      <c r="B61" s="7211"/>
      <c r="C61" s="7211"/>
      <c r="D61" s="3954">
        <v>45168.416666666664</v>
      </c>
      <c r="E61" s="4223" t="s">
        <v>7895</v>
      </c>
      <c r="F61" s="4180" t="s">
        <v>1244</v>
      </c>
      <c r="G61" s="3955" t="s">
        <v>302</v>
      </c>
      <c r="H61" s="4234" t="s">
        <v>1245</v>
      </c>
      <c r="I61" s="3955" t="s">
        <v>1634</v>
      </c>
      <c r="J61" s="3955">
        <v>2</v>
      </c>
      <c r="K61" s="3955" t="s">
        <v>2081</v>
      </c>
      <c r="L61" s="3955">
        <v>70</v>
      </c>
      <c r="M61" s="7059"/>
      <c r="N61" s="7059"/>
      <c r="O61" s="7367"/>
      <c r="P61" s="6040"/>
      <c r="Q61" s="7057"/>
    </row>
    <row r="62" spans="1:17">
      <c r="A62" s="7084"/>
      <c r="B62" s="7211"/>
      <c r="C62" s="7211"/>
      <c r="D62" s="3954">
        <v>45168.416666666664</v>
      </c>
      <c r="E62" s="4223" t="s">
        <v>7896</v>
      </c>
      <c r="F62" s="4180" t="s">
        <v>1244</v>
      </c>
      <c r="G62" s="3955" t="s">
        <v>302</v>
      </c>
      <c r="H62" s="4234" t="s">
        <v>1245</v>
      </c>
      <c r="I62" s="3955" t="s">
        <v>1489</v>
      </c>
      <c r="J62" s="3955">
        <v>6</v>
      </c>
      <c r="K62" s="3955" t="s">
        <v>7075</v>
      </c>
      <c r="L62" s="3955" t="s">
        <v>2534</v>
      </c>
      <c r="M62" s="3986" t="s">
        <v>1007</v>
      </c>
      <c r="N62" s="3986" t="s">
        <v>1709</v>
      </c>
      <c r="O62" s="3986" t="s">
        <v>1709</v>
      </c>
      <c r="P62" s="2789" t="s">
        <v>1007</v>
      </c>
      <c r="Q62" s="3987"/>
    </row>
    <row r="63" spans="1:17">
      <c r="A63" s="7084"/>
      <c r="B63" s="7211"/>
      <c r="C63" s="7211"/>
      <c r="D63" s="3954">
        <v>45167.416666666664</v>
      </c>
      <c r="E63" s="4223" t="s">
        <v>7897</v>
      </c>
      <c r="F63" s="4180" t="s">
        <v>351</v>
      </c>
      <c r="G63" s="3955" t="s">
        <v>359</v>
      </c>
      <c r="H63" s="4234" t="s">
        <v>360</v>
      </c>
      <c r="I63" s="3955" t="s">
        <v>1436</v>
      </c>
      <c r="J63" s="3955">
        <v>2</v>
      </c>
      <c r="K63" s="3955" t="s">
        <v>2081</v>
      </c>
      <c r="L63" s="3955">
        <v>70</v>
      </c>
      <c r="M63" s="7060" t="s">
        <v>1007</v>
      </c>
      <c r="N63" s="7060" t="s">
        <v>1709</v>
      </c>
      <c r="O63" s="7060" t="s">
        <v>1709</v>
      </c>
      <c r="P63" s="6041" t="s">
        <v>1007</v>
      </c>
      <c r="Q63" s="7053"/>
    </row>
    <row r="64" spans="1:17">
      <c r="A64" s="7084"/>
      <c r="B64" s="7211"/>
      <c r="C64" s="7211"/>
      <c r="D64" s="3954">
        <v>45167.416666666664</v>
      </c>
      <c r="E64" s="4223" t="s">
        <v>7897</v>
      </c>
      <c r="F64" s="4180" t="s">
        <v>351</v>
      </c>
      <c r="G64" s="3955" t="s">
        <v>359</v>
      </c>
      <c r="H64" s="4234" t="s">
        <v>360</v>
      </c>
      <c r="I64" s="3955" t="s">
        <v>1634</v>
      </c>
      <c r="J64" s="3955">
        <v>2</v>
      </c>
      <c r="K64" s="3955" t="s">
        <v>2193</v>
      </c>
      <c r="L64" s="3955" t="s">
        <v>2483</v>
      </c>
      <c r="M64" s="7061"/>
      <c r="N64" s="7061"/>
      <c r="O64" s="7061"/>
      <c r="P64" s="6032"/>
      <c r="Q64" s="7054"/>
    </row>
    <row r="65" spans="1:17">
      <c r="A65" s="7084"/>
      <c r="B65" s="7211"/>
      <c r="C65" s="7211"/>
      <c r="D65" s="3954">
        <v>45167.416666666664</v>
      </c>
      <c r="E65" s="4223" t="s">
        <v>7897</v>
      </c>
      <c r="F65" s="4180" t="s">
        <v>351</v>
      </c>
      <c r="G65" s="3955" t="s">
        <v>359</v>
      </c>
      <c r="H65" s="4234" t="s">
        <v>360</v>
      </c>
      <c r="I65" s="3955" t="s">
        <v>1634</v>
      </c>
      <c r="J65" s="3955">
        <v>2</v>
      </c>
      <c r="K65" s="3955" t="s">
        <v>2193</v>
      </c>
      <c r="L65" s="3955" t="s">
        <v>2483</v>
      </c>
      <c r="M65" s="7061"/>
      <c r="N65" s="7061"/>
      <c r="O65" s="7061"/>
      <c r="P65" s="6032"/>
      <c r="Q65" s="7054"/>
    </row>
    <row r="66" spans="1:17">
      <c r="A66" s="7084"/>
      <c r="B66" s="7211"/>
      <c r="C66" s="7211"/>
      <c r="D66" s="3954">
        <v>45167.416666666664</v>
      </c>
      <c r="E66" s="4223" t="s">
        <v>7897</v>
      </c>
      <c r="F66" s="4180" t="s">
        <v>351</v>
      </c>
      <c r="G66" s="3955" t="s">
        <v>359</v>
      </c>
      <c r="H66" s="4234" t="s">
        <v>360</v>
      </c>
      <c r="I66" s="3955" t="s">
        <v>1436</v>
      </c>
      <c r="J66" s="3955">
        <v>2</v>
      </c>
      <c r="K66" s="3955" t="s">
        <v>2081</v>
      </c>
      <c r="L66" s="3955">
        <v>70</v>
      </c>
      <c r="M66" s="7059"/>
      <c r="N66" s="7059"/>
      <c r="O66" s="7059"/>
      <c r="P66" s="6040"/>
      <c r="Q66" s="7057"/>
    </row>
    <row r="67" spans="1:17" ht="12.75" customHeight="1">
      <c r="A67" s="7084"/>
      <c r="B67" s="7211"/>
      <c r="C67" s="7211"/>
      <c r="D67" s="3954">
        <v>45167.583333333336</v>
      </c>
      <c r="E67" s="4223" t="s">
        <v>7898</v>
      </c>
      <c r="F67" s="4180" t="s">
        <v>883</v>
      </c>
      <c r="G67" s="3955" t="s">
        <v>884</v>
      </c>
      <c r="H67" s="4234" t="s">
        <v>885</v>
      </c>
      <c r="I67" s="3955" t="s">
        <v>1046</v>
      </c>
      <c r="J67" s="3955">
        <v>2</v>
      </c>
      <c r="K67" s="3955" t="s">
        <v>2101</v>
      </c>
      <c r="L67" s="3955">
        <v>104</v>
      </c>
      <c r="M67" s="7060" t="s">
        <v>1007</v>
      </c>
      <c r="N67" s="7060" t="s">
        <v>1709</v>
      </c>
      <c r="O67" s="7060" t="s">
        <v>1709</v>
      </c>
      <c r="P67" s="6041" t="s">
        <v>1007</v>
      </c>
      <c r="Q67" s="7053"/>
    </row>
    <row r="68" spans="1:17">
      <c r="A68" s="7084"/>
      <c r="B68" s="7211"/>
      <c r="C68" s="7211"/>
      <c r="D68" s="3954">
        <v>45167.583333333336</v>
      </c>
      <c r="E68" s="4223" t="s">
        <v>7898</v>
      </c>
      <c r="F68" s="4180" t="s">
        <v>883</v>
      </c>
      <c r="G68" s="3955" t="s">
        <v>884</v>
      </c>
      <c r="H68" s="4234" t="s">
        <v>885</v>
      </c>
      <c r="I68" s="3955" t="s">
        <v>1491</v>
      </c>
      <c r="J68" s="3955">
        <v>1</v>
      </c>
      <c r="K68" s="3955" t="s">
        <v>2095</v>
      </c>
      <c r="L68" s="3955">
        <v>121</v>
      </c>
      <c r="M68" s="7059"/>
      <c r="N68" s="7059"/>
      <c r="O68" s="7059"/>
      <c r="P68" s="6040"/>
      <c r="Q68" s="7057"/>
    </row>
    <row r="69" spans="1:17">
      <c r="A69" s="7084"/>
      <c r="B69" s="7211"/>
      <c r="C69" s="7211"/>
      <c r="D69" s="3954">
        <v>45167.583333333336</v>
      </c>
      <c r="E69" s="4223" t="s">
        <v>7899</v>
      </c>
      <c r="F69" s="4180" t="s">
        <v>883</v>
      </c>
      <c r="G69" s="3955" t="s">
        <v>884</v>
      </c>
      <c r="H69" s="4234" t="s">
        <v>885</v>
      </c>
      <c r="I69" s="3955" t="s">
        <v>1032</v>
      </c>
      <c r="J69" s="3955">
        <v>1</v>
      </c>
      <c r="K69" s="3955" t="s">
        <v>2612</v>
      </c>
      <c r="L69" s="3955">
        <v>67</v>
      </c>
      <c r="M69" s="3986" t="s">
        <v>1007</v>
      </c>
      <c r="N69" s="3986" t="s">
        <v>1709</v>
      </c>
      <c r="O69" s="3986" t="s">
        <v>1709</v>
      </c>
      <c r="P69" s="2789" t="s">
        <v>1007</v>
      </c>
      <c r="Q69" s="3987"/>
    </row>
    <row r="70" spans="1:17">
      <c r="A70" s="7084"/>
      <c r="B70" s="7211"/>
      <c r="C70" s="7211"/>
      <c r="D70" s="3954">
        <v>45167.583333333336</v>
      </c>
      <c r="E70" s="4223" t="s">
        <v>7900</v>
      </c>
      <c r="F70" s="4180" t="s">
        <v>6176</v>
      </c>
      <c r="G70" s="3955" t="s">
        <v>445</v>
      </c>
      <c r="H70" s="4234" t="s">
        <v>6177</v>
      </c>
      <c r="I70" s="3955" t="s">
        <v>2922</v>
      </c>
      <c r="J70" s="3955">
        <v>4</v>
      </c>
      <c r="K70" s="3955" t="s">
        <v>4218</v>
      </c>
      <c r="L70" s="3955" t="s">
        <v>1964</v>
      </c>
      <c r="M70" s="7060" t="s">
        <v>1007</v>
      </c>
      <c r="N70" s="7060" t="s">
        <v>1709</v>
      </c>
      <c r="O70" s="7060" t="s">
        <v>1709</v>
      </c>
      <c r="P70" s="6041" t="s">
        <v>1007</v>
      </c>
      <c r="Q70" s="7053"/>
    </row>
    <row r="71" spans="1:17">
      <c r="A71" s="7085"/>
      <c r="B71" s="7060"/>
      <c r="C71" s="7060"/>
      <c r="D71" s="3988">
        <v>45167.583333333336</v>
      </c>
      <c r="E71" s="4240" t="s">
        <v>7900</v>
      </c>
      <c r="F71" s="4181" t="s">
        <v>6176</v>
      </c>
      <c r="G71" s="3989" t="s">
        <v>445</v>
      </c>
      <c r="H71" s="4235" t="s">
        <v>6177</v>
      </c>
      <c r="I71" s="3989" t="s">
        <v>1161</v>
      </c>
      <c r="J71" s="3989">
        <v>4</v>
      </c>
      <c r="K71" s="3989" t="s">
        <v>2935</v>
      </c>
      <c r="L71" s="3989">
        <v>888</v>
      </c>
      <c r="M71" s="7062"/>
      <c r="N71" s="7062"/>
      <c r="O71" s="7062"/>
      <c r="P71" s="6033"/>
      <c r="Q71" s="7055"/>
    </row>
    <row r="72" spans="1:17">
      <c r="A72" s="7063" t="s">
        <v>3186</v>
      </c>
      <c r="B72" s="4677"/>
      <c r="C72" s="6316" t="s">
        <v>7901</v>
      </c>
      <c r="D72" s="832">
        <v>45168.623888888891</v>
      </c>
      <c r="E72" s="3951" t="s">
        <v>7902</v>
      </c>
      <c r="F72" s="1029" t="s">
        <v>1023</v>
      </c>
      <c r="G72" s="831" t="s">
        <v>1024</v>
      </c>
      <c r="H72" s="848" t="s">
        <v>1025</v>
      </c>
      <c r="I72" s="831" t="s">
        <v>1640</v>
      </c>
      <c r="J72" s="831">
        <v>1</v>
      </c>
      <c r="K72" s="831" t="s">
        <v>3080</v>
      </c>
      <c r="L72" s="831" t="s">
        <v>3950</v>
      </c>
      <c r="M72" s="1891" t="s">
        <v>1007</v>
      </c>
      <c r="N72" s="1891" t="s">
        <v>1709</v>
      </c>
      <c r="O72" s="1891" t="s">
        <v>1709</v>
      </c>
      <c r="P72" s="2958" t="s">
        <v>1007</v>
      </c>
      <c r="Q72" s="1947"/>
    </row>
    <row r="73" spans="1:17">
      <c r="A73" s="7064"/>
      <c r="B73" s="4678"/>
      <c r="C73" s="6317"/>
      <c r="D73" s="834">
        <v>45168.637800925928</v>
      </c>
      <c r="E73" s="3949" t="s">
        <v>7903</v>
      </c>
      <c r="F73" s="838" t="s">
        <v>1023</v>
      </c>
      <c r="G73" s="833" t="s">
        <v>1024</v>
      </c>
      <c r="H73" s="849" t="s">
        <v>1025</v>
      </c>
      <c r="I73" s="833" t="s">
        <v>1489</v>
      </c>
      <c r="J73" s="833">
        <v>2</v>
      </c>
      <c r="K73" s="833" t="s">
        <v>4278</v>
      </c>
      <c r="L73" s="833">
        <v>130</v>
      </c>
      <c r="M73" s="1892" t="s">
        <v>1007</v>
      </c>
      <c r="N73" s="1892" t="s">
        <v>1709</v>
      </c>
      <c r="O73" s="1892" t="s">
        <v>1709</v>
      </c>
      <c r="P73" s="2789" t="s">
        <v>1007</v>
      </c>
      <c r="Q73" s="2634"/>
    </row>
    <row r="74" spans="1:17">
      <c r="A74" s="7064"/>
      <c r="B74" s="4678"/>
      <c r="C74" s="6317"/>
      <c r="D74" s="834">
        <v>45168.637800925928</v>
      </c>
      <c r="E74" s="3949" t="s">
        <v>7904</v>
      </c>
      <c r="F74" s="838" t="s">
        <v>1023</v>
      </c>
      <c r="G74" s="833" t="s">
        <v>1024</v>
      </c>
      <c r="H74" s="849" t="s">
        <v>1025</v>
      </c>
      <c r="I74" s="833" t="s">
        <v>1489</v>
      </c>
      <c r="J74" s="833">
        <v>3</v>
      </c>
      <c r="K74" s="833" t="s">
        <v>6022</v>
      </c>
      <c r="L74" s="833">
        <v>195</v>
      </c>
      <c r="M74" s="1892" t="s">
        <v>1007</v>
      </c>
      <c r="N74" s="1892" t="s">
        <v>1709</v>
      </c>
      <c r="O74" s="1892" t="s">
        <v>1709</v>
      </c>
      <c r="P74" s="2789" t="s">
        <v>1007</v>
      </c>
      <c r="Q74" s="2634"/>
    </row>
    <row r="75" spans="1:17">
      <c r="A75" s="7064"/>
      <c r="B75" s="4678"/>
      <c r="C75" s="6317"/>
      <c r="D75" s="834">
        <v>45167.583333333336</v>
      </c>
      <c r="E75" s="3949" t="s">
        <v>7905</v>
      </c>
      <c r="F75" s="838" t="s">
        <v>1023</v>
      </c>
      <c r="G75" s="833" t="s">
        <v>1024</v>
      </c>
      <c r="H75" s="849" t="s">
        <v>1025</v>
      </c>
      <c r="I75" s="833" t="s">
        <v>1041</v>
      </c>
      <c r="J75" s="833">
        <v>2</v>
      </c>
      <c r="K75" s="833" t="s">
        <v>1967</v>
      </c>
      <c r="L75" s="833" t="s">
        <v>1968</v>
      </c>
      <c r="M75" s="5993" t="s">
        <v>1007</v>
      </c>
      <c r="N75" s="5993" t="s">
        <v>1709</v>
      </c>
      <c r="O75" s="5993" t="s">
        <v>1709</v>
      </c>
      <c r="P75" s="6041" t="s">
        <v>1007</v>
      </c>
      <c r="Q75" s="5610" t="s">
        <v>811</v>
      </c>
    </row>
    <row r="76" spans="1:17">
      <c r="A76" s="7064"/>
      <c r="B76" s="4678"/>
      <c r="C76" s="6317"/>
      <c r="D76" s="834">
        <v>45167.583333333336</v>
      </c>
      <c r="E76" s="3949" t="s">
        <v>7905</v>
      </c>
      <c r="F76" s="838" t="s">
        <v>1023</v>
      </c>
      <c r="G76" s="833" t="s">
        <v>1024</v>
      </c>
      <c r="H76" s="849" t="s">
        <v>1025</v>
      </c>
      <c r="I76" s="833" t="s">
        <v>1429</v>
      </c>
      <c r="J76" s="833">
        <v>3</v>
      </c>
      <c r="K76" s="833" t="s">
        <v>4021</v>
      </c>
      <c r="L76" s="833" t="s">
        <v>7184</v>
      </c>
      <c r="M76" s="5994"/>
      <c r="N76" s="5994"/>
      <c r="O76" s="5994"/>
      <c r="P76" s="6040"/>
      <c r="Q76" s="5651"/>
    </row>
    <row r="77" spans="1:17">
      <c r="A77" s="7064"/>
      <c r="B77" s="4678"/>
      <c r="C77" s="6317"/>
      <c r="D77" s="834">
        <v>45167.583333333336</v>
      </c>
      <c r="E77" s="3949" t="s">
        <v>7906</v>
      </c>
      <c r="F77" s="838" t="s">
        <v>1023</v>
      </c>
      <c r="G77" s="833" t="s">
        <v>1024</v>
      </c>
      <c r="H77" s="849" t="s">
        <v>1025</v>
      </c>
      <c r="I77" s="833" t="s">
        <v>1189</v>
      </c>
      <c r="J77" s="833">
        <v>1</v>
      </c>
      <c r="K77" s="833" t="s">
        <v>2099</v>
      </c>
      <c r="L77" s="833">
        <v>89</v>
      </c>
      <c r="M77" s="5993" t="s">
        <v>1007</v>
      </c>
      <c r="N77" s="5993" t="s">
        <v>1709</v>
      </c>
      <c r="O77" s="5993" t="s">
        <v>1709</v>
      </c>
      <c r="P77" s="6041" t="s">
        <v>1007</v>
      </c>
      <c r="Q77" s="5610" t="s">
        <v>811</v>
      </c>
    </row>
    <row r="78" spans="1:17">
      <c r="A78" s="7064"/>
      <c r="B78" s="4678"/>
      <c r="C78" s="6317"/>
      <c r="D78" s="834">
        <v>45167.583333333336</v>
      </c>
      <c r="E78" s="3949" t="s">
        <v>7906</v>
      </c>
      <c r="F78" s="838" t="s">
        <v>1023</v>
      </c>
      <c r="G78" s="833" t="s">
        <v>1024</v>
      </c>
      <c r="H78" s="849" t="s">
        <v>1025</v>
      </c>
      <c r="I78" s="833" t="s">
        <v>1046</v>
      </c>
      <c r="J78" s="833">
        <v>2</v>
      </c>
      <c r="K78" s="833" t="s">
        <v>2101</v>
      </c>
      <c r="L78" s="833">
        <v>104</v>
      </c>
      <c r="M78" s="4678"/>
      <c r="N78" s="4678"/>
      <c r="O78" s="4678"/>
      <c r="P78" s="6032"/>
      <c r="Q78" s="5611"/>
    </row>
    <row r="79" spans="1:17">
      <c r="A79" s="7064"/>
      <c r="B79" s="4678"/>
      <c r="C79" s="6317"/>
      <c r="D79" s="834">
        <v>45167.583333333336</v>
      </c>
      <c r="E79" s="3949" t="s">
        <v>7906</v>
      </c>
      <c r="F79" s="838" t="s">
        <v>1023</v>
      </c>
      <c r="G79" s="833" t="s">
        <v>1024</v>
      </c>
      <c r="H79" s="849" t="s">
        <v>1025</v>
      </c>
      <c r="I79" s="833" t="s">
        <v>1678</v>
      </c>
      <c r="J79" s="833">
        <v>2</v>
      </c>
      <c r="K79" s="833" t="s">
        <v>2091</v>
      </c>
      <c r="L79" s="833">
        <v>262</v>
      </c>
      <c r="M79" s="4678"/>
      <c r="N79" s="4678"/>
      <c r="O79" s="4678"/>
      <c r="P79" s="6032"/>
      <c r="Q79" s="5611"/>
    </row>
    <row r="80" spans="1:17">
      <c r="A80" s="7064"/>
      <c r="B80" s="4678"/>
      <c r="C80" s="6317"/>
      <c r="D80" s="834">
        <v>45167.583333333336</v>
      </c>
      <c r="E80" s="3949" t="s">
        <v>7906</v>
      </c>
      <c r="F80" s="838" t="s">
        <v>1023</v>
      </c>
      <c r="G80" s="833" t="s">
        <v>1024</v>
      </c>
      <c r="H80" s="849" t="s">
        <v>1025</v>
      </c>
      <c r="I80" s="833" t="s">
        <v>1046</v>
      </c>
      <c r="J80" s="833">
        <v>4</v>
      </c>
      <c r="K80" s="833" t="s">
        <v>2143</v>
      </c>
      <c r="L80" s="833">
        <v>220</v>
      </c>
      <c r="M80" s="4678"/>
      <c r="N80" s="4678"/>
      <c r="O80" s="4678"/>
      <c r="P80" s="6032"/>
      <c r="Q80" s="5611"/>
    </row>
    <row r="81" spans="1:17">
      <c r="A81" s="7064"/>
      <c r="B81" s="4678"/>
      <c r="C81" s="6317"/>
      <c r="D81" s="834">
        <v>45167.583333333336</v>
      </c>
      <c r="E81" s="3949" t="s">
        <v>7906</v>
      </c>
      <c r="F81" s="838" t="s">
        <v>1023</v>
      </c>
      <c r="G81" s="833" t="s">
        <v>1024</v>
      </c>
      <c r="H81" s="849" t="s">
        <v>1025</v>
      </c>
      <c r="I81" s="833" t="s">
        <v>1046</v>
      </c>
      <c r="J81" s="833">
        <v>1</v>
      </c>
      <c r="K81" s="833" t="s">
        <v>2686</v>
      </c>
      <c r="L81" s="833">
        <v>52</v>
      </c>
      <c r="M81" s="4678"/>
      <c r="N81" s="4678"/>
      <c r="O81" s="4678"/>
      <c r="P81" s="6032"/>
      <c r="Q81" s="5611"/>
    </row>
    <row r="82" spans="1:17">
      <c r="A82" s="7064"/>
      <c r="B82" s="4678"/>
      <c r="C82" s="6317"/>
      <c r="D82" s="834">
        <v>45167.583333333336</v>
      </c>
      <c r="E82" s="3949" t="s">
        <v>7906</v>
      </c>
      <c r="F82" s="838" t="s">
        <v>1023</v>
      </c>
      <c r="G82" s="833" t="s">
        <v>1024</v>
      </c>
      <c r="H82" s="849" t="s">
        <v>1025</v>
      </c>
      <c r="I82" s="833" t="s">
        <v>1046</v>
      </c>
      <c r="J82" s="833">
        <v>5</v>
      </c>
      <c r="K82" s="833" t="s">
        <v>3261</v>
      </c>
      <c r="L82" s="833">
        <v>255</v>
      </c>
      <c r="M82" s="4678"/>
      <c r="N82" s="4678"/>
      <c r="O82" s="4678"/>
      <c r="P82" s="6032"/>
      <c r="Q82" s="5611"/>
    </row>
    <row r="83" spans="1:17">
      <c r="A83" s="7064"/>
      <c r="B83" s="4678"/>
      <c r="C83" s="6317"/>
      <c r="D83" s="834">
        <v>45167.583333333336</v>
      </c>
      <c r="E83" s="3949" t="s">
        <v>7906</v>
      </c>
      <c r="F83" s="838" t="s">
        <v>1023</v>
      </c>
      <c r="G83" s="833" t="s">
        <v>1024</v>
      </c>
      <c r="H83" s="849" t="s">
        <v>1025</v>
      </c>
      <c r="I83" s="833" t="s">
        <v>1189</v>
      </c>
      <c r="J83" s="833">
        <v>2</v>
      </c>
      <c r="K83" s="833" t="s">
        <v>5102</v>
      </c>
      <c r="L83" s="833">
        <v>178</v>
      </c>
      <c r="M83" s="4678"/>
      <c r="N83" s="4678"/>
      <c r="O83" s="4678"/>
      <c r="P83" s="6032"/>
      <c r="Q83" s="5611"/>
    </row>
    <row r="84" spans="1:17">
      <c r="A84" s="7064"/>
      <c r="B84" s="4678"/>
      <c r="C84" s="6317"/>
      <c r="D84" s="834">
        <v>45167.583333333336</v>
      </c>
      <c r="E84" s="3949" t="s">
        <v>7906</v>
      </c>
      <c r="F84" s="838" t="s">
        <v>1023</v>
      </c>
      <c r="G84" s="833" t="s">
        <v>1024</v>
      </c>
      <c r="H84" s="849" t="s">
        <v>1025</v>
      </c>
      <c r="I84" s="833" t="s">
        <v>1491</v>
      </c>
      <c r="J84" s="833">
        <v>2</v>
      </c>
      <c r="K84" s="833" t="s">
        <v>2091</v>
      </c>
      <c r="L84" s="833">
        <v>242</v>
      </c>
      <c r="M84" s="5994"/>
      <c r="N84" s="5994"/>
      <c r="O84" s="5994"/>
      <c r="P84" s="6040"/>
      <c r="Q84" s="5651"/>
    </row>
    <row r="85" spans="1:17">
      <c r="A85" s="7064"/>
      <c r="B85" s="4678"/>
      <c r="C85" s="6317"/>
      <c r="D85" s="834">
        <v>45167.583333333336</v>
      </c>
      <c r="E85" s="3949" t="s">
        <v>7907</v>
      </c>
      <c r="F85" s="838" t="s">
        <v>1023</v>
      </c>
      <c r="G85" s="833" t="s">
        <v>1024</v>
      </c>
      <c r="H85" s="849" t="s">
        <v>1025</v>
      </c>
      <c r="I85" s="833" t="s">
        <v>1032</v>
      </c>
      <c r="J85" s="833">
        <v>4</v>
      </c>
      <c r="K85" s="833" t="s">
        <v>4068</v>
      </c>
      <c r="L85" s="833">
        <v>308</v>
      </c>
      <c r="M85" s="5993" t="s">
        <v>1007</v>
      </c>
      <c r="N85" s="5993" t="s">
        <v>1709</v>
      </c>
      <c r="O85" s="5993" t="s">
        <v>1709</v>
      </c>
      <c r="P85" s="6041" t="s">
        <v>1007</v>
      </c>
      <c r="Q85" s="5610" t="s">
        <v>811</v>
      </c>
    </row>
    <row r="86" spans="1:17">
      <c r="A86" s="7064"/>
      <c r="B86" s="4678"/>
      <c r="C86" s="6317"/>
      <c r="D86" s="834">
        <v>45167.583333333336</v>
      </c>
      <c r="E86" s="3949" t="s">
        <v>7907</v>
      </c>
      <c r="F86" s="838" t="s">
        <v>1023</v>
      </c>
      <c r="G86" s="833" t="s">
        <v>1024</v>
      </c>
      <c r="H86" s="849" t="s">
        <v>1025</v>
      </c>
      <c r="I86" s="833" t="s">
        <v>1032</v>
      </c>
      <c r="J86" s="833">
        <v>10</v>
      </c>
      <c r="K86" s="833" t="s">
        <v>5535</v>
      </c>
      <c r="L86" s="833">
        <v>670</v>
      </c>
      <c r="M86" s="5994"/>
      <c r="N86" s="5994"/>
      <c r="O86" s="5994"/>
      <c r="P86" s="6040"/>
      <c r="Q86" s="5651"/>
    </row>
    <row r="87" spans="1:17">
      <c r="A87" s="7064"/>
      <c r="B87" s="4678"/>
      <c r="C87" s="6317"/>
      <c r="D87" s="834">
        <v>45167.583333333336</v>
      </c>
      <c r="E87" s="3949" t="s">
        <v>7908</v>
      </c>
      <c r="F87" s="838" t="s">
        <v>1023</v>
      </c>
      <c r="G87" s="833" t="s">
        <v>1024</v>
      </c>
      <c r="H87" s="849" t="s">
        <v>1025</v>
      </c>
      <c r="I87" s="833" t="s">
        <v>2653</v>
      </c>
      <c r="J87" s="833">
        <v>1</v>
      </c>
      <c r="K87" s="833" t="s">
        <v>2654</v>
      </c>
      <c r="L87" s="833" t="s">
        <v>2655</v>
      </c>
      <c r="M87" s="1892" t="s">
        <v>1007</v>
      </c>
      <c r="N87" s="1892" t="s">
        <v>1709</v>
      </c>
      <c r="O87" s="1892" t="s">
        <v>1709</v>
      </c>
      <c r="P87" s="2789" t="s">
        <v>1007</v>
      </c>
      <c r="Q87" s="2634" t="s">
        <v>811</v>
      </c>
    </row>
    <row r="88" spans="1:17">
      <c r="A88" s="7064"/>
      <c r="B88" s="4678"/>
      <c r="C88" s="6317"/>
      <c r="D88" s="834">
        <v>45168.51458333333</v>
      </c>
      <c r="E88" s="3949" t="s">
        <v>7909</v>
      </c>
      <c r="F88" s="838" t="s">
        <v>1023</v>
      </c>
      <c r="G88" s="833" t="s">
        <v>1024</v>
      </c>
      <c r="H88" s="849" t="s">
        <v>1025</v>
      </c>
      <c r="I88" s="833" t="s">
        <v>1032</v>
      </c>
      <c r="J88" s="833">
        <v>3</v>
      </c>
      <c r="K88" s="833" t="s">
        <v>2175</v>
      </c>
      <c r="L88" s="833">
        <v>222</v>
      </c>
      <c r="M88" s="1892" t="s">
        <v>1007</v>
      </c>
      <c r="N88" s="1892" t="s">
        <v>1709</v>
      </c>
      <c r="O88" s="1892" t="s">
        <v>1709</v>
      </c>
      <c r="P88" s="2789" t="s">
        <v>1007</v>
      </c>
      <c r="Q88" s="2634" t="s">
        <v>811</v>
      </c>
    </row>
    <row r="89" spans="1:17">
      <c r="A89" s="7064"/>
      <c r="B89" s="4678"/>
      <c r="C89" s="6317"/>
      <c r="D89" s="834">
        <v>45168.485648148147</v>
      </c>
      <c r="E89" s="3949" t="s">
        <v>7910</v>
      </c>
      <c r="F89" s="838" t="s">
        <v>1023</v>
      </c>
      <c r="G89" s="833" t="s">
        <v>1024</v>
      </c>
      <c r="H89" s="849" t="s">
        <v>1025</v>
      </c>
      <c r="I89" s="833" t="s">
        <v>1488</v>
      </c>
      <c r="J89" s="833">
        <v>2</v>
      </c>
      <c r="K89" s="833" t="s">
        <v>2166</v>
      </c>
      <c r="L89" s="833">
        <v>122</v>
      </c>
      <c r="M89" s="1892" t="s">
        <v>1007</v>
      </c>
      <c r="N89" s="1892" t="s">
        <v>1709</v>
      </c>
      <c r="O89" s="1892" t="s">
        <v>1709</v>
      </c>
      <c r="P89" s="2789" t="s">
        <v>1007</v>
      </c>
      <c r="Q89" s="2634"/>
    </row>
    <row r="90" spans="1:17">
      <c r="A90" s="7064"/>
      <c r="B90" s="4678"/>
      <c r="C90" s="6317"/>
      <c r="D90" s="834">
        <v>45169.612141203703</v>
      </c>
      <c r="E90" s="3949" t="s">
        <v>7911</v>
      </c>
      <c r="F90" s="838" t="s">
        <v>1023</v>
      </c>
      <c r="G90" s="833" t="s">
        <v>1024</v>
      </c>
      <c r="H90" s="849" t="s">
        <v>1025</v>
      </c>
      <c r="I90" s="833" t="s">
        <v>2653</v>
      </c>
      <c r="J90" s="833">
        <v>1</v>
      </c>
      <c r="K90" s="833" t="s">
        <v>2654</v>
      </c>
      <c r="L90" s="833" t="s">
        <v>2655</v>
      </c>
      <c r="M90" s="5993" t="s">
        <v>1007</v>
      </c>
      <c r="N90" s="5993" t="s">
        <v>1709</v>
      </c>
      <c r="O90" s="5993" t="s">
        <v>1709</v>
      </c>
      <c r="P90" s="6041" t="s">
        <v>1007</v>
      </c>
      <c r="Q90" s="5610"/>
    </row>
    <row r="91" spans="1:17">
      <c r="A91" s="7064"/>
      <c r="B91" s="4678"/>
      <c r="C91" s="6317"/>
      <c r="D91" s="834">
        <v>45169.612141203703</v>
      </c>
      <c r="E91" s="3949" t="s">
        <v>7911</v>
      </c>
      <c r="F91" s="838" t="s">
        <v>1023</v>
      </c>
      <c r="G91" s="833" t="s">
        <v>1024</v>
      </c>
      <c r="H91" s="849" t="s">
        <v>1025</v>
      </c>
      <c r="I91" s="833" t="s">
        <v>1599</v>
      </c>
      <c r="J91" s="833">
        <v>2</v>
      </c>
      <c r="K91" s="833" t="s">
        <v>1808</v>
      </c>
      <c r="L91" s="833" t="s">
        <v>6349</v>
      </c>
      <c r="M91" s="5994"/>
      <c r="N91" s="5994"/>
      <c r="O91" s="5994"/>
      <c r="P91" s="6040"/>
      <c r="Q91" s="5651"/>
    </row>
    <row r="92" spans="1:17">
      <c r="A92" s="7064"/>
      <c r="B92" s="4678"/>
      <c r="C92" s="6317"/>
      <c r="D92" s="841">
        <v>45169.50886574074</v>
      </c>
      <c r="E92" s="3950" t="s">
        <v>7912</v>
      </c>
      <c r="F92" s="2260" t="s">
        <v>1023</v>
      </c>
      <c r="G92" s="840" t="s">
        <v>1024</v>
      </c>
      <c r="H92" s="850" t="s">
        <v>1025</v>
      </c>
      <c r="I92" s="840" t="s">
        <v>1488</v>
      </c>
      <c r="J92" s="840">
        <v>2</v>
      </c>
      <c r="K92" s="840" t="s">
        <v>2166</v>
      </c>
      <c r="L92" s="840">
        <v>122</v>
      </c>
      <c r="M92" s="2204" t="s">
        <v>1007</v>
      </c>
      <c r="N92" s="2204" t="s">
        <v>1709</v>
      </c>
      <c r="O92" s="2204" t="s">
        <v>1709</v>
      </c>
      <c r="P92" s="2460" t="s">
        <v>1007</v>
      </c>
      <c r="Q92" s="2633"/>
    </row>
    <row r="93" spans="1:17" ht="14.25" customHeight="1">
      <c r="A93" s="7151" t="s">
        <v>5566</v>
      </c>
      <c r="B93" s="7152"/>
      <c r="C93" s="7221" t="s">
        <v>7913</v>
      </c>
      <c r="D93" s="3952">
        <v>45169.543969907405</v>
      </c>
      <c r="E93" s="3953" t="s">
        <v>7914</v>
      </c>
      <c r="F93" s="4179" t="s">
        <v>4711</v>
      </c>
      <c r="G93" s="3953" t="s">
        <v>2974</v>
      </c>
      <c r="H93" s="4244" t="s">
        <v>4712</v>
      </c>
      <c r="I93" s="3953" t="s">
        <v>152</v>
      </c>
      <c r="J93" s="3953">
        <v>4</v>
      </c>
      <c r="K93" s="3953" t="s">
        <v>4089</v>
      </c>
      <c r="L93" s="3953" t="s">
        <v>4090</v>
      </c>
      <c r="M93" s="4048" t="s">
        <v>1007</v>
      </c>
      <c r="N93" s="4048" t="s">
        <v>1709</v>
      </c>
      <c r="O93" s="4048" t="s">
        <v>1709</v>
      </c>
      <c r="P93" s="2958" t="s">
        <v>1007</v>
      </c>
      <c r="Q93" s="4049"/>
    </row>
    <row r="94" spans="1:17" ht="15.75" customHeight="1">
      <c r="A94" s="7084"/>
      <c r="B94" s="7087"/>
      <c r="C94" s="7222"/>
      <c r="D94" s="3954">
        <v>45169.612349537034</v>
      </c>
      <c r="E94" s="3955" t="s">
        <v>7915</v>
      </c>
      <c r="F94" s="4180" t="s">
        <v>4711</v>
      </c>
      <c r="G94" s="3955" t="s">
        <v>2974</v>
      </c>
      <c r="H94" s="4234" t="s">
        <v>4712</v>
      </c>
      <c r="I94" s="3955" t="s">
        <v>1393</v>
      </c>
      <c r="J94" s="3955">
        <v>3</v>
      </c>
      <c r="K94" s="3955" t="s">
        <v>6149</v>
      </c>
      <c r="L94" s="3955" t="s">
        <v>6150</v>
      </c>
      <c r="M94" s="3986" t="s">
        <v>1007</v>
      </c>
      <c r="N94" s="3986" t="s">
        <v>1709</v>
      </c>
      <c r="O94" s="3986" t="s">
        <v>1709</v>
      </c>
      <c r="P94" s="2789" t="s">
        <v>1007</v>
      </c>
      <c r="Q94" s="3987"/>
    </row>
    <row r="95" spans="1:17">
      <c r="A95" s="7085"/>
      <c r="B95" s="7088"/>
      <c r="C95" s="7224"/>
      <c r="D95" s="3988">
        <v>45168.416666666664</v>
      </c>
      <c r="E95" s="3989" t="s">
        <v>7916</v>
      </c>
      <c r="F95" s="4181" t="s">
        <v>896</v>
      </c>
      <c r="G95" s="3989" t="s">
        <v>424</v>
      </c>
      <c r="H95" s="4235" t="s">
        <v>898</v>
      </c>
      <c r="I95" s="3989" t="s">
        <v>1489</v>
      </c>
      <c r="J95" s="3989">
        <v>6</v>
      </c>
      <c r="K95" s="3989" t="s">
        <v>2142</v>
      </c>
      <c r="L95" s="3989">
        <v>65</v>
      </c>
      <c r="M95" s="3994" t="s">
        <v>1007</v>
      </c>
      <c r="N95" s="3994" t="s">
        <v>1709</v>
      </c>
      <c r="O95" s="3994" t="s">
        <v>1709</v>
      </c>
      <c r="P95" s="2460" t="s">
        <v>1007</v>
      </c>
      <c r="Q95" s="3993"/>
    </row>
    <row r="96" spans="1:17" ht="48">
      <c r="A96" s="4030" t="s">
        <v>6248</v>
      </c>
      <c r="B96" s="828"/>
      <c r="C96" s="4128" t="s">
        <v>7917</v>
      </c>
      <c r="D96" s="829">
        <v>45168.416666666664</v>
      </c>
      <c r="E96" s="4238" t="s">
        <v>7918</v>
      </c>
      <c r="F96" s="4182" t="s">
        <v>2149</v>
      </c>
      <c r="G96" s="828" t="s">
        <v>2150</v>
      </c>
      <c r="H96" s="847" t="s">
        <v>2151</v>
      </c>
      <c r="I96" s="828" t="s">
        <v>1489</v>
      </c>
      <c r="J96" s="828">
        <v>2</v>
      </c>
      <c r="K96" s="828" t="s">
        <v>4278</v>
      </c>
      <c r="L96" s="828">
        <v>130</v>
      </c>
      <c r="M96" s="2181" t="s">
        <v>1007</v>
      </c>
      <c r="N96" s="2181" t="s">
        <v>1709</v>
      </c>
      <c r="O96" s="2181" t="s">
        <v>1709</v>
      </c>
      <c r="P96" s="2928" t="s">
        <v>1007</v>
      </c>
      <c r="Q96" s="2182"/>
    </row>
    <row r="98" spans="5:7" ht="15">
      <c r="E98" s="1014" t="s">
        <v>2282</v>
      </c>
      <c r="F98" s="4186" t="s">
        <v>1684</v>
      </c>
      <c r="G98" s="1016" t="s">
        <v>828</v>
      </c>
    </row>
    <row r="99" spans="5:7">
      <c r="E99" s="1259">
        <v>52</v>
      </c>
      <c r="F99" s="4187"/>
      <c r="G99" s="1260">
        <v>52</v>
      </c>
    </row>
    <row r="100" spans="5:7">
      <c r="E100" s="1108"/>
      <c r="F100" s="4188"/>
      <c r="G100" s="1109"/>
    </row>
    <row r="101" spans="5:7" ht="15">
      <c r="E101" s="1014" t="s">
        <v>828</v>
      </c>
      <c r="F101" s="4186" t="s">
        <v>1684</v>
      </c>
      <c r="G101" s="1016" t="s">
        <v>1685</v>
      </c>
    </row>
    <row r="102" spans="5:7">
      <c r="E102" s="1259">
        <v>52</v>
      </c>
      <c r="F102" s="4187"/>
      <c r="G102" s="1260">
        <v>52</v>
      </c>
    </row>
    <row r="103" spans="5:7">
      <c r="E103" s="1108"/>
      <c r="F103" s="4188"/>
      <c r="G103" s="1109"/>
    </row>
    <row r="104" spans="5:7" ht="24">
      <c r="E104" s="1014" t="s">
        <v>828</v>
      </c>
      <c r="F104" s="4186" t="s">
        <v>1684</v>
      </c>
      <c r="G104" s="1016" t="s">
        <v>1976</v>
      </c>
    </row>
    <row r="105" spans="5:7">
      <c r="E105" s="1259">
        <v>52</v>
      </c>
      <c r="F105" s="4187"/>
      <c r="G105" s="1260">
        <v>52</v>
      </c>
    </row>
  </sheetData>
  <mergeCells count="119">
    <mergeCell ref="P85:P86"/>
    <mergeCell ref="Q85:Q86"/>
    <mergeCell ref="N90:N91"/>
    <mergeCell ref="O90:O91"/>
    <mergeCell ref="P90:P91"/>
    <mergeCell ref="Q90:Q91"/>
    <mergeCell ref="O75:O76"/>
    <mergeCell ref="P75:P76"/>
    <mergeCell ref="Q75:Q76"/>
    <mergeCell ref="N77:N84"/>
    <mergeCell ref="O77:O84"/>
    <mergeCell ref="P77:P84"/>
    <mergeCell ref="Q77:Q84"/>
    <mergeCell ref="M90:M91"/>
    <mergeCell ref="M85:M86"/>
    <mergeCell ref="M77:M84"/>
    <mergeCell ref="M75:M76"/>
    <mergeCell ref="N75:N76"/>
    <mergeCell ref="N85:N86"/>
    <mergeCell ref="M70:M71"/>
    <mergeCell ref="N70:N71"/>
    <mergeCell ref="O70:O71"/>
    <mergeCell ref="O85:O86"/>
    <mergeCell ref="P70:P71"/>
    <mergeCell ref="Q70:Q71"/>
    <mergeCell ref="M67:M68"/>
    <mergeCell ref="N67:N68"/>
    <mergeCell ref="O67:O68"/>
    <mergeCell ref="P67:P68"/>
    <mergeCell ref="Q67:Q68"/>
    <mergeCell ref="M63:M66"/>
    <mergeCell ref="N63:N66"/>
    <mergeCell ref="O63:O66"/>
    <mergeCell ref="P63:P66"/>
    <mergeCell ref="Q63:Q66"/>
    <mergeCell ref="M58:M61"/>
    <mergeCell ref="N58:N61"/>
    <mergeCell ref="O58:O61"/>
    <mergeCell ref="P58:P61"/>
    <mergeCell ref="Q58:Q61"/>
    <mergeCell ref="M52:M53"/>
    <mergeCell ref="N52:N53"/>
    <mergeCell ref="O52:O53"/>
    <mergeCell ref="P52:P53"/>
    <mergeCell ref="Q52:Q53"/>
    <mergeCell ref="Q34:Q35"/>
    <mergeCell ref="M26:M31"/>
    <mergeCell ref="N26:N31"/>
    <mergeCell ref="O26:O31"/>
    <mergeCell ref="P26:P31"/>
    <mergeCell ref="Q26:Q31"/>
    <mergeCell ref="M43:M46"/>
    <mergeCell ref="N43:N46"/>
    <mergeCell ref="O43:O46"/>
    <mergeCell ref="P43:P46"/>
    <mergeCell ref="Q43:Q46"/>
    <mergeCell ref="Q36:Q37"/>
    <mergeCell ref="N38:N39"/>
    <mergeCell ref="O38:O39"/>
    <mergeCell ref="P38:P39"/>
    <mergeCell ref="Q38:Q39"/>
    <mergeCell ref="M36:M37"/>
    <mergeCell ref="M38:M39"/>
    <mergeCell ref="N36:N37"/>
    <mergeCell ref="O36:O37"/>
    <mergeCell ref="P36:P37"/>
    <mergeCell ref="Q9:Q10"/>
    <mergeCell ref="M6:M7"/>
    <mergeCell ref="N6:N7"/>
    <mergeCell ref="O6:O7"/>
    <mergeCell ref="P6:P7"/>
    <mergeCell ref="Q6:Q7"/>
    <mergeCell ref="M22:M25"/>
    <mergeCell ref="N22:N25"/>
    <mergeCell ref="O22:O25"/>
    <mergeCell ref="P22:P25"/>
    <mergeCell ref="Q22:Q25"/>
    <mergeCell ref="M16:M21"/>
    <mergeCell ref="N16:N21"/>
    <mergeCell ref="O16:O21"/>
    <mergeCell ref="P16:P21"/>
    <mergeCell ref="Q16:Q21"/>
    <mergeCell ref="Q2:Q5"/>
    <mergeCell ref="A2:A10"/>
    <mergeCell ref="B2:B10"/>
    <mergeCell ref="C2:C10"/>
    <mergeCell ref="C93:C95"/>
    <mergeCell ref="B93:B95"/>
    <mergeCell ref="A93:A95"/>
    <mergeCell ref="A72:A92"/>
    <mergeCell ref="C72:C92"/>
    <mergeCell ref="B72:B92"/>
    <mergeCell ref="B58:B71"/>
    <mergeCell ref="C58:C71"/>
    <mergeCell ref="B54:B57"/>
    <mergeCell ref="C54:C57"/>
    <mergeCell ref="A54:A57"/>
    <mergeCell ref="A58:A71"/>
    <mergeCell ref="B42:B53"/>
    <mergeCell ref="A42:A53"/>
    <mergeCell ref="C42:C53"/>
    <mergeCell ref="A13:A41"/>
    <mergeCell ref="M9:M10"/>
    <mergeCell ref="N9:N10"/>
    <mergeCell ref="O9:O10"/>
    <mergeCell ref="P9:P10"/>
    <mergeCell ref="B13:B41"/>
    <mergeCell ref="C13:C41"/>
    <mergeCell ref="C11:C12"/>
    <mergeCell ref="B11:B12"/>
    <mergeCell ref="A11:A12"/>
    <mergeCell ref="M2:M5"/>
    <mergeCell ref="N2:N5"/>
    <mergeCell ref="O2:O5"/>
    <mergeCell ref="P2:P5"/>
    <mergeCell ref="M34:M35"/>
    <mergeCell ref="N34:N35"/>
    <mergeCell ref="O34:O35"/>
    <mergeCell ref="P34:P35"/>
  </mergeCells>
  <pageMargins left="0.25" right="0.25" top="0.75" bottom="0.75" header="0.3" footer="0.3"/>
  <pageSetup paperSize="8" fitToHeight="0" orientation="portrait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A1F4-1F52-48C1-AA41-A468B7013387}">
  <sheetPr>
    <pageSetUpPr fitToPage="1"/>
  </sheetPr>
  <dimension ref="A1:Q109"/>
  <sheetViews>
    <sheetView topLeftCell="A56" workbookViewId="0">
      <selection activeCell="C65" sqref="C65:C85"/>
    </sheetView>
  </sheetViews>
  <sheetFormatPr defaultRowHeight="12.75"/>
  <cols>
    <col min="1" max="1" width="12.85546875" style="98" customWidth="1"/>
    <col min="2" max="2" width="12.42578125" style="98" customWidth="1"/>
    <col min="3" max="3" width="9.140625" style="98" customWidth="1"/>
    <col min="4" max="4" width="17.42578125" style="98" customWidth="1"/>
    <col min="5" max="5" width="16.28515625" style="98" customWidth="1"/>
    <col min="6" max="6" width="39.42578125" style="98" customWidth="1"/>
    <col min="7" max="7" width="13.28515625" style="883" customWidth="1"/>
    <col min="8" max="8" width="55.7109375" style="98" customWidth="1"/>
    <col min="9" max="9" width="29.140625" style="98" customWidth="1"/>
    <col min="10" max="10" width="9.140625" style="98" customWidth="1"/>
    <col min="11" max="12" width="9.14062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11.5703125" style="98" customWidth="1"/>
    <col min="17" max="17" width="10.7109375" style="98" bestFit="1" customWidth="1"/>
    <col min="18" max="16384" width="9.140625" style="98"/>
  </cols>
  <sheetData>
    <row r="1" spans="1:17" ht="24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877" t="s">
        <v>37</v>
      </c>
      <c r="H1" s="3419" t="s">
        <v>39</v>
      </c>
      <c r="I1" s="3732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24">
      <c r="A2" s="4241" t="s">
        <v>5316</v>
      </c>
      <c r="B2" s="2204" t="s">
        <v>7919</v>
      </c>
      <c r="C2" s="4236" t="s">
        <v>7920</v>
      </c>
      <c r="D2" s="841">
        <v>45169.375</v>
      </c>
      <c r="E2" s="3950" t="s">
        <v>7921</v>
      </c>
      <c r="F2" s="840" t="s">
        <v>7922</v>
      </c>
      <c r="G2" s="850" t="s">
        <v>7923</v>
      </c>
      <c r="H2" s="840" t="s">
        <v>7924</v>
      </c>
      <c r="I2" s="840" t="s">
        <v>2231</v>
      </c>
      <c r="J2" s="840">
        <v>205</v>
      </c>
      <c r="K2" s="840" t="s">
        <v>7919</v>
      </c>
      <c r="L2" s="840">
        <v>2091</v>
      </c>
      <c r="M2" s="2204" t="s">
        <v>1007</v>
      </c>
      <c r="N2" s="2204" t="s">
        <v>1709</v>
      </c>
      <c r="O2" s="2204" t="s">
        <v>1709</v>
      </c>
      <c r="P2" s="2460" t="s">
        <v>1007</v>
      </c>
      <c r="Q2" s="2633"/>
    </row>
    <row r="3" spans="1:17">
      <c r="A3" s="7066" t="s">
        <v>5561</v>
      </c>
      <c r="B3" s="7058" t="s">
        <v>7925</v>
      </c>
      <c r="C3" s="7272" t="s">
        <v>7926</v>
      </c>
      <c r="D3" s="3952">
        <v>45169.416666666664</v>
      </c>
      <c r="E3" s="3953" t="s">
        <v>7927</v>
      </c>
      <c r="F3" s="3953" t="s">
        <v>2544</v>
      </c>
      <c r="G3" s="4244" t="s">
        <v>901</v>
      </c>
      <c r="H3" s="3953" t="s">
        <v>2545</v>
      </c>
      <c r="I3" s="3953" t="s">
        <v>2303</v>
      </c>
      <c r="J3" s="3953">
        <v>350</v>
      </c>
      <c r="K3" s="3953" t="s">
        <v>7928</v>
      </c>
      <c r="L3" s="3953">
        <v>1190</v>
      </c>
      <c r="M3" s="7058" t="s">
        <v>1007</v>
      </c>
      <c r="N3" s="7058" t="s">
        <v>1709</v>
      </c>
      <c r="O3" s="7058" t="s">
        <v>1709</v>
      </c>
      <c r="P3" s="6031" t="s">
        <v>1007</v>
      </c>
      <c r="Q3" s="7056"/>
    </row>
    <row r="4" spans="1:17">
      <c r="A4" s="7067"/>
      <c r="B4" s="7061"/>
      <c r="C4" s="7227"/>
      <c r="D4" s="3954">
        <v>45169.416666666664</v>
      </c>
      <c r="E4" s="3955" t="s">
        <v>7927</v>
      </c>
      <c r="F4" s="3955" t="s">
        <v>2544</v>
      </c>
      <c r="G4" s="4234" t="s">
        <v>901</v>
      </c>
      <c r="H4" s="3955" t="s">
        <v>2545</v>
      </c>
      <c r="I4" s="3955" t="s">
        <v>1549</v>
      </c>
      <c r="J4" s="3955">
        <v>30</v>
      </c>
      <c r="K4" s="3955" t="s">
        <v>4824</v>
      </c>
      <c r="L4" s="3955">
        <v>135</v>
      </c>
      <c r="M4" s="7061"/>
      <c r="N4" s="7061"/>
      <c r="O4" s="7061"/>
      <c r="P4" s="6032"/>
      <c r="Q4" s="7054"/>
    </row>
    <row r="5" spans="1:17">
      <c r="A5" s="7067"/>
      <c r="B5" s="7061"/>
      <c r="C5" s="7227"/>
      <c r="D5" s="3954">
        <v>45169.416666666664</v>
      </c>
      <c r="E5" s="3955" t="s">
        <v>7927</v>
      </c>
      <c r="F5" s="3955" t="s">
        <v>2544</v>
      </c>
      <c r="G5" s="4234" t="s">
        <v>901</v>
      </c>
      <c r="H5" s="3955" t="s">
        <v>2545</v>
      </c>
      <c r="I5" s="3955" t="s">
        <v>2808</v>
      </c>
      <c r="J5" s="3955">
        <v>399</v>
      </c>
      <c r="K5" s="3955" t="s">
        <v>7929</v>
      </c>
      <c r="L5" s="3955" t="s">
        <v>7930</v>
      </c>
      <c r="M5" s="7061"/>
      <c r="N5" s="7061"/>
      <c r="O5" s="7061"/>
      <c r="P5" s="6032"/>
      <c r="Q5" s="7054"/>
    </row>
    <row r="6" spans="1:17">
      <c r="A6" s="7067"/>
      <c r="B6" s="7061"/>
      <c r="C6" s="7227"/>
      <c r="D6" s="3954">
        <v>45169.416666666664</v>
      </c>
      <c r="E6" s="3955" t="s">
        <v>7927</v>
      </c>
      <c r="F6" s="3955" t="s">
        <v>2544</v>
      </c>
      <c r="G6" s="4234" t="s">
        <v>901</v>
      </c>
      <c r="H6" s="3955" t="s">
        <v>2545</v>
      </c>
      <c r="I6" s="3955" t="s">
        <v>1552</v>
      </c>
      <c r="J6" s="3955">
        <v>57</v>
      </c>
      <c r="K6" s="3955" t="s">
        <v>3050</v>
      </c>
      <c r="L6" s="3955" t="s">
        <v>7931</v>
      </c>
      <c r="M6" s="7061"/>
      <c r="N6" s="7061"/>
      <c r="O6" s="7061"/>
      <c r="P6" s="6032"/>
      <c r="Q6" s="7054"/>
    </row>
    <row r="7" spans="1:17">
      <c r="A7" s="7067"/>
      <c r="B7" s="7061"/>
      <c r="C7" s="7227"/>
      <c r="D7" s="3954">
        <v>45169.416666666664</v>
      </c>
      <c r="E7" s="3955" t="s">
        <v>7927</v>
      </c>
      <c r="F7" s="3955" t="s">
        <v>2544</v>
      </c>
      <c r="G7" s="4234" t="s">
        <v>901</v>
      </c>
      <c r="H7" s="3955" t="s">
        <v>2545</v>
      </c>
      <c r="I7" s="3955" t="s">
        <v>2580</v>
      </c>
      <c r="J7" s="3955">
        <v>10</v>
      </c>
      <c r="K7" s="3955" t="s">
        <v>7932</v>
      </c>
      <c r="L7" s="3955">
        <v>112</v>
      </c>
      <c r="M7" s="7061"/>
      <c r="N7" s="7061"/>
      <c r="O7" s="7061"/>
      <c r="P7" s="6032"/>
      <c r="Q7" s="7054"/>
    </row>
    <row r="8" spans="1:17">
      <c r="A8" s="7067"/>
      <c r="B8" s="7061"/>
      <c r="C8" s="7227"/>
      <c r="D8" s="3954">
        <v>45169.416666666664</v>
      </c>
      <c r="E8" s="3955" t="s">
        <v>7927</v>
      </c>
      <c r="F8" s="3955" t="s">
        <v>2544</v>
      </c>
      <c r="G8" s="4234" t="s">
        <v>901</v>
      </c>
      <c r="H8" s="3955" t="s">
        <v>2545</v>
      </c>
      <c r="I8" s="3955" t="s">
        <v>1552</v>
      </c>
      <c r="J8" s="3955">
        <v>10</v>
      </c>
      <c r="K8" s="3955" t="s">
        <v>2504</v>
      </c>
      <c r="L8" s="3955">
        <v>129</v>
      </c>
      <c r="M8" s="7061"/>
      <c r="N8" s="7061"/>
      <c r="O8" s="7061"/>
      <c r="P8" s="6032"/>
      <c r="Q8" s="7054"/>
    </row>
    <row r="9" spans="1:17">
      <c r="A9" s="7068"/>
      <c r="B9" s="7061"/>
      <c r="C9" s="7257"/>
      <c r="D9" s="3956">
        <v>45169.416666666664</v>
      </c>
      <c r="E9" s="3957" t="s">
        <v>7927</v>
      </c>
      <c r="F9" s="3957" t="s">
        <v>2544</v>
      </c>
      <c r="G9" s="4272" t="s">
        <v>901</v>
      </c>
      <c r="H9" s="3957" t="s">
        <v>2545</v>
      </c>
      <c r="I9" s="3957" t="s">
        <v>1552</v>
      </c>
      <c r="J9" s="3957">
        <v>20</v>
      </c>
      <c r="K9" s="3957" t="s">
        <v>2886</v>
      </c>
      <c r="L9" s="3957">
        <v>140</v>
      </c>
      <c r="M9" s="7062"/>
      <c r="N9" s="7062"/>
      <c r="O9" s="7062"/>
      <c r="P9" s="6033"/>
      <c r="Q9" s="7055"/>
    </row>
    <row r="10" spans="1:17">
      <c r="A10" s="7063" t="s">
        <v>2971</v>
      </c>
      <c r="B10" s="4677" t="s">
        <v>7933</v>
      </c>
      <c r="C10" s="6316" t="s">
        <v>7934</v>
      </c>
      <c r="D10" s="832">
        <v>45169.590509259258</v>
      </c>
      <c r="E10" s="3951" t="s">
        <v>7935</v>
      </c>
      <c r="F10" s="831" t="s">
        <v>1239</v>
      </c>
      <c r="G10" s="848" t="s">
        <v>1240</v>
      </c>
      <c r="H10" s="831" t="s">
        <v>1241</v>
      </c>
      <c r="I10" s="831" t="s">
        <v>324</v>
      </c>
      <c r="J10" s="831">
        <v>4</v>
      </c>
      <c r="K10" s="831" t="s">
        <v>3377</v>
      </c>
      <c r="L10" s="831" t="s">
        <v>2066</v>
      </c>
      <c r="M10" s="4677" t="s">
        <v>1007</v>
      </c>
      <c r="N10" s="4677" t="s">
        <v>1709</v>
      </c>
      <c r="O10" s="4677" t="s">
        <v>1709</v>
      </c>
      <c r="P10" s="6328" t="s">
        <v>5804</v>
      </c>
      <c r="Q10" s="5650"/>
    </row>
    <row r="11" spans="1:17">
      <c r="A11" s="7064"/>
      <c r="B11" s="4678"/>
      <c r="C11" s="6317"/>
      <c r="D11" s="834">
        <v>45169.590509259258</v>
      </c>
      <c r="E11" s="3949" t="s">
        <v>7935</v>
      </c>
      <c r="F11" s="833" t="s">
        <v>1239</v>
      </c>
      <c r="G11" s="849" t="s">
        <v>1240</v>
      </c>
      <c r="H11" s="833" t="s">
        <v>1241</v>
      </c>
      <c r="I11" s="833" t="s">
        <v>2922</v>
      </c>
      <c r="J11" s="833">
        <v>8</v>
      </c>
      <c r="K11" s="833" t="s">
        <v>6035</v>
      </c>
      <c r="L11" s="833" t="s">
        <v>1846</v>
      </c>
      <c r="M11" s="4678"/>
      <c r="N11" s="4678"/>
      <c r="O11" s="4678"/>
      <c r="P11" s="6974"/>
      <c r="Q11" s="5611"/>
    </row>
    <row r="12" spans="1:17">
      <c r="A12" s="7064"/>
      <c r="B12" s="4678"/>
      <c r="C12" s="6317"/>
      <c r="D12" s="834">
        <v>45169.590509259258</v>
      </c>
      <c r="E12" s="3949" t="s">
        <v>7935</v>
      </c>
      <c r="F12" s="833" t="s">
        <v>1239</v>
      </c>
      <c r="G12" s="849" t="s">
        <v>1240</v>
      </c>
      <c r="H12" s="833" t="s">
        <v>1241</v>
      </c>
      <c r="I12" s="833" t="s">
        <v>1569</v>
      </c>
      <c r="J12" s="833">
        <v>8</v>
      </c>
      <c r="K12" s="833" t="s">
        <v>4438</v>
      </c>
      <c r="L12" s="833">
        <v>56</v>
      </c>
      <c r="M12" s="4678"/>
      <c r="N12" s="4678"/>
      <c r="O12" s="4678"/>
      <c r="P12" s="6974"/>
      <c r="Q12" s="5611"/>
    </row>
    <row r="13" spans="1:17">
      <c r="A13" s="7064"/>
      <c r="B13" s="4678"/>
      <c r="C13" s="6317"/>
      <c r="D13" s="834">
        <v>45169.590509259258</v>
      </c>
      <c r="E13" s="3949" t="s">
        <v>7935</v>
      </c>
      <c r="F13" s="833" t="s">
        <v>1239</v>
      </c>
      <c r="G13" s="849" t="s">
        <v>1240</v>
      </c>
      <c r="H13" s="833" t="s">
        <v>1241</v>
      </c>
      <c r="I13" s="833" t="s">
        <v>341</v>
      </c>
      <c r="J13" s="833">
        <v>4</v>
      </c>
      <c r="K13" s="833" t="s">
        <v>4132</v>
      </c>
      <c r="L13" s="833" t="s">
        <v>7812</v>
      </c>
      <c r="M13" s="4678"/>
      <c r="N13" s="4678"/>
      <c r="O13" s="4678"/>
      <c r="P13" s="6974"/>
      <c r="Q13" s="5611"/>
    </row>
    <row r="14" spans="1:17">
      <c r="A14" s="7064"/>
      <c r="B14" s="4678"/>
      <c r="C14" s="6317"/>
      <c r="D14" s="834">
        <v>45169.590509259258</v>
      </c>
      <c r="E14" s="3949" t="s">
        <v>7935</v>
      </c>
      <c r="F14" s="833" t="s">
        <v>1239</v>
      </c>
      <c r="G14" s="849" t="s">
        <v>1240</v>
      </c>
      <c r="H14" s="833" t="s">
        <v>1241</v>
      </c>
      <c r="I14" s="833" t="s">
        <v>341</v>
      </c>
      <c r="J14" s="833">
        <v>4</v>
      </c>
      <c r="K14" s="833" t="s">
        <v>7810</v>
      </c>
      <c r="L14" s="833">
        <v>12</v>
      </c>
      <c r="M14" s="4678"/>
      <c r="N14" s="4678"/>
      <c r="O14" s="4678"/>
      <c r="P14" s="6974"/>
      <c r="Q14" s="5611"/>
    </row>
    <row r="15" spans="1:17">
      <c r="A15" s="7064"/>
      <c r="B15" s="4678"/>
      <c r="C15" s="6317"/>
      <c r="D15" s="834">
        <v>45169.590509259258</v>
      </c>
      <c r="E15" s="3949" t="s">
        <v>7935</v>
      </c>
      <c r="F15" s="833" t="s">
        <v>1239</v>
      </c>
      <c r="G15" s="849" t="s">
        <v>1240</v>
      </c>
      <c r="H15" s="833" t="s">
        <v>1241</v>
      </c>
      <c r="I15" s="833" t="s">
        <v>1161</v>
      </c>
      <c r="J15" s="833">
        <v>4</v>
      </c>
      <c r="K15" s="833" t="s">
        <v>2935</v>
      </c>
      <c r="L15" s="833">
        <v>1140</v>
      </c>
      <c r="M15" s="4678"/>
      <c r="N15" s="4678"/>
      <c r="O15" s="4678"/>
      <c r="P15" s="6974"/>
      <c r="Q15" s="5611"/>
    </row>
    <row r="16" spans="1:17">
      <c r="A16" s="7064"/>
      <c r="B16" s="4678"/>
      <c r="C16" s="6317"/>
      <c r="D16" s="834">
        <v>45169.590509259258</v>
      </c>
      <c r="E16" s="3949" t="s">
        <v>7935</v>
      </c>
      <c r="F16" s="833" t="s">
        <v>1239</v>
      </c>
      <c r="G16" s="849" t="s">
        <v>1240</v>
      </c>
      <c r="H16" s="833" t="s">
        <v>1241</v>
      </c>
      <c r="I16" s="833" t="s">
        <v>1161</v>
      </c>
      <c r="J16" s="833">
        <v>4</v>
      </c>
      <c r="K16" s="833" t="s">
        <v>2935</v>
      </c>
      <c r="L16" s="833">
        <v>988</v>
      </c>
      <c r="M16" s="4678"/>
      <c r="N16" s="4678"/>
      <c r="O16" s="4678"/>
      <c r="P16" s="6974"/>
      <c r="Q16" s="5611"/>
    </row>
    <row r="17" spans="1:17">
      <c r="A17" s="7064"/>
      <c r="B17" s="4678"/>
      <c r="C17" s="6317"/>
      <c r="D17" s="834">
        <v>45169.590509259258</v>
      </c>
      <c r="E17" s="3949" t="s">
        <v>7935</v>
      </c>
      <c r="F17" s="833" t="s">
        <v>1239</v>
      </c>
      <c r="G17" s="849" t="s">
        <v>1240</v>
      </c>
      <c r="H17" s="833" t="s">
        <v>1241</v>
      </c>
      <c r="I17" s="833" t="s">
        <v>1161</v>
      </c>
      <c r="J17" s="833">
        <v>4</v>
      </c>
      <c r="K17" s="833" t="s">
        <v>4832</v>
      </c>
      <c r="L17" s="833">
        <v>736</v>
      </c>
      <c r="M17" s="4678"/>
      <c r="N17" s="4678"/>
      <c r="O17" s="4678"/>
      <c r="P17" s="6974"/>
      <c r="Q17" s="5611"/>
    </row>
    <row r="18" spans="1:17">
      <c r="A18" s="7064"/>
      <c r="B18" s="4678"/>
      <c r="C18" s="6317"/>
      <c r="D18" s="834">
        <v>45169.590509259258</v>
      </c>
      <c r="E18" s="3949" t="s">
        <v>7935</v>
      </c>
      <c r="F18" s="833" t="s">
        <v>1239</v>
      </c>
      <c r="G18" s="849" t="s">
        <v>1240</v>
      </c>
      <c r="H18" s="833" t="s">
        <v>1241</v>
      </c>
      <c r="I18" s="833" t="s">
        <v>341</v>
      </c>
      <c r="J18" s="833">
        <v>4</v>
      </c>
      <c r="K18" s="833" t="s">
        <v>1802</v>
      </c>
      <c r="L18" s="833" t="s">
        <v>7936</v>
      </c>
      <c r="M18" s="5994"/>
      <c r="N18" s="5994"/>
      <c r="O18" s="5994"/>
      <c r="P18" s="7147"/>
      <c r="Q18" s="5651"/>
    </row>
    <row r="19" spans="1:17">
      <c r="A19" s="7064"/>
      <c r="B19" s="4678"/>
      <c r="C19" s="6317"/>
      <c r="D19" s="834">
        <v>45169.590520833335</v>
      </c>
      <c r="E19" s="3949" t="s">
        <v>7937</v>
      </c>
      <c r="F19" s="833" t="s">
        <v>1239</v>
      </c>
      <c r="G19" s="849" t="s">
        <v>1240</v>
      </c>
      <c r="H19" s="833" t="s">
        <v>1241</v>
      </c>
      <c r="I19" s="833" t="s">
        <v>2922</v>
      </c>
      <c r="J19" s="833">
        <v>2</v>
      </c>
      <c r="K19" s="833" t="s">
        <v>4132</v>
      </c>
      <c r="L19" s="833" t="s">
        <v>4341</v>
      </c>
      <c r="M19" s="5993" t="s">
        <v>1007</v>
      </c>
      <c r="N19" s="5993" t="s">
        <v>1709</v>
      </c>
      <c r="O19" s="5993" t="s">
        <v>1709</v>
      </c>
      <c r="P19" s="6566" t="s">
        <v>5804</v>
      </c>
      <c r="Q19" s="5610"/>
    </row>
    <row r="20" spans="1:17">
      <c r="A20" s="7064"/>
      <c r="B20" s="4678"/>
      <c r="C20" s="6317"/>
      <c r="D20" s="834">
        <v>45169.590520833335</v>
      </c>
      <c r="E20" s="3949" t="s">
        <v>7937</v>
      </c>
      <c r="F20" s="833" t="s">
        <v>1239</v>
      </c>
      <c r="G20" s="849" t="s">
        <v>1240</v>
      </c>
      <c r="H20" s="833" t="s">
        <v>1241</v>
      </c>
      <c r="I20" s="833" t="s">
        <v>1161</v>
      </c>
      <c r="J20" s="833">
        <v>2</v>
      </c>
      <c r="K20" s="833" t="s">
        <v>2440</v>
      </c>
      <c r="L20" s="833">
        <v>368</v>
      </c>
      <c r="M20" s="4678"/>
      <c r="N20" s="4678"/>
      <c r="O20" s="4678"/>
      <c r="P20" s="6974"/>
      <c r="Q20" s="5611"/>
    </row>
    <row r="21" spans="1:17">
      <c r="A21" s="7064"/>
      <c r="B21" s="4678"/>
      <c r="C21" s="6317"/>
      <c r="D21" s="834">
        <v>45169.590520833335</v>
      </c>
      <c r="E21" s="3949" t="s">
        <v>7937</v>
      </c>
      <c r="F21" s="833" t="s">
        <v>1239</v>
      </c>
      <c r="G21" s="849" t="s">
        <v>1240</v>
      </c>
      <c r="H21" s="833" t="s">
        <v>1241</v>
      </c>
      <c r="I21" s="833" t="s">
        <v>1161</v>
      </c>
      <c r="J21" s="833">
        <v>2</v>
      </c>
      <c r="K21" s="833" t="s">
        <v>2934</v>
      </c>
      <c r="L21" s="833">
        <v>444</v>
      </c>
      <c r="M21" s="4678"/>
      <c r="N21" s="4678"/>
      <c r="O21" s="4678"/>
      <c r="P21" s="6974"/>
      <c r="Q21" s="5611"/>
    </row>
    <row r="22" spans="1:17">
      <c r="A22" s="7064"/>
      <c r="B22" s="4678"/>
      <c r="C22" s="6317"/>
      <c r="D22" s="834">
        <v>45169.590520833335</v>
      </c>
      <c r="E22" s="3949" t="s">
        <v>7937</v>
      </c>
      <c r="F22" s="833" t="s">
        <v>1239</v>
      </c>
      <c r="G22" s="849" t="s">
        <v>1240</v>
      </c>
      <c r="H22" s="833" t="s">
        <v>1241</v>
      </c>
      <c r="I22" s="833" t="s">
        <v>1569</v>
      </c>
      <c r="J22" s="833">
        <v>2</v>
      </c>
      <c r="K22" s="833" t="s">
        <v>2532</v>
      </c>
      <c r="L22" s="833">
        <v>14</v>
      </c>
      <c r="M22" s="4678"/>
      <c r="N22" s="4678"/>
      <c r="O22" s="4678"/>
      <c r="P22" s="6974"/>
      <c r="Q22" s="5611"/>
    </row>
    <row r="23" spans="1:17">
      <c r="A23" s="7065"/>
      <c r="B23" s="4679"/>
      <c r="C23" s="6883"/>
      <c r="D23" s="2848">
        <v>45169.590520833335</v>
      </c>
      <c r="E23" s="3959" t="s">
        <v>7937</v>
      </c>
      <c r="F23" s="1112" t="s">
        <v>1239</v>
      </c>
      <c r="G23" s="2674" t="s">
        <v>1240</v>
      </c>
      <c r="H23" s="1112" t="s">
        <v>1241</v>
      </c>
      <c r="I23" s="1112" t="s">
        <v>341</v>
      </c>
      <c r="J23" s="1112">
        <v>2</v>
      </c>
      <c r="K23" s="1112" t="s">
        <v>2932</v>
      </c>
      <c r="L23" s="1112" t="s">
        <v>2937</v>
      </c>
      <c r="M23" s="4679"/>
      <c r="N23" s="4679"/>
      <c r="O23" s="4679"/>
      <c r="P23" s="6329"/>
      <c r="Q23" s="5612"/>
    </row>
    <row r="24" spans="1:17" ht="30" customHeight="1">
      <c r="A24" s="3966" t="s">
        <v>3186</v>
      </c>
      <c r="B24" s="3967" t="s">
        <v>7938</v>
      </c>
      <c r="C24" s="4237" t="s">
        <v>7939</v>
      </c>
      <c r="D24" s="3969">
        <v>45169.458333333336</v>
      </c>
      <c r="E24" s="3967" t="s">
        <v>7940</v>
      </c>
      <c r="F24" s="3967" t="s">
        <v>2285</v>
      </c>
      <c r="G24" s="4263" t="s">
        <v>2286</v>
      </c>
      <c r="H24" s="3967" t="s">
        <v>2287</v>
      </c>
      <c r="I24" s="3967" t="s">
        <v>7362</v>
      </c>
      <c r="J24" s="3967">
        <v>74</v>
      </c>
      <c r="K24" s="3967" t="s">
        <v>7938</v>
      </c>
      <c r="L24" s="3967" t="s">
        <v>7941</v>
      </c>
      <c r="M24" s="3965" t="s">
        <v>1007</v>
      </c>
      <c r="N24" s="3965" t="s">
        <v>1709</v>
      </c>
      <c r="O24" s="3965" t="s">
        <v>1709</v>
      </c>
      <c r="P24" s="2461" t="s">
        <v>1007</v>
      </c>
      <c r="Q24" s="3964"/>
    </row>
    <row r="25" spans="1:17">
      <c r="A25" s="7072" t="s">
        <v>3251</v>
      </c>
      <c r="B25" s="4975" t="s">
        <v>7942</v>
      </c>
      <c r="C25" s="6639" t="s">
        <v>7943</v>
      </c>
      <c r="D25" s="832">
        <v>45169.508877314816</v>
      </c>
      <c r="E25" s="3951" t="s">
        <v>7944</v>
      </c>
      <c r="F25" s="831" t="s">
        <v>1183</v>
      </c>
      <c r="G25" s="848" t="s">
        <v>1184</v>
      </c>
      <c r="H25" s="831" t="s">
        <v>1185</v>
      </c>
      <c r="I25" s="831" t="s">
        <v>1410</v>
      </c>
      <c r="J25" s="831">
        <v>25</v>
      </c>
      <c r="K25" s="831" t="s">
        <v>7945</v>
      </c>
      <c r="L25" s="831" t="s">
        <v>7946</v>
      </c>
      <c r="M25" s="4677" t="s">
        <v>1007</v>
      </c>
      <c r="N25" s="4677" t="s">
        <v>1709</v>
      </c>
      <c r="O25" s="4677" t="s">
        <v>1709</v>
      </c>
      <c r="P25" s="6031" t="s">
        <v>1007</v>
      </c>
      <c r="Q25" s="5650"/>
    </row>
    <row r="26" spans="1:17" ht="12.75" customHeight="1">
      <c r="A26" s="7073"/>
      <c r="B26" s="4976"/>
      <c r="C26" s="6640"/>
      <c r="D26" s="834">
        <v>45169.508877314816</v>
      </c>
      <c r="E26" s="3949" t="s">
        <v>7944</v>
      </c>
      <c r="F26" s="833" t="s">
        <v>1183</v>
      </c>
      <c r="G26" s="849" t="s">
        <v>1184</v>
      </c>
      <c r="H26" s="833" t="s">
        <v>1185</v>
      </c>
      <c r="I26" s="833" t="s">
        <v>1409</v>
      </c>
      <c r="J26" s="833">
        <v>25</v>
      </c>
      <c r="K26" s="833" t="s">
        <v>7947</v>
      </c>
      <c r="L26" s="833" t="s">
        <v>7948</v>
      </c>
      <c r="M26" s="5994"/>
      <c r="N26" s="5994"/>
      <c r="O26" s="5994"/>
      <c r="P26" s="6040"/>
      <c r="Q26" s="5651"/>
    </row>
    <row r="27" spans="1:17">
      <c r="A27" s="7073"/>
      <c r="B27" s="4976"/>
      <c r="C27" s="6640"/>
      <c r="D27" s="834">
        <v>45169.416666666664</v>
      </c>
      <c r="E27" s="3949" t="s">
        <v>7949</v>
      </c>
      <c r="F27" s="833" t="s">
        <v>1183</v>
      </c>
      <c r="G27" s="849" t="s">
        <v>1184</v>
      </c>
      <c r="H27" s="833" t="s">
        <v>1185</v>
      </c>
      <c r="I27" s="833" t="s">
        <v>7041</v>
      </c>
      <c r="J27" s="833">
        <v>2</v>
      </c>
      <c r="K27" s="833" t="s">
        <v>7042</v>
      </c>
      <c r="L27" s="833">
        <v>204</v>
      </c>
      <c r="M27" s="1892" t="s">
        <v>1007</v>
      </c>
      <c r="N27" s="1892" t="s">
        <v>1709</v>
      </c>
      <c r="O27" s="1892" t="s">
        <v>1709</v>
      </c>
      <c r="P27" s="2789" t="s">
        <v>1007</v>
      </c>
      <c r="Q27" s="2634"/>
    </row>
    <row r="28" spans="1:17">
      <c r="A28" s="7073"/>
      <c r="B28" s="4976"/>
      <c r="C28" s="6640"/>
      <c r="D28" s="834">
        <v>45169.416666666664</v>
      </c>
      <c r="E28" s="3949" t="s">
        <v>7950</v>
      </c>
      <c r="F28" s="833" t="s">
        <v>1183</v>
      </c>
      <c r="G28" s="849" t="s">
        <v>1184</v>
      </c>
      <c r="H28" s="833" t="s">
        <v>1185</v>
      </c>
      <c r="I28" s="833" t="s">
        <v>7483</v>
      </c>
      <c r="J28" s="833">
        <v>6</v>
      </c>
      <c r="K28" s="833" t="s">
        <v>1856</v>
      </c>
      <c r="L28" s="833" t="s">
        <v>2273</v>
      </c>
      <c r="M28" s="1892" t="s">
        <v>1007</v>
      </c>
      <c r="N28" s="1892" t="s">
        <v>1709</v>
      </c>
      <c r="O28" s="1892" t="s">
        <v>1709</v>
      </c>
      <c r="P28" s="2789" t="s">
        <v>1007</v>
      </c>
      <c r="Q28" s="2634"/>
    </row>
    <row r="29" spans="1:17">
      <c r="A29" s="7073"/>
      <c r="B29" s="4976"/>
      <c r="C29" s="6640"/>
      <c r="D29" s="834">
        <v>45169.5</v>
      </c>
      <c r="E29" s="3949" t="s">
        <v>7951</v>
      </c>
      <c r="F29" s="833" t="s">
        <v>1183</v>
      </c>
      <c r="G29" s="849" t="s">
        <v>1184</v>
      </c>
      <c r="H29" s="833" t="s">
        <v>1185</v>
      </c>
      <c r="I29" s="833" t="s">
        <v>1488</v>
      </c>
      <c r="J29" s="833">
        <v>4</v>
      </c>
      <c r="K29" s="833" t="s">
        <v>3119</v>
      </c>
      <c r="L29" s="833">
        <v>224</v>
      </c>
      <c r="M29" s="1892" t="s">
        <v>1007</v>
      </c>
      <c r="N29" s="1892" t="s">
        <v>1709</v>
      </c>
      <c r="O29" s="1892" t="s">
        <v>1709</v>
      </c>
      <c r="P29" s="2789" t="s">
        <v>1007</v>
      </c>
      <c r="Q29" s="2634"/>
    </row>
    <row r="30" spans="1:17">
      <c r="A30" s="7073"/>
      <c r="B30" s="4976"/>
      <c r="C30" s="6640"/>
      <c r="D30" s="834">
        <v>45169.416666666664</v>
      </c>
      <c r="E30" s="3949" t="s">
        <v>7952</v>
      </c>
      <c r="F30" s="833" t="s">
        <v>1744</v>
      </c>
      <c r="G30" s="849" t="s">
        <v>401</v>
      </c>
      <c r="H30" s="833" t="s">
        <v>1745</v>
      </c>
      <c r="I30" s="833" t="s">
        <v>1488</v>
      </c>
      <c r="J30" s="833">
        <v>1</v>
      </c>
      <c r="K30" s="833" t="s">
        <v>3122</v>
      </c>
      <c r="L30" s="833">
        <v>55</v>
      </c>
      <c r="M30" s="1892" t="s">
        <v>1007</v>
      </c>
      <c r="N30" s="1892" t="s">
        <v>1709</v>
      </c>
      <c r="O30" s="1892" t="s">
        <v>1709</v>
      </c>
      <c r="P30" s="2789" t="s">
        <v>1007</v>
      </c>
      <c r="Q30" s="2634"/>
    </row>
    <row r="31" spans="1:17">
      <c r="A31" s="7073"/>
      <c r="B31" s="4976"/>
      <c r="C31" s="6640"/>
      <c r="D31" s="834">
        <v>45169.416666666664</v>
      </c>
      <c r="E31" s="3949" t="s">
        <v>7953</v>
      </c>
      <c r="F31" s="833" t="s">
        <v>1591</v>
      </c>
      <c r="G31" s="849" t="s">
        <v>1592</v>
      </c>
      <c r="H31" s="833" t="s">
        <v>1593</v>
      </c>
      <c r="I31" s="833" t="s">
        <v>1041</v>
      </c>
      <c r="J31" s="833">
        <v>5</v>
      </c>
      <c r="K31" s="833" t="s">
        <v>1771</v>
      </c>
      <c r="L31" s="833" t="s">
        <v>2339</v>
      </c>
      <c r="M31" s="5993" t="s">
        <v>1007</v>
      </c>
      <c r="N31" s="5993" t="s">
        <v>1709</v>
      </c>
      <c r="O31" s="5993" t="s">
        <v>1709</v>
      </c>
      <c r="P31" s="6041" t="s">
        <v>1007</v>
      </c>
      <c r="Q31" s="5610"/>
    </row>
    <row r="32" spans="1:17">
      <c r="A32" s="7074"/>
      <c r="B32" s="6240"/>
      <c r="C32" s="7226"/>
      <c r="D32" s="2848">
        <v>45169.416666666664</v>
      </c>
      <c r="E32" s="3959" t="s">
        <v>7953</v>
      </c>
      <c r="F32" s="1112" t="s">
        <v>1591</v>
      </c>
      <c r="G32" s="2674" t="s">
        <v>1592</v>
      </c>
      <c r="H32" s="1112" t="s">
        <v>1593</v>
      </c>
      <c r="I32" s="1112" t="s">
        <v>1489</v>
      </c>
      <c r="J32" s="1112">
        <v>4</v>
      </c>
      <c r="K32" s="1112" t="s">
        <v>4283</v>
      </c>
      <c r="L32" s="1112">
        <v>260</v>
      </c>
      <c r="M32" s="4679"/>
      <c r="N32" s="4679"/>
      <c r="O32" s="4679"/>
      <c r="P32" s="6033"/>
      <c r="Q32" s="5612"/>
    </row>
    <row r="33" spans="1:17">
      <c r="A33" s="7067" t="s">
        <v>5287</v>
      </c>
      <c r="B33" s="7061" t="s">
        <v>7954</v>
      </c>
      <c r="C33" s="7227" t="s">
        <v>7955</v>
      </c>
      <c r="D33" s="3969">
        <v>45169.583912037036</v>
      </c>
      <c r="E33" s="3967" t="s">
        <v>7956</v>
      </c>
      <c r="F33" s="3967" t="s">
        <v>7295</v>
      </c>
      <c r="G33" s="4263" t="s">
        <v>445</v>
      </c>
      <c r="H33" s="3967" t="s">
        <v>7957</v>
      </c>
      <c r="I33" s="3967" t="s">
        <v>941</v>
      </c>
      <c r="J33" s="3967">
        <v>1</v>
      </c>
      <c r="K33" s="3967" t="s">
        <v>1965</v>
      </c>
      <c r="L33" s="3967" t="s">
        <v>7958</v>
      </c>
      <c r="M33" s="3965" t="s">
        <v>1007</v>
      </c>
      <c r="N33" s="3965" t="s">
        <v>1709</v>
      </c>
      <c r="O33" s="3965" t="s">
        <v>1709</v>
      </c>
      <c r="P33" s="2461" t="s">
        <v>1007</v>
      </c>
      <c r="Q33" s="3964"/>
    </row>
    <row r="34" spans="1:17">
      <c r="A34" s="7067"/>
      <c r="B34" s="7061"/>
      <c r="C34" s="7227"/>
      <c r="D34" s="3954">
        <v>45169.461261574077</v>
      </c>
      <c r="E34" s="3955" t="s">
        <v>7959</v>
      </c>
      <c r="F34" s="3955" t="s">
        <v>7960</v>
      </c>
      <c r="G34" s="4234" t="s">
        <v>445</v>
      </c>
      <c r="H34" s="3955" t="s">
        <v>7961</v>
      </c>
      <c r="I34" s="3955" t="s">
        <v>2231</v>
      </c>
      <c r="J34" s="3955">
        <v>1</v>
      </c>
      <c r="K34" s="3955" t="s">
        <v>1821</v>
      </c>
      <c r="L34" s="3955" t="s">
        <v>770</v>
      </c>
      <c r="M34" s="3986" t="s">
        <v>1007</v>
      </c>
      <c r="N34" s="3986" t="s">
        <v>1709</v>
      </c>
      <c r="O34" s="3986" t="s">
        <v>1709</v>
      </c>
      <c r="P34" s="2789" t="s">
        <v>1007</v>
      </c>
      <c r="Q34" s="3987"/>
    </row>
    <row r="35" spans="1:17">
      <c r="A35" s="7067"/>
      <c r="B35" s="7061"/>
      <c r="C35" s="7227"/>
      <c r="D35" s="3954">
        <v>45169.416666666664</v>
      </c>
      <c r="E35" s="3955" t="s">
        <v>7962</v>
      </c>
      <c r="F35" s="3955" t="s">
        <v>5550</v>
      </c>
      <c r="G35" s="4234" t="s">
        <v>6167</v>
      </c>
      <c r="H35" s="3955" t="s">
        <v>6168</v>
      </c>
      <c r="I35" s="3955" t="s">
        <v>1032</v>
      </c>
      <c r="J35" s="3955">
        <v>2</v>
      </c>
      <c r="K35" s="3955" t="s">
        <v>2145</v>
      </c>
      <c r="L35" s="3955">
        <v>160</v>
      </c>
      <c r="M35" s="7060" t="s">
        <v>1007</v>
      </c>
      <c r="N35" s="7060" t="s">
        <v>1709</v>
      </c>
      <c r="O35" s="7060" t="s">
        <v>1709</v>
      </c>
      <c r="P35" s="6041" t="s">
        <v>1007</v>
      </c>
      <c r="Q35" s="7053"/>
    </row>
    <row r="36" spans="1:17">
      <c r="A36" s="7067"/>
      <c r="B36" s="7061"/>
      <c r="C36" s="7227"/>
      <c r="D36" s="3954">
        <v>45169.416666666664</v>
      </c>
      <c r="E36" s="3955" t="s">
        <v>7962</v>
      </c>
      <c r="F36" s="3955" t="s">
        <v>5550</v>
      </c>
      <c r="G36" s="4234" t="s">
        <v>6167</v>
      </c>
      <c r="H36" s="3955" t="s">
        <v>6168</v>
      </c>
      <c r="I36" s="3955" t="s">
        <v>1429</v>
      </c>
      <c r="J36" s="3955">
        <v>5</v>
      </c>
      <c r="K36" s="3955" t="s">
        <v>4017</v>
      </c>
      <c r="L36" s="3955">
        <v>77</v>
      </c>
      <c r="M36" s="7061"/>
      <c r="N36" s="7061"/>
      <c r="O36" s="7061"/>
      <c r="P36" s="6032"/>
      <c r="Q36" s="7054"/>
    </row>
    <row r="37" spans="1:17">
      <c r="A37" s="7067"/>
      <c r="B37" s="7061"/>
      <c r="C37" s="7227"/>
      <c r="D37" s="3954">
        <v>45169.416666666664</v>
      </c>
      <c r="E37" s="3955" t="s">
        <v>7962</v>
      </c>
      <c r="F37" s="3955" t="s">
        <v>5550</v>
      </c>
      <c r="G37" s="4234" t="s">
        <v>6167</v>
      </c>
      <c r="H37" s="3955" t="s">
        <v>6168</v>
      </c>
      <c r="I37" s="3955" t="s">
        <v>1041</v>
      </c>
      <c r="J37" s="3955">
        <v>5</v>
      </c>
      <c r="K37" s="3955" t="s">
        <v>1771</v>
      </c>
      <c r="L37" s="3955" t="s">
        <v>2339</v>
      </c>
      <c r="M37" s="7059"/>
      <c r="N37" s="7059"/>
      <c r="O37" s="7059"/>
      <c r="P37" s="6040"/>
      <c r="Q37" s="7057"/>
    </row>
    <row r="38" spans="1:17">
      <c r="A38" s="7067"/>
      <c r="B38" s="7061"/>
      <c r="C38" s="7227"/>
      <c r="D38" s="3954">
        <v>45169.465381944443</v>
      </c>
      <c r="E38" s="3955" t="s">
        <v>7963</v>
      </c>
      <c r="F38" s="3955" t="s">
        <v>7964</v>
      </c>
      <c r="G38" s="4234" t="s">
        <v>7642</v>
      </c>
      <c r="H38" s="3955" t="s">
        <v>7965</v>
      </c>
      <c r="I38" s="3955" t="s">
        <v>152</v>
      </c>
      <c r="J38" s="3955">
        <v>1</v>
      </c>
      <c r="K38" s="3955" t="s">
        <v>3695</v>
      </c>
      <c r="L38" s="3955" t="s">
        <v>3696</v>
      </c>
      <c r="M38" s="7060" t="s">
        <v>1007</v>
      </c>
      <c r="N38" s="7060" t="s">
        <v>1709</v>
      </c>
      <c r="O38" s="7060" t="s">
        <v>1709</v>
      </c>
      <c r="P38" s="6041" t="s">
        <v>1007</v>
      </c>
      <c r="Q38" s="7053"/>
    </row>
    <row r="39" spans="1:17">
      <c r="A39" s="7067"/>
      <c r="B39" s="7061"/>
      <c r="C39" s="7227"/>
      <c r="D39" s="3954">
        <v>45169.465381944443</v>
      </c>
      <c r="E39" s="3955" t="s">
        <v>7963</v>
      </c>
      <c r="F39" s="3955" t="s">
        <v>7964</v>
      </c>
      <c r="G39" s="4234" t="s">
        <v>7642</v>
      </c>
      <c r="H39" s="3955" t="s">
        <v>7965</v>
      </c>
      <c r="I39" s="3955" t="s">
        <v>134</v>
      </c>
      <c r="J39" s="3955">
        <v>2</v>
      </c>
      <c r="K39" s="3955" t="s">
        <v>3280</v>
      </c>
      <c r="L39" s="3955">
        <v>55</v>
      </c>
      <c r="M39" s="7061"/>
      <c r="N39" s="7061"/>
      <c r="O39" s="7061"/>
      <c r="P39" s="6032"/>
      <c r="Q39" s="7054"/>
    </row>
    <row r="40" spans="1:17">
      <c r="A40" s="7067"/>
      <c r="B40" s="7061"/>
      <c r="C40" s="7227"/>
      <c r="D40" s="3954">
        <v>45169.465381944443</v>
      </c>
      <c r="E40" s="3955" t="s">
        <v>7963</v>
      </c>
      <c r="F40" s="3955" t="s">
        <v>7964</v>
      </c>
      <c r="G40" s="4234" t="s">
        <v>7642</v>
      </c>
      <c r="H40" s="3955" t="s">
        <v>7965</v>
      </c>
      <c r="I40" s="3955" t="s">
        <v>152</v>
      </c>
      <c r="J40" s="3955">
        <v>2</v>
      </c>
      <c r="K40" s="3955" t="s">
        <v>3203</v>
      </c>
      <c r="L40" s="3955" t="s">
        <v>4388</v>
      </c>
      <c r="M40" s="7061"/>
      <c r="N40" s="7061"/>
      <c r="O40" s="7061"/>
      <c r="P40" s="6032"/>
      <c r="Q40" s="7054"/>
    </row>
    <row r="41" spans="1:17">
      <c r="A41" s="7067"/>
      <c r="B41" s="7061"/>
      <c r="C41" s="7227"/>
      <c r="D41" s="3988">
        <v>45169.465381944443</v>
      </c>
      <c r="E41" s="3989" t="s">
        <v>7963</v>
      </c>
      <c r="F41" s="3989" t="s">
        <v>7964</v>
      </c>
      <c r="G41" s="4235" t="s">
        <v>7642</v>
      </c>
      <c r="H41" s="3989" t="s">
        <v>7965</v>
      </c>
      <c r="I41" s="3989" t="s">
        <v>134</v>
      </c>
      <c r="J41" s="3989">
        <v>1</v>
      </c>
      <c r="K41" s="3989" t="s">
        <v>3243</v>
      </c>
      <c r="L41" s="3989" t="s">
        <v>3697</v>
      </c>
      <c r="M41" s="7061"/>
      <c r="N41" s="7061"/>
      <c r="O41" s="7061"/>
      <c r="P41" s="6032"/>
      <c r="Q41" s="7054"/>
    </row>
    <row r="42" spans="1:17" ht="12.75" customHeight="1">
      <c r="A42" s="7063" t="s">
        <v>3410</v>
      </c>
      <c r="B42" s="4677" t="s">
        <v>7966</v>
      </c>
      <c r="C42" s="6316" t="s">
        <v>7967</v>
      </c>
      <c r="D42" s="832">
        <v>45169.416666666664</v>
      </c>
      <c r="E42" s="3951" t="s">
        <v>7968</v>
      </c>
      <c r="F42" s="831" t="s">
        <v>883</v>
      </c>
      <c r="G42" s="848" t="s">
        <v>884</v>
      </c>
      <c r="H42" s="831" t="s">
        <v>885</v>
      </c>
      <c r="I42" s="831" t="s">
        <v>1041</v>
      </c>
      <c r="J42" s="831">
        <v>5</v>
      </c>
      <c r="K42" s="831" t="s">
        <v>1771</v>
      </c>
      <c r="L42" s="831" t="s">
        <v>2339</v>
      </c>
      <c r="M42" s="6342" t="s">
        <v>1007</v>
      </c>
      <c r="N42" s="6342" t="s">
        <v>1709</v>
      </c>
      <c r="O42" s="6342" t="s">
        <v>1709</v>
      </c>
      <c r="P42" s="6501" t="s">
        <v>1007</v>
      </c>
      <c r="Q42" s="6848"/>
    </row>
    <row r="43" spans="1:17">
      <c r="A43" s="7064"/>
      <c r="B43" s="4678"/>
      <c r="C43" s="6317"/>
      <c r="D43" s="834">
        <v>45169.416666666664</v>
      </c>
      <c r="E43" s="3949" t="s">
        <v>7968</v>
      </c>
      <c r="F43" s="833" t="s">
        <v>883</v>
      </c>
      <c r="G43" s="849" t="s">
        <v>884</v>
      </c>
      <c r="H43" s="833" t="s">
        <v>885</v>
      </c>
      <c r="I43" s="833" t="s">
        <v>1032</v>
      </c>
      <c r="J43" s="833">
        <v>1</v>
      </c>
      <c r="K43" s="833" t="s">
        <v>4023</v>
      </c>
      <c r="L43" s="833">
        <v>80</v>
      </c>
      <c r="M43" s="6121"/>
      <c r="N43" s="6121"/>
      <c r="O43" s="6121"/>
      <c r="P43" s="6502"/>
      <c r="Q43" s="6127"/>
    </row>
    <row r="44" spans="1:17">
      <c r="A44" s="7064"/>
      <c r="B44" s="4678"/>
      <c r="C44" s="6317"/>
      <c r="D44" s="834">
        <v>45169.416666666664</v>
      </c>
      <c r="E44" s="3949" t="s">
        <v>7968</v>
      </c>
      <c r="F44" s="833" t="s">
        <v>883</v>
      </c>
      <c r="G44" s="849" t="s">
        <v>884</v>
      </c>
      <c r="H44" s="833" t="s">
        <v>885</v>
      </c>
      <c r="I44" s="833" t="s">
        <v>1429</v>
      </c>
      <c r="J44" s="833">
        <v>5</v>
      </c>
      <c r="K44" s="833" t="s">
        <v>4017</v>
      </c>
      <c r="L44" s="833">
        <v>77</v>
      </c>
      <c r="M44" s="6121"/>
      <c r="N44" s="6121"/>
      <c r="O44" s="6121"/>
      <c r="P44" s="6502"/>
      <c r="Q44" s="6127"/>
    </row>
    <row r="45" spans="1:17">
      <c r="A45" s="7064"/>
      <c r="B45" s="4678"/>
      <c r="C45" s="6317"/>
      <c r="D45" s="834">
        <v>45169.416666666664</v>
      </c>
      <c r="E45" s="3949" t="s">
        <v>7969</v>
      </c>
      <c r="F45" s="833" t="s">
        <v>1425</v>
      </c>
      <c r="G45" s="849" t="s">
        <v>372</v>
      </c>
      <c r="H45" s="833" t="s">
        <v>1426</v>
      </c>
      <c r="I45" s="833" t="s">
        <v>7483</v>
      </c>
      <c r="J45" s="833">
        <v>2</v>
      </c>
      <c r="K45" s="833" t="s">
        <v>2424</v>
      </c>
      <c r="L45" s="833" t="s">
        <v>7509</v>
      </c>
      <c r="M45" s="6121" t="s">
        <v>1007</v>
      </c>
      <c r="N45" s="6121" t="s">
        <v>1709</v>
      </c>
      <c r="O45" s="6121" t="s">
        <v>1709</v>
      </c>
      <c r="P45" s="6502" t="s">
        <v>1007</v>
      </c>
      <c r="Q45" s="6127"/>
    </row>
    <row r="46" spans="1:17">
      <c r="A46" s="7064"/>
      <c r="B46" s="4678"/>
      <c r="C46" s="6317"/>
      <c r="D46" s="834">
        <v>45169.416666666664</v>
      </c>
      <c r="E46" s="3949" t="s">
        <v>7969</v>
      </c>
      <c r="F46" s="833" t="s">
        <v>1425</v>
      </c>
      <c r="G46" s="849" t="s">
        <v>372</v>
      </c>
      <c r="H46" s="833" t="s">
        <v>1426</v>
      </c>
      <c r="I46" s="833" t="s">
        <v>7364</v>
      </c>
      <c r="J46" s="833">
        <v>2</v>
      </c>
      <c r="K46" s="833" t="s">
        <v>7400</v>
      </c>
      <c r="L46" s="833" t="s">
        <v>7401</v>
      </c>
      <c r="M46" s="6121"/>
      <c r="N46" s="6121"/>
      <c r="O46" s="6121"/>
      <c r="P46" s="6502"/>
      <c r="Q46" s="6127"/>
    </row>
    <row r="47" spans="1:17">
      <c r="A47" s="7064"/>
      <c r="B47" s="4678"/>
      <c r="C47" s="6317"/>
      <c r="D47" s="834">
        <v>45169.416666666664</v>
      </c>
      <c r="E47" s="3949" t="s">
        <v>7970</v>
      </c>
      <c r="F47" s="833" t="s">
        <v>1023</v>
      </c>
      <c r="G47" s="849" t="s">
        <v>1024</v>
      </c>
      <c r="H47" s="833" t="s">
        <v>1025</v>
      </c>
      <c r="I47" s="833" t="s">
        <v>7483</v>
      </c>
      <c r="J47" s="833">
        <v>2</v>
      </c>
      <c r="K47" s="833" t="s">
        <v>2424</v>
      </c>
      <c r="L47" s="833" t="s">
        <v>7509</v>
      </c>
      <c r="M47" s="6121" t="s">
        <v>1007</v>
      </c>
      <c r="N47" s="6121" t="s">
        <v>1709</v>
      </c>
      <c r="O47" s="6121" t="s">
        <v>1709</v>
      </c>
      <c r="P47" s="6502" t="s">
        <v>1007</v>
      </c>
      <c r="Q47" s="6127"/>
    </row>
    <row r="48" spans="1:17">
      <c r="A48" s="7064"/>
      <c r="B48" s="4678"/>
      <c r="C48" s="6317"/>
      <c r="D48" s="834">
        <v>45169.416666666664</v>
      </c>
      <c r="E48" s="3949" t="s">
        <v>7970</v>
      </c>
      <c r="F48" s="833" t="s">
        <v>1023</v>
      </c>
      <c r="G48" s="849" t="s">
        <v>1024</v>
      </c>
      <c r="H48" s="833" t="s">
        <v>1025</v>
      </c>
      <c r="I48" s="833" t="s">
        <v>7364</v>
      </c>
      <c r="J48" s="833">
        <v>2</v>
      </c>
      <c r="K48" s="833" t="s">
        <v>7400</v>
      </c>
      <c r="L48" s="833" t="s">
        <v>7401</v>
      </c>
      <c r="M48" s="6121"/>
      <c r="N48" s="6121"/>
      <c r="O48" s="6121"/>
      <c r="P48" s="6502"/>
      <c r="Q48" s="6127"/>
    </row>
    <row r="49" spans="1:17">
      <c r="A49" s="7064"/>
      <c r="B49" s="4678"/>
      <c r="C49" s="6317"/>
      <c r="D49" s="834">
        <v>45169.5</v>
      </c>
      <c r="E49" s="3949" t="s">
        <v>7971</v>
      </c>
      <c r="F49" s="833" t="s">
        <v>1023</v>
      </c>
      <c r="G49" s="849" t="s">
        <v>1024</v>
      </c>
      <c r="H49" s="833" t="s">
        <v>1025</v>
      </c>
      <c r="I49" s="833" t="s">
        <v>1492</v>
      </c>
      <c r="J49" s="833">
        <v>1</v>
      </c>
      <c r="K49" s="833" t="s">
        <v>2359</v>
      </c>
      <c r="L49" s="833">
        <v>181</v>
      </c>
      <c r="M49" s="6121" t="s">
        <v>1007</v>
      </c>
      <c r="N49" s="6121" t="s">
        <v>1709</v>
      </c>
      <c r="O49" s="6121" t="s">
        <v>1709</v>
      </c>
      <c r="P49" s="6502" t="s">
        <v>1007</v>
      </c>
      <c r="Q49" s="6127"/>
    </row>
    <row r="50" spans="1:17">
      <c r="A50" s="7064"/>
      <c r="B50" s="4678"/>
      <c r="C50" s="6317"/>
      <c r="D50" s="834">
        <v>45169.5</v>
      </c>
      <c r="E50" s="3949" t="s">
        <v>7971</v>
      </c>
      <c r="F50" s="833" t="s">
        <v>1023</v>
      </c>
      <c r="G50" s="849" t="s">
        <v>1024</v>
      </c>
      <c r="H50" s="833" t="s">
        <v>1025</v>
      </c>
      <c r="I50" s="833" t="s">
        <v>1189</v>
      </c>
      <c r="J50" s="833">
        <v>1</v>
      </c>
      <c r="K50" s="833" t="s">
        <v>2099</v>
      </c>
      <c r="L50" s="833">
        <v>89</v>
      </c>
      <c r="M50" s="6121"/>
      <c r="N50" s="6121"/>
      <c r="O50" s="6121"/>
      <c r="P50" s="6502"/>
      <c r="Q50" s="6127"/>
    </row>
    <row r="51" spans="1:17">
      <c r="A51" s="7064"/>
      <c r="B51" s="4678"/>
      <c r="C51" s="6317"/>
      <c r="D51" s="834">
        <v>45169.5</v>
      </c>
      <c r="E51" s="3949" t="s">
        <v>7971</v>
      </c>
      <c r="F51" s="833" t="s">
        <v>1023</v>
      </c>
      <c r="G51" s="849" t="s">
        <v>1024</v>
      </c>
      <c r="H51" s="833" t="s">
        <v>1025</v>
      </c>
      <c r="I51" s="833" t="s">
        <v>1032</v>
      </c>
      <c r="J51" s="833">
        <v>5</v>
      </c>
      <c r="K51" s="833" t="s">
        <v>3819</v>
      </c>
      <c r="L51" s="833">
        <v>320</v>
      </c>
      <c r="M51" s="6121"/>
      <c r="N51" s="6121"/>
      <c r="O51" s="6121"/>
      <c r="P51" s="6502"/>
      <c r="Q51" s="6127"/>
    </row>
    <row r="52" spans="1:17">
      <c r="A52" s="7064"/>
      <c r="B52" s="4678"/>
      <c r="C52" s="6317"/>
      <c r="D52" s="834">
        <v>45169.5</v>
      </c>
      <c r="E52" s="3949" t="s">
        <v>7971</v>
      </c>
      <c r="F52" s="833" t="s">
        <v>1023</v>
      </c>
      <c r="G52" s="849" t="s">
        <v>1024</v>
      </c>
      <c r="H52" s="833" t="s">
        <v>1025</v>
      </c>
      <c r="I52" s="833" t="s">
        <v>1492</v>
      </c>
      <c r="J52" s="833">
        <v>2</v>
      </c>
      <c r="K52" s="833" t="s">
        <v>2820</v>
      </c>
      <c r="L52" s="833">
        <v>272</v>
      </c>
      <c r="M52" s="6121"/>
      <c r="N52" s="6121"/>
      <c r="O52" s="6121"/>
      <c r="P52" s="6502"/>
      <c r="Q52" s="6127"/>
    </row>
    <row r="53" spans="1:17">
      <c r="A53" s="7064"/>
      <c r="B53" s="4678"/>
      <c r="C53" s="6317"/>
      <c r="D53" s="834">
        <v>45169.5</v>
      </c>
      <c r="E53" s="3949" t="s">
        <v>7971</v>
      </c>
      <c r="F53" s="833" t="s">
        <v>1023</v>
      </c>
      <c r="G53" s="849" t="s">
        <v>1024</v>
      </c>
      <c r="H53" s="833" t="s">
        <v>1025</v>
      </c>
      <c r="I53" s="833" t="s">
        <v>1678</v>
      </c>
      <c r="J53" s="833">
        <v>1</v>
      </c>
      <c r="K53" s="833" t="s">
        <v>2095</v>
      </c>
      <c r="L53" s="833">
        <v>131</v>
      </c>
      <c r="M53" s="6121"/>
      <c r="N53" s="6121"/>
      <c r="O53" s="6121"/>
      <c r="P53" s="6502"/>
      <c r="Q53" s="6127"/>
    </row>
    <row r="54" spans="1:17">
      <c r="A54" s="7064"/>
      <c r="B54" s="4678"/>
      <c r="C54" s="6317"/>
      <c r="D54" s="834">
        <v>45169.5</v>
      </c>
      <c r="E54" s="3949" t="s">
        <v>7971</v>
      </c>
      <c r="F54" s="833" t="s">
        <v>1023</v>
      </c>
      <c r="G54" s="849" t="s">
        <v>1024</v>
      </c>
      <c r="H54" s="833" t="s">
        <v>1025</v>
      </c>
      <c r="I54" s="833" t="s">
        <v>1491</v>
      </c>
      <c r="J54" s="833">
        <v>1</v>
      </c>
      <c r="K54" s="833" t="s">
        <v>2095</v>
      </c>
      <c r="L54" s="833">
        <v>121</v>
      </c>
      <c r="M54" s="6121"/>
      <c r="N54" s="6121"/>
      <c r="O54" s="6121"/>
      <c r="P54" s="6502"/>
      <c r="Q54" s="6127"/>
    </row>
    <row r="55" spans="1:17">
      <c r="A55" s="7065"/>
      <c r="B55" s="4679"/>
      <c r="C55" s="6883"/>
      <c r="D55" s="2848">
        <v>45169.291666666664</v>
      </c>
      <c r="E55" s="1112" t="s">
        <v>7972</v>
      </c>
      <c r="F55" s="1112" t="s">
        <v>1023</v>
      </c>
      <c r="G55" s="2674" t="s">
        <v>1024</v>
      </c>
      <c r="H55" s="1112" t="s">
        <v>1025</v>
      </c>
      <c r="I55" s="1112" t="s">
        <v>1492</v>
      </c>
      <c r="J55" s="1112">
        <v>1</v>
      </c>
      <c r="K55" s="1112">
        <v>1.792</v>
      </c>
      <c r="L55" s="1112">
        <v>181</v>
      </c>
      <c r="M55" s="1893" t="s">
        <v>1007</v>
      </c>
      <c r="N55" s="1893" t="s">
        <v>1709</v>
      </c>
      <c r="O55" s="1893" t="s">
        <v>1709</v>
      </c>
      <c r="P55" s="3079" t="s">
        <v>1007</v>
      </c>
      <c r="Q55" s="2798"/>
    </row>
    <row r="56" spans="1:17" ht="19.5" customHeight="1">
      <c r="A56" s="7067" t="s">
        <v>3658</v>
      </c>
      <c r="B56" s="7070"/>
      <c r="C56" s="7227" t="s">
        <v>7973</v>
      </c>
      <c r="D56" s="3984">
        <v>45169.416666666664</v>
      </c>
      <c r="E56" s="3985" t="s">
        <v>7974</v>
      </c>
      <c r="F56" s="3985" t="s">
        <v>1790</v>
      </c>
      <c r="G56" s="4233" t="s">
        <v>302</v>
      </c>
      <c r="H56" s="3985" t="s">
        <v>1791</v>
      </c>
      <c r="I56" s="3985" t="s">
        <v>7364</v>
      </c>
      <c r="J56" s="3985">
        <v>7</v>
      </c>
      <c r="K56" s="3985" t="s">
        <v>7975</v>
      </c>
      <c r="L56" s="3985" t="s">
        <v>4195</v>
      </c>
      <c r="M56" s="7061" t="s">
        <v>1007</v>
      </c>
      <c r="N56" s="7061" t="s">
        <v>1709</v>
      </c>
      <c r="O56" s="7061" t="s">
        <v>1709</v>
      </c>
      <c r="P56" s="6032" t="s">
        <v>1007</v>
      </c>
      <c r="Q56" s="7054"/>
    </row>
    <row r="57" spans="1:17" ht="26.25" customHeight="1">
      <c r="A57" s="7067"/>
      <c r="B57" s="7070"/>
      <c r="C57" s="7227"/>
      <c r="D57" s="3988">
        <v>45169.416666666664</v>
      </c>
      <c r="E57" s="3989" t="s">
        <v>7974</v>
      </c>
      <c r="F57" s="3989" t="s">
        <v>1790</v>
      </c>
      <c r="G57" s="4235" t="s">
        <v>302</v>
      </c>
      <c r="H57" s="3989" t="s">
        <v>1791</v>
      </c>
      <c r="I57" s="3989" t="s">
        <v>7483</v>
      </c>
      <c r="J57" s="3989">
        <v>5</v>
      </c>
      <c r="K57" s="3989" t="s">
        <v>7976</v>
      </c>
      <c r="L57" s="3989">
        <v>47</v>
      </c>
      <c r="M57" s="7062"/>
      <c r="N57" s="7062"/>
      <c r="O57" s="7062"/>
      <c r="P57" s="6033"/>
      <c r="Q57" s="7055"/>
    </row>
    <row r="58" spans="1:17">
      <c r="A58" s="7063" t="s">
        <v>7977</v>
      </c>
      <c r="B58" s="4991"/>
      <c r="C58" s="6316" t="s">
        <v>7978</v>
      </c>
      <c r="D58" s="2889">
        <v>45169.5</v>
      </c>
      <c r="E58" s="4001" t="s">
        <v>7979</v>
      </c>
      <c r="F58" s="2450" t="s">
        <v>783</v>
      </c>
      <c r="G58" s="2403" t="s">
        <v>784</v>
      </c>
      <c r="H58" s="2450" t="s">
        <v>786</v>
      </c>
      <c r="I58" s="2450" t="s">
        <v>170</v>
      </c>
      <c r="J58" s="2450">
        <v>10</v>
      </c>
      <c r="K58" s="2450" t="s">
        <v>2216</v>
      </c>
      <c r="L58" s="2450" t="s">
        <v>2299</v>
      </c>
      <c r="M58" s="4677" t="s">
        <v>1007</v>
      </c>
      <c r="N58" s="4677" t="s">
        <v>1709</v>
      </c>
      <c r="O58" s="4677" t="s">
        <v>1709</v>
      </c>
      <c r="P58" s="6031" t="s">
        <v>1007</v>
      </c>
      <c r="Q58" s="5650" t="s">
        <v>811</v>
      </c>
    </row>
    <row r="59" spans="1:17">
      <c r="A59" s="7064"/>
      <c r="B59" s="4992"/>
      <c r="C59" s="6317"/>
      <c r="D59" s="2888">
        <v>45169.5</v>
      </c>
      <c r="E59" s="3999" t="s">
        <v>7979</v>
      </c>
      <c r="F59" s="2381" t="s">
        <v>783</v>
      </c>
      <c r="G59" s="2404" t="s">
        <v>784</v>
      </c>
      <c r="H59" s="2381" t="s">
        <v>786</v>
      </c>
      <c r="I59" s="2381" t="s">
        <v>162</v>
      </c>
      <c r="J59" s="2381">
        <v>10</v>
      </c>
      <c r="K59" s="2381" t="s">
        <v>2210</v>
      </c>
      <c r="L59" s="2381">
        <v>97</v>
      </c>
      <c r="M59" s="5994"/>
      <c r="N59" s="5994"/>
      <c r="O59" s="5994"/>
      <c r="P59" s="6040"/>
      <c r="Q59" s="5651"/>
    </row>
    <row r="60" spans="1:17">
      <c r="A60" s="7064"/>
      <c r="B60" s="4992"/>
      <c r="C60" s="6317"/>
      <c r="D60" s="2888">
        <v>45169.5</v>
      </c>
      <c r="E60" s="3999" t="s">
        <v>7980</v>
      </c>
      <c r="F60" s="2381" t="s">
        <v>783</v>
      </c>
      <c r="G60" s="2404" t="s">
        <v>784</v>
      </c>
      <c r="H60" s="2381" t="s">
        <v>786</v>
      </c>
      <c r="I60" s="2381" t="s">
        <v>162</v>
      </c>
      <c r="J60" s="2381">
        <v>4</v>
      </c>
      <c r="K60" s="2381" t="s">
        <v>3472</v>
      </c>
      <c r="L60" s="2381" t="s">
        <v>2660</v>
      </c>
      <c r="M60" s="5993" t="s">
        <v>1007</v>
      </c>
      <c r="N60" s="5993" t="s">
        <v>1709</v>
      </c>
      <c r="O60" s="5993" t="s">
        <v>1709</v>
      </c>
      <c r="P60" s="6041" t="s">
        <v>1007</v>
      </c>
      <c r="Q60" s="5610" t="s">
        <v>811</v>
      </c>
    </row>
    <row r="61" spans="1:17">
      <c r="A61" s="7064"/>
      <c r="B61" s="4992"/>
      <c r="C61" s="6317"/>
      <c r="D61" s="2891">
        <v>45169.5</v>
      </c>
      <c r="E61" s="4000" t="s">
        <v>7980</v>
      </c>
      <c r="F61" s="2505" t="s">
        <v>783</v>
      </c>
      <c r="G61" s="1954" t="s">
        <v>784</v>
      </c>
      <c r="H61" s="2505" t="s">
        <v>786</v>
      </c>
      <c r="I61" s="2505" t="s">
        <v>170</v>
      </c>
      <c r="J61" s="2505">
        <v>4</v>
      </c>
      <c r="K61" s="2505" t="s">
        <v>3474</v>
      </c>
      <c r="L61" s="2505" t="s">
        <v>7981</v>
      </c>
      <c r="M61" s="4678"/>
      <c r="N61" s="4678"/>
      <c r="O61" s="4678"/>
      <c r="P61" s="6032"/>
      <c r="Q61" s="5611"/>
    </row>
    <row r="62" spans="1:17">
      <c r="A62" s="7066" t="s">
        <v>3322</v>
      </c>
      <c r="B62" s="7069"/>
      <c r="C62" s="7368" t="s">
        <v>7982</v>
      </c>
      <c r="D62" s="3952">
        <v>45169.416666666664</v>
      </c>
      <c r="E62" s="3953" t="s">
        <v>7983</v>
      </c>
      <c r="F62" s="3953" t="s">
        <v>1852</v>
      </c>
      <c r="G62" s="4244" t="s">
        <v>424</v>
      </c>
      <c r="H62" s="3953" t="s">
        <v>1850</v>
      </c>
      <c r="I62" s="3953" t="s">
        <v>1041</v>
      </c>
      <c r="J62" s="3953">
        <v>18</v>
      </c>
      <c r="K62" s="3953">
        <v>1.728</v>
      </c>
      <c r="L62" s="3953">
        <v>257.39999999999998</v>
      </c>
      <c r="M62" s="7058" t="s">
        <v>1007</v>
      </c>
      <c r="N62" s="7058" t="s">
        <v>1709</v>
      </c>
      <c r="O62" s="7058" t="s">
        <v>1709</v>
      </c>
      <c r="P62" s="6031" t="s">
        <v>1007</v>
      </c>
      <c r="Q62" s="7056"/>
    </row>
    <row r="63" spans="1:17">
      <c r="A63" s="7067"/>
      <c r="B63" s="7070"/>
      <c r="C63" s="7369"/>
      <c r="D63" s="3954">
        <v>45169.416666666664</v>
      </c>
      <c r="E63" s="3955" t="s">
        <v>7983</v>
      </c>
      <c r="F63" s="3955" t="s">
        <v>1852</v>
      </c>
      <c r="G63" s="4234" t="s">
        <v>424</v>
      </c>
      <c r="H63" s="3955" t="s">
        <v>1850</v>
      </c>
      <c r="I63" s="3955" t="s">
        <v>1189</v>
      </c>
      <c r="J63" s="3955">
        <v>20</v>
      </c>
      <c r="K63" s="3955">
        <v>18.04</v>
      </c>
      <c r="L63" s="3955">
        <v>1420</v>
      </c>
      <c r="M63" s="7061"/>
      <c r="N63" s="7061"/>
      <c r="O63" s="7061"/>
      <c r="P63" s="6032"/>
      <c r="Q63" s="7054"/>
    </row>
    <row r="64" spans="1:17">
      <c r="A64" s="7067"/>
      <c r="B64" s="7070"/>
      <c r="C64" s="7369"/>
      <c r="D64" s="3988">
        <v>45169.416666666664</v>
      </c>
      <c r="E64" s="3989" t="s">
        <v>7983</v>
      </c>
      <c r="F64" s="3989" t="s">
        <v>1852</v>
      </c>
      <c r="G64" s="4235" t="s">
        <v>424</v>
      </c>
      <c r="H64" s="3989" t="s">
        <v>1850</v>
      </c>
      <c r="I64" s="3989" t="s">
        <v>1032</v>
      </c>
      <c r="J64" s="3989">
        <v>7</v>
      </c>
      <c r="K64" s="3989">
        <v>2.7160000000000002</v>
      </c>
      <c r="L64" s="3989">
        <v>448</v>
      </c>
      <c r="M64" s="7061"/>
      <c r="N64" s="7061"/>
      <c r="O64" s="7061"/>
      <c r="P64" s="6032"/>
      <c r="Q64" s="7054"/>
    </row>
    <row r="65" spans="1:17">
      <c r="A65" s="7072" t="s">
        <v>5575</v>
      </c>
      <c r="B65" s="6342" t="s">
        <v>7984</v>
      </c>
      <c r="C65" s="6639" t="s">
        <v>7985</v>
      </c>
      <c r="D65" s="4050">
        <v>45169.416666666664</v>
      </c>
      <c r="E65" s="2859" t="s">
        <v>7986</v>
      </c>
      <c r="F65" s="4122" t="s">
        <v>400</v>
      </c>
      <c r="G65" s="4273" t="s">
        <v>401</v>
      </c>
      <c r="H65" s="4122" t="s">
        <v>402</v>
      </c>
      <c r="I65" s="4122" t="s">
        <v>162</v>
      </c>
      <c r="J65" s="4122">
        <v>2</v>
      </c>
      <c r="K65" s="4122">
        <v>0.16400000000000001</v>
      </c>
      <c r="L65" s="4122">
        <v>24.8</v>
      </c>
      <c r="M65" s="5899" t="s">
        <v>7987</v>
      </c>
      <c r="N65" s="5900"/>
      <c r="O65" s="5900"/>
      <c r="P65" s="5900"/>
      <c r="Q65" s="5901"/>
    </row>
    <row r="66" spans="1:17">
      <c r="A66" s="7073"/>
      <c r="B66" s="6121"/>
      <c r="C66" s="6640"/>
      <c r="D66" s="4118">
        <v>45169.416666666664</v>
      </c>
      <c r="E66" s="2858" t="s">
        <v>7986</v>
      </c>
      <c r="F66" s="4119" t="s">
        <v>400</v>
      </c>
      <c r="G66" s="4274" t="s">
        <v>401</v>
      </c>
      <c r="H66" s="4119" t="s">
        <v>402</v>
      </c>
      <c r="I66" s="4119" t="s">
        <v>162</v>
      </c>
      <c r="J66" s="4119">
        <v>2</v>
      </c>
      <c r="K66" s="4119">
        <v>0.23599999999999999</v>
      </c>
      <c r="L66" s="4119">
        <v>28.34</v>
      </c>
      <c r="M66" s="5902"/>
      <c r="N66" s="5903"/>
      <c r="O66" s="5903"/>
      <c r="P66" s="5903"/>
      <c r="Q66" s="5904"/>
    </row>
    <row r="67" spans="1:17">
      <c r="A67" s="7073"/>
      <c r="B67" s="6121"/>
      <c r="C67" s="6640"/>
      <c r="D67" s="4118">
        <v>45169.416666666664</v>
      </c>
      <c r="E67" s="2858" t="s">
        <v>7986</v>
      </c>
      <c r="F67" s="4119" t="s">
        <v>400</v>
      </c>
      <c r="G67" s="4274" t="s">
        <v>401</v>
      </c>
      <c r="H67" s="4119" t="s">
        <v>402</v>
      </c>
      <c r="I67" s="4119" t="s">
        <v>170</v>
      </c>
      <c r="J67" s="4119">
        <v>2</v>
      </c>
      <c r="K67" s="4119">
        <v>0.42399999999999999</v>
      </c>
      <c r="L67" s="4119">
        <v>72.44</v>
      </c>
      <c r="M67" s="5902"/>
      <c r="N67" s="5903"/>
      <c r="O67" s="5903"/>
      <c r="P67" s="5903"/>
      <c r="Q67" s="5904"/>
    </row>
    <row r="68" spans="1:17">
      <c r="A68" s="7073"/>
      <c r="B68" s="6121"/>
      <c r="C68" s="6640"/>
      <c r="D68" s="4118">
        <v>45169.416666666664</v>
      </c>
      <c r="E68" s="2858" t="s">
        <v>7986</v>
      </c>
      <c r="F68" s="4119" t="s">
        <v>400</v>
      </c>
      <c r="G68" s="4274" t="s">
        <v>401</v>
      </c>
      <c r="H68" s="4119" t="s">
        <v>402</v>
      </c>
      <c r="I68" s="4119" t="s">
        <v>162</v>
      </c>
      <c r="J68" s="4119">
        <v>2</v>
      </c>
      <c r="K68" s="4119">
        <v>0.16400000000000001</v>
      </c>
      <c r="L68" s="4119">
        <v>24.8</v>
      </c>
      <c r="M68" s="5902"/>
      <c r="N68" s="5903"/>
      <c r="O68" s="5903"/>
      <c r="P68" s="5903"/>
      <c r="Q68" s="5904"/>
    </row>
    <row r="69" spans="1:17">
      <c r="A69" s="7073"/>
      <c r="B69" s="6121"/>
      <c r="C69" s="6640"/>
      <c r="D69" s="4118">
        <v>45169.416666666664</v>
      </c>
      <c r="E69" s="2858" t="s">
        <v>7986</v>
      </c>
      <c r="F69" s="4119" t="s">
        <v>400</v>
      </c>
      <c r="G69" s="4274" t="s">
        <v>401</v>
      </c>
      <c r="H69" s="4119" t="s">
        <v>402</v>
      </c>
      <c r="I69" s="4119" t="s">
        <v>170</v>
      </c>
      <c r="J69" s="4119">
        <v>2</v>
      </c>
      <c r="K69" s="4119">
        <v>0.28399999999999997</v>
      </c>
      <c r="L69" s="4119">
        <v>55.26</v>
      </c>
      <c r="M69" s="5902"/>
      <c r="N69" s="5903"/>
      <c r="O69" s="5903"/>
      <c r="P69" s="5903"/>
      <c r="Q69" s="5904"/>
    </row>
    <row r="70" spans="1:17">
      <c r="A70" s="7073"/>
      <c r="B70" s="6121"/>
      <c r="C70" s="6640"/>
      <c r="D70" s="4118">
        <v>45169.416666666664</v>
      </c>
      <c r="E70" s="2858" t="s">
        <v>7986</v>
      </c>
      <c r="F70" s="4119" t="s">
        <v>400</v>
      </c>
      <c r="G70" s="4274" t="s">
        <v>401</v>
      </c>
      <c r="H70" s="4119" t="s">
        <v>402</v>
      </c>
      <c r="I70" s="4119" t="s">
        <v>162</v>
      </c>
      <c r="J70" s="4119">
        <v>2</v>
      </c>
      <c r="K70" s="4119">
        <v>0.23599999999999999</v>
      </c>
      <c r="L70" s="4119">
        <v>28.34</v>
      </c>
      <c r="M70" s="5902"/>
      <c r="N70" s="5903"/>
      <c r="O70" s="5903"/>
      <c r="P70" s="5903"/>
      <c r="Q70" s="5904"/>
    </row>
    <row r="71" spans="1:17">
      <c r="A71" s="7073"/>
      <c r="B71" s="6121"/>
      <c r="C71" s="6640"/>
      <c r="D71" s="4118">
        <v>45169.416666666664</v>
      </c>
      <c r="E71" s="2858" t="s">
        <v>7986</v>
      </c>
      <c r="F71" s="4119" t="s">
        <v>400</v>
      </c>
      <c r="G71" s="4274" t="s">
        <v>401</v>
      </c>
      <c r="H71" s="4119" t="s">
        <v>402</v>
      </c>
      <c r="I71" s="4119" t="s">
        <v>170</v>
      </c>
      <c r="J71" s="4119">
        <v>2</v>
      </c>
      <c r="K71" s="4119">
        <v>0.42399999999999999</v>
      </c>
      <c r="L71" s="4119">
        <v>72.44</v>
      </c>
      <c r="M71" s="5902"/>
      <c r="N71" s="5903"/>
      <c r="O71" s="5903"/>
      <c r="P71" s="5903"/>
      <c r="Q71" s="5904"/>
    </row>
    <row r="72" spans="1:17">
      <c r="A72" s="7073"/>
      <c r="B72" s="6121"/>
      <c r="C72" s="6640"/>
      <c r="D72" s="4118">
        <v>45169.416666666664</v>
      </c>
      <c r="E72" s="2858" t="s">
        <v>7986</v>
      </c>
      <c r="F72" s="4119" t="s">
        <v>400</v>
      </c>
      <c r="G72" s="4274" t="s">
        <v>401</v>
      </c>
      <c r="H72" s="4119" t="s">
        <v>402</v>
      </c>
      <c r="I72" s="4119" t="s">
        <v>170</v>
      </c>
      <c r="J72" s="4119">
        <v>2</v>
      </c>
      <c r="K72" s="4119">
        <v>0.28399999999999997</v>
      </c>
      <c r="L72" s="4119">
        <v>55.26</v>
      </c>
      <c r="M72" s="5902"/>
      <c r="N72" s="5903"/>
      <c r="O72" s="5903"/>
      <c r="P72" s="5903"/>
      <c r="Q72" s="5904"/>
    </row>
    <row r="73" spans="1:17">
      <c r="A73" s="7073"/>
      <c r="B73" s="6121"/>
      <c r="C73" s="6640"/>
      <c r="D73" s="4118">
        <v>45169.416666666664</v>
      </c>
      <c r="E73" s="2858" t="s">
        <v>7988</v>
      </c>
      <c r="F73" s="4119" t="s">
        <v>400</v>
      </c>
      <c r="G73" s="4274" t="s">
        <v>401</v>
      </c>
      <c r="H73" s="4119" t="s">
        <v>402</v>
      </c>
      <c r="I73" s="4119" t="s">
        <v>1513</v>
      </c>
      <c r="J73" s="4119">
        <v>1</v>
      </c>
      <c r="K73" s="4119">
        <v>3.0000000000000001E-3</v>
      </c>
      <c r="L73" s="4119">
        <v>0.34</v>
      </c>
      <c r="M73" s="5902"/>
      <c r="N73" s="5903"/>
      <c r="O73" s="5903"/>
      <c r="P73" s="5903"/>
      <c r="Q73" s="5904"/>
    </row>
    <row r="74" spans="1:17">
      <c r="A74" s="7073"/>
      <c r="B74" s="6121"/>
      <c r="C74" s="6640"/>
      <c r="D74" s="4118">
        <v>45169.583333333336</v>
      </c>
      <c r="E74" s="2858" t="s">
        <v>7989</v>
      </c>
      <c r="F74" s="4119" t="s">
        <v>400</v>
      </c>
      <c r="G74" s="4274" t="s">
        <v>401</v>
      </c>
      <c r="H74" s="4119" t="s">
        <v>402</v>
      </c>
      <c r="I74" s="4119" t="s">
        <v>162</v>
      </c>
      <c r="J74" s="4119">
        <v>8</v>
      </c>
      <c r="K74" s="4119">
        <v>0.65600000000000003</v>
      </c>
      <c r="L74" s="4119">
        <v>78.400000000000006</v>
      </c>
      <c r="M74" s="5902"/>
      <c r="N74" s="5903"/>
      <c r="O74" s="5903"/>
      <c r="P74" s="5903"/>
      <c r="Q74" s="5904"/>
    </row>
    <row r="75" spans="1:17">
      <c r="A75" s="7073"/>
      <c r="B75" s="6121"/>
      <c r="C75" s="6640"/>
      <c r="D75" s="4118">
        <v>45169.583333333336</v>
      </c>
      <c r="E75" s="2858" t="s">
        <v>7989</v>
      </c>
      <c r="F75" s="4119" t="s">
        <v>400</v>
      </c>
      <c r="G75" s="4274" t="s">
        <v>401</v>
      </c>
      <c r="H75" s="4119" t="s">
        <v>402</v>
      </c>
      <c r="I75" s="4119" t="s">
        <v>170</v>
      </c>
      <c r="J75" s="4119">
        <v>8</v>
      </c>
      <c r="K75" s="4119">
        <v>1.1359999999999999</v>
      </c>
      <c r="L75" s="4119">
        <v>215.44</v>
      </c>
      <c r="M75" s="5902"/>
      <c r="N75" s="5903"/>
      <c r="O75" s="5903"/>
      <c r="P75" s="5903"/>
      <c r="Q75" s="5904"/>
    </row>
    <row r="76" spans="1:17">
      <c r="A76" s="7073"/>
      <c r="B76" s="6121"/>
      <c r="C76" s="6640"/>
      <c r="D76" s="4118">
        <v>45169.5</v>
      </c>
      <c r="E76" s="2858" t="s">
        <v>7990</v>
      </c>
      <c r="F76" s="4119" t="s">
        <v>7991</v>
      </c>
      <c r="G76" s="4274" t="s">
        <v>1470</v>
      </c>
      <c r="H76" s="4119" t="s">
        <v>7992</v>
      </c>
      <c r="I76" s="4119" t="s">
        <v>152</v>
      </c>
      <c r="J76" s="4119">
        <v>2</v>
      </c>
      <c r="K76" s="4119">
        <v>1.538</v>
      </c>
      <c r="L76" s="4119">
        <v>204.8</v>
      </c>
      <c r="M76" s="5902"/>
      <c r="N76" s="5903"/>
      <c r="O76" s="5903"/>
      <c r="P76" s="5903"/>
      <c r="Q76" s="5904"/>
    </row>
    <row r="77" spans="1:17">
      <c r="A77" s="7073"/>
      <c r="B77" s="6121"/>
      <c r="C77" s="6640"/>
      <c r="D77" s="4118">
        <v>45169.5</v>
      </c>
      <c r="E77" s="2858" t="s">
        <v>7990</v>
      </c>
      <c r="F77" s="4119" t="s">
        <v>7993</v>
      </c>
      <c r="G77" s="4274" t="s">
        <v>1470</v>
      </c>
      <c r="H77" s="4119" t="s">
        <v>7992</v>
      </c>
      <c r="I77" s="4119" t="s">
        <v>277</v>
      </c>
      <c r="J77" s="4119">
        <v>1</v>
      </c>
      <c r="K77" s="4119">
        <v>0.379</v>
      </c>
      <c r="L77" s="4119">
        <v>41</v>
      </c>
      <c r="M77" s="6980"/>
      <c r="N77" s="6981"/>
      <c r="O77" s="6981"/>
      <c r="P77" s="6981"/>
      <c r="Q77" s="6982"/>
    </row>
    <row r="78" spans="1:17">
      <c r="A78" s="7073"/>
      <c r="B78" s="6121"/>
      <c r="C78" s="6640"/>
      <c r="D78" s="834">
        <v>45169.583333333336</v>
      </c>
      <c r="E78" s="3949" t="s">
        <v>7994</v>
      </c>
      <c r="F78" s="833" t="s">
        <v>301</v>
      </c>
      <c r="G78" s="849" t="s">
        <v>302</v>
      </c>
      <c r="H78" s="833" t="s">
        <v>304</v>
      </c>
      <c r="I78" s="833" t="s">
        <v>170</v>
      </c>
      <c r="J78" s="833">
        <v>2</v>
      </c>
      <c r="K78" s="833">
        <v>0.28399999999999997</v>
      </c>
      <c r="L78" s="833">
        <v>55.26</v>
      </c>
      <c r="M78" s="5993" t="s">
        <v>1007</v>
      </c>
      <c r="N78" s="5993" t="s">
        <v>1709</v>
      </c>
      <c r="O78" s="5993" t="s">
        <v>1709</v>
      </c>
      <c r="P78" s="6041" t="s">
        <v>1007</v>
      </c>
      <c r="Q78" s="5610"/>
    </row>
    <row r="79" spans="1:17">
      <c r="A79" s="7073"/>
      <c r="B79" s="6121"/>
      <c r="C79" s="6640"/>
      <c r="D79" s="834">
        <v>45169.583333333336</v>
      </c>
      <c r="E79" s="3949" t="s">
        <v>7994</v>
      </c>
      <c r="F79" s="833" t="s">
        <v>301</v>
      </c>
      <c r="G79" s="849" t="s">
        <v>302</v>
      </c>
      <c r="H79" s="833" t="s">
        <v>304</v>
      </c>
      <c r="I79" s="833" t="s">
        <v>162</v>
      </c>
      <c r="J79" s="833">
        <v>2</v>
      </c>
      <c r="K79" s="833">
        <v>0.16400000000000001</v>
      </c>
      <c r="L79" s="833">
        <v>24.8</v>
      </c>
      <c r="M79" s="5994"/>
      <c r="N79" s="5994"/>
      <c r="O79" s="5994"/>
      <c r="P79" s="6040"/>
      <c r="Q79" s="5651"/>
    </row>
    <row r="80" spans="1:17">
      <c r="A80" s="7073"/>
      <c r="B80" s="6121"/>
      <c r="C80" s="6640"/>
      <c r="D80" s="834">
        <v>45169.583333333336</v>
      </c>
      <c r="E80" s="3949" t="s">
        <v>7995</v>
      </c>
      <c r="F80" s="833" t="s">
        <v>301</v>
      </c>
      <c r="G80" s="849" t="s">
        <v>302</v>
      </c>
      <c r="H80" s="833" t="s">
        <v>304</v>
      </c>
      <c r="I80" s="833" t="s">
        <v>170</v>
      </c>
      <c r="J80" s="833">
        <v>2</v>
      </c>
      <c r="K80" s="833">
        <v>0.42399999999999999</v>
      </c>
      <c r="L80" s="833">
        <v>72.44</v>
      </c>
      <c r="M80" s="5993" t="s">
        <v>1007</v>
      </c>
      <c r="N80" s="5993" t="s">
        <v>1709</v>
      </c>
      <c r="O80" s="5993" t="s">
        <v>1709</v>
      </c>
      <c r="P80" s="6041" t="s">
        <v>1007</v>
      </c>
      <c r="Q80" s="5610"/>
    </row>
    <row r="81" spans="1:17">
      <c r="A81" s="7073"/>
      <c r="B81" s="6121"/>
      <c r="C81" s="6640"/>
      <c r="D81" s="834">
        <v>45169.583333333336</v>
      </c>
      <c r="E81" s="3949" t="s">
        <v>7995</v>
      </c>
      <c r="F81" s="833" t="s">
        <v>301</v>
      </c>
      <c r="G81" s="849" t="s">
        <v>302</v>
      </c>
      <c r="H81" s="833" t="s">
        <v>304</v>
      </c>
      <c r="I81" s="833" t="s">
        <v>162</v>
      </c>
      <c r="J81" s="833">
        <v>3</v>
      </c>
      <c r="K81" s="833">
        <v>0.35399999999999998</v>
      </c>
      <c r="L81" s="833">
        <v>42.51</v>
      </c>
      <c r="M81" s="4678"/>
      <c r="N81" s="4678"/>
      <c r="O81" s="4678"/>
      <c r="P81" s="6032"/>
      <c r="Q81" s="5611"/>
    </row>
    <row r="82" spans="1:17">
      <c r="A82" s="7073"/>
      <c r="B82" s="6121"/>
      <c r="C82" s="6640"/>
      <c r="D82" s="834">
        <v>45169.583333333336</v>
      </c>
      <c r="E82" s="3949" t="s">
        <v>7995</v>
      </c>
      <c r="F82" s="833" t="s">
        <v>301</v>
      </c>
      <c r="G82" s="849" t="s">
        <v>302</v>
      </c>
      <c r="H82" s="833" t="s">
        <v>304</v>
      </c>
      <c r="I82" s="833" t="s">
        <v>170</v>
      </c>
      <c r="J82" s="833">
        <v>3</v>
      </c>
      <c r="K82" s="833">
        <v>0.63600000000000001</v>
      </c>
      <c r="L82" s="833">
        <v>108.66</v>
      </c>
      <c r="M82" s="4678"/>
      <c r="N82" s="4678"/>
      <c r="O82" s="4678"/>
      <c r="P82" s="6032"/>
      <c r="Q82" s="5611"/>
    </row>
    <row r="83" spans="1:17">
      <c r="A83" s="7073"/>
      <c r="B83" s="6121"/>
      <c r="C83" s="6640"/>
      <c r="D83" s="834">
        <v>45169.583333333336</v>
      </c>
      <c r="E83" s="3949" t="s">
        <v>7995</v>
      </c>
      <c r="F83" s="833" t="s">
        <v>301</v>
      </c>
      <c r="G83" s="849" t="s">
        <v>302</v>
      </c>
      <c r="H83" s="833" t="s">
        <v>304</v>
      </c>
      <c r="I83" s="833" t="s">
        <v>162</v>
      </c>
      <c r="J83" s="833">
        <v>2</v>
      </c>
      <c r="K83" s="833">
        <v>0.23599999999999999</v>
      </c>
      <c r="L83" s="833">
        <v>28.34</v>
      </c>
      <c r="M83" s="5994"/>
      <c r="N83" s="5994"/>
      <c r="O83" s="5994"/>
      <c r="P83" s="6040"/>
      <c r="Q83" s="5651"/>
    </row>
    <row r="84" spans="1:17">
      <c r="A84" s="7073"/>
      <c r="B84" s="6121"/>
      <c r="C84" s="6640"/>
      <c r="D84" s="834">
        <v>45169.583333333336</v>
      </c>
      <c r="E84" s="3949" t="s">
        <v>7996</v>
      </c>
      <c r="F84" s="833" t="s">
        <v>301</v>
      </c>
      <c r="G84" s="849" t="s">
        <v>302</v>
      </c>
      <c r="H84" s="833" t="s">
        <v>304</v>
      </c>
      <c r="I84" s="833" t="s">
        <v>162</v>
      </c>
      <c r="J84" s="833">
        <v>1</v>
      </c>
      <c r="K84" s="833">
        <v>0.11799999999999999</v>
      </c>
      <c r="L84" s="833">
        <v>12.7</v>
      </c>
      <c r="M84" s="5993" t="s">
        <v>1007</v>
      </c>
      <c r="N84" s="5993" t="s">
        <v>1709</v>
      </c>
      <c r="O84" s="5993" t="s">
        <v>1709</v>
      </c>
      <c r="P84" s="6041" t="s">
        <v>1007</v>
      </c>
      <c r="Q84" s="5610"/>
    </row>
    <row r="85" spans="1:17">
      <c r="A85" s="7074"/>
      <c r="B85" s="6346"/>
      <c r="C85" s="7226"/>
      <c r="D85" s="2848">
        <v>45169.583333333336</v>
      </c>
      <c r="E85" s="3959" t="s">
        <v>7996</v>
      </c>
      <c r="F85" s="1112" t="s">
        <v>301</v>
      </c>
      <c r="G85" s="2674" t="s">
        <v>302</v>
      </c>
      <c r="H85" s="1112" t="s">
        <v>304</v>
      </c>
      <c r="I85" s="1112" t="s">
        <v>170</v>
      </c>
      <c r="J85" s="1112">
        <v>1</v>
      </c>
      <c r="K85" s="1112">
        <v>0.21199999999999999</v>
      </c>
      <c r="L85" s="1112">
        <v>35.54</v>
      </c>
      <c r="M85" s="4679"/>
      <c r="N85" s="4679"/>
      <c r="O85" s="4679"/>
      <c r="P85" s="6033"/>
      <c r="Q85" s="5612"/>
    </row>
    <row r="86" spans="1:17">
      <c r="A86" s="7067" t="s">
        <v>7997</v>
      </c>
      <c r="B86" s="7061" t="s">
        <v>7998</v>
      </c>
      <c r="C86" s="7227" t="s">
        <v>7999</v>
      </c>
      <c r="D86" s="3984">
        <v>45169.583333333336</v>
      </c>
      <c r="E86" s="3985" t="s">
        <v>8000</v>
      </c>
      <c r="F86" s="3985" t="s">
        <v>8001</v>
      </c>
      <c r="G86" s="4233" t="s">
        <v>190</v>
      </c>
      <c r="H86" s="3985" t="s">
        <v>8002</v>
      </c>
      <c r="I86" s="3985" t="s">
        <v>170</v>
      </c>
      <c r="J86" s="3985">
        <v>4</v>
      </c>
      <c r="K86" s="3985">
        <v>0.84799999999999998</v>
      </c>
      <c r="L86" s="3985">
        <v>142.16</v>
      </c>
      <c r="M86" s="7061" t="s">
        <v>1007</v>
      </c>
      <c r="N86" s="7061" t="s">
        <v>1709</v>
      </c>
      <c r="O86" s="7061" t="s">
        <v>1709</v>
      </c>
      <c r="P86" s="6032" t="s">
        <v>1007</v>
      </c>
      <c r="Q86" s="7054"/>
    </row>
    <row r="87" spans="1:17">
      <c r="A87" s="7067"/>
      <c r="B87" s="7061"/>
      <c r="C87" s="7227"/>
      <c r="D87" s="3954">
        <v>45169.583333333336</v>
      </c>
      <c r="E87" s="3955" t="s">
        <v>8000</v>
      </c>
      <c r="F87" s="3955" t="s">
        <v>8001</v>
      </c>
      <c r="G87" s="4234" t="s">
        <v>190</v>
      </c>
      <c r="H87" s="3955" t="s">
        <v>8002</v>
      </c>
      <c r="I87" s="3955" t="s">
        <v>162</v>
      </c>
      <c r="J87" s="3955">
        <v>4</v>
      </c>
      <c r="K87" s="3955">
        <v>0.47199999999999998</v>
      </c>
      <c r="L87" s="3955">
        <v>49.6</v>
      </c>
      <c r="M87" s="7059"/>
      <c r="N87" s="7059"/>
      <c r="O87" s="7059"/>
      <c r="P87" s="6040"/>
      <c r="Q87" s="7057"/>
    </row>
    <row r="88" spans="1:17">
      <c r="A88" s="7067"/>
      <c r="B88" s="7061"/>
      <c r="C88" s="7227"/>
      <c r="D88" s="3954">
        <v>45169.583333333336</v>
      </c>
      <c r="E88" s="3955" t="s">
        <v>8003</v>
      </c>
      <c r="F88" s="3955" t="s">
        <v>8004</v>
      </c>
      <c r="G88" s="4234" t="s">
        <v>6095</v>
      </c>
      <c r="H88" s="3955" t="s">
        <v>8002</v>
      </c>
      <c r="I88" s="3955" t="s">
        <v>170</v>
      </c>
      <c r="J88" s="3955">
        <v>6</v>
      </c>
      <c r="K88" s="3955">
        <v>2.004</v>
      </c>
      <c r="L88" s="3955">
        <v>276</v>
      </c>
      <c r="M88" s="7060" t="s">
        <v>1007</v>
      </c>
      <c r="N88" s="7060" t="s">
        <v>1709</v>
      </c>
      <c r="O88" s="7060" t="s">
        <v>1709</v>
      </c>
      <c r="P88" s="6041" t="s">
        <v>1007</v>
      </c>
      <c r="Q88" s="7053"/>
    </row>
    <row r="89" spans="1:17">
      <c r="A89" s="7067"/>
      <c r="B89" s="7061"/>
      <c r="C89" s="7227"/>
      <c r="D89" s="3954">
        <v>45169.583333333336</v>
      </c>
      <c r="E89" s="3955" t="s">
        <v>8003</v>
      </c>
      <c r="F89" s="3955" t="s">
        <v>8004</v>
      </c>
      <c r="G89" s="4234" t="s">
        <v>6095</v>
      </c>
      <c r="H89" s="3955" t="s">
        <v>8002</v>
      </c>
      <c r="I89" s="3955" t="s">
        <v>162</v>
      </c>
      <c r="J89" s="3955">
        <v>6</v>
      </c>
      <c r="K89" s="3955">
        <v>0.70799999999999996</v>
      </c>
      <c r="L89" s="3955">
        <v>75.599999999999994</v>
      </c>
      <c r="M89" s="7059"/>
      <c r="N89" s="7059"/>
      <c r="O89" s="7059"/>
      <c r="P89" s="6040"/>
      <c r="Q89" s="7057"/>
    </row>
    <row r="90" spans="1:17">
      <c r="A90" s="7067"/>
      <c r="B90" s="7061"/>
      <c r="C90" s="7227"/>
      <c r="D90" s="3954">
        <v>45169.416666666664</v>
      </c>
      <c r="E90" s="3955" t="s">
        <v>8005</v>
      </c>
      <c r="F90" s="3955" t="s">
        <v>8006</v>
      </c>
      <c r="G90" s="4234" t="s">
        <v>190</v>
      </c>
      <c r="H90" s="3955" t="s">
        <v>8002</v>
      </c>
      <c r="I90" s="3955" t="s">
        <v>170</v>
      </c>
      <c r="J90" s="3955">
        <v>4</v>
      </c>
      <c r="K90" s="3955">
        <v>0.84799999999999998</v>
      </c>
      <c r="L90" s="3955">
        <v>144.88</v>
      </c>
      <c r="M90" s="7060" t="s">
        <v>1007</v>
      </c>
      <c r="N90" s="7060" t="s">
        <v>1709</v>
      </c>
      <c r="O90" s="7060" t="s">
        <v>1709</v>
      </c>
      <c r="P90" s="6041" t="s">
        <v>1007</v>
      </c>
      <c r="Q90" s="7053"/>
    </row>
    <row r="91" spans="1:17">
      <c r="A91" s="7067"/>
      <c r="B91" s="7061"/>
      <c r="C91" s="7227"/>
      <c r="D91" s="3954">
        <v>45169.416666666664</v>
      </c>
      <c r="E91" s="3955" t="s">
        <v>8005</v>
      </c>
      <c r="F91" s="3955" t="s">
        <v>8007</v>
      </c>
      <c r="G91" s="4234" t="s">
        <v>190</v>
      </c>
      <c r="H91" s="3955" t="s">
        <v>8002</v>
      </c>
      <c r="I91" s="3955" t="s">
        <v>162</v>
      </c>
      <c r="J91" s="3955">
        <v>4</v>
      </c>
      <c r="K91" s="3955">
        <v>0.32800000000000001</v>
      </c>
      <c r="L91" s="3955">
        <v>49.6</v>
      </c>
      <c r="M91" s="7061"/>
      <c r="N91" s="7061"/>
      <c r="O91" s="7061"/>
      <c r="P91" s="6032"/>
      <c r="Q91" s="7054"/>
    </row>
    <row r="92" spans="1:17">
      <c r="A92" s="7067"/>
      <c r="B92" s="7061"/>
      <c r="C92" s="7227"/>
      <c r="D92" s="3954">
        <v>45169.416666666664</v>
      </c>
      <c r="E92" s="3955" t="s">
        <v>8005</v>
      </c>
      <c r="F92" s="3955" t="s">
        <v>8007</v>
      </c>
      <c r="G92" s="4234" t="s">
        <v>190</v>
      </c>
      <c r="H92" s="3955" t="s">
        <v>8002</v>
      </c>
      <c r="I92" s="3955" t="s">
        <v>170</v>
      </c>
      <c r="J92" s="3955">
        <v>4</v>
      </c>
      <c r="K92" s="3955">
        <v>0.56799999999999995</v>
      </c>
      <c r="L92" s="3955">
        <v>110.52</v>
      </c>
      <c r="M92" s="7061"/>
      <c r="N92" s="7061"/>
      <c r="O92" s="7061"/>
      <c r="P92" s="6032"/>
      <c r="Q92" s="7054"/>
    </row>
    <row r="93" spans="1:17">
      <c r="A93" s="7067"/>
      <c r="B93" s="7061"/>
      <c r="C93" s="7227"/>
      <c r="D93" s="3954">
        <v>45169.416666666664</v>
      </c>
      <c r="E93" s="3955" t="s">
        <v>8005</v>
      </c>
      <c r="F93" s="3955" t="s">
        <v>8006</v>
      </c>
      <c r="G93" s="4234" t="s">
        <v>190</v>
      </c>
      <c r="H93" s="3955" t="s">
        <v>8002</v>
      </c>
      <c r="I93" s="3955" t="s">
        <v>162</v>
      </c>
      <c r="J93" s="3955">
        <v>4</v>
      </c>
      <c r="K93" s="3955">
        <v>0.47199999999999998</v>
      </c>
      <c r="L93" s="3955">
        <v>56.68</v>
      </c>
      <c r="M93" s="7059"/>
      <c r="N93" s="7059"/>
      <c r="O93" s="7059"/>
      <c r="P93" s="6040"/>
      <c r="Q93" s="7057"/>
    </row>
    <row r="94" spans="1:17">
      <c r="A94" s="7067"/>
      <c r="B94" s="7061"/>
      <c r="C94" s="7227"/>
      <c r="D94" s="3954">
        <v>45169.583333333336</v>
      </c>
      <c r="E94" s="3955" t="s">
        <v>8008</v>
      </c>
      <c r="F94" s="3955" t="s">
        <v>8007</v>
      </c>
      <c r="G94" s="4234" t="s">
        <v>190</v>
      </c>
      <c r="H94" s="3955" t="s">
        <v>8002</v>
      </c>
      <c r="I94" s="3955" t="s">
        <v>162</v>
      </c>
      <c r="J94" s="3955">
        <v>8</v>
      </c>
      <c r="K94" s="3955">
        <v>0.65600000000000003</v>
      </c>
      <c r="L94" s="3955">
        <v>78.400000000000006</v>
      </c>
      <c r="M94" s="7060" t="s">
        <v>1007</v>
      </c>
      <c r="N94" s="7060" t="s">
        <v>1709</v>
      </c>
      <c r="O94" s="7060" t="s">
        <v>1709</v>
      </c>
      <c r="P94" s="6041" t="s">
        <v>1007</v>
      </c>
      <c r="Q94" s="7053"/>
    </row>
    <row r="95" spans="1:17">
      <c r="A95" s="7067"/>
      <c r="B95" s="7061"/>
      <c r="C95" s="7227"/>
      <c r="D95" s="3954">
        <v>45169.583333333336</v>
      </c>
      <c r="E95" s="3955" t="s">
        <v>8008</v>
      </c>
      <c r="F95" s="3955" t="s">
        <v>8007</v>
      </c>
      <c r="G95" s="4234" t="s">
        <v>190</v>
      </c>
      <c r="H95" s="3955" t="s">
        <v>8002</v>
      </c>
      <c r="I95" s="3955" t="s">
        <v>170</v>
      </c>
      <c r="J95" s="3955">
        <v>8</v>
      </c>
      <c r="K95" s="3955">
        <v>1.1359999999999999</v>
      </c>
      <c r="L95" s="3955">
        <v>215.44</v>
      </c>
      <c r="M95" s="7059"/>
      <c r="N95" s="7059"/>
      <c r="O95" s="7059"/>
      <c r="P95" s="6040"/>
      <c r="Q95" s="7057"/>
    </row>
    <row r="96" spans="1:17">
      <c r="A96" s="7067"/>
      <c r="B96" s="7061"/>
      <c r="C96" s="7227"/>
      <c r="D96" s="3954">
        <v>45169.375</v>
      </c>
      <c r="E96" s="3955" t="s">
        <v>8009</v>
      </c>
      <c r="F96" s="3955" t="s">
        <v>783</v>
      </c>
      <c r="G96" s="4234" t="s">
        <v>784</v>
      </c>
      <c r="H96" s="3955" t="s">
        <v>786</v>
      </c>
      <c r="I96" s="3955" t="s">
        <v>277</v>
      </c>
      <c r="J96" s="3955">
        <v>1</v>
      </c>
      <c r="K96" s="3955">
        <v>0.28699999999999998</v>
      </c>
      <c r="L96" s="3955">
        <v>30</v>
      </c>
      <c r="M96" s="7060" t="s">
        <v>1007</v>
      </c>
      <c r="N96" s="7060" t="s">
        <v>1709</v>
      </c>
      <c r="O96" s="7060" t="s">
        <v>1709</v>
      </c>
      <c r="P96" s="6041" t="s">
        <v>1007</v>
      </c>
      <c r="Q96" s="7053"/>
    </row>
    <row r="97" spans="1:17">
      <c r="A97" s="7067"/>
      <c r="B97" s="7061"/>
      <c r="C97" s="7227"/>
      <c r="D97" s="3954">
        <v>45169.375</v>
      </c>
      <c r="E97" s="3955" t="s">
        <v>8009</v>
      </c>
      <c r="F97" s="3955" t="s">
        <v>783</v>
      </c>
      <c r="G97" s="4234" t="s">
        <v>784</v>
      </c>
      <c r="H97" s="3955" t="s">
        <v>786</v>
      </c>
      <c r="I97" s="3955" t="s">
        <v>152</v>
      </c>
      <c r="J97" s="3955">
        <v>1</v>
      </c>
      <c r="K97" s="3955">
        <v>0.32900000000000001</v>
      </c>
      <c r="L97" s="3955">
        <v>50.3</v>
      </c>
      <c r="M97" s="7059"/>
      <c r="N97" s="7059"/>
      <c r="O97" s="7059"/>
      <c r="P97" s="6040"/>
      <c r="Q97" s="7057"/>
    </row>
    <row r="98" spans="1:17">
      <c r="A98" s="7067"/>
      <c r="B98" s="7061"/>
      <c r="C98" s="7227"/>
      <c r="D98" s="3954">
        <v>45169.583333333336</v>
      </c>
      <c r="E98" s="3955" t="s">
        <v>8010</v>
      </c>
      <c r="F98" s="3955" t="s">
        <v>783</v>
      </c>
      <c r="G98" s="4234" t="s">
        <v>784</v>
      </c>
      <c r="H98" s="3955" t="s">
        <v>786</v>
      </c>
      <c r="I98" s="3955" t="s">
        <v>152</v>
      </c>
      <c r="J98" s="3955">
        <v>2</v>
      </c>
      <c r="K98" s="3955">
        <v>0.65800000000000003</v>
      </c>
      <c r="L98" s="3955">
        <v>100.6</v>
      </c>
      <c r="M98" s="7060" t="s">
        <v>1007</v>
      </c>
      <c r="N98" s="7060" t="s">
        <v>1709</v>
      </c>
      <c r="O98" s="7060" t="s">
        <v>1709</v>
      </c>
      <c r="P98" s="6041" t="s">
        <v>1007</v>
      </c>
      <c r="Q98" s="7288"/>
    </row>
    <row r="99" spans="1:17">
      <c r="A99" s="7068"/>
      <c r="B99" s="7062"/>
      <c r="C99" s="7257"/>
      <c r="D99" s="3956">
        <v>45169.583333333336</v>
      </c>
      <c r="E99" s="3957" t="s">
        <v>8010</v>
      </c>
      <c r="F99" s="3957" t="s">
        <v>783</v>
      </c>
      <c r="G99" s="4272" t="s">
        <v>784</v>
      </c>
      <c r="H99" s="3957" t="s">
        <v>786</v>
      </c>
      <c r="I99" s="3957" t="s">
        <v>277</v>
      </c>
      <c r="J99" s="3957">
        <v>2</v>
      </c>
      <c r="K99" s="3957">
        <v>0.57399999999999995</v>
      </c>
      <c r="L99" s="3957">
        <v>60</v>
      </c>
      <c r="M99" s="7062"/>
      <c r="N99" s="7062"/>
      <c r="O99" s="7062"/>
      <c r="P99" s="6033"/>
      <c r="Q99" s="7289"/>
    </row>
    <row r="100" spans="1:17" ht="28.5" customHeight="1">
      <c r="A100" s="3991" t="s">
        <v>5464</v>
      </c>
      <c r="B100" s="1538"/>
      <c r="C100" s="4193" t="s">
        <v>8011</v>
      </c>
      <c r="D100" s="3760">
        <v>45169.458333333336</v>
      </c>
      <c r="E100" s="3995" t="s">
        <v>8012</v>
      </c>
      <c r="F100" s="1538" t="s">
        <v>1434</v>
      </c>
      <c r="G100" s="3200" t="s">
        <v>901</v>
      </c>
      <c r="H100" s="1538" t="s">
        <v>1435</v>
      </c>
      <c r="I100" s="1538" t="s">
        <v>7483</v>
      </c>
      <c r="J100" s="1538">
        <v>3</v>
      </c>
      <c r="K100" s="1538">
        <v>0.28499999999999998</v>
      </c>
      <c r="L100" s="1538">
        <v>28.2</v>
      </c>
      <c r="M100" s="3231" t="s">
        <v>1007</v>
      </c>
      <c r="N100" s="3231" t="s">
        <v>1709</v>
      </c>
      <c r="O100" s="3231" t="s">
        <v>1709</v>
      </c>
      <c r="P100" s="3602" t="s">
        <v>1007</v>
      </c>
      <c r="Q100" s="1921"/>
    </row>
    <row r="102" spans="1:17" ht="15">
      <c r="E102" s="1014" t="s">
        <v>2282</v>
      </c>
      <c r="F102" s="1015" t="s">
        <v>1684</v>
      </c>
      <c r="G102" s="4269" t="s">
        <v>828</v>
      </c>
    </row>
    <row r="103" spans="1:17">
      <c r="E103" s="1259">
        <v>38</v>
      </c>
      <c r="F103" s="1106"/>
      <c r="G103" s="4270">
        <v>34</v>
      </c>
    </row>
    <row r="104" spans="1:17">
      <c r="E104" s="1108"/>
      <c r="F104" s="1108"/>
      <c r="G104" s="4271"/>
    </row>
    <row r="105" spans="1:17" ht="36">
      <c r="E105" s="1014" t="s">
        <v>828</v>
      </c>
      <c r="F105" s="1015" t="s">
        <v>1684</v>
      </c>
      <c r="G105" s="4269" t="s">
        <v>1685</v>
      </c>
    </row>
    <row r="106" spans="1:17">
      <c r="E106" s="1259">
        <v>34</v>
      </c>
      <c r="F106" s="1106"/>
      <c r="G106" s="4270">
        <v>25</v>
      </c>
    </row>
    <row r="107" spans="1:17">
      <c r="E107" s="1108"/>
      <c r="F107" s="1108"/>
      <c r="G107" s="4271"/>
    </row>
    <row r="108" spans="1:17" ht="48">
      <c r="E108" s="1014" t="s">
        <v>828</v>
      </c>
      <c r="F108" s="1015" t="s">
        <v>1684</v>
      </c>
      <c r="G108" s="4269" t="s">
        <v>1976</v>
      </c>
    </row>
    <row r="109" spans="1:17">
      <c r="E109" s="1259">
        <v>34</v>
      </c>
      <c r="F109" s="1106"/>
      <c r="G109" s="4270">
        <v>25</v>
      </c>
    </row>
  </sheetData>
  <mergeCells count="151">
    <mergeCell ref="N98:N99"/>
    <mergeCell ref="O98:O99"/>
    <mergeCell ref="Q98:Q99"/>
    <mergeCell ref="P98:P99"/>
    <mergeCell ref="O96:O97"/>
    <mergeCell ref="P96:P97"/>
    <mergeCell ref="Q96:Q97"/>
    <mergeCell ref="O94:O95"/>
    <mergeCell ref="P94:P95"/>
    <mergeCell ref="Q94:Q95"/>
    <mergeCell ref="N94:N95"/>
    <mergeCell ref="N88:N89"/>
    <mergeCell ref="N86:N87"/>
    <mergeCell ref="N96:N97"/>
    <mergeCell ref="O90:O93"/>
    <mergeCell ref="P90:P93"/>
    <mergeCell ref="Q90:Q93"/>
    <mergeCell ref="O86:O87"/>
    <mergeCell ref="O88:O89"/>
    <mergeCell ref="P86:P87"/>
    <mergeCell ref="P88:P89"/>
    <mergeCell ref="Q86:Q87"/>
    <mergeCell ref="Q88:Q89"/>
    <mergeCell ref="O60:O61"/>
    <mergeCell ref="O58:O59"/>
    <mergeCell ref="M35:M37"/>
    <mergeCell ref="N80:N83"/>
    <mergeCell ref="N78:N79"/>
    <mergeCell ref="O78:O79"/>
    <mergeCell ref="P78:P79"/>
    <mergeCell ref="Q78:Q79"/>
    <mergeCell ref="O80:O83"/>
    <mergeCell ref="P58:P59"/>
    <mergeCell ref="P60:P61"/>
    <mergeCell ref="Q58:Q59"/>
    <mergeCell ref="Q60:Q61"/>
    <mergeCell ref="O38:O41"/>
    <mergeCell ref="P38:P41"/>
    <mergeCell ref="Q38:Q41"/>
    <mergeCell ref="Q47:Q48"/>
    <mergeCell ref="O45:O46"/>
    <mergeCell ref="P45:P46"/>
    <mergeCell ref="Q45:Q46"/>
    <mergeCell ref="N56:N57"/>
    <mergeCell ref="O56:O57"/>
    <mergeCell ref="Q56:Q57"/>
    <mergeCell ref="P56:P57"/>
    <mergeCell ref="N58:N59"/>
    <mergeCell ref="N60:N61"/>
    <mergeCell ref="N84:N85"/>
    <mergeCell ref="M38:M41"/>
    <mergeCell ref="N38:N41"/>
    <mergeCell ref="M45:M46"/>
    <mergeCell ref="N45:N46"/>
    <mergeCell ref="M42:M44"/>
    <mergeCell ref="M56:M57"/>
    <mergeCell ref="A33:A41"/>
    <mergeCell ref="B33:B41"/>
    <mergeCell ref="C33:C41"/>
    <mergeCell ref="C58:C61"/>
    <mergeCell ref="B58:B61"/>
    <mergeCell ref="A58:A61"/>
    <mergeCell ref="C56:C57"/>
    <mergeCell ref="B56:B57"/>
    <mergeCell ref="A56:A57"/>
    <mergeCell ref="C3:C9"/>
    <mergeCell ref="B3:B9"/>
    <mergeCell ref="A3:A9"/>
    <mergeCell ref="C25:C32"/>
    <mergeCell ref="B25:B32"/>
    <mergeCell ref="A25:A32"/>
    <mergeCell ref="C10:C23"/>
    <mergeCell ref="B10:B23"/>
    <mergeCell ref="A10:A23"/>
    <mergeCell ref="P19:P23"/>
    <mergeCell ref="Q19:Q23"/>
    <mergeCell ref="P10:P18"/>
    <mergeCell ref="Q10:Q18"/>
    <mergeCell ref="P3:P9"/>
    <mergeCell ref="Q3:Q9"/>
    <mergeCell ref="M10:M18"/>
    <mergeCell ref="M19:M23"/>
    <mergeCell ref="N10:N18"/>
    <mergeCell ref="O10:O18"/>
    <mergeCell ref="N19:N23"/>
    <mergeCell ref="O19:O23"/>
    <mergeCell ref="O3:O9"/>
    <mergeCell ref="M3:M9"/>
    <mergeCell ref="N3:N9"/>
    <mergeCell ref="Q49:Q54"/>
    <mergeCell ref="P42:P44"/>
    <mergeCell ref="Q42:Q44"/>
    <mergeCell ref="M25:M26"/>
    <mergeCell ref="M31:M32"/>
    <mergeCell ref="N25:N26"/>
    <mergeCell ref="O25:O26"/>
    <mergeCell ref="P25:P26"/>
    <mergeCell ref="Q25:Q26"/>
    <mergeCell ref="N31:N32"/>
    <mergeCell ref="O31:O32"/>
    <mergeCell ref="P31:P32"/>
    <mergeCell ref="Q31:Q32"/>
    <mergeCell ref="P35:P37"/>
    <mergeCell ref="Q35:Q37"/>
    <mergeCell ref="N35:N37"/>
    <mergeCell ref="O35:O37"/>
    <mergeCell ref="N42:N44"/>
    <mergeCell ref="O42:O44"/>
    <mergeCell ref="M47:M48"/>
    <mergeCell ref="Q62:Q64"/>
    <mergeCell ref="A65:A85"/>
    <mergeCell ref="B65:B85"/>
    <mergeCell ref="C65:C85"/>
    <mergeCell ref="A62:A64"/>
    <mergeCell ref="B62:B64"/>
    <mergeCell ref="C62:C64"/>
    <mergeCell ref="M62:M64"/>
    <mergeCell ref="N62:N64"/>
    <mergeCell ref="M78:M79"/>
    <mergeCell ref="M84:M85"/>
    <mergeCell ref="M80:M83"/>
    <mergeCell ref="M65:Q77"/>
    <mergeCell ref="O84:O85"/>
    <mergeCell ref="P80:P83"/>
    <mergeCell ref="P84:P85"/>
    <mergeCell ref="Q80:Q83"/>
    <mergeCell ref="Q84:Q85"/>
    <mergeCell ref="M90:M93"/>
    <mergeCell ref="M88:M89"/>
    <mergeCell ref="M86:M87"/>
    <mergeCell ref="N47:N48"/>
    <mergeCell ref="O47:O48"/>
    <mergeCell ref="P47:P48"/>
    <mergeCell ref="C86:C99"/>
    <mergeCell ref="B86:B99"/>
    <mergeCell ref="A86:A99"/>
    <mergeCell ref="O62:O64"/>
    <mergeCell ref="P62:P64"/>
    <mergeCell ref="M98:M99"/>
    <mergeCell ref="M96:M97"/>
    <mergeCell ref="M94:M95"/>
    <mergeCell ref="M49:M54"/>
    <mergeCell ref="N49:N54"/>
    <mergeCell ref="O49:O54"/>
    <mergeCell ref="P49:P54"/>
    <mergeCell ref="A42:A55"/>
    <mergeCell ref="B42:B55"/>
    <mergeCell ref="C42:C55"/>
    <mergeCell ref="N90:N93"/>
    <mergeCell ref="M58:M59"/>
    <mergeCell ref="M60:M61"/>
  </mergeCells>
  <pageMargins left="0.25" right="0.25" top="0.75" bottom="0.75" header="0.3" footer="0.3"/>
  <pageSetup paperSize="8" fitToHeight="0" orientation="landscape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1834-EEDC-467A-A329-AD71F69EB98C}">
  <dimension ref="A1:Q40"/>
  <sheetViews>
    <sheetView workbookViewId="0">
      <selection activeCell="E33" sqref="E33:G40"/>
    </sheetView>
  </sheetViews>
  <sheetFormatPr defaultRowHeight="12.75"/>
  <cols>
    <col min="1" max="1" width="9.140625" style="98"/>
    <col min="2" max="3" width="9.140625" style="98" customWidth="1"/>
    <col min="4" max="4" width="16.28515625" style="98" customWidth="1"/>
    <col min="5" max="5" width="16.5703125" style="98" customWidth="1"/>
    <col min="6" max="6" width="46.85546875" style="883" bestFit="1" customWidth="1"/>
    <col min="7" max="7" width="16.7109375" style="883" bestFit="1" customWidth="1"/>
    <col min="8" max="8" width="11" style="98" customWidth="1"/>
    <col min="9" max="9" width="34.140625" style="98" bestFit="1" customWidth="1"/>
    <col min="10" max="15" width="9.140625" style="98"/>
    <col min="16" max="16" width="11" style="98" customWidth="1"/>
    <col min="17" max="17" width="13.140625" style="98" customWidth="1"/>
    <col min="18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877" t="s">
        <v>35</v>
      </c>
      <c r="G1" s="3877" t="s">
        <v>37</v>
      </c>
      <c r="H1" s="3419" t="s">
        <v>39</v>
      </c>
      <c r="I1" s="3732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12.75" customHeight="1">
      <c r="A2" s="7072" t="s">
        <v>2971</v>
      </c>
      <c r="B2" s="4975" t="s">
        <v>8013</v>
      </c>
      <c r="C2" s="6639" t="s">
        <v>8014</v>
      </c>
      <c r="D2" s="832">
        <v>45169.583333333336</v>
      </c>
      <c r="E2" s="3951" t="s">
        <v>8015</v>
      </c>
      <c r="F2" s="848" t="s">
        <v>8016</v>
      </c>
      <c r="G2" s="848" t="s">
        <v>4741</v>
      </c>
      <c r="H2" s="831" t="s">
        <v>8017</v>
      </c>
      <c r="I2" s="831" t="s">
        <v>1398</v>
      </c>
      <c r="J2" s="831">
        <v>1</v>
      </c>
      <c r="K2" s="831">
        <v>1.859</v>
      </c>
      <c r="L2" s="831">
        <v>250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073"/>
      <c r="B3" s="4976"/>
      <c r="C3" s="6640"/>
      <c r="D3" s="834">
        <v>45169.583333333336</v>
      </c>
      <c r="E3" s="3949" t="s">
        <v>8015</v>
      </c>
      <c r="F3" s="849" t="s">
        <v>8016</v>
      </c>
      <c r="G3" s="849" t="s">
        <v>4741</v>
      </c>
      <c r="H3" s="833" t="s">
        <v>8017</v>
      </c>
      <c r="I3" s="833" t="s">
        <v>157</v>
      </c>
      <c r="J3" s="833">
        <v>56</v>
      </c>
      <c r="K3" s="833">
        <v>3.3039999999999998</v>
      </c>
      <c r="L3" s="833">
        <v>218.4</v>
      </c>
      <c r="M3" s="4678"/>
      <c r="N3" s="4678"/>
      <c r="O3" s="4678"/>
      <c r="P3" s="6032"/>
      <c r="Q3" s="5611"/>
    </row>
    <row r="4" spans="1:17">
      <c r="A4" s="7073"/>
      <c r="B4" s="4976"/>
      <c r="C4" s="6640"/>
      <c r="D4" s="834">
        <v>45169.583333333336</v>
      </c>
      <c r="E4" s="3949" t="s">
        <v>8015</v>
      </c>
      <c r="F4" s="849" t="s">
        <v>8016</v>
      </c>
      <c r="G4" s="849" t="s">
        <v>4741</v>
      </c>
      <c r="H4" s="833" t="s">
        <v>8017</v>
      </c>
      <c r="I4" s="833" t="s">
        <v>573</v>
      </c>
      <c r="J4" s="833">
        <v>11</v>
      </c>
      <c r="K4" s="833">
        <v>2.7829999999999999</v>
      </c>
      <c r="L4" s="833">
        <v>371.8</v>
      </c>
      <c r="M4" s="5994"/>
      <c r="N4" s="5994"/>
      <c r="O4" s="5994"/>
      <c r="P4" s="6040"/>
      <c r="Q4" s="5651"/>
    </row>
    <row r="5" spans="1:17">
      <c r="A5" s="7073"/>
      <c r="B5" s="4976"/>
      <c r="C5" s="6640"/>
      <c r="D5" s="834">
        <v>45169.583333333336</v>
      </c>
      <c r="E5" s="3949" t="s">
        <v>8018</v>
      </c>
      <c r="F5" s="849" t="s">
        <v>8016</v>
      </c>
      <c r="G5" s="849" t="s">
        <v>4741</v>
      </c>
      <c r="H5" s="833" t="s">
        <v>8017</v>
      </c>
      <c r="I5" s="833" t="s">
        <v>1398</v>
      </c>
      <c r="J5" s="833">
        <v>2</v>
      </c>
      <c r="K5" s="833">
        <v>3.718</v>
      </c>
      <c r="L5" s="833">
        <v>640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/>
    </row>
    <row r="6" spans="1:17">
      <c r="A6" s="7073"/>
      <c r="B6" s="4976"/>
      <c r="C6" s="6640"/>
      <c r="D6" s="834">
        <v>45170.583333333336</v>
      </c>
      <c r="E6" s="3949" t="s">
        <v>8019</v>
      </c>
      <c r="F6" s="849" t="s">
        <v>1591</v>
      </c>
      <c r="G6" s="849" t="s">
        <v>1592</v>
      </c>
      <c r="H6" s="833" t="s">
        <v>1593</v>
      </c>
      <c r="I6" s="833" t="s">
        <v>1041</v>
      </c>
      <c r="J6" s="833">
        <v>5</v>
      </c>
      <c r="K6" s="833">
        <v>0.755</v>
      </c>
      <c r="L6" s="833">
        <v>100</v>
      </c>
      <c r="M6" s="1892" t="s">
        <v>1007</v>
      </c>
      <c r="N6" s="1892" t="s">
        <v>1709</v>
      </c>
      <c r="O6" s="1892" t="s">
        <v>1709</v>
      </c>
      <c r="P6" s="2789" t="s">
        <v>1007</v>
      </c>
      <c r="Q6" s="2634"/>
    </row>
    <row r="7" spans="1:17">
      <c r="A7" s="7074"/>
      <c r="B7" s="6240"/>
      <c r="C7" s="7226"/>
      <c r="D7" s="2848">
        <v>45170.583333333336</v>
      </c>
      <c r="E7" s="3959" t="s">
        <v>8020</v>
      </c>
      <c r="F7" s="2674" t="s">
        <v>1591</v>
      </c>
      <c r="G7" s="2674" t="s">
        <v>1592</v>
      </c>
      <c r="H7" s="1112" t="s">
        <v>1593</v>
      </c>
      <c r="I7" s="1112" t="s">
        <v>1492</v>
      </c>
      <c r="J7" s="1112">
        <v>5</v>
      </c>
      <c r="K7" s="1112">
        <v>6.42</v>
      </c>
      <c r="L7" s="1112">
        <v>680</v>
      </c>
      <c r="M7" s="1893" t="s">
        <v>1007</v>
      </c>
      <c r="N7" s="1893" t="s">
        <v>1709</v>
      </c>
      <c r="O7" s="1893" t="s">
        <v>1709</v>
      </c>
      <c r="P7" s="3079" t="s">
        <v>1007</v>
      </c>
      <c r="Q7" s="2798"/>
    </row>
    <row r="8" spans="1:17">
      <c r="A8" s="7067" t="s">
        <v>3410</v>
      </c>
      <c r="B8" s="7070"/>
      <c r="C8" s="7227" t="s">
        <v>8021</v>
      </c>
      <c r="D8" s="3984">
        <v>45170.333333333336</v>
      </c>
      <c r="E8" s="3985" t="s">
        <v>8022</v>
      </c>
      <c r="F8" s="4233" t="s">
        <v>3380</v>
      </c>
      <c r="G8" s="4233" t="s">
        <v>445</v>
      </c>
      <c r="H8" s="3985" t="s">
        <v>3381</v>
      </c>
      <c r="I8" s="3985" t="s">
        <v>7041</v>
      </c>
      <c r="J8" s="3985">
        <v>2</v>
      </c>
      <c r="K8" s="3985">
        <v>1.296</v>
      </c>
      <c r="L8" s="3985">
        <v>204</v>
      </c>
      <c r="M8" s="7058" t="s">
        <v>1007</v>
      </c>
      <c r="N8" s="7058" t="s">
        <v>1709</v>
      </c>
      <c r="O8" s="7058" t="s">
        <v>1709</v>
      </c>
      <c r="P8" s="6031" t="s">
        <v>1007</v>
      </c>
      <c r="Q8" s="7056"/>
    </row>
    <row r="9" spans="1:17">
      <c r="A9" s="7067"/>
      <c r="B9" s="7070"/>
      <c r="C9" s="7227"/>
      <c r="D9" s="3954">
        <v>45170.333333333336</v>
      </c>
      <c r="E9" s="3955" t="s">
        <v>8022</v>
      </c>
      <c r="F9" s="4234" t="s">
        <v>3380</v>
      </c>
      <c r="G9" s="4234" t="s">
        <v>445</v>
      </c>
      <c r="H9" s="3955" t="s">
        <v>3381</v>
      </c>
      <c r="I9" s="3955" t="s">
        <v>1032</v>
      </c>
      <c r="J9" s="3955">
        <v>2</v>
      </c>
      <c r="K9" s="3955">
        <v>0.752</v>
      </c>
      <c r="L9" s="3955">
        <v>160</v>
      </c>
      <c r="M9" s="7061"/>
      <c r="N9" s="7061"/>
      <c r="O9" s="7061"/>
      <c r="P9" s="6032"/>
      <c r="Q9" s="7054"/>
    </row>
    <row r="10" spans="1:17">
      <c r="A10" s="7067"/>
      <c r="B10" s="7070"/>
      <c r="C10" s="7227"/>
      <c r="D10" s="3954">
        <v>45170.333333333336</v>
      </c>
      <c r="E10" s="3955" t="s">
        <v>8022</v>
      </c>
      <c r="F10" s="4234" t="s">
        <v>3380</v>
      </c>
      <c r="G10" s="4234" t="s">
        <v>445</v>
      </c>
      <c r="H10" s="3955" t="s">
        <v>3381</v>
      </c>
      <c r="I10" s="3955" t="s">
        <v>1488</v>
      </c>
      <c r="J10" s="3955">
        <v>2</v>
      </c>
      <c r="K10" s="3955">
        <v>1.33</v>
      </c>
      <c r="L10" s="3955">
        <v>160</v>
      </c>
      <c r="M10" s="7061"/>
      <c r="N10" s="7061"/>
      <c r="O10" s="7061"/>
      <c r="P10" s="6032"/>
      <c r="Q10" s="7054"/>
    </row>
    <row r="11" spans="1:17">
      <c r="A11" s="7067"/>
      <c r="B11" s="7070"/>
      <c r="C11" s="7227"/>
      <c r="D11" s="3954">
        <v>45170.333333333336</v>
      </c>
      <c r="E11" s="3955" t="s">
        <v>8022</v>
      </c>
      <c r="F11" s="4234" t="s">
        <v>3380</v>
      </c>
      <c r="G11" s="4234" t="s">
        <v>445</v>
      </c>
      <c r="H11" s="3955" t="s">
        <v>3381</v>
      </c>
      <c r="I11" s="3955" t="s">
        <v>1488</v>
      </c>
      <c r="J11" s="3955">
        <v>4</v>
      </c>
      <c r="K11" s="3955">
        <v>1.6479999999999999</v>
      </c>
      <c r="L11" s="3955">
        <v>224</v>
      </c>
      <c r="M11" s="7061"/>
      <c r="N11" s="7061"/>
      <c r="O11" s="7061"/>
      <c r="P11" s="6032"/>
      <c r="Q11" s="7054"/>
    </row>
    <row r="12" spans="1:17">
      <c r="A12" s="7067"/>
      <c r="B12" s="7070"/>
      <c r="C12" s="7227"/>
      <c r="D12" s="3988">
        <v>45170.333333333336</v>
      </c>
      <c r="E12" s="3989" t="s">
        <v>8022</v>
      </c>
      <c r="F12" s="4235" t="s">
        <v>3380</v>
      </c>
      <c r="G12" s="4235" t="s">
        <v>445</v>
      </c>
      <c r="H12" s="3989" t="s">
        <v>3381</v>
      </c>
      <c r="I12" s="3989" t="s">
        <v>1032</v>
      </c>
      <c r="J12" s="3989">
        <v>4</v>
      </c>
      <c r="K12" s="3989">
        <v>1.552</v>
      </c>
      <c r="L12" s="3989">
        <v>300</v>
      </c>
      <c r="M12" s="7062"/>
      <c r="N12" s="7062"/>
      <c r="O12" s="7062"/>
      <c r="P12" s="6033"/>
      <c r="Q12" s="7055"/>
    </row>
    <row r="13" spans="1:17">
      <c r="A13" s="7136" t="s">
        <v>5316</v>
      </c>
      <c r="B13" s="7371"/>
      <c r="C13" s="7374" t="s">
        <v>7985</v>
      </c>
      <c r="D13" s="4248">
        <v>45169.416666666664</v>
      </c>
      <c r="E13" s="4158" t="s">
        <v>7986</v>
      </c>
      <c r="F13" s="4260" t="s">
        <v>400</v>
      </c>
      <c r="G13" s="4260" t="s">
        <v>401</v>
      </c>
      <c r="H13" s="4158" t="s">
        <v>402</v>
      </c>
      <c r="I13" s="4158" t="s">
        <v>162</v>
      </c>
      <c r="J13" s="4158">
        <v>2</v>
      </c>
      <c r="K13" s="4158">
        <v>0.16400000000000001</v>
      </c>
      <c r="L13" s="4158">
        <v>24.8</v>
      </c>
      <c r="M13" s="7385" t="s">
        <v>1007</v>
      </c>
      <c r="N13" s="7385" t="s">
        <v>1709</v>
      </c>
      <c r="O13" s="7385" t="s">
        <v>1709</v>
      </c>
      <c r="P13" s="6328" t="s">
        <v>8023</v>
      </c>
      <c r="Q13" s="7377"/>
    </row>
    <row r="14" spans="1:17">
      <c r="A14" s="7137"/>
      <c r="B14" s="7372"/>
      <c r="C14" s="7375"/>
      <c r="D14" s="4249">
        <v>45169.416666666664</v>
      </c>
      <c r="E14" s="4116" t="s">
        <v>7986</v>
      </c>
      <c r="F14" s="4261" t="s">
        <v>400</v>
      </c>
      <c r="G14" s="4261" t="s">
        <v>401</v>
      </c>
      <c r="H14" s="4116" t="s">
        <v>402</v>
      </c>
      <c r="I14" s="4116" t="s">
        <v>162</v>
      </c>
      <c r="J14" s="4116">
        <v>2</v>
      </c>
      <c r="K14" s="4116">
        <v>0.23599999999999999</v>
      </c>
      <c r="L14" s="4116">
        <v>28.34</v>
      </c>
      <c r="M14" s="7386"/>
      <c r="N14" s="7386"/>
      <c r="O14" s="7386"/>
      <c r="P14" s="6974"/>
      <c r="Q14" s="7378"/>
    </row>
    <row r="15" spans="1:17">
      <c r="A15" s="7137"/>
      <c r="B15" s="7372"/>
      <c r="C15" s="7375"/>
      <c r="D15" s="4249">
        <v>45169.416666666664</v>
      </c>
      <c r="E15" s="4116" t="s">
        <v>7986</v>
      </c>
      <c r="F15" s="4261" t="s">
        <v>400</v>
      </c>
      <c r="G15" s="4261" t="s">
        <v>401</v>
      </c>
      <c r="H15" s="4116" t="s">
        <v>402</v>
      </c>
      <c r="I15" s="4116" t="s">
        <v>170</v>
      </c>
      <c r="J15" s="4116">
        <v>2</v>
      </c>
      <c r="K15" s="4116">
        <v>0.42399999999999999</v>
      </c>
      <c r="L15" s="4116">
        <v>72.44</v>
      </c>
      <c r="M15" s="7386"/>
      <c r="N15" s="7386"/>
      <c r="O15" s="7386"/>
      <c r="P15" s="6974"/>
      <c r="Q15" s="7378"/>
    </row>
    <row r="16" spans="1:17">
      <c r="A16" s="7137"/>
      <c r="B16" s="7372"/>
      <c r="C16" s="7375"/>
      <c r="D16" s="4249">
        <v>45169.416666666664</v>
      </c>
      <c r="E16" s="4116" t="s">
        <v>7986</v>
      </c>
      <c r="F16" s="4261" t="s">
        <v>400</v>
      </c>
      <c r="G16" s="4261" t="s">
        <v>401</v>
      </c>
      <c r="H16" s="4116" t="s">
        <v>402</v>
      </c>
      <c r="I16" s="4116" t="s">
        <v>162</v>
      </c>
      <c r="J16" s="4116">
        <v>2</v>
      </c>
      <c r="K16" s="4116">
        <v>0.16400000000000001</v>
      </c>
      <c r="L16" s="4116">
        <v>24.8</v>
      </c>
      <c r="M16" s="7386"/>
      <c r="N16" s="7386"/>
      <c r="O16" s="7386"/>
      <c r="P16" s="6974"/>
      <c r="Q16" s="7378"/>
    </row>
    <row r="17" spans="1:17">
      <c r="A17" s="7137"/>
      <c r="B17" s="7372"/>
      <c r="C17" s="7375"/>
      <c r="D17" s="4249">
        <v>45169.416666666664</v>
      </c>
      <c r="E17" s="4116" t="s">
        <v>7986</v>
      </c>
      <c r="F17" s="4261" t="s">
        <v>400</v>
      </c>
      <c r="G17" s="4261" t="s">
        <v>401</v>
      </c>
      <c r="H17" s="4116" t="s">
        <v>402</v>
      </c>
      <c r="I17" s="4116" t="s">
        <v>170</v>
      </c>
      <c r="J17" s="4116">
        <v>2</v>
      </c>
      <c r="K17" s="4116">
        <v>0.28399999999999997</v>
      </c>
      <c r="L17" s="4116">
        <v>55.26</v>
      </c>
      <c r="M17" s="7386"/>
      <c r="N17" s="7386"/>
      <c r="O17" s="7386"/>
      <c r="P17" s="6974"/>
      <c r="Q17" s="7378"/>
    </row>
    <row r="18" spans="1:17">
      <c r="A18" s="7137"/>
      <c r="B18" s="7372"/>
      <c r="C18" s="7375"/>
      <c r="D18" s="4249">
        <v>45169.416666666664</v>
      </c>
      <c r="E18" s="4116" t="s">
        <v>7986</v>
      </c>
      <c r="F18" s="4261" t="s">
        <v>400</v>
      </c>
      <c r="G18" s="4261" t="s">
        <v>401</v>
      </c>
      <c r="H18" s="4116" t="s">
        <v>402</v>
      </c>
      <c r="I18" s="4116" t="s">
        <v>162</v>
      </c>
      <c r="J18" s="4116">
        <v>2</v>
      </c>
      <c r="K18" s="4116">
        <v>0.23599999999999999</v>
      </c>
      <c r="L18" s="4116">
        <v>28.34</v>
      </c>
      <c r="M18" s="7386"/>
      <c r="N18" s="7386"/>
      <c r="O18" s="7386"/>
      <c r="P18" s="6974"/>
      <c r="Q18" s="7378"/>
    </row>
    <row r="19" spans="1:17">
      <c r="A19" s="7137"/>
      <c r="B19" s="7372"/>
      <c r="C19" s="7375"/>
      <c r="D19" s="4249">
        <v>45169.416666666664</v>
      </c>
      <c r="E19" s="4116" t="s">
        <v>7986</v>
      </c>
      <c r="F19" s="4261" t="s">
        <v>400</v>
      </c>
      <c r="G19" s="4261" t="s">
        <v>401</v>
      </c>
      <c r="H19" s="4116" t="s">
        <v>402</v>
      </c>
      <c r="I19" s="4116" t="s">
        <v>170</v>
      </c>
      <c r="J19" s="4116">
        <v>2</v>
      </c>
      <c r="K19" s="4116">
        <v>0.42399999999999999</v>
      </c>
      <c r="L19" s="4116">
        <v>72.44</v>
      </c>
      <c r="M19" s="7386"/>
      <c r="N19" s="7386"/>
      <c r="O19" s="7386"/>
      <c r="P19" s="6974"/>
      <c r="Q19" s="7378"/>
    </row>
    <row r="20" spans="1:17">
      <c r="A20" s="7137"/>
      <c r="B20" s="7372"/>
      <c r="C20" s="7375"/>
      <c r="D20" s="4249">
        <v>45169.416666666664</v>
      </c>
      <c r="E20" s="4116" t="s">
        <v>7986</v>
      </c>
      <c r="F20" s="4261" t="s">
        <v>400</v>
      </c>
      <c r="G20" s="4261" t="s">
        <v>401</v>
      </c>
      <c r="H20" s="4116" t="s">
        <v>402</v>
      </c>
      <c r="I20" s="4116" t="s">
        <v>170</v>
      </c>
      <c r="J20" s="4116">
        <v>2</v>
      </c>
      <c r="K20" s="4116">
        <v>0.28399999999999997</v>
      </c>
      <c r="L20" s="4116">
        <v>55.26</v>
      </c>
      <c r="M20" s="7384"/>
      <c r="N20" s="7384"/>
      <c r="O20" s="7384"/>
      <c r="P20" s="7147"/>
      <c r="Q20" s="7379"/>
    </row>
    <row r="21" spans="1:17">
      <c r="A21" s="7137"/>
      <c r="B21" s="7372"/>
      <c r="C21" s="7375"/>
      <c r="D21" s="4249">
        <v>45169.416666666664</v>
      </c>
      <c r="E21" s="4116" t="s">
        <v>7988</v>
      </c>
      <c r="F21" s="4261" t="s">
        <v>400</v>
      </c>
      <c r="G21" s="4261" t="s">
        <v>401</v>
      </c>
      <c r="H21" s="4116" t="s">
        <v>402</v>
      </c>
      <c r="I21" s="4116" t="s">
        <v>1513</v>
      </c>
      <c r="J21" s="4116">
        <v>1</v>
      </c>
      <c r="K21" s="4116">
        <v>3.0000000000000001E-3</v>
      </c>
      <c r="L21" s="4116">
        <v>0.34</v>
      </c>
      <c r="M21" s="4251" t="s">
        <v>1007</v>
      </c>
      <c r="N21" s="4251" t="s">
        <v>1709</v>
      </c>
      <c r="O21" s="4251" t="s">
        <v>1709</v>
      </c>
      <c r="P21" s="2789" t="s">
        <v>1007</v>
      </c>
      <c r="Q21" s="4252"/>
    </row>
    <row r="22" spans="1:17" ht="27" customHeight="1">
      <c r="A22" s="7137"/>
      <c r="B22" s="7372"/>
      <c r="C22" s="7375"/>
      <c r="D22" s="4249">
        <v>45169.583333333336</v>
      </c>
      <c r="E22" s="4116" t="s">
        <v>7989</v>
      </c>
      <c r="F22" s="4261" t="s">
        <v>400</v>
      </c>
      <c r="G22" s="4261" t="s">
        <v>401</v>
      </c>
      <c r="H22" s="4116" t="s">
        <v>402</v>
      </c>
      <c r="I22" s="4116" t="s">
        <v>162</v>
      </c>
      <c r="J22" s="4116">
        <v>8</v>
      </c>
      <c r="K22" s="4116">
        <v>0.65600000000000003</v>
      </c>
      <c r="L22" s="4116">
        <v>78.400000000000006</v>
      </c>
      <c r="M22" s="7380" t="s">
        <v>1007</v>
      </c>
      <c r="N22" s="7380" t="s">
        <v>1709</v>
      </c>
      <c r="O22" s="7380" t="s">
        <v>1709</v>
      </c>
      <c r="P22" s="6566" t="s">
        <v>8023</v>
      </c>
      <c r="Q22" s="7382"/>
    </row>
    <row r="23" spans="1:17" ht="24" customHeight="1">
      <c r="A23" s="7137"/>
      <c r="B23" s="7372"/>
      <c r="C23" s="7375"/>
      <c r="D23" s="4249">
        <v>45169.583333333336</v>
      </c>
      <c r="E23" s="4116" t="s">
        <v>7989</v>
      </c>
      <c r="F23" s="4261" t="s">
        <v>400</v>
      </c>
      <c r="G23" s="4261" t="s">
        <v>401</v>
      </c>
      <c r="H23" s="4116" t="s">
        <v>402</v>
      </c>
      <c r="I23" s="4116" t="s">
        <v>170</v>
      </c>
      <c r="J23" s="4116">
        <v>8</v>
      </c>
      <c r="K23" s="4116">
        <v>1.1359999999999999</v>
      </c>
      <c r="L23" s="4116">
        <v>215.44</v>
      </c>
      <c r="M23" s="7384"/>
      <c r="N23" s="7384"/>
      <c r="O23" s="7384"/>
      <c r="P23" s="7147"/>
      <c r="Q23" s="7379"/>
    </row>
    <row r="24" spans="1:17" ht="26.25" customHeight="1">
      <c r="A24" s="7137"/>
      <c r="B24" s="7372"/>
      <c r="C24" s="7375"/>
      <c r="D24" s="4249">
        <v>45169.5</v>
      </c>
      <c r="E24" s="4116" t="s">
        <v>7990</v>
      </c>
      <c r="F24" s="4261" t="s">
        <v>7991</v>
      </c>
      <c r="G24" s="4261" t="s">
        <v>1470</v>
      </c>
      <c r="H24" s="4116" t="s">
        <v>7992</v>
      </c>
      <c r="I24" s="4116" t="s">
        <v>152</v>
      </c>
      <c r="J24" s="4116">
        <v>2</v>
      </c>
      <c r="K24" s="4116">
        <v>1.538</v>
      </c>
      <c r="L24" s="4116">
        <v>204.8</v>
      </c>
      <c r="M24" s="7380" t="s">
        <v>1007</v>
      </c>
      <c r="N24" s="7380" t="s">
        <v>1709</v>
      </c>
      <c r="O24" s="7380" t="s">
        <v>1709</v>
      </c>
      <c r="P24" s="6566" t="s">
        <v>8023</v>
      </c>
      <c r="Q24" s="7382"/>
    </row>
    <row r="25" spans="1:17">
      <c r="A25" s="7370"/>
      <c r="B25" s="7373"/>
      <c r="C25" s="7376"/>
      <c r="D25" s="4250">
        <v>45169.5</v>
      </c>
      <c r="E25" s="4206" t="s">
        <v>7990</v>
      </c>
      <c r="F25" s="4262" t="s">
        <v>7993</v>
      </c>
      <c r="G25" s="4262" t="s">
        <v>1470</v>
      </c>
      <c r="H25" s="4206" t="s">
        <v>7992</v>
      </c>
      <c r="I25" s="4206" t="s">
        <v>277</v>
      </c>
      <c r="J25" s="4206">
        <v>1</v>
      </c>
      <c r="K25" s="4206">
        <v>0.379</v>
      </c>
      <c r="L25" s="4206">
        <v>41</v>
      </c>
      <c r="M25" s="7381"/>
      <c r="N25" s="7381"/>
      <c r="O25" s="7381"/>
      <c r="P25" s="6329"/>
      <c r="Q25" s="7383"/>
    </row>
    <row r="26" spans="1:17" ht="24">
      <c r="A26" s="3966" t="s">
        <v>5287</v>
      </c>
      <c r="B26" s="3967"/>
      <c r="C26" s="4237" t="s">
        <v>8024</v>
      </c>
      <c r="D26" s="3969">
        <v>45170.397916666669</v>
      </c>
      <c r="E26" s="3967" t="s">
        <v>8025</v>
      </c>
      <c r="F26" s="4263" t="s">
        <v>8026</v>
      </c>
      <c r="G26" s="4263" t="s">
        <v>901</v>
      </c>
      <c r="H26" s="3967" t="s">
        <v>8027</v>
      </c>
      <c r="I26" s="3967" t="s">
        <v>1429</v>
      </c>
      <c r="J26" s="3967">
        <v>1</v>
      </c>
      <c r="K26" s="3967">
        <v>9.8000000000000004E-2</v>
      </c>
      <c r="L26" s="3967">
        <v>15.4</v>
      </c>
      <c r="M26" s="3965" t="s">
        <v>1007</v>
      </c>
      <c r="N26" s="3965" t="s">
        <v>1709</v>
      </c>
      <c r="O26" s="3965" t="s">
        <v>1709</v>
      </c>
      <c r="P26" s="2461" t="s">
        <v>1007</v>
      </c>
      <c r="Q26" s="3964"/>
    </row>
    <row r="27" spans="1:17" ht="12.75" customHeight="1">
      <c r="A27" s="7063" t="s">
        <v>5464</v>
      </c>
      <c r="B27" s="5633"/>
      <c r="C27" s="6316" t="s">
        <v>8028</v>
      </c>
      <c r="D27" s="832">
        <v>45173.560034722221</v>
      </c>
      <c r="E27" s="3951" t="s">
        <v>8029</v>
      </c>
      <c r="F27" s="848" t="s">
        <v>4711</v>
      </c>
      <c r="G27" s="848" t="s">
        <v>2974</v>
      </c>
      <c r="H27" s="831" t="s">
        <v>4712</v>
      </c>
      <c r="I27" s="831" t="s">
        <v>162</v>
      </c>
      <c r="J27" s="831">
        <v>1</v>
      </c>
      <c r="K27" s="831">
        <v>8.2000000000000003E-2</v>
      </c>
      <c r="L27" s="831">
        <v>9.8000000000000007</v>
      </c>
      <c r="M27" s="6342" t="s">
        <v>1007</v>
      </c>
      <c r="N27" s="6342" t="s">
        <v>1709</v>
      </c>
      <c r="O27" s="6342" t="s">
        <v>1709</v>
      </c>
      <c r="P27" s="6501" t="s">
        <v>1007</v>
      </c>
      <c r="Q27" s="6848"/>
    </row>
    <row r="28" spans="1:17">
      <c r="A28" s="7064"/>
      <c r="B28" s="5634"/>
      <c r="C28" s="6317"/>
      <c r="D28" s="834">
        <v>45173.560034722221</v>
      </c>
      <c r="E28" s="3949" t="s">
        <v>8029</v>
      </c>
      <c r="F28" s="849" t="s">
        <v>4711</v>
      </c>
      <c r="G28" s="849" t="s">
        <v>2974</v>
      </c>
      <c r="H28" s="833" t="s">
        <v>4712</v>
      </c>
      <c r="I28" s="833" t="s">
        <v>170</v>
      </c>
      <c r="J28" s="833">
        <v>1</v>
      </c>
      <c r="K28" s="833">
        <v>0.14199999999999999</v>
      </c>
      <c r="L28" s="833">
        <v>26.93</v>
      </c>
      <c r="M28" s="6121"/>
      <c r="N28" s="6121"/>
      <c r="O28" s="6121"/>
      <c r="P28" s="6502"/>
      <c r="Q28" s="6127"/>
    </row>
    <row r="29" spans="1:17" ht="23.25" customHeight="1">
      <c r="A29" s="7065"/>
      <c r="B29" s="6849"/>
      <c r="C29" s="6883"/>
      <c r="D29" s="2848">
        <v>45173.361562500002</v>
      </c>
      <c r="E29" s="4257" t="s">
        <v>8030</v>
      </c>
      <c r="F29" s="2678" t="s">
        <v>4711</v>
      </c>
      <c r="G29" s="2678" t="s">
        <v>2974</v>
      </c>
      <c r="H29" s="3963" t="s">
        <v>4712</v>
      </c>
      <c r="I29" s="3963" t="s">
        <v>5864</v>
      </c>
      <c r="J29" s="3963">
        <v>1</v>
      </c>
      <c r="K29" s="3963">
        <v>0.311</v>
      </c>
      <c r="L29" s="3963">
        <v>37.299999999999997</v>
      </c>
      <c r="M29" s="1893" t="s">
        <v>1007</v>
      </c>
      <c r="N29" s="1893" t="s">
        <v>1709</v>
      </c>
      <c r="O29" s="1893" t="s">
        <v>1709</v>
      </c>
      <c r="P29" s="3079" t="s">
        <v>1007</v>
      </c>
      <c r="Q29" s="2798"/>
    </row>
    <row r="30" spans="1:17">
      <c r="A30" s="7390"/>
      <c r="B30" s="7392"/>
      <c r="C30" s="7118"/>
      <c r="D30" s="4253">
        <v>45169.416666666664</v>
      </c>
      <c r="E30" s="4254" t="s">
        <v>8031</v>
      </c>
      <c r="F30" s="4264" t="s">
        <v>301</v>
      </c>
      <c r="G30" s="4264" t="s">
        <v>302</v>
      </c>
      <c r="H30" s="4254" t="s">
        <v>304</v>
      </c>
      <c r="I30" s="4254" t="s">
        <v>170</v>
      </c>
      <c r="J30" s="4254">
        <v>2</v>
      </c>
      <c r="K30" s="4254" t="s">
        <v>2380</v>
      </c>
      <c r="L30" s="4254" t="s">
        <v>2381</v>
      </c>
      <c r="M30" s="7293" t="s">
        <v>8032</v>
      </c>
      <c r="N30" s="7294"/>
      <c r="O30" s="7294"/>
      <c r="P30" s="7294"/>
      <c r="Q30" s="7295"/>
    </row>
    <row r="31" spans="1:17">
      <c r="A31" s="7391"/>
      <c r="B31" s="7393"/>
      <c r="C31" s="7394"/>
      <c r="D31" s="4255">
        <v>45169.416666666664</v>
      </c>
      <c r="E31" s="4256" t="s">
        <v>8031</v>
      </c>
      <c r="F31" s="4265" t="s">
        <v>301</v>
      </c>
      <c r="G31" s="4265" t="s">
        <v>302</v>
      </c>
      <c r="H31" s="4256" t="s">
        <v>304</v>
      </c>
      <c r="I31" s="4256" t="s">
        <v>162</v>
      </c>
      <c r="J31" s="4256">
        <v>2</v>
      </c>
      <c r="K31" s="4256" t="s">
        <v>2382</v>
      </c>
      <c r="L31" s="4256" t="s">
        <v>1893</v>
      </c>
      <c r="M31" s="7387"/>
      <c r="N31" s="7388"/>
      <c r="O31" s="7388"/>
      <c r="P31" s="7388"/>
      <c r="Q31" s="7389"/>
    </row>
    <row r="32" spans="1:17">
      <c r="C32" s="1941"/>
    </row>
    <row r="33" spans="3:7" ht="15">
      <c r="C33" s="1941"/>
      <c r="E33" s="1014" t="s">
        <v>2282</v>
      </c>
      <c r="F33" s="4266" t="s">
        <v>1684</v>
      </c>
      <c r="G33" s="4269" t="s">
        <v>828</v>
      </c>
    </row>
    <row r="34" spans="3:7">
      <c r="C34" s="1941"/>
      <c r="E34" s="1259">
        <v>13</v>
      </c>
      <c r="F34" s="4267"/>
      <c r="G34" s="4270">
        <v>12</v>
      </c>
    </row>
    <row r="35" spans="3:7">
      <c r="E35" s="1108"/>
      <c r="F35" s="4268"/>
      <c r="G35" s="4271"/>
    </row>
    <row r="36" spans="3:7" ht="15">
      <c r="E36" s="1014" t="s">
        <v>828</v>
      </c>
      <c r="F36" s="4266" t="s">
        <v>1684</v>
      </c>
      <c r="G36" s="4269" t="s">
        <v>1685</v>
      </c>
    </row>
    <row r="37" spans="3:7">
      <c r="E37" s="1259">
        <v>12</v>
      </c>
      <c r="F37" s="4267"/>
      <c r="G37" s="4270">
        <v>12</v>
      </c>
    </row>
    <row r="38" spans="3:7">
      <c r="E38" s="1108"/>
      <c r="F38" s="4268"/>
      <c r="G38" s="4271"/>
    </row>
    <row r="39" spans="3:7" ht="24">
      <c r="E39" s="1014" t="s">
        <v>828</v>
      </c>
      <c r="F39" s="4266" t="s">
        <v>1684</v>
      </c>
      <c r="G39" s="4269" t="s">
        <v>1976</v>
      </c>
    </row>
    <row r="40" spans="3:7">
      <c r="E40" s="1259">
        <v>12</v>
      </c>
      <c r="F40" s="4267"/>
      <c r="G40" s="4270">
        <v>12</v>
      </c>
    </row>
  </sheetData>
  <mergeCells count="46">
    <mergeCell ref="O27:O28"/>
    <mergeCell ref="P27:P28"/>
    <mergeCell ref="Q27:Q28"/>
    <mergeCell ref="M30:Q31"/>
    <mergeCell ref="A30:A31"/>
    <mergeCell ref="B30:B31"/>
    <mergeCell ref="C30:C31"/>
    <mergeCell ref="A27:A29"/>
    <mergeCell ref="C27:C29"/>
    <mergeCell ref="B27:B29"/>
    <mergeCell ref="M27:M28"/>
    <mergeCell ref="N27:N28"/>
    <mergeCell ref="Q13:Q20"/>
    <mergeCell ref="M24:M25"/>
    <mergeCell ref="N24:N25"/>
    <mergeCell ref="O24:O25"/>
    <mergeCell ref="P24:P25"/>
    <mergeCell ref="Q24:Q25"/>
    <mergeCell ref="M22:M23"/>
    <mergeCell ref="N22:N23"/>
    <mergeCell ref="O22:O23"/>
    <mergeCell ref="P22:P23"/>
    <mergeCell ref="Q22:Q23"/>
    <mergeCell ref="M13:M20"/>
    <mergeCell ref="N13:N20"/>
    <mergeCell ref="O13:O20"/>
    <mergeCell ref="P13:P20"/>
    <mergeCell ref="M2:M4"/>
    <mergeCell ref="N2:N4"/>
    <mergeCell ref="O2:O4"/>
    <mergeCell ref="P2:P4"/>
    <mergeCell ref="Q2:Q4"/>
    <mergeCell ref="M8:M12"/>
    <mergeCell ref="N8:N12"/>
    <mergeCell ref="O8:O12"/>
    <mergeCell ref="P8:P12"/>
    <mergeCell ref="Q8:Q12"/>
    <mergeCell ref="A13:A25"/>
    <mergeCell ref="B13:B25"/>
    <mergeCell ref="C13:C25"/>
    <mergeCell ref="A2:A7"/>
    <mergeCell ref="B2:B7"/>
    <mergeCell ref="C2:C7"/>
    <mergeCell ref="C8:C12"/>
    <mergeCell ref="B8:B12"/>
    <mergeCell ref="A8:A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Z27"/>
  <sheetViews>
    <sheetView topLeftCell="B1" workbookViewId="0">
      <pane ySplit="1" topLeftCell="A2" activePane="bottomLeft" state="frozen"/>
      <selection pane="bottomLeft" activeCell="AJ11" sqref="AJ11:BC17"/>
    </sheetView>
  </sheetViews>
  <sheetFormatPr defaultColWidth="8.85546875" defaultRowHeight="12.75"/>
  <cols>
    <col min="1" max="1" width="11.140625" style="42" customWidth="1"/>
    <col min="2" max="2" width="8.85546875" style="42"/>
    <col min="3" max="3" width="32" style="40" hidden="1" customWidth="1"/>
    <col min="4" max="4" width="21.85546875" style="40" hidden="1" customWidth="1"/>
    <col min="5" max="5" width="23.7109375" style="40" hidden="1" customWidth="1"/>
    <col min="6" max="6" width="24" style="40" hidden="1" customWidth="1"/>
    <col min="7" max="7" width="20.7109375" style="40" hidden="1" customWidth="1"/>
    <col min="8" max="8" width="19" style="40" hidden="1" customWidth="1"/>
    <col min="9" max="9" width="17.28515625" style="40" customWidth="1"/>
    <col min="10" max="10" width="20.42578125" style="40" hidden="1" customWidth="1"/>
    <col min="11" max="11" width="22" style="40" hidden="1" customWidth="1"/>
    <col min="12" max="12" width="24.140625" style="40" hidden="1" customWidth="1"/>
    <col min="13" max="13" width="15.28515625" style="40" hidden="1" customWidth="1"/>
    <col min="14" max="14" width="24.7109375" style="40" hidden="1" customWidth="1"/>
    <col min="15" max="15" width="20.28515625" style="40" hidden="1" customWidth="1"/>
    <col min="16" max="16" width="21.5703125" style="40" hidden="1" customWidth="1"/>
    <col min="17" max="17" width="9.7109375" style="40" hidden="1" customWidth="1"/>
    <col min="18" max="18" width="26.28515625" style="40" hidden="1" customWidth="1"/>
    <col min="19" max="19" width="15.7109375" style="40" hidden="1" customWidth="1"/>
    <col min="20" max="21" width="15.85546875" style="40" hidden="1" customWidth="1"/>
    <col min="22" max="22" width="11.5703125" style="40" hidden="1" customWidth="1"/>
    <col min="23" max="23" width="16.28515625" style="40" hidden="1" customWidth="1"/>
    <col min="24" max="24" width="9.85546875" style="40" hidden="1" customWidth="1"/>
    <col min="25" max="25" width="20.7109375" style="40" hidden="1" customWidth="1"/>
    <col min="26" max="26" width="23.5703125" style="40" hidden="1" customWidth="1"/>
    <col min="27" max="27" width="24.42578125" style="40" hidden="1" customWidth="1"/>
    <col min="28" max="28" width="22.7109375" style="40" hidden="1" customWidth="1"/>
    <col min="29" max="29" width="19.5703125" style="40" hidden="1" customWidth="1"/>
    <col min="30" max="30" width="14.7109375" style="40" hidden="1" customWidth="1"/>
    <col min="31" max="31" width="18.7109375" style="40" hidden="1" customWidth="1"/>
    <col min="32" max="32" width="22.28515625" style="40" hidden="1" customWidth="1"/>
    <col min="33" max="33" width="20.7109375" style="40" hidden="1" customWidth="1"/>
    <col min="34" max="34" width="21.28515625" style="40" hidden="1" customWidth="1"/>
    <col min="35" max="35" width="19.28515625" style="40" hidden="1" customWidth="1"/>
    <col min="36" max="36" width="51.42578125" style="40" customWidth="1"/>
    <col min="37" max="37" width="15.7109375" style="40" hidden="1" customWidth="1"/>
    <col min="38" max="38" width="21.7109375" style="40" customWidth="1"/>
    <col min="39" max="39" width="11" style="40" hidden="1" customWidth="1"/>
    <col min="40" max="40" width="91.140625" style="40" customWidth="1"/>
    <col min="41" max="41" width="12.28515625" style="40" hidden="1" customWidth="1"/>
    <col min="42" max="42" width="5.42578125" style="40" hidden="1" customWidth="1"/>
    <col min="43" max="43" width="14" style="40" hidden="1" customWidth="1"/>
    <col min="44" max="44" width="25.7109375" style="40" hidden="1" customWidth="1"/>
    <col min="45" max="45" width="35.5703125" style="40" hidden="1" customWidth="1"/>
    <col min="46" max="46" width="23.42578125" style="40" hidden="1" customWidth="1"/>
    <col min="47" max="47" width="11.85546875" style="40" hidden="1" customWidth="1"/>
    <col min="48" max="48" width="14.28515625" style="40" hidden="1" customWidth="1"/>
    <col min="49" max="49" width="20" style="40" hidden="1" customWidth="1"/>
    <col min="50" max="50" width="16.7109375" style="40" hidden="1" customWidth="1"/>
    <col min="51" max="51" width="20.42578125" style="40" hidden="1" customWidth="1"/>
    <col min="52" max="52" width="14.28515625" style="40" hidden="1" customWidth="1"/>
    <col min="53" max="53" width="14.28515625" style="40" customWidth="1"/>
    <col min="54" max="54" width="13" style="40" customWidth="1"/>
    <col min="55" max="55" width="15.5703125" style="40" customWidth="1"/>
    <col min="56" max="56" width="15.7109375" style="40" hidden="1" customWidth="1"/>
    <col min="57" max="57" width="13" style="40" hidden="1" customWidth="1"/>
    <col min="58" max="58" width="18.7109375" style="40" hidden="1" customWidth="1"/>
    <col min="59" max="59" width="19.42578125" style="40" hidden="1" customWidth="1"/>
    <col min="60" max="60" width="18.7109375" style="40" hidden="1" customWidth="1"/>
    <col min="61" max="61" width="19.85546875" style="40" hidden="1" customWidth="1"/>
    <col min="62" max="62" width="11.7109375" style="40" hidden="1" customWidth="1"/>
    <col min="63" max="63" width="55.7109375" style="40" hidden="1" customWidth="1"/>
    <col min="64" max="64" width="24" style="40" hidden="1" customWidth="1"/>
    <col min="65" max="65" width="35.5703125" style="40" hidden="1" customWidth="1"/>
    <col min="66" max="66" width="35.28515625" style="40" hidden="1" customWidth="1"/>
    <col min="67" max="67" width="24.42578125" style="40" hidden="1" customWidth="1"/>
    <col min="68" max="68" width="8.7109375" style="40" hidden="1" customWidth="1"/>
    <col min="69" max="69" width="27.42578125" style="40" hidden="1" customWidth="1"/>
    <col min="70" max="70" width="17" style="40" hidden="1" customWidth="1"/>
    <col min="71" max="71" width="13.85546875" style="40" hidden="1" customWidth="1"/>
    <col min="72" max="72" width="19.5703125" style="40" hidden="1" customWidth="1"/>
    <col min="73" max="73" width="16.7109375" style="40" hidden="1" customWidth="1"/>
    <col min="74" max="74" width="28.140625" style="40" hidden="1" customWidth="1"/>
    <col min="75" max="75" width="31.7109375" style="40" hidden="1" customWidth="1"/>
    <col min="76" max="76" width="19.5703125" style="40" hidden="1" customWidth="1"/>
    <col min="77" max="77" width="7.85546875" style="40" hidden="1" customWidth="1"/>
    <col min="78" max="78" width="20.140625" style="40" hidden="1" customWidth="1"/>
    <col min="79" max="79" width="15.28515625" style="40" hidden="1" customWidth="1"/>
    <col min="80" max="80" width="24.28515625" style="40" hidden="1" customWidth="1"/>
    <col min="81" max="81" width="19.7109375" style="40" hidden="1" customWidth="1"/>
    <col min="82" max="82" width="17.5703125" style="40" hidden="1" customWidth="1"/>
    <col min="83" max="83" width="17.7109375" style="40" hidden="1" customWidth="1"/>
    <col min="84" max="84" width="8.85546875" style="40" hidden="1" customWidth="1"/>
    <col min="85" max="85" width="9.7109375" style="40" hidden="1" customWidth="1"/>
    <col min="86" max="86" width="9.5703125" style="40" hidden="1" customWidth="1"/>
    <col min="87" max="87" width="12.7109375" style="40" hidden="1" customWidth="1"/>
    <col min="88" max="88" width="29.42578125" style="40" hidden="1" customWidth="1"/>
    <col min="89" max="89" width="16.7109375" style="40" hidden="1" customWidth="1"/>
    <col min="90" max="90" width="15" style="40" hidden="1" customWidth="1"/>
    <col min="91" max="91" width="20.7109375" style="40" hidden="1" customWidth="1"/>
    <col min="92" max="92" width="18" style="40" hidden="1" customWidth="1"/>
    <col min="93" max="93" width="22" style="40" hidden="1" customWidth="1"/>
    <col min="94" max="94" width="17.140625" style="40" hidden="1" customWidth="1"/>
    <col min="95" max="95" width="23.5703125" style="40" hidden="1" customWidth="1"/>
    <col min="96" max="96" width="25.28515625" style="40" hidden="1" customWidth="1"/>
    <col min="97" max="97" width="24.5703125" style="40" hidden="1" customWidth="1"/>
    <col min="98" max="98" width="23.140625" style="40" hidden="1" customWidth="1"/>
    <col min="99" max="99" width="18.7109375" style="40" hidden="1" customWidth="1"/>
    <col min="100" max="100" width="24.7109375" style="40" hidden="1" customWidth="1"/>
    <col min="101" max="101" width="27.85546875" style="40" hidden="1" customWidth="1"/>
    <col min="102" max="102" width="15" style="40" hidden="1" customWidth="1"/>
    <col min="103" max="103" width="25.140625" style="40" hidden="1" customWidth="1"/>
    <col min="104" max="104" width="12.28515625" style="40" bestFit="1" customWidth="1"/>
    <col min="105" max="16384" width="8.85546875" style="40"/>
  </cols>
  <sheetData>
    <row r="1" spans="1:104" ht="39" thickBot="1">
      <c r="A1" s="34" t="s">
        <v>0</v>
      </c>
      <c r="B1" s="35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13</v>
      </c>
      <c r="O1" s="36" t="s">
        <v>14</v>
      </c>
      <c r="P1" s="36" t="s">
        <v>15</v>
      </c>
      <c r="Q1" s="36" t="s">
        <v>16</v>
      </c>
      <c r="R1" s="36" t="s">
        <v>17</v>
      </c>
      <c r="S1" s="36" t="s">
        <v>18</v>
      </c>
      <c r="T1" s="36" t="s">
        <v>19</v>
      </c>
      <c r="U1" s="36" t="s">
        <v>20</v>
      </c>
      <c r="V1" s="36" t="s">
        <v>21</v>
      </c>
      <c r="W1" s="36" t="s">
        <v>22</v>
      </c>
      <c r="X1" s="36" t="s">
        <v>23</v>
      </c>
      <c r="Y1" s="36" t="s">
        <v>24</v>
      </c>
      <c r="Z1" s="36" t="s">
        <v>25</v>
      </c>
      <c r="AA1" s="36" t="s">
        <v>26</v>
      </c>
      <c r="AB1" s="36" t="s">
        <v>27</v>
      </c>
      <c r="AC1" s="36" t="s">
        <v>28</v>
      </c>
      <c r="AD1" s="36" t="s">
        <v>29</v>
      </c>
      <c r="AE1" s="36" t="s">
        <v>30</v>
      </c>
      <c r="AF1" s="36" t="s">
        <v>31</v>
      </c>
      <c r="AG1" s="36" t="s">
        <v>32</v>
      </c>
      <c r="AH1" s="36" t="s">
        <v>33</v>
      </c>
      <c r="AI1" s="36" t="s">
        <v>34</v>
      </c>
      <c r="AJ1" s="36" t="s">
        <v>35</v>
      </c>
      <c r="AK1" s="36" t="s">
        <v>36</v>
      </c>
      <c r="AL1" s="36" t="s">
        <v>37</v>
      </c>
      <c r="AM1" s="36" t="s">
        <v>38</v>
      </c>
      <c r="AN1" s="36" t="s">
        <v>39</v>
      </c>
      <c r="AO1" s="36" t="s">
        <v>40</v>
      </c>
      <c r="AP1" s="36" t="s">
        <v>41</v>
      </c>
      <c r="AQ1" s="36" t="s">
        <v>42</v>
      </c>
      <c r="AR1" s="36" t="s">
        <v>43</v>
      </c>
      <c r="AS1" s="36" t="s">
        <v>44</v>
      </c>
      <c r="AT1" s="36" t="s">
        <v>45</v>
      </c>
      <c r="AU1" s="36" t="s">
        <v>46</v>
      </c>
      <c r="AV1" s="36" t="s">
        <v>47</v>
      </c>
      <c r="AW1" s="36" t="s">
        <v>48</v>
      </c>
      <c r="AX1" s="36" t="s">
        <v>49</v>
      </c>
      <c r="AY1" s="36" t="s">
        <v>50</v>
      </c>
      <c r="AZ1" s="36" t="s">
        <v>51</v>
      </c>
      <c r="BA1" s="153" t="s">
        <v>50</v>
      </c>
      <c r="BB1" s="36" t="s">
        <v>52</v>
      </c>
      <c r="BC1" s="37" t="s">
        <v>53</v>
      </c>
      <c r="BD1" s="38" t="s">
        <v>54</v>
      </c>
      <c r="BE1" s="39" t="s">
        <v>55</v>
      </c>
      <c r="BF1" s="39" t="s">
        <v>56</v>
      </c>
      <c r="BG1" s="39" t="s">
        <v>57</v>
      </c>
      <c r="BH1" s="39" t="s">
        <v>58</v>
      </c>
      <c r="BI1" s="39" t="s">
        <v>59</v>
      </c>
      <c r="BJ1" s="39" t="s">
        <v>60</v>
      </c>
      <c r="BK1" s="39" t="s">
        <v>61</v>
      </c>
      <c r="BL1" s="39" t="s">
        <v>62</v>
      </c>
      <c r="BM1" s="39" t="s">
        <v>63</v>
      </c>
      <c r="BN1" s="39" t="s">
        <v>64</v>
      </c>
      <c r="BO1" s="39" t="s">
        <v>65</v>
      </c>
      <c r="BP1" s="39" t="s">
        <v>66</v>
      </c>
      <c r="BQ1" s="39" t="s">
        <v>67</v>
      </c>
      <c r="BR1" s="39" t="s">
        <v>68</v>
      </c>
      <c r="BS1" s="39" t="s">
        <v>69</v>
      </c>
      <c r="BT1" s="39" t="s">
        <v>70</v>
      </c>
      <c r="BU1" s="39" t="s">
        <v>71</v>
      </c>
      <c r="BV1" s="39" t="s">
        <v>72</v>
      </c>
      <c r="BW1" s="39" t="s">
        <v>73</v>
      </c>
      <c r="BX1" s="39" t="s">
        <v>74</v>
      </c>
      <c r="BY1" s="39" t="s">
        <v>75</v>
      </c>
      <c r="BZ1" s="39" t="s">
        <v>76</v>
      </c>
      <c r="CA1" s="39" t="s">
        <v>77</v>
      </c>
      <c r="CB1" s="39" t="s">
        <v>78</v>
      </c>
      <c r="CC1" s="39" t="s">
        <v>79</v>
      </c>
      <c r="CD1" s="39" t="s">
        <v>80</v>
      </c>
      <c r="CE1" s="39" t="s">
        <v>81</v>
      </c>
      <c r="CF1" s="39" t="s">
        <v>82</v>
      </c>
      <c r="CG1" s="39" t="s">
        <v>83</v>
      </c>
      <c r="CH1" s="39" t="s">
        <v>84</v>
      </c>
      <c r="CI1" s="39" t="s">
        <v>85</v>
      </c>
      <c r="CJ1" s="39" t="s">
        <v>86</v>
      </c>
      <c r="CK1" s="39" t="s">
        <v>87</v>
      </c>
      <c r="CL1" s="39" t="s">
        <v>88</v>
      </c>
      <c r="CM1" s="39" t="s">
        <v>89</v>
      </c>
      <c r="CN1" s="39" t="s">
        <v>90</v>
      </c>
      <c r="CO1" s="39" t="s">
        <v>91</v>
      </c>
      <c r="CP1" s="39" t="s">
        <v>92</v>
      </c>
      <c r="CQ1" s="39" t="s">
        <v>93</v>
      </c>
      <c r="CR1" s="39" t="s">
        <v>94</v>
      </c>
      <c r="CS1" s="39" t="s">
        <v>95</v>
      </c>
      <c r="CT1" s="39" t="s">
        <v>96</v>
      </c>
      <c r="CU1" s="39" t="s">
        <v>97</v>
      </c>
      <c r="CV1" s="39" t="s">
        <v>98</v>
      </c>
      <c r="CW1" s="39" t="s">
        <v>99</v>
      </c>
      <c r="CX1" s="39" t="s">
        <v>100</v>
      </c>
      <c r="CY1" s="39" t="s">
        <v>101</v>
      </c>
      <c r="CZ1" s="37" t="s">
        <v>312</v>
      </c>
    </row>
    <row r="2" spans="1:104" s="50" customFormat="1" ht="15" customHeight="1">
      <c r="A2" s="4443" t="s">
        <v>102</v>
      </c>
      <c r="B2" s="4447">
        <f>SUM(BB2:BB4)</f>
        <v>0.89799999999999991</v>
      </c>
      <c r="C2" s="46" t="s">
        <v>292</v>
      </c>
      <c r="D2" s="46" t="s">
        <v>104</v>
      </c>
      <c r="E2" s="46"/>
      <c r="F2" s="46" t="s">
        <v>105</v>
      </c>
      <c r="G2" s="46" t="s">
        <v>293</v>
      </c>
      <c r="H2" s="46" t="s">
        <v>294</v>
      </c>
      <c r="I2" s="47" t="s">
        <v>295</v>
      </c>
      <c r="J2" s="46"/>
      <c r="K2" s="46"/>
      <c r="L2" s="46" t="s">
        <v>296</v>
      </c>
      <c r="M2" s="46" t="s">
        <v>110</v>
      </c>
      <c r="N2" s="46" t="s">
        <v>297</v>
      </c>
      <c r="O2" s="46" t="s">
        <v>298</v>
      </c>
      <c r="P2" s="46" t="s">
        <v>299</v>
      </c>
      <c r="Q2" s="46">
        <v>9410963</v>
      </c>
      <c r="R2" s="46" t="s">
        <v>114</v>
      </c>
      <c r="S2" s="46" t="s">
        <v>115</v>
      </c>
      <c r="T2" s="46" t="s">
        <v>208</v>
      </c>
      <c r="U2" s="46" t="s">
        <v>209</v>
      </c>
      <c r="V2" s="46"/>
      <c r="W2" s="46"/>
      <c r="X2" s="46"/>
      <c r="Y2" s="46" t="s">
        <v>118</v>
      </c>
      <c r="Z2" s="46" t="s">
        <v>187</v>
      </c>
      <c r="AA2" s="46"/>
      <c r="AB2" s="46"/>
      <c r="AC2" s="46"/>
      <c r="AD2" s="46" t="s">
        <v>120</v>
      </c>
      <c r="AE2" s="46" t="s">
        <v>121</v>
      </c>
      <c r="AF2" s="46" t="s">
        <v>122</v>
      </c>
      <c r="AG2" s="46" t="s">
        <v>123</v>
      </c>
      <c r="AH2" s="46" t="s">
        <v>124</v>
      </c>
      <c r="AI2" s="46" t="s">
        <v>300</v>
      </c>
      <c r="AJ2" s="46" t="s">
        <v>301</v>
      </c>
      <c r="AK2" s="46" t="s">
        <v>127</v>
      </c>
      <c r="AL2" s="46" t="s">
        <v>302</v>
      </c>
      <c r="AM2" s="46" t="s">
        <v>303</v>
      </c>
      <c r="AN2" s="46" t="s">
        <v>304</v>
      </c>
      <c r="AO2" s="46"/>
      <c r="AP2" s="46" t="s">
        <v>131</v>
      </c>
      <c r="AQ2" s="46" t="s">
        <v>132</v>
      </c>
      <c r="AR2" s="46" t="s">
        <v>305</v>
      </c>
      <c r="AS2" s="46" t="s">
        <v>134</v>
      </c>
      <c r="AT2" s="46" t="s">
        <v>135</v>
      </c>
      <c r="AU2" s="46">
        <v>0.29699999999999999</v>
      </c>
      <c r="AV2" s="46">
        <v>34</v>
      </c>
      <c r="AW2" s="46">
        <v>1</v>
      </c>
      <c r="AX2" s="46">
        <v>1</v>
      </c>
      <c r="AY2" s="46">
        <v>0</v>
      </c>
      <c r="AZ2" s="46">
        <v>0</v>
      </c>
      <c r="BA2" s="46">
        <v>1</v>
      </c>
      <c r="BB2" s="46">
        <v>0.29699999999999999</v>
      </c>
      <c r="BC2" s="48">
        <v>34</v>
      </c>
      <c r="BD2" s="49" t="s">
        <v>136</v>
      </c>
      <c r="BE2" s="49" t="s">
        <v>137</v>
      </c>
      <c r="BF2" s="49"/>
      <c r="BG2" s="49" t="s">
        <v>137</v>
      </c>
      <c r="BH2" s="49" t="s">
        <v>137</v>
      </c>
      <c r="BI2" s="49" t="s">
        <v>306</v>
      </c>
      <c r="BJ2" s="49" t="s">
        <v>307</v>
      </c>
      <c r="BK2" s="49" t="s">
        <v>308</v>
      </c>
      <c r="BL2" s="49" t="s">
        <v>122</v>
      </c>
      <c r="BM2" s="49" t="s">
        <v>122</v>
      </c>
      <c r="BN2" s="49"/>
      <c r="BO2" s="49"/>
      <c r="BP2" s="49" t="s">
        <v>141</v>
      </c>
      <c r="BQ2" s="49" t="s">
        <v>142</v>
      </c>
      <c r="BR2" s="49"/>
      <c r="BS2" s="49"/>
      <c r="BT2" s="49" t="s">
        <v>143</v>
      </c>
      <c r="BU2" s="49" t="s">
        <v>104</v>
      </c>
      <c r="BV2" s="49"/>
      <c r="BW2" s="49" t="s">
        <v>104</v>
      </c>
      <c r="BX2" s="49" t="s">
        <v>221</v>
      </c>
      <c r="BY2" s="49" t="s">
        <v>145</v>
      </c>
      <c r="BZ2" s="49"/>
      <c r="CA2" s="49" t="s">
        <v>146</v>
      </c>
      <c r="CB2" s="49"/>
      <c r="CC2" s="49" t="s">
        <v>147</v>
      </c>
      <c r="CD2" s="49"/>
      <c r="CE2" s="49"/>
      <c r="CF2" s="49"/>
      <c r="CG2" s="49"/>
      <c r="CH2" s="49"/>
      <c r="CI2" s="49"/>
      <c r="CJ2" s="49">
        <v>7106.33</v>
      </c>
      <c r="CK2" s="49">
        <v>1065.95</v>
      </c>
      <c r="CL2" s="49">
        <v>8172.28</v>
      </c>
      <c r="CM2" s="49">
        <v>7106.33</v>
      </c>
      <c r="CN2" s="49">
        <v>8172.28</v>
      </c>
      <c r="CO2" s="49">
        <v>493.32</v>
      </c>
      <c r="CP2" s="49"/>
      <c r="CQ2" s="49"/>
      <c r="CR2" s="49" t="s">
        <v>177</v>
      </c>
      <c r="CS2" s="49"/>
      <c r="CT2" s="49"/>
      <c r="CU2" s="49"/>
      <c r="CV2" s="49"/>
      <c r="CW2" s="49" t="s">
        <v>122</v>
      </c>
      <c r="CX2" s="49"/>
      <c r="CZ2" s="4436" t="s">
        <v>313</v>
      </c>
    </row>
    <row r="3" spans="1:104" s="50" customFormat="1" ht="15" customHeight="1">
      <c r="A3" s="4446"/>
      <c r="B3" s="4448"/>
      <c r="C3" s="49" t="s">
        <v>292</v>
      </c>
      <c r="D3" s="49" t="s">
        <v>104</v>
      </c>
      <c r="E3" s="49"/>
      <c r="F3" s="49" t="s">
        <v>105</v>
      </c>
      <c r="G3" s="49" t="s">
        <v>309</v>
      </c>
      <c r="H3" s="49" t="s">
        <v>294</v>
      </c>
      <c r="I3" s="51" t="s">
        <v>295</v>
      </c>
      <c r="J3" s="49"/>
      <c r="K3" s="49"/>
      <c r="L3" s="49" t="s">
        <v>296</v>
      </c>
      <c r="M3" s="49" t="s">
        <v>110</v>
      </c>
      <c r="N3" s="49" t="s">
        <v>297</v>
      </c>
      <c r="O3" s="49" t="s">
        <v>298</v>
      </c>
      <c r="P3" s="49" t="s">
        <v>299</v>
      </c>
      <c r="Q3" s="49">
        <v>9410963</v>
      </c>
      <c r="R3" s="49" t="s">
        <v>114</v>
      </c>
      <c r="S3" s="49" t="s">
        <v>115</v>
      </c>
      <c r="T3" s="49" t="s">
        <v>208</v>
      </c>
      <c r="U3" s="49" t="s">
        <v>209</v>
      </c>
      <c r="V3" s="49"/>
      <c r="W3" s="49"/>
      <c r="X3" s="49"/>
      <c r="Y3" s="49" t="s">
        <v>118</v>
      </c>
      <c r="Z3" s="49" t="s">
        <v>187</v>
      </c>
      <c r="AA3" s="49"/>
      <c r="AB3" s="49"/>
      <c r="AC3" s="49"/>
      <c r="AD3" s="49" t="s">
        <v>120</v>
      </c>
      <c r="AE3" s="49" t="s">
        <v>121</v>
      </c>
      <c r="AF3" s="49" t="s">
        <v>122</v>
      </c>
      <c r="AG3" s="49" t="s">
        <v>123</v>
      </c>
      <c r="AH3" s="49" t="s">
        <v>124</v>
      </c>
      <c r="AI3" s="49" t="s">
        <v>300</v>
      </c>
      <c r="AJ3" s="49" t="s">
        <v>301</v>
      </c>
      <c r="AK3" s="49" t="s">
        <v>127</v>
      </c>
      <c r="AL3" s="49" t="s">
        <v>302</v>
      </c>
      <c r="AM3" s="49" t="s">
        <v>303</v>
      </c>
      <c r="AN3" s="49" t="s">
        <v>304</v>
      </c>
      <c r="AO3" s="49"/>
      <c r="AP3" s="49" t="s">
        <v>131</v>
      </c>
      <c r="AQ3" s="49" t="s">
        <v>155</v>
      </c>
      <c r="AR3" s="49" t="s">
        <v>156</v>
      </c>
      <c r="AS3" s="49" t="s">
        <v>157</v>
      </c>
      <c r="AT3" s="49" t="s">
        <v>135</v>
      </c>
      <c r="AU3" s="49">
        <v>0.11899999999999999</v>
      </c>
      <c r="AV3" s="49">
        <v>8.5</v>
      </c>
      <c r="AW3" s="49">
        <v>1</v>
      </c>
      <c r="AX3" s="49">
        <v>1</v>
      </c>
      <c r="AY3" s="49">
        <v>0</v>
      </c>
      <c r="AZ3" s="49">
        <v>0</v>
      </c>
      <c r="BA3" s="49">
        <v>1</v>
      </c>
      <c r="BB3" s="49">
        <v>0.11899999999999999</v>
      </c>
      <c r="BC3" s="52">
        <v>8.5</v>
      </c>
      <c r="BD3" s="49" t="s">
        <v>136</v>
      </c>
      <c r="BE3" s="49" t="s">
        <v>137</v>
      </c>
      <c r="BF3" s="49"/>
      <c r="BG3" s="49" t="s">
        <v>137</v>
      </c>
      <c r="BH3" s="49" t="s">
        <v>137</v>
      </c>
      <c r="BI3" s="49" t="s">
        <v>306</v>
      </c>
      <c r="BJ3" s="49" t="s">
        <v>307</v>
      </c>
      <c r="BK3" s="49" t="s">
        <v>308</v>
      </c>
      <c r="BL3" s="49" t="s">
        <v>122</v>
      </c>
      <c r="BM3" s="49" t="s">
        <v>122</v>
      </c>
      <c r="BN3" s="49"/>
      <c r="BO3" s="49"/>
      <c r="BP3" s="49" t="s">
        <v>141</v>
      </c>
      <c r="BQ3" s="49" t="s">
        <v>142</v>
      </c>
      <c r="BR3" s="49"/>
      <c r="BS3" s="49"/>
      <c r="BT3" s="49" t="s">
        <v>143</v>
      </c>
      <c r="BU3" s="49" t="s">
        <v>104</v>
      </c>
      <c r="BV3" s="49"/>
      <c r="BW3" s="49" t="s">
        <v>104</v>
      </c>
      <c r="BX3" s="49" t="s">
        <v>221</v>
      </c>
      <c r="BY3" s="49" t="s">
        <v>145</v>
      </c>
      <c r="BZ3" s="49"/>
      <c r="CA3" s="49" t="s">
        <v>146</v>
      </c>
      <c r="CB3" s="49"/>
      <c r="CC3" s="49" t="s">
        <v>147</v>
      </c>
      <c r="CD3" s="49"/>
      <c r="CE3" s="49"/>
      <c r="CF3" s="49"/>
      <c r="CG3" s="49"/>
      <c r="CH3" s="49"/>
      <c r="CI3" s="49"/>
      <c r="CJ3" s="49">
        <v>1348.56</v>
      </c>
      <c r="CK3" s="49">
        <v>202.28</v>
      </c>
      <c r="CL3" s="49">
        <v>1550.84</v>
      </c>
      <c r="CM3" s="49">
        <v>1348.56</v>
      </c>
      <c r="CN3" s="49">
        <v>1550.84</v>
      </c>
      <c r="CO3" s="49">
        <v>493.32</v>
      </c>
      <c r="CP3" s="49"/>
      <c r="CQ3" s="49"/>
      <c r="CR3" s="49" t="s">
        <v>180</v>
      </c>
      <c r="CS3" s="49"/>
      <c r="CT3" s="49"/>
      <c r="CU3" s="49"/>
      <c r="CV3" s="49"/>
      <c r="CW3" s="49" t="s">
        <v>122</v>
      </c>
      <c r="CX3" s="49"/>
      <c r="CZ3" s="4450"/>
    </row>
    <row r="4" spans="1:104" s="50" customFormat="1" ht="15" customHeight="1" thickBot="1">
      <c r="A4" s="4444"/>
      <c r="B4" s="4449"/>
      <c r="C4" s="53" t="s">
        <v>292</v>
      </c>
      <c r="D4" s="53" t="s">
        <v>104</v>
      </c>
      <c r="E4" s="53"/>
      <c r="F4" s="53" t="s">
        <v>105</v>
      </c>
      <c r="G4" s="53" t="s">
        <v>310</v>
      </c>
      <c r="H4" s="53" t="s">
        <v>294</v>
      </c>
      <c r="I4" s="54" t="s">
        <v>295</v>
      </c>
      <c r="J4" s="53"/>
      <c r="K4" s="53"/>
      <c r="L4" s="53" t="s">
        <v>296</v>
      </c>
      <c r="M4" s="53" t="s">
        <v>110</v>
      </c>
      <c r="N4" s="53" t="s">
        <v>297</v>
      </c>
      <c r="O4" s="53" t="s">
        <v>298</v>
      </c>
      <c r="P4" s="53" t="s">
        <v>299</v>
      </c>
      <c r="Q4" s="53">
        <v>9410963</v>
      </c>
      <c r="R4" s="53" t="s">
        <v>114</v>
      </c>
      <c r="S4" s="53" t="s">
        <v>115</v>
      </c>
      <c r="T4" s="53" t="s">
        <v>208</v>
      </c>
      <c r="U4" s="53" t="s">
        <v>209</v>
      </c>
      <c r="V4" s="53"/>
      <c r="W4" s="53"/>
      <c r="X4" s="53"/>
      <c r="Y4" s="53" t="s">
        <v>118</v>
      </c>
      <c r="Z4" s="53" t="s">
        <v>187</v>
      </c>
      <c r="AA4" s="53"/>
      <c r="AB4" s="53"/>
      <c r="AC4" s="53"/>
      <c r="AD4" s="53" t="s">
        <v>120</v>
      </c>
      <c r="AE4" s="53" t="s">
        <v>121</v>
      </c>
      <c r="AF4" s="53" t="s">
        <v>122</v>
      </c>
      <c r="AG4" s="53" t="s">
        <v>123</v>
      </c>
      <c r="AH4" s="53" t="s">
        <v>124</v>
      </c>
      <c r="AI4" s="53" t="s">
        <v>300</v>
      </c>
      <c r="AJ4" s="53" t="s">
        <v>301</v>
      </c>
      <c r="AK4" s="53" t="s">
        <v>127</v>
      </c>
      <c r="AL4" s="53" t="s">
        <v>302</v>
      </c>
      <c r="AM4" s="53" t="s">
        <v>303</v>
      </c>
      <c r="AN4" s="53" t="s">
        <v>304</v>
      </c>
      <c r="AO4" s="53"/>
      <c r="AP4" s="53" t="s">
        <v>131</v>
      </c>
      <c r="AQ4" s="53" t="s">
        <v>150</v>
      </c>
      <c r="AR4" s="53" t="s">
        <v>311</v>
      </c>
      <c r="AS4" s="53" t="s">
        <v>152</v>
      </c>
      <c r="AT4" s="53" t="s">
        <v>135</v>
      </c>
      <c r="AU4" s="53">
        <v>0.48199999999999998</v>
      </c>
      <c r="AV4" s="53">
        <v>66.3</v>
      </c>
      <c r="AW4" s="53">
        <v>1</v>
      </c>
      <c r="AX4" s="53">
        <v>1</v>
      </c>
      <c r="AY4" s="53">
        <v>0</v>
      </c>
      <c r="AZ4" s="53">
        <v>0</v>
      </c>
      <c r="BA4" s="53">
        <v>1</v>
      </c>
      <c r="BB4" s="53">
        <v>0.48199999999999998</v>
      </c>
      <c r="BC4" s="55">
        <v>66.3</v>
      </c>
      <c r="BD4" s="49" t="s">
        <v>136</v>
      </c>
      <c r="BE4" s="49" t="s">
        <v>137</v>
      </c>
      <c r="BF4" s="49"/>
      <c r="BG4" s="49" t="s">
        <v>137</v>
      </c>
      <c r="BH4" s="49" t="s">
        <v>137</v>
      </c>
      <c r="BI4" s="49" t="s">
        <v>306</v>
      </c>
      <c r="BJ4" s="49" t="s">
        <v>307</v>
      </c>
      <c r="BK4" s="49" t="s">
        <v>308</v>
      </c>
      <c r="BL4" s="49" t="s">
        <v>122</v>
      </c>
      <c r="BM4" s="49" t="s">
        <v>122</v>
      </c>
      <c r="BN4" s="49"/>
      <c r="BO4" s="49"/>
      <c r="BP4" s="49" t="s">
        <v>141</v>
      </c>
      <c r="BQ4" s="49" t="s">
        <v>142</v>
      </c>
      <c r="BR4" s="49"/>
      <c r="BS4" s="49"/>
      <c r="BT4" s="49" t="s">
        <v>143</v>
      </c>
      <c r="BU4" s="49" t="s">
        <v>104</v>
      </c>
      <c r="BV4" s="49"/>
      <c r="BW4" s="49" t="s">
        <v>104</v>
      </c>
      <c r="BX4" s="49" t="s">
        <v>221</v>
      </c>
      <c r="BY4" s="49" t="s">
        <v>145</v>
      </c>
      <c r="BZ4" s="49"/>
      <c r="CA4" s="49" t="s">
        <v>146</v>
      </c>
      <c r="CB4" s="49"/>
      <c r="CC4" s="49" t="s">
        <v>147</v>
      </c>
      <c r="CD4" s="49"/>
      <c r="CE4" s="49"/>
      <c r="CF4" s="49"/>
      <c r="CG4" s="49"/>
      <c r="CH4" s="49"/>
      <c r="CI4" s="49"/>
      <c r="CJ4" s="49">
        <v>13662.16</v>
      </c>
      <c r="CK4" s="49">
        <v>2049.3200000000002</v>
      </c>
      <c r="CL4" s="49">
        <v>15711.48</v>
      </c>
      <c r="CM4" s="49">
        <v>13662.16</v>
      </c>
      <c r="CN4" s="49">
        <v>15711.48</v>
      </c>
      <c r="CO4" s="49">
        <v>493.32</v>
      </c>
      <c r="CP4" s="49"/>
      <c r="CQ4" s="49"/>
      <c r="CR4" s="49" t="s">
        <v>174</v>
      </c>
      <c r="CS4" s="49"/>
      <c r="CT4" s="49"/>
      <c r="CU4" s="49"/>
      <c r="CV4" s="49"/>
      <c r="CW4" s="49" t="s">
        <v>122</v>
      </c>
      <c r="CX4" s="49"/>
      <c r="CZ4" s="4437"/>
    </row>
    <row r="5" spans="1:104" s="50" customFormat="1" ht="15" customHeight="1">
      <c r="A5" s="4443" t="s">
        <v>260</v>
      </c>
      <c r="B5" s="4441">
        <f>SUM(BB5:BB19)</f>
        <v>13.507999999999999</v>
      </c>
      <c r="C5" s="56" t="s">
        <v>280</v>
      </c>
      <c r="D5" s="56" t="s">
        <v>104</v>
      </c>
      <c r="E5" s="56"/>
      <c r="F5" s="56" t="s">
        <v>105</v>
      </c>
      <c r="G5" s="56" t="s">
        <v>314</v>
      </c>
      <c r="H5" s="56" t="s">
        <v>315</v>
      </c>
      <c r="I5" s="56" t="s">
        <v>316</v>
      </c>
      <c r="J5" s="56"/>
      <c r="K5" s="56"/>
      <c r="L5" s="56" t="s">
        <v>317</v>
      </c>
      <c r="M5" s="56" t="s">
        <v>110</v>
      </c>
      <c r="N5" s="56" t="s">
        <v>111</v>
      </c>
      <c r="O5" s="56" t="s">
        <v>318</v>
      </c>
      <c r="P5" s="56" t="s">
        <v>319</v>
      </c>
      <c r="Q5" s="56">
        <v>9410964</v>
      </c>
      <c r="R5" s="56" t="s">
        <v>114</v>
      </c>
      <c r="S5" s="56" t="s">
        <v>115</v>
      </c>
      <c r="T5" s="56" t="s">
        <v>208</v>
      </c>
      <c r="U5" s="56" t="s">
        <v>209</v>
      </c>
      <c r="V5" s="56"/>
      <c r="W5" s="56"/>
      <c r="X5" s="56"/>
      <c r="Y5" s="56" t="s">
        <v>118</v>
      </c>
      <c r="Z5" s="56" t="s">
        <v>187</v>
      </c>
      <c r="AA5" s="56"/>
      <c r="AB5" s="56"/>
      <c r="AC5" s="56"/>
      <c r="AD5" s="56" t="s">
        <v>120</v>
      </c>
      <c r="AE5" s="56" t="s">
        <v>121</v>
      </c>
      <c r="AF5" s="56" t="s">
        <v>122</v>
      </c>
      <c r="AG5" s="56" t="s">
        <v>123</v>
      </c>
      <c r="AH5" s="56" t="s">
        <v>124</v>
      </c>
      <c r="AI5" s="56" t="s">
        <v>230</v>
      </c>
      <c r="AJ5" s="56" t="s">
        <v>231</v>
      </c>
      <c r="AK5" s="56" t="s">
        <v>127</v>
      </c>
      <c r="AL5" s="56" t="s">
        <v>320</v>
      </c>
      <c r="AM5" s="56">
        <v>2188</v>
      </c>
      <c r="AN5" s="56" t="s">
        <v>321</v>
      </c>
      <c r="AO5" s="56"/>
      <c r="AP5" s="56" t="s">
        <v>131</v>
      </c>
      <c r="AQ5" s="56" t="s">
        <v>322</v>
      </c>
      <c r="AR5" s="56" t="s">
        <v>323</v>
      </c>
      <c r="AS5" s="56" t="s">
        <v>324</v>
      </c>
      <c r="AT5" s="56" t="s">
        <v>135</v>
      </c>
      <c r="AU5" s="56">
        <v>3.0000000000000001E-3</v>
      </c>
      <c r="AV5" s="56">
        <v>0.72</v>
      </c>
      <c r="AW5" s="56">
        <v>10</v>
      </c>
      <c r="AX5" s="56">
        <v>10</v>
      </c>
      <c r="AY5" s="56">
        <v>0</v>
      </c>
      <c r="AZ5" s="56">
        <v>0</v>
      </c>
      <c r="BA5" s="56">
        <v>10</v>
      </c>
      <c r="BB5" s="56">
        <v>0.03</v>
      </c>
      <c r="BC5" s="57">
        <v>7.2</v>
      </c>
      <c r="BD5" s="58"/>
      <c r="BE5" s="49" t="s">
        <v>136</v>
      </c>
      <c r="BF5" s="49" t="s">
        <v>137</v>
      </c>
      <c r="BG5" s="49"/>
      <c r="BH5" s="49" t="s">
        <v>137</v>
      </c>
      <c r="BI5" s="49" t="s">
        <v>137</v>
      </c>
      <c r="BJ5" s="49" t="s">
        <v>235</v>
      </c>
      <c r="BK5" s="49" t="s">
        <v>236</v>
      </c>
      <c r="BL5" s="49" t="s">
        <v>237</v>
      </c>
      <c r="BM5" s="49" t="s">
        <v>122</v>
      </c>
      <c r="BN5" s="49" t="s">
        <v>122</v>
      </c>
      <c r="BO5" s="49"/>
      <c r="BP5" s="49"/>
      <c r="BQ5" s="49" t="s">
        <v>141</v>
      </c>
      <c r="BR5" s="49" t="s">
        <v>142</v>
      </c>
      <c r="BS5" s="49"/>
      <c r="BT5" s="49"/>
      <c r="BU5" s="49" t="s">
        <v>194</v>
      </c>
      <c r="BV5" s="49" t="s">
        <v>104</v>
      </c>
      <c r="BW5" s="49"/>
      <c r="BX5" s="49" t="s">
        <v>104</v>
      </c>
      <c r="BY5" s="49" t="s">
        <v>238</v>
      </c>
      <c r="BZ5" s="49" t="s">
        <v>145</v>
      </c>
      <c r="CA5" s="49"/>
      <c r="CB5" s="49" t="s">
        <v>146</v>
      </c>
      <c r="CC5" s="49"/>
      <c r="CD5" s="49" t="s">
        <v>147</v>
      </c>
      <c r="CE5" s="49"/>
      <c r="CF5" s="49"/>
      <c r="CG5" s="49"/>
      <c r="CH5" s="49"/>
      <c r="CI5" s="49"/>
      <c r="CJ5" s="49"/>
      <c r="CK5" s="49">
        <v>837.7</v>
      </c>
      <c r="CL5" s="49">
        <v>125.66</v>
      </c>
      <c r="CM5" s="49">
        <v>963.36</v>
      </c>
      <c r="CN5" s="49">
        <v>8377</v>
      </c>
      <c r="CO5" s="49">
        <v>9633.6</v>
      </c>
      <c r="CP5" s="49">
        <v>213.6</v>
      </c>
      <c r="CQ5" s="49"/>
      <c r="CR5" s="49" t="s">
        <v>248</v>
      </c>
      <c r="CS5" s="49" t="s">
        <v>177</v>
      </c>
      <c r="CT5" s="49"/>
      <c r="CU5" s="49"/>
      <c r="CV5" s="49"/>
      <c r="CW5" s="49"/>
      <c r="CX5" s="49" t="s">
        <v>122</v>
      </c>
      <c r="CY5" s="64"/>
      <c r="CZ5" s="4436" t="s">
        <v>313</v>
      </c>
    </row>
    <row r="6" spans="1:104" s="50" customFormat="1" ht="15" customHeight="1">
      <c r="A6" s="4446"/>
      <c r="B6" s="4445"/>
      <c r="C6" s="59" t="s">
        <v>261</v>
      </c>
      <c r="D6" s="59" t="s">
        <v>104</v>
      </c>
      <c r="E6" s="59"/>
      <c r="F6" s="59" t="s">
        <v>105</v>
      </c>
      <c r="G6" s="59" t="s">
        <v>325</v>
      </c>
      <c r="H6" s="59" t="s">
        <v>326</v>
      </c>
      <c r="I6" s="59" t="s">
        <v>327</v>
      </c>
      <c r="J6" s="59"/>
      <c r="K6" s="59"/>
      <c r="L6" s="59" t="s">
        <v>328</v>
      </c>
      <c r="M6" s="59" t="s">
        <v>110</v>
      </c>
      <c r="N6" s="59" t="s">
        <v>329</v>
      </c>
      <c r="O6" s="59" t="s">
        <v>330</v>
      </c>
      <c r="P6" s="59" t="s">
        <v>331</v>
      </c>
      <c r="Q6" s="59">
        <v>9410964</v>
      </c>
      <c r="R6" s="59" t="s">
        <v>114</v>
      </c>
      <c r="S6" s="59" t="s">
        <v>115</v>
      </c>
      <c r="T6" s="59" t="s">
        <v>208</v>
      </c>
      <c r="U6" s="59" t="s">
        <v>209</v>
      </c>
      <c r="V6" s="59"/>
      <c r="W6" s="59"/>
      <c r="X6" s="59"/>
      <c r="Y6" s="59" t="s">
        <v>118</v>
      </c>
      <c r="Z6" s="59" t="s">
        <v>187</v>
      </c>
      <c r="AA6" s="59"/>
      <c r="AB6" s="59"/>
      <c r="AC6" s="59"/>
      <c r="AD6" s="59" t="s">
        <v>120</v>
      </c>
      <c r="AE6" s="59" t="s">
        <v>121</v>
      </c>
      <c r="AF6" s="59" t="s">
        <v>122</v>
      </c>
      <c r="AG6" s="59" t="s">
        <v>123</v>
      </c>
      <c r="AH6" s="59" t="s">
        <v>124</v>
      </c>
      <c r="AI6" s="59" t="s">
        <v>230</v>
      </c>
      <c r="AJ6" s="59" t="s">
        <v>231</v>
      </c>
      <c r="AK6" s="59" t="s">
        <v>127</v>
      </c>
      <c r="AL6" s="59" t="s">
        <v>320</v>
      </c>
      <c r="AM6" s="59"/>
      <c r="AN6" s="59" t="s">
        <v>332</v>
      </c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>
        <v>1</v>
      </c>
      <c r="BB6" s="59"/>
      <c r="BC6" s="60"/>
      <c r="BD6" s="58"/>
      <c r="BE6" s="49" t="s">
        <v>136</v>
      </c>
      <c r="BF6" s="49" t="s">
        <v>137</v>
      </c>
      <c r="BG6" s="49"/>
      <c r="BH6" s="49" t="s">
        <v>137</v>
      </c>
      <c r="BI6" s="49" t="s">
        <v>137</v>
      </c>
      <c r="BJ6" s="49" t="s">
        <v>235</v>
      </c>
      <c r="BK6" s="49" t="s">
        <v>236</v>
      </c>
      <c r="BL6" s="49" t="s">
        <v>237</v>
      </c>
      <c r="BM6" s="49" t="s">
        <v>122</v>
      </c>
      <c r="BN6" s="49" t="s">
        <v>122</v>
      </c>
      <c r="BO6" s="49"/>
      <c r="BP6" s="49"/>
      <c r="BQ6" s="49" t="s">
        <v>141</v>
      </c>
      <c r="BR6" s="49" t="s">
        <v>142</v>
      </c>
      <c r="BS6" s="49"/>
      <c r="BT6" s="49"/>
      <c r="BU6" s="49" t="s">
        <v>194</v>
      </c>
      <c r="BV6" s="49" t="s">
        <v>104</v>
      </c>
      <c r="BW6" s="49"/>
      <c r="BX6" s="49" t="s">
        <v>104</v>
      </c>
      <c r="BY6" s="49" t="s">
        <v>238</v>
      </c>
      <c r="BZ6" s="49" t="s">
        <v>145</v>
      </c>
      <c r="CA6" s="49"/>
      <c r="CB6" s="49" t="s">
        <v>146</v>
      </c>
      <c r="CC6" s="49"/>
      <c r="CD6" s="49" t="s">
        <v>147</v>
      </c>
      <c r="CE6" s="49"/>
      <c r="CF6" s="49"/>
      <c r="CG6" s="49"/>
      <c r="CH6" s="49"/>
      <c r="CI6" s="49"/>
      <c r="CJ6" s="49"/>
      <c r="CK6" s="49">
        <v>39245.9</v>
      </c>
      <c r="CL6" s="49">
        <v>5886.89</v>
      </c>
      <c r="CM6" s="49">
        <v>45132.79</v>
      </c>
      <c r="CN6" s="49">
        <v>39245.9</v>
      </c>
      <c r="CO6" s="49">
        <v>45132.79</v>
      </c>
      <c r="CP6" s="49">
        <v>213.6</v>
      </c>
      <c r="CQ6" s="49"/>
      <c r="CR6" s="49" t="s">
        <v>239</v>
      </c>
      <c r="CS6" s="49" t="s">
        <v>177</v>
      </c>
      <c r="CT6" s="49"/>
      <c r="CU6" s="49"/>
      <c r="CV6" s="49"/>
      <c r="CW6" s="49"/>
      <c r="CX6" s="49" t="s">
        <v>122</v>
      </c>
      <c r="CY6" s="64"/>
      <c r="CZ6" s="4450"/>
    </row>
    <row r="7" spans="1:104" s="50" customFormat="1" ht="15" customHeight="1">
      <c r="A7" s="4446"/>
      <c r="B7" s="4445"/>
      <c r="C7" s="59" t="s">
        <v>261</v>
      </c>
      <c r="D7" s="59" t="s">
        <v>104</v>
      </c>
      <c r="E7" s="59"/>
      <c r="F7" s="59" t="s">
        <v>105</v>
      </c>
      <c r="G7" s="59" t="s">
        <v>325</v>
      </c>
      <c r="H7" s="59" t="s">
        <v>326</v>
      </c>
      <c r="I7" s="59" t="s">
        <v>333</v>
      </c>
      <c r="J7" s="59"/>
      <c r="K7" s="59"/>
      <c r="L7" s="59" t="s">
        <v>328</v>
      </c>
      <c r="M7" s="59" t="s">
        <v>110</v>
      </c>
      <c r="N7" s="59" t="s">
        <v>329</v>
      </c>
      <c r="O7" s="59" t="s">
        <v>330</v>
      </c>
      <c r="P7" s="59" t="s">
        <v>331</v>
      </c>
      <c r="Q7" s="59">
        <v>9410964</v>
      </c>
      <c r="R7" s="59" t="s">
        <v>114</v>
      </c>
      <c r="S7" s="59" t="s">
        <v>115</v>
      </c>
      <c r="T7" s="59" t="s">
        <v>208</v>
      </c>
      <c r="U7" s="59" t="s">
        <v>209</v>
      </c>
      <c r="V7" s="59"/>
      <c r="W7" s="59"/>
      <c r="X7" s="59"/>
      <c r="Y7" s="59" t="s">
        <v>118</v>
      </c>
      <c r="Z7" s="59" t="s">
        <v>187</v>
      </c>
      <c r="AA7" s="59"/>
      <c r="AB7" s="59"/>
      <c r="AC7" s="59"/>
      <c r="AD7" s="59" t="s">
        <v>120</v>
      </c>
      <c r="AE7" s="59" t="s">
        <v>121</v>
      </c>
      <c r="AF7" s="59" t="s">
        <v>122</v>
      </c>
      <c r="AG7" s="59" t="s">
        <v>123</v>
      </c>
      <c r="AH7" s="59" t="s">
        <v>124</v>
      </c>
      <c r="AI7" s="59" t="s">
        <v>230</v>
      </c>
      <c r="AJ7" s="59" t="s">
        <v>231</v>
      </c>
      <c r="AK7" s="59" t="s">
        <v>127</v>
      </c>
      <c r="AL7" s="59" t="s">
        <v>320</v>
      </c>
      <c r="AM7" s="59" t="s">
        <v>334</v>
      </c>
      <c r="AN7" s="59" t="s">
        <v>332</v>
      </c>
      <c r="AO7" s="59"/>
      <c r="AP7" s="59" t="s">
        <v>131</v>
      </c>
      <c r="AQ7" s="59" t="s">
        <v>335</v>
      </c>
      <c r="AR7" s="59" t="s">
        <v>336</v>
      </c>
      <c r="AS7" s="59" t="s">
        <v>337</v>
      </c>
      <c r="AT7" s="59" t="s">
        <v>135</v>
      </c>
      <c r="AU7" s="59">
        <v>0.82499999999999996</v>
      </c>
      <c r="AV7" s="59">
        <v>127</v>
      </c>
      <c r="AW7" s="59">
        <v>1</v>
      </c>
      <c r="AX7" s="59">
        <v>1</v>
      </c>
      <c r="AY7" s="59">
        <v>0</v>
      </c>
      <c r="AZ7" s="59">
        <v>0</v>
      </c>
      <c r="BA7" s="4438">
        <v>12</v>
      </c>
      <c r="BB7" s="59">
        <v>0.82499999999999996</v>
      </c>
      <c r="BC7" s="60">
        <v>127</v>
      </c>
      <c r="BD7" s="58"/>
      <c r="BE7" s="49" t="s">
        <v>136</v>
      </c>
      <c r="BF7" s="49" t="s">
        <v>137</v>
      </c>
      <c r="BG7" s="49"/>
      <c r="BH7" s="49" t="s">
        <v>137</v>
      </c>
      <c r="BI7" s="49" t="s">
        <v>137</v>
      </c>
      <c r="BJ7" s="49" t="s">
        <v>235</v>
      </c>
      <c r="BK7" s="49" t="s">
        <v>236</v>
      </c>
      <c r="BL7" s="49" t="s">
        <v>237</v>
      </c>
      <c r="BM7" s="49" t="s">
        <v>122</v>
      </c>
      <c r="BN7" s="49" t="s">
        <v>122</v>
      </c>
      <c r="BO7" s="49"/>
      <c r="BP7" s="49"/>
      <c r="BQ7" s="49" t="s">
        <v>141</v>
      </c>
      <c r="BR7" s="49" t="s">
        <v>142</v>
      </c>
      <c r="BS7" s="49"/>
      <c r="BT7" s="49"/>
      <c r="BU7" s="49" t="s">
        <v>194</v>
      </c>
      <c r="BV7" s="49" t="s">
        <v>104</v>
      </c>
      <c r="BW7" s="49"/>
      <c r="BX7" s="49" t="s">
        <v>104</v>
      </c>
      <c r="BY7" s="49" t="s">
        <v>238</v>
      </c>
      <c r="BZ7" s="49" t="s">
        <v>145</v>
      </c>
      <c r="CA7" s="49"/>
      <c r="CB7" s="49" t="s">
        <v>146</v>
      </c>
      <c r="CC7" s="49"/>
      <c r="CD7" s="49" t="s">
        <v>147</v>
      </c>
      <c r="CE7" s="49"/>
      <c r="CF7" s="49"/>
      <c r="CG7" s="49"/>
      <c r="CH7" s="49"/>
      <c r="CI7" s="49"/>
      <c r="CJ7" s="49"/>
      <c r="CK7" s="49">
        <v>39245.9</v>
      </c>
      <c r="CL7" s="49">
        <v>5886.89</v>
      </c>
      <c r="CM7" s="49">
        <v>45132.79</v>
      </c>
      <c r="CN7" s="49">
        <v>39245.9</v>
      </c>
      <c r="CO7" s="49">
        <v>45132.79</v>
      </c>
      <c r="CP7" s="49">
        <v>213.6</v>
      </c>
      <c r="CQ7" s="49"/>
      <c r="CR7" s="49" t="s">
        <v>239</v>
      </c>
      <c r="CS7" s="49" t="s">
        <v>177</v>
      </c>
      <c r="CT7" s="49"/>
      <c r="CU7" s="49"/>
      <c r="CV7" s="49"/>
      <c r="CW7" s="49"/>
      <c r="CX7" s="49" t="s">
        <v>122</v>
      </c>
      <c r="CY7" s="64"/>
      <c r="CZ7" s="4450"/>
    </row>
    <row r="8" spans="1:104" s="50" customFormat="1" ht="15" customHeight="1">
      <c r="A8" s="4446"/>
      <c r="B8" s="4445"/>
      <c r="C8" s="59" t="s">
        <v>261</v>
      </c>
      <c r="D8" s="59" t="s">
        <v>104</v>
      </c>
      <c r="E8" s="59"/>
      <c r="F8" s="59" t="s">
        <v>105</v>
      </c>
      <c r="G8" s="59" t="s">
        <v>338</v>
      </c>
      <c r="H8" s="59" t="s">
        <v>326</v>
      </c>
      <c r="I8" s="59" t="s">
        <v>333</v>
      </c>
      <c r="J8" s="59"/>
      <c r="K8" s="59"/>
      <c r="L8" s="59" t="s">
        <v>328</v>
      </c>
      <c r="M8" s="59" t="s">
        <v>110</v>
      </c>
      <c r="N8" s="59" t="s">
        <v>329</v>
      </c>
      <c r="O8" s="59" t="s">
        <v>330</v>
      </c>
      <c r="P8" s="59" t="s">
        <v>331</v>
      </c>
      <c r="Q8" s="59">
        <v>9410964</v>
      </c>
      <c r="R8" s="59" t="s">
        <v>114</v>
      </c>
      <c r="S8" s="59" t="s">
        <v>115</v>
      </c>
      <c r="T8" s="59" t="s">
        <v>208</v>
      </c>
      <c r="U8" s="59" t="s">
        <v>209</v>
      </c>
      <c r="V8" s="59"/>
      <c r="W8" s="59"/>
      <c r="X8" s="59"/>
      <c r="Y8" s="59" t="s">
        <v>118</v>
      </c>
      <c r="Z8" s="59" t="s">
        <v>187</v>
      </c>
      <c r="AA8" s="59"/>
      <c r="AB8" s="59"/>
      <c r="AC8" s="59"/>
      <c r="AD8" s="59" t="s">
        <v>120</v>
      </c>
      <c r="AE8" s="59" t="s">
        <v>121</v>
      </c>
      <c r="AF8" s="59" t="s">
        <v>122</v>
      </c>
      <c r="AG8" s="59" t="s">
        <v>123</v>
      </c>
      <c r="AH8" s="59" t="s">
        <v>124</v>
      </c>
      <c r="AI8" s="59" t="s">
        <v>230</v>
      </c>
      <c r="AJ8" s="59" t="s">
        <v>231</v>
      </c>
      <c r="AK8" s="59" t="s">
        <v>127</v>
      </c>
      <c r="AL8" s="59" t="s">
        <v>320</v>
      </c>
      <c r="AM8" s="59" t="s">
        <v>334</v>
      </c>
      <c r="AN8" s="59" t="s">
        <v>332</v>
      </c>
      <c r="AO8" s="59"/>
      <c r="AP8" s="59" t="s">
        <v>131</v>
      </c>
      <c r="AQ8" s="59" t="s">
        <v>339</v>
      </c>
      <c r="AR8" s="59" t="s">
        <v>340</v>
      </c>
      <c r="AS8" s="59" t="s">
        <v>341</v>
      </c>
      <c r="AT8" s="59" t="s">
        <v>135</v>
      </c>
      <c r="AU8" s="59">
        <v>6.0000000000000001E-3</v>
      </c>
      <c r="AV8" s="59">
        <v>0.46</v>
      </c>
      <c r="AW8" s="59">
        <v>3</v>
      </c>
      <c r="AX8" s="59">
        <v>3</v>
      </c>
      <c r="AY8" s="59">
        <v>0</v>
      </c>
      <c r="AZ8" s="59">
        <v>0</v>
      </c>
      <c r="BA8" s="4439"/>
      <c r="BB8" s="59">
        <v>1.7999999999999999E-2</v>
      </c>
      <c r="BC8" s="60">
        <v>1.38</v>
      </c>
      <c r="BD8" s="58"/>
      <c r="BE8" s="49" t="s">
        <v>136</v>
      </c>
      <c r="BF8" s="49" t="s">
        <v>137</v>
      </c>
      <c r="BG8" s="49"/>
      <c r="BH8" s="49" t="s">
        <v>137</v>
      </c>
      <c r="BI8" s="49" t="s">
        <v>137</v>
      </c>
      <c r="BJ8" s="49" t="s">
        <v>235</v>
      </c>
      <c r="BK8" s="49" t="s">
        <v>236</v>
      </c>
      <c r="BL8" s="49" t="s">
        <v>237</v>
      </c>
      <c r="BM8" s="49" t="s">
        <v>122</v>
      </c>
      <c r="BN8" s="49" t="s">
        <v>122</v>
      </c>
      <c r="BO8" s="49"/>
      <c r="BP8" s="49"/>
      <c r="BQ8" s="49" t="s">
        <v>141</v>
      </c>
      <c r="BR8" s="49" t="s">
        <v>142</v>
      </c>
      <c r="BS8" s="49"/>
      <c r="BT8" s="49"/>
      <c r="BU8" s="49" t="s">
        <v>194</v>
      </c>
      <c r="BV8" s="49" t="s">
        <v>104</v>
      </c>
      <c r="BW8" s="49"/>
      <c r="BX8" s="49" t="s">
        <v>104</v>
      </c>
      <c r="BY8" s="49" t="s">
        <v>238</v>
      </c>
      <c r="BZ8" s="49" t="s">
        <v>145</v>
      </c>
      <c r="CA8" s="49"/>
      <c r="CB8" s="49" t="s">
        <v>146</v>
      </c>
      <c r="CC8" s="49"/>
      <c r="CD8" s="49" t="s">
        <v>147</v>
      </c>
      <c r="CE8" s="49"/>
      <c r="CF8" s="49"/>
      <c r="CG8" s="49"/>
      <c r="CH8" s="49"/>
      <c r="CI8" s="49"/>
      <c r="CJ8" s="49"/>
      <c r="CK8" s="49">
        <v>760.27</v>
      </c>
      <c r="CL8" s="49">
        <v>114.04</v>
      </c>
      <c r="CM8" s="49">
        <v>874.31</v>
      </c>
      <c r="CN8" s="49">
        <v>2280.81</v>
      </c>
      <c r="CO8" s="49">
        <v>2622.93</v>
      </c>
      <c r="CP8" s="49">
        <v>213.6</v>
      </c>
      <c r="CQ8" s="49"/>
      <c r="CR8" s="49" t="s">
        <v>239</v>
      </c>
      <c r="CS8" s="49" t="s">
        <v>148</v>
      </c>
      <c r="CT8" s="49"/>
      <c r="CU8" s="49"/>
      <c r="CV8" s="49"/>
      <c r="CW8" s="49"/>
      <c r="CX8" s="49" t="s">
        <v>122</v>
      </c>
      <c r="CY8" s="64"/>
      <c r="CZ8" s="4450"/>
    </row>
    <row r="9" spans="1:104" s="50" customFormat="1" ht="15" customHeight="1">
      <c r="A9" s="4446"/>
      <c r="B9" s="4445"/>
      <c r="C9" s="59" t="s">
        <v>261</v>
      </c>
      <c r="D9" s="59" t="s">
        <v>104</v>
      </c>
      <c r="E9" s="59"/>
      <c r="F9" s="59" t="s">
        <v>105</v>
      </c>
      <c r="G9" s="59" t="s">
        <v>342</v>
      </c>
      <c r="H9" s="59" t="s">
        <v>326</v>
      </c>
      <c r="I9" s="59" t="s">
        <v>333</v>
      </c>
      <c r="J9" s="59"/>
      <c r="K9" s="59"/>
      <c r="L9" s="59" t="s">
        <v>328</v>
      </c>
      <c r="M9" s="59" t="s">
        <v>110</v>
      </c>
      <c r="N9" s="59" t="s">
        <v>329</v>
      </c>
      <c r="O9" s="59" t="s">
        <v>330</v>
      </c>
      <c r="P9" s="59" t="s">
        <v>331</v>
      </c>
      <c r="Q9" s="59">
        <v>9410964</v>
      </c>
      <c r="R9" s="59" t="s">
        <v>114</v>
      </c>
      <c r="S9" s="59" t="s">
        <v>115</v>
      </c>
      <c r="T9" s="59" t="s">
        <v>208</v>
      </c>
      <c r="U9" s="59" t="s">
        <v>209</v>
      </c>
      <c r="V9" s="59"/>
      <c r="W9" s="59"/>
      <c r="X9" s="59"/>
      <c r="Y9" s="59" t="s">
        <v>118</v>
      </c>
      <c r="Z9" s="59" t="s">
        <v>187</v>
      </c>
      <c r="AA9" s="59"/>
      <c r="AB9" s="59"/>
      <c r="AC9" s="59"/>
      <c r="AD9" s="59" t="s">
        <v>120</v>
      </c>
      <c r="AE9" s="59" t="s">
        <v>121</v>
      </c>
      <c r="AF9" s="59" t="s">
        <v>122</v>
      </c>
      <c r="AG9" s="59" t="s">
        <v>123</v>
      </c>
      <c r="AH9" s="59" t="s">
        <v>124</v>
      </c>
      <c r="AI9" s="59" t="s">
        <v>230</v>
      </c>
      <c r="AJ9" s="59" t="s">
        <v>231</v>
      </c>
      <c r="AK9" s="59" t="s">
        <v>127</v>
      </c>
      <c r="AL9" s="59" t="s">
        <v>320</v>
      </c>
      <c r="AM9" s="59" t="s">
        <v>334</v>
      </c>
      <c r="AN9" s="59" t="s">
        <v>332</v>
      </c>
      <c r="AO9" s="59"/>
      <c r="AP9" s="59" t="s">
        <v>131</v>
      </c>
      <c r="AQ9" s="59" t="s">
        <v>322</v>
      </c>
      <c r="AR9" s="59" t="s">
        <v>323</v>
      </c>
      <c r="AS9" s="59" t="s">
        <v>324</v>
      </c>
      <c r="AT9" s="59" t="s">
        <v>135</v>
      </c>
      <c r="AU9" s="59">
        <v>3.0000000000000001E-3</v>
      </c>
      <c r="AV9" s="59">
        <v>0.72</v>
      </c>
      <c r="AW9" s="59">
        <v>4</v>
      </c>
      <c r="AX9" s="59">
        <v>4</v>
      </c>
      <c r="AY9" s="59">
        <v>0</v>
      </c>
      <c r="AZ9" s="59">
        <v>0</v>
      </c>
      <c r="BA9" s="4439"/>
      <c r="BB9" s="59">
        <v>1.2E-2</v>
      </c>
      <c r="BC9" s="60">
        <v>2.88</v>
      </c>
      <c r="BD9" s="58"/>
      <c r="BE9" s="49" t="s">
        <v>136</v>
      </c>
      <c r="BF9" s="49" t="s">
        <v>137</v>
      </c>
      <c r="BG9" s="49"/>
      <c r="BH9" s="49" t="s">
        <v>137</v>
      </c>
      <c r="BI9" s="49" t="s">
        <v>137</v>
      </c>
      <c r="BJ9" s="49" t="s">
        <v>235</v>
      </c>
      <c r="BK9" s="49" t="s">
        <v>236</v>
      </c>
      <c r="BL9" s="49" t="s">
        <v>237</v>
      </c>
      <c r="BM9" s="49" t="s">
        <v>122</v>
      </c>
      <c r="BN9" s="49" t="s">
        <v>122</v>
      </c>
      <c r="BO9" s="49"/>
      <c r="BP9" s="49"/>
      <c r="BQ9" s="49" t="s">
        <v>141</v>
      </c>
      <c r="BR9" s="49" t="s">
        <v>142</v>
      </c>
      <c r="BS9" s="49"/>
      <c r="BT9" s="49"/>
      <c r="BU9" s="49" t="s">
        <v>194</v>
      </c>
      <c r="BV9" s="49" t="s">
        <v>104</v>
      </c>
      <c r="BW9" s="49"/>
      <c r="BX9" s="49" t="s">
        <v>104</v>
      </c>
      <c r="BY9" s="49" t="s">
        <v>238</v>
      </c>
      <c r="BZ9" s="49" t="s">
        <v>145</v>
      </c>
      <c r="CA9" s="49"/>
      <c r="CB9" s="49" t="s">
        <v>146</v>
      </c>
      <c r="CC9" s="49"/>
      <c r="CD9" s="49" t="s">
        <v>147</v>
      </c>
      <c r="CE9" s="49"/>
      <c r="CF9" s="49"/>
      <c r="CG9" s="49"/>
      <c r="CH9" s="49"/>
      <c r="CI9" s="49"/>
      <c r="CJ9" s="49"/>
      <c r="CK9" s="49">
        <v>837.7</v>
      </c>
      <c r="CL9" s="49">
        <v>125.66</v>
      </c>
      <c r="CM9" s="49">
        <v>963.36</v>
      </c>
      <c r="CN9" s="49">
        <v>3350.8</v>
      </c>
      <c r="CO9" s="49">
        <v>3853.44</v>
      </c>
      <c r="CP9" s="49">
        <v>213.6</v>
      </c>
      <c r="CQ9" s="49"/>
      <c r="CR9" s="49" t="s">
        <v>239</v>
      </c>
      <c r="CS9" s="49" t="s">
        <v>180</v>
      </c>
      <c r="CT9" s="49"/>
      <c r="CU9" s="49"/>
      <c r="CV9" s="49"/>
      <c r="CW9" s="49"/>
      <c r="CX9" s="49" t="s">
        <v>122</v>
      </c>
      <c r="CY9" s="64"/>
      <c r="CZ9" s="4450"/>
    </row>
    <row r="10" spans="1:104" s="50" customFormat="1" ht="15" customHeight="1">
      <c r="A10" s="4446"/>
      <c r="B10" s="4445"/>
      <c r="C10" s="59" t="s">
        <v>261</v>
      </c>
      <c r="D10" s="59" t="s">
        <v>104</v>
      </c>
      <c r="E10" s="59"/>
      <c r="F10" s="59" t="s">
        <v>105</v>
      </c>
      <c r="G10" s="59" t="s">
        <v>343</v>
      </c>
      <c r="H10" s="59" t="s">
        <v>326</v>
      </c>
      <c r="I10" s="59" t="s">
        <v>333</v>
      </c>
      <c r="J10" s="59"/>
      <c r="K10" s="59"/>
      <c r="L10" s="59" t="s">
        <v>328</v>
      </c>
      <c r="M10" s="59" t="s">
        <v>110</v>
      </c>
      <c r="N10" s="59" t="s">
        <v>329</v>
      </c>
      <c r="O10" s="59" t="s">
        <v>330</v>
      </c>
      <c r="P10" s="59" t="s">
        <v>331</v>
      </c>
      <c r="Q10" s="59">
        <v>9410964</v>
      </c>
      <c r="R10" s="59" t="s">
        <v>114</v>
      </c>
      <c r="S10" s="59" t="s">
        <v>115</v>
      </c>
      <c r="T10" s="59" t="s">
        <v>208</v>
      </c>
      <c r="U10" s="59" t="s">
        <v>209</v>
      </c>
      <c r="V10" s="59"/>
      <c r="W10" s="59"/>
      <c r="X10" s="59"/>
      <c r="Y10" s="59" t="s">
        <v>118</v>
      </c>
      <c r="Z10" s="59" t="s">
        <v>187</v>
      </c>
      <c r="AA10" s="59"/>
      <c r="AB10" s="59"/>
      <c r="AC10" s="59"/>
      <c r="AD10" s="59" t="s">
        <v>120</v>
      </c>
      <c r="AE10" s="59" t="s">
        <v>121</v>
      </c>
      <c r="AF10" s="59" t="s">
        <v>122</v>
      </c>
      <c r="AG10" s="59" t="s">
        <v>123</v>
      </c>
      <c r="AH10" s="59" t="s">
        <v>124</v>
      </c>
      <c r="AI10" s="59" t="s">
        <v>230</v>
      </c>
      <c r="AJ10" s="59" t="s">
        <v>231</v>
      </c>
      <c r="AK10" s="59" t="s">
        <v>127</v>
      </c>
      <c r="AL10" s="59" t="s">
        <v>320</v>
      </c>
      <c r="AM10" s="59" t="s">
        <v>334</v>
      </c>
      <c r="AN10" s="59" t="s">
        <v>332</v>
      </c>
      <c r="AO10" s="59"/>
      <c r="AP10" s="59" t="s">
        <v>131</v>
      </c>
      <c r="AQ10" s="59" t="s">
        <v>215</v>
      </c>
      <c r="AR10" s="59" t="s">
        <v>344</v>
      </c>
      <c r="AS10" s="59" t="s">
        <v>217</v>
      </c>
      <c r="AT10" s="59" t="s">
        <v>135</v>
      </c>
      <c r="AU10" s="59">
        <v>0.28699999999999998</v>
      </c>
      <c r="AV10" s="59">
        <v>30</v>
      </c>
      <c r="AW10" s="59">
        <v>4</v>
      </c>
      <c r="AX10" s="59">
        <v>4</v>
      </c>
      <c r="AY10" s="59">
        <v>0</v>
      </c>
      <c r="AZ10" s="59">
        <v>0</v>
      </c>
      <c r="BA10" s="4440"/>
      <c r="BB10" s="59">
        <v>1.1479999999999999</v>
      </c>
      <c r="BC10" s="60">
        <v>120</v>
      </c>
      <c r="BD10" s="58"/>
      <c r="BE10" s="49" t="s">
        <v>136</v>
      </c>
      <c r="BF10" s="49" t="s">
        <v>137</v>
      </c>
      <c r="BG10" s="49"/>
      <c r="BH10" s="49" t="s">
        <v>137</v>
      </c>
      <c r="BI10" s="49" t="s">
        <v>137</v>
      </c>
      <c r="BJ10" s="49" t="s">
        <v>235</v>
      </c>
      <c r="BK10" s="49" t="s">
        <v>236</v>
      </c>
      <c r="BL10" s="49" t="s">
        <v>237</v>
      </c>
      <c r="BM10" s="49" t="s">
        <v>122</v>
      </c>
      <c r="BN10" s="49" t="s">
        <v>122</v>
      </c>
      <c r="BO10" s="49"/>
      <c r="BP10" s="49"/>
      <c r="BQ10" s="49" t="s">
        <v>141</v>
      </c>
      <c r="BR10" s="49" t="s">
        <v>142</v>
      </c>
      <c r="BS10" s="49"/>
      <c r="BT10" s="49"/>
      <c r="BU10" s="49" t="s">
        <v>194</v>
      </c>
      <c r="BV10" s="49" t="s">
        <v>104</v>
      </c>
      <c r="BW10" s="49"/>
      <c r="BX10" s="49" t="s">
        <v>104</v>
      </c>
      <c r="BY10" s="49" t="s">
        <v>238</v>
      </c>
      <c r="BZ10" s="49" t="s">
        <v>145</v>
      </c>
      <c r="CA10" s="49"/>
      <c r="CB10" s="49" t="s">
        <v>146</v>
      </c>
      <c r="CC10" s="49"/>
      <c r="CD10" s="49" t="s">
        <v>147</v>
      </c>
      <c r="CE10" s="49"/>
      <c r="CF10" s="49"/>
      <c r="CG10" s="49"/>
      <c r="CH10" s="49"/>
      <c r="CI10" s="49"/>
      <c r="CJ10" s="49"/>
      <c r="CK10" s="49">
        <v>6039.87</v>
      </c>
      <c r="CL10" s="49">
        <v>905.98</v>
      </c>
      <c r="CM10" s="49">
        <v>6945.85</v>
      </c>
      <c r="CN10" s="49">
        <v>24159.48</v>
      </c>
      <c r="CO10" s="49">
        <v>27783.4</v>
      </c>
      <c r="CP10" s="49">
        <v>213.6</v>
      </c>
      <c r="CQ10" s="49"/>
      <c r="CR10" s="49" t="s">
        <v>239</v>
      </c>
      <c r="CS10" s="49" t="s">
        <v>174</v>
      </c>
      <c r="CT10" s="49"/>
      <c r="CU10" s="49"/>
      <c r="CV10" s="49"/>
      <c r="CW10" s="49"/>
      <c r="CX10" s="49" t="s">
        <v>122</v>
      </c>
      <c r="CY10" s="64"/>
      <c r="CZ10" s="4450"/>
    </row>
    <row r="11" spans="1:104" s="50" customFormat="1">
      <c r="A11" s="4446"/>
      <c r="B11" s="4445"/>
      <c r="C11" s="59"/>
      <c r="D11" s="59"/>
      <c r="E11" s="59"/>
      <c r="F11" s="59"/>
      <c r="G11" s="59"/>
      <c r="H11" s="59">
        <v>1001360572</v>
      </c>
      <c r="I11" s="65" t="s">
        <v>345</v>
      </c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 t="s">
        <v>346</v>
      </c>
      <c r="AK11" s="65"/>
      <c r="AL11" s="65" t="s">
        <v>347</v>
      </c>
      <c r="AM11" s="65"/>
      <c r="AN11" s="65" t="s">
        <v>348</v>
      </c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>
        <v>1</v>
      </c>
      <c r="BB11" s="65">
        <v>1.395</v>
      </c>
      <c r="BC11" s="66"/>
      <c r="CZ11" s="4450"/>
    </row>
    <row r="12" spans="1:104" s="50" customFormat="1">
      <c r="A12" s="4446"/>
      <c r="B12" s="4445"/>
      <c r="C12" s="59"/>
      <c r="D12" s="59"/>
      <c r="E12" s="59"/>
      <c r="F12" s="59"/>
      <c r="G12" s="59"/>
      <c r="H12" s="59">
        <v>1001360572</v>
      </c>
      <c r="I12" s="65" t="s">
        <v>345</v>
      </c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 t="s">
        <v>346</v>
      </c>
      <c r="AK12" s="65"/>
      <c r="AL12" s="65" t="s">
        <v>347</v>
      </c>
      <c r="AM12" s="65"/>
      <c r="AN12" s="65" t="s">
        <v>348</v>
      </c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>
        <v>1</v>
      </c>
      <c r="BB12" s="65">
        <v>1.859</v>
      </c>
      <c r="BC12" s="66"/>
      <c r="CZ12" s="4450"/>
    </row>
    <row r="13" spans="1:104" s="50" customFormat="1">
      <c r="A13" s="4446"/>
      <c r="B13" s="4445"/>
      <c r="C13" s="59"/>
      <c r="D13" s="59"/>
      <c r="E13" s="59"/>
      <c r="F13" s="59"/>
      <c r="G13" s="59"/>
      <c r="H13" s="59">
        <v>1001353883</v>
      </c>
      <c r="I13" s="65" t="s">
        <v>349</v>
      </c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 t="s">
        <v>346</v>
      </c>
      <c r="AK13" s="65"/>
      <c r="AL13" s="65" t="s">
        <v>347</v>
      </c>
      <c r="AM13" s="65"/>
      <c r="AN13" s="65" t="s">
        <v>348</v>
      </c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>
        <v>1</v>
      </c>
      <c r="BB13" s="65">
        <v>1.859</v>
      </c>
      <c r="BC13" s="66"/>
      <c r="CZ13" s="4450"/>
    </row>
    <row r="14" spans="1:104" s="50" customFormat="1">
      <c r="A14" s="4446"/>
      <c r="B14" s="4445"/>
      <c r="C14" s="59"/>
      <c r="D14" s="59"/>
      <c r="E14" s="59"/>
      <c r="F14" s="59"/>
      <c r="G14" s="59"/>
      <c r="H14" s="59"/>
      <c r="I14" s="65" t="s">
        <v>350</v>
      </c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 t="s">
        <v>351</v>
      </c>
      <c r="AK14" s="65"/>
      <c r="AL14" s="65" t="s">
        <v>352</v>
      </c>
      <c r="AM14" s="65"/>
      <c r="AN14" s="65" t="s">
        <v>351</v>
      </c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>
        <v>20</v>
      </c>
      <c r="BB14" s="65">
        <v>1.96</v>
      </c>
      <c r="BC14" s="66"/>
      <c r="CZ14" s="4450"/>
    </row>
    <row r="15" spans="1:104" s="50" customFormat="1">
      <c r="A15" s="4446"/>
      <c r="B15" s="4445"/>
      <c r="C15" s="59" t="s">
        <v>353</v>
      </c>
      <c r="D15" s="59" t="s">
        <v>354</v>
      </c>
      <c r="E15" s="59"/>
      <c r="F15" s="59"/>
      <c r="G15" s="59" t="s">
        <v>355</v>
      </c>
      <c r="H15" s="59" t="s">
        <v>356</v>
      </c>
      <c r="I15" s="65" t="s">
        <v>357</v>
      </c>
      <c r="J15" s="65"/>
      <c r="K15" s="65"/>
      <c r="L15" s="65" t="s">
        <v>358</v>
      </c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 t="s">
        <v>351</v>
      </c>
      <c r="AK15" s="65"/>
      <c r="AL15" s="65" t="s">
        <v>359</v>
      </c>
      <c r="AM15" s="65"/>
      <c r="AN15" s="65" t="s">
        <v>360</v>
      </c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>
        <v>8</v>
      </c>
      <c r="BB15" s="65">
        <v>2.7280000000000002</v>
      </c>
      <c r="BC15" s="66">
        <v>536</v>
      </c>
      <c r="CZ15" s="4450"/>
    </row>
    <row r="16" spans="1:104" s="50" customFormat="1">
      <c r="A16" s="4446"/>
      <c r="B16" s="4445"/>
      <c r="C16" s="59" t="s">
        <v>353</v>
      </c>
      <c r="D16" s="59" t="s">
        <v>354</v>
      </c>
      <c r="E16" s="59"/>
      <c r="F16" s="59"/>
      <c r="G16" s="59" t="s">
        <v>361</v>
      </c>
      <c r="H16" s="59" t="s">
        <v>362</v>
      </c>
      <c r="I16" s="65" t="s">
        <v>363</v>
      </c>
      <c r="J16" s="65"/>
      <c r="K16" s="65"/>
      <c r="L16" s="65" t="s">
        <v>364</v>
      </c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 t="s">
        <v>351</v>
      </c>
      <c r="AK16" s="65"/>
      <c r="AL16" s="65" t="s">
        <v>359</v>
      </c>
      <c r="AM16" s="65"/>
      <c r="AN16" s="65" t="s">
        <v>360</v>
      </c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>
        <v>2</v>
      </c>
      <c r="BB16" s="65">
        <v>0.77600000000000002</v>
      </c>
      <c r="BC16" s="66">
        <v>128</v>
      </c>
      <c r="CZ16" s="4450"/>
    </row>
    <row r="17" spans="1:104" s="50" customFormat="1">
      <c r="A17" s="4446"/>
      <c r="B17" s="4445"/>
      <c r="C17" s="59" t="s">
        <v>365</v>
      </c>
      <c r="D17" s="59" t="s">
        <v>366</v>
      </c>
      <c r="E17" s="59"/>
      <c r="F17" s="59"/>
      <c r="G17" s="59" t="s">
        <v>367</v>
      </c>
      <c r="H17" s="59" t="s">
        <v>368</v>
      </c>
      <c r="I17" s="65" t="s">
        <v>369</v>
      </c>
      <c r="J17" s="65"/>
      <c r="K17" s="65"/>
      <c r="L17" s="65" t="s">
        <v>370</v>
      </c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 t="s">
        <v>371</v>
      </c>
      <c r="AK17" s="65"/>
      <c r="AL17" s="65" t="s">
        <v>372</v>
      </c>
      <c r="AM17" s="65"/>
      <c r="AN17" s="65" t="s">
        <v>373</v>
      </c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>
        <v>1</v>
      </c>
      <c r="BB17" s="65">
        <v>0.48199999999999998</v>
      </c>
      <c r="BC17" s="66">
        <v>66.3</v>
      </c>
      <c r="CZ17" s="4450"/>
    </row>
    <row r="18" spans="1:104" s="50" customFormat="1">
      <c r="A18" s="4446"/>
      <c r="B18" s="4445"/>
      <c r="C18" s="59" t="s">
        <v>365</v>
      </c>
      <c r="D18" s="59" t="s">
        <v>366</v>
      </c>
      <c r="E18" s="59"/>
      <c r="F18" s="59"/>
      <c r="G18" s="59" t="s">
        <v>374</v>
      </c>
      <c r="H18" s="59" t="s">
        <v>368</v>
      </c>
      <c r="I18" s="65" t="s">
        <v>369</v>
      </c>
      <c r="J18" s="65"/>
      <c r="K18" s="65"/>
      <c r="L18" s="65" t="s">
        <v>370</v>
      </c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 t="s">
        <v>371</v>
      </c>
      <c r="AK18" s="65"/>
      <c r="AL18" s="65" t="s">
        <v>372</v>
      </c>
      <c r="AM18" s="65"/>
      <c r="AN18" s="65" t="s">
        <v>373</v>
      </c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>
        <v>1</v>
      </c>
      <c r="BB18" s="65">
        <v>0.11899999999999999</v>
      </c>
      <c r="BC18" s="66">
        <v>8.5</v>
      </c>
      <c r="CZ18" s="4450"/>
    </row>
    <row r="19" spans="1:104" s="50" customFormat="1" ht="13.5" thickBot="1">
      <c r="A19" s="4446"/>
      <c r="B19" s="4445"/>
      <c r="C19" s="61" t="s">
        <v>365</v>
      </c>
      <c r="D19" s="61" t="s">
        <v>366</v>
      </c>
      <c r="E19" s="61"/>
      <c r="F19" s="61"/>
      <c r="G19" s="61" t="s">
        <v>375</v>
      </c>
      <c r="H19" s="61" t="s">
        <v>368</v>
      </c>
      <c r="I19" s="74" t="s">
        <v>369</v>
      </c>
      <c r="J19" s="74"/>
      <c r="K19" s="74"/>
      <c r="L19" s="74" t="s">
        <v>370</v>
      </c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 t="s">
        <v>371</v>
      </c>
      <c r="AK19" s="74"/>
      <c r="AL19" s="74" t="s">
        <v>372</v>
      </c>
      <c r="AM19" s="74"/>
      <c r="AN19" s="74" t="s">
        <v>373</v>
      </c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>
        <v>1</v>
      </c>
      <c r="BB19" s="74">
        <v>0.29699999999999999</v>
      </c>
      <c r="BC19" s="75">
        <v>34</v>
      </c>
      <c r="CZ19" s="4437"/>
    </row>
    <row r="20" spans="1:104" s="50" customFormat="1">
      <c r="A20" s="4427" t="s">
        <v>200</v>
      </c>
      <c r="B20" s="4424">
        <f>SUM(BB19:BB25)</f>
        <v>14.89</v>
      </c>
      <c r="C20" s="56" t="s">
        <v>376</v>
      </c>
      <c r="D20" s="56" t="s">
        <v>354</v>
      </c>
      <c r="E20" s="56"/>
      <c r="F20" s="56"/>
      <c r="G20" s="56" t="s">
        <v>377</v>
      </c>
      <c r="H20" s="56" t="s">
        <v>378</v>
      </c>
      <c r="I20" s="56" t="s">
        <v>379</v>
      </c>
      <c r="J20" s="56"/>
      <c r="K20" s="56"/>
      <c r="L20" s="56" t="s">
        <v>380</v>
      </c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 t="s">
        <v>231</v>
      </c>
      <c r="AK20" s="56"/>
      <c r="AL20" s="56" t="s">
        <v>320</v>
      </c>
      <c r="AM20" s="56"/>
      <c r="AN20" s="56" t="s">
        <v>381</v>
      </c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>
        <v>15</v>
      </c>
      <c r="BB20" s="56">
        <v>1.125</v>
      </c>
      <c r="BC20" s="57">
        <v>150</v>
      </c>
      <c r="CZ20" s="4436" t="s">
        <v>313</v>
      </c>
    </row>
    <row r="21" spans="1:104" s="50" customFormat="1">
      <c r="A21" s="4428"/>
      <c r="B21" s="4425"/>
      <c r="C21" s="59" t="s">
        <v>376</v>
      </c>
      <c r="D21" s="59" t="s">
        <v>354</v>
      </c>
      <c r="E21" s="59"/>
      <c r="F21" s="59"/>
      <c r="G21" s="59" t="s">
        <v>382</v>
      </c>
      <c r="H21" s="59" t="s">
        <v>378</v>
      </c>
      <c r="I21" s="59" t="s">
        <v>379</v>
      </c>
      <c r="J21" s="59"/>
      <c r="K21" s="59"/>
      <c r="L21" s="59" t="s">
        <v>380</v>
      </c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 t="s">
        <v>231</v>
      </c>
      <c r="AK21" s="59"/>
      <c r="AL21" s="59" t="s">
        <v>320</v>
      </c>
      <c r="AM21" s="59"/>
      <c r="AN21" s="59" t="s">
        <v>381</v>
      </c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>
        <v>15</v>
      </c>
      <c r="BB21" s="59">
        <v>1.71</v>
      </c>
      <c r="BC21" s="60">
        <v>382.5</v>
      </c>
      <c r="CZ21" s="4450"/>
    </row>
    <row r="22" spans="1:104" s="50" customFormat="1" ht="13.15" customHeight="1">
      <c r="A22" s="4428"/>
      <c r="B22" s="4425"/>
      <c r="C22" s="59" t="s">
        <v>383</v>
      </c>
      <c r="D22" s="59" t="s">
        <v>354</v>
      </c>
      <c r="E22" s="59"/>
      <c r="F22" s="59"/>
      <c r="G22" s="59" t="s">
        <v>384</v>
      </c>
      <c r="H22" s="59" t="s">
        <v>378</v>
      </c>
      <c r="I22" s="59" t="s">
        <v>385</v>
      </c>
      <c r="J22" s="59"/>
      <c r="K22" s="59"/>
      <c r="L22" s="59" t="s">
        <v>380</v>
      </c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 t="s">
        <v>231</v>
      </c>
      <c r="AK22" s="59"/>
      <c r="AL22" s="59" t="s">
        <v>320</v>
      </c>
      <c r="AM22" s="59"/>
      <c r="AN22" s="59" t="s">
        <v>381</v>
      </c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>
        <v>30</v>
      </c>
      <c r="BB22" s="59">
        <v>2.67</v>
      </c>
      <c r="BC22" s="60">
        <v>345</v>
      </c>
      <c r="CZ22" s="4450"/>
    </row>
    <row r="23" spans="1:104" s="50" customFormat="1">
      <c r="A23" s="4428"/>
      <c r="B23" s="4425"/>
      <c r="C23" s="59" t="s">
        <v>383</v>
      </c>
      <c r="D23" s="59" t="s">
        <v>354</v>
      </c>
      <c r="E23" s="59"/>
      <c r="F23" s="59"/>
      <c r="G23" s="59" t="s">
        <v>386</v>
      </c>
      <c r="H23" s="59" t="s">
        <v>378</v>
      </c>
      <c r="I23" s="59" t="s">
        <v>385</v>
      </c>
      <c r="J23" s="59"/>
      <c r="K23" s="59"/>
      <c r="L23" s="59" t="s">
        <v>380</v>
      </c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 t="s">
        <v>231</v>
      </c>
      <c r="AK23" s="59"/>
      <c r="AL23" s="59" t="s">
        <v>320</v>
      </c>
      <c r="AM23" s="59"/>
      <c r="AN23" s="59" t="s">
        <v>381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>
        <v>30</v>
      </c>
      <c r="BB23" s="59">
        <v>4.9800000000000004</v>
      </c>
      <c r="BC23" s="60">
        <v>870</v>
      </c>
      <c r="CZ23" s="4450"/>
    </row>
    <row r="24" spans="1:104" s="50" customFormat="1">
      <c r="A24" s="4428"/>
      <c r="B24" s="4425"/>
      <c r="C24" s="59" t="s">
        <v>383</v>
      </c>
      <c r="D24" s="59" t="s">
        <v>354</v>
      </c>
      <c r="E24" s="59"/>
      <c r="F24" s="59"/>
      <c r="G24" s="59" t="s">
        <v>387</v>
      </c>
      <c r="H24" s="59" t="s">
        <v>378</v>
      </c>
      <c r="I24" s="59" t="s">
        <v>388</v>
      </c>
      <c r="J24" s="59"/>
      <c r="K24" s="59"/>
      <c r="L24" s="59" t="s">
        <v>380</v>
      </c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 t="s">
        <v>231</v>
      </c>
      <c r="AK24" s="59"/>
      <c r="AL24" s="59" t="s">
        <v>320</v>
      </c>
      <c r="AM24" s="59"/>
      <c r="AN24" s="59" t="s">
        <v>381</v>
      </c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>
        <v>13</v>
      </c>
      <c r="BB24" s="59">
        <v>1.3129999999999999</v>
      </c>
      <c r="BC24" s="60">
        <v>162.5</v>
      </c>
      <c r="CZ24" s="4450"/>
    </row>
    <row r="25" spans="1:104" s="50" customFormat="1" ht="13.5" thickBot="1">
      <c r="A25" s="4429"/>
      <c r="B25" s="4426"/>
      <c r="C25" s="62" t="s">
        <v>383</v>
      </c>
      <c r="D25" s="62" t="s">
        <v>354</v>
      </c>
      <c r="E25" s="62"/>
      <c r="F25" s="62"/>
      <c r="G25" s="62" t="s">
        <v>389</v>
      </c>
      <c r="H25" s="62" t="s">
        <v>378</v>
      </c>
      <c r="I25" s="62" t="s">
        <v>388</v>
      </c>
      <c r="J25" s="62"/>
      <c r="K25" s="62"/>
      <c r="L25" s="62" t="s">
        <v>380</v>
      </c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 t="s">
        <v>231</v>
      </c>
      <c r="AK25" s="62"/>
      <c r="AL25" s="62" t="s">
        <v>320</v>
      </c>
      <c r="AM25" s="62"/>
      <c r="AN25" s="62" t="s">
        <v>381</v>
      </c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>
        <v>13</v>
      </c>
      <c r="BB25" s="62">
        <v>2.7949999999999999</v>
      </c>
      <c r="BC25" s="63">
        <v>526.5</v>
      </c>
      <c r="CZ25" s="4437"/>
    </row>
    <row r="26" spans="1:104" s="71" customFormat="1" ht="30" customHeight="1">
      <c r="A26" s="4443" t="s">
        <v>390</v>
      </c>
      <c r="B26" s="4441">
        <f>SUM(BB26:BB27)</f>
        <v>4.08</v>
      </c>
      <c r="C26" s="69" t="s">
        <v>383</v>
      </c>
      <c r="D26" s="69" t="s">
        <v>354</v>
      </c>
      <c r="E26" s="69"/>
      <c r="F26" s="69"/>
      <c r="G26" s="69" t="s">
        <v>391</v>
      </c>
      <c r="H26" s="69" t="s">
        <v>378</v>
      </c>
      <c r="I26" s="69" t="s">
        <v>392</v>
      </c>
      <c r="J26" s="69"/>
      <c r="K26" s="69"/>
      <c r="L26" s="69" t="s">
        <v>380</v>
      </c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 t="s">
        <v>231</v>
      </c>
      <c r="AK26" s="69"/>
      <c r="AL26" s="69" t="s">
        <v>320</v>
      </c>
      <c r="AM26" s="69"/>
      <c r="AN26" s="69" t="s">
        <v>381</v>
      </c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>
        <v>10</v>
      </c>
      <c r="BB26" s="69">
        <v>1.27</v>
      </c>
      <c r="BC26" s="70">
        <v>155</v>
      </c>
      <c r="CZ26" s="4436" t="s">
        <v>313</v>
      </c>
    </row>
    <row r="27" spans="1:104" s="71" customFormat="1" ht="30" customHeight="1" thickBot="1">
      <c r="A27" s="4444"/>
      <c r="B27" s="4442"/>
      <c r="C27" s="72" t="s">
        <v>383</v>
      </c>
      <c r="D27" s="72" t="s">
        <v>354</v>
      </c>
      <c r="E27" s="72"/>
      <c r="F27" s="72"/>
      <c r="G27" s="72" t="s">
        <v>393</v>
      </c>
      <c r="H27" s="72" t="s">
        <v>378</v>
      </c>
      <c r="I27" s="72" t="s">
        <v>392</v>
      </c>
      <c r="J27" s="72"/>
      <c r="K27" s="72"/>
      <c r="L27" s="72" t="s">
        <v>380</v>
      </c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 t="s">
        <v>231</v>
      </c>
      <c r="AK27" s="72"/>
      <c r="AL27" s="72" t="s">
        <v>320</v>
      </c>
      <c r="AM27" s="72"/>
      <c r="AN27" s="72" t="s">
        <v>381</v>
      </c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>
        <v>10</v>
      </c>
      <c r="BB27" s="72">
        <v>2.81</v>
      </c>
      <c r="BC27" s="73">
        <v>500</v>
      </c>
      <c r="CZ27" s="4437"/>
    </row>
  </sheetData>
  <mergeCells count="13">
    <mergeCell ref="B2:B4"/>
    <mergeCell ref="A2:A4"/>
    <mergeCell ref="CZ2:CZ4"/>
    <mergeCell ref="CZ5:CZ19"/>
    <mergeCell ref="CZ20:CZ25"/>
    <mergeCell ref="CZ26:CZ27"/>
    <mergeCell ref="BA7:BA10"/>
    <mergeCell ref="B20:B25"/>
    <mergeCell ref="A20:A25"/>
    <mergeCell ref="B26:B27"/>
    <mergeCell ref="A26:A27"/>
    <mergeCell ref="B5:B19"/>
    <mergeCell ref="A5:A19"/>
  </mergeCells>
  <pageMargins left="0.70866141732283472" right="0.70866141732283472" top="0.74803149606299213" bottom="0.74803149606299213" header="0.31496062992125984" footer="0.31496062992125984"/>
  <pageSetup paperSize="9" scale="54" orientation="landscape" verticalDpi="0" r:id="rId1"/>
  <ignoredErrors>
    <ignoredError sqref="B5 B26 B20 B2" formulaRange="1"/>
    <ignoredError sqref="H8:H10 H5:H6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010B8-0453-4ECC-BEE9-E9DFDD8A25F6}">
  <dimension ref="A1:DA3"/>
  <sheetViews>
    <sheetView topLeftCell="D1" workbookViewId="0">
      <selection activeCell="DA18" sqref="DA18"/>
    </sheetView>
  </sheetViews>
  <sheetFormatPr defaultRowHeight="12.75"/>
  <cols>
    <col min="2" max="2" width="10.28515625" bestFit="1" customWidth="1"/>
    <col min="3" max="3" width="13.7109375" bestFit="1" customWidth="1"/>
    <col min="4" max="4" width="31.140625" bestFit="1" customWidth="1"/>
    <col min="5" max="5" width="21.28515625" bestFit="1" customWidth="1"/>
    <col min="6" max="6" width="23" hidden="1" customWidth="1"/>
    <col min="7" max="7" width="23.42578125" hidden="1" customWidth="1"/>
    <col min="8" max="8" width="19.5703125" hidden="1" customWidth="1"/>
    <col min="9" max="9" width="18.5703125" hidden="1" customWidth="1"/>
    <col min="10" max="10" width="17" bestFit="1" customWidth="1"/>
    <col min="11" max="11" width="19.42578125" hidden="1" customWidth="1"/>
    <col min="12" max="12" width="21" hidden="1" customWidth="1"/>
    <col min="13" max="13" width="22.85546875" hidden="1" customWidth="1"/>
    <col min="14" max="14" width="13.5703125" hidden="1" customWidth="1"/>
    <col min="15" max="15" width="24.140625" hidden="1" customWidth="1"/>
    <col min="16" max="16" width="19.85546875" hidden="1" customWidth="1"/>
    <col min="17" max="17" width="21.140625" hidden="1" customWidth="1"/>
    <col min="18" max="18" width="9.85546875" hidden="1" customWidth="1"/>
    <col min="19" max="19" width="15.85546875" hidden="1" customWidth="1"/>
    <col min="20" max="20" width="15.28515625" hidden="1" customWidth="1"/>
    <col min="21" max="21" width="15.5703125" hidden="1" customWidth="1"/>
    <col min="22" max="22" width="15.42578125" hidden="1" customWidth="1"/>
    <col min="23" max="23" width="11.28515625" hidden="1" customWidth="1"/>
    <col min="24" max="24" width="15.7109375" hidden="1" customWidth="1"/>
    <col min="25" max="25" width="9.85546875" hidden="1" customWidth="1"/>
    <col min="26" max="26" width="20.42578125" hidden="1" customWidth="1"/>
    <col min="27" max="27" width="23.140625" hidden="1" customWidth="1"/>
    <col min="28" max="28" width="24" hidden="1" customWidth="1"/>
    <col min="29" max="29" width="22" hidden="1" customWidth="1"/>
    <col min="30" max="30" width="17.42578125" hidden="1" customWidth="1"/>
    <col min="31" max="31" width="14.5703125" hidden="1" customWidth="1"/>
    <col min="32" max="32" width="18.28515625" hidden="1" customWidth="1"/>
    <col min="33" max="33" width="21.5703125" hidden="1" customWidth="1"/>
    <col min="34" max="34" width="20.28515625" hidden="1" customWidth="1"/>
    <col min="35" max="35" width="20.7109375" hidden="1" customWidth="1"/>
    <col min="36" max="36" width="15.5703125" hidden="1" customWidth="1"/>
    <col min="37" max="37" width="21.5703125" bestFit="1" customWidth="1"/>
    <col min="38" max="38" width="15.42578125" hidden="1" customWidth="1"/>
    <col min="39" max="39" width="14.140625" bestFit="1" customWidth="1"/>
    <col min="40" max="40" width="10.85546875" hidden="1" customWidth="1"/>
    <col min="41" max="41" width="56" bestFit="1" customWidth="1"/>
    <col min="42" max="42" width="12.140625" hidden="1" customWidth="1"/>
    <col min="43" max="43" width="5.5703125" hidden="1" customWidth="1"/>
    <col min="44" max="44" width="10.7109375" hidden="1" customWidth="1"/>
    <col min="45" max="45" width="23.7109375" hidden="1" customWidth="1"/>
    <col min="46" max="46" width="21.42578125" hidden="1" customWidth="1"/>
    <col min="47" max="47" width="22.85546875" hidden="1" customWidth="1"/>
    <col min="48" max="48" width="11.7109375" hidden="1" customWidth="1"/>
    <col min="49" max="49" width="14.140625" hidden="1" customWidth="1"/>
    <col min="50" max="50" width="19.5703125" hidden="1" customWidth="1"/>
    <col min="51" max="51" width="16.28515625" bestFit="1" customWidth="1"/>
    <col min="52" max="52" width="20" hidden="1" customWidth="1"/>
    <col min="53" max="53" width="14.140625" hidden="1" customWidth="1"/>
    <col min="54" max="54" width="12.7109375" bestFit="1" customWidth="1"/>
    <col min="55" max="55" width="15.140625" bestFit="1" customWidth="1"/>
    <col min="56" max="56" width="15.42578125" hidden="1" customWidth="1"/>
    <col min="57" max="57" width="12.85546875" hidden="1" customWidth="1"/>
    <col min="58" max="58" width="18.28515625" hidden="1" customWidth="1"/>
    <col min="59" max="59" width="19.140625" hidden="1" customWidth="1"/>
    <col min="60" max="60" width="18.140625" hidden="1" customWidth="1"/>
    <col min="61" max="61" width="19.42578125" hidden="1" customWidth="1"/>
    <col min="62" max="62" width="9.42578125" hidden="1" customWidth="1"/>
    <col min="63" max="63" width="24.28515625" hidden="1" customWidth="1"/>
    <col min="64" max="64" width="23.5703125" hidden="1" customWidth="1"/>
    <col min="65" max="65" width="34.85546875" hidden="1" customWidth="1"/>
    <col min="66" max="66" width="34.5703125" hidden="1" customWidth="1"/>
    <col min="67" max="67" width="24" hidden="1" customWidth="1"/>
    <col min="68" max="68" width="8.85546875" hidden="1" customWidth="1"/>
    <col min="69" max="69" width="26.85546875" hidden="1" customWidth="1"/>
    <col min="70" max="70" width="16.7109375" hidden="1" customWidth="1"/>
    <col min="71" max="71" width="13.5703125" hidden="1" customWidth="1"/>
    <col min="72" max="72" width="15.5703125" hidden="1" customWidth="1"/>
    <col min="73" max="73" width="16.28515625" hidden="1" customWidth="1"/>
    <col min="74" max="74" width="27.5703125" hidden="1" customWidth="1"/>
    <col min="75" max="75" width="31.140625" hidden="1" customWidth="1"/>
    <col min="76" max="76" width="15.7109375" hidden="1" customWidth="1"/>
    <col min="77" max="77" width="7.85546875" hidden="1" customWidth="1"/>
    <col min="78" max="78" width="19.5703125" hidden="1" customWidth="1"/>
    <col min="79" max="79" width="14.85546875" hidden="1" customWidth="1"/>
    <col min="80" max="80" width="17.5703125" hidden="1" customWidth="1"/>
    <col min="81" max="81" width="19.28515625" hidden="1" customWidth="1"/>
    <col min="82" max="82" width="17.140625" hidden="1" customWidth="1"/>
    <col min="83" max="83" width="17.42578125" hidden="1" customWidth="1"/>
    <col min="84" max="84" width="8.85546875" hidden="1" customWidth="1"/>
    <col min="85" max="85" width="9.7109375" hidden="1" customWidth="1"/>
    <col min="86" max="86" width="9.5703125" hidden="1" customWidth="1"/>
    <col min="87" max="87" width="12.42578125" hidden="1" customWidth="1"/>
    <col min="88" max="88" width="28.85546875" hidden="1" customWidth="1"/>
    <col min="89" max="89" width="16.42578125" hidden="1" customWidth="1"/>
    <col min="90" max="90" width="14.5703125" hidden="1" customWidth="1"/>
    <col min="91" max="91" width="20.42578125" hidden="1" customWidth="1"/>
    <col min="92" max="92" width="17.5703125" hidden="1" customWidth="1"/>
    <col min="93" max="93" width="21.42578125" hidden="1" customWidth="1"/>
    <col min="94" max="94" width="16.7109375" hidden="1" customWidth="1"/>
    <col min="95" max="95" width="23.140625" hidden="1" customWidth="1"/>
    <col min="96" max="96" width="24.7109375" hidden="1" customWidth="1"/>
    <col min="97" max="97" width="24" hidden="1" customWidth="1"/>
    <col min="98" max="98" width="22.7109375" hidden="1" customWidth="1"/>
    <col min="99" max="99" width="18.140625" hidden="1" customWidth="1"/>
    <col min="100" max="100" width="24.140625" hidden="1" customWidth="1"/>
    <col min="101" max="101" width="27.140625" hidden="1" customWidth="1"/>
    <col min="102" max="102" width="14.5703125" hidden="1" customWidth="1"/>
    <col min="103" max="103" width="24.42578125" hidden="1" customWidth="1"/>
    <col min="105" max="105" width="10.7109375" bestFit="1" customWidth="1"/>
  </cols>
  <sheetData>
    <row r="1" spans="1:105">
      <c r="A1" s="499" t="s">
        <v>809</v>
      </c>
      <c r="B1" s="329" t="s">
        <v>52</v>
      </c>
      <c r="C1" s="329" t="s">
        <v>410</v>
      </c>
      <c r="D1" s="500" t="s">
        <v>2</v>
      </c>
      <c r="E1" s="500" t="s">
        <v>3</v>
      </c>
      <c r="F1" s="500" t="s">
        <v>4</v>
      </c>
      <c r="G1" s="500" t="s">
        <v>5</v>
      </c>
      <c r="H1" s="500" t="s">
        <v>6</v>
      </c>
      <c r="I1" s="500" t="s">
        <v>7</v>
      </c>
      <c r="J1" s="500" t="s">
        <v>8</v>
      </c>
      <c r="K1" s="500" t="s">
        <v>9</v>
      </c>
      <c r="L1" s="500" t="s">
        <v>10</v>
      </c>
      <c r="M1" s="500" t="s">
        <v>11</v>
      </c>
      <c r="N1" s="500" t="s">
        <v>12</v>
      </c>
      <c r="O1" s="500" t="s">
        <v>13</v>
      </c>
      <c r="P1" s="500" t="s">
        <v>14</v>
      </c>
      <c r="Q1" s="500" t="s">
        <v>15</v>
      </c>
      <c r="R1" s="500" t="s">
        <v>16</v>
      </c>
      <c r="S1" s="500" t="s">
        <v>17</v>
      </c>
      <c r="T1" s="500" t="s">
        <v>18</v>
      </c>
      <c r="U1" s="500" t="s">
        <v>19</v>
      </c>
      <c r="V1" s="500" t="s">
        <v>20</v>
      </c>
      <c r="W1" s="500" t="s">
        <v>21</v>
      </c>
      <c r="X1" s="500" t="s">
        <v>22</v>
      </c>
      <c r="Y1" s="500" t="s">
        <v>23</v>
      </c>
      <c r="Z1" s="500" t="s">
        <v>24</v>
      </c>
      <c r="AA1" s="500" t="s">
        <v>25</v>
      </c>
      <c r="AB1" s="500" t="s">
        <v>26</v>
      </c>
      <c r="AC1" s="500" t="s">
        <v>27</v>
      </c>
      <c r="AD1" s="500" t="s">
        <v>28</v>
      </c>
      <c r="AE1" s="500" t="s">
        <v>29</v>
      </c>
      <c r="AF1" s="500" t="s">
        <v>30</v>
      </c>
      <c r="AG1" s="500" t="s">
        <v>31</v>
      </c>
      <c r="AH1" s="500" t="s">
        <v>32</v>
      </c>
      <c r="AI1" s="500" t="s">
        <v>33</v>
      </c>
      <c r="AJ1" s="500" t="s">
        <v>34</v>
      </c>
      <c r="AK1" s="500" t="s">
        <v>35</v>
      </c>
      <c r="AL1" s="500" t="s">
        <v>36</v>
      </c>
      <c r="AM1" s="500" t="s">
        <v>37</v>
      </c>
      <c r="AN1" s="500" t="s">
        <v>38</v>
      </c>
      <c r="AO1" s="500" t="s">
        <v>39</v>
      </c>
      <c r="AP1" s="500" t="s">
        <v>40</v>
      </c>
      <c r="AQ1" s="500" t="s">
        <v>41</v>
      </c>
      <c r="AR1" s="500" t="s">
        <v>42</v>
      </c>
      <c r="AS1" s="500" t="s">
        <v>43</v>
      </c>
      <c r="AT1" s="500" t="s">
        <v>44</v>
      </c>
      <c r="AU1" s="500" t="s">
        <v>45</v>
      </c>
      <c r="AV1" s="500" t="s">
        <v>46</v>
      </c>
      <c r="AW1" s="500" t="s">
        <v>47</v>
      </c>
      <c r="AX1" s="500" t="s">
        <v>48</v>
      </c>
      <c r="AY1" s="500" t="s">
        <v>49</v>
      </c>
      <c r="AZ1" s="500" t="s">
        <v>50</v>
      </c>
      <c r="BA1" s="500" t="s">
        <v>51</v>
      </c>
      <c r="BB1" s="500" t="s">
        <v>52</v>
      </c>
      <c r="BC1" s="500" t="s">
        <v>53</v>
      </c>
      <c r="BD1" s="500" t="s">
        <v>54</v>
      </c>
      <c r="BE1" s="500" t="s">
        <v>55</v>
      </c>
      <c r="BF1" s="500" t="s">
        <v>56</v>
      </c>
      <c r="BG1" s="500" t="s">
        <v>57</v>
      </c>
      <c r="BH1" s="500" t="s">
        <v>58</v>
      </c>
      <c r="BI1" s="500" t="s">
        <v>59</v>
      </c>
      <c r="BJ1" s="500" t="s">
        <v>60</v>
      </c>
      <c r="BK1" s="500" t="s">
        <v>61</v>
      </c>
      <c r="BL1" s="500" t="s">
        <v>62</v>
      </c>
      <c r="BM1" s="500" t="s">
        <v>63</v>
      </c>
      <c r="BN1" s="500" t="s">
        <v>64</v>
      </c>
      <c r="BO1" s="500" t="s">
        <v>65</v>
      </c>
      <c r="BP1" s="500" t="s">
        <v>66</v>
      </c>
      <c r="BQ1" s="500" t="s">
        <v>67</v>
      </c>
      <c r="BR1" s="500" t="s">
        <v>68</v>
      </c>
      <c r="BS1" s="500" t="s">
        <v>69</v>
      </c>
      <c r="BT1" s="500" t="s">
        <v>70</v>
      </c>
      <c r="BU1" s="500" t="s">
        <v>71</v>
      </c>
      <c r="BV1" s="500" t="s">
        <v>72</v>
      </c>
      <c r="BW1" s="500" t="s">
        <v>73</v>
      </c>
      <c r="BX1" s="500" t="s">
        <v>74</v>
      </c>
      <c r="BY1" s="500" t="s">
        <v>75</v>
      </c>
      <c r="BZ1" s="500" t="s">
        <v>76</v>
      </c>
      <c r="CA1" s="500" t="s">
        <v>77</v>
      </c>
      <c r="CB1" s="500" t="s">
        <v>78</v>
      </c>
      <c r="CC1" s="500" t="s">
        <v>79</v>
      </c>
      <c r="CD1" s="500" t="s">
        <v>80</v>
      </c>
      <c r="CE1" s="500" t="s">
        <v>81</v>
      </c>
      <c r="CF1" s="500" t="s">
        <v>82</v>
      </c>
      <c r="CG1" s="500" t="s">
        <v>83</v>
      </c>
      <c r="CH1" s="500" t="s">
        <v>84</v>
      </c>
      <c r="CI1" s="500" t="s">
        <v>85</v>
      </c>
      <c r="CJ1" s="500" t="s">
        <v>86</v>
      </c>
      <c r="CK1" s="500" t="s">
        <v>87</v>
      </c>
      <c r="CL1" s="500" t="s">
        <v>88</v>
      </c>
      <c r="CM1" s="500" t="s">
        <v>89</v>
      </c>
      <c r="CN1" s="500" t="s">
        <v>90</v>
      </c>
      <c r="CO1" s="500" t="s">
        <v>91</v>
      </c>
      <c r="CP1" s="500" t="s">
        <v>92</v>
      </c>
      <c r="CQ1" s="500" t="s">
        <v>93</v>
      </c>
      <c r="CR1" s="500" t="s">
        <v>94</v>
      </c>
      <c r="CS1" s="500" t="s">
        <v>95</v>
      </c>
      <c r="CT1" s="500" t="s">
        <v>96</v>
      </c>
      <c r="CU1" s="500" t="s">
        <v>97</v>
      </c>
      <c r="CV1" s="500" t="s">
        <v>98</v>
      </c>
      <c r="CW1" s="500" t="s">
        <v>99</v>
      </c>
      <c r="CX1" s="500" t="s">
        <v>100</v>
      </c>
      <c r="CY1" s="500" t="s">
        <v>101</v>
      </c>
      <c r="CZ1" s="500" t="s">
        <v>828</v>
      </c>
      <c r="DA1" s="328" t="s">
        <v>312</v>
      </c>
    </row>
    <row r="2" spans="1:105" s="98" customFormat="1" ht="30" customHeight="1">
      <c r="A2" s="4646" t="s">
        <v>1087</v>
      </c>
      <c r="B2" s="4644">
        <f>SUM(BB2:BB3)</f>
        <v>7.1819999999999995</v>
      </c>
      <c r="C2" s="4620">
        <v>1293756</v>
      </c>
      <c r="D2" s="233">
        <v>44916.550694444442</v>
      </c>
      <c r="E2" s="233">
        <v>44917.53125</v>
      </c>
      <c r="F2" s="234" t="s">
        <v>811</v>
      </c>
      <c r="G2" s="234" t="s">
        <v>105</v>
      </c>
      <c r="H2" s="234" t="s">
        <v>1180</v>
      </c>
      <c r="I2" s="234">
        <v>1001362367</v>
      </c>
      <c r="J2" s="234" t="s">
        <v>1181</v>
      </c>
      <c r="K2" s="234" t="s">
        <v>811</v>
      </c>
      <c r="L2" s="234" t="s">
        <v>811</v>
      </c>
      <c r="M2" s="234">
        <v>76854</v>
      </c>
      <c r="N2" s="234" t="s">
        <v>110</v>
      </c>
      <c r="O2" s="233">
        <v>44923.530486111114</v>
      </c>
      <c r="P2" s="233">
        <v>44916.531006944446</v>
      </c>
      <c r="Q2" s="233">
        <v>44916.531365740739</v>
      </c>
      <c r="R2" s="234">
        <v>9525748</v>
      </c>
      <c r="S2" s="234" t="s">
        <v>926</v>
      </c>
      <c r="T2" s="234" t="s">
        <v>927</v>
      </c>
      <c r="U2" s="234" t="s">
        <v>928</v>
      </c>
      <c r="V2" s="234" t="s">
        <v>929</v>
      </c>
      <c r="W2" s="234" t="s">
        <v>811</v>
      </c>
      <c r="X2" s="234" t="s">
        <v>811</v>
      </c>
      <c r="Y2" s="234" t="s">
        <v>811</v>
      </c>
      <c r="Z2" s="233">
        <v>44916.551793981482</v>
      </c>
      <c r="AA2" s="233">
        <v>44916.553749999999</v>
      </c>
      <c r="AB2" s="234" t="s">
        <v>811</v>
      </c>
      <c r="AC2" s="234" t="s">
        <v>811</v>
      </c>
      <c r="AD2" s="234" t="s">
        <v>811</v>
      </c>
      <c r="AE2" s="234" t="s">
        <v>120</v>
      </c>
      <c r="AF2" s="234" t="s">
        <v>121</v>
      </c>
      <c r="AG2" s="234" t="s">
        <v>122</v>
      </c>
      <c r="AH2" s="234" t="s">
        <v>123</v>
      </c>
      <c r="AI2" s="234" t="s">
        <v>124</v>
      </c>
      <c r="AJ2" s="234" t="s">
        <v>1182</v>
      </c>
      <c r="AK2" s="234" t="s">
        <v>1183</v>
      </c>
      <c r="AL2" s="234">
        <v>0</v>
      </c>
      <c r="AM2" s="234" t="s">
        <v>1184</v>
      </c>
      <c r="AN2" s="234">
        <v>181</v>
      </c>
      <c r="AO2" s="234" t="s">
        <v>1185</v>
      </c>
      <c r="AP2" s="234" t="s">
        <v>811</v>
      </c>
      <c r="AQ2" s="234" t="s">
        <v>1186</v>
      </c>
      <c r="AR2" s="234" t="s">
        <v>1187</v>
      </c>
      <c r="AS2" s="234" t="s">
        <v>1188</v>
      </c>
      <c r="AT2" s="234" t="s">
        <v>1189</v>
      </c>
      <c r="AU2" s="234" t="s">
        <v>135</v>
      </c>
      <c r="AV2" s="234">
        <v>0.97099999999999997</v>
      </c>
      <c r="AW2" s="234">
        <v>78</v>
      </c>
      <c r="AX2" s="234">
        <v>6</v>
      </c>
      <c r="AY2" s="234">
        <v>6</v>
      </c>
      <c r="AZ2" s="234">
        <v>0</v>
      </c>
      <c r="BA2" s="234">
        <v>0</v>
      </c>
      <c r="BB2" s="234">
        <v>5.8259999999999996</v>
      </c>
      <c r="BC2" s="234">
        <v>468</v>
      </c>
      <c r="BD2" s="234" t="s">
        <v>811</v>
      </c>
      <c r="BE2" s="234" t="s">
        <v>136</v>
      </c>
      <c r="BF2" s="234" t="s">
        <v>137</v>
      </c>
      <c r="BG2" s="234" t="s">
        <v>811</v>
      </c>
      <c r="BH2" s="234" t="s">
        <v>137</v>
      </c>
      <c r="BI2" s="234" t="s">
        <v>137</v>
      </c>
      <c r="BJ2" s="234" t="s">
        <v>306</v>
      </c>
      <c r="BK2" s="234" t="s">
        <v>307</v>
      </c>
      <c r="BL2" s="234" t="s">
        <v>1190</v>
      </c>
      <c r="BM2" s="234" t="s">
        <v>122</v>
      </c>
      <c r="BN2" s="234" t="s">
        <v>122</v>
      </c>
      <c r="BO2" s="234" t="s">
        <v>811</v>
      </c>
      <c r="BP2" s="234" t="s">
        <v>811</v>
      </c>
      <c r="BQ2" s="233">
        <v>44916.958333333336</v>
      </c>
      <c r="BR2" s="234" t="s">
        <v>1191</v>
      </c>
      <c r="BS2" s="234" t="s">
        <v>811</v>
      </c>
      <c r="BT2" s="234" t="s">
        <v>811</v>
      </c>
      <c r="BU2" s="234" t="s">
        <v>143</v>
      </c>
      <c r="BV2" s="233">
        <v>44917.53125</v>
      </c>
      <c r="BW2" s="234" t="s">
        <v>811</v>
      </c>
      <c r="BX2" s="233">
        <v>44917.53125</v>
      </c>
      <c r="BY2" s="234" t="s">
        <v>221</v>
      </c>
      <c r="BZ2" s="234" t="s">
        <v>145</v>
      </c>
      <c r="CA2" s="234" t="s">
        <v>811</v>
      </c>
      <c r="CB2" s="234" t="s">
        <v>146</v>
      </c>
      <c r="CC2" s="234" t="s">
        <v>811</v>
      </c>
      <c r="CD2" s="234" t="s">
        <v>147</v>
      </c>
      <c r="CE2" s="234" t="s">
        <v>1192</v>
      </c>
      <c r="CF2" s="234" t="s">
        <v>811</v>
      </c>
      <c r="CG2" s="234" t="s">
        <v>811</v>
      </c>
      <c r="CH2" s="234" t="s">
        <v>811</v>
      </c>
      <c r="CI2" s="234" t="s">
        <v>811</v>
      </c>
      <c r="CJ2" s="234" t="s">
        <v>811</v>
      </c>
      <c r="CK2" s="234">
        <v>11470</v>
      </c>
      <c r="CL2" s="234">
        <v>1720.5</v>
      </c>
      <c r="CM2" s="234">
        <v>13190.5</v>
      </c>
      <c r="CN2" s="234">
        <v>68820</v>
      </c>
      <c r="CO2" s="234">
        <v>79143</v>
      </c>
      <c r="CP2" s="234">
        <v>491.42</v>
      </c>
      <c r="CQ2" s="234" t="s">
        <v>811</v>
      </c>
      <c r="CR2" s="234" t="s">
        <v>811</v>
      </c>
      <c r="CS2" s="234">
        <v>2.1</v>
      </c>
      <c r="CT2" s="234" t="s">
        <v>811</v>
      </c>
      <c r="CU2" s="234" t="s">
        <v>811</v>
      </c>
      <c r="CV2" s="234" t="s">
        <v>811</v>
      </c>
      <c r="CW2" s="234" t="s">
        <v>811</v>
      </c>
      <c r="CX2" s="234" t="s">
        <v>122</v>
      </c>
      <c r="CY2" s="234" t="s">
        <v>811</v>
      </c>
      <c r="CZ2" s="4776" t="s">
        <v>834</v>
      </c>
      <c r="DA2" s="4778"/>
    </row>
    <row r="3" spans="1:105" ht="30" customHeight="1">
      <c r="A3" s="4780"/>
      <c r="B3" s="4781"/>
      <c r="C3" s="4621"/>
      <c r="D3" s="501">
        <v>44916.581250000003</v>
      </c>
      <c r="E3" s="501">
        <v>44917.375</v>
      </c>
      <c r="F3" s="485"/>
      <c r="G3" s="485"/>
      <c r="H3" s="485"/>
      <c r="I3" s="485"/>
      <c r="J3" s="485" t="s">
        <v>1193</v>
      </c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  <c r="AF3" s="485"/>
      <c r="AG3" s="485"/>
      <c r="AH3" s="485"/>
      <c r="AI3" s="485"/>
      <c r="AJ3" s="485"/>
      <c r="AK3" s="485" t="s">
        <v>1183</v>
      </c>
      <c r="AL3" s="485"/>
      <c r="AM3" s="485" t="s">
        <v>1184</v>
      </c>
      <c r="AN3" s="485"/>
      <c r="AO3" s="485" t="s">
        <v>1185</v>
      </c>
      <c r="AP3" s="485"/>
      <c r="AQ3" s="485"/>
      <c r="AR3" s="485"/>
      <c r="AS3" s="485"/>
      <c r="AT3" s="485"/>
      <c r="AU3" s="485"/>
      <c r="AV3" s="485"/>
      <c r="AW3" s="485"/>
      <c r="AX3" s="485"/>
      <c r="AY3" s="485">
        <v>6</v>
      </c>
      <c r="AZ3" s="485"/>
      <c r="BA3" s="485"/>
      <c r="BB3" s="485">
        <v>1.3560000000000001</v>
      </c>
      <c r="BC3" s="485">
        <v>171.6</v>
      </c>
      <c r="BD3" s="485"/>
      <c r="BE3" s="485"/>
      <c r="BF3" s="485"/>
      <c r="BG3" s="485"/>
      <c r="BH3" s="485"/>
      <c r="BI3" s="485"/>
      <c r="BJ3" s="485"/>
      <c r="BK3" s="485"/>
      <c r="BL3" s="485"/>
      <c r="BM3" s="485"/>
      <c r="BN3" s="485"/>
      <c r="BO3" s="485"/>
      <c r="BP3" s="485"/>
      <c r="BQ3" s="485"/>
      <c r="BR3" s="485"/>
      <c r="BS3" s="485"/>
      <c r="BT3" s="485"/>
      <c r="BU3" s="485"/>
      <c r="BV3" s="485"/>
      <c r="BW3" s="485"/>
      <c r="BX3" s="485"/>
      <c r="BY3" s="485"/>
      <c r="BZ3" s="485"/>
      <c r="CA3" s="485"/>
      <c r="CB3" s="485"/>
      <c r="CC3" s="485"/>
      <c r="CD3" s="485"/>
      <c r="CE3" s="485"/>
      <c r="CF3" s="485"/>
      <c r="CG3" s="485"/>
      <c r="CH3" s="485"/>
      <c r="CI3" s="485"/>
      <c r="CJ3" s="485"/>
      <c r="CK3" s="485"/>
      <c r="CL3" s="485"/>
      <c r="CM3" s="485"/>
      <c r="CN3" s="485"/>
      <c r="CO3" s="485"/>
      <c r="CP3" s="485"/>
      <c r="CQ3" s="485"/>
      <c r="CR3" s="485"/>
      <c r="CS3" s="485"/>
      <c r="CT3" s="485"/>
      <c r="CU3" s="485"/>
      <c r="CV3" s="485"/>
      <c r="CW3" s="485"/>
      <c r="CX3" s="485"/>
      <c r="CY3" s="485"/>
      <c r="CZ3" s="4777"/>
      <c r="DA3" s="4779"/>
    </row>
  </sheetData>
  <mergeCells count="5">
    <mergeCell ref="CZ2:CZ3"/>
    <mergeCell ref="DA2:DA3"/>
    <mergeCell ref="A2:A3"/>
    <mergeCell ref="B2:B3"/>
    <mergeCell ref="C2:C3"/>
  </mergeCells>
  <dataValidations count="1">
    <dataValidation type="list" allowBlank="1" showInputMessage="1" showErrorMessage="1" sqref="CZ2" xr:uid="{1C23C684-B1E6-4FCA-8560-269D02088DC3}">
      <formula1>"Yes, No"</formula1>
    </dataValidation>
  </dataValidation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C8DCA-478F-49C0-958A-08CC256D8923}">
  <dimension ref="A1:Q16"/>
  <sheetViews>
    <sheetView workbookViewId="0">
      <selection activeCell="E2" sqref="E2:E7"/>
    </sheetView>
  </sheetViews>
  <sheetFormatPr defaultRowHeight="12.75"/>
  <cols>
    <col min="1" max="1" width="9.140625" style="98"/>
    <col min="2" max="3" width="9.140625" style="98" customWidth="1"/>
    <col min="4" max="4" width="16.7109375" style="98" customWidth="1"/>
    <col min="5" max="5" width="15.85546875" style="98" customWidth="1"/>
    <col min="6" max="6" width="45.42578125" style="98" bestFit="1" customWidth="1"/>
    <col min="7" max="7" width="16" style="98" bestFit="1" customWidth="1"/>
    <col min="8" max="8" width="11.85546875" style="98" hidden="1" customWidth="1"/>
    <col min="9" max="9" width="41.140625" style="98" bestFit="1" customWidth="1"/>
    <col min="10" max="16" width="9.140625" style="98"/>
    <col min="17" max="17" width="11.5703125" style="98" customWidth="1"/>
    <col min="18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732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 ht="22.5" customHeight="1">
      <c r="A2" s="4123" t="s">
        <v>3251</v>
      </c>
      <c r="B2" s="1373"/>
      <c r="C2" s="4170" t="s">
        <v>8033</v>
      </c>
      <c r="D2" s="2950">
        <v>45173.533877314818</v>
      </c>
      <c r="E2" s="3962" t="s">
        <v>8034</v>
      </c>
      <c r="F2" s="1373" t="s">
        <v>8035</v>
      </c>
      <c r="G2" s="1373" t="s">
        <v>272</v>
      </c>
      <c r="H2" s="1373" t="s">
        <v>8036</v>
      </c>
      <c r="I2" s="1373" t="s">
        <v>217</v>
      </c>
      <c r="J2" s="1373">
        <v>17</v>
      </c>
      <c r="K2" s="1373" t="s">
        <v>8037</v>
      </c>
      <c r="L2" s="1373">
        <v>1683</v>
      </c>
      <c r="M2" s="216" t="s">
        <v>1007</v>
      </c>
      <c r="N2" s="216" t="s">
        <v>1709</v>
      </c>
      <c r="O2" s="216" t="s">
        <v>1709</v>
      </c>
      <c r="P2" s="3050" t="s">
        <v>1007</v>
      </c>
      <c r="Q2" s="298"/>
    </row>
    <row r="3" spans="1:17">
      <c r="A3" s="7066" t="s">
        <v>5316</v>
      </c>
      <c r="B3" s="7069"/>
      <c r="C3" s="7272" t="s">
        <v>8038</v>
      </c>
      <c r="D3" s="3952">
        <v>45173.559907407405</v>
      </c>
      <c r="E3" s="3953" t="s">
        <v>8039</v>
      </c>
      <c r="F3" s="3953" t="s">
        <v>1183</v>
      </c>
      <c r="G3" s="3953" t="s">
        <v>1184</v>
      </c>
      <c r="H3" s="3953" t="s">
        <v>1185</v>
      </c>
      <c r="I3" s="3953" t="s">
        <v>1634</v>
      </c>
      <c r="J3" s="3953">
        <v>2</v>
      </c>
      <c r="K3" s="3953" t="s">
        <v>2193</v>
      </c>
      <c r="L3" s="3953" t="s">
        <v>2060</v>
      </c>
      <c r="M3" s="7058" t="s">
        <v>1007</v>
      </c>
      <c r="N3" s="7058" t="s">
        <v>1709</v>
      </c>
      <c r="O3" s="7058" t="s">
        <v>1709</v>
      </c>
      <c r="P3" s="6031" t="s">
        <v>1007</v>
      </c>
      <c r="Q3" s="7056"/>
    </row>
    <row r="4" spans="1:17">
      <c r="A4" s="7067"/>
      <c r="B4" s="7070"/>
      <c r="C4" s="7227"/>
      <c r="D4" s="3988">
        <v>45173.559907407405</v>
      </c>
      <c r="E4" s="3989" t="s">
        <v>8039</v>
      </c>
      <c r="F4" s="3989" t="s">
        <v>1183</v>
      </c>
      <c r="G4" s="3989" t="s">
        <v>1184</v>
      </c>
      <c r="H4" s="3989" t="s">
        <v>1185</v>
      </c>
      <c r="I4" s="3989" t="s">
        <v>1436</v>
      </c>
      <c r="J4" s="3989">
        <v>3</v>
      </c>
      <c r="K4" s="3989" t="s">
        <v>2101</v>
      </c>
      <c r="L4" s="3989" t="s">
        <v>3589</v>
      </c>
      <c r="M4" s="7062"/>
      <c r="N4" s="7062"/>
      <c r="O4" s="7062"/>
      <c r="P4" s="6033"/>
      <c r="Q4" s="7055"/>
    </row>
    <row r="5" spans="1:17" ht="24">
      <c r="A5" s="4030" t="s">
        <v>3410</v>
      </c>
      <c r="B5" s="828"/>
      <c r="C5" s="4128" t="s">
        <v>8040</v>
      </c>
      <c r="D5" s="829">
        <v>45173.416666666664</v>
      </c>
      <c r="E5" s="4082" t="s">
        <v>8041</v>
      </c>
      <c r="F5" s="828" t="s">
        <v>1852</v>
      </c>
      <c r="G5" s="828" t="s">
        <v>424</v>
      </c>
      <c r="H5" s="828" t="s">
        <v>1850</v>
      </c>
      <c r="I5" s="828" t="s">
        <v>1041</v>
      </c>
      <c r="J5" s="828">
        <v>20</v>
      </c>
      <c r="K5" s="828">
        <v>3.02</v>
      </c>
      <c r="L5" s="828">
        <v>400</v>
      </c>
      <c r="M5" s="2181" t="s">
        <v>1007</v>
      </c>
      <c r="N5" s="2181" t="s">
        <v>1709</v>
      </c>
      <c r="O5" s="2181" t="s">
        <v>1709</v>
      </c>
      <c r="P5" s="2928" t="s">
        <v>1007</v>
      </c>
      <c r="Q5" s="2182"/>
    </row>
    <row r="6" spans="1:17" ht="24">
      <c r="A6" s="3966" t="s">
        <v>5287</v>
      </c>
      <c r="B6" s="3967"/>
      <c r="C6" s="4237" t="s">
        <v>8042</v>
      </c>
      <c r="D6" s="3969">
        <v>45173.607187499998</v>
      </c>
      <c r="E6" s="3967" t="s">
        <v>8043</v>
      </c>
      <c r="F6" s="3967" t="s">
        <v>1023</v>
      </c>
      <c r="G6" s="3967" t="s">
        <v>1024</v>
      </c>
      <c r="H6" s="3967" t="s">
        <v>1025</v>
      </c>
      <c r="I6" s="3967" t="s">
        <v>1634</v>
      </c>
      <c r="J6" s="3967">
        <v>2</v>
      </c>
      <c r="K6" s="3967">
        <v>1.1739999999999999</v>
      </c>
      <c r="L6" s="3967">
        <v>116.8</v>
      </c>
      <c r="M6" s="3965" t="s">
        <v>1007</v>
      </c>
      <c r="N6" s="3965" t="s">
        <v>1709</v>
      </c>
      <c r="O6" s="3965" t="s">
        <v>1709</v>
      </c>
      <c r="P6" s="2461" t="s">
        <v>1007</v>
      </c>
      <c r="Q6" s="3964"/>
    </row>
    <row r="7" spans="1:17" ht="32.25" customHeight="1">
      <c r="A7" s="4030" t="s">
        <v>2971</v>
      </c>
      <c r="B7" s="828"/>
      <c r="C7" s="4259" t="s">
        <v>8044</v>
      </c>
      <c r="D7" s="4258">
        <v>45173.607187499998</v>
      </c>
      <c r="E7" s="828" t="s">
        <v>8045</v>
      </c>
      <c r="F7" s="828" t="s">
        <v>6555</v>
      </c>
      <c r="G7" s="828" t="s">
        <v>424</v>
      </c>
      <c r="H7" s="828" t="s">
        <v>8046</v>
      </c>
      <c r="I7" s="828" t="s">
        <v>1443</v>
      </c>
      <c r="J7" s="828">
        <v>1</v>
      </c>
      <c r="K7" s="828"/>
      <c r="L7" s="828">
        <v>27.8</v>
      </c>
      <c r="M7" s="2181" t="s">
        <v>1007</v>
      </c>
      <c r="N7" s="2181" t="s">
        <v>1709</v>
      </c>
      <c r="O7" s="2181" t="s">
        <v>1709</v>
      </c>
      <c r="P7" s="3048" t="s">
        <v>8047</v>
      </c>
      <c r="Q7" s="2182"/>
    </row>
    <row r="9" spans="1:17" ht="15">
      <c r="E9" s="1014" t="s">
        <v>2282</v>
      </c>
      <c r="F9" s="1015" t="s">
        <v>1684</v>
      </c>
      <c r="G9" s="1016" t="s">
        <v>828</v>
      </c>
    </row>
    <row r="10" spans="1:17">
      <c r="E10" s="1259">
        <v>5</v>
      </c>
      <c r="F10" s="1106"/>
      <c r="G10" s="1260">
        <v>5</v>
      </c>
    </row>
    <row r="11" spans="1:17">
      <c r="E11" s="1108"/>
      <c r="F11" s="1108"/>
      <c r="G11" s="1109"/>
    </row>
    <row r="12" spans="1:17" ht="24">
      <c r="E12" s="1014" t="s">
        <v>828</v>
      </c>
      <c r="F12" s="1015" t="s">
        <v>1684</v>
      </c>
      <c r="G12" s="1016" t="s">
        <v>1685</v>
      </c>
    </row>
    <row r="13" spans="1:17">
      <c r="E13" s="1259">
        <v>5</v>
      </c>
      <c r="F13" s="1106"/>
      <c r="G13" s="1260">
        <v>5</v>
      </c>
    </row>
    <row r="14" spans="1:17">
      <c r="E14" s="1108"/>
      <c r="F14" s="1108"/>
      <c r="G14" s="1109"/>
    </row>
    <row r="15" spans="1:17" ht="24">
      <c r="E15" s="1014" t="s">
        <v>828</v>
      </c>
      <c r="F15" s="1015" t="s">
        <v>1684</v>
      </c>
      <c r="G15" s="1016" t="s">
        <v>1976</v>
      </c>
    </row>
    <row r="16" spans="1:17">
      <c r="E16" s="1259">
        <v>5</v>
      </c>
      <c r="F16" s="1106"/>
      <c r="G16" s="1260">
        <v>5</v>
      </c>
    </row>
  </sheetData>
  <mergeCells count="8">
    <mergeCell ref="Q3:Q4"/>
    <mergeCell ref="C3:C4"/>
    <mergeCell ref="B3:B4"/>
    <mergeCell ref="A3:A4"/>
    <mergeCell ref="M3:M4"/>
    <mergeCell ref="N3:N4"/>
    <mergeCell ref="O3:O4"/>
    <mergeCell ref="P3:P4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A8F4F-47AA-490A-811B-5CBDC90D0CEA}">
  <dimension ref="A1:Q37"/>
  <sheetViews>
    <sheetView workbookViewId="0">
      <selection activeCell="E2" sqref="E2:E20"/>
    </sheetView>
  </sheetViews>
  <sheetFormatPr defaultRowHeight="12.75"/>
  <cols>
    <col min="1" max="1" width="9.140625" style="98"/>
    <col min="2" max="2" width="9.140625" style="98" customWidth="1"/>
    <col min="3" max="3" width="11.7109375" style="98" customWidth="1"/>
    <col min="4" max="4" width="16.85546875" style="98" customWidth="1"/>
    <col min="5" max="5" width="17.7109375" style="98" customWidth="1"/>
    <col min="6" max="6" width="50.5703125" style="98" bestFit="1" customWidth="1"/>
    <col min="7" max="7" width="19.140625" style="98" bestFit="1" customWidth="1"/>
    <col min="8" max="8" width="84.85546875" style="98" hidden="1" customWidth="1"/>
    <col min="9" max="9" width="41.140625" style="98" bestFit="1" customWidth="1"/>
    <col min="10" max="16" width="9.140625" style="98"/>
    <col min="17" max="17" width="11.85546875" style="98" customWidth="1"/>
    <col min="18" max="16384" width="9.140625" style="98"/>
  </cols>
  <sheetData>
    <row r="1" spans="1:17" ht="36">
      <c r="A1" s="3424" t="s">
        <v>408</v>
      </c>
      <c r="B1" s="3425" t="s">
        <v>4201</v>
      </c>
      <c r="C1" s="3425" t="s">
        <v>410</v>
      </c>
      <c r="D1" s="3426" t="s">
        <v>3</v>
      </c>
      <c r="E1" s="3426" t="s">
        <v>8</v>
      </c>
      <c r="F1" s="3426" t="s">
        <v>35</v>
      </c>
      <c r="G1" s="3426" t="s">
        <v>37</v>
      </c>
      <c r="H1" s="3426" t="s">
        <v>39</v>
      </c>
      <c r="I1" s="3425" t="s">
        <v>44</v>
      </c>
      <c r="J1" s="3425" t="s">
        <v>49</v>
      </c>
      <c r="K1" s="3425" t="s">
        <v>52</v>
      </c>
      <c r="L1" s="3425" t="s">
        <v>53</v>
      </c>
      <c r="M1" s="3426" t="s">
        <v>828</v>
      </c>
      <c r="N1" s="3426" t="s">
        <v>1657</v>
      </c>
      <c r="O1" s="3426" t="s">
        <v>1658</v>
      </c>
      <c r="P1" s="3425" t="s">
        <v>738</v>
      </c>
      <c r="Q1" s="3270" t="s">
        <v>312</v>
      </c>
    </row>
    <row r="2" spans="1:17">
      <c r="A2" s="7064" t="s">
        <v>3410</v>
      </c>
      <c r="B2" s="4678" t="s">
        <v>811</v>
      </c>
      <c r="C2" s="6317" t="s">
        <v>8048</v>
      </c>
      <c r="D2" s="3731">
        <v>45174.416666666664</v>
      </c>
      <c r="E2" s="4045" t="s">
        <v>8049</v>
      </c>
      <c r="F2" s="2871" t="s">
        <v>907</v>
      </c>
      <c r="G2" s="2871" t="s">
        <v>302</v>
      </c>
      <c r="H2" s="2871" t="s">
        <v>908</v>
      </c>
      <c r="I2" s="2871" t="s">
        <v>134</v>
      </c>
      <c r="J2" s="2871">
        <v>3</v>
      </c>
      <c r="K2" s="2871">
        <v>0.67500000000000004</v>
      </c>
      <c r="L2" s="2871">
        <v>82.5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064"/>
      <c r="B3" s="4678"/>
      <c r="C3" s="6317"/>
      <c r="D3" s="834">
        <v>45174.416666666664</v>
      </c>
      <c r="E3" s="3949" t="s">
        <v>8049</v>
      </c>
      <c r="F3" s="833" t="s">
        <v>907</v>
      </c>
      <c r="G3" s="833" t="s">
        <v>302</v>
      </c>
      <c r="H3" s="833" t="s">
        <v>908</v>
      </c>
      <c r="I3" s="833" t="s">
        <v>152</v>
      </c>
      <c r="J3" s="833">
        <v>3</v>
      </c>
      <c r="K3" s="833">
        <v>0.63</v>
      </c>
      <c r="L3" s="833">
        <v>113.46</v>
      </c>
      <c r="M3" s="4678"/>
      <c r="N3" s="4678"/>
      <c r="O3" s="4678"/>
      <c r="P3" s="6032"/>
      <c r="Q3" s="5611"/>
    </row>
    <row r="4" spans="1:17">
      <c r="A4" s="7064"/>
      <c r="B4" s="4678"/>
      <c r="C4" s="6317"/>
      <c r="D4" s="834">
        <v>45174.416666666664</v>
      </c>
      <c r="E4" s="3949" t="s">
        <v>8049</v>
      </c>
      <c r="F4" s="833" t="s">
        <v>907</v>
      </c>
      <c r="G4" s="833" t="s">
        <v>302</v>
      </c>
      <c r="H4" s="833" t="s">
        <v>908</v>
      </c>
      <c r="I4" s="833" t="s">
        <v>157</v>
      </c>
      <c r="J4" s="833">
        <v>2</v>
      </c>
      <c r="K4" s="833">
        <v>0.23799999999999999</v>
      </c>
      <c r="L4" s="833">
        <v>17</v>
      </c>
      <c r="M4" s="4678"/>
      <c r="N4" s="4678"/>
      <c r="O4" s="4678"/>
      <c r="P4" s="6032"/>
      <c r="Q4" s="5611"/>
    </row>
    <row r="5" spans="1:17">
      <c r="A5" s="7064"/>
      <c r="B5" s="4678"/>
      <c r="C5" s="6317"/>
      <c r="D5" s="834">
        <v>45174.416666666664</v>
      </c>
      <c r="E5" s="3949" t="s">
        <v>8049</v>
      </c>
      <c r="F5" s="833" t="s">
        <v>907</v>
      </c>
      <c r="G5" s="833" t="s">
        <v>302</v>
      </c>
      <c r="H5" s="833" t="s">
        <v>908</v>
      </c>
      <c r="I5" s="833" t="s">
        <v>157</v>
      </c>
      <c r="J5" s="833">
        <v>1</v>
      </c>
      <c r="K5" s="833">
        <v>0.11899999999999999</v>
      </c>
      <c r="L5" s="833">
        <v>8.5</v>
      </c>
      <c r="M5" s="5994"/>
      <c r="N5" s="5994"/>
      <c r="O5" s="5994"/>
      <c r="P5" s="6040"/>
      <c r="Q5" s="5651"/>
    </row>
    <row r="6" spans="1:17">
      <c r="A6" s="7064"/>
      <c r="B6" s="4678"/>
      <c r="C6" s="6317"/>
      <c r="D6" s="834">
        <v>45174.416666666664</v>
      </c>
      <c r="E6" s="3949" t="s">
        <v>8050</v>
      </c>
      <c r="F6" s="833" t="s">
        <v>907</v>
      </c>
      <c r="G6" s="833" t="s">
        <v>302</v>
      </c>
      <c r="H6" s="833" t="s">
        <v>908</v>
      </c>
      <c r="I6" s="833" t="s">
        <v>152</v>
      </c>
      <c r="J6" s="833">
        <v>3</v>
      </c>
      <c r="K6" s="833" t="s">
        <v>2125</v>
      </c>
      <c r="L6" s="833" t="s">
        <v>2126</v>
      </c>
      <c r="M6" s="5993" t="s">
        <v>1007</v>
      </c>
      <c r="N6" s="5993" t="s">
        <v>1709</v>
      </c>
      <c r="O6" s="5993" t="s">
        <v>1709</v>
      </c>
      <c r="P6" s="6041" t="s">
        <v>1007</v>
      </c>
      <c r="Q6" s="5610" t="s">
        <v>811</v>
      </c>
    </row>
    <row r="7" spans="1:17">
      <c r="A7" s="7064"/>
      <c r="B7" s="4678"/>
      <c r="C7" s="6317"/>
      <c r="D7" s="834">
        <v>45174.416666666664</v>
      </c>
      <c r="E7" s="3949" t="s">
        <v>8050</v>
      </c>
      <c r="F7" s="833" t="s">
        <v>907</v>
      </c>
      <c r="G7" s="833" t="s">
        <v>302</v>
      </c>
      <c r="H7" s="833" t="s">
        <v>908</v>
      </c>
      <c r="I7" s="833" t="s">
        <v>277</v>
      </c>
      <c r="J7" s="833">
        <v>3</v>
      </c>
      <c r="K7" s="833" t="s">
        <v>2080</v>
      </c>
      <c r="L7" s="833">
        <v>90</v>
      </c>
      <c r="M7" s="5994"/>
      <c r="N7" s="5994"/>
      <c r="O7" s="5994"/>
      <c r="P7" s="6040"/>
      <c r="Q7" s="5651"/>
    </row>
    <row r="8" spans="1:17">
      <c r="A8" s="7064"/>
      <c r="B8" s="4678"/>
      <c r="C8" s="6317"/>
      <c r="D8" s="834">
        <v>45174.416666666664</v>
      </c>
      <c r="E8" s="3949" t="s">
        <v>8051</v>
      </c>
      <c r="F8" s="833" t="s">
        <v>1075</v>
      </c>
      <c r="G8" s="833" t="s">
        <v>901</v>
      </c>
      <c r="H8" s="833" t="s">
        <v>1076</v>
      </c>
      <c r="I8" s="833" t="s">
        <v>4041</v>
      </c>
      <c r="J8" s="833">
        <v>1</v>
      </c>
      <c r="K8" s="833" t="s">
        <v>8052</v>
      </c>
      <c r="L8" s="833" t="s">
        <v>5589</v>
      </c>
      <c r="M8" s="1892" t="s">
        <v>1007</v>
      </c>
      <c r="N8" s="1892" t="s">
        <v>1709</v>
      </c>
      <c r="O8" s="1892" t="s">
        <v>1709</v>
      </c>
      <c r="P8" s="2789" t="s">
        <v>1007</v>
      </c>
      <c r="Q8" s="2634" t="s">
        <v>811</v>
      </c>
    </row>
    <row r="9" spans="1:17">
      <c r="A9" s="7065"/>
      <c r="B9" s="4679"/>
      <c r="C9" s="6883"/>
      <c r="D9" s="841">
        <v>45174.416666666664</v>
      </c>
      <c r="E9" s="3950" t="s">
        <v>8053</v>
      </c>
      <c r="F9" s="840" t="s">
        <v>2149</v>
      </c>
      <c r="G9" s="840" t="s">
        <v>2150</v>
      </c>
      <c r="H9" s="840" t="s">
        <v>2151</v>
      </c>
      <c r="I9" s="840" t="s">
        <v>1634</v>
      </c>
      <c r="J9" s="840">
        <v>2</v>
      </c>
      <c r="K9" s="840" t="s">
        <v>2193</v>
      </c>
      <c r="L9" s="840" t="s">
        <v>2483</v>
      </c>
      <c r="M9" s="2204" t="s">
        <v>1007</v>
      </c>
      <c r="N9" s="2204" t="s">
        <v>1709</v>
      </c>
      <c r="O9" s="2204" t="s">
        <v>1709</v>
      </c>
      <c r="P9" s="2460" t="s">
        <v>1007</v>
      </c>
      <c r="Q9" s="2633" t="s">
        <v>811</v>
      </c>
    </row>
    <row r="10" spans="1:17">
      <c r="A10" s="7066" t="s">
        <v>5287</v>
      </c>
      <c r="B10" s="7058"/>
      <c r="C10" s="7272" t="s">
        <v>8054</v>
      </c>
      <c r="D10" s="3952">
        <v>45174.583333333336</v>
      </c>
      <c r="E10" s="3953" t="s">
        <v>8055</v>
      </c>
      <c r="F10" s="3953" t="s">
        <v>1817</v>
      </c>
      <c r="G10" s="3953" t="s">
        <v>1818</v>
      </c>
      <c r="H10" s="3953" t="s">
        <v>1819</v>
      </c>
      <c r="I10" s="3953" t="s">
        <v>1140</v>
      </c>
      <c r="J10" s="3953">
        <v>1</v>
      </c>
      <c r="K10" s="3953">
        <v>0.40600000000000003</v>
      </c>
      <c r="L10" s="3953">
        <v>40.799999999999997</v>
      </c>
      <c r="M10" s="7058" t="s">
        <v>1007</v>
      </c>
      <c r="N10" s="7058" t="s">
        <v>1709</v>
      </c>
      <c r="O10" s="7058" t="s">
        <v>1709</v>
      </c>
      <c r="P10" s="6031" t="s">
        <v>1007</v>
      </c>
      <c r="Q10" s="7056" t="s">
        <v>811</v>
      </c>
    </row>
    <row r="11" spans="1:17">
      <c r="A11" s="7067"/>
      <c r="B11" s="7061"/>
      <c r="C11" s="7227"/>
      <c r="D11" s="3954">
        <v>45174.583333333336</v>
      </c>
      <c r="E11" s="3955" t="s">
        <v>8055</v>
      </c>
      <c r="F11" s="3955" t="s">
        <v>1817</v>
      </c>
      <c r="G11" s="3955" t="s">
        <v>1818</v>
      </c>
      <c r="H11" s="3955" t="s">
        <v>1819</v>
      </c>
      <c r="I11" s="3955" t="s">
        <v>1443</v>
      </c>
      <c r="J11" s="3955">
        <v>2</v>
      </c>
      <c r="K11" s="3955">
        <v>0.35599999999999998</v>
      </c>
      <c r="L11" s="3955">
        <v>37.6</v>
      </c>
      <c r="M11" s="7061"/>
      <c r="N11" s="7061"/>
      <c r="O11" s="7061"/>
      <c r="P11" s="6032"/>
      <c r="Q11" s="7054"/>
    </row>
    <row r="12" spans="1:17">
      <c r="A12" s="7068"/>
      <c r="B12" s="7062"/>
      <c r="C12" s="7257"/>
      <c r="D12" s="3988">
        <v>45174.583333333336</v>
      </c>
      <c r="E12" s="3989" t="s">
        <v>8055</v>
      </c>
      <c r="F12" s="3989" t="s">
        <v>1817</v>
      </c>
      <c r="G12" s="3989" t="s">
        <v>1818</v>
      </c>
      <c r="H12" s="3989" t="s">
        <v>1819</v>
      </c>
      <c r="I12" s="3989" t="s">
        <v>1457</v>
      </c>
      <c r="J12" s="3989">
        <v>4</v>
      </c>
      <c r="K12" s="3989">
        <v>1.0680000000000001</v>
      </c>
      <c r="L12" s="3989">
        <v>111.2</v>
      </c>
      <c r="M12" s="7062"/>
      <c r="N12" s="7062"/>
      <c r="O12" s="7062"/>
      <c r="P12" s="6033"/>
      <c r="Q12" s="7055"/>
    </row>
    <row r="13" spans="1:17">
      <c r="A13" s="7063" t="s">
        <v>5316</v>
      </c>
      <c r="B13" s="4677" t="s">
        <v>811</v>
      </c>
      <c r="C13" s="6316" t="s">
        <v>8056</v>
      </c>
      <c r="D13" s="832">
        <v>45174.333333333336</v>
      </c>
      <c r="E13" s="3951" t="s">
        <v>8057</v>
      </c>
      <c r="F13" s="831" t="s">
        <v>2388</v>
      </c>
      <c r="G13" s="831" t="s">
        <v>2389</v>
      </c>
      <c r="H13" s="831" t="s">
        <v>2390</v>
      </c>
      <c r="I13" s="831" t="s">
        <v>1189</v>
      </c>
      <c r="J13" s="831">
        <v>1</v>
      </c>
      <c r="K13" s="831" t="s">
        <v>2156</v>
      </c>
      <c r="L13" s="831">
        <v>71</v>
      </c>
      <c r="M13" s="4677" t="s">
        <v>1007</v>
      </c>
      <c r="N13" s="4677" t="s">
        <v>1709</v>
      </c>
      <c r="O13" s="4677" t="s">
        <v>1709</v>
      </c>
      <c r="P13" s="6031" t="s">
        <v>1007</v>
      </c>
      <c r="Q13" s="5650" t="s">
        <v>811</v>
      </c>
    </row>
    <row r="14" spans="1:17">
      <c r="A14" s="7065"/>
      <c r="B14" s="4679"/>
      <c r="C14" s="6883"/>
      <c r="D14" s="841">
        <v>45174.333333333336</v>
      </c>
      <c r="E14" s="3950" t="s">
        <v>8057</v>
      </c>
      <c r="F14" s="840" t="s">
        <v>2388</v>
      </c>
      <c r="G14" s="840" t="s">
        <v>2389</v>
      </c>
      <c r="H14" s="840" t="s">
        <v>2390</v>
      </c>
      <c r="I14" s="840" t="s">
        <v>1189</v>
      </c>
      <c r="J14" s="840">
        <v>1</v>
      </c>
      <c r="K14" s="840" t="s">
        <v>2157</v>
      </c>
      <c r="L14" s="840">
        <v>78</v>
      </c>
      <c r="M14" s="4679"/>
      <c r="N14" s="4679"/>
      <c r="O14" s="4679"/>
      <c r="P14" s="6033"/>
      <c r="Q14" s="5612"/>
    </row>
    <row r="15" spans="1:17">
      <c r="A15" s="7066" t="s">
        <v>2971</v>
      </c>
      <c r="B15" s="7058" t="s">
        <v>811</v>
      </c>
      <c r="C15" s="7272" t="s">
        <v>8058</v>
      </c>
      <c r="D15" s="3952">
        <v>45174.291666666664</v>
      </c>
      <c r="E15" s="3953" t="s">
        <v>8059</v>
      </c>
      <c r="F15" s="3953" t="s">
        <v>1582</v>
      </c>
      <c r="G15" s="3953" t="s">
        <v>1240</v>
      </c>
      <c r="H15" s="3953" t="s">
        <v>5307</v>
      </c>
      <c r="I15" s="3953" t="s">
        <v>1464</v>
      </c>
      <c r="J15" s="3953">
        <v>20</v>
      </c>
      <c r="K15" s="3953" t="s">
        <v>3700</v>
      </c>
      <c r="L15" s="3953" t="s">
        <v>8060</v>
      </c>
      <c r="M15" s="4048" t="s">
        <v>1007</v>
      </c>
      <c r="N15" s="4048" t="s">
        <v>1709</v>
      </c>
      <c r="O15" s="4048" t="s">
        <v>1709</v>
      </c>
      <c r="P15" s="2958" t="s">
        <v>1007</v>
      </c>
      <c r="Q15" s="4049" t="s">
        <v>811</v>
      </c>
    </row>
    <row r="16" spans="1:17">
      <c r="A16" s="7068"/>
      <c r="B16" s="7062"/>
      <c r="C16" s="7257"/>
      <c r="D16" s="3988">
        <v>45174.291666666664</v>
      </c>
      <c r="E16" s="3989" t="s">
        <v>8061</v>
      </c>
      <c r="F16" s="3989" t="s">
        <v>1582</v>
      </c>
      <c r="G16" s="3989" t="s">
        <v>1240</v>
      </c>
      <c r="H16" s="3989" t="s">
        <v>5307</v>
      </c>
      <c r="I16" s="3989" t="s">
        <v>1464</v>
      </c>
      <c r="J16" s="3989">
        <v>40</v>
      </c>
      <c r="K16" s="3989" t="s">
        <v>8062</v>
      </c>
      <c r="L16" s="3989" t="s">
        <v>8063</v>
      </c>
      <c r="M16" s="3994" t="s">
        <v>1007</v>
      </c>
      <c r="N16" s="3994" t="s">
        <v>1709</v>
      </c>
      <c r="O16" s="3994" t="s">
        <v>1709</v>
      </c>
      <c r="P16" s="2460" t="s">
        <v>1007</v>
      </c>
      <c r="Q16" s="3993" t="s">
        <v>811</v>
      </c>
    </row>
    <row r="17" spans="1:17" ht="12.75" customHeight="1">
      <c r="A17" s="7395" t="s">
        <v>3186</v>
      </c>
      <c r="B17" s="4677" t="s">
        <v>811</v>
      </c>
      <c r="C17" s="6316" t="s">
        <v>8064</v>
      </c>
      <c r="D17" s="832">
        <v>45174.458333333336</v>
      </c>
      <c r="E17" s="3951" t="s">
        <v>8065</v>
      </c>
      <c r="F17" s="831" t="s">
        <v>1011</v>
      </c>
      <c r="G17" s="831" t="s">
        <v>1012</v>
      </c>
      <c r="H17" s="831" t="s">
        <v>1013</v>
      </c>
      <c r="I17" s="831" t="s">
        <v>1574</v>
      </c>
      <c r="J17" s="831">
        <v>20</v>
      </c>
      <c r="K17" s="831" t="s">
        <v>2227</v>
      </c>
      <c r="L17" s="831">
        <v>556</v>
      </c>
      <c r="M17" s="4677" t="s">
        <v>1007</v>
      </c>
      <c r="N17" s="4677" t="s">
        <v>1709</v>
      </c>
      <c r="O17" s="4677" t="s">
        <v>1709</v>
      </c>
      <c r="P17" s="6031" t="s">
        <v>1007</v>
      </c>
      <c r="Q17" s="5650" t="s">
        <v>811</v>
      </c>
    </row>
    <row r="18" spans="1:17">
      <c r="A18" s="7233"/>
      <c r="B18" s="4678"/>
      <c r="C18" s="6317"/>
      <c r="D18" s="841">
        <v>45174.458333333336</v>
      </c>
      <c r="E18" s="3950" t="s">
        <v>8065</v>
      </c>
      <c r="F18" s="840" t="s">
        <v>1011</v>
      </c>
      <c r="G18" s="840" t="s">
        <v>1012</v>
      </c>
      <c r="H18" s="840" t="s">
        <v>1013</v>
      </c>
      <c r="I18" s="840" t="s">
        <v>2225</v>
      </c>
      <c r="J18" s="840">
        <v>20</v>
      </c>
      <c r="K18" s="840" t="s">
        <v>3395</v>
      </c>
      <c r="L18" s="840">
        <v>820</v>
      </c>
      <c r="M18" s="4679"/>
      <c r="N18" s="4679"/>
      <c r="O18" s="4679"/>
      <c r="P18" s="6033"/>
      <c r="Q18" s="5612"/>
    </row>
    <row r="19" spans="1:17">
      <c r="A19" s="7151" t="s">
        <v>3251</v>
      </c>
      <c r="B19" s="7225" t="s">
        <v>811</v>
      </c>
      <c r="C19" s="7221" t="s">
        <v>8066</v>
      </c>
      <c r="D19" s="3952">
        <v>45174.416666666664</v>
      </c>
      <c r="E19" s="3953" t="s">
        <v>8067</v>
      </c>
      <c r="F19" s="3953" t="s">
        <v>351</v>
      </c>
      <c r="G19" s="3953" t="s">
        <v>359</v>
      </c>
      <c r="H19" s="3953" t="s">
        <v>360</v>
      </c>
      <c r="I19" s="3953" t="s">
        <v>1634</v>
      </c>
      <c r="J19" s="3953">
        <v>2</v>
      </c>
      <c r="K19" s="3953" t="s">
        <v>2193</v>
      </c>
      <c r="L19" s="3953" t="s">
        <v>2483</v>
      </c>
      <c r="M19" s="4048" t="s">
        <v>1007</v>
      </c>
      <c r="N19" s="4048" t="s">
        <v>1709</v>
      </c>
      <c r="O19" s="4048" t="s">
        <v>1709</v>
      </c>
      <c r="P19" s="2958" t="s">
        <v>1007</v>
      </c>
      <c r="Q19" s="4049" t="s">
        <v>811</v>
      </c>
    </row>
    <row r="20" spans="1:17">
      <c r="A20" s="7186"/>
      <c r="B20" s="7230"/>
      <c r="C20" s="7223"/>
      <c r="D20" s="3956">
        <v>45174.416666666664</v>
      </c>
      <c r="E20" s="3957" t="s">
        <v>8068</v>
      </c>
      <c r="F20" s="3957" t="s">
        <v>7669</v>
      </c>
      <c r="G20" s="3957" t="s">
        <v>1024</v>
      </c>
      <c r="H20" s="3957" t="s">
        <v>7670</v>
      </c>
      <c r="I20" s="3957" t="s">
        <v>1634</v>
      </c>
      <c r="J20" s="3957">
        <v>20</v>
      </c>
      <c r="K20" s="3957" t="s">
        <v>3393</v>
      </c>
      <c r="L20" s="3957">
        <v>1168</v>
      </c>
      <c r="M20" s="4070" t="s">
        <v>1007</v>
      </c>
      <c r="N20" s="4070" t="s">
        <v>1709</v>
      </c>
      <c r="O20" s="4070" t="s">
        <v>1709</v>
      </c>
      <c r="P20" s="3079" t="s">
        <v>1007</v>
      </c>
      <c r="Q20" s="4071" t="s">
        <v>811</v>
      </c>
    </row>
    <row r="21" spans="1:17">
      <c r="M21" s="1941"/>
      <c r="N21" s="1941"/>
      <c r="O21" s="1941"/>
      <c r="P21" s="1941"/>
      <c r="Q21" s="1941"/>
    </row>
    <row r="22" spans="1:17" ht="15">
      <c r="E22" s="1014" t="s">
        <v>2282</v>
      </c>
      <c r="F22" s="1015" t="s">
        <v>1684</v>
      </c>
      <c r="G22" s="1016" t="s">
        <v>828</v>
      </c>
      <c r="M22" s="1941"/>
      <c r="N22" s="1941"/>
      <c r="O22" s="1941"/>
      <c r="P22" s="1941"/>
      <c r="Q22" s="1941"/>
    </row>
    <row r="23" spans="1:17">
      <c r="E23" s="1259">
        <v>11</v>
      </c>
      <c r="F23" s="1106"/>
      <c r="G23" s="1260">
        <v>11</v>
      </c>
      <c r="M23" s="1941"/>
      <c r="N23" s="1941"/>
      <c r="O23" s="1941"/>
      <c r="P23" s="1941"/>
      <c r="Q23" s="1941"/>
    </row>
    <row r="24" spans="1:17">
      <c r="E24" s="1108"/>
      <c r="F24" s="1108"/>
      <c r="G24" s="1109"/>
      <c r="M24" s="1941"/>
      <c r="N24" s="1941"/>
      <c r="O24" s="1941"/>
      <c r="P24" s="1941"/>
      <c r="Q24" s="1941"/>
    </row>
    <row r="25" spans="1:17" ht="24">
      <c r="E25" s="1014" t="s">
        <v>828</v>
      </c>
      <c r="F25" s="1015" t="s">
        <v>1684</v>
      </c>
      <c r="G25" s="1016" t="s">
        <v>1685</v>
      </c>
      <c r="M25" s="1941"/>
      <c r="N25" s="1941"/>
      <c r="O25" s="1941"/>
      <c r="P25" s="1941"/>
      <c r="Q25" s="1941"/>
    </row>
    <row r="26" spans="1:17">
      <c r="E26" s="1259">
        <v>11</v>
      </c>
      <c r="F26" s="1106"/>
      <c r="G26" s="1260">
        <v>11</v>
      </c>
      <c r="M26" s="1941"/>
      <c r="N26" s="1941"/>
      <c r="O26" s="1941"/>
      <c r="P26" s="1941"/>
      <c r="Q26" s="1941"/>
    </row>
    <row r="27" spans="1:17">
      <c r="E27" s="1108"/>
      <c r="F27" s="1108"/>
      <c r="G27" s="1109"/>
      <c r="M27" s="1941"/>
      <c r="N27" s="1941"/>
      <c r="O27" s="1941"/>
      <c r="P27" s="1941"/>
      <c r="Q27" s="1941"/>
    </row>
    <row r="28" spans="1:17" ht="24">
      <c r="E28" s="1014" t="s">
        <v>828</v>
      </c>
      <c r="F28" s="1015" t="s">
        <v>1684</v>
      </c>
      <c r="G28" s="1016" t="s">
        <v>1976</v>
      </c>
      <c r="M28" s="1941"/>
      <c r="N28" s="1941"/>
      <c r="O28" s="1941"/>
      <c r="P28" s="1941"/>
      <c r="Q28" s="1941"/>
    </row>
    <row r="29" spans="1:17">
      <c r="E29" s="1259">
        <v>11</v>
      </c>
      <c r="F29" s="1106"/>
      <c r="G29" s="1260">
        <v>11</v>
      </c>
      <c r="M29" s="1941"/>
      <c r="N29" s="1941"/>
      <c r="O29" s="1941"/>
      <c r="P29" s="1941"/>
      <c r="Q29" s="1941"/>
    </row>
    <row r="30" spans="1:17">
      <c r="M30" s="1941"/>
      <c r="N30" s="1941"/>
      <c r="O30" s="1941"/>
      <c r="P30" s="1941"/>
      <c r="Q30" s="1941"/>
    </row>
    <row r="31" spans="1:17">
      <c r="M31" s="1941"/>
      <c r="N31" s="1941"/>
      <c r="O31" s="1941"/>
      <c r="P31" s="1941"/>
      <c r="Q31" s="1941"/>
    </row>
    <row r="32" spans="1:17">
      <c r="M32" s="1941"/>
      <c r="N32" s="1941"/>
      <c r="O32" s="1941"/>
      <c r="P32" s="1941"/>
      <c r="Q32" s="1941"/>
    </row>
    <row r="33" spans="13:17">
      <c r="M33" s="1941"/>
      <c r="N33" s="1941"/>
      <c r="O33" s="1941"/>
      <c r="P33" s="1941"/>
      <c r="Q33" s="1941"/>
    </row>
    <row r="34" spans="13:17">
      <c r="M34" s="1941"/>
      <c r="N34" s="1941"/>
      <c r="O34" s="1941"/>
      <c r="P34" s="1941"/>
      <c r="Q34" s="1941"/>
    </row>
    <row r="35" spans="13:17">
      <c r="M35" s="1941"/>
      <c r="N35" s="1941"/>
      <c r="O35" s="1941"/>
      <c r="P35" s="1941"/>
      <c r="Q35" s="1941"/>
    </row>
    <row r="36" spans="13:17">
      <c r="M36" s="1941"/>
      <c r="N36" s="1941"/>
      <c r="O36" s="1941"/>
      <c r="P36" s="1941"/>
      <c r="Q36" s="1941"/>
    </row>
    <row r="37" spans="13:17">
      <c r="M37" s="1941"/>
      <c r="N37" s="1941"/>
      <c r="O37" s="1941"/>
      <c r="P37" s="1941"/>
      <c r="Q37" s="1941"/>
    </row>
  </sheetData>
  <mergeCells count="43">
    <mergeCell ref="M6:M7"/>
    <mergeCell ref="N6:N7"/>
    <mergeCell ref="O6:O7"/>
    <mergeCell ref="P6:P7"/>
    <mergeCell ref="Q6:Q7"/>
    <mergeCell ref="M2:M5"/>
    <mergeCell ref="N2:N5"/>
    <mergeCell ref="O2:O5"/>
    <mergeCell ref="P2:P5"/>
    <mergeCell ref="Q2:Q5"/>
    <mergeCell ref="M10:M12"/>
    <mergeCell ref="N10:N12"/>
    <mergeCell ref="O10:O12"/>
    <mergeCell ref="P10:P12"/>
    <mergeCell ref="Q10:Q12"/>
    <mergeCell ref="M13:M14"/>
    <mergeCell ref="N13:N14"/>
    <mergeCell ref="O13:O14"/>
    <mergeCell ref="P13:P14"/>
    <mergeCell ref="Q13:Q14"/>
    <mergeCell ref="M17:M18"/>
    <mergeCell ref="N17:N18"/>
    <mergeCell ref="O17:O18"/>
    <mergeCell ref="P17:P18"/>
    <mergeCell ref="Q17:Q18"/>
    <mergeCell ref="C13:C14"/>
    <mergeCell ref="B13:B14"/>
    <mergeCell ref="A13:A14"/>
    <mergeCell ref="C15:C16"/>
    <mergeCell ref="C2:C9"/>
    <mergeCell ref="B2:B9"/>
    <mergeCell ref="A2:A9"/>
    <mergeCell ref="C10:C12"/>
    <mergeCell ref="B10:B12"/>
    <mergeCell ref="A10:A12"/>
    <mergeCell ref="B15:B16"/>
    <mergeCell ref="A15:A16"/>
    <mergeCell ref="C19:C20"/>
    <mergeCell ref="B19:B20"/>
    <mergeCell ref="A19:A20"/>
    <mergeCell ref="C17:C18"/>
    <mergeCell ref="B17:B18"/>
    <mergeCell ref="A17:A18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934E3-A2A2-4167-90DB-5BC64F970EC4}">
  <sheetPr>
    <pageSetUpPr fitToPage="1"/>
  </sheetPr>
  <dimension ref="A1:Q104"/>
  <sheetViews>
    <sheetView topLeftCell="A75" workbookViewId="0">
      <selection activeCell="E2" sqref="E2:E95"/>
    </sheetView>
  </sheetViews>
  <sheetFormatPr defaultRowHeight="12.75"/>
  <cols>
    <col min="1" max="1" width="11.28515625" style="98" customWidth="1"/>
    <col min="2" max="2" width="9.140625" style="98" customWidth="1"/>
    <col min="3" max="3" width="10.42578125" style="98" customWidth="1"/>
    <col min="4" max="4" width="15.85546875" style="98" customWidth="1"/>
    <col min="5" max="5" width="16.28515625" style="98" customWidth="1"/>
    <col min="6" max="6" width="39.28515625" style="98" customWidth="1"/>
    <col min="7" max="7" width="19.140625" style="98" bestFit="1" customWidth="1"/>
    <col min="8" max="8" width="36.28515625" style="98" customWidth="1"/>
    <col min="9" max="9" width="34.140625" style="98" bestFit="1" customWidth="1"/>
    <col min="10" max="16" width="9.140625" style="98" customWidth="1"/>
    <col min="17" max="17" width="12.140625" style="98" customWidth="1"/>
    <col min="18" max="18" width="9.140625" style="98" customWidth="1"/>
    <col min="19" max="16384" width="9.140625" style="98"/>
  </cols>
  <sheetData>
    <row r="1" spans="1:17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732" t="s">
        <v>44</v>
      </c>
      <c r="J1" s="3732" t="s">
        <v>49</v>
      </c>
      <c r="K1" s="3732" t="s">
        <v>52</v>
      </c>
      <c r="L1" s="3732" t="s">
        <v>53</v>
      </c>
      <c r="M1" s="3419" t="s">
        <v>828</v>
      </c>
      <c r="N1" s="3419" t="s">
        <v>1657</v>
      </c>
      <c r="O1" s="3419" t="s">
        <v>1658</v>
      </c>
      <c r="P1" s="3732" t="s">
        <v>738</v>
      </c>
      <c r="Q1" s="3385" t="s">
        <v>312</v>
      </c>
    </row>
    <row r="2" spans="1:17">
      <c r="A2" s="7072" t="s">
        <v>3186</v>
      </c>
      <c r="B2" s="6342" t="s">
        <v>8069</v>
      </c>
      <c r="C2" s="7356" t="s">
        <v>8070</v>
      </c>
      <c r="D2" s="832">
        <v>45175.416145833333</v>
      </c>
      <c r="E2" s="3951" t="s">
        <v>8071</v>
      </c>
      <c r="F2" s="831" t="s">
        <v>1817</v>
      </c>
      <c r="G2" s="831" t="s">
        <v>1818</v>
      </c>
      <c r="H2" s="831" t="s">
        <v>1819</v>
      </c>
      <c r="I2" s="831" t="s">
        <v>4041</v>
      </c>
      <c r="J2" s="831">
        <v>11</v>
      </c>
      <c r="K2" s="831" t="s">
        <v>1845</v>
      </c>
      <c r="L2" s="831" t="s">
        <v>8072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073"/>
      <c r="B3" s="6121"/>
      <c r="C3" s="7357"/>
      <c r="D3" s="834">
        <v>45175.416145833333</v>
      </c>
      <c r="E3" s="3949" t="s">
        <v>8071</v>
      </c>
      <c r="F3" s="833" t="s">
        <v>1817</v>
      </c>
      <c r="G3" s="833" t="s">
        <v>1818</v>
      </c>
      <c r="H3" s="833" t="s">
        <v>1819</v>
      </c>
      <c r="I3" s="833" t="s">
        <v>1552</v>
      </c>
      <c r="J3" s="833">
        <v>10</v>
      </c>
      <c r="K3" s="833" t="s">
        <v>2504</v>
      </c>
      <c r="L3" s="833">
        <v>129</v>
      </c>
      <c r="M3" s="4678"/>
      <c r="N3" s="4678"/>
      <c r="O3" s="4678"/>
      <c r="P3" s="6032"/>
      <c r="Q3" s="5611"/>
    </row>
    <row r="4" spans="1:17">
      <c r="A4" s="7073"/>
      <c r="B4" s="6121"/>
      <c r="C4" s="7357"/>
      <c r="D4" s="834">
        <v>45175.416145833333</v>
      </c>
      <c r="E4" s="3949" t="s">
        <v>8071</v>
      </c>
      <c r="F4" s="833" t="s">
        <v>1817</v>
      </c>
      <c r="G4" s="833" t="s">
        <v>1818</v>
      </c>
      <c r="H4" s="833" t="s">
        <v>1819</v>
      </c>
      <c r="I4" s="833" t="s">
        <v>1552</v>
      </c>
      <c r="J4" s="833">
        <v>5</v>
      </c>
      <c r="K4" s="833" t="s">
        <v>6459</v>
      </c>
      <c r="L4" s="833">
        <v>45</v>
      </c>
      <c r="M4" s="5994"/>
      <c r="N4" s="5994"/>
      <c r="O4" s="5994"/>
      <c r="P4" s="6040"/>
      <c r="Q4" s="5651"/>
    </row>
    <row r="5" spans="1:17">
      <c r="A5" s="7073"/>
      <c r="B5" s="6121"/>
      <c r="C5" s="7357"/>
      <c r="D5" s="834">
        <v>45175.416666666664</v>
      </c>
      <c r="E5" s="3949" t="s">
        <v>8073</v>
      </c>
      <c r="F5" s="833" t="s">
        <v>8007</v>
      </c>
      <c r="G5" s="833" t="s">
        <v>190</v>
      </c>
      <c r="H5" s="833" t="s">
        <v>191</v>
      </c>
      <c r="I5" s="833" t="s">
        <v>162</v>
      </c>
      <c r="J5" s="833">
        <v>6</v>
      </c>
      <c r="K5" s="833" t="s">
        <v>1918</v>
      </c>
      <c r="L5" s="833" t="s">
        <v>6108</v>
      </c>
      <c r="M5" s="5993" t="s">
        <v>1007</v>
      </c>
      <c r="N5" s="5993" t="s">
        <v>1709</v>
      </c>
      <c r="O5" s="5993" t="s">
        <v>1709</v>
      </c>
      <c r="P5" s="6041" t="s">
        <v>1007</v>
      </c>
      <c r="Q5" s="5610"/>
    </row>
    <row r="6" spans="1:17">
      <c r="A6" s="7073"/>
      <c r="B6" s="6121"/>
      <c r="C6" s="7357"/>
      <c r="D6" s="834">
        <v>45175.416666666664</v>
      </c>
      <c r="E6" s="3949" t="s">
        <v>8073</v>
      </c>
      <c r="F6" s="833" t="s">
        <v>8007</v>
      </c>
      <c r="G6" s="833" t="s">
        <v>190</v>
      </c>
      <c r="H6" s="833" t="s">
        <v>191</v>
      </c>
      <c r="I6" s="833" t="s">
        <v>170</v>
      </c>
      <c r="J6" s="833">
        <v>6</v>
      </c>
      <c r="K6" s="833" t="s">
        <v>2912</v>
      </c>
      <c r="L6" s="833">
        <v>276</v>
      </c>
      <c r="M6" s="5994"/>
      <c r="N6" s="5994"/>
      <c r="O6" s="5994"/>
      <c r="P6" s="6040"/>
      <c r="Q6" s="5651"/>
    </row>
    <row r="7" spans="1:17">
      <c r="A7" s="7073"/>
      <c r="B7" s="6121"/>
      <c r="C7" s="7357"/>
      <c r="D7" s="834">
        <v>45175.416666666664</v>
      </c>
      <c r="E7" s="3949" t="s">
        <v>8074</v>
      </c>
      <c r="F7" s="833" t="s">
        <v>8075</v>
      </c>
      <c r="G7" s="833" t="s">
        <v>190</v>
      </c>
      <c r="H7" s="833" t="s">
        <v>191</v>
      </c>
      <c r="I7" s="833" t="s">
        <v>170</v>
      </c>
      <c r="J7" s="833">
        <v>15</v>
      </c>
      <c r="K7" s="833" t="s">
        <v>2086</v>
      </c>
      <c r="L7" s="833" t="s">
        <v>2087</v>
      </c>
      <c r="M7" s="5993" t="s">
        <v>1007</v>
      </c>
      <c r="N7" s="5993" t="s">
        <v>1709</v>
      </c>
      <c r="O7" s="5993" t="s">
        <v>1709</v>
      </c>
      <c r="P7" s="6041" t="s">
        <v>1007</v>
      </c>
      <c r="Q7" s="5610"/>
    </row>
    <row r="8" spans="1:17">
      <c r="A8" s="7073"/>
      <c r="B8" s="6121"/>
      <c r="C8" s="7357"/>
      <c r="D8" s="834">
        <v>45175.416666666664</v>
      </c>
      <c r="E8" s="3949" t="s">
        <v>8074</v>
      </c>
      <c r="F8" s="833" t="s">
        <v>8075</v>
      </c>
      <c r="G8" s="833" t="s">
        <v>190</v>
      </c>
      <c r="H8" s="833" t="s">
        <v>191</v>
      </c>
      <c r="I8" s="833" t="s">
        <v>162</v>
      </c>
      <c r="J8" s="833">
        <v>15</v>
      </c>
      <c r="K8" s="833" t="s">
        <v>2084</v>
      </c>
      <c r="L8" s="833" t="s">
        <v>2085</v>
      </c>
      <c r="M8" s="4678"/>
      <c r="N8" s="4678"/>
      <c r="O8" s="4678"/>
      <c r="P8" s="6032"/>
      <c r="Q8" s="5611"/>
    </row>
    <row r="9" spans="1:17">
      <c r="A9" s="7073"/>
      <c r="B9" s="6121"/>
      <c r="C9" s="7357"/>
      <c r="D9" s="834">
        <v>45175.416666666664</v>
      </c>
      <c r="E9" s="3949" t="s">
        <v>8074</v>
      </c>
      <c r="F9" s="833" t="s">
        <v>8075</v>
      </c>
      <c r="G9" s="833" t="s">
        <v>190</v>
      </c>
      <c r="H9" s="833" t="s">
        <v>191</v>
      </c>
      <c r="I9" s="833" t="s">
        <v>170</v>
      </c>
      <c r="J9" s="833">
        <v>15</v>
      </c>
      <c r="K9" s="833" t="s">
        <v>2086</v>
      </c>
      <c r="L9" s="833" t="s">
        <v>2087</v>
      </c>
      <c r="M9" s="4678"/>
      <c r="N9" s="4678"/>
      <c r="O9" s="4678"/>
      <c r="P9" s="6032"/>
      <c r="Q9" s="5611"/>
    </row>
    <row r="10" spans="1:17">
      <c r="A10" s="7073"/>
      <c r="B10" s="6121"/>
      <c r="C10" s="7357"/>
      <c r="D10" s="834">
        <v>45175.416666666664</v>
      </c>
      <c r="E10" s="3949" t="s">
        <v>8074</v>
      </c>
      <c r="F10" s="833" t="s">
        <v>8075</v>
      </c>
      <c r="G10" s="833" t="s">
        <v>190</v>
      </c>
      <c r="H10" s="833" t="s">
        <v>191</v>
      </c>
      <c r="I10" s="833" t="s">
        <v>162</v>
      </c>
      <c r="J10" s="833">
        <v>15</v>
      </c>
      <c r="K10" s="833" t="s">
        <v>2084</v>
      </c>
      <c r="L10" s="833" t="s">
        <v>2085</v>
      </c>
      <c r="M10" s="5994"/>
      <c r="N10" s="5994"/>
      <c r="O10" s="5994"/>
      <c r="P10" s="6040"/>
      <c r="Q10" s="5651"/>
    </row>
    <row r="11" spans="1:17">
      <c r="A11" s="7073"/>
      <c r="B11" s="6121"/>
      <c r="C11" s="7357"/>
      <c r="D11" s="834">
        <v>45175.416666666664</v>
      </c>
      <c r="E11" s="3949" t="s">
        <v>8076</v>
      </c>
      <c r="F11" s="833" t="s">
        <v>8077</v>
      </c>
      <c r="G11" s="833" t="s">
        <v>190</v>
      </c>
      <c r="H11" s="833" t="s">
        <v>8078</v>
      </c>
      <c r="I11" s="833" t="s">
        <v>170</v>
      </c>
      <c r="J11" s="833">
        <v>6</v>
      </c>
      <c r="K11" s="833" t="s">
        <v>1920</v>
      </c>
      <c r="L11" s="833" t="s">
        <v>1921</v>
      </c>
      <c r="M11" s="5993" t="s">
        <v>1007</v>
      </c>
      <c r="N11" s="5993" t="s">
        <v>1709</v>
      </c>
      <c r="O11" s="5993" t="s">
        <v>1709</v>
      </c>
      <c r="P11" s="6041" t="s">
        <v>1007</v>
      </c>
      <c r="Q11" s="5610"/>
    </row>
    <row r="12" spans="1:17">
      <c r="A12" s="7073"/>
      <c r="B12" s="6121"/>
      <c r="C12" s="7357"/>
      <c r="D12" s="834">
        <v>45175.416666666664</v>
      </c>
      <c r="E12" s="3949" t="s">
        <v>8076</v>
      </c>
      <c r="F12" s="833" t="s">
        <v>8077</v>
      </c>
      <c r="G12" s="833" t="s">
        <v>190</v>
      </c>
      <c r="H12" s="833" t="s">
        <v>8078</v>
      </c>
      <c r="I12" s="833" t="s">
        <v>162</v>
      </c>
      <c r="J12" s="833">
        <v>6</v>
      </c>
      <c r="K12" s="833" t="s">
        <v>1918</v>
      </c>
      <c r="L12" s="833" t="s">
        <v>1919</v>
      </c>
      <c r="M12" s="4678"/>
      <c r="N12" s="4678"/>
      <c r="O12" s="4678"/>
      <c r="P12" s="6032"/>
      <c r="Q12" s="5611"/>
    </row>
    <row r="13" spans="1:17">
      <c r="A13" s="7073"/>
      <c r="B13" s="6121"/>
      <c r="C13" s="7357"/>
      <c r="D13" s="834">
        <v>45175.416666666664</v>
      </c>
      <c r="E13" s="3949" t="s">
        <v>8076</v>
      </c>
      <c r="F13" s="833" t="s">
        <v>8079</v>
      </c>
      <c r="G13" s="833" t="s">
        <v>190</v>
      </c>
      <c r="H13" s="833" t="s">
        <v>191</v>
      </c>
      <c r="I13" s="833" t="s">
        <v>162</v>
      </c>
      <c r="J13" s="833">
        <v>6</v>
      </c>
      <c r="K13" s="833" t="s">
        <v>1918</v>
      </c>
      <c r="L13" s="833" t="s">
        <v>1919</v>
      </c>
      <c r="M13" s="4678"/>
      <c r="N13" s="4678"/>
      <c r="O13" s="4678"/>
      <c r="P13" s="6032"/>
      <c r="Q13" s="5611"/>
    </row>
    <row r="14" spans="1:17">
      <c r="A14" s="7073"/>
      <c r="B14" s="6121"/>
      <c r="C14" s="7357"/>
      <c r="D14" s="834">
        <v>45175.416666666664</v>
      </c>
      <c r="E14" s="3949" t="s">
        <v>8076</v>
      </c>
      <c r="F14" s="833" t="s">
        <v>8079</v>
      </c>
      <c r="G14" s="833" t="s">
        <v>190</v>
      </c>
      <c r="H14" s="833" t="s">
        <v>191</v>
      </c>
      <c r="I14" s="833" t="s">
        <v>170</v>
      </c>
      <c r="J14" s="833">
        <v>6</v>
      </c>
      <c r="K14" s="833" t="s">
        <v>1920</v>
      </c>
      <c r="L14" s="833" t="s">
        <v>1921</v>
      </c>
      <c r="M14" s="4678"/>
      <c r="N14" s="4678"/>
      <c r="O14" s="4678"/>
      <c r="P14" s="6032"/>
      <c r="Q14" s="5611"/>
    </row>
    <row r="15" spans="1:17">
      <c r="A15" s="7073"/>
      <c r="B15" s="6121"/>
      <c r="C15" s="7357"/>
      <c r="D15" s="834">
        <v>45175.416666666664</v>
      </c>
      <c r="E15" s="3949" t="s">
        <v>8076</v>
      </c>
      <c r="F15" s="833" t="s">
        <v>8004</v>
      </c>
      <c r="G15" s="833" t="s">
        <v>6095</v>
      </c>
      <c r="H15" s="833" t="s">
        <v>8002</v>
      </c>
      <c r="I15" s="833" t="s">
        <v>162</v>
      </c>
      <c r="J15" s="833">
        <v>3</v>
      </c>
      <c r="K15" s="833" t="s">
        <v>1896</v>
      </c>
      <c r="L15" s="833" t="s">
        <v>3716</v>
      </c>
      <c r="M15" s="4678"/>
      <c r="N15" s="4678"/>
      <c r="O15" s="4678"/>
      <c r="P15" s="6032"/>
      <c r="Q15" s="5611"/>
    </row>
    <row r="16" spans="1:17">
      <c r="A16" s="7073"/>
      <c r="B16" s="6121"/>
      <c r="C16" s="7357"/>
      <c r="D16" s="834">
        <v>45175.416666666664</v>
      </c>
      <c r="E16" s="3949" t="s">
        <v>8076</v>
      </c>
      <c r="F16" s="833" t="s">
        <v>8004</v>
      </c>
      <c r="G16" s="833" t="s">
        <v>6095</v>
      </c>
      <c r="H16" s="833" t="s">
        <v>8002</v>
      </c>
      <c r="I16" s="833" t="s">
        <v>170</v>
      </c>
      <c r="J16" s="833">
        <v>3</v>
      </c>
      <c r="K16" s="833" t="s">
        <v>1898</v>
      </c>
      <c r="L16" s="833">
        <v>138</v>
      </c>
      <c r="M16" s="4678"/>
      <c r="N16" s="4678"/>
      <c r="O16" s="4678"/>
      <c r="P16" s="6032"/>
      <c r="Q16" s="5611"/>
    </row>
    <row r="17" spans="1:17">
      <c r="A17" s="7073"/>
      <c r="B17" s="6121"/>
      <c r="C17" s="7357"/>
      <c r="D17" s="834">
        <v>45175.416666666664</v>
      </c>
      <c r="E17" s="3949" t="s">
        <v>8076</v>
      </c>
      <c r="F17" s="833" t="s">
        <v>8004</v>
      </c>
      <c r="G17" s="833" t="s">
        <v>6095</v>
      </c>
      <c r="H17" s="833" t="s">
        <v>8002</v>
      </c>
      <c r="I17" s="833" t="s">
        <v>162</v>
      </c>
      <c r="J17" s="833">
        <v>3</v>
      </c>
      <c r="K17" s="833" t="s">
        <v>1896</v>
      </c>
      <c r="L17" s="833" t="s">
        <v>3716</v>
      </c>
      <c r="M17" s="4678"/>
      <c r="N17" s="4678"/>
      <c r="O17" s="4678"/>
      <c r="P17" s="6032"/>
      <c r="Q17" s="5611"/>
    </row>
    <row r="18" spans="1:17">
      <c r="A18" s="7110"/>
      <c r="B18" s="5993"/>
      <c r="C18" s="7408"/>
      <c r="D18" s="841">
        <v>45175.416666666664</v>
      </c>
      <c r="E18" s="3950" t="s">
        <v>8076</v>
      </c>
      <c r="F18" s="840" t="s">
        <v>8004</v>
      </c>
      <c r="G18" s="840" t="s">
        <v>6095</v>
      </c>
      <c r="H18" s="840" t="s">
        <v>8002</v>
      </c>
      <c r="I18" s="840" t="s">
        <v>170</v>
      </c>
      <c r="J18" s="840">
        <v>3</v>
      </c>
      <c r="K18" s="840" t="s">
        <v>1898</v>
      </c>
      <c r="L18" s="840">
        <v>138</v>
      </c>
      <c r="M18" s="4679"/>
      <c r="N18" s="4679"/>
      <c r="O18" s="4679"/>
      <c r="P18" s="6033"/>
      <c r="Q18" s="5612"/>
    </row>
    <row r="19" spans="1:17">
      <c r="A19" s="7151" t="s">
        <v>3251</v>
      </c>
      <c r="B19" s="7225" t="s">
        <v>8080</v>
      </c>
      <c r="C19" s="7221" t="s">
        <v>8081</v>
      </c>
      <c r="D19" s="3952">
        <v>45175.416666666664</v>
      </c>
      <c r="E19" s="3953" t="s">
        <v>8082</v>
      </c>
      <c r="F19" s="3953" t="s">
        <v>907</v>
      </c>
      <c r="G19" s="3953" t="s">
        <v>302</v>
      </c>
      <c r="H19" s="3953" t="s">
        <v>908</v>
      </c>
      <c r="I19" s="3953" t="s">
        <v>573</v>
      </c>
      <c r="J19" s="3953">
        <v>2</v>
      </c>
      <c r="K19" s="3953" t="s">
        <v>2585</v>
      </c>
      <c r="L19" s="3953" t="s">
        <v>4713</v>
      </c>
      <c r="M19" s="7058" t="s">
        <v>1007</v>
      </c>
      <c r="N19" s="7058" t="s">
        <v>1709</v>
      </c>
      <c r="O19" s="7058" t="s">
        <v>1709</v>
      </c>
      <c r="P19" s="6031" t="s">
        <v>1007</v>
      </c>
      <c r="Q19" s="7056"/>
    </row>
    <row r="20" spans="1:17">
      <c r="A20" s="7084"/>
      <c r="B20" s="7211"/>
      <c r="C20" s="7222"/>
      <c r="D20" s="3954">
        <v>45175.416666666664</v>
      </c>
      <c r="E20" s="3955" t="s">
        <v>8082</v>
      </c>
      <c r="F20" s="3955" t="s">
        <v>907</v>
      </c>
      <c r="G20" s="3955" t="s">
        <v>302</v>
      </c>
      <c r="H20" s="3955" t="s">
        <v>908</v>
      </c>
      <c r="I20" s="3955" t="s">
        <v>217</v>
      </c>
      <c r="J20" s="3955">
        <v>6</v>
      </c>
      <c r="K20" s="3955" t="s">
        <v>2066</v>
      </c>
      <c r="L20" s="3955" t="s">
        <v>7152</v>
      </c>
      <c r="M20" s="7059"/>
      <c r="N20" s="7059"/>
      <c r="O20" s="7059"/>
      <c r="P20" s="6040"/>
      <c r="Q20" s="7057"/>
    </row>
    <row r="21" spans="1:17">
      <c r="A21" s="7084"/>
      <c r="B21" s="7211"/>
      <c r="C21" s="7222"/>
      <c r="D21" s="3954">
        <v>45175.416666666664</v>
      </c>
      <c r="E21" s="3955" t="s">
        <v>8083</v>
      </c>
      <c r="F21" s="3955" t="s">
        <v>907</v>
      </c>
      <c r="G21" s="3955" t="s">
        <v>302</v>
      </c>
      <c r="H21" s="3955" t="s">
        <v>908</v>
      </c>
      <c r="I21" s="3955" t="s">
        <v>573</v>
      </c>
      <c r="J21" s="3955">
        <v>3</v>
      </c>
      <c r="K21" s="3955" t="s">
        <v>1856</v>
      </c>
      <c r="L21" s="3955" t="s">
        <v>3448</v>
      </c>
      <c r="M21" s="7060" t="s">
        <v>1007</v>
      </c>
      <c r="N21" s="7060" t="s">
        <v>1709</v>
      </c>
      <c r="O21" s="7060" t="s">
        <v>1709</v>
      </c>
      <c r="P21" s="6041" t="s">
        <v>1007</v>
      </c>
      <c r="Q21" s="7053"/>
    </row>
    <row r="22" spans="1:17">
      <c r="A22" s="7084"/>
      <c r="B22" s="7211"/>
      <c r="C22" s="7222"/>
      <c r="D22" s="3954">
        <v>45175.416666666664</v>
      </c>
      <c r="E22" s="3955" t="s">
        <v>8083</v>
      </c>
      <c r="F22" s="3955" t="s">
        <v>907</v>
      </c>
      <c r="G22" s="3955" t="s">
        <v>302</v>
      </c>
      <c r="H22" s="3955" t="s">
        <v>908</v>
      </c>
      <c r="I22" s="3955" t="s">
        <v>573</v>
      </c>
      <c r="J22" s="3955">
        <v>2</v>
      </c>
      <c r="K22" s="3955" t="s">
        <v>2426</v>
      </c>
      <c r="L22" s="3955" t="s">
        <v>2427</v>
      </c>
      <c r="M22" s="7061"/>
      <c r="N22" s="7061"/>
      <c r="O22" s="7061"/>
      <c r="P22" s="6032"/>
      <c r="Q22" s="7054"/>
    </row>
    <row r="23" spans="1:17">
      <c r="A23" s="7084"/>
      <c r="B23" s="7211"/>
      <c r="C23" s="7222"/>
      <c r="D23" s="3954">
        <v>45175.416666666664</v>
      </c>
      <c r="E23" s="3955" t="s">
        <v>8083</v>
      </c>
      <c r="F23" s="3955" t="s">
        <v>907</v>
      </c>
      <c r="G23" s="3955" t="s">
        <v>302</v>
      </c>
      <c r="H23" s="3955" t="s">
        <v>908</v>
      </c>
      <c r="I23" s="3955" t="s">
        <v>573</v>
      </c>
      <c r="J23" s="3955">
        <v>1</v>
      </c>
      <c r="K23" s="3955" t="s">
        <v>2428</v>
      </c>
      <c r="L23" s="3955" t="s">
        <v>2429</v>
      </c>
      <c r="M23" s="7061"/>
      <c r="N23" s="7061"/>
      <c r="O23" s="7061"/>
      <c r="P23" s="6032"/>
      <c r="Q23" s="7054"/>
    </row>
    <row r="24" spans="1:17">
      <c r="A24" s="7084"/>
      <c r="B24" s="7211"/>
      <c r="C24" s="7222"/>
      <c r="D24" s="3954">
        <v>45175.416666666664</v>
      </c>
      <c r="E24" s="3955" t="s">
        <v>8083</v>
      </c>
      <c r="F24" s="3955" t="s">
        <v>907</v>
      </c>
      <c r="G24" s="3955" t="s">
        <v>302</v>
      </c>
      <c r="H24" s="3955" t="s">
        <v>908</v>
      </c>
      <c r="I24" s="3955" t="s">
        <v>324</v>
      </c>
      <c r="J24" s="3955">
        <v>39</v>
      </c>
      <c r="K24" s="3955" t="s">
        <v>8084</v>
      </c>
      <c r="L24" s="3955" t="s">
        <v>8085</v>
      </c>
      <c r="M24" s="7061"/>
      <c r="N24" s="7061"/>
      <c r="O24" s="7061"/>
      <c r="P24" s="6032"/>
      <c r="Q24" s="7054"/>
    </row>
    <row r="25" spans="1:17">
      <c r="A25" s="7084"/>
      <c r="B25" s="7211"/>
      <c r="C25" s="7222"/>
      <c r="D25" s="3954">
        <v>45175.416666666664</v>
      </c>
      <c r="E25" s="3955" t="s">
        <v>8083</v>
      </c>
      <c r="F25" s="3955" t="s">
        <v>907</v>
      </c>
      <c r="G25" s="3955" t="s">
        <v>302</v>
      </c>
      <c r="H25" s="3955" t="s">
        <v>908</v>
      </c>
      <c r="I25" s="3955" t="s">
        <v>217</v>
      </c>
      <c r="J25" s="3955">
        <v>1</v>
      </c>
      <c r="K25" s="3955" t="s">
        <v>1773</v>
      </c>
      <c r="L25" s="3955">
        <v>31</v>
      </c>
      <c r="M25" s="7061"/>
      <c r="N25" s="7061"/>
      <c r="O25" s="7061"/>
      <c r="P25" s="6032"/>
      <c r="Q25" s="7054"/>
    </row>
    <row r="26" spans="1:17">
      <c r="A26" s="7084"/>
      <c r="B26" s="7211"/>
      <c r="C26" s="7222"/>
      <c r="D26" s="3954">
        <v>45175.416666666664</v>
      </c>
      <c r="E26" s="3955" t="s">
        <v>8083</v>
      </c>
      <c r="F26" s="3955" t="s">
        <v>907</v>
      </c>
      <c r="G26" s="3955" t="s">
        <v>302</v>
      </c>
      <c r="H26" s="3955" t="s">
        <v>908</v>
      </c>
      <c r="I26" s="3955" t="s">
        <v>157</v>
      </c>
      <c r="J26" s="3955">
        <v>6</v>
      </c>
      <c r="K26" s="3955" t="s">
        <v>1896</v>
      </c>
      <c r="L26" s="3955" t="s">
        <v>8086</v>
      </c>
      <c r="M26" s="7061"/>
      <c r="N26" s="7061"/>
      <c r="O26" s="7061"/>
      <c r="P26" s="6032"/>
      <c r="Q26" s="7054"/>
    </row>
    <row r="27" spans="1:17">
      <c r="A27" s="7084"/>
      <c r="B27" s="7211"/>
      <c r="C27" s="7222"/>
      <c r="D27" s="3954">
        <v>45175.416666666664</v>
      </c>
      <c r="E27" s="3955" t="s">
        <v>8083</v>
      </c>
      <c r="F27" s="3955" t="s">
        <v>907</v>
      </c>
      <c r="G27" s="3955" t="s">
        <v>302</v>
      </c>
      <c r="H27" s="3955" t="s">
        <v>908</v>
      </c>
      <c r="I27" s="3955" t="s">
        <v>157</v>
      </c>
      <c r="J27" s="3955">
        <v>16</v>
      </c>
      <c r="K27" s="3955" t="s">
        <v>8087</v>
      </c>
      <c r="L27" s="3955" t="s">
        <v>5112</v>
      </c>
      <c r="M27" s="7061"/>
      <c r="N27" s="7061"/>
      <c r="O27" s="7061"/>
      <c r="P27" s="6032"/>
      <c r="Q27" s="7054"/>
    </row>
    <row r="28" spans="1:17">
      <c r="A28" s="7084"/>
      <c r="B28" s="7211"/>
      <c r="C28" s="7222"/>
      <c r="D28" s="3954">
        <v>45175.416666666664</v>
      </c>
      <c r="E28" s="3955" t="s">
        <v>8083</v>
      </c>
      <c r="F28" s="3955" t="s">
        <v>907</v>
      </c>
      <c r="G28" s="3955" t="s">
        <v>302</v>
      </c>
      <c r="H28" s="3955" t="s">
        <v>908</v>
      </c>
      <c r="I28" s="3955" t="s">
        <v>558</v>
      </c>
      <c r="J28" s="3955">
        <v>4</v>
      </c>
      <c r="K28" s="3955" t="s">
        <v>2441</v>
      </c>
      <c r="L28" s="3955">
        <v>68</v>
      </c>
      <c r="M28" s="7061"/>
      <c r="N28" s="7061"/>
      <c r="O28" s="7061"/>
      <c r="P28" s="6032"/>
      <c r="Q28" s="7054"/>
    </row>
    <row r="29" spans="1:17">
      <c r="A29" s="7084"/>
      <c r="B29" s="7211"/>
      <c r="C29" s="7222"/>
      <c r="D29" s="3954">
        <v>45175.416666666664</v>
      </c>
      <c r="E29" s="3955" t="s">
        <v>8083</v>
      </c>
      <c r="F29" s="3955" t="s">
        <v>907</v>
      </c>
      <c r="G29" s="3955" t="s">
        <v>302</v>
      </c>
      <c r="H29" s="3955" t="s">
        <v>908</v>
      </c>
      <c r="I29" s="3955" t="s">
        <v>558</v>
      </c>
      <c r="J29" s="3955">
        <v>2</v>
      </c>
      <c r="K29" s="3955" t="s">
        <v>4366</v>
      </c>
      <c r="L29" s="3955">
        <v>34</v>
      </c>
      <c r="M29" s="7061"/>
      <c r="N29" s="7061"/>
      <c r="O29" s="7061"/>
      <c r="P29" s="6032"/>
      <c r="Q29" s="7054"/>
    </row>
    <row r="30" spans="1:17">
      <c r="A30" s="7084"/>
      <c r="B30" s="7211"/>
      <c r="C30" s="7222"/>
      <c r="D30" s="3954">
        <v>45175.416666666664</v>
      </c>
      <c r="E30" s="3955" t="s">
        <v>8083</v>
      </c>
      <c r="F30" s="3955" t="s">
        <v>907</v>
      </c>
      <c r="G30" s="3955" t="s">
        <v>302</v>
      </c>
      <c r="H30" s="3955" t="s">
        <v>908</v>
      </c>
      <c r="I30" s="3955" t="s">
        <v>217</v>
      </c>
      <c r="J30" s="3955">
        <v>1</v>
      </c>
      <c r="K30" s="3955" t="s">
        <v>1768</v>
      </c>
      <c r="L30" s="3955">
        <v>42</v>
      </c>
      <c r="M30" s="7061"/>
      <c r="N30" s="7061"/>
      <c r="O30" s="7061"/>
      <c r="P30" s="6032"/>
      <c r="Q30" s="7054"/>
    </row>
    <row r="31" spans="1:17">
      <c r="A31" s="7084"/>
      <c r="B31" s="7211"/>
      <c r="C31" s="7222"/>
      <c r="D31" s="3954">
        <v>45175.416666666664</v>
      </c>
      <c r="E31" s="3955" t="s">
        <v>8083</v>
      </c>
      <c r="F31" s="3955" t="s">
        <v>907</v>
      </c>
      <c r="G31" s="3955" t="s">
        <v>302</v>
      </c>
      <c r="H31" s="3955" t="s">
        <v>908</v>
      </c>
      <c r="I31" s="3955" t="s">
        <v>1534</v>
      </c>
      <c r="J31" s="3955">
        <v>1</v>
      </c>
      <c r="K31" s="3955" t="s">
        <v>2052</v>
      </c>
      <c r="L31" s="3955" t="s">
        <v>2053</v>
      </c>
      <c r="M31" s="7061"/>
      <c r="N31" s="7061"/>
      <c r="O31" s="7061"/>
      <c r="P31" s="6032"/>
      <c r="Q31" s="7054"/>
    </row>
    <row r="32" spans="1:17">
      <c r="A32" s="7084"/>
      <c r="B32" s="7211"/>
      <c r="C32" s="7222"/>
      <c r="D32" s="3954">
        <v>45175.416666666664</v>
      </c>
      <c r="E32" s="3955" t="s">
        <v>8083</v>
      </c>
      <c r="F32" s="3955" t="s">
        <v>907</v>
      </c>
      <c r="G32" s="3955" t="s">
        <v>302</v>
      </c>
      <c r="H32" s="3955" t="s">
        <v>908</v>
      </c>
      <c r="I32" s="3955" t="s">
        <v>217</v>
      </c>
      <c r="J32" s="3955">
        <v>7</v>
      </c>
      <c r="K32" s="3955" t="s">
        <v>8088</v>
      </c>
      <c r="L32" s="3955">
        <v>294</v>
      </c>
      <c r="M32" s="7061"/>
      <c r="N32" s="7061"/>
      <c r="O32" s="7061"/>
      <c r="P32" s="6032"/>
      <c r="Q32" s="7054"/>
    </row>
    <row r="33" spans="1:17">
      <c r="A33" s="7084"/>
      <c r="B33" s="7211"/>
      <c r="C33" s="7222"/>
      <c r="D33" s="3954">
        <v>45175.416666666664</v>
      </c>
      <c r="E33" s="3955" t="s">
        <v>8083</v>
      </c>
      <c r="F33" s="3955" t="s">
        <v>907</v>
      </c>
      <c r="G33" s="3955" t="s">
        <v>302</v>
      </c>
      <c r="H33" s="3955" t="s">
        <v>908</v>
      </c>
      <c r="I33" s="3955" t="s">
        <v>217</v>
      </c>
      <c r="J33" s="3955">
        <v>3</v>
      </c>
      <c r="K33" s="3955" t="s">
        <v>2076</v>
      </c>
      <c r="L33" s="3955" t="s">
        <v>8089</v>
      </c>
      <c r="M33" s="7061"/>
      <c r="N33" s="7061"/>
      <c r="O33" s="7061"/>
      <c r="P33" s="6032"/>
      <c r="Q33" s="7054"/>
    </row>
    <row r="34" spans="1:17">
      <c r="A34" s="7084"/>
      <c r="B34" s="7211"/>
      <c r="C34" s="7222"/>
      <c r="D34" s="3954">
        <v>45175.416666666664</v>
      </c>
      <c r="E34" s="3955" t="s">
        <v>8083</v>
      </c>
      <c r="F34" s="3955" t="s">
        <v>907</v>
      </c>
      <c r="G34" s="3955" t="s">
        <v>302</v>
      </c>
      <c r="H34" s="3955" t="s">
        <v>908</v>
      </c>
      <c r="I34" s="3955" t="s">
        <v>573</v>
      </c>
      <c r="J34" s="3955">
        <v>1</v>
      </c>
      <c r="K34" s="3955" t="s">
        <v>2424</v>
      </c>
      <c r="L34" s="3955" t="s">
        <v>2430</v>
      </c>
      <c r="M34" s="7061"/>
      <c r="N34" s="7061"/>
      <c r="O34" s="7061"/>
      <c r="P34" s="6032"/>
      <c r="Q34" s="7054"/>
    </row>
    <row r="35" spans="1:17">
      <c r="A35" s="7084"/>
      <c r="B35" s="7211"/>
      <c r="C35" s="7222"/>
      <c r="D35" s="3954">
        <v>45175.416666666664</v>
      </c>
      <c r="E35" s="3955" t="s">
        <v>8083</v>
      </c>
      <c r="F35" s="3955" t="s">
        <v>907</v>
      </c>
      <c r="G35" s="3955" t="s">
        <v>302</v>
      </c>
      <c r="H35" s="3955" t="s">
        <v>908</v>
      </c>
      <c r="I35" s="3955" t="s">
        <v>573</v>
      </c>
      <c r="J35" s="3955">
        <v>1</v>
      </c>
      <c r="K35" s="3955" t="s">
        <v>2424</v>
      </c>
      <c r="L35" s="3955" t="s">
        <v>2425</v>
      </c>
      <c r="M35" s="7061"/>
      <c r="N35" s="7061"/>
      <c r="O35" s="7061"/>
      <c r="P35" s="6032"/>
      <c r="Q35" s="7054"/>
    </row>
    <row r="36" spans="1:17">
      <c r="A36" s="7084"/>
      <c r="B36" s="7211"/>
      <c r="C36" s="7222"/>
      <c r="D36" s="3954">
        <v>45175.416666666664</v>
      </c>
      <c r="E36" s="3955" t="s">
        <v>8083</v>
      </c>
      <c r="F36" s="3955" t="s">
        <v>907</v>
      </c>
      <c r="G36" s="3955" t="s">
        <v>302</v>
      </c>
      <c r="H36" s="3955" t="s">
        <v>908</v>
      </c>
      <c r="I36" s="3955" t="s">
        <v>324</v>
      </c>
      <c r="J36" s="3955">
        <v>4</v>
      </c>
      <c r="K36" s="3955" t="s">
        <v>3377</v>
      </c>
      <c r="L36" s="3955" t="s">
        <v>2066</v>
      </c>
      <c r="M36" s="7061"/>
      <c r="N36" s="7061"/>
      <c r="O36" s="7061"/>
      <c r="P36" s="6032"/>
      <c r="Q36" s="7054"/>
    </row>
    <row r="37" spans="1:17">
      <c r="A37" s="7084"/>
      <c r="B37" s="7211"/>
      <c r="C37" s="7222"/>
      <c r="D37" s="3954">
        <v>45175.416666666664</v>
      </c>
      <c r="E37" s="3955" t="s">
        <v>8083</v>
      </c>
      <c r="F37" s="3955" t="s">
        <v>907</v>
      </c>
      <c r="G37" s="3955" t="s">
        <v>302</v>
      </c>
      <c r="H37" s="3955" t="s">
        <v>908</v>
      </c>
      <c r="I37" s="3955" t="s">
        <v>341</v>
      </c>
      <c r="J37" s="3955">
        <v>2</v>
      </c>
      <c r="K37" s="3955" t="s">
        <v>2538</v>
      </c>
      <c r="L37" s="3955">
        <v>5</v>
      </c>
      <c r="M37" s="7061"/>
      <c r="N37" s="7061"/>
      <c r="O37" s="7061"/>
      <c r="P37" s="6032"/>
      <c r="Q37" s="7054"/>
    </row>
    <row r="38" spans="1:17">
      <c r="A38" s="7084"/>
      <c r="B38" s="7211"/>
      <c r="C38" s="7222"/>
      <c r="D38" s="3954">
        <v>45175.416666666664</v>
      </c>
      <c r="E38" s="3955" t="s">
        <v>8083</v>
      </c>
      <c r="F38" s="3955" t="s">
        <v>907</v>
      </c>
      <c r="G38" s="3955" t="s">
        <v>302</v>
      </c>
      <c r="H38" s="3955" t="s">
        <v>908</v>
      </c>
      <c r="I38" s="3955" t="s">
        <v>341</v>
      </c>
      <c r="J38" s="3955">
        <v>3</v>
      </c>
      <c r="K38" s="3955" t="s">
        <v>2530</v>
      </c>
      <c r="L38" s="3955" t="s">
        <v>8090</v>
      </c>
      <c r="M38" s="7061"/>
      <c r="N38" s="7061"/>
      <c r="O38" s="7061"/>
      <c r="P38" s="6032"/>
      <c r="Q38" s="7054"/>
    </row>
    <row r="39" spans="1:17">
      <c r="A39" s="7084"/>
      <c r="B39" s="7211"/>
      <c r="C39" s="7222"/>
      <c r="D39" s="3954">
        <v>45175.416666666664</v>
      </c>
      <c r="E39" s="3955" t="s">
        <v>8083</v>
      </c>
      <c r="F39" s="3955" t="s">
        <v>907</v>
      </c>
      <c r="G39" s="3955" t="s">
        <v>302</v>
      </c>
      <c r="H39" s="3955" t="s">
        <v>908</v>
      </c>
      <c r="I39" s="3955" t="s">
        <v>573</v>
      </c>
      <c r="J39" s="3955">
        <v>1</v>
      </c>
      <c r="K39" s="3955" t="s">
        <v>4525</v>
      </c>
      <c r="L39" s="3955" t="s">
        <v>4526</v>
      </c>
      <c r="M39" s="7061"/>
      <c r="N39" s="7061"/>
      <c r="O39" s="7061"/>
      <c r="P39" s="6032"/>
      <c r="Q39" s="7054"/>
    </row>
    <row r="40" spans="1:17">
      <c r="A40" s="7084"/>
      <c r="B40" s="7211"/>
      <c r="C40" s="7222"/>
      <c r="D40" s="3954">
        <v>45175.416666666664</v>
      </c>
      <c r="E40" s="3955" t="s">
        <v>8083</v>
      </c>
      <c r="F40" s="3955" t="s">
        <v>907</v>
      </c>
      <c r="G40" s="3955" t="s">
        <v>302</v>
      </c>
      <c r="H40" s="3955" t="s">
        <v>908</v>
      </c>
      <c r="I40" s="3955" t="s">
        <v>573</v>
      </c>
      <c r="J40" s="3955">
        <v>2</v>
      </c>
      <c r="K40" s="3955" t="s">
        <v>2532</v>
      </c>
      <c r="L40" s="3955" t="s">
        <v>8091</v>
      </c>
      <c r="M40" s="7061"/>
      <c r="N40" s="7061"/>
      <c r="O40" s="7061"/>
      <c r="P40" s="6032"/>
      <c r="Q40" s="7054"/>
    </row>
    <row r="41" spans="1:17">
      <c r="A41" s="7084"/>
      <c r="B41" s="7211"/>
      <c r="C41" s="7222"/>
      <c r="D41" s="3954">
        <v>45175.416666666664</v>
      </c>
      <c r="E41" s="3955" t="s">
        <v>8083</v>
      </c>
      <c r="F41" s="3955" t="s">
        <v>907</v>
      </c>
      <c r="G41" s="3955" t="s">
        <v>302</v>
      </c>
      <c r="H41" s="3955" t="s">
        <v>908</v>
      </c>
      <c r="I41" s="3955" t="s">
        <v>573</v>
      </c>
      <c r="J41" s="3955">
        <v>1</v>
      </c>
      <c r="K41" s="3955" t="s">
        <v>2443</v>
      </c>
      <c r="L41" s="3955" t="s">
        <v>1883</v>
      </c>
      <c r="M41" s="7061"/>
      <c r="N41" s="7061"/>
      <c r="O41" s="7061"/>
      <c r="P41" s="6032"/>
      <c r="Q41" s="7054"/>
    </row>
    <row r="42" spans="1:17">
      <c r="A42" s="7084"/>
      <c r="B42" s="7211"/>
      <c r="C42" s="7222"/>
      <c r="D42" s="3954">
        <v>45175.416666666664</v>
      </c>
      <c r="E42" s="3955" t="s">
        <v>8083</v>
      </c>
      <c r="F42" s="3955" t="s">
        <v>907</v>
      </c>
      <c r="G42" s="3955" t="s">
        <v>302</v>
      </c>
      <c r="H42" s="3955" t="s">
        <v>908</v>
      </c>
      <c r="I42" s="3955" t="s">
        <v>217</v>
      </c>
      <c r="J42" s="3955">
        <v>1</v>
      </c>
      <c r="K42" s="3955" t="s">
        <v>1773</v>
      </c>
      <c r="L42" s="3955">
        <v>30</v>
      </c>
      <c r="M42" s="7061"/>
      <c r="N42" s="7061"/>
      <c r="O42" s="7061"/>
      <c r="P42" s="6032"/>
      <c r="Q42" s="7054"/>
    </row>
    <row r="43" spans="1:17">
      <c r="A43" s="7084"/>
      <c r="B43" s="7211"/>
      <c r="C43" s="7222"/>
      <c r="D43" s="3954">
        <v>45175.416666666664</v>
      </c>
      <c r="E43" s="3955" t="s">
        <v>8083</v>
      </c>
      <c r="F43" s="3955" t="s">
        <v>907</v>
      </c>
      <c r="G43" s="3955" t="s">
        <v>302</v>
      </c>
      <c r="H43" s="3955" t="s">
        <v>908</v>
      </c>
      <c r="I43" s="3955" t="s">
        <v>152</v>
      </c>
      <c r="J43" s="3955">
        <v>1</v>
      </c>
      <c r="K43" s="3955" t="s">
        <v>1887</v>
      </c>
      <c r="L43" s="3955" t="s">
        <v>1888</v>
      </c>
      <c r="M43" s="7061"/>
      <c r="N43" s="7061"/>
      <c r="O43" s="7061"/>
      <c r="P43" s="6032"/>
      <c r="Q43" s="7054"/>
    </row>
    <row r="44" spans="1:17">
      <c r="A44" s="7084"/>
      <c r="B44" s="7211"/>
      <c r="C44" s="7222"/>
      <c r="D44" s="3954">
        <v>45175.416666666664</v>
      </c>
      <c r="E44" s="3955" t="s">
        <v>8083</v>
      </c>
      <c r="F44" s="3955" t="s">
        <v>907</v>
      </c>
      <c r="G44" s="3955" t="s">
        <v>302</v>
      </c>
      <c r="H44" s="3955" t="s">
        <v>908</v>
      </c>
      <c r="I44" s="3955" t="s">
        <v>217</v>
      </c>
      <c r="J44" s="3955">
        <v>1</v>
      </c>
      <c r="K44" s="3955" t="s">
        <v>1768</v>
      </c>
      <c r="L44" s="3955">
        <v>42</v>
      </c>
      <c r="M44" s="7061"/>
      <c r="N44" s="7061"/>
      <c r="O44" s="7061"/>
      <c r="P44" s="6032"/>
      <c r="Q44" s="7054"/>
    </row>
    <row r="45" spans="1:17">
      <c r="A45" s="7084"/>
      <c r="B45" s="7211"/>
      <c r="C45" s="7222"/>
      <c r="D45" s="3954">
        <v>45175.416666666664</v>
      </c>
      <c r="E45" s="3955" t="s">
        <v>8083</v>
      </c>
      <c r="F45" s="3955" t="s">
        <v>907</v>
      </c>
      <c r="G45" s="3955" t="s">
        <v>302</v>
      </c>
      <c r="H45" s="3955" t="s">
        <v>908</v>
      </c>
      <c r="I45" s="3955" t="s">
        <v>217</v>
      </c>
      <c r="J45" s="3955">
        <v>1</v>
      </c>
      <c r="K45" s="3955" t="s">
        <v>1768</v>
      </c>
      <c r="L45" s="3955">
        <v>43</v>
      </c>
      <c r="M45" s="7061"/>
      <c r="N45" s="7061"/>
      <c r="O45" s="7061"/>
      <c r="P45" s="6032"/>
      <c r="Q45" s="7054"/>
    </row>
    <row r="46" spans="1:17">
      <c r="A46" s="7084"/>
      <c r="B46" s="7211"/>
      <c r="C46" s="7222"/>
      <c r="D46" s="3954">
        <v>45175.416666666664</v>
      </c>
      <c r="E46" s="3955" t="s">
        <v>8083</v>
      </c>
      <c r="F46" s="3955" t="s">
        <v>907</v>
      </c>
      <c r="G46" s="3955" t="s">
        <v>302</v>
      </c>
      <c r="H46" s="3955" t="s">
        <v>908</v>
      </c>
      <c r="I46" s="3955" t="s">
        <v>341</v>
      </c>
      <c r="J46" s="3955">
        <v>1</v>
      </c>
      <c r="K46" s="3955" t="s">
        <v>2443</v>
      </c>
      <c r="L46" s="3955" t="s">
        <v>2444</v>
      </c>
      <c r="M46" s="7061"/>
      <c r="N46" s="7061"/>
      <c r="O46" s="7061"/>
      <c r="P46" s="6032"/>
      <c r="Q46" s="7054"/>
    </row>
    <row r="47" spans="1:17">
      <c r="A47" s="7084"/>
      <c r="B47" s="7211"/>
      <c r="C47" s="7222"/>
      <c r="D47" s="3954">
        <v>45175.416666666664</v>
      </c>
      <c r="E47" s="3955" t="s">
        <v>8083</v>
      </c>
      <c r="F47" s="3955" t="s">
        <v>907</v>
      </c>
      <c r="G47" s="3955" t="s">
        <v>302</v>
      </c>
      <c r="H47" s="3955" t="s">
        <v>908</v>
      </c>
      <c r="I47" s="3955" t="s">
        <v>558</v>
      </c>
      <c r="J47" s="3955">
        <v>1</v>
      </c>
      <c r="K47" s="3955" t="s">
        <v>8092</v>
      </c>
      <c r="L47" s="3955" t="s">
        <v>3237</v>
      </c>
      <c r="M47" s="7061"/>
      <c r="N47" s="7061"/>
      <c r="O47" s="7061"/>
      <c r="P47" s="6032"/>
      <c r="Q47" s="7054"/>
    </row>
    <row r="48" spans="1:17">
      <c r="A48" s="7084"/>
      <c r="B48" s="7211"/>
      <c r="C48" s="7222"/>
      <c r="D48" s="3954">
        <v>45175.416666666664</v>
      </c>
      <c r="E48" s="3955" t="s">
        <v>8083</v>
      </c>
      <c r="F48" s="3955" t="s">
        <v>907</v>
      </c>
      <c r="G48" s="3955" t="s">
        <v>302</v>
      </c>
      <c r="H48" s="3955" t="s">
        <v>908</v>
      </c>
      <c r="I48" s="3955" t="s">
        <v>558</v>
      </c>
      <c r="J48" s="3955">
        <v>2</v>
      </c>
      <c r="K48" s="3955" t="s">
        <v>4368</v>
      </c>
      <c r="L48" s="3955" t="s">
        <v>3547</v>
      </c>
      <c r="M48" s="7059"/>
      <c r="N48" s="7059"/>
      <c r="O48" s="7059"/>
      <c r="P48" s="6040"/>
      <c r="Q48" s="7057"/>
    </row>
    <row r="49" spans="1:17">
      <c r="A49" s="7084"/>
      <c r="B49" s="7211"/>
      <c r="C49" s="7222"/>
      <c r="D49" s="3954">
        <v>45175.416666666664</v>
      </c>
      <c r="E49" s="3955" t="s">
        <v>8093</v>
      </c>
      <c r="F49" s="3955" t="s">
        <v>907</v>
      </c>
      <c r="G49" s="3955" t="s">
        <v>302</v>
      </c>
      <c r="H49" s="3955" t="s">
        <v>908</v>
      </c>
      <c r="I49" s="3955" t="s">
        <v>162</v>
      </c>
      <c r="J49" s="3955">
        <v>5</v>
      </c>
      <c r="K49" s="3955" t="s">
        <v>2410</v>
      </c>
      <c r="L49" s="3955" t="s">
        <v>2411</v>
      </c>
      <c r="M49" s="7061" t="s">
        <v>1007</v>
      </c>
      <c r="N49" s="7061" t="s">
        <v>1709</v>
      </c>
      <c r="O49" s="7061" t="s">
        <v>1709</v>
      </c>
      <c r="P49" s="6032" t="s">
        <v>1007</v>
      </c>
      <c r="Q49" s="7054"/>
    </row>
    <row r="50" spans="1:17">
      <c r="A50" s="7084"/>
      <c r="B50" s="7211"/>
      <c r="C50" s="7222"/>
      <c r="D50" s="3954">
        <v>45175.416666666664</v>
      </c>
      <c r="E50" s="3955" t="s">
        <v>8093</v>
      </c>
      <c r="F50" s="3955" t="s">
        <v>907</v>
      </c>
      <c r="G50" s="3955" t="s">
        <v>302</v>
      </c>
      <c r="H50" s="3955" t="s">
        <v>908</v>
      </c>
      <c r="I50" s="3955" t="s">
        <v>170</v>
      </c>
      <c r="J50" s="3955">
        <v>5</v>
      </c>
      <c r="K50" s="3955" t="s">
        <v>2408</v>
      </c>
      <c r="L50" s="3955" t="s">
        <v>2409</v>
      </c>
      <c r="M50" s="7059"/>
      <c r="N50" s="7059"/>
      <c r="O50" s="7059"/>
      <c r="P50" s="6040"/>
      <c r="Q50" s="7057"/>
    </row>
    <row r="51" spans="1:17">
      <c r="A51" s="7084"/>
      <c r="B51" s="7211"/>
      <c r="C51" s="7222"/>
      <c r="D51" s="3954">
        <v>45175.416666666664</v>
      </c>
      <c r="E51" s="3955" t="s">
        <v>8094</v>
      </c>
      <c r="F51" s="3955" t="s">
        <v>907</v>
      </c>
      <c r="G51" s="3955" t="s">
        <v>302</v>
      </c>
      <c r="H51" s="3955" t="s">
        <v>908</v>
      </c>
      <c r="I51" s="3955" t="s">
        <v>277</v>
      </c>
      <c r="J51" s="3955">
        <v>3</v>
      </c>
      <c r="K51" s="3955" t="s">
        <v>2442</v>
      </c>
      <c r="L51" s="3955">
        <v>123</v>
      </c>
      <c r="M51" s="7060" t="s">
        <v>1007</v>
      </c>
      <c r="N51" s="7060" t="s">
        <v>1709</v>
      </c>
      <c r="O51" s="7060" t="s">
        <v>1709</v>
      </c>
      <c r="P51" s="6041" t="s">
        <v>1007</v>
      </c>
      <c r="Q51" s="7053"/>
    </row>
    <row r="52" spans="1:17">
      <c r="A52" s="7085"/>
      <c r="B52" s="7060"/>
      <c r="C52" s="7224"/>
      <c r="D52" s="3988">
        <v>45175.416666666664</v>
      </c>
      <c r="E52" s="3989" t="s">
        <v>8094</v>
      </c>
      <c r="F52" s="3989" t="s">
        <v>907</v>
      </c>
      <c r="G52" s="3989" t="s">
        <v>302</v>
      </c>
      <c r="H52" s="3989" t="s">
        <v>908</v>
      </c>
      <c r="I52" s="3989" t="s">
        <v>152</v>
      </c>
      <c r="J52" s="3989">
        <v>3</v>
      </c>
      <c r="K52" s="3989" t="s">
        <v>2266</v>
      </c>
      <c r="L52" s="3989" t="s">
        <v>2267</v>
      </c>
      <c r="M52" s="7062"/>
      <c r="N52" s="7062"/>
      <c r="O52" s="7062"/>
      <c r="P52" s="6033"/>
      <c r="Q52" s="7055"/>
    </row>
    <row r="53" spans="1:17">
      <c r="A53" s="7072" t="s">
        <v>5287</v>
      </c>
      <c r="B53" s="4975" t="s">
        <v>3080</v>
      </c>
      <c r="C53" s="7356" t="s">
        <v>8095</v>
      </c>
      <c r="D53" s="832">
        <v>45175.416666666664</v>
      </c>
      <c r="E53" s="3951" t="s">
        <v>8096</v>
      </c>
      <c r="F53" s="831" t="s">
        <v>7377</v>
      </c>
      <c r="G53" s="831" t="s">
        <v>302</v>
      </c>
      <c r="H53" s="831" t="s">
        <v>7378</v>
      </c>
      <c r="I53" s="831" t="s">
        <v>1429</v>
      </c>
      <c r="J53" s="831">
        <v>1</v>
      </c>
      <c r="K53" s="831" t="s">
        <v>3605</v>
      </c>
      <c r="L53" s="831" t="s">
        <v>3606</v>
      </c>
      <c r="M53" s="4677" t="s">
        <v>1007</v>
      </c>
      <c r="N53" s="4677" t="s">
        <v>1709</v>
      </c>
      <c r="O53" s="4677" t="s">
        <v>1709</v>
      </c>
      <c r="P53" s="6031" t="s">
        <v>1007</v>
      </c>
      <c r="Q53" s="5650"/>
    </row>
    <row r="54" spans="1:17">
      <c r="A54" s="7110"/>
      <c r="B54" s="4977"/>
      <c r="C54" s="7408"/>
      <c r="D54" s="841">
        <v>45175.416666666664</v>
      </c>
      <c r="E54" s="3950" t="s">
        <v>8096</v>
      </c>
      <c r="F54" s="840" t="s">
        <v>7377</v>
      </c>
      <c r="G54" s="840" t="s">
        <v>302</v>
      </c>
      <c r="H54" s="840" t="s">
        <v>7378</v>
      </c>
      <c r="I54" s="840" t="s">
        <v>1041</v>
      </c>
      <c r="J54" s="840">
        <v>1</v>
      </c>
      <c r="K54" s="840" t="s">
        <v>1963</v>
      </c>
      <c r="L54" s="840" t="s">
        <v>6413</v>
      </c>
      <c r="M54" s="4679"/>
      <c r="N54" s="4679"/>
      <c r="O54" s="4679"/>
      <c r="P54" s="6033"/>
      <c r="Q54" s="5612"/>
    </row>
    <row r="55" spans="1:17">
      <c r="A55" s="7151" t="s">
        <v>2971</v>
      </c>
      <c r="B55" s="7225" t="s">
        <v>8097</v>
      </c>
      <c r="C55" s="7221" t="s">
        <v>8098</v>
      </c>
      <c r="D55" s="3952">
        <v>45175.375</v>
      </c>
      <c r="E55" s="3953" t="s">
        <v>8099</v>
      </c>
      <c r="F55" s="3953" t="s">
        <v>400</v>
      </c>
      <c r="G55" s="3953" t="s">
        <v>401</v>
      </c>
      <c r="H55" s="3953" t="s">
        <v>402</v>
      </c>
      <c r="I55" s="3953" t="s">
        <v>170</v>
      </c>
      <c r="J55" s="3953">
        <v>35</v>
      </c>
      <c r="K55" s="3953" t="s">
        <v>8100</v>
      </c>
      <c r="L55" s="3953" t="s">
        <v>8101</v>
      </c>
      <c r="M55" s="7058" t="s">
        <v>1007</v>
      </c>
      <c r="N55" s="7058" t="s">
        <v>1709</v>
      </c>
      <c r="O55" s="7058" t="s">
        <v>1709</v>
      </c>
      <c r="P55" s="6031" t="s">
        <v>1007</v>
      </c>
      <c r="Q55" s="7056"/>
    </row>
    <row r="56" spans="1:17">
      <c r="A56" s="7084"/>
      <c r="B56" s="7211"/>
      <c r="C56" s="7222"/>
      <c r="D56" s="3954">
        <v>45175.375</v>
      </c>
      <c r="E56" s="3955" t="s">
        <v>8099</v>
      </c>
      <c r="F56" s="3955" t="s">
        <v>400</v>
      </c>
      <c r="G56" s="3955" t="s">
        <v>401</v>
      </c>
      <c r="H56" s="3955" t="s">
        <v>402</v>
      </c>
      <c r="I56" s="3955" t="s">
        <v>162</v>
      </c>
      <c r="J56" s="3955">
        <v>35</v>
      </c>
      <c r="K56" s="3955" t="s">
        <v>8102</v>
      </c>
      <c r="L56" s="3955" t="s">
        <v>8103</v>
      </c>
      <c r="M56" s="7059"/>
      <c r="N56" s="7059"/>
      <c r="O56" s="7059"/>
      <c r="P56" s="6040"/>
      <c r="Q56" s="7057"/>
    </row>
    <row r="57" spans="1:17">
      <c r="A57" s="7084"/>
      <c r="B57" s="7211"/>
      <c r="C57" s="7222"/>
      <c r="D57" s="3954">
        <v>45175.375</v>
      </c>
      <c r="E57" s="3955" t="s">
        <v>8104</v>
      </c>
      <c r="F57" s="3955" t="s">
        <v>400</v>
      </c>
      <c r="G57" s="3955" t="s">
        <v>401</v>
      </c>
      <c r="H57" s="3955" t="s">
        <v>402</v>
      </c>
      <c r="I57" s="3955" t="s">
        <v>162</v>
      </c>
      <c r="J57" s="3955">
        <v>2</v>
      </c>
      <c r="K57" s="3955" t="s">
        <v>1900</v>
      </c>
      <c r="L57" s="3955" t="s">
        <v>2005</v>
      </c>
      <c r="M57" s="7060" t="s">
        <v>1007</v>
      </c>
      <c r="N57" s="7060" t="s">
        <v>1709</v>
      </c>
      <c r="O57" s="7060" t="s">
        <v>1709</v>
      </c>
      <c r="P57" s="6041" t="s">
        <v>1007</v>
      </c>
      <c r="Q57" s="7053"/>
    </row>
    <row r="58" spans="1:17">
      <c r="A58" s="7084"/>
      <c r="B58" s="7211"/>
      <c r="C58" s="7222"/>
      <c r="D58" s="3954">
        <v>45175.375</v>
      </c>
      <c r="E58" s="3955" t="s">
        <v>8104</v>
      </c>
      <c r="F58" s="3955" t="s">
        <v>400</v>
      </c>
      <c r="G58" s="3955" t="s">
        <v>401</v>
      </c>
      <c r="H58" s="3955" t="s">
        <v>402</v>
      </c>
      <c r="I58" s="3955" t="s">
        <v>170</v>
      </c>
      <c r="J58" s="3955">
        <v>2</v>
      </c>
      <c r="K58" s="3955" t="s">
        <v>2000</v>
      </c>
      <c r="L58" s="3955">
        <v>92</v>
      </c>
      <c r="M58" s="7061"/>
      <c r="N58" s="7061"/>
      <c r="O58" s="7061"/>
      <c r="P58" s="6032"/>
      <c r="Q58" s="7054"/>
    </row>
    <row r="59" spans="1:17">
      <c r="A59" s="7084"/>
      <c r="B59" s="7211"/>
      <c r="C59" s="7222"/>
      <c r="D59" s="3954">
        <v>45175.375</v>
      </c>
      <c r="E59" s="3955" t="s">
        <v>8104</v>
      </c>
      <c r="F59" s="3955" t="s">
        <v>400</v>
      </c>
      <c r="G59" s="3955" t="s">
        <v>401</v>
      </c>
      <c r="H59" s="3955" t="s">
        <v>402</v>
      </c>
      <c r="I59" s="3955" t="s">
        <v>170</v>
      </c>
      <c r="J59" s="3955">
        <v>3</v>
      </c>
      <c r="K59" s="3955" t="s">
        <v>1898</v>
      </c>
      <c r="L59" s="3955">
        <v>138</v>
      </c>
      <c r="M59" s="7061"/>
      <c r="N59" s="7061"/>
      <c r="O59" s="7061"/>
      <c r="P59" s="6032"/>
      <c r="Q59" s="7054"/>
    </row>
    <row r="60" spans="1:17">
      <c r="A60" s="7084"/>
      <c r="B60" s="7211"/>
      <c r="C60" s="7222"/>
      <c r="D60" s="3954">
        <v>45175.375</v>
      </c>
      <c r="E60" s="3955" t="s">
        <v>8104</v>
      </c>
      <c r="F60" s="3955" t="s">
        <v>400</v>
      </c>
      <c r="G60" s="3955" t="s">
        <v>401</v>
      </c>
      <c r="H60" s="3955" t="s">
        <v>402</v>
      </c>
      <c r="I60" s="3955" t="s">
        <v>170</v>
      </c>
      <c r="J60" s="3955">
        <v>16</v>
      </c>
      <c r="K60" s="3955" t="s">
        <v>8105</v>
      </c>
      <c r="L60" s="3955" t="s">
        <v>8106</v>
      </c>
      <c r="M60" s="7061"/>
      <c r="N60" s="7061"/>
      <c r="O60" s="7061"/>
      <c r="P60" s="6032"/>
      <c r="Q60" s="7054"/>
    </row>
    <row r="61" spans="1:17">
      <c r="A61" s="7084"/>
      <c r="B61" s="7211"/>
      <c r="C61" s="7222"/>
      <c r="D61" s="3954">
        <v>45175.375</v>
      </c>
      <c r="E61" s="3955" t="s">
        <v>8104</v>
      </c>
      <c r="F61" s="3955" t="s">
        <v>400</v>
      </c>
      <c r="G61" s="3955" t="s">
        <v>401</v>
      </c>
      <c r="H61" s="3955" t="s">
        <v>402</v>
      </c>
      <c r="I61" s="3955" t="s">
        <v>162</v>
      </c>
      <c r="J61" s="3955">
        <v>16</v>
      </c>
      <c r="K61" s="3955" t="s">
        <v>8107</v>
      </c>
      <c r="L61" s="3955" t="s">
        <v>8108</v>
      </c>
      <c r="M61" s="7061"/>
      <c r="N61" s="7061"/>
      <c r="O61" s="7061"/>
      <c r="P61" s="6032"/>
      <c r="Q61" s="7054"/>
    </row>
    <row r="62" spans="1:17">
      <c r="A62" s="7084"/>
      <c r="B62" s="7211"/>
      <c r="C62" s="7222"/>
      <c r="D62" s="3954">
        <v>45175.375</v>
      </c>
      <c r="E62" s="3955" t="s">
        <v>8104</v>
      </c>
      <c r="F62" s="3955" t="s">
        <v>400</v>
      </c>
      <c r="G62" s="3955" t="s">
        <v>401</v>
      </c>
      <c r="H62" s="3955" t="s">
        <v>402</v>
      </c>
      <c r="I62" s="3955" t="s">
        <v>162</v>
      </c>
      <c r="J62" s="3955">
        <v>13</v>
      </c>
      <c r="K62" s="3955" t="s">
        <v>8109</v>
      </c>
      <c r="L62" s="3955" t="s">
        <v>8110</v>
      </c>
      <c r="M62" s="7061"/>
      <c r="N62" s="7061"/>
      <c r="O62" s="7061"/>
      <c r="P62" s="6032"/>
      <c r="Q62" s="7054"/>
    </row>
    <row r="63" spans="1:17">
      <c r="A63" s="7084"/>
      <c r="B63" s="7211"/>
      <c r="C63" s="7222"/>
      <c r="D63" s="3954">
        <v>45175.375</v>
      </c>
      <c r="E63" s="3955" t="s">
        <v>8104</v>
      </c>
      <c r="F63" s="3955" t="s">
        <v>400</v>
      </c>
      <c r="G63" s="3955" t="s">
        <v>401</v>
      </c>
      <c r="H63" s="3955" t="s">
        <v>402</v>
      </c>
      <c r="I63" s="3955" t="s">
        <v>170</v>
      </c>
      <c r="J63" s="3955">
        <v>13</v>
      </c>
      <c r="K63" s="3955" t="s">
        <v>8111</v>
      </c>
      <c r="L63" s="3955">
        <v>598</v>
      </c>
      <c r="M63" s="7061"/>
      <c r="N63" s="7061"/>
      <c r="O63" s="7061"/>
      <c r="P63" s="6032"/>
      <c r="Q63" s="7054"/>
    </row>
    <row r="64" spans="1:17">
      <c r="A64" s="7084"/>
      <c r="B64" s="7211"/>
      <c r="C64" s="7222"/>
      <c r="D64" s="3954">
        <v>45175.375</v>
      </c>
      <c r="E64" s="3955" t="s">
        <v>8104</v>
      </c>
      <c r="F64" s="3955" t="s">
        <v>400</v>
      </c>
      <c r="G64" s="3955" t="s">
        <v>401</v>
      </c>
      <c r="H64" s="3955" t="s">
        <v>402</v>
      </c>
      <c r="I64" s="3955" t="s">
        <v>162</v>
      </c>
      <c r="J64" s="3955">
        <v>3</v>
      </c>
      <c r="K64" s="3955" t="s">
        <v>1896</v>
      </c>
      <c r="L64" s="3955" t="s">
        <v>1897</v>
      </c>
      <c r="M64" s="7059"/>
      <c r="N64" s="7059"/>
      <c r="O64" s="7059"/>
      <c r="P64" s="6040"/>
      <c r="Q64" s="7057"/>
    </row>
    <row r="65" spans="1:17">
      <c r="A65" s="7084"/>
      <c r="B65" s="7211"/>
      <c r="C65" s="7222"/>
      <c r="D65" s="3954">
        <v>45175.458333333336</v>
      </c>
      <c r="E65" s="3955" t="s">
        <v>8112</v>
      </c>
      <c r="F65" s="3955" t="s">
        <v>8113</v>
      </c>
      <c r="G65" s="3955" t="s">
        <v>401</v>
      </c>
      <c r="H65" s="3955" t="s">
        <v>8114</v>
      </c>
      <c r="I65" s="3955" t="s">
        <v>162</v>
      </c>
      <c r="J65" s="3955">
        <v>1</v>
      </c>
      <c r="K65" s="3955" t="s">
        <v>2034</v>
      </c>
      <c r="L65" s="3955" t="s">
        <v>4708</v>
      </c>
      <c r="M65" s="7060" t="s">
        <v>1007</v>
      </c>
      <c r="N65" s="7060" t="s">
        <v>1709</v>
      </c>
      <c r="O65" s="7060" t="s">
        <v>1709</v>
      </c>
      <c r="P65" s="6041" t="s">
        <v>1007</v>
      </c>
      <c r="Q65" s="7053"/>
    </row>
    <row r="66" spans="1:17">
      <c r="A66" s="7084"/>
      <c r="B66" s="7211"/>
      <c r="C66" s="7222"/>
      <c r="D66" s="3954">
        <v>45175.458333333336</v>
      </c>
      <c r="E66" s="3955" t="s">
        <v>8112</v>
      </c>
      <c r="F66" s="3955" t="s">
        <v>8113</v>
      </c>
      <c r="G66" s="3955" t="s">
        <v>401</v>
      </c>
      <c r="H66" s="3955" t="s">
        <v>8114</v>
      </c>
      <c r="I66" s="3955" t="s">
        <v>170</v>
      </c>
      <c r="J66" s="3955">
        <v>1</v>
      </c>
      <c r="K66" s="3955" t="s">
        <v>2033</v>
      </c>
      <c r="L66" s="3955">
        <v>46</v>
      </c>
      <c r="M66" s="7059"/>
      <c r="N66" s="7059"/>
      <c r="O66" s="7059"/>
      <c r="P66" s="6040"/>
      <c r="Q66" s="7057"/>
    </row>
    <row r="67" spans="1:17">
      <c r="A67" s="7084"/>
      <c r="B67" s="7211"/>
      <c r="C67" s="7222"/>
      <c r="D67" s="3954">
        <v>45176.527268518519</v>
      </c>
      <c r="E67" s="3955" t="s">
        <v>8115</v>
      </c>
      <c r="F67" s="3955" t="s">
        <v>8116</v>
      </c>
      <c r="G67" s="3955" t="s">
        <v>1470</v>
      </c>
      <c r="H67" s="3955" t="s">
        <v>1558</v>
      </c>
      <c r="I67" s="3955" t="s">
        <v>170</v>
      </c>
      <c r="J67" s="3955">
        <v>12</v>
      </c>
      <c r="K67" s="3955" t="s">
        <v>8117</v>
      </c>
      <c r="L67" s="3955" t="s">
        <v>8118</v>
      </c>
      <c r="M67" s="3986" t="s">
        <v>1007</v>
      </c>
      <c r="N67" s="3986" t="s">
        <v>1709</v>
      </c>
      <c r="O67" s="3986" t="s">
        <v>1709</v>
      </c>
      <c r="P67" s="2789" t="s">
        <v>1007</v>
      </c>
      <c r="Q67" s="3987" t="s">
        <v>811</v>
      </c>
    </row>
    <row r="68" spans="1:17">
      <c r="A68" s="7084"/>
      <c r="B68" s="7211"/>
      <c r="C68" s="7222"/>
      <c r="D68" s="3954">
        <v>45175.583333333336</v>
      </c>
      <c r="E68" s="3955" t="s">
        <v>8119</v>
      </c>
      <c r="F68" s="3955" t="s">
        <v>8120</v>
      </c>
      <c r="G68" s="3955" t="s">
        <v>1470</v>
      </c>
      <c r="H68" s="3955" t="s">
        <v>1558</v>
      </c>
      <c r="I68" s="3955" t="s">
        <v>170</v>
      </c>
      <c r="J68" s="3955">
        <v>1</v>
      </c>
      <c r="K68" s="3955" t="s">
        <v>2033</v>
      </c>
      <c r="L68" s="3955">
        <v>46</v>
      </c>
      <c r="M68" s="3986" t="s">
        <v>1007</v>
      </c>
      <c r="N68" s="3986" t="s">
        <v>1709</v>
      </c>
      <c r="O68" s="3986" t="s">
        <v>1709</v>
      </c>
      <c r="P68" s="2789" t="s">
        <v>1007</v>
      </c>
      <c r="Q68" s="3987"/>
    </row>
    <row r="69" spans="1:17">
      <c r="A69" s="7084"/>
      <c r="B69" s="7211"/>
      <c r="C69" s="7222"/>
      <c r="D69" s="3954">
        <v>45175.508888888886</v>
      </c>
      <c r="E69" s="3955" t="s">
        <v>8121</v>
      </c>
      <c r="F69" s="3955" t="s">
        <v>5712</v>
      </c>
      <c r="G69" s="3955" t="s">
        <v>5713</v>
      </c>
      <c r="H69" s="3955" t="s">
        <v>6443</v>
      </c>
      <c r="I69" s="3955" t="s">
        <v>162</v>
      </c>
      <c r="J69" s="3955">
        <v>1</v>
      </c>
      <c r="K69" s="3955" t="s">
        <v>1879</v>
      </c>
      <c r="L69" s="3955" t="s">
        <v>1880</v>
      </c>
      <c r="M69" s="7060" t="s">
        <v>1007</v>
      </c>
      <c r="N69" s="7060" t="s">
        <v>1709</v>
      </c>
      <c r="O69" s="7060" t="s">
        <v>1709</v>
      </c>
      <c r="P69" s="6041" t="s">
        <v>1007</v>
      </c>
      <c r="Q69" s="7053" t="s">
        <v>811</v>
      </c>
    </row>
    <row r="70" spans="1:17">
      <c r="A70" s="7084"/>
      <c r="B70" s="7211"/>
      <c r="C70" s="7222"/>
      <c r="D70" s="3954">
        <v>45175.508888888886</v>
      </c>
      <c r="E70" s="3955" t="s">
        <v>8121</v>
      </c>
      <c r="F70" s="3955" t="s">
        <v>5712</v>
      </c>
      <c r="G70" s="3955" t="s">
        <v>5713</v>
      </c>
      <c r="H70" s="3955" t="s">
        <v>6443</v>
      </c>
      <c r="I70" s="3955" t="s">
        <v>170</v>
      </c>
      <c r="J70" s="3955">
        <v>1</v>
      </c>
      <c r="K70" s="3955" t="s">
        <v>1884</v>
      </c>
      <c r="L70" s="3955" t="s">
        <v>1885</v>
      </c>
      <c r="M70" s="7059"/>
      <c r="N70" s="7059"/>
      <c r="O70" s="7059"/>
      <c r="P70" s="6040"/>
      <c r="Q70" s="7057"/>
    </row>
    <row r="71" spans="1:17">
      <c r="A71" s="7186"/>
      <c r="B71" s="7230"/>
      <c r="C71" s="7223"/>
      <c r="D71" s="3956">
        <v>45175.416666666664</v>
      </c>
      <c r="E71" s="3957" t="s">
        <v>8122</v>
      </c>
      <c r="F71" s="3957" t="s">
        <v>1591</v>
      </c>
      <c r="G71" s="3957" t="s">
        <v>1592</v>
      </c>
      <c r="H71" s="3957" t="s">
        <v>1593</v>
      </c>
      <c r="I71" s="3957" t="s">
        <v>1488</v>
      </c>
      <c r="J71" s="3957">
        <v>8</v>
      </c>
      <c r="K71" s="3957" t="s">
        <v>8123</v>
      </c>
      <c r="L71" s="3957">
        <v>488</v>
      </c>
      <c r="M71" s="4070" t="s">
        <v>1007</v>
      </c>
      <c r="N71" s="4070" t="s">
        <v>1709</v>
      </c>
      <c r="O71" s="4070" t="s">
        <v>1709</v>
      </c>
      <c r="P71" s="3079" t="s">
        <v>1007</v>
      </c>
      <c r="Q71" s="4071"/>
    </row>
    <row r="72" spans="1:17">
      <c r="A72" s="7131" t="s">
        <v>5316</v>
      </c>
      <c r="B72" s="5994" t="s">
        <v>8124</v>
      </c>
      <c r="C72" s="7407" t="s">
        <v>8125</v>
      </c>
      <c r="D72" s="3731">
        <v>45175.340601851851</v>
      </c>
      <c r="E72" s="4045" t="s">
        <v>8126</v>
      </c>
      <c r="F72" s="2871" t="s">
        <v>1023</v>
      </c>
      <c r="G72" s="2871" t="s">
        <v>1024</v>
      </c>
      <c r="H72" s="2871" t="s">
        <v>1025</v>
      </c>
      <c r="I72" s="2871" t="s">
        <v>1032</v>
      </c>
      <c r="J72" s="2871">
        <v>1</v>
      </c>
      <c r="K72" s="2871" t="s">
        <v>2612</v>
      </c>
      <c r="L72" s="2871">
        <v>64</v>
      </c>
      <c r="M72" s="2203" t="s">
        <v>1007</v>
      </c>
      <c r="N72" s="2203" t="s">
        <v>1709</v>
      </c>
      <c r="O72" s="2203" t="s">
        <v>1709</v>
      </c>
      <c r="P72" s="3069" t="s">
        <v>1007</v>
      </c>
      <c r="Q72" s="1872"/>
    </row>
    <row r="73" spans="1:17">
      <c r="A73" s="7073"/>
      <c r="B73" s="6121"/>
      <c r="C73" s="7357"/>
      <c r="D73" s="834">
        <v>45175.594363425924</v>
      </c>
      <c r="E73" s="3949" t="s">
        <v>8127</v>
      </c>
      <c r="F73" s="833" t="s">
        <v>1023</v>
      </c>
      <c r="G73" s="833" t="s">
        <v>1024</v>
      </c>
      <c r="H73" s="833" t="s">
        <v>1025</v>
      </c>
      <c r="I73" s="833" t="s">
        <v>2728</v>
      </c>
      <c r="J73" s="833">
        <v>3</v>
      </c>
      <c r="K73" s="833" t="s">
        <v>2730</v>
      </c>
      <c r="L73" s="833" t="s">
        <v>2731</v>
      </c>
      <c r="M73" s="5993" t="s">
        <v>1007</v>
      </c>
      <c r="N73" s="5993" t="s">
        <v>1709</v>
      </c>
      <c r="O73" s="5993" t="s">
        <v>1709</v>
      </c>
      <c r="P73" s="6041" t="s">
        <v>1007</v>
      </c>
      <c r="Q73" s="5610"/>
    </row>
    <row r="74" spans="1:17">
      <c r="A74" s="7073"/>
      <c r="B74" s="6121"/>
      <c r="C74" s="7357"/>
      <c r="D74" s="834">
        <v>45175.594363425924</v>
      </c>
      <c r="E74" s="3949" t="s">
        <v>8127</v>
      </c>
      <c r="F74" s="833" t="s">
        <v>1023</v>
      </c>
      <c r="G74" s="833" t="s">
        <v>1024</v>
      </c>
      <c r="H74" s="833" t="s">
        <v>1025</v>
      </c>
      <c r="I74" s="833" t="s">
        <v>1436</v>
      </c>
      <c r="J74" s="833">
        <v>2</v>
      </c>
      <c r="K74" s="833" t="s">
        <v>2081</v>
      </c>
      <c r="L74" s="833">
        <v>70</v>
      </c>
      <c r="M74" s="5994"/>
      <c r="N74" s="5994"/>
      <c r="O74" s="5994"/>
      <c r="P74" s="6040"/>
      <c r="Q74" s="5651"/>
    </row>
    <row r="75" spans="1:17">
      <c r="A75" s="7073"/>
      <c r="B75" s="6121"/>
      <c r="C75" s="7357"/>
      <c r="D75" s="834">
        <v>45175.340578703705</v>
      </c>
      <c r="E75" s="3949" t="s">
        <v>8128</v>
      </c>
      <c r="F75" s="833" t="s">
        <v>1023</v>
      </c>
      <c r="G75" s="833" t="s">
        <v>1024</v>
      </c>
      <c r="H75" s="833" t="s">
        <v>1025</v>
      </c>
      <c r="I75" s="833" t="s">
        <v>1488</v>
      </c>
      <c r="J75" s="833">
        <v>1</v>
      </c>
      <c r="K75" s="833" t="s">
        <v>3122</v>
      </c>
      <c r="L75" s="833">
        <v>61</v>
      </c>
      <c r="M75" s="1892" t="s">
        <v>1007</v>
      </c>
      <c r="N75" s="1892" t="s">
        <v>1709</v>
      </c>
      <c r="O75" s="1892" t="s">
        <v>1709</v>
      </c>
      <c r="P75" s="2789" t="s">
        <v>1007</v>
      </c>
      <c r="Q75" s="2634"/>
    </row>
    <row r="76" spans="1:17">
      <c r="A76" s="7073"/>
      <c r="B76" s="6121"/>
      <c r="C76" s="7357"/>
      <c r="D76" s="834">
        <v>45175.416666666664</v>
      </c>
      <c r="E76" s="3949" t="s">
        <v>8129</v>
      </c>
      <c r="F76" s="833" t="s">
        <v>8130</v>
      </c>
      <c r="G76" s="833" t="s">
        <v>1024</v>
      </c>
      <c r="H76" s="833" t="s">
        <v>7670</v>
      </c>
      <c r="I76" s="833" t="s">
        <v>1488</v>
      </c>
      <c r="J76" s="833">
        <v>7</v>
      </c>
      <c r="K76" s="833" t="s">
        <v>8131</v>
      </c>
      <c r="L76" s="833">
        <v>427</v>
      </c>
      <c r="M76" s="1892" t="s">
        <v>1007</v>
      </c>
      <c r="N76" s="1892" t="s">
        <v>1709</v>
      </c>
      <c r="O76" s="1892" t="s">
        <v>1709</v>
      </c>
      <c r="P76" s="2789" t="s">
        <v>1007</v>
      </c>
      <c r="Q76" s="2634"/>
    </row>
    <row r="77" spans="1:17">
      <c r="A77" s="7074"/>
      <c r="B77" s="6346"/>
      <c r="C77" s="7358"/>
      <c r="D77" s="2848">
        <v>45175.416666666664</v>
      </c>
      <c r="E77" s="3959" t="s">
        <v>8132</v>
      </c>
      <c r="F77" s="1112" t="s">
        <v>351</v>
      </c>
      <c r="G77" s="1112" t="s">
        <v>359</v>
      </c>
      <c r="H77" s="1112" t="s">
        <v>360</v>
      </c>
      <c r="I77" s="1112" t="s">
        <v>1032</v>
      </c>
      <c r="J77" s="1112">
        <v>2</v>
      </c>
      <c r="K77" s="1112" t="s">
        <v>2100</v>
      </c>
      <c r="L77" s="1112">
        <v>148</v>
      </c>
      <c r="M77" s="1893" t="s">
        <v>1007</v>
      </c>
      <c r="N77" s="1893" t="s">
        <v>1709</v>
      </c>
      <c r="O77" s="1893" t="s">
        <v>1709</v>
      </c>
      <c r="P77" s="3079" t="s">
        <v>1007</v>
      </c>
      <c r="Q77" s="2798"/>
    </row>
    <row r="78" spans="1:17">
      <c r="A78" s="7083" t="s">
        <v>3410</v>
      </c>
      <c r="B78" s="7059" t="s">
        <v>8133</v>
      </c>
      <c r="C78" s="7338" t="s">
        <v>8134</v>
      </c>
      <c r="D78" s="3984">
        <v>45175.577048611114</v>
      </c>
      <c r="E78" s="3985" t="s">
        <v>8135</v>
      </c>
      <c r="F78" s="3985" t="s">
        <v>2577</v>
      </c>
      <c r="G78" s="3985" t="s">
        <v>2578</v>
      </c>
      <c r="H78" s="3985" t="s">
        <v>2579</v>
      </c>
      <c r="I78" s="3985" t="s">
        <v>2580</v>
      </c>
      <c r="J78" s="3985">
        <v>88</v>
      </c>
      <c r="K78" s="3985" t="s">
        <v>8136</v>
      </c>
      <c r="L78" s="3985">
        <v>704</v>
      </c>
      <c r="M78" s="3983" t="s">
        <v>1007</v>
      </c>
      <c r="N78" s="3983" t="s">
        <v>1709</v>
      </c>
      <c r="O78" s="3983" t="s">
        <v>1709</v>
      </c>
      <c r="P78" s="3069" t="s">
        <v>1007</v>
      </c>
      <c r="Q78" s="3982"/>
    </row>
    <row r="79" spans="1:17">
      <c r="A79" s="7085"/>
      <c r="B79" s="7060"/>
      <c r="C79" s="7224"/>
      <c r="D79" s="3988">
        <v>45176.583333333336</v>
      </c>
      <c r="E79" s="3989" t="s">
        <v>8137</v>
      </c>
      <c r="F79" s="3989" t="s">
        <v>1075</v>
      </c>
      <c r="G79" s="3989" t="s">
        <v>901</v>
      </c>
      <c r="H79" s="3989" t="s">
        <v>1076</v>
      </c>
      <c r="I79" s="3989" t="s">
        <v>1574</v>
      </c>
      <c r="J79" s="3989">
        <v>1</v>
      </c>
      <c r="K79" s="3989" t="s">
        <v>4293</v>
      </c>
      <c r="L79" s="3989" t="s">
        <v>3968</v>
      </c>
      <c r="M79" s="3994" t="s">
        <v>1007</v>
      </c>
      <c r="N79" s="3994" t="s">
        <v>1709</v>
      </c>
      <c r="O79" s="3994" t="s">
        <v>1709</v>
      </c>
      <c r="P79" s="2460" t="s">
        <v>1007</v>
      </c>
      <c r="Q79" s="3993"/>
    </row>
    <row r="80" spans="1:17">
      <c r="A80" s="7072" t="s">
        <v>3658</v>
      </c>
      <c r="B80" s="6342" t="s">
        <v>8138</v>
      </c>
      <c r="C80" s="6639" t="s">
        <v>8139</v>
      </c>
      <c r="D80" s="832">
        <v>45175.5</v>
      </c>
      <c r="E80" s="3951" t="s">
        <v>8140</v>
      </c>
      <c r="F80" s="831" t="s">
        <v>301</v>
      </c>
      <c r="G80" s="831" t="s">
        <v>302</v>
      </c>
      <c r="H80" s="831" t="s">
        <v>304</v>
      </c>
      <c r="I80" s="831" t="s">
        <v>170</v>
      </c>
      <c r="J80" s="831">
        <v>4</v>
      </c>
      <c r="K80" s="831" t="s">
        <v>3474</v>
      </c>
      <c r="L80" s="831" t="s">
        <v>3475</v>
      </c>
      <c r="M80" s="6342" t="s">
        <v>1007</v>
      </c>
      <c r="N80" s="6342" t="s">
        <v>1709</v>
      </c>
      <c r="O80" s="6342" t="s">
        <v>1709</v>
      </c>
      <c r="P80" s="6501" t="s">
        <v>1007</v>
      </c>
      <c r="Q80" s="6848"/>
    </row>
    <row r="81" spans="1:17">
      <c r="A81" s="7073"/>
      <c r="B81" s="6121"/>
      <c r="C81" s="6640"/>
      <c r="D81" s="834">
        <v>45175.5</v>
      </c>
      <c r="E81" s="3949" t="s">
        <v>8140</v>
      </c>
      <c r="F81" s="833" t="s">
        <v>301</v>
      </c>
      <c r="G81" s="833" t="s">
        <v>302</v>
      </c>
      <c r="H81" s="833" t="s">
        <v>304</v>
      </c>
      <c r="I81" s="833" t="s">
        <v>162</v>
      </c>
      <c r="J81" s="833">
        <v>4</v>
      </c>
      <c r="K81" s="833" t="s">
        <v>3472</v>
      </c>
      <c r="L81" s="833" t="s">
        <v>3473</v>
      </c>
      <c r="M81" s="6121"/>
      <c r="N81" s="6121"/>
      <c r="O81" s="6121"/>
      <c r="P81" s="6502"/>
      <c r="Q81" s="6127"/>
    </row>
    <row r="82" spans="1:17">
      <c r="A82" s="7073"/>
      <c r="B82" s="6121"/>
      <c r="C82" s="6640"/>
      <c r="D82" s="834">
        <v>45175.5</v>
      </c>
      <c r="E82" s="3949" t="s">
        <v>8141</v>
      </c>
      <c r="F82" s="833" t="s">
        <v>301</v>
      </c>
      <c r="G82" s="833" t="s">
        <v>302</v>
      </c>
      <c r="H82" s="833" t="s">
        <v>304</v>
      </c>
      <c r="I82" s="833" t="s">
        <v>162</v>
      </c>
      <c r="J82" s="833">
        <v>2</v>
      </c>
      <c r="K82" s="833" t="s">
        <v>1900</v>
      </c>
      <c r="L82" s="833" t="s">
        <v>2005</v>
      </c>
      <c r="M82" s="6121" t="s">
        <v>1007</v>
      </c>
      <c r="N82" s="6121" t="s">
        <v>1709</v>
      </c>
      <c r="O82" s="6121" t="s">
        <v>1709</v>
      </c>
      <c r="P82" s="6502" t="s">
        <v>1007</v>
      </c>
      <c r="Q82" s="6127"/>
    </row>
    <row r="83" spans="1:17">
      <c r="A83" s="7073"/>
      <c r="B83" s="6121"/>
      <c r="C83" s="6640"/>
      <c r="D83" s="834">
        <v>45175.5</v>
      </c>
      <c r="E83" s="3949" t="s">
        <v>8141</v>
      </c>
      <c r="F83" s="833" t="s">
        <v>301</v>
      </c>
      <c r="G83" s="833" t="s">
        <v>302</v>
      </c>
      <c r="H83" s="833" t="s">
        <v>304</v>
      </c>
      <c r="I83" s="833" t="s">
        <v>170</v>
      </c>
      <c r="J83" s="833">
        <v>2</v>
      </c>
      <c r="K83" s="833" t="s">
        <v>2000</v>
      </c>
      <c r="L83" s="833">
        <v>92</v>
      </c>
      <c r="M83" s="6121"/>
      <c r="N83" s="6121"/>
      <c r="O83" s="6121"/>
      <c r="P83" s="6502"/>
      <c r="Q83" s="6127"/>
    </row>
    <row r="84" spans="1:17" ht="16.5" customHeight="1">
      <c r="A84" s="7073"/>
      <c r="B84" s="6121"/>
      <c r="C84" s="6640"/>
      <c r="D84" s="834">
        <v>45175.5</v>
      </c>
      <c r="E84" s="2858" t="s">
        <v>8142</v>
      </c>
      <c r="F84" s="833" t="s">
        <v>301</v>
      </c>
      <c r="G84" s="833" t="s">
        <v>302</v>
      </c>
      <c r="H84" s="833" t="s">
        <v>304</v>
      </c>
      <c r="I84" s="833" t="s">
        <v>162</v>
      </c>
      <c r="J84" s="833">
        <v>15</v>
      </c>
      <c r="K84" s="833" t="s">
        <v>2084</v>
      </c>
      <c r="L84" s="833">
        <v>147</v>
      </c>
      <c r="M84" s="6121" t="s">
        <v>1007</v>
      </c>
      <c r="N84" s="6121" t="s">
        <v>1709</v>
      </c>
      <c r="O84" s="6121" t="s">
        <v>1709</v>
      </c>
      <c r="P84" s="6556" t="s">
        <v>8143</v>
      </c>
      <c r="Q84" s="7406" t="s">
        <v>8144</v>
      </c>
    </row>
    <row r="85" spans="1:17" ht="19.5" customHeight="1">
      <c r="A85" s="7073"/>
      <c r="B85" s="6121"/>
      <c r="C85" s="6640"/>
      <c r="D85" s="834">
        <v>45175.5</v>
      </c>
      <c r="E85" s="2858" t="s">
        <v>8142</v>
      </c>
      <c r="F85" s="833" t="s">
        <v>301</v>
      </c>
      <c r="G85" s="833" t="s">
        <v>302</v>
      </c>
      <c r="H85" s="833" t="s">
        <v>304</v>
      </c>
      <c r="I85" s="833" t="s">
        <v>170</v>
      </c>
      <c r="J85" s="833">
        <v>15</v>
      </c>
      <c r="K85" s="833" t="s">
        <v>2086</v>
      </c>
      <c r="L85" s="833" t="s">
        <v>2087</v>
      </c>
      <c r="M85" s="6121"/>
      <c r="N85" s="6121"/>
      <c r="O85" s="6121"/>
      <c r="P85" s="6556"/>
      <c r="Q85" s="7406"/>
    </row>
    <row r="86" spans="1:17" ht="19.5" customHeight="1">
      <c r="A86" s="7073"/>
      <c r="B86" s="6121"/>
      <c r="C86" s="6640"/>
      <c r="D86" s="834">
        <v>45175.5</v>
      </c>
      <c r="E86" s="2858" t="s">
        <v>8142</v>
      </c>
      <c r="F86" s="833" t="s">
        <v>301</v>
      </c>
      <c r="G86" s="833" t="s">
        <v>302</v>
      </c>
      <c r="H86" s="833" t="s">
        <v>304</v>
      </c>
      <c r="I86" s="833" t="s">
        <v>162</v>
      </c>
      <c r="J86" s="833">
        <v>15</v>
      </c>
      <c r="K86" s="833" t="s">
        <v>2084</v>
      </c>
      <c r="L86" s="833">
        <v>147</v>
      </c>
      <c r="M86" s="6121"/>
      <c r="N86" s="6121"/>
      <c r="O86" s="6121"/>
      <c r="P86" s="6556"/>
      <c r="Q86" s="7406"/>
    </row>
    <row r="87" spans="1:17" ht="22.5" customHeight="1">
      <c r="A87" s="7073"/>
      <c r="B87" s="6121"/>
      <c r="C87" s="6640"/>
      <c r="D87" s="834">
        <v>45175.5</v>
      </c>
      <c r="E87" s="2858" t="s">
        <v>8142</v>
      </c>
      <c r="F87" s="833" t="s">
        <v>301</v>
      </c>
      <c r="G87" s="833" t="s">
        <v>302</v>
      </c>
      <c r="H87" s="833" t="s">
        <v>304</v>
      </c>
      <c r="I87" s="833" t="s">
        <v>170</v>
      </c>
      <c r="J87" s="833">
        <v>15</v>
      </c>
      <c r="K87" s="833" t="s">
        <v>2086</v>
      </c>
      <c r="L87" s="833" t="s">
        <v>2087</v>
      </c>
      <c r="M87" s="6121"/>
      <c r="N87" s="6121"/>
      <c r="O87" s="6121"/>
      <c r="P87" s="6556"/>
      <c r="Q87" s="7406"/>
    </row>
    <row r="88" spans="1:17">
      <c r="A88" s="7073"/>
      <c r="B88" s="6121"/>
      <c r="C88" s="6640"/>
      <c r="D88" s="834">
        <v>45175.5</v>
      </c>
      <c r="E88" s="3949" t="s">
        <v>8145</v>
      </c>
      <c r="F88" s="833" t="s">
        <v>301</v>
      </c>
      <c r="G88" s="833" t="s">
        <v>302</v>
      </c>
      <c r="H88" s="833" t="s">
        <v>304</v>
      </c>
      <c r="I88" s="833" t="s">
        <v>170</v>
      </c>
      <c r="J88" s="833">
        <v>30</v>
      </c>
      <c r="K88" s="833" t="s">
        <v>3506</v>
      </c>
      <c r="L88" s="833" t="s">
        <v>3507</v>
      </c>
      <c r="M88" s="6121" t="s">
        <v>1007</v>
      </c>
      <c r="N88" s="6121" t="s">
        <v>1709</v>
      </c>
      <c r="O88" s="6121" t="s">
        <v>1709</v>
      </c>
      <c r="P88" s="6502" t="s">
        <v>1007</v>
      </c>
      <c r="Q88" s="6127"/>
    </row>
    <row r="89" spans="1:17">
      <c r="A89" s="7073"/>
      <c r="B89" s="6121"/>
      <c r="C89" s="6640"/>
      <c r="D89" s="834">
        <v>45175.5</v>
      </c>
      <c r="E89" s="3949" t="s">
        <v>8145</v>
      </c>
      <c r="F89" s="833" t="s">
        <v>301</v>
      </c>
      <c r="G89" s="833" t="s">
        <v>302</v>
      </c>
      <c r="H89" s="833" t="s">
        <v>304</v>
      </c>
      <c r="I89" s="833" t="s">
        <v>162</v>
      </c>
      <c r="J89" s="833">
        <v>30</v>
      </c>
      <c r="K89" s="833" t="s">
        <v>2446</v>
      </c>
      <c r="L89" s="833">
        <v>291</v>
      </c>
      <c r="M89" s="6121"/>
      <c r="N89" s="6121"/>
      <c r="O89" s="6121"/>
      <c r="P89" s="6502"/>
      <c r="Q89" s="6127"/>
    </row>
    <row r="90" spans="1:17">
      <c r="A90" s="7073"/>
      <c r="B90" s="6121"/>
      <c r="C90" s="6640"/>
      <c r="D90" s="834">
        <v>45175.5</v>
      </c>
      <c r="E90" s="3949" t="s">
        <v>8146</v>
      </c>
      <c r="F90" s="833" t="s">
        <v>301</v>
      </c>
      <c r="G90" s="833" t="s">
        <v>302</v>
      </c>
      <c r="H90" s="833" t="s">
        <v>304</v>
      </c>
      <c r="I90" s="833" t="s">
        <v>162</v>
      </c>
      <c r="J90" s="833">
        <v>30</v>
      </c>
      <c r="K90" s="833" t="s">
        <v>2207</v>
      </c>
      <c r="L90" s="833">
        <v>372</v>
      </c>
      <c r="M90" s="6121" t="s">
        <v>1007</v>
      </c>
      <c r="N90" s="6121" t="s">
        <v>1709</v>
      </c>
      <c r="O90" s="6121" t="s">
        <v>1709</v>
      </c>
      <c r="P90" s="6502" t="s">
        <v>1007</v>
      </c>
      <c r="Q90" s="6127"/>
    </row>
    <row r="91" spans="1:17">
      <c r="A91" s="7073"/>
      <c r="B91" s="6121"/>
      <c r="C91" s="6640"/>
      <c r="D91" s="834">
        <v>45175.5</v>
      </c>
      <c r="E91" s="3949" t="s">
        <v>8146</v>
      </c>
      <c r="F91" s="833" t="s">
        <v>301</v>
      </c>
      <c r="G91" s="833" t="s">
        <v>302</v>
      </c>
      <c r="H91" s="833" t="s">
        <v>304</v>
      </c>
      <c r="I91" s="833" t="s">
        <v>170</v>
      </c>
      <c r="J91" s="833">
        <v>30</v>
      </c>
      <c r="K91" s="833" t="s">
        <v>2205</v>
      </c>
      <c r="L91" s="833" t="s">
        <v>2206</v>
      </c>
      <c r="M91" s="6121"/>
      <c r="N91" s="6121"/>
      <c r="O91" s="6121"/>
      <c r="P91" s="6502"/>
      <c r="Q91" s="6127"/>
    </row>
    <row r="92" spans="1:17">
      <c r="A92" s="7073"/>
      <c r="B92" s="6121"/>
      <c r="C92" s="6640"/>
      <c r="D92" s="834">
        <v>45175.5</v>
      </c>
      <c r="E92" s="3949" t="s">
        <v>8147</v>
      </c>
      <c r="F92" s="833" t="s">
        <v>301</v>
      </c>
      <c r="G92" s="833" t="s">
        <v>302</v>
      </c>
      <c r="H92" s="833" t="s">
        <v>304</v>
      </c>
      <c r="I92" s="833" t="s">
        <v>170</v>
      </c>
      <c r="J92" s="833">
        <v>20</v>
      </c>
      <c r="K92" s="833" t="s">
        <v>8148</v>
      </c>
      <c r="L92" s="833">
        <v>920</v>
      </c>
      <c r="M92" s="6121" t="s">
        <v>1007</v>
      </c>
      <c r="N92" s="6121" t="s">
        <v>1709</v>
      </c>
      <c r="O92" s="6121" t="s">
        <v>1709</v>
      </c>
      <c r="P92" s="6502" t="s">
        <v>1007</v>
      </c>
      <c r="Q92" s="6127"/>
    </row>
    <row r="93" spans="1:17">
      <c r="A93" s="7110"/>
      <c r="B93" s="5993"/>
      <c r="C93" s="6641"/>
      <c r="D93" s="841">
        <v>45175.5</v>
      </c>
      <c r="E93" s="3950" t="s">
        <v>8147</v>
      </c>
      <c r="F93" s="840" t="s">
        <v>301</v>
      </c>
      <c r="G93" s="840" t="s">
        <v>302</v>
      </c>
      <c r="H93" s="840" t="s">
        <v>304</v>
      </c>
      <c r="I93" s="840" t="s">
        <v>162</v>
      </c>
      <c r="J93" s="840">
        <v>20</v>
      </c>
      <c r="K93" s="840" t="s">
        <v>3011</v>
      </c>
      <c r="L93" s="840">
        <v>252</v>
      </c>
      <c r="M93" s="5993"/>
      <c r="N93" s="5993"/>
      <c r="O93" s="5993"/>
      <c r="P93" s="6041"/>
      <c r="Q93" s="5610"/>
    </row>
    <row r="94" spans="1:17" s="676" customFormat="1" ht="20.25" customHeight="1">
      <c r="A94" s="7396" t="s">
        <v>5464</v>
      </c>
      <c r="B94" s="7398"/>
      <c r="C94" s="7400" t="s">
        <v>8149</v>
      </c>
      <c r="D94" s="4275">
        <v>45169.416666666664</v>
      </c>
      <c r="E94" s="4276" t="s">
        <v>8031</v>
      </c>
      <c r="F94" s="4276" t="s">
        <v>301</v>
      </c>
      <c r="G94" s="4276" t="s">
        <v>302</v>
      </c>
      <c r="H94" s="4276" t="s">
        <v>304</v>
      </c>
      <c r="I94" s="4276" t="s">
        <v>170</v>
      </c>
      <c r="J94" s="4276">
        <v>2</v>
      </c>
      <c r="K94" s="4276" t="s">
        <v>2380</v>
      </c>
      <c r="L94" s="4276" t="s">
        <v>2381</v>
      </c>
      <c r="M94" s="7402" t="s">
        <v>1007</v>
      </c>
      <c r="N94" s="7402" t="s">
        <v>1709</v>
      </c>
      <c r="O94" s="7402" t="s">
        <v>1709</v>
      </c>
      <c r="P94" s="6031" t="s">
        <v>1007</v>
      </c>
      <c r="Q94" s="7404"/>
    </row>
    <row r="95" spans="1:17" s="676" customFormat="1" ht="18" customHeight="1">
      <c r="A95" s="7397"/>
      <c r="B95" s="7399"/>
      <c r="C95" s="7401"/>
      <c r="D95" s="4277">
        <v>45169.416666666664</v>
      </c>
      <c r="E95" s="4278" t="s">
        <v>8031</v>
      </c>
      <c r="F95" s="4278" t="s">
        <v>301</v>
      </c>
      <c r="G95" s="4278" t="s">
        <v>302</v>
      </c>
      <c r="H95" s="4278" t="s">
        <v>304</v>
      </c>
      <c r="I95" s="4278" t="s">
        <v>162</v>
      </c>
      <c r="J95" s="4278">
        <v>2</v>
      </c>
      <c r="K95" s="4278" t="s">
        <v>2382</v>
      </c>
      <c r="L95" s="4278" t="s">
        <v>1893</v>
      </c>
      <c r="M95" s="7403"/>
      <c r="N95" s="7403"/>
      <c r="O95" s="7403"/>
      <c r="P95" s="6033"/>
      <c r="Q95" s="7405"/>
    </row>
    <row r="96" spans="1:17">
      <c r="F96" s="4127"/>
    </row>
    <row r="97" spans="5:7" ht="15">
      <c r="E97" s="1014" t="s">
        <v>2282</v>
      </c>
      <c r="F97" s="1015" t="s">
        <v>1684</v>
      </c>
      <c r="G97" s="1016" t="s">
        <v>828</v>
      </c>
    </row>
    <row r="98" spans="5:7">
      <c r="E98" s="1259">
        <v>30</v>
      </c>
      <c r="F98" s="1106"/>
      <c r="G98" s="1260">
        <v>30</v>
      </c>
    </row>
    <row r="99" spans="5:7">
      <c r="E99" s="1108"/>
      <c r="F99" s="1108"/>
      <c r="G99" s="1109"/>
    </row>
    <row r="100" spans="5:7" ht="15">
      <c r="E100" s="1014" t="s">
        <v>828</v>
      </c>
      <c r="F100" s="1015" t="s">
        <v>1684</v>
      </c>
      <c r="G100" s="1016" t="s">
        <v>1685</v>
      </c>
    </row>
    <row r="101" spans="5:7">
      <c r="E101" s="1259">
        <v>30</v>
      </c>
      <c r="F101" s="1106"/>
      <c r="G101" s="1260">
        <v>30</v>
      </c>
    </row>
    <row r="102" spans="5:7">
      <c r="E102" s="1108"/>
      <c r="F102" s="1108"/>
      <c r="G102" s="1109"/>
    </row>
    <row r="103" spans="5:7" ht="24">
      <c r="E103" s="1014" t="s">
        <v>828</v>
      </c>
      <c r="F103" s="1015" t="s">
        <v>1684</v>
      </c>
      <c r="G103" s="1016" t="s">
        <v>1976</v>
      </c>
    </row>
    <row r="104" spans="5:7">
      <c r="E104" s="1259">
        <v>30</v>
      </c>
      <c r="F104" s="1106"/>
      <c r="G104" s="1260">
        <v>30</v>
      </c>
    </row>
  </sheetData>
  <mergeCells count="129">
    <mergeCell ref="A78:A79"/>
    <mergeCell ref="C80:C93"/>
    <mergeCell ref="A72:A77"/>
    <mergeCell ref="B72:B77"/>
    <mergeCell ref="C72:C77"/>
    <mergeCell ref="B80:B93"/>
    <mergeCell ref="A80:A93"/>
    <mergeCell ref="A2:A18"/>
    <mergeCell ref="B2:B18"/>
    <mergeCell ref="C2:C18"/>
    <mergeCell ref="A19:A52"/>
    <mergeCell ref="B19:B52"/>
    <mergeCell ref="C19:C52"/>
    <mergeCell ref="A53:A54"/>
    <mergeCell ref="B53:B54"/>
    <mergeCell ref="C53:C54"/>
    <mergeCell ref="C55:C71"/>
    <mergeCell ref="B55:B71"/>
    <mergeCell ref="A55:A71"/>
    <mergeCell ref="C78:C79"/>
    <mergeCell ref="B78:B79"/>
    <mergeCell ref="M5:M6"/>
    <mergeCell ref="N5:N6"/>
    <mergeCell ref="O5:O6"/>
    <mergeCell ref="P5:P6"/>
    <mergeCell ref="Q5:Q6"/>
    <mergeCell ref="M2:M4"/>
    <mergeCell ref="N2:N4"/>
    <mergeCell ref="O2:O4"/>
    <mergeCell ref="P2:P4"/>
    <mergeCell ref="Q2:Q4"/>
    <mergeCell ref="M11:M18"/>
    <mergeCell ref="N11:N18"/>
    <mergeCell ref="O11:O18"/>
    <mergeCell ref="P11:P18"/>
    <mergeCell ref="Q11:Q18"/>
    <mergeCell ref="M7:M10"/>
    <mergeCell ref="N7:N10"/>
    <mergeCell ref="O7:O10"/>
    <mergeCell ref="P7:P10"/>
    <mergeCell ref="Q7:Q10"/>
    <mergeCell ref="M21:M48"/>
    <mergeCell ref="N21:N48"/>
    <mergeCell ref="O21:O48"/>
    <mergeCell ref="P21:P48"/>
    <mergeCell ref="Q21:Q48"/>
    <mergeCell ref="M19:M20"/>
    <mergeCell ref="N19:N20"/>
    <mergeCell ref="O19:O20"/>
    <mergeCell ref="P19:P20"/>
    <mergeCell ref="Q19:Q20"/>
    <mergeCell ref="M55:M56"/>
    <mergeCell ref="N55:N56"/>
    <mergeCell ref="O55:O56"/>
    <mergeCell ref="P55:P56"/>
    <mergeCell ref="Q55:Q56"/>
    <mergeCell ref="Q49:Q50"/>
    <mergeCell ref="N51:N52"/>
    <mergeCell ref="O51:O52"/>
    <mergeCell ref="P51:P52"/>
    <mergeCell ref="Q51:Q52"/>
    <mergeCell ref="M49:M50"/>
    <mergeCell ref="M51:M52"/>
    <mergeCell ref="N49:N50"/>
    <mergeCell ref="O49:O50"/>
    <mergeCell ref="P49:P50"/>
    <mergeCell ref="M53:M54"/>
    <mergeCell ref="N53:N54"/>
    <mergeCell ref="O53:O54"/>
    <mergeCell ref="P53:P54"/>
    <mergeCell ref="Q53:Q54"/>
    <mergeCell ref="M65:M66"/>
    <mergeCell ref="N65:N66"/>
    <mergeCell ref="O65:O66"/>
    <mergeCell ref="P65:P66"/>
    <mergeCell ref="Q65:Q66"/>
    <mergeCell ref="M57:M64"/>
    <mergeCell ref="N57:N64"/>
    <mergeCell ref="O57:O64"/>
    <mergeCell ref="P57:P64"/>
    <mergeCell ref="Q57:Q64"/>
    <mergeCell ref="M90:M91"/>
    <mergeCell ref="M73:M74"/>
    <mergeCell ref="N73:N74"/>
    <mergeCell ref="O73:O74"/>
    <mergeCell ref="P73:P74"/>
    <mergeCell ref="Q73:Q74"/>
    <mergeCell ref="M69:M70"/>
    <mergeCell ref="N69:N70"/>
    <mergeCell ref="O69:O70"/>
    <mergeCell ref="P69:P70"/>
    <mergeCell ref="Q69:Q70"/>
    <mergeCell ref="Q88:Q89"/>
    <mergeCell ref="N90:N91"/>
    <mergeCell ref="O90:O91"/>
    <mergeCell ref="P90:P91"/>
    <mergeCell ref="Q90:Q91"/>
    <mergeCell ref="N88:N89"/>
    <mergeCell ref="O84:O87"/>
    <mergeCell ref="P84:P87"/>
    <mergeCell ref="Q84:Q87"/>
    <mergeCell ref="P88:P89"/>
    <mergeCell ref="O88:O89"/>
    <mergeCell ref="M80:M81"/>
    <mergeCell ref="M82:M83"/>
    <mergeCell ref="M84:M87"/>
    <mergeCell ref="M88:M89"/>
    <mergeCell ref="N80:N81"/>
    <mergeCell ref="O80:O81"/>
    <mergeCell ref="P80:P81"/>
    <mergeCell ref="Q80:Q81"/>
    <mergeCell ref="N82:N83"/>
    <mergeCell ref="O82:O83"/>
    <mergeCell ref="P82:P83"/>
    <mergeCell ref="Q82:Q83"/>
    <mergeCell ref="N84:N87"/>
    <mergeCell ref="A94:A95"/>
    <mergeCell ref="B94:B95"/>
    <mergeCell ref="C94:C95"/>
    <mergeCell ref="M94:M95"/>
    <mergeCell ref="N94:N95"/>
    <mergeCell ref="O94:O95"/>
    <mergeCell ref="P94:P95"/>
    <mergeCell ref="Q94:Q95"/>
    <mergeCell ref="M92:M93"/>
    <mergeCell ref="Q92:Q93"/>
    <mergeCell ref="P92:P93"/>
    <mergeCell ref="O92:O93"/>
    <mergeCell ref="N92:N93"/>
  </mergeCells>
  <pageMargins left="0.25" right="0.25" top="0.75" bottom="0.75" header="0.3" footer="0.3"/>
  <pageSetup paperSize="8" fitToHeight="0" orientation="landscape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CF854-73A6-4FE0-A793-5AE0BFDC98FB}">
  <sheetPr>
    <pageSetUpPr fitToPage="1"/>
  </sheetPr>
  <dimension ref="A1:S75"/>
  <sheetViews>
    <sheetView topLeftCell="A40" workbookViewId="0">
      <selection activeCell="E2" sqref="E2:E66"/>
    </sheetView>
  </sheetViews>
  <sheetFormatPr defaultRowHeight="12.75"/>
  <cols>
    <col min="1" max="1" width="11.85546875" style="98" customWidth="1"/>
    <col min="2" max="2" width="9.140625" style="98" customWidth="1"/>
    <col min="3" max="3" width="9.140625" style="1941" customWidth="1"/>
    <col min="4" max="4" width="16.5703125" style="98" customWidth="1"/>
    <col min="5" max="5" width="18.28515625" style="98" customWidth="1"/>
    <col min="6" max="6" width="30.85546875" style="883" customWidth="1"/>
    <col min="7" max="7" width="15.5703125" style="883" customWidth="1"/>
    <col min="8" max="8" width="22.42578125" style="883" customWidth="1"/>
    <col min="9" max="9" width="18.42578125" style="883" customWidth="1"/>
    <col min="10" max="10" width="9.140625" style="98" customWidth="1"/>
    <col min="11" max="16384" width="9.140625" style="98"/>
  </cols>
  <sheetData>
    <row r="1" spans="1:19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4242" t="s">
        <v>35</v>
      </c>
      <c r="G1" s="4242" t="s">
        <v>37</v>
      </c>
      <c r="H1" s="4242" t="s">
        <v>39</v>
      </c>
      <c r="I1" s="4279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  <c r="R1" s="2946"/>
      <c r="S1" s="2946"/>
    </row>
    <row r="2" spans="1:19">
      <c r="A2" s="7409" t="s">
        <v>2971</v>
      </c>
      <c r="B2" s="6342" t="s">
        <v>8150</v>
      </c>
      <c r="C2" s="6639" t="s">
        <v>8151</v>
      </c>
      <c r="D2" s="832">
        <v>45176.416666666664</v>
      </c>
      <c r="E2" s="3951" t="s">
        <v>8152</v>
      </c>
      <c r="F2" s="848" t="s">
        <v>1244</v>
      </c>
      <c r="G2" s="848" t="s">
        <v>302</v>
      </c>
      <c r="H2" s="848" t="s">
        <v>1245</v>
      </c>
      <c r="I2" s="848" t="s">
        <v>1041</v>
      </c>
      <c r="J2" s="831">
        <v>20</v>
      </c>
      <c r="K2" s="831" t="s">
        <v>3714</v>
      </c>
      <c r="L2" s="831">
        <v>282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 t="s">
        <v>811</v>
      </c>
    </row>
    <row r="3" spans="1:19">
      <c r="A3" s="7410"/>
      <c r="B3" s="6121"/>
      <c r="C3" s="6640"/>
      <c r="D3" s="834">
        <v>45176.416666666664</v>
      </c>
      <c r="E3" s="3949" t="s">
        <v>8153</v>
      </c>
      <c r="F3" s="849" t="s">
        <v>1244</v>
      </c>
      <c r="G3" s="849" t="s">
        <v>302</v>
      </c>
      <c r="H3" s="849" t="s">
        <v>1245</v>
      </c>
      <c r="I3" s="849" t="s">
        <v>1032</v>
      </c>
      <c r="J3" s="833">
        <v>5</v>
      </c>
      <c r="K3" s="833" t="s">
        <v>3819</v>
      </c>
      <c r="L3" s="833">
        <v>370</v>
      </c>
      <c r="M3" s="1892" t="s">
        <v>1007</v>
      </c>
      <c r="N3" s="1892" t="s">
        <v>1709</v>
      </c>
      <c r="O3" s="1892" t="s">
        <v>1709</v>
      </c>
      <c r="P3" s="2789" t="s">
        <v>1007</v>
      </c>
      <c r="Q3" s="2634" t="s">
        <v>811</v>
      </c>
    </row>
    <row r="4" spans="1:19">
      <c r="A4" s="7410"/>
      <c r="B4" s="6121"/>
      <c r="C4" s="6640"/>
      <c r="D4" s="834">
        <v>45176.416666666664</v>
      </c>
      <c r="E4" s="3949" t="s">
        <v>8154</v>
      </c>
      <c r="F4" s="849" t="s">
        <v>1244</v>
      </c>
      <c r="G4" s="849" t="s">
        <v>302</v>
      </c>
      <c r="H4" s="849" t="s">
        <v>1245</v>
      </c>
      <c r="I4" s="849" t="s">
        <v>1032</v>
      </c>
      <c r="J4" s="833">
        <v>7</v>
      </c>
      <c r="K4" s="833" t="s">
        <v>8155</v>
      </c>
      <c r="L4" s="833">
        <v>518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2634" t="s">
        <v>811</v>
      </c>
    </row>
    <row r="5" spans="1:19">
      <c r="A5" s="7410"/>
      <c r="B5" s="6121"/>
      <c r="C5" s="6640"/>
      <c r="D5" s="834">
        <v>45176.416666666664</v>
      </c>
      <c r="E5" s="3949" t="s">
        <v>8156</v>
      </c>
      <c r="F5" s="849" t="s">
        <v>907</v>
      </c>
      <c r="G5" s="849" t="s">
        <v>302</v>
      </c>
      <c r="H5" s="849" t="s">
        <v>908</v>
      </c>
      <c r="I5" s="849" t="s">
        <v>277</v>
      </c>
      <c r="J5" s="833">
        <v>2</v>
      </c>
      <c r="K5" s="833" t="s">
        <v>1975</v>
      </c>
      <c r="L5" s="833">
        <v>94</v>
      </c>
      <c r="M5" s="5993" t="s">
        <v>1007</v>
      </c>
      <c r="N5" s="5993" t="s">
        <v>1709</v>
      </c>
      <c r="O5" s="5993" t="s">
        <v>1709</v>
      </c>
      <c r="P5" s="6041" t="s">
        <v>1007</v>
      </c>
      <c r="Q5" s="5610"/>
    </row>
    <row r="6" spans="1:19">
      <c r="A6" s="7410"/>
      <c r="B6" s="6121"/>
      <c r="C6" s="6640"/>
      <c r="D6" s="834">
        <v>45176.416666666664</v>
      </c>
      <c r="E6" s="3949" t="s">
        <v>8156</v>
      </c>
      <c r="F6" s="849" t="s">
        <v>907</v>
      </c>
      <c r="G6" s="849" t="s">
        <v>302</v>
      </c>
      <c r="H6" s="849" t="s">
        <v>908</v>
      </c>
      <c r="I6" s="849" t="s">
        <v>152</v>
      </c>
      <c r="J6" s="833">
        <v>2</v>
      </c>
      <c r="K6" s="833" t="s">
        <v>1972</v>
      </c>
      <c r="L6" s="833" t="s">
        <v>1973</v>
      </c>
      <c r="M6" s="5994"/>
      <c r="N6" s="5994"/>
      <c r="O6" s="5994"/>
      <c r="P6" s="6040"/>
      <c r="Q6" s="5651"/>
    </row>
    <row r="7" spans="1:19">
      <c r="A7" s="7410"/>
      <c r="B7" s="6121"/>
      <c r="C7" s="6640"/>
      <c r="D7" s="834">
        <v>45176.361631944441</v>
      </c>
      <c r="E7" s="3949" t="s">
        <v>8157</v>
      </c>
      <c r="F7" s="849" t="s">
        <v>5550</v>
      </c>
      <c r="G7" s="849" t="s">
        <v>6167</v>
      </c>
      <c r="H7" s="849" t="s">
        <v>6168</v>
      </c>
      <c r="I7" s="849" t="s">
        <v>1041</v>
      </c>
      <c r="J7" s="833">
        <v>20</v>
      </c>
      <c r="K7" s="833" t="s">
        <v>3714</v>
      </c>
      <c r="L7" s="833">
        <v>282</v>
      </c>
      <c r="M7" s="1892" t="s">
        <v>1007</v>
      </c>
      <c r="N7" s="1892" t="s">
        <v>1709</v>
      </c>
      <c r="O7" s="1892" t="s">
        <v>1709</v>
      </c>
      <c r="P7" s="2789" t="s">
        <v>1007</v>
      </c>
      <c r="Q7" s="2634" t="s">
        <v>811</v>
      </c>
    </row>
    <row r="8" spans="1:19">
      <c r="A8" s="7410"/>
      <c r="B8" s="6121"/>
      <c r="C8" s="6640"/>
      <c r="D8" s="834">
        <v>45176.416666666664</v>
      </c>
      <c r="E8" s="3949" t="s">
        <v>8158</v>
      </c>
      <c r="F8" s="849" t="s">
        <v>1434</v>
      </c>
      <c r="G8" s="849" t="s">
        <v>901</v>
      </c>
      <c r="H8" s="849" t="s">
        <v>1435</v>
      </c>
      <c r="I8" s="849" t="s">
        <v>1041</v>
      </c>
      <c r="J8" s="833">
        <v>10</v>
      </c>
      <c r="K8" s="833" t="s">
        <v>2561</v>
      </c>
      <c r="L8" s="833">
        <v>141</v>
      </c>
      <c r="M8" s="1892" t="s">
        <v>1007</v>
      </c>
      <c r="N8" s="1892" t="s">
        <v>1709</v>
      </c>
      <c r="O8" s="1892" t="s">
        <v>1709</v>
      </c>
      <c r="P8" s="2789" t="s">
        <v>1007</v>
      </c>
      <c r="Q8" s="2634" t="s">
        <v>811</v>
      </c>
    </row>
    <row r="9" spans="1:19">
      <c r="A9" s="7411"/>
      <c r="B9" s="5993"/>
      <c r="C9" s="6641"/>
      <c r="D9" s="841">
        <v>45176.416666666664</v>
      </c>
      <c r="E9" s="3950" t="s">
        <v>8159</v>
      </c>
      <c r="F9" s="850" t="s">
        <v>1434</v>
      </c>
      <c r="G9" s="850" t="s">
        <v>901</v>
      </c>
      <c r="H9" s="850" t="s">
        <v>1435</v>
      </c>
      <c r="I9" s="850" t="s">
        <v>1032</v>
      </c>
      <c r="J9" s="840">
        <v>2</v>
      </c>
      <c r="K9" s="840" t="s">
        <v>2100</v>
      </c>
      <c r="L9" s="840">
        <v>148</v>
      </c>
      <c r="M9" s="2204" t="s">
        <v>1007</v>
      </c>
      <c r="N9" s="2204" t="s">
        <v>1709</v>
      </c>
      <c r="O9" s="2204" t="s">
        <v>1709</v>
      </c>
      <c r="P9" s="2460" t="s">
        <v>1007</v>
      </c>
      <c r="Q9" s="2633" t="s">
        <v>811</v>
      </c>
    </row>
    <row r="10" spans="1:19">
      <c r="A10" s="7234" t="s">
        <v>3251</v>
      </c>
      <c r="B10" s="7252" t="s">
        <v>8160</v>
      </c>
      <c r="C10" s="7248" t="s">
        <v>8161</v>
      </c>
      <c r="D10" s="4089">
        <v>45176.416666666664</v>
      </c>
      <c r="E10" s="4090" t="s">
        <v>8162</v>
      </c>
      <c r="F10" s="4290" t="s">
        <v>2149</v>
      </c>
      <c r="G10" s="4290" t="s">
        <v>2150</v>
      </c>
      <c r="H10" s="4290" t="s">
        <v>2151</v>
      </c>
      <c r="I10" s="4290" t="s">
        <v>7364</v>
      </c>
      <c r="J10" s="4090">
        <v>1</v>
      </c>
      <c r="K10" s="4090" t="s">
        <v>7404</v>
      </c>
      <c r="L10" s="4090" t="s">
        <v>3223</v>
      </c>
      <c r="M10" s="4108" t="s">
        <v>1007</v>
      </c>
      <c r="N10" s="4108" t="s">
        <v>1709</v>
      </c>
      <c r="O10" s="4108" t="s">
        <v>1709</v>
      </c>
      <c r="P10" s="3323" t="s">
        <v>1007</v>
      </c>
      <c r="Q10" s="4111" t="s">
        <v>811</v>
      </c>
    </row>
    <row r="11" spans="1:19">
      <c r="A11" s="7235"/>
      <c r="B11" s="7195"/>
      <c r="C11" s="7249"/>
      <c r="D11" s="4092">
        <v>45176.416666666664</v>
      </c>
      <c r="E11" s="4093" t="s">
        <v>8163</v>
      </c>
      <c r="F11" s="4291" t="s">
        <v>2149</v>
      </c>
      <c r="G11" s="4291" t="s">
        <v>2150</v>
      </c>
      <c r="H11" s="4291" t="s">
        <v>2151</v>
      </c>
      <c r="I11" s="4291" t="s">
        <v>1041</v>
      </c>
      <c r="J11" s="4093">
        <v>10</v>
      </c>
      <c r="K11" s="4093" t="s">
        <v>2561</v>
      </c>
      <c r="L11" s="4093">
        <v>141</v>
      </c>
      <c r="M11" s="4109" t="s">
        <v>1007</v>
      </c>
      <c r="N11" s="4109" t="s">
        <v>1709</v>
      </c>
      <c r="O11" s="4109" t="s">
        <v>1709</v>
      </c>
      <c r="P11" s="3324" t="s">
        <v>1007</v>
      </c>
      <c r="Q11" s="4112" t="s">
        <v>811</v>
      </c>
    </row>
    <row r="12" spans="1:19">
      <c r="A12" s="7235"/>
      <c r="B12" s="7195"/>
      <c r="C12" s="7249"/>
      <c r="D12" s="4092">
        <v>45176.354201388887</v>
      </c>
      <c r="E12" s="4093" t="s">
        <v>8164</v>
      </c>
      <c r="F12" s="4291" t="s">
        <v>1676</v>
      </c>
      <c r="G12" s="4291" t="s">
        <v>401</v>
      </c>
      <c r="H12" s="4291" t="s">
        <v>1677</v>
      </c>
      <c r="I12" s="4291" t="s">
        <v>1041</v>
      </c>
      <c r="J12" s="4093">
        <v>20</v>
      </c>
      <c r="K12" s="4093" t="s">
        <v>3714</v>
      </c>
      <c r="L12" s="4093">
        <v>282</v>
      </c>
      <c r="M12" s="4109" t="s">
        <v>1007</v>
      </c>
      <c r="N12" s="4109" t="s">
        <v>1709</v>
      </c>
      <c r="O12" s="4109" t="s">
        <v>1709</v>
      </c>
      <c r="P12" s="3324" t="s">
        <v>1007</v>
      </c>
      <c r="Q12" s="4112" t="s">
        <v>811</v>
      </c>
    </row>
    <row r="13" spans="1:19">
      <c r="A13" s="7235"/>
      <c r="B13" s="7195"/>
      <c r="C13" s="7249"/>
      <c r="D13" s="4092">
        <v>45176.416666666664</v>
      </c>
      <c r="E13" s="4093" t="s">
        <v>8165</v>
      </c>
      <c r="F13" s="4291" t="s">
        <v>1744</v>
      </c>
      <c r="G13" s="4291" t="s">
        <v>401</v>
      </c>
      <c r="H13" s="4291" t="s">
        <v>1745</v>
      </c>
      <c r="I13" s="4291" t="s">
        <v>1041</v>
      </c>
      <c r="J13" s="4093">
        <v>30</v>
      </c>
      <c r="K13" s="4093" t="s">
        <v>6063</v>
      </c>
      <c r="L13" s="4093">
        <v>423</v>
      </c>
      <c r="M13" s="4109" t="s">
        <v>1007</v>
      </c>
      <c r="N13" s="4109" t="s">
        <v>1709</v>
      </c>
      <c r="O13" s="4109" t="s">
        <v>1709</v>
      </c>
      <c r="P13" s="3324" t="s">
        <v>1007</v>
      </c>
      <c r="Q13" s="4112" t="s">
        <v>811</v>
      </c>
    </row>
    <row r="14" spans="1:19">
      <c r="A14" s="7235"/>
      <c r="B14" s="7195"/>
      <c r="C14" s="7249"/>
      <c r="D14" s="4092">
        <v>45176.354201388887</v>
      </c>
      <c r="E14" s="4093" t="s">
        <v>8166</v>
      </c>
      <c r="F14" s="4291" t="s">
        <v>1183</v>
      </c>
      <c r="G14" s="4291" t="s">
        <v>1184</v>
      </c>
      <c r="H14" s="4291" t="s">
        <v>1185</v>
      </c>
      <c r="I14" s="4291" t="s">
        <v>1041</v>
      </c>
      <c r="J14" s="4093">
        <v>20</v>
      </c>
      <c r="K14" s="4093" t="s">
        <v>3714</v>
      </c>
      <c r="L14" s="4093">
        <v>282</v>
      </c>
      <c r="M14" s="4109" t="s">
        <v>1007</v>
      </c>
      <c r="N14" s="4109" t="s">
        <v>1709</v>
      </c>
      <c r="O14" s="4109" t="s">
        <v>1709</v>
      </c>
      <c r="P14" s="3324" t="s">
        <v>1007</v>
      </c>
      <c r="Q14" s="4112" t="s">
        <v>811</v>
      </c>
    </row>
    <row r="15" spans="1:19">
      <c r="A15" s="7235"/>
      <c r="B15" s="7195"/>
      <c r="C15" s="7249"/>
      <c r="D15" s="4092">
        <v>45176.416666666664</v>
      </c>
      <c r="E15" s="4093" t="s">
        <v>8167</v>
      </c>
      <c r="F15" s="4291" t="s">
        <v>400</v>
      </c>
      <c r="G15" s="4291" t="s">
        <v>401</v>
      </c>
      <c r="H15" s="4291" t="s">
        <v>402</v>
      </c>
      <c r="I15" s="4291" t="s">
        <v>134</v>
      </c>
      <c r="J15" s="4093">
        <v>1</v>
      </c>
      <c r="K15" s="4093" t="s">
        <v>1770</v>
      </c>
      <c r="L15" s="4093">
        <v>34</v>
      </c>
      <c r="M15" s="7194" t="s">
        <v>1007</v>
      </c>
      <c r="N15" s="7194" t="s">
        <v>1709</v>
      </c>
      <c r="O15" s="7194" t="s">
        <v>1709</v>
      </c>
      <c r="P15" s="6516" t="s">
        <v>1007</v>
      </c>
      <c r="Q15" s="7197" t="s">
        <v>811</v>
      </c>
    </row>
    <row r="16" spans="1:19">
      <c r="A16" s="7235"/>
      <c r="B16" s="7195"/>
      <c r="C16" s="7249"/>
      <c r="D16" s="4092">
        <v>45176.416666666664</v>
      </c>
      <c r="E16" s="4093" t="s">
        <v>8167</v>
      </c>
      <c r="F16" s="4291" t="s">
        <v>400</v>
      </c>
      <c r="G16" s="4291" t="s">
        <v>401</v>
      </c>
      <c r="H16" s="4291" t="s">
        <v>402</v>
      </c>
      <c r="I16" s="4291" t="s">
        <v>152</v>
      </c>
      <c r="J16" s="4093">
        <v>4</v>
      </c>
      <c r="K16" s="4093" t="s">
        <v>2116</v>
      </c>
      <c r="L16" s="4093" t="s">
        <v>2117</v>
      </c>
      <c r="M16" s="7195"/>
      <c r="N16" s="7195"/>
      <c r="O16" s="7195"/>
      <c r="P16" s="6517"/>
      <c r="Q16" s="7198"/>
    </row>
    <row r="17" spans="1:17">
      <c r="A17" s="7235"/>
      <c r="B17" s="7195"/>
      <c r="C17" s="7249"/>
      <c r="D17" s="4092">
        <v>45176.416666666664</v>
      </c>
      <c r="E17" s="4093" t="s">
        <v>8167</v>
      </c>
      <c r="F17" s="4291" t="s">
        <v>400</v>
      </c>
      <c r="G17" s="4291" t="s">
        <v>401</v>
      </c>
      <c r="H17" s="4291" t="s">
        <v>402</v>
      </c>
      <c r="I17" s="4291" t="s">
        <v>152</v>
      </c>
      <c r="J17" s="4093">
        <v>1</v>
      </c>
      <c r="K17" s="4093" t="s">
        <v>1887</v>
      </c>
      <c r="L17" s="4093" t="s">
        <v>1888</v>
      </c>
      <c r="M17" s="7195"/>
      <c r="N17" s="7195"/>
      <c r="O17" s="7195"/>
      <c r="P17" s="6517"/>
      <c r="Q17" s="7198"/>
    </row>
    <row r="18" spans="1:17">
      <c r="A18" s="7235"/>
      <c r="B18" s="7195"/>
      <c r="C18" s="7249"/>
      <c r="D18" s="4092">
        <v>45176.416666666664</v>
      </c>
      <c r="E18" s="4093" t="s">
        <v>8167</v>
      </c>
      <c r="F18" s="4291" t="s">
        <v>400</v>
      </c>
      <c r="G18" s="4291" t="s">
        <v>401</v>
      </c>
      <c r="H18" s="4291" t="s">
        <v>402</v>
      </c>
      <c r="I18" s="4291" t="s">
        <v>277</v>
      </c>
      <c r="J18" s="4093">
        <v>4</v>
      </c>
      <c r="K18" s="4093" t="s">
        <v>3712</v>
      </c>
      <c r="L18" s="4093">
        <v>164</v>
      </c>
      <c r="M18" s="7253"/>
      <c r="N18" s="7253"/>
      <c r="O18" s="7253"/>
      <c r="P18" s="6518"/>
      <c r="Q18" s="7412"/>
    </row>
    <row r="19" spans="1:17">
      <c r="A19" s="7235"/>
      <c r="B19" s="7195"/>
      <c r="C19" s="7249"/>
      <c r="D19" s="4092">
        <v>45176.416666666664</v>
      </c>
      <c r="E19" s="4093" t="s">
        <v>8168</v>
      </c>
      <c r="F19" s="4291" t="s">
        <v>400</v>
      </c>
      <c r="G19" s="4291" t="s">
        <v>401</v>
      </c>
      <c r="H19" s="4291" t="s">
        <v>402</v>
      </c>
      <c r="I19" s="4291" t="s">
        <v>134</v>
      </c>
      <c r="J19" s="4093">
        <v>2</v>
      </c>
      <c r="K19" s="4093" t="s">
        <v>2113</v>
      </c>
      <c r="L19" s="4093">
        <v>68</v>
      </c>
      <c r="M19" s="7194" t="s">
        <v>1007</v>
      </c>
      <c r="N19" s="7194" t="s">
        <v>1709</v>
      </c>
      <c r="O19" s="7194" t="s">
        <v>1709</v>
      </c>
      <c r="P19" s="6516" t="s">
        <v>1007</v>
      </c>
      <c r="Q19" s="7197" t="s">
        <v>811</v>
      </c>
    </row>
    <row r="20" spans="1:17">
      <c r="A20" s="7235"/>
      <c r="B20" s="7195"/>
      <c r="C20" s="7249"/>
      <c r="D20" s="4110">
        <v>45176.416666666664</v>
      </c>
      <c r="E20" s="4106" t="s">
        <v>8168</v>
      </c>
      <c r="F20" s="4292" t="s">
        <v>400</v>
      </c>
      <c r="G20" s="4292" t="s">
        <v>401</v>
      </c>
      <c r="H20" s="4292" t="s">
        <v>402</v>
      </c>
      <c r="I20" s="4292" t="s">
        <v>152</v>
      </c>
      <c r="J20" s="4106">
        <v>2</v>
      </c>
      <c r="K20" s="4106" t="s">
        <v>1972</v>
      </c>
      <c r="L20" s="4106" t="s">
        <v>1973</v>
      </c>
      <c r="M20" s="7195"/>
      <c r="N20" s="7195"/>
      <c r="O20" s="7195"/>
      <c r="P20" s="6517"/>
      <c r="Q20" s="7198"/>
    </row>
    <row r="21" spans="1:17">
      <c r="A21" s="7409" t="s">
        <v>5316</v>
      </c>
      <c r="B21" s="6968" t="s">
        <v>8169</v>
      </c>
      <c r="C21" s="6639" t="s">
        <v>8170</v>
      </c>
      <c r="D21" s="832">
        <v>45176.416666666664</v>
      </c>
      <c r="E21" s="3951" t="s">
        <v>8171</v>
      </c>
      <c r="F21" s="848" t="s">
        <v>2161</v>
      </c>
      <c r="G21" s="848" t="s">
        <v>2162</v>
      </c>
      <c r="H21" s="848" t="s">
        <v>2163</v>
      </c>
      <c r="I21" s="848" t="s">
        <v>1041</v>
      </c>
      <c r="J21" s="831">
        <v>10</v>
      </c>
      <c r="K21" s="831" t="s">
        <v>2561</v>
      </c>
      <c r="L21" s="831">
        <v>141</v>
      </c>
      <c r="M21" s="1891" t="s">
        <v>1007</v>
      </c>
      <c r="N21" s="1891" t="s">
        <v>1709</v>
      </c>
      <c r="O21" s="1891" t="s">
        <v>1709</v>
      </c>
      <c r="P21" s="2958" t="s">
        <v>1007</v>
      </c>
      <c r="Q21" s="1947" t="s">
        <v>811</v>
      </c>
    </row>
    <row r="22" spans="1:17">
      <c r="A22" s="7410"/>
      <c r="B22" s="6969"/>
      <c r="C22" s="6640"/>
      <c r="D22" s="834">
        <v>45176.416666666664</v>
      </c>
      <c r="E22" s="3949" t="s">
        <v>8172</v>
      </c>
      <c r="F22" s="849" t="s">
        <v>2161</v>
      </c>
      <c r="G22" s="849" t="s">
        <v>2162</v>
      </c>
      <c r="H22" s="849" t="s">
        <v>2163</v>
      </c>
      <c r="I22" s="849" t="s">
        <v>1032</v>
      </c>
      <c r="J22" s="833">
        <v>2</v>
      </c>
      <c r="K22" s="833" t="s">
        <v>2100</v>
      </c>
      <c r="L22" s="833">
        <v>148</v>
      </c>
      <c r="M22" s="1892" t="s">
        <v>1007</v>
      </c>
      <c r="N22" s="1892" t="s">
        <v>1709</v>
      </c>
      <c r="O22" s="1892" t="s">
        <v>1709</v>
      </c>
      <c r="P22" s="2789" t="s">
        <v>1007</v>
      </c>
      <c r="Q22" s="2634" t="s">
        <v>811</v>
      </c>
    </row>
    <row r="23" spans="1:17">
      <c r="A23" s="7410"/>
      <c r="B23" s="6969"/>
      <c r="C23" s="6640"/>
      <c r="D23" s="834">
        <v>45176.361631944441</v>
      </c>
      <c r="E23" s="3949" t="s">
        <v>8173</v>
      </c>
      <c r="F23" s="849" t="s">
        <v>883</v>
      </c>
      <c r="G23" s="849" t="s">
        <v>884</v>
      </c>
      <c r="H23" s="849" t="s">
        <v>885</v>
      </c>
      <c r="I23" s="849" t="s">
        <v>1051</v>
      </c>
      <c r="J23" s="833">
        <v>2</v>
      </c>
      <c r="K23" s="833" t="s">
        <v>2256</v>
      </c>
      <c r="L23" s="833" t="s">
        <v>2257</v>
      </c>
      <c r="M23" s="6121" t="s">
        <v>1007</v>
      </c>
      <c r="N23" s="6121" t="s">
        <v>1709</v>
      </c>
      <c r="O23" s="6121" t="s">
        <v>1709</v>
      </c>
      <c r="P23" s="6502" t="s">
        <v>1007</v>
      </c>
      <c r="Q23" s="6127" t="s">
        <v>811</v>
      </c>
    </row>
    <row r="24" spans="1:17">
      <c r="A24" s="7410"/>
      <c r="B24" s="6969"/>
      <c r="C24" s="6640"/>
      <c r="D24" s="834">
        <v>45176.361631944441</v>
      </c>
      <c r="E24" s="3949" t="s">
        <v>8173</v>
      </c>
      <c r="F24" s="849" t="s">
        <v>883</v>
      </c>
      <c r="G24" s="849" t="s">
        <v>884</v>
      </c>
      <c r="H24" s="849" t="s">
        <v>885</v>
      </c>
      <c r="I24" s="849" t="s">
        <v>1041</v>
      </c>
      <c r="J24" s="833">
        <v>20</v>
      </c>
      <c r="K24" s="833" t="s">
        <v>3714</v>
      </c>
      <c r="L24" s="833">
        <v>282</v>
      </c>
      <c r="M24" s="6121"/>
      <c r="N24" s="6121"/>
      <c r="O24" s="6121"/>
      <c r="P24" s="6502"/>
      <c r="Q24" s="6127"/>
    </row>
    <row r="25" spans="1:17">
      <c r="A25" s="7410"/>
      <c r="B25" s="6969"/>
      <c r="C25" s="6640"/>
      <c r="D25" s="834">
        <v>45176.354166666664</v>
      </c>
      <c r="E25" s="3949" t="s">
        <v>8174</v>
      </c>
      <c r="F25" s="849" t="s">
        <v>1023</v>
      </c>
      <c r="G25" s="849" t="s">
        <v>1024</v>
      </c>
      <c r="H25" s="849" t="s">
        <v>1025</v>
      </c>
      <c r="I25" s="849" t="s">
        <v>1041</v>
      </c>
      <c r="J25" s="833">
        <v>25</v>
      </c>
      <c r="K25" s="833" t="s">
        <v>5472</v>
      </c>
      <c r="L25" s="833" t="s">
        <v>5473</v>
      </c>
      <c r="M25" s="1892" t="s">
        <v>1007</v>
      </c>
      <c r="N25" s="1892" t="s">
        <v>1709</v>
      </c>
      <c r="O25" s="1892" t="s">
        <v>1709</v>
      </c>
      <c r="P25" s="2789" t="s">
        <v>1007</v>
      </c>
      <c r="Q25" s="2634" t="s">
        <v>811</v>
      </c>
    </row>
    <row r="26" spans="1:17">
      <c r="A26" s="7410"/>
      <c r="B26" s="6969"/>
      <c r="C26" s="6640"/>
      <c r="D26" s="834">
        <v>45176.354166666664</v>
      </c>
      <c r="E26" s="3949" t="s">
        <v>8175</v>
      </c>
      <c r="F26" s="849" t="s">
        <v>1023</v>
      </c>
      <c r="G26" s="849" t="s">
        <v>1024</v>
      </c>
      <c r="H26" s="849" t="s">
        <v>1025</v>
      </c>
      <c r="I26" s="849" t="s">
        <v>1041</v>
      </c>
      <c r="J26" s="833">
        <v>15</v>
      </c>
      <c r="K26" s="833" t="s">
        <v>4811</v>
      </c>
      <c r="L26" s="833" t="s">
        <v>5558</v>
      </c>
      <c r="M26" s="6121" t="s">
        <v>1007</v>
      </c>
      <c r="N26" s="6121" t="s">
        <v>1709</v>
      </c>
      <c r="O26" s="6121" t="s">
        <v>1709</v>
      </c>
      <c r="P26" s="6502" t="s">
        <v>1007</v>
      </c>
      <c r="Q26" s="6127" t="s">
        <v>811</v>
      </c>
    </row>
    <row r="27" spans="1:17">
      <c r="A27" s="7410"/>
      <c r="B27" s="6969"/>
      <c r="C27" s="6640"/>
      <c r="D27" s="834">
        <v>45176.354166666664</v>
      </c>
      <c r="E27" s="3949" t="s">
        <v>8175</v>
      </c>
      <c r="F27" s="849" t="s">
        <v>1023</v>
      </c>
      <c r="G27" s="849" t="s">
        <v>1024</v>
      </c>
      <c r="H27" s="849" t="s">
        <v>1025</v>
      </c>
      <c r="I27" s="849" t="s">
        <v>1051</v>
      </c>
      <c r="J27" s="833">
        <v>2</v>
      </c>
      <c r="K27" s="833" t="s">
        <v>2256</v>
      </c>
      <c r="L27" s="833" t="s">
        <v>2257</v>
      </c>
      <c r="M27" s="6121"/>
      <c r="N27" s="6121"/>
      <c r="O27" s="6121"/>
      <c r="P27" s="6502"/>
      <c r="Q27" s="6127"/>
    </row>
    <row r="28" spans="1:17">
      <c r="A28" s="7410"/>
      <c r="B28" s="6969"/>
      <c r="C28" s="6640"/>
      <c r="D28" s="834">
        <v>45176.416666666664</v>
      </c>
      <c r="E28" s="3949" t="s">
        <v>8176</v>
      </c>
      <c r="F28" s="849" t="s">
        <v>351</v>
      </c>
      <c r="G28" s="849" t="s">
        <v>359</v>
      </c>
      <c r="H28" s="849" t="s">
        <v>360</v>
      </c>
      <c r="I28" s="849" t="s">
        <v>1041</v>
      </c>
      <c r="J28" s="833">
        <v>10</v>
      </c>
      <c r="K28" s="833" t="s">
        <v>2561</v>
      </c>
      <c r="L28" s="833">
        <v>141</v>
      </c>
      <c r="M28" s="1892" t="s">
        <v>1007</v>
      </c>
      <c r="N28" s="1892" t="s">
        <v>1709</v>
      </c>
      <c r="O28" s="1892" t="s">
        <v>1709</v>
      </c>
      <c r="P28" s="2789" t="s">
        <v>1007</v>
      </c>
      <c r="Q28" s="2634" t="s">
        <v>811</v>
      </c>
    </row>
    <row r="29" spans="1:17">
      <c r="A29" s="7410"/>
      <c r="B29" s="6969"/>
      <c r="C29" s="6640"/>
      <c r="D29" s="834">
        <v>45176.416666666664</v>
      </c>
      <c r="E29" s="3949" t="s">
        <v>8177</v>
      </c>
      <c r="F29" s="849" t="s">
        <v>891</v>
      </c>
      <c r="G29" s="849" t="s">
        <v>892</v>
      </c>
      <c r="H29" s="849" t="s">
        <v>893</v>
      </c>
      <c r="I29" s="849" t="s">
        <v>1041</v>
      </c>
      <c r="J29" s="833">
        <v>10</v>
      </c>
      <c r="K29" s="833" t="s">
        <v>2561</v>
      </c>
      <c r="L29" s="833">
        <v>141</v>
      </c>
      <c r="M29" s="1892" t="s">
        <v>1007</v>
      </c>
      <c r="N29" s="1892" t="s">
        <v>1709</v>
      </c>
      <c r="O29" s="1892" t="s">
        <v>1709</v>
      </c>
      <c r="P29" s="2789" t="s">
        <v>1007</v>
      </c>
      <c r="Q29" s="2634" t="s">
        <v>811</v>
      </c>
    </row>
    <row r="30" spans="1:17">
      <c r="A30" s="7417"/>
      <c r="B30" s="7416"/>
      <c r="C30" s="7226"/>
      <c r="D30" s="2848">
        <v>45176.416666666664</v>
      </c>
      <c r="E30" s="3959" t="s">
        <v>8178</v>
      </c>
      <c r="F30" s="2674" t="s">
        <v>891</v>
      </c>
      <c r="G30" s="2674" t="s">
        <v>892</v>
      </c>
      <c r="H30" s="2674" t="s">
        <v>893</v>
      </c>
      <c r="I30" s="2674" t="s">
        <v>1032</v>
      </c>
      <c r="J30" s="1112">
        <v>2</v>
      </c>
      <c r="K30" s="1112" t="s">
        <v>2100</v>
      </c>
      <c r="L30" s="1112">
        <v>148</v>
      </c>
      <c r="M30" s="1893" t="s">
        <v>1007</v>
      </c>
      <c r="N30" s="1893" t="s">
        <v>1709</v>
      </c>
      <c r="O30" s="1893" t="s">
        <v>1709</v>
      </c>
      <c r="P30" s="3079" t="s">
        <v>1007</v>
      </c>
      <c r="Q30" s="2798" t="s">
        <v>811</v>
      </c>
    </row>
    <row r="31" spans="1:17">
      <c r="A31" s="7419" t="s">
        <v>3410</v>
      </c>
      <c r="B31" s="7300" t="s">
        <v>8179</v>
      </c>
      <c r="C31" s="7227" t="s">
        <v>8180</v>
      </c>
      <c r="D31" s="3984">
        <v>45176.333333333336</v>
      </c>
      <c r="E31" s="3985" t="s">
        <v>8181</v>
      </c>
      <c r="F31" s="4233" t="s">
        <v>783</v>
      </c>
      <c r="G31" s="4233" t="s">
        <v>784</v>
      </c>
      <c r="H31" s="4233" t="s">
        <v>786</v>
      </c>
      <c r="I31" s="4233" t="s">
        <v>170</v>
      </c>
      <c r="J31" s="3985">
        <v>8</v>
      </c>
      <c r="K31" s="3985" t="s">
        <v>1908</v>
      </c>
      <c r="L31" s="3985" t="s">
        <v>4239</v>
      </c>
      <c r="M31" s="7061" t="s">
        <v>1007</v>
      </c>
      <c r="N31" s="7061" t="s">
        <v>1709</v>
      </c>
      <c r="O31" s="7061" t="s">
        <v>1709</v>
      </c>
      <c r="P31" s="6032" t="s">
        <v>1007</v>
      </c>
      <c r="Q31" s="7054"/>
    </row>
    <row r="32" spans="1:17">
      <c r="A32" s="7419"/>
      <c r="B32" s="7300"/>
      <c r="C32" s="7227"/>
      <c r="D32" s="3954">
        <v>45176.333333333336</v>
      </c>
      <c r="E32" s="3955" t="s">
        <v>8181</v>
      </c>
      <c r="F32" s="4234" t="s">
        <v>783</v>
      </c>
      <c r="G32" s="4234" t="s">
        <v>784</v>
      </c>
      <c r="H32" s="4234" t="s">
        <v>786</v>
      </c>
      <c r="I32" s="4234" t="s">
        <v>152</v>
      </c>
      <c r="J32" s="3955">
        <v>2</v>
      </c>
      <c r="K32" s="3955" t="s">
        <v>1972</v>
      </c>
      <c r="L32" s="3955" t="s">
        <v>1973</v>
      </c>
      <c r="M32" s="7061"/>
      <c r="N32" s="7061"/>
      <c r="O32" s="7061"/>
      <c r="P32" s="6032"/>
      <c r="Q32" s="7054"/>
    </row>
    <row r="33" spans="1:17">
      <c r="A33" s="7419"/>
      <c r="B33" s="7300"/>
      <c r="C33" s="7227"/>
      <c r="D33" s="3954">
        <v>45176.333333333336</v>
      </c>
      <c r="E33" s="3955" t="s">
        <v>8181</v>
      </c>
      <c r="F33" s="4234" t="s">
        <v>783</v>
      </c>
      <c r="G33" s="4234" t="s">
        <v>784</v>
      </c>
      <c r="H33" s="4234" t="s">
        <v>786</v>
      </c>
      <c r="I33" s="4234" t="s">
        <v>277</v>
      </c>
      <c r="J33" s="3955">
        <v>2</v>
      </c>
      <c r="K33" s="3955" t="s">
        <v>1975</v>
      </c>
      <c r="L33" s="3955">
        <v>94</v>
      </c>
      <c r="M33" s="7061"/>
      <c r="N33" s="7061"/>
      <c r="O33" s="7061"/>
      <c r="P33" s="6032"/>
      <c r="Q33" s="7054"/>
    </row>
    <row r="34" spans="1:17">
      <c r="A34" s="7419"/>
      <c r="B34" s="7300"/>
      <c r="C34" s="7227"/>
      <c r="D34" s="3954">
        <v>45176.333333333336</v>
      </c>
      <c r="E34" s="3955" t="s">
        <v>8181</v>
      </c>
      <c r="F34" s="4234" t="s">
        <v>783</v>
      </c>
      <c r="G34" s="4234" t="s">
        <v>784</v>
      </c>
      <c r="H34" s="4234" t="s">
        <v>786</v>
      </c>
      <c r="I34" s="4234" t="s">
        <v>152</v>
      </c>
      <c r="J34" s="3955">
        <v>2</v>
      </c>
      <c r="K34" s="3955" t="s">
        <v>1972</v>
      </c>
      <c r="L34" s="3955" t="s">
        <v>1973</v>
      </c>
      <c r="M34" s="7061"/>
      <c r="N34" s="7061"/>
      <c r="O34" s="7061"/>
      <c r="P34" s="6032"/>
      <c r="Q34" s="7054"/>
    </row>
    <row r="35" spans="1:17">
      <c r="A35" s="7419"/>
      <c r="B35" s="7300"/>
      <c r="C35" s="7227"/>
      <c r="D35" s="3954">
        <v>45176.333333333336</v>
      </c>
      <c r="E35" s="3955" t="s">
        <v>8181</v>
      </c>
      <c r="F35" s="4234" t="s">
        <v>783</v>
      </c>
      <c r="G35" s="4234" t="s">
        <v>784</v>
      </c>
      <c r="H35" s="4234" t="s">
        <v>786</v>
      </c>
      <c r="I35" s="4234" t="s">
        <v>162</v>
      </c>
      <c r="J35" s="3955">
        <v>8</v>
      </c>
      <c r="K35" s="3955" t="s">
        <v>1906</v>
      </c>
      <c r="L35" s="3955" t="s">
        <v>4236</v>
      </c>
      <c r="M35" s="7061"/>
      <c r="N35" s="7061"/>
      <c r="O35" s="7061"/>
      <c r="P35" s="6032"/>
      <c r="Q35" s="7054"/>
    </row>
    <row r="36" spans="1:17">
      <c r="A36" s="7419"/>
      <c r="B36" s="7300"/>
      <c r="C36" s="7227"/>
      <c r="D36" s="3954">
        <v>45176.333333333336</v>
      </c>
      <c r="E36" s="3955" t="s">
        <v>8181</v>
      </c>
      <c r="F36" s="4234" t="s">
        <v>783</v>
      </c>
      <c r="G36" s="4234" t="s">
        <v>784</v>
      </c>
      <c r="H36" s="4234" t="s">
        <v>786</v>
      </c>
      <c r="I36" s="4234" t="s">
        <v>134</v>
      </c>
      <c r="J36" s="3955">
        <v>2</v>
      </c>
      <c r="K36" s="3955" t="s">
        <v>2113</v>
      </c>
      <c r="L36" s="3955">
        <v>68</v>
      </c>
      <c r="M36" s="7061"/>
      <c r="N36" s="7061"/>
      <c r="O36" s="7061"/>
      <c r="P36" s="6032"/>
      <c r="Q36" s="7054"/>
    </row>
    <row r="37" spans="1:17">
      <c r="A37" s="7419"/>
      <c r="B37" s="7300"/>
      <c r="C37" s="7227"/>
      <c r="D37" s="3954">
        <v>45176.333333333336</v>
      </c>
      <c r="E37" s="3955" t="s">
        <v>8181</v>
      </c>
      <c r="F37" s="4234" t="s">
        <v>783</v>
      </c>
      <c r="G37" s="4234" t="s">
        <v>784</v>
      </c>
      <c r="H37" s="4234" t="s">
        <v>786</v>
      </c>
      <c r="I37" s="4234" t="s">
        <v>170</v>
      </c>
      <c r="J37" s="3955">
        <v>2</v>
      </c>
      <c r="K37" s="3955" t="s">
        <v>1902</v>
      </c>
      <c r="L37" s="3955" t="s">
        <v>3690</v>
      </c>
      <c r="M37" s="7061"/>
      <c r="N37" s="7061"/>
      <c r="O37" s="7061"/>
      <c r="P37" s="6032"/>
      <c r="Q37" s="7054"/>
    </row>
    <row r="38" spans="1:17">
      <c r="A38" s="7419"/>
      <c r="B38" s="7300"/>
      <c r="C38" s="7227"/>
      <c r="D38" s="3954">
        <v>45176.333333333336</v>
      </c>
      <c r="E38" s="3955" t="s">
        <v>8181</v>
      </c>
      <c r="F38" s="4234" t="s">
        <v>783</v>
      </c>
      <c r="G38" s="4234" t="s">
        <v>784</v>
      </c>
      <c r="H38" s="4234" t="s">
        <v>786</v>
      </c>
      <c r="I38" s="4234" t="s">
        <v>162</v>
      </c>
      <c r="J38" s="3955">
        <v>2</v>
      </c>
      <c r="K38" s="3955" t="s">
        <v>1900</v>
      </c>
      <c r="L38" s="3955" t="s">
        <v>2414</v>
      </c>
      <c r="M38" s="7059"/>
      <c r="N38" s="7059"/>
      <c r="O38" s="7059"/>
      <c r="P38" s="6040"/>
      <c r="Q38" s="7057"/>
    </row>
    <row r="39" spans="1:17">
      <c r="A39" s="7419"/>
      <c r="B39" s="7300"/>
      <c r="C39" s="7227"/>
      <c r="D39" s="3954">
        <v>45176.416666666664</v>
      </c>
      <c r="E39" s="3955" t="s">
        <v>8182</v>
      </c>
      <c r="F39" s="4234" t="s">
        <v>896</v>
      </c>
      <c r="G39" s="4234" t="s">
        <v>424</v>
      </c>
      <c r="H39" s="4234" t="s">
        <v>898</v>
      </c>
      <c r="I39" s="4234" t="s">
        <v>1041</v>
      </c>
      <c r="J39" s="3955">
        <v>10</v>
      </c>
      <c r="K39" s="3955" t="s">
        <v>2561</v>
      </c>
      <c r="L39" s="3955">
        <v>141</v>
      </c>
      <c r="M39" s="3986" t="s">
        <v>1007</v>
      </c>
      <c r="N39" s="3986" t="s">
        <v>1709</v>
      </c>
      <c r="O39" s="3986" t="s">
        <v>1709</v>
      </c>
      <c r="P39" s="2789" t="s">
        <v>1007</v>
      </c>
      <c r="Q39" s="3987" t="s">
        <v>811</v>
      </c>
    </row>
    <row r="40" spans="1:17">
      <c r="A40" s="7419"/>
      <c r="B40" s="7300"/>
      <c r="C40" s="7227"/>
      <c r="D40" s="3954">
        <v>45176.416666666664</v>
      </c>
      <c r="E40" s="3955" t="s">
        <v>8183</v>
      </c>
      <c r="F40" s="4234" t="s">
        <v>896</v>
      </c>
      <c r="G40" s="4234" t="s">
        <v>424</v>
      </c>
      <c r="H40" s="4234" t="s">
        <v>898</v>
      </c>
      <c r="I40" s="4234" t="s">
        <v>1032</v>
      </c>
      <c r="J40" s="3955">
        <v>2</v>
      </c>
      <c r="K40" s="3955" t="s">
        <v>2100</v>
      </c>
      <c r="L40" s="3955">
        <v>148</v>
      </c>
      <c r="M40" s="3986" t="s">
        <v>1007</v>
      </c>
      <c r="N40" s="3986" t="s">
        <v>1709</v>
      </c>
      <c r="O40" s="3986" t="s">
        <v>1709</v>
      </c>
      <c r="P40" s="2789" t="s">
        <v>1007</v>
      </c>
      <c r="Q40" s="3987" t="s">
        <v>811</v>
      </c>
    </row>
    <row r="41" spans="1:17">
      <c r="A41" s="7419"/>
      <c r="B41" s="7300"/>
      <c r="C41" s="7227"/>
      <c r="D41" s="3954">
        <v>45176.375</v>
      </c>
      <c r="E41" s="3955" t="s">
        <v>8184</v>
      </c>
      <c r="F41" s="4234" t="s">
        <v>2285</v>
      </c>
      <c r="G41" s="4234" t="s">
        <v>2286</v>
      </c>
      <c r="H41" s="4234" t="s">
        <v>2287</v>
      </c>
      <c r="I41" s="4234" t="s">
        <v>1464</v>
      </c>
      <c r="J41" s="3955">
        <v>7</v>
      </c>
      <c r="K41" s="3955" t="s">
        <v>8185</v>
      </c>
      <c r="L41" s="3955" t="s">
        <v>8186</v>
      </c>
      <c r="M41" s="3986" t="s">
        <v>1007</v>
      </c>
      <c r="N41" s="3986" t="s">
        <v>1709</v>
      </c>
      <c r="O41" s="3986" t="s">
        <v>1709</v>
      </c>
      <c r="P41" s="2789" t="s">
        <v>1007</v>
      </c>
      <c r="Q41" s="3987"/>
    </row>
    <row r="42" spans="1:17">
      <c r="A42" s="7419"/>
      <c r="B42" s="7300"/>
      <c r="C42" s="7227"/>
      <c r="D42" s="3954">
        <v>45176.375</v>
      </c>
      <c r="E42" s="3955" t="s">
        <v>8187</v>
      </c>
      <c r="F42" s="4234" t="s">
        <v>2285</v>
      </c>
      <c r="G42" s="4234" t="s">
        <v>2286</v>
      </c>
      <c r="H42" s="4234" t="s">
        <v>2287</v>
      </c>
      <c r="I42" s="4234" t="s">
        <v>1464</v>
      </c>
      <c r="J42" s="3955">
        <v>5</v>
      </c>
      <c r="K42" s="3955" t="s">
        <v>1845</v>
      </c>
      <c r="L42" s="3955" t="s">
        <v>1846</v>
      </c>
      <c r="M42" s="3986" t="s">
        <v>1007</v>
      </c>
      <c r="N42" s="3986" t="s">
        <v>1709</v>
      </c>
      <c r="O42" s="3986" t="s">
        <v>1709</v>
      </c>
      <c r="P42" s="2789" t="s">
        <v>1007</v>
      </c>
      <c r="Q42" s="3987"/>
    </row>
    <row r="43" spans="1:17">
      <c r="A43" s="7397"/>
      <c r="B43" s="7418"/>
      <c r="C43" s="7257"/>
      <c r="D43" s="3956">
        <v>45176.375</v>
      </c>
      <c r="E43" s="3957" t="s">
        <v>8188</v>
      </c>
      <c r="F43" s="4272" t="s">
        <v>2285</v>
      </c>
      <c r="G43" s="4272" t="s">
        <v>2286</v>
      </c>
      <c r="H43" s="4272" t="s">
        <v>2287</v>
      </c>
      <c r="I43" s="4272" t="s">
        <v>1041</v>
      </c>
      <c r="J43" s="3957">
        <v>34</v>
      </c>
      <c r="K43" s="3957" t="s">
        <v>8189</v>
      </c>
      <c r="L43" s="3957" t="s">
        <v>8190</v>
      </c>
      <c r="M43" s="4070" t="s">
        <v>1007</v>
      </c>
      <c r="N43" s="4070" t="s">
        <v>1709</v>
      </c>
      <c r="O43" s="4070" t="s">
        <v>1709</v>
      </c>
      <c r="P43" s="3079" t="s">
        <v>1007</v>
      </c>
      <c r="Q43" s="4071"/>
    </row>
    <row r="44" spans="1:17" ht="27.75" customHeight="1">
      <c r="A44" s="4171" t="s">
        <v>5287</v>
      </c>
      <c r="B44" s="2844"/>
      <c r="C44" s="4216" t="s">
        <v>8191</v>
      </c>
      <c r="D44" s="2851">
        <v>45176.411111111112</v>
      </c>
      <c r="E44" s="4177" t="s">
        <v>8192</v>
      </c>
      <c r="F44" s="2852" t="s">
        <v>3456</v>
      </c>
      <c r="G44" s="2852" t="s">
        <v>424</v>
      </c>
      <c r="H44" s="2852" t="s">
        <v>3457</v>
      </c>
      <c r="I44" s="2852" t="s">
        <v>1041</v>
      </c>
      <c r="J44" s="2845">
        <v>10</v>
      </c>
      <c r="K44" s="2845" t="s">
        <v>2561</v>
      </c>
      <c r="L44" s="2845">
        <v>141</v>
      </c>
      <c r="M44" s="2844" t="s">
        <v>1007</v>
      </c>
      <c r="N44" s="2844" t="s">
        <v>1709</v>
      </c>
      <c r="O44" s="2844" t="s">
        <v>1709</v>
      </c>
      <c r="P44" s="2461" t="s">
        <v>1007</v>
      </c>
      <c r="Q44" s="1924"/>
    </row>
    <row r="45" spans="1:17">
      <c r="A45" s="7151" t="s">
        <v>3186</v>
      </c>
      <c r="B45" s="7413" t="s">
        <v>8193</v>
      </c>
      <c r="C45" s="7221" t="s">
        <v>8194</v>
      </c>
      <c r="D45" s="3952">
        <v>45177.416666666664</v>
      </c>
      <c r="E45" s="3953" t="s">
        <v>8195</v>
      </c>
      <c r="F45" s="4244" t="s">
        <v>8196</v>
      </c>
      <c r="G45" s="4244" t="s">
        <v>1012</v>
      </c>
      <c r="H45" s="4244" t="s">
        <v>8197</v>
      </c>
      <c r="I45" s="4244" t="s">
        <v>4041</v>
      </c>
      <c r="J45" s="3953">
        <v>10</v>
      </c>
      <c r="K45" s="3953" t="s">
        <v>8198</v>
      </c>
      <c r="L45" s="3953">
        <v>49</v>
      </c>
      <c r="M45" s="7058" t="s">
        <v>1007</v>
      </c>
      <c r="N45" s="7058" t="s">
        <v>1709</v>
      </c>
      <c r="O45" s="7058" t="s">
        <v>1709</v>
      </c>
      <c r="P45" s="6031" t="s">
        <v>1007</v>
      </c>
      <c r="Q45" s="7056"/>
    </row>
    <row r="46" spans="1:17">
      <c r="A46" s="7084"/>
      <c r="B46" s="7414"/>
      <c r="C46" s="7222"/>
      <c r="D46" s="3954">
        <v>45177.416666666664</v>
      </c>
      <c r="E46" s="3955" t="s">
        <v>8195</v>
      </c>
      <c r="F46" s="4234" t="s">
        <v>8196</v>
      </c>
      <c r="G46" s="4234" t="s">
        <v>1012</v>
      </c>
      <c r="H46" s="4234" t="s">
        <v>8197</v>
      </c>
      <c r="I46" s="4234" t="s">
        <v>2580</v>
      </c>
      <c r="J46" s="3955">
        <v>10</v>
      </c>
      <c r="K46" s="3955" t="s">
        <v>7932</v>
      </c>
      <c r="L46" s="3955">
        <v>112</v>
      </c>
      <c r="M46" s="7061"/>
      <c r="N46" s="7061"/>
      <c r="O46" s="7061"/>
      <c r="P46" s="6032"/>
      <c r="Q46" s="7054"/>
    </row>
    <row r="47" spans="1:17">
      <c r="A47" s="7084"/>
      <c r="B47" s="7414"/>
      <c r="C47" s="7222"/>
      <c r="D47" s="3954">
        <v>45177.416666666664</v>
      </c>
      <c r="E47" s="3955" t="s">
        <v>8195</v>
      </c>
      <c r="F47" s="4234" t="s">
        <v>8196</v>
      </c>
      <c r="G47" s="4234" t="s">
        <v>1012</v>
      </c>
      <c r="H47" s="4234" t="s">
        <v>8197</v>
      </c>
      <c r="I47" s="4234" t="s">
        <v>1552</v>
      </c>
      <c r="J47" s="3955">
        <v>10</v>
      </c>
      <c r="K47" s="3955" t="s">
        <v>5286</v>
      </c>
      <c r="L47" s="3955">
        <v>70</v>
      </c>
      <c r="M47" s="7061"/>
      <c r="N47" s="7061"/>
      <c r="O47" s="7061"/>
      <c r="P47" s="6032"/>
      <c r="Q47" s="7054"/>
    </row>
    <row r="48" spans="1:17">
      <c r="A48" s="7084"/>
      <c r="B48" s="7414"/>
      <c r="C48" s="7222"/>
      <c r="D48" s="3954">
        <v>45177.416666666664</v>
      </c>
      <c r="E48" s="3955" t="s">
        <v>8195</v>
      </c>
      <c r="F48" s="4234" t="s">
        <v>8196</v>
      </c>
      <c r="G48" s="4234" t="s">
        <v>1012</v>
      </c>
      <c r="H48" s="4234" t="s">
        <v>8197</v>
      </c>
      <c r="I48" s="4234" t="s">
        <v>1447</v>
      </c>
      <c r="J48" s="3955">
        <v>150</v>
      </c>
      <c r="K48" s="3955" t="s">
        <v>2812</v>
      </c>
      <c r="L48" s="3955">
        <v>555</v>
      </c>
      <c r="M48" s="7061"/>
      <c r="N48" s="7061"/>
      <c r="O48" s="7061"/>
      <c r="P48" s="6032"/>
      <c r="Q48" s="7054"/>
    </row>
    <row r="49" spans="1:17">
      <c r="A49" s="7084"/>
      <c r="B49" s="7414"/>
      <c r="C49" s="7222"/>
      <c r="D49" s="3954">
        <v>45177.416666666664</v>
      </c>
      <c r="E49" s="3955" t="s">
        <v>8195</v>
      </c>
      <c r="F49" s="4234" t="s">
        <v>8196</v>
      </c>
      <c r="G49" s="4234" t="s">
        <v>1012</v>
      </c>
      <c r="H49" s="4234" t="s">
        <v>8197</v>
      </c>
      <c r="I49" s="4234" t="s">
        <v>2303</v>
      </c>
      <c r="J49" s="3955">
        <v>135</v>
      </c>
      <c r="K49" s="3955" t="s">
        <v>8199</v>
      </c>
      <c r="L49" s="3955">
        <v>459</v>
      </c>
      <c r="M49" s="7061"/>
      <c r="N49" s="7061"/>
      <c r="O49" s="7061"/>
      <c r="P49" s="6032"/>
      <c r="Q49" s="7054"/>
    </row>
    <row r="50" spans="1:17">
      <c r="A50" s="7084"/>
      <c r="B50" s="7414"/>
      <c r="C50" s="7222"/>
      <c r="D50" s="3954">
        <v>45177.416666666664</v>
      </c>
      <c r="E50" s="3955" t="s">
        <v>8195</v>
      </c>
      <c r="F50" s="4234" t="s">
        <v>8196</v>
      </c>
      <c r="G50" s="4234" t="s">
        <v>1012</v>
      </c>
      <c r="H50" s="4234" t="s">
        <v>8197</v>
      </c>
      <c r="I50" s="4234" t="s">
        <v>1549</v>
      </c>
      <c r="J50" s="3955">
        <v>20</v>
      </c>
      <c r="K50" s="3955" t="s">
        <v>5607</v>
      </c>
      <c r="L50" s="3955">
        <v>90</v>
      </c>
      <c r="M50" s="7061"/>
      <c r="N50" s="7061"/>
      <c r="O50" s="7061"/>
      <c r="P50" s="6032"/>
      <c r="Q50" s="7054"/>
    </row>
    <row r="51" spans="1:17">
      <c r="A51" s="7084"/>
      <c r="B51" s="7414"/>
      <c r="C51" s="7222"/>
      <c r="D51" s="3954">
        <v>45177.416666666664</v>
      </c>
      <c r="E51" s="3955" t="s">
        <v>8195</v>
      </c>
      <c r="F51" s="4234" t="s">
        <v>8196</v>
      </c>
      <c r="G51" s="4234" t="s">
        <v>1012</v>
      </c>
      <c r="H51" s="4234" t="s">
        <v>8197</v>
      </c>
      <c r="I51" s="4234" t="s">
        <v>1552</v>
      </c>
      <c r="J51" s="3955">
        <v>50</v>
      </c>
      <c r="K51" s="3955" t="s">
        <v>2444</v>
      </c>
      <c r="L51" s="3955">
        <v>260</v>
      </c>
      <c r="M51" s="7061"/>
      <c r="N51" s="7061"/>
      <c r="O51" s="7061"/>
      <c r="P51" s="6032"/>
      <c r="Q51" s="7054"/>
    </row>
    <row r="52" spans="1:17">
      <c r="A52" s="7084"/>
      <c r="B52" s="7414"/>
      <c r="C52" s="7222"/>
      <c r="D52" s="3954">
        <v>45177.416666666664</v>
      </c>
      <c r="E52" s="3955" t="s">
        <v>8195</v>
      </c>
      <c r="F52" s="4234" t="s">
        <v>8196</v>
      </c>
      <c r="G52" s="4234" t="s">
        <v>1012</v>
      </c>
      <c r="H52" s="4234" t="s">
        <v>8197</v>
      </c>
      <c r="I52" s="4234" t="s">
        <v>8200</v>
      </c>
      <c r="J52" s="3955">
        <v>50</v>
      </c>
      <c r="K52" s="3955" t="s">
        <v>2881</v>
      </c>
      <c r="L52" s="3955">
        <v>460</v>
      </c>
      <c r="M52" s="7061"/>
      <c r="N52" s="7061"/>
      <c r="O52" s="7061"/>
      <c r="P52" s="6032"/>
      <c r="Q52" s="7054"/>
    </row>
    <row r="53" spans="1:17">
      <c r="A53" s="7084"/>
      <c r="B53" s="7414"/>
      <c r="C53" s="7222"/>
      <c r="D53" s="3954">
        <v>45177.416666666664</v>
      </c>
      <c r="E53" s="3955" t="s">
        <v>8195</v>
      </c>
      <c r="F53" s="4234" t="s">
        <v>8196</v>
      </c>
      <c r="G53" s="4234" t="s">
        <v>1012</v>
      </c>
      <c r="H53" s="4234" t="s">
        <v>8197</v>
      </c>
      <c r="I53" s="4234" t="s">
        <v>1552</v>
      </c>
      <c r="J53" s="3955">
        <v>10</v>
      </c>
      <c r="K53" s="3955" t="s">
        <v>1771</v>
      </c>
      <c r="L53" s="3955">
        <v>90</v>
      </c>
      <c r="M53" s="7061"/>
      <c r="N53" s="7061"/>
      <c r="O53" s="7061"/>
      <c r="P53" s="6032"/>
      <c r="Q53" s="7054"/>
    </row>
    <row r="54" spans="1:17">
      <c r="A54" s="7084"/>
      <c r="B54" s="7414"/>
      <c r="C54" s="7222"/>
      <c r="D54" s="3954">
        <v>45177.416666666664</v>
      </c>
      <c r="E54" s="3955" t="s">
        <v>8195</v>
      </c>
      <c r="F54" s="4234" t="s">
        <v>8196</v>
      </c>
      <c r="G54" s="4234" t="s">
        <v>1012</v>
      </c>
      <c r="H54" s="4234" t="s">
        <v>8197</v>
      </c>
      <c r="I54" s="4234" t="s">
        <v>1552</v>
      </c>
      <c r="J54" s="3955">
        <v>10</v>
      </c>
      <c r="K54" s="3955" t="s">
        <v>2504</v>
      </c>
      <c r="L54" s="3955">
        <v>129</v>
      </c>
      <c r="M54" s="7061"/>
      <c r="N54" s="7061"/>
      <c r="O54" s="7061"/>
      <c r="P54" s="6032"/>
      <c r="Q54" s="7054"/>
    </row>
    <row r="55" spans="1:17">
      <c r="A55" s="7084"/>
      <c r="B55" s="7414"/>
      <c r="C55" s="7222"/>
      <c r="D55" s="3954">
        <v>45177.416666666664</v>
      </c>
      <c r="E55" s="3955" t="s">
        <v>8195</v>
      </c>
      <c r="F55" s="4234" t="s">
        <v>8196</v>
      </c>
      <c r="G55" s="4234" t="s">
        <v>1012</v>
      </c>
      <c r="H55" s="4234" t="s">
        <v>8197</v>
      </c>
      <c r="I55" s="4234" t="s">
        <v>2808</v>
      </c>
      <c r="J55" s="3955">
        <v>120</v>
      </c>
      <c r="K55" s="3955" t="s">
        <v>2539</v>
      </c>
      <c r="L55" s="3955">
        <v>624</v>
      </c>
      <c r="M55" s="7059"/>
      <c r="N55" s="7059"/>
      <c r="O55" s="7059"/>
      <c r="P55" s="6040"/>
      <c r="Q55" s="7057"/>
    </row>
    <row r="56" spans="1:17">
      <c r="A56" s="7085"/>
      <c r="B56" s="7415"/>
      <c r="C56" s="7224"/>
      <c r="D56" s="3988">
        <v>45176.62777777778</v>
      </c>
      <c r="E56" s="3989" t="s">
        <v>8201</v>
      </c>
      <c r="F56" s="4235" t="s">
        <v>1734</v>
      </c>
      <c r="G56" s="4235" t="s">
        <v>1735</v>
      </c>
      <c r="H56" s="4235" t="s">
        <v>1736</v>
      </c>
      <c r="I56" s="4235" t="s">
        <v>1429</v>
      </c>
      <c r="J56" s="3989">
        <v>2</v>
      </c>
      <c r="K56" s="3989" t="s">
        <v>1965</v>
      </c>
      <c r="L56" s="3989" t="s">
        <v>1966</v>
      </c>
      <c r="M56" s="3994" t="s">
        <v>1007</v>
      </c>
      <c r="N56" s="3994" t="s">
        <v>1709</v>
      </c>
      <c r="O56" s="3994" t="s">
        <v>1709</v>
      </c>
      <c r="P56" s="2460" t="s">
        <v>1007</v>
      </c>
      <c r="Q56" s="3993"/>
    </row>
    <row r="57" spans="1:17" ht="34.5" customHeight="1">
      <c r="A57" s="4030" t="s">
        <v>5464</v>
      </c>
      <c r="B57" s="828"/>
      <c r="C57" s="4128" t="s">
        <v>8202</v>
      </c>
      <c r="D57" s="829">
        <v>45176.416666666664</v>
      </c>
      <c r="E57" s="4082" t="s">
        <v>8203</v>
      </c>
      <c r="F57" s="847" t="s">
        <v>4689</v>
      </c>
      <c r="G57" s="847" t="s">
        <v>901</v>
      </c>
      <c r="H57" s="847" t="s">
        <v>4690</v>
      </c>
      <c r="I57" s="847" t="s">
        <v>1041</v>
      </c>
      <c r="J57" s="828">
        <v>2</v>
      </c>
      <c r="K57" s="828" t="s">
        <v>4158</v>
      </c>
      <c r="L57" s="828">
        <v>40</v>
      </c>
      <c r="M57" s="2181" t="s">
        <v>1007</v>
      </c>
      <c r="N57" s="2181" t="s">
        <v>1709</v>
      </c>
      <c r="O57" s="2181" t="s">
        <v>1709</v>
      </c>
      <c r="P57" s="2928" t="s">
        <v>1007</v>
      </c>
      <c r="Q57" s="2182"/>
    </row>
    <row r="58" spans="1:17" ht="12.75" customHeight="1">
      <c r="A58" s="7067" t="s">
        <v>8204</v>
      </c>
      <c r="B58" s="7061"/>
      <c r="C58" s="7272" t="s">
        <v>8205</v>
      </c>
      <c r="D58" s="3984">
        <v>45176.61928240741</v>
      </c>
      <c r="E58" s="3985" t="s">
        <v>8206</v>
      </c>
      <c r="F58" s="4233" t="s">
        <v>7641</v>
      </c>
      <c r="G58" s="4233" t="s">
        <v>7642</v>
      </c>
      <c r="H58" s="4233" t="s">
        <v>7643</v>
      </c>
      <c r="I58" s="4233" t="s">
        <v>152</v>
      </c>
      <c r="J58" s="3985">
        <v>1</v>
      </c>
      <c r="K58" s="3985" t="s">
        <v>1887</v>
      </c>
      <c r="L58" s="3985" t="s">
        <v>1888</v>
      </c>
      <c r="M58" s="3983" t="s">
        <v>1007</v>
      </c>
      <c r="N58" s="3983" t="s">
        <v>1709</v>
      </c>
      <c r="O58" s="3983" t="s">
        <v>1709</v>
      </c>
      <c r="P58" s="3069" t="s">
        <v>1007</v>
      </c>
      <c r="Q58" s="3982" t="s">
        <v>811</v>
      </c>
    </row>
    <row r="59" spans="1:17">
      <c r="A59" s="7067"/>
      <c r="B59" s="7061"/>
      <c r="C59" s="7227"/>
      <c r="D59" s="3954">
        <v>45176.416666666664</v>
      </c>
      <c r="E59" s="3955" t="s">
        <v>8207</v>
      </c>
      <c r="F59" s="4234" t="s">
        <v>8208</v>
      </c>
      <c r="G59" s="4234" t="s">
        <v>4418</v>
      </c>
      <c r="H59" s="4234" t="s">
        <v>8209</v>
      </c>
      <c r="I59" s="4234" t="s">
        <v>152</v>
      </c>
      <c r="J59" s="3955">
        <v>2</v>
      </c>
      <c r="K59" s="3955" t="s">
        <v>1972</v>
      </c>
      <c r="L59" s="3955" t="s">
        <v>1973</v>
      </c>
      <c r="M59" s="7060" t="s">
        <v>1007</v>
      </c>
      <c r="N59" s="7060" t="s">
        <v>1709</v>
      </c>
      <c r="O59" s="7060" t="s">
        <v>1709</v>
      </c>
      <c r="P59" s="6041" t="s">
        <v>1007</v>
      </c>
      <c r="Q59" s="7053"/>
    </row>
    <row r="60" spans="1:17">
      <c r="A60" s="7067"/>
      <c r="B60" s="7061"/>
      <c r="C60" s="7227"/>
      <c r="D60" s="3954">
        <v>45176.416666666664</v>
      </c>
      <c r="E60" s="3955" t="s">
        <v>8207</v>
      </c>
      <c r="F60" s="4234" t="s">
        <v>8208</v>
      </c>
      <c r="G60" s="4234" t="s">
        <v>4418</v>
      </c>
      <c r="H60" s="4234" t="s">
        <v>8209</v>
      </c>
      <c r="I60" s="4234" t="s">
        <v>1534</v>
      </c>
      <c r="J60" s="3955">
        <v>2</v>
      </c>
      <c r="K60" s="3955" t="s">
        <v>1988</v>
      </c>
      <c r="L60" s="3955" t="s">
        <v>1989</v>
      </c>
      <c r="M60" s="7061"/>
      <c r="N60" s="7061"/>
      <c r="O60" s="7061"/>
      <c r="P60" s="6032"/>
      <c r="Q60" s="7054"/>
    </row>
    <row r="61" spans="1:17">
      <c r="A61" s="7067"/>
      <c r="B61" s="7061"/>
      <c r="C61" s="7227"/>
      <c r="D61" s="3954">
        <v>45176.416666666664</v>
      </c>
      <c r="E61" s="3955" t="s">
        <v>8207</v>
      </c>
      <c r="F61" s="4234" t="s">
        <v>8208</v>
      </c>
      <c r="G61" s="4234" t="s">
        <v>4418</v>
      </c>
      <c r="H61" s="4234" t="s">
        <v>8209</v>
      </c>
      <c r="I61" s="4234" t="s">
        <v>152</v>
      </c>
      <c r="J61" s="3955">
        <v>1</v>
      </c>
      <c r="K61" s="3955" t="s">
        <v>1887</v>
      </c>
      <c r="L61" s="3955" t="s">
        <v>1888</v>
      </c>
      <c r="M61" s="7061"/>
      <c r="N61" s="7061"/>
      <c r="O61" s="7061"/>
      <c r="P61" s="6032"/>
      <c r="Q61" s="7054"/>
    </row>
    <row r="62" spans="1:17">
      <c r="A62" s="7067"/>
      <c r="B62" s="7061"/>
      <c r="C62" s="7227"/>
      <c r="D62" s="3954">
        <v>45176.416666666664</v>
      </c>
      <c r="E62" s="3955" t="s">
        <v>8207</v>
      </c>
      <c r="F62" s="4234" t="s">
        <v>8208</v>
      </c>
      <c r="G62" s="4234" t="s">
        <v>4418</v>
      </c>
      <c r="H62" s="4234" t="s">
        <v>8209</v>
      </c>
      <c r="I62" s="4234" t="s">
        <v>277</v>
      </c>
      <c r="J62" s="3955">
        <v>1</v>
      </c>
      <c r="K62" s="3955" t="s">
        <v>1771</v>
      </c>
      <c r="L62" s="3955">
        <v>47</v>
      </c>
      <c r="M62" s="7059"/>
      <c r="N62" s="7059"/>
      <c r="O62" s="7059"/>
      <c r="P62" s="6040"/>
      <c r="Q62" s="7057"/>
    </row>
    <row r="63" spans="1:17">
      <c r="A63" s="7067"/>
      <c r="B63" s="7061"/>
      <c r="C63" s="7227"/>
      <c r="D63" s="3954">
        <v>45176.6637962963</v>
      </c>
      <c r="E63" s="3955" t="s">
        <v>8210</v>
      </c>
      <c r="F63" s="4234" t="s">
        <v>8211</v>
      </c>
      <c r="G63" s="4234" t="s">
        <v>7642</v>
      </c>
      <c r="H63" s="4234" t="s">
        <v>8212</v>
      </c>
      <c r="I63" s="4234" t="s">
        <v>162</v>
      </c>
      <c r="J63" s="3955">
        <v>7</v>
      </c>
      <c r="K63" s="3955" t="s">
        <v>1991</v>
      </c>
      <c r="L63" s="3955" t="s">
        <v>8213</v>
      </c>
      <c r="M63" s="7060" t="s">
        <v>1007</v>
      </c>
      <c r="N63" s="7060" t="s">
        <v>1709</v>
      </c>
      <c r="O63" s="7060" t="s">
        <v>1709</v>
      </c>
      <c r="P63" s="6041" t="s">
        <v>1007</v>
      </c>
      <c r="Q63" s="7053" t="s">
        <v>811</v>
      </c>
    </row>
    <row r="64" spans="1:17">
      <c r="A64" s="7068"/>
      <c r="B64" s="7062"/>
      <c r="C64" s="7257"/>
      <c r="D64" s="3956">
        <v>45176.6637962963</v>
      </c>
      <c r="E64" s="3957" t="s">
        <v>8210</v>
      </c>
      <c r="F64" s="4272" t="s">
        <v>8211</v>
      </c>
      <c r="G64" s="4272" t="s">
        <v>7642</v>
      </c>
      <c r="H64" s="4272" t="s">
        <v>8212</v>
      </c>
      <c r="I64" s="4272" t="s">
        <v>170</v>
      </c>
      <c r="J64" s="3957">
        <v>7</v>
      </c>
      <c r="K64" s="3957" t="s">
        <v>8214</v>
      </c>
      <c r="L64" s="3957" t="s">
        <v>8215</v>
      </c>
      <c r="M64" s="7062"/>
      <c r="N64" s="7062"/>
      <c r="O64" s="7062"/>
      <c r="P64" s="6033"/>
      <c r="Q64" s="7055"/>
    </row>
    <row r="65" spans="1:17" ht="16.5" customHeight="1">
      <c r="A65" s="7063" t="s">
        <v>6773</v>
      </c>
      <c r="B65" s="4991"/>
      <c r="C65" s="6316" t="s">
        <v>8216</v>
      </c>
      <c r="D65" s="3731">
        <v>45177.511805555558</v>
      </c>
      <c r="E65" s="4045" t="s">
        <v>8217</v>
      </c>
      <c r="F65" s="2749" t="s">
        <v>8218</v>
      </c>
      <c r="G65" s="2749" t="s">
        <v>445</v>
      </c>
      <c r="H65" s="2749" t="s">
        <v>8219</v>
      </c>
      <c r="I65" s="2749" t="s">
        <v>1634</v>
      </c>
      <c r="J65" s="2871">
        <v>2</v>
      </c>
      <c r="K65" s="2871" t="s">
        <v>2059</v>
      </c>
      <c r="L65" s="2871" t="s">
        <v>2060</v>
      </c>
      <c r="M65" s="2203" t="s">
        <v>1007</v>
      </c>
      <c r="N65" s="2203" t="s">
        <v>1709</v>
      </c>
      <c r="O65" s="2203" t="s">
        <v>1709</v>
      </c>
      <c r="P65" s="3069" t="s">
        <v>1007</v>
      </c>
      <c r="Q65" s="3422"/>
    </row>
    <row r="66" spans="1:17" ht="18" customHeight="1">
      <c r="A66" s="7065"/>
      <c r="B66" s="5125"/>
      <c r="C66" s="6883"/>
      <c r="D66" s="2848">
        <v>45177.546527777777</v>
      </c>
      <c r="E66" s="3959" t="s">
        <v>8220</v>
      </c>
      <c r="F66" s="2674" t="s">
        <v>7494</v>
      </c>
      <c r="G66" s="2674" t="s">
        <v>320</v>
      </c>
      <c r="H66" s="2674" t="s">
        <v>8221</v>
      </c>
      <c r="I66" s="2674" t="s">
        <v>3699</v>
      </c>
      <c r="J66" s="1112">
        <v>3</v>
      </c>
      <c r="K66" s="1112" t="s">
        <v>1873</v>
      </c>
      <c r="L66" s="1112" t="s">
        <v>8222</v>
      </c>
      <c r="M66" s="1893" t="s">
        <v>1007</v>
      </c>
      <c r="N66" s="1893" t="s">
        <v>1709</v>
      </c>
      <c r="O66" s="1893" t="s">
        <v>1709</v>
      </c>
      <c r="P66" s="3079" t="s">
        <v>1007</v>
      </c>
      <c r="Q66" s="3049"/>
    </row>
    <row r="68" spans="1:17" ht="15">
      <c r="E68" s="1014" t="s">
        <v>2282</v>
      </c>
      <c r="F68" s="4266" t="s">
        <v>1684</v>
      </c>
      <c r="G68" s="4269" t="s">
        <v>828</v>
      </c>
    </row>
    <row r="69" spans="1:17">
      <c r="E69" s="1259">
        <v>37</v>
      </c>
      <c r="F69" s="4267"/>
      <c r="G69" s="4270">
        <v>37</v>
      </c>
    </row>
    <row r="70" spans="1:17">
      <c r="E70" s="1108"/>
      <c r="F70" s="4268"/>
      <c r="G70" s="4271"/>
    </row>
    <row r="71" spans="1:17" ht="24">
      <c r="E71" s="1014" t="s">
        <v>828</v>
      </c>
      <c r="F71" s="4266" t="s">
        <v>1684</v>
      </c>
      <c r="G71" s="4269" t="s">
        <v>1685</v>
      </c>
    </row>
    <row r="72" spans="1:17">
      <c r="E72" s="1259">
        <v>37</v>
      </c>
      <c r="F72" s="4267"/>
      <c r="G72" s="4270">
        <v>37</v>
      </c>
    </row>
    <row r="73" spans="1:17">
      <c r="E73" s="1108"/>
      <c r="F73" s="4268"/>
      <c r="G73" s="4271"/>
    </row>
    <row r="74" spans="1:17" ht="24">
      <c r="E74" s="1014" t="s">
        <v>828</v>
      </c>
      <c r="F74" s="4266" t="s">
        <v>1684</v>
      </c>
      <c r="G74" s="4269" t="s">
        <v>8223</v>
      </c>
    </row>
    <row r="75" spans="1:17">
      <c r="E75" s="1259">
        <v>37</v>
      </c>
      <c r="F75" s="4267"/>
      <c r="G75" s="4270">
        <v>37</v>
      </c>
    </row>
  </sheetData>
  <mergeCells count="66">
    <mergeCell ref="M45:M55"/>
    <mergeCell ref="N45:N55"/>
    <mergeCell ref="O45:O55"/>
    <mergeCell ref="P45:P55"/>
    <mergeCell ref="Q45:Q55"/>
    <mergeCell ref="C10:C20"/>
    <mergeCell ref="C58:C64"/>
    <mergeCell ref="B58:B64"/>
    <mergeCell ref="A58:A64"/>
    <mergeCell ref="C45:C56"/>
    <mergeCell ref="B45:B56"/>
    <mergeCell ref="A45:A56"/>
    <mergeCell ref="C21:C30"/>
    <mergeCell ref="B21:B30"/>
    <mergeCell ref="A21:A30"/>
    <mergeCell ref="C31:C43"/>
    <mergeCell ref="B31:B43"/>
    <mergeCell ref="A31:A43"/>
    <mergeCell ref="O59:O62"/>
    <mergeCell ref="P59:P62"/>
    <mergeCell ref="Q59:Q62"/>
    <mergeCell ref="M63:M64"/>
    <mergeCell ref="N63:N64"/>
    <mergeCell ref="O63:O64"/>
    <mergeCell ref="P63:P64"/>
    <mergeCell ref="Q63:Q64"/>
    <mergeCell ref="O19:O20"/>
    <mergeCell ref="P19:P20"/>
    <mergeCell ref="Q19:Q20"/>
    <mergeCell ref="M31:M38"/>
    <mergeCell ref="N31:N38"/>
    <mergeCell ref="O31:O38"/>
    <mergeCell ref="P31:P38"/>
    <mergeCell ref="Q31:Q38"/>
    <mergeCell ref="O23:O24"/>
    <mergeCell ref="P23:P24"/>
    <mergeCell ref="Q23:Q24"/>
    <mergeCell ref="M26:M27"/>
    <mergeCell ref="N26:N27"/>
    <mergeCell ref="O26:O27"/>
    <mergeCell ref="P26:P27"/>
    <mergeCell ref="Q26:Q27"/>
    <mergeCell ref="O5:O6"/>
    <mergeCell ref="P5:P6"/>
    <mergeCell ref="Q5:Q6"/>
    <mergeCell ref="M15:M18"/>
    <mergeCell ref="N15:N18"/>
    <mergeCell ref="O15:O18"/>
    <mergeCell ref="P15:P18"/>
    <mergeCell ref="Q15:Q18"/>
    <mergeCell ref="C65:C66"/>
    <mergeCell ref="B65:B66"/>
    <mergeCell ref="A65:A66"/>
    <mergeCell ref="M5:M6"/>
    <mergeCell ref="N5:N6"/>
    <mergeCell ref="M23:M24"/>
    <mergeCell ref="N23:N24"/>
    <mergeCell ref="M19:M20"/>
    <mergeCell ref="N19:N20"/>
    <mergeCell ref="M59:M62"/>
    <mergeCell ref="N59:N62"/>
    <mergeCell ref="C2:C9"/>
    <mergeCell ref="B2:B9"/>
    <mergeCell ref="A2:A9"/>
    <mergeCell ref="A10:A20"/>
    <mergeCell ref="B10:B20"/>
  </mergeCells>
  <pageMargins left="0.25" right="0.25" top="0.75" bottom="0.75" header="0.3" footer="0.3"/>
  <pageSetup paperSize="8" fitToHeight="0" orientation="portrait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B9381-2ACD-43CF-B43D-B8C104135D93}">
  <dimension ref="A1:S43"/>
  <sheetViews>
    <sheetView workbookViewId="0">
      <selection activeCell="E33" sqref="E33:E34"/>
    </sheetView>
  </sheetViews>
  <sheetFormatPr defaultRowHeight="12.75"/>
  <cols>
    <col min="1" max="2" width="9.140625" style="98" customWidth="1"/>
    <col min="3" max="3" width="9.42578125" style="98" customWidth="1"/>
    <col min="4" max="4" width="17.42578125" style="98" customWidth="1"/>
    <col min="5" max="5" width="16.28515625" style="98" customWidth="1"/>
    <col min="6" max="6" width="32.5703125" style="98" bestFit="1" customWidth="1"/>
    <col min="7" max="7" width="16.7109375" style="98" bestFit="1" customWidth="1"/>
    <col min="8" max="8" width="13.140625" style="98" hidden="1" customWidth="1"/>
    <col min="9" max="9" width="31.85546875" style="98" bestFit="1" customWidth="1"/>
    <col min="10" max="10" width="9.140625" style="98" customWidth="1"/>
    <col min="11" max="16" width="9.140625" style="98"/>
    <col min="17" max="17" width="10.7109375" style="98" bestFit="1" customWidth="1"/>
    <col min="18" max="18" width="13.42578125" style="4335" bestFit="1" customWidth="1"/>
    <col min="19" max="19" width="9.140625" style="4335"/>
    <col min="20" max="16384" width="9.140625" style="98"/>
  </cols>
  <sheetData>
    <row r="1" spans="1:17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7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 ht="31.5" customHeight="1">
      <c r="A2" s="4280" t="s">
        <v>2971</v>
      </c>
      <c r="B2" s="216" t="s">
        <v>8224</v>
      </c>
      <c r="C2" s="4170" t="s">
        <v>8225</v>
      </c>
      <c r="D2" s="2950">
        <v>45177.458333333336</v>
      </c>
      <c r="E2" s="3962" t="s">
        <v>8226</v>
      </c>
      <c r="F2" s="1373" t="s">
        <v>1251</v>
      </c>
      <c r="G2" s="1373" t="s">
        <v>424</v>
      </c>
      <c r="H2" s="1373" t="s">
        <v>1252</v>
      </c>
      <c r="I2" s="1373" t="s">
        <v>1041</v>
      </c>
      <c r="J2" s="1373">
        <v>325</v>
      </c>
      <c r="K2" s="1373" t="s">
        <v>8224</v>
      </c>
      <c r="L2" s="1373" t="s">
        <v>8227</v>
      </c>
      <c r="M2" s="216" t="s">
        <v>1007</v>
      </c>
      <c r="N2" s="216" t="s">
        <v>1709</v>
      </c>
      <c r="O2" s="216" t="s">
        <v>1709</v>
      </c>
      <c r="P2" s="3050" t="s">
        <v>1007</v>
      </c>
      <c r="Q2" s="298" t="s">
        <v>811</v>
      </c>
    </row>
    <row r="3" spans="1:17" ht="12.75" customHeight="1">
      <c r="A3" s="7151" t="s">
        <v>5316</v>
      </c>
      <c r="B3" s="7058" t="s">
        <v>811</v>
      </c>
      <c r="C3" s="7221" t="s">
        <v>8228</v>
      </c>
      <c r="D3" s="3952">
        <v>45177.416666666664</v>
      </c>
      <c r="E3" s="3953" t="s">
        <v>8229</v>
      </c>
      <c r="F3" s="3953" t="s">
        <v>1244</v>
      </c>
      <c r="G3" s="3953" t="s">
        <v>302</v>
      </c>
      <c r="H3" s="3953" t="s">
        <v>1245</v>
      </c>
      <c r="I3" s="3953" t="s">
        <v>7367</v>
      </c>
      <c r="J3" s="3953">
        <v>4</v>
      </c>
      <c r="K3" s="3953" t="s">
        <v>5904</v>
      </c>
      <c r="L3" s="3953" t="s">
        <v>4715</v>
      </c>
      <c r="M3" s="4048" t="s">
        <v>1007</v>
      </c>
      <c r="N3" s="4048" t="s">
        <v>1709</v>
      </c>
      <c r="O3" s="4048" t="s">
        <v>1709</v>
      </c>
      <c r="P3" s="2958" t="s">
        <v>1007</v>
      </c>
      <c r="Q3" s="4049" t="s">
        <v>811</v>
      </c>
    </row>
    <row r="4" spans="1:17">
      <c r="A4" s="7084"/>
      <c r="B4" s="7061"/>
      <c r="C4" s="7222"/>
      <c r="D4" s="3954">
        <v>45177.458333333336</v>
      </c>
      <c r="E4" s="3955" t="s">
        <v>8230</v>
      </c>
      <c r="F4" s="3955" t="s">
        <v>8231</v>
      </c>
      <c r="G4" s="3955" t="s">
        <v>8232</v>
      </c>
      <c r="H4" s="3955" t="s">
        <v>8233</v>
      </c>
      <c r="I4" s="3955" t="s">
        <v>277</v>
      </c>
      <c r="J4" s="3955">
        <v>1</v>
      </c>
      <c r="K4" s="3955" t="s">
        <v>1768</v>
      </c>
      <c r="L4" s="3955">
        <v>41</v>
      </c>
      <c r="M4" s="7060" t="s">
        <v>1007</v>
      </c>
      <c r="N4" s="7060" t="s">
        <v>1709</v>
      </c>
      <c r="O4" s="7060" t="s">
        <v>1709</v>
      </c>
      <c r="P4" s="6041" t="s">
        <v>1007</v>
      </c>
      <c r="Q4" s="7053" t="s">
        <v>811</v>
      </c>
    </row>
    <row r="5" spans="1:17">
      <c r="A5" s="7084"/>
      <c r="B5" s="7061"/>
      <c r="C5" s="7222"/>
      <c r="D5" s="3954">
        <v>45177.458333333336</v>
      </c>
      <c r="E5" s="3955" t="s">
        <v>8230</v>
      </c>
      <c r="F5" s="3955" t="s">
        <v>8231</v>
      </c>
      <c r="G5" s="3955" t="s">
        <v>8232</v>
      </c>
      <c r="H5" s="3955" t="s">
        <v>8233</v>
      </c>
      <c r="I5" s="3955" t="s">
        <v>152</v>
      </c>
      <c r="J5" s="3955">
        <v>1</v>
      </c>
      <c r="K5" s="3955" t="s">
        <v>1981</v>
      </c>
      <c r="L5" s="3955" t="s">
        <v>1982</v>
      </c>
      <c r="M5" s="7059"/>
      <c r="N5" s="7059"/>
      <c r="O5" s="7059"/>
      <c r="P5" s="6040"/>
      <c r="Q5" s="7057"/>
    </row>
    <row r="6" spans="1:17" ht="12.75" customHeight="1">
      <c r="A6" s="7084"/>
      <c r="B6" s="7061"/>
      <c r="C6" s="7222" t="s">
        <v>8234</v>
      </c>
      <c r="D6" s="3954">
        <v>45177.375</v>
      </c>
      <c r="E6" s="3955" t="s">
        <v>8235</v>
      </c>
      <c r="F6" s="3955" t="s">
        <v>2624</v>
      </c>
      <c r="G6" s="3955" t="s">
        <v>445</v>
      </c>
      <c r="H6" s="3955" t="s">
        <v>2625</v>
      </c>
      <c r="I6" s="3955" t="s">
        <v>1640</v>
      </c>
      <c r="J6" s="3955">
        <v>5</v>
      </c>
      <c r="K6" s="3955" t="s">
        <v>3243</v>
      </c>
      <c r="L6" s="3955" t="s">
        <v>6888</v>
      </c>
      <c r="M6" s="7060" t="s">
        <v>1007</v>
      </c>
      <c r="N6" s="7060" t="s">
        <v>1709</v>
      </c>
      <c r="O6" s="7060" t="s">
        <v>1709</v>
      </c>
      <c r="P6" s="6041" t="s">
        <v>1007</v>
      </c>
      <c r="Q6" s="7053" t="s">
        <v>811</v>
      </c>
    </row>
    <row r="7" spans="1:17">
      <c r="A7" s="7085"/>
      <c r="B7" s="7061"/>
      <c r="C7" s="7224"/>
      <c r="D7" s="3988">
        <v>45177.375</v>
      </c>
      <c r="E7" s="3989" t="s">
        <v>8235</v>
      </c>
      <c r="F7" s="3989" t="s">
        <v>2624</v>
      </c>
      <c r="G7" s="3989" t="s">
        <v>445</v>
      </c>
      <c r="H7" s="3989" t="s">
        <v>2625</v>
      </c>
      <c r="I7" s="3989" t="s">
        <v>1464</v>
      </c>
      <c r="J7" s="3989">
        <v>3</v>
      </c>
      <c r="K7" s="3989" t="s">
        <v>6223</v>
      </c>
      <c r="L7" s="3989" t="s">
        <v>6224</v>
      </c>
      <c r="M7" s="7061"/>
      <c r="N7" s="7061"/>
      <c r="O7" s="7061"/>
      <c r="P7" s="6032"/>
      <c r="Q7" s="7054"/>
    </row>
    <row r="8" spans="1:17">
      <c r="A8" s="7072" t="s">
        <v>3186</v>
      </c>
      <c r="B8" s="6342" t="s">
        <v>8236</v>
      </c>
      <c r="C8" s="6639" t="s">
        <v>8237</v>
      </c>
      <c r="D8" s="832">
        <v>45177.416666666664</v>
      </c>
      <c r="E8" s="3951" t="s">
        <v>8238</v>
      </c>
      <c r="F8" s="831" t="s">
        <v>2161</v>
      </c>
      <c r="G8" s="831" t="s">
        <v>2162</v>
      </c>
      <c r="H8" s="831" t="s">
        <v>2163</v>
      </c>
      <c r="I8" s="831" t="s">
        <v>7367</v>
      </c>
      <c r="J8" s="831">
        <v>2</v>
      </c>
      <c r="K8" s="831" t="s">
        <v>6446</v>
      </c>
      <c r="L8" s="831" t="s">
        <v>3683</v>
      </c>
      <c r="M8" s="1891" t="s">
        <v>1007</v>
      </c>
      <c r="N8" s="1891" t="s">
        <v>1709</v>
      </c>
      <c r="O8" s="1891" t="s">
        <v>1709</v>
      </c>
      <c r="P8" s="2958" t="s">
        <v>1007</v>
      </c>
      <c r="Q8" s="1947" t="s">
        <v>811</v>
      </c>
    </row>
    <row r="9" spans="1:17">
      <c r="A9" s="7073"/>
      <c r="B9" s="6121"/>
      <c r="C9" s="6640"/>
      <c r="D9" s="4118">
        <v>45177.5</v>
      </c>
      <c r="E9" s="4282" t="s">
        <v>8239</v>
      </c>
      <c r="F9" s="4119" t="s">
        <v>8240</v>
      </c>
      <c r="G9" s="4119" t="s">
        <v>4418</v>
      </c>
      <c r="H9" s="4119" t="s">
        <v>8241</v>
      </c>
      <c r="I9" s="4119" t="s">
        <v>1569</v>
      </c>
      <c r="J9" s="4119">
        <v>1</v>
      </c>
      <c r="K9" s="4119" t="s">
        <v>2950</v>
      </c>
      <c r="L9" s="4119">
        <v>7</v>
      </c>
      <c r="M9" s="6345" t="s">
        <v>8242</v>
      </c>
      <c r="N9" s="6345"/>
      <c r="O9" s="6345"/>
      <c r="P9" s="6345"/>
      <c r="Q9" s="6201"/>
    </row>
    <row r="10" spans="1:17">
      <c r="A10" s="7073"/>
      <c r="B10" s="6121"/>
      <c r="C10" s="6640"/>
      <c r="D10" s="4118">
        <v>45177.5</v>
      </c>
      <c r="E10" s="4282" t="s">
        <v>8239</v>
      </c>
      <c r="F10" s="4119" t="s">
        <v>8240</v>
      </c>
      <c r="G10" s="4119" t="s">
        <v>4418</v>
      </c>
      <c r="H10" s="4119" t="s">
        <v>8241</v>
      </c>
      <c r="I10" s="4119" t="s">
        <v>324</v>
      </c>
      <c r="J10" s="4119">
        <v>1</v>
      </c>
      <c r="K10" s="4119" t="s">
        <v>2926</v>
      </c>
      <c r="L10" s="4119" t="s">
        <v>2927</v>
      </c>
      <c r="M10" s="6345"/>
      <c r="N10" s="6345"/>
      <c r="O10" s="6345"/>
      <c r="P10" s="6345"/>
      <c r="Q10" s="6201"/>
    </row>
    <row r="11" spans="1:17">
      <c r="A11" s="7073"/>
      <c r="B11" s="6121"/>
      <c r="C11" s="6640"/>
      <c r="D11" s="4118">
        <v>45177.5</v>
      </c>
      <c r="E11" s="4282" t="s">
        <v>8243</v>
      </c>
      <c r="F11" s="4119" t="s">
        <v>8244</v>
      </c>
      <c r="G11" s="4119" t="s">
        <v>4418</v>
      </c>
      <c r="H11" s="4119" t="s">
        <v>8241</v>
      </c>
      <c r="I11" s="4119" t="s">
        <v>1569</v>
      </c>
      <c r="J11" s="4119">
        <v>1</v>
      </c>
      <c r="K11" s="4119" t="s">
        <v>3344</v>
      </c>
      <c r="L11" s="4119" t="s">
        <v>3345</v>
      </c>
      <c r="M11" s="6345"/>
      <c r="N11" s="6345"/>
      <c r="O11" s="6345"/>
      <c r="P11" s="6345"/>
      <c r="Q11" s="6201"/>
    </row>
    <row r="12" spans="1:17">
      <c r="A12" s="7073"/>
      <c r="B12" s="6121"/>
      <c r="C12" s="6640"/>
      <c r="D12" s="4118">
        <v>45177.5</v>
      </c>
      <c r="E12" s="4282" t="s">
        <v>8243</v>
      </c>
      <c r="F12" s="4119" t="s">
        <v>8244</v>
      </c>
      <c r="G12" s="4119" t="s">
        <v>4418</v>
      </c>
      <c r="H12" s="4119" t="s">
        <v>8241</v>
      </c>
      <c r="I12" s="4119" t="s">
        <v>337</v>
      </c>
      <c r="J12" s="4119">
        <v>1</v>
      </c>
      <c r="K12" s="4119" t="s">
        <v>3483</v>
      </c>
      <c r="L12" s="4119">
        <v>158</v>
      </c>
      <c r="M12" s="6345"/>
      <c r="N12" s="6345"/>
      <c r="O12" s="6345"/>
      <c r="P12" s="6345"/>
      <c r="Q12" s="6201"/>
    </row>
    <row r="13" spans="1:17">
      <c r="A13" s="7073"/>
      <c r="B13" s="6121"/>
      <c r="C13" s="6640"/>
      <c r="D13" s="4118">
        <v>45177.5</v>
      </c>
      <c r="E13" s="4282" t="s">
        <v>8243</v>
      </c>
      <c r="F13" s="4119" t="s">
        <v>8244</v>
      </c>
      <c r="G13" s="4119" t="s">
        <v>4418</v>
      </c>
      <c r="H13" s="4119" t="s">
        <v>8241</v>
      </c>
      <c r="I13" s="4119" t="s">
        <v>324</v>
      </c>
      <c r="J13" s="4119">
        <v>1</v>
      </c>
      <c r="K13" s="4119" t="s">
        <v>2926</v>
      </c>
      <c r="L13" s="4119" t="s">
        <v>2927</v>
      </c>
      <c r="M13" s="6345"/>
      <c r="N13" s="6345"/>
      <c r="O13" s="6345"/>
      <c r="P13" s="6345"/>
      <c r="Q13" s="6201"/>
    </row>
    <row r="14" spans="1:17">
      <c r="A14" s="7073"/>
      <c r="B14" s="6121"/>
      <c r="C14" s="6640"/>
      <c r="D14" s="4118">
        <v>45177.5</v>
      </c>
      <c r="E14" s="4282" t="s">
        <v>8245</v>
      </c>
      <c r="F14" s="4119" t="s">
        <v>8246</v>
      </c>
      <c r="G14" s="4119" t="s">
        <v>4418</v>
      </c>
      <c r="H14" s="4119" t="s">
        <v>8241</v>
      </c>
      <c r="I14" s="4119" t="s">
        <v>337</v>
      </c>
      <c r="J14" s="4119">
        <v>1</v>
      </c>
      <c r="K14" s="4119" t="s">
        <v>3483</v>
      </c>
      <c r="L14" s="4119">
        <v>158</v>
      </c>
      <c r="M14" s="6345"/>
      <c r="N14" s="6345"/>
      <c r="O14" s="6345"/>
      <c r="P14" s="6345"/>
      <c r="Q14" s="6201"/>
    </row>
    <row r="15" spans="1:17">
      <c r="A15" s="7073"/>
      <c r="B15" s="6121"/>
      <c r="C15" s="6640"/>
      <c r="D15" s="4118">
        <v>45177.5</v>
      </c>
      <c r="E15" s="4282" t="s">
        <v>8245</v>
      </c>
      <c r="F15" s="4119" t="s">
        <v>8246</v>
      </c>
      <c r="G15" s="4119" t="s">
        <v>4418</v>
      </c>
      <c r="H15" s="4119" t="s">
        <v>8241</v>
      </c>
      <c r="I15" s="4119" t="s">
        <v>324</v>
      </c>
      <c r="J15" s="4119">
        <v>1</v>
      </c>
      <c r="K15" s="4119" t="s">
        <v>2926</v>
      </c>
      <c r="L15" s="4119" t="s">
        <v>2927</v>
      </c>
      <c r="M15" s="6345"/>
      <c r="N15" s="6345"/>
      <c r="O15" s="6345"/>
      <c r="P15" s="6345"/>
      <c r="Q15" s="6201"/>
    </row>
    <row r="16" spans="1:17">
      <c r="A16" s="7073"/>
      <c r="B16" s="6121"/>
      <c r="C16" s="6640"/>
      <c r="D16" s="4118">
        <v>45177.5</v>
      </c>
      <c r="E16" s="4282" t="s">
        <v>8245</v>
      </c>
      <c r="F16" s="4119" t="s">
        <v>8246</v>
      </c>
      <c r="G16" s="4119" t="s">
        <v>4418</v>
      </c>
      <c r="H16" s="4119" t="s">
        <v>8241</v>
      </c>
      <c r="I16" s="4119" t="s">
        <v>1569</v>
      </c>
      <c r="J16" s="4119">
        <v>1</v>
      </c>
      <c r="K16" s="4119" t="s">
        <v>3344</v>
      </c>
      <c r="L16" s="4119" t="s">
        <v>3345</v>
      </c>
      <c r="M16" s="6345"/>
      <c r="N16" s="6345"/>
      <c r="O16" s="6345"/>
      <c r="P16" s="6345"/>
      <c r="Q16" s="6201"/>
    </row>
    <row r="17" spans="1:17">
      <c r="A17" s="7073"/>
      <c r="B17" s="6121"/>
      <c r="C17" s="6640"/>
      <c r="D17" s="4118">
        <v>45177.5</v>
      </c>
      <c r="E17" s="4282" t="s">
        <v>8247</v>
      </c>
      <c r="F17" s="4119" t="s">
        <v>8248</v>
      </c>
      <c r="G17" s="4119" t="s">
        <v>4418</v>
      </c>
      <c r="H17" s="4119" t="s">
        <v>8241</v>
      </c>
      <c r="I17" s="4119" t="s">
        <v>1161</v>
      </c>
      <c r="J17" s="4119">
        <v>1</v>
      </c>
      <c r="K17" s="4119" t="s">
        <v>1953</v>
      </c>
      <c r="L17" s="4119">
        <v>184</v>
      </c>
      <c r="M17" s="6345"/>
      <c r="N17" s="6345"/>
      <c r="O17" s="6345"/>
      <c r="P17" s="6345"/>
      <c r="Q17" s="6201"/>
    </row>
    <row r="18" spans="1:17">
      <c r="A18" s="7073"/>
      <c r="B18" s="6121"/>
      <c r="C18" s="6640"/>
      <c r="D18" s="4118">
        <v>45177.5</v>
      </c>
      <c r="E18" s="4282" t="s">
        <v>8239</v>
      </c>
      <c r="F18" s="4119" t="s">
        <v>8240</v>
      </c>
      <c r="G18" s="4119" t="s">
        <v>4418</v>
      </c>
      <c r="H18" s="4119" t="s">
        <v>8241</v>
      </c>
      <c r="I18" s="4119" t="s">
        <v>341</v>
      </c>
      <c r="J18" s="4119">
        <v>1</v>
      </c>
      <c r="K18" s="4119" t="s">
        <v>2952</v>
      </c>
      <c r="L18" s="4119" t="s">
        <v>2953</v>
      </c>
      <c r="M18" s="6345"/>
      <c r="N18" s="6345"/>
      <c r="O18" s="6345"/>
      <c r="P18" s="6345"/>
      <c r="Q18" s="6201"/>
    </row>
    <row r="19" spans="1:17">
      <c r="A19" s="7073"/>
      <c r="B19" s="6121"/>
      <c r="C19" s="6640"/>
      <c r="D19" s="4118">
        <v>45177.5</v>
      </c>
      <c r="E19" s="4282" t="s">
        <v>8239</v>
      </c>
      <c r="F19" s="4119" t="s">
        <v>8240</v>
      </c>
      <c r="G19" s="4119" t="s">
        <v>4418</v>
      </c>
      <c r="H19" s="4119" t="s">
        <v>8241</v>
      </c>
      <c r="I19" s="4119" t="s">
        <v>341</v>
      </c>
      <c r="J19" s="4119">
        <v>1</v>
      </c>
      <c r="K19" s="4119" t="s">
        <v>2443</v>
      </c>
      <c r="L19" s="4119" t="s">
        <v>7024</v>
      </c>
      <c r="M19" s="6345"/>
      <c r="N19" s="6345"/>
      <c r="O19" s="6345"/>
      <c r="P19" s="6345"/>
      <c r="Q19" s="6201"/>
    </row>
    <row r="20" spans="1:17">
      <c r="A20" s="7073"/>
      <c r="B20" s="6121"/>
      <c r="C20" s="6640"/>
      <c r="D20" s="4118">
        <v>45177.5</v>
      </c>
      <c r="E20" s="4282" t="s">
        <v>8239</v>
      </c>
      <c r="F20" s="4119" t="s">
        <v>8240</v>
      </c>
      <c r="G20" s="4119" t="s">
        <v>4418</v>
      </c>
      <c r="H20" s="4119" t="s">
        <v>8241</v>
      </c>
      <c r="I20" s="4119" t="s">
        <v>1161</v>
      </c>
      <c r="J20" s="4119">
        <v>1</v>
      </c>
      <c r="K20" s="4119" t="s">
        <v>2436</v>
      </c>
      <c r="L20" s="4119">
        <v>285</v>
      </c>
      <c r="M20" s="6345"/>
      <c r="N20" s="6345"/>
      <c r="O20" s="6345"/>
      <c r="P20" s="6345"/>
      <c r="Q20" s="6201"/>
    </row>
    <row r="21" spans="1:17">
      <c r="A21" s="7073"/>
      <c r="B21" s="6121"/>
      <c r="C21" s="6640"/>
      <c r="D21" s="4118">
        <v>45177.5</v>
      </c>
      <c r="E21" s="4282" t="s">
        <v>8239</v>
      </c>
      <c r="F21" s="4119" t="s">
        <v>8240</v>
      </c>
      <c r="G21" s="4119" t="s">
        <v>4418</v>
      </c>
      <c r="H21" s="4119" t="s">
        <v>8241</v>
      </c>
      <c r="I21" s="4119" t="s">
        <v>1161</v>
      </c>
      <c r="J21" s="4119">
        <v>1</v>
      </c>
      <c r="K21" s="4119" t="s">
        <v>2436</v>
      </c>
      <c r="L21" s="4119">
        <v>222</v>
      </c>
      <c r="M21" s="6345"/>
      <c r="N21" s="6345"/>
      <c r="O21" s="6345"/>
      <c r="P21" s="6345"/>
      <c r="Q21" s="6201"/>
    </row>
    <row r="22" spans="1:17">
      <c r="A22" s="7073"/>
      <c r="B22" s="6121"/>
      <c r="C22" s="6640"/>
      <c r="D22" s="4118">
        <v>45177.5</v>
      </c>
      <c r="E22" s="4282" t="s">
        <v>8239</v>
      </c>
      <c r="F22" s="4119" t="s">
        <v>8240</v>
      </c>
      <c r="G22" s="4119" t="s">
        <v>4418</v>
      </c>
      <c r="H22" s="4119" t="s">
        <v>8241</v>
      </c>
      <c r="I22" s="4119" t="s">
        <v>1161</v>
      </c>
      <c r="J22" s="4119">
        <v>1</v>
      </c>
      <c r="K22" s="4119" t="s">
        <v>1953</v>
      </c>
      <c r="L22" s="4119">
        <v>184</v>
      </c>
      <c r="M22" s="6345"/>
      <c r="N22" s="6345"/>
      <c r="O22" s="6345"/>
      <c r="P22" s="6345"/>
      <c r="Q22" s="6201"/>
    </row>
    <row r="23" spans="1:17">
      <c r="A23" s="7073"/>
      <c r="B23" s="6121"/>
      <c r="C23" s="6640"/>
      <c r="D23" s="4118">
        <v>45177.5</v>
      </c>
      <c r="E23" s="4282" t="s">
        <v>8239</v>
      </c>
      <c r="F23" s="4119" t="s">
        <v>8240</v>
      </c>
      <c r="G23" s="4119" t="s">
        <v>4418</v>
      </c>
      <c r="H23" s="4119" t="s">
        <v>8241</v>
      </c>
      <c r="I23" s="4119" t="s">
        <v>1569</v>
      </c>
      <c r="J23" s="4119">
        <v>1</v>
      </c>
      <c r="K23" s="4119" t="s">
        <v>3344</v>
      </c>
      <c r="L23" s="4119" t="s">
        <v>3345</v>
      </c>
      <c r="M23" s="6345"/>
      <c r="N23" s="6345"/>
      <c r="O23" s="6345"/>
      <c r="P23" s="6345"/>
      <c r="Q23" s="6201"/>
    </row>
    <row r="24" spans="1:17">
      <c r="A24" s="7073"/>
      <c r="B24" s="6121"/>
      <c r="C24" s="6640"/>
      <c r="D24" s="4118">
        <v>45177.5</v>
      </c>
      <c r="E24" s="4282" t="s">
        <v>8239</v>
      </c>
      <c r="F24" s="4119" t="s">
        <v>8240</v>
      </c>
      <c r="G24" s="4119" t="s">
        <v>4418</v>
      </c>
      <c r="H24" s="4119" t="s">
        <v>8241</v>
      </c>
      <c r="I24" s="4119" t="s">
        <v>341</v>
      </c>
      <c r="J24" s="4119">
        <v>1</v>
      </c>
      <c r="K24" s="4119" t="s">
        <v>3361</v>
      </c>
      <c r="L24" s="4119" t="s">
        <v>2040</v>
      </c>
      <c r="M24" s="6345"/>
      <c r="N24" s="6345"/>
      <c r="O24" s="6345"/>
      <c r="P24" s="6345"/>
      <c r="Q24" s="6201"/>
    </row>
    <row r="25" spans="1:17">
      <c r="A25" s="7073"/>
      <c r="B25" s="6121"/>
      <c r="C25" s="6640"/>
      <c r="D25" s="4118">
        <v>45177.5</v>
      </c>
      <c r="E25" s="4282" t="s">
        <v>8247</v>
      </c>
      <c r="F25" s="4119" t="s">
        <v>8249</v>
      </c>
      <c r="G25" s="4119" t="s">
        <v>4418</v>
      </c>
      <c r="H25" s="4119" t="s">
        <v>8241</v>
      </c>
      <c r="I25" s="4119" t="s">
        <v>324</v>
      </c>
      <c r="J25" s="4119">
        <v>1</v>
      </c>
      <c r="K25" s="4119" t="s">
        <v>2926</v>
      </c>
      <c r="L25" s="4119" t="s">
        <v>2927</v>
      </c>
      <c r="M25" s="6345"/>
      <c r="N25" s="6345"/>
      <c r="O25" s="6345"/>
      <c r="P25" s="6345"/>
      <c r="Q25" s="6201"/>
    </row>
    <row r="26" spans="1:17">
      <c r="A26" s="7073"/>
      <c r="B26" s="6121"/>
      <c r="C26" s="6640"/>
      <c r="D26" s="4118">
        <v>45177.5</v>
      </c>
      <c r="E26" s="4282" t="s">
        <v>8247</v>
      </c>
      <c r="F26" s="4119" t="s">
        <v>8249</v>
      </c>
      <c r="G26" s="4119" t="s">
        <v>4418</v>
      </c>
      <c r="H26" s="4119" t="s">
        <v>8241</v>
      </c>
      <c r="I26" s="4119" t="s">
        <v>1569</v>
      </c>
      <c r="J26" s="4119">
        <v>1</v>
      </c>
      <c r="K26" s="4119" t="s">
        <v>2950</v>
      </c>
      <c r="L26" s="4119">
        <v>7</v>
      </c>
      <c r="M26" s="6345"/>
      <c r="N26" s="6345"/>
      <c r="O26" s="6345"/>
      <c r="P26" s="6345"/>
      <c r="Q26" s="6201"/>
    </row>
    <row r="27" spans="1:17">
      <c r="A27" s="7073"/>
      <c r="B27" s="6121"/>
      <c r="C27" s="6640"/>
      <c r="D27" s="4118">
        <v>45177.5</v>
      </c>
      <c r="E27" s="4282" t="s">
        <v>8247</v>
      </c>
      <c r="F27" s="4119" t="s">
        <v>8249</v>
      </c>
      <c r="G27" s="4119" t="s">
        <v>4418</v>
      </c>
      <c r="H27" s="4119" t="s">
        <v>8241</v>
      </c>
      <c r="I27" s="4119" t="s">
        <v>1569</v>
      </c>
      <c r="J27" s="4119">
        <v>1</v>
      </c>
      <c r="K27" s="4119" t="s">
        <v>3344</v>
      </c>
      <c r="L27" s="4119" t="s">
        <v>3345</v>
      </c>
      <c r="M27" s="6345"/>
      <c r="N27" s="6345"/>
      <c r="O27" s="6345"/>
      <c r="P27" s="6345"/>
      <c r="Q27" s="6201"/>
    </row>
    <row r="28" spans="1:17">
      <c r="A28" s="7073"/>
      <c r="B28" s="6121"/>
      <c r="C28" s="6640"/>
      <c r="D28" s="4118">
        <v>45177.5</v>
      </c>
      <c r="E28" s="4282" t="s">
        <v>8247</v>
      </c>
      <c r="F28" s="4119" t="s">
        <v>8249</v>
      </c>
      <c r="G28" s="4119" t="s">
        <v>4418</v>
      </c>
      <c r="H28" s="4119" t="s">
        <v>8241</v>
      </c>
      <c r="I28" s="4119" t="s">
        <v>341</v>
      </c>
      <c r="J28" s="4119">
        <v>1</v>
      </c>
      <c r="K28" s="4119" t="s">
        <v>3361</v>
      </c>
      <c r="L28" s="4119" t="s">
        <v>2040</v>
      </c>
      <c r="M28" s="6345"/>
      <c r="N28" s="6345"/>
      <c r="O28" s="6345"/>
      <c r="P28" s="6345"/>
      <c r="Q28" s="6201"/>
    </row>
    <row r="29" spans="1:17">
      <c r="A29" s="7073"/>
      <c r="B29" s="6121"/>
      <c r="C29" s="6640"/>
      <c r="D29" s="4118">
        <v>45177.5</v>
      </c>
      <c r="E29" s="4282" t="s">
        <v>8247</v>
      </c>
      <c r="F29" s="4119" t="s">
        <v>8249</v>
      </c>
      <c r="G29" s="4119" t="s">
        <v>4418</v>
      </c>
      <c r="H29" s="4119" t="s">
        <v>8241</v>
      </c>
      <c r="I29" s="4119" t="s">
        <v>1161</v>
      </c>
      <c r="J29" s="4119">
        <v>1</v>
      </c>
      <c r="K29" s="4119" t="s">
        <v>2436</v>
      </c>
      <c r="L29" s="4119">
        <v>222</v>
      </c>
      <c r="M29" s="6345"/>
      <c r="N29" s="6345"/>
      <c r="O29" s="6345"/>
      <c r="P29" s="6345"/>
      <c r="Q29" s="6201"/>
    </row>
    <row r="30" spans="1:17">
      <c r="A30" s="7073"/>
      <c r="B30" s="6121"/>
      <c r="C30" s="6640"/>
      <c r="D30" s="4118">
        <v>45177.5</v>
      </c>
      <c r="E30" s="4282" t="s">
        <v>8247</v>
      </c>
      <c r="F30" s="4119" t="s">
        <v>8249</v>
      </c>
      <c r="G30" s="4119" t="s">
        <v>4418</v>
      </c>
      <c r="H30" s="4119" t="s">
        <v>8241</v>
      </c>
      <c r="I30" s="4119" t="s">
        <v>1161</v>
      </c>
      <c r="J30" s="4119">
        <v>1</v>
      </c>
      <c r="K30" s="4119" t="s">
        <v>2436</v>
      </c>
      <c r="L30" s="4119">
        <v>285</v>
      </c>
      <c r="M30" s="6345"/>
      <c r="N30" s="6345"/>
      <c r="O30" s="6345"/>
      <c r="P30" s="6345"/>
      <c r="Q30" s="6201"/>
    </row>
    <row r="31" spans="1:17">
      <c r="A31" s="7073"/>
      <c r="B31" s="6121"/>
      <c r="C31" s="6640"/>
      <c r="D31" s="4118">
        <v>45177.5</v>
      </c>
      <c r="E31" s="4282" t="s">
        <v>8247</v>
      </c>
      <c r="F31" s="4119" t="s">
        <v>8249</v>
      </c>
      <c r="G31" s="4119" t="s">
        <v>4418</v>
      </c>
      <c r="H31" s="4119" t="s">
        <v>8241</v>
      </c>
      <c r="I31" s="4119" t="s">
        <v>341</v>
      </c>
      <c r="J31" s="4119">
        <v>1</v>
      </c>
      <c r="K31" s="4119" t="s">
        <v>2443</v>
      </c>
      <c r="L31" s="4119" t="s">
        <v>7024</v>
      </c>
      <c r="M31" s="6345"/>
      <c r="N31" s="6345"/>
      <c r="O31" s="6345"/>
      <c r="P31" s="6345"/>
      <c r="Q31" s="6201"/>
    </row>
    <row r="32" spans="1:17">
      <c r="A32" s="7074"/>
      <c r="B32" s="6346"/>
      <c r="C32" s="7226"/>
      <c r="D32" s="4283">
        <v>45177.5</v>
      </c>
      <c r="E32" s="4284" t="s">
        <v>8247</v>
      </c>
      <c r="F32" s="4285" t="s">
        <v>8249</v>
      </c>
      <c r="G32" s="4285" t="s">
        <v>4418</v>
      </c>
      <c r="H32" s="4285" t="s">
        <v>8241</v>
      </c>
      <c r="I32" s="4285" t="s">
        <v>341</v>
      </c>
      <c r="J32" s="4285">
        <v>1</v>
      </c>
      <c r="K32" s="4285" t="s">
        <v>2952</v>
      </c>
      <c r="L32" s="4285" t="s">
        <v>2953</v>
      </c>
      <c r="M32" s="6177"/>
      <c r="N32" s="6177"/>
      <c r="O32" s="6177"/>
      <c r="P32" s="6177"/>
      <c r="Q32" s="6202"/>
    </row>
    <row r="33" spans="1:19" ht="51">
      <c r="A33" s="3966" t="s">
        <v>3410</v>
      </c>
      <c r="B33" s="3965">
        <v>24.45</v>
      </c>
      <c r="C33" s="4237" t="s">
        <v>8250</v>
      </c>
      <c r="D33" s="3969">
        <v>45177.625</v>
      </c>
      <c r="E33" s="3967" t="s">
        <v>8251</v>
      </c>
      <c r="F33" s="3967" t="s">
        <v>1414</v>
      </c>
      <c r="G33" s="3967" t="s">
        <v>1415</v>
      </c>
      <c r="H33" s="3967" t="s">
        <v>1416</v>
      </c>
      <c r="I33" s="3967" t="s">
        <v>7367</v>
      </c>
      <c r="J33" s="3967">
        <v>150</v>
      </c>
      <c r="K33" s="3967" t="s">
        <v>8252</v>
      </c>
      <c r="L33" s="3967">
        <v>2265</v>
      </c>
      <c r="M33" s="3965" t="s">
        <v>1007</v>
      </c>
      <c r="N33" s="3965" t="s">
        <v>1709</v>
      </c>
      <c r="O33" s="3965" t="s">
        <v>1709</v>
      </c>
      <c r="P33" s="2461" t="s">
        <v>1007</v>
      </c>
      <c r="Q33" s="4281" t="s">
        <v>8253</v>
      </c>
      <c r="R33" s="4335">
        <v>1282365</v>
      </c>
    </row>
    <row r="34" spans="1:19" ht="55.5">
      <c r="A34" s="4030" t="s">
        <v>6096</v>
      </c>
      <c r="B34" s="2181">
        <v>24.66</v>
      </c>
      <c r="C34" s="4287" t="s">
        <v>8254</v>
      </c>
      <c r="D34" s="829">
        <v>45177.625</v>
      </c>
      <c r="E34" s="4082" t="s">
        <v>8255</v>
      </c>
      <c r="F34" s="828" t="s">
        <v>1414</v>
      </c>
      <c r="G34" s="828" t="s">
        <v>1415</v>
      </c>
      <c r="H34" s="828" t="s">
        <v>1416</v>
      </c>
      <c r="I34" s="828" t="s">
        <v>7364</v>
      </c>
      <c r="J34" s="828">
        <v>180</v>
      </c>
      <c r="K34" s="828" t="s">
        <v>8256</v>
      </c>
      <c r="L34" s="828">
        <v>2376</v>
      </c>
      <c r="M34" s="2181" t="s">
        <v>1007</v>
      </c>
      <c r="N34" s="2181" t="s">
        <v>1709</v>
      </c>
      <c r="O34" s="2181" t="s">
        <v>1709</v>
      </c>
      <c r="P34" s="2928" t="s">
        <v>1007</v>
      </c>
      <c r="Q34" s="4286" t="s">
        <v>8253</v>
      </c>
      <c r="R34" s="4334">
        <v>1367856</v>
      </c>
      <c r="S34" s="4334"/>
    </row>
    <row r="36" spans="1:19" ht="15">
      <c r="E36" s="1014" t="s">
        <v>2282</v>
      </c>
      <c r="F36" s="1015" t="s">
        <v>1684</v>
      </c>
      <c r="G36" s="1016" t="s">
        <v>828</v>
      </c>
    </row>
    <row r="37" spans="1:19">
      <c r="E37" s="1259">
        <v>11</v>
      </c>
      <c r="F37" s="1106"/>
      <c r="G37" s="1260">
        <v>5</v>
      </c>
    </row>
    <row r="38" spans="1:19">
      <c r="E38" s="1108"/>
      <c r="F38" s="1108"/>
      <c r="G38" s="1109"/>
    </row>
    <row r="39" spans="1:19" ht="24">
      <c r="E39" s="1014" t="s">
        <v>828</v>
      </c>
      <c r="F39" s="1015" t="s">
        <v>1684</v>
      </c>
      <c r="G39" s="1016" t="s">
        <v>1685</v>
      </c>
    </row>
    <row r="40" spans="1:19">
      <c r="E40" s="1259">
        <v>5</v>
      </c>
      <c r="F40" s="1106"/>
      <c r="G40" s="1260">
        <v>5</v>
      </c>
    </row>
    <row r="41" spans="1:19">
      <c r="E41" s="1108"/>
      <c r="F41" s="1108"/>
      <c r="G41" s="1109"/>
    </row>
    <row r="42" spans="1:19" ht="24">
      <c r="E42" s="1014" t="s">
        <v>828</v>
      </c>
      <c r="F42" s="1015" t="s">
        <v>1684</v>
      </c>
      <c r="G42" s="1016" t="s">
        <v>8223</v>
      </c>
    </row>
    <row r="43" spans="1:19">
      <c r="E43" s="1259">
        <v>5</v>
      </c>
      <c r="F43" s="1106"/>
      <c r="G43" s="1260">
        <v>5</v>
      </c>
    </row>
  </sheetData>
  <mergeCells count="18">
    <mergeCell ref="M9:Q32"/>
    <mergeCell ref="M4:M5"/>
    <mergeCell ref="M6:M7"/>
    <mergeCell ref="N4:N5"/>
    <mergeCell ref="O4:O5"/>
    <mergeCell ref="P4:P5"/>
    <mergeCell ref="Q4:Q5"/>
    <mergeCell ref="N6:N7"/>
    <mergeCell ref="O6:O7"/>
    <mergeCell ref="P6:P7"/>
    <mergeCell ref="Q6:Q7"/>
    <mergeCell ref="A8:A32"/>
    <mergeCell ref="B8:B32"/>
    <mergeCell ref="C8:C32"/>
    <mergeCell ref="A3:A7"/>
    <mergeCell ref="B3:B7"/>
    <mergeCell ref="C3:C5"/>
    <mergeCell ref="C6:C7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52E94-AF0D-4E05-906E-D313D7406683}">
  <dimension ref="A1:Q2"/>
  <sheetViews>
    <sheetView workbookViewId="0">
      <selection activeCell="E2" sqref="E2"/>
    </sheetView>
  </sheetViews>
  <sheetFormatPr defaultRowHeight="12.75"/>
  <cols>
    <col min="1" max="1" width="9.5703125" style="98" bestFit="1" customWidth="1"/>
    <col min="2" max="2" width="10" style="98" customWidth="1"/>
    <col min="3" max="3" width="8.140625" style="98" customWidth="1"/>
    <col min="4" max="4" width="17.42578125" style="98" bestFit="1" customWidth="1"/>
    <col min="5" max="5" width="16.28515625" style="98" customWidth="1"/>
    <col min="6" max="6" width="33.5703125" style="98" bestFit="1" customWidth="1"/>
    <col min="7" max="7" width="17.5703125" style="98" bestFit="1" customWidth="1"/>
    <col min="8" max="8" width="81.5703125" style="98" bestFit="1" customWidth="1"/>
    <col min="9" max="9" width="13.140625" style="98" customWidth="1"/>
    <col min="10" max="12" width="9.140625" style="98" bestFit="1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10.85546875" style="98" customWidth="1"/>
    <col min="17" max="17" width="10.7109375" style="98" bestFit="1" customWidth="1"/>
    <col min="18" max="16384" width="9.140625" style="98"/>
  </cols>
  <sheetData>
    <row r="1" spans="1:17" ht="36">
      <c r="A1" s="3424" t="s">
        <v>408</v>
      </c>
      <c r="B1" s="3722" t="s">
        <v>4201</v>
      </c>
      <c r="C1" s="3722" t="s">
        <v>410</v>
      </c>
      <c r="D1" s="3268" t="s">
        <v>3</v>
      </c>
      <c r="E1" s="3268" t="s">
        <v>8</v>
      </c>
      <c r="F1" s="3268" t="s">
        <v>35</v>
      </c>
      <c r="G1" s="3268" t="s">
        <v>37</v>
      </c>
      <c r="H1" s="3268" t="s">
        <v>39</v>
      </c>
      <c r="I1" s="3722" t="s">
        <v>44</v>
      </c>
      <c r="J1" s="3722" t="s">
        <v>49</v>
      </c>
      <c r="K1" s="3722" t="s">
        <v>52</v>
      </c>
      <c r="L1" s="3722" t="s">
        <v>53</v>
      </c>
      <c r="M1" s="3268" t="s">
        <v>828</v>
      </c>
      <c r="N1" s="3268" t="s">
        <v>1657</v>
      </c>
      <c r="O1" s="3268" t="s">
        <v>1658</v>
      </c>
      <c r="P1" s="3722" t="s">
        <v>738</v>
      </c>
      <c r="Q1" s="3133" t="s">
        <v>312</v>
      </c>
    </row>
    <row r="2" spans="1:17" ht="30" customHeight="1">
      <c r="A2" s="4288" t="s">
        <v>5316</v>
      </c>
      <c r="B2" s="4196">
        <v>8.4499999999999993</v>
      </c>
      <c r="C2" s="4300" t="s">
        <v>8257</v>
      </c>
      <c r="D2" s="4189">
        <v>45178.416666666664</v>
      </c>
      <c r="E2" s="4198" t="s">
        <v>8258</v>
      </c>
      <c r="F2" s="1500" t="s">
        <v>1286</v>
      </c>
      <c r="G2" s="1500" t="s">
        <v>1287</v>
      </c>
      <c r="H2" s="1500" t="s">
        <v>1288</v>
      </c>
      <c r="I2" s="1500" t="s">
        <v>1051</v>
      </c>
      <c r="J2" s="1500">
        <v>50</v>
      </c>
      <c r="K2" s="1500" t="s">
        <v>8259</v>
      </c>
      <c r="L2" s="1500">
        <v>1554</v>
      </c>
      <c r="M2" s="4196" t="s">
        <v>1007</v>
      </c>
      <c r="N2" s="4196" t="s">
        <v>1709</v>
      </c>
      <c r="O2" s="4196" t="s">
        <v>1709</v>
      </c>
      <c r="P2" s="4289" t="s">
        <v>8260</v>
      </c>
      <c r="Q2" s="4197" t="s">
        <v>811</v>
      </c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6AC97-7D68-4786-B746-040C2BC129B2}">
  <sheetPr>
    <pageSetUpPr fitToPage="1"/>
  </sheetPr>
  <dimension ref="A1:Q72"/>
  <sheetViews>
    <sheetView topLeftCell="A10" workbookViewId="0">
      <selection activeCell="E3" sqref="E3:E62"/>
    </sheetView>
  </sheetViews>
  <sheetFormatPr defaultRowHeight="12.75"/>
  <cols>
    <col min="1" max="1" width="9.140625" style="98"/>
    <col min="2" max="2" width="9.140625" style="1941" customWidth="1"/>
    <col min="3" max="3" width="9.140625" style="98" customWidth="1"/>
    <col min="4" max="4" width="16.5703125" style="98" customWidth="1"/>
    <col min="5" max="5" width="16.28515625" style="98" customWidth="1"/>
    <col min="6" max="6" width="32.5703125" style="98" bestFit="1" customWidth="1"/>
    <col min="7" max="7" width="16.7109375" style="98" bestFit="1" customWidth="1"/>
    <col min="8" max="8" width="83.85546875" style="98" hidden="1" customWidth="1"/>
    <col min="9" max="9" width="34.140625" style="98" bestFit="1" customWidth="1"/>
    <col min="10" max="10" width="9.42578125" style="98" customWidth="1"/>
    <col min="11" max="11" width="7.5703125" style="98" customWidth="1"/>
    <col min="12" max="15" width="9.140625" style="98"/>
    <col min="16" max="16" width="10.85546875" style="98" customWidth="1"/>
    <col min="17" max="17" width="11.140625" style="98" customWidth="1"/>
    <col min="18" max="16384" width="9.140625" style="98"/>
  </cols>
  <sheetData>
    <row r="1" spans="1:17" ht="36">
      <c r="A1" s="3424" t="s">
        <v>408</v>
      </c>
      <c r="B1" s="3722" t="s">
        <v>4201</v>
      </c>
      <c r="C1" s="3722" t="s">
        <v>410</v>
      </c>
      <c r="D1" s="3268" t="s">
        <v>3</v>
      </c>
      <c r="E1" s="3268" t="s">
        <v>8</v>
      </c>
      <c r="F1" s="3268" t="s">
        <v>35</v>
      </c>
      <c r="G1" s="3268" t="s">
        <v>37</v>
      </c>
      <c r="H1" s="3722" t="s">
        <v>44</v>
      </c>
      <c r="I1" s="3722" t="s">
        <v>49</v>
      </c>
      <c r="J1" s="3722" t="s">
        <v>49</v>
      </c>
      <c r="K1" s="3722" t="s">
        <v>52</v>
      </c>
      <c r="L1" s="3722" t="s">
        <v>53</v>
      </c>
      <c r="M1" s="3268" t="s">
        <v>828</v>
      </c>
      <c r="N1" s="3268" t="s">
        <v>1657</v>
      </c>
      <c r="O1" s="3268" t="s">
        <v>1658</v>
      </c>
      <c r="P1" s="3722" t="s">
        <v>738</v>
      </c>
      <c r="Q1" s="3133" t="s">
        <v>312</v>
      </c>
    </row>
    <row r="2" spans="1:17">
      <c r="A2" s="7426" t="s">
        <v>3410</v>
      </c>
      <c r="B2" s="5994" t="s">
        <v>3991</v>
      </c>
      <c r="C2" s="7310" t="s">
        <v>8261</v>
      </c>
      <c r="D2" s="3731">
        <v>45180.5</v>
      </c>
      <c r="E2" s="4045" t="s">
        <v>4674</v>
      </c>
      <c r="F2" s="2871" t="s">
        <v>1233</v>
      </c>
      <c r="G2" s="2871" t="s">
        <v>784</v>
      </c>
      <c r="H2" s="2871" t="s">
        <v>1234</v>
      </c>
      <c r="I2" s="2871" t="s">
        <v>1640</v>
      </c>
      <c r="J2" s="2871">
        <v>5</v>
      </c>
      <c r="K2" s="2871" t="s">
        <v>3243</v>
      </c>
      <c r="L2" s="2871" t="s">
        <v>6888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/>
    </row>
    <row r="3" spans="1:17">
      <c r="A3" s="7410"/>
      <c r="B3" s="6121"/>
      <c r="C3" s="6640"/>
      <c r="D3" s="834">
        <v>45180.5</v>
      </c>
      <c r="E3" s="3949" t="s">
        <v>8262</v>
      </c>
      <c r="F3" s="833" t="s">
        <v>1233</v>
      </c>
      <c r="G3" s="833" t="s">
        <v>784</v>
      </c>
      <c r="H3" s="833" t="s">
        <v>1234</v>
      </c>
      <c r="I3" s="833" t="s">
        <v>1640</v>
      </c>
      <c r="J3" s="833">
        <v>5</v>
      </c>
      <c r="K3" s="833" t="s">
        <v>4286</v>
      </c>
      <c r="L3" s="833" t="s">
        <v>3769</v>
      </c>
      <c r="M3" s="4678"/>
      <c r="N3" s="4678"/>
      <c r="O3" s="4678"/>
      <c r="P3" s="6032"/>
      <c r="Q3" s="5611"/>
    </row>
    <row r="4" spans="1:17">
      <c r="A4" s="7417"/>
      <c r="B4" s="6346"/>
      <c r="C4" s="7226"/>
      <c r="D4" s="2848">
        <v>45180.5</v>
      </c>
      <c r="E4" s="3959" t="s">
        <v>8262</v>
      </c>
      <c r="F4" s="1112" t="s">
        <v>1233</v>
      </c>
      <c r="G4" s="1112" t="s">
        <v>784</v>
      </c>
      <c r="H4" s="1112" t="s">
        <v>1234</v>
      </c>
      <c r="I4" s="1112" t="s">
        <v>1599</v>
      </c>
      <c r="J4" s="1112">
        <v>5</v>
      </c>
      <c r="K4" s="1112" t="s">
        <v>4329</v>
      </c>
      <c r="L4" s="1112">
        <v>204</v>
      </c>
      <c r="M4" s="4679"/>
      <c r="N4" s="4679"/>
      <c r="O4" s="4679"/>
      <c r="P4" s="6033"/>
      <c r="Q4" s="5612"/>
    </row>
    <row r="5" spans="1:17">
      <c r="A5" s="7275" t="s">
        <v>5287</v>
      </c>
      <c r="B5" s="7059"/>
      <c r="C5" s="7338" t="s">
        <v>8263</v>
      </c>
      <c r="D5" s="3984">
        <v>45180.375</v>
      </c>
      <c r="E5" s="3985" t="s">
        <v>8264</v>
      </c>
      <c r="F5" s="3985" t="s">
        <v>2624</v>
      </c>
      <c r="G5" s="3985" t="s">
        <v>445</v>
      </c>
      <c r="H5" s="3985" t="s">
        <v>2625</v>
      </c>
      <c r="I5" s="3985" t="s">
        <v>1656</v>
      </c>
      <c r="J5" s="3985">
        <v>3</v>
      </c>
      <c r="K5" s="3985" t="s">
        <v>7521</v>
      </c>
      <c r="L5" s="3985" t="s">
        <v>7522</v>
      </c>
      <c r="M5" s="7058" t="s">
        <v>1007</v>
      </c>
      <c r="N5" s="7058" t="s">
        <v>1709</v>
      </c>
      <c r="O5" s="7058" t="s">
        <v>1709</v>
      </c>
      <c r="P5" s="6031" t="s">
        <v>1007</v>
      </c>
      <c r="Q5" s="7056"/>
    </row>
    <row r="6" spans="1:17">
      <c r="A6" s="7277"/>
      <c r="B6" s="7060"/>
      <c r="C6" s="7224"/>
      <c r="D6" s="3988">
        <v>45180.375</v>
      </c>
      <c r="E6" s="3989" t="s">
        <v>8264</v>
      </c>
      <c r="F6" s="3989" t="s">
        <v>2624</v>
      </c>
      <c r="G6" s="3989" t="s">
        <v>445</v>
      </c>
      <c r="H6" s="3989" t="s">
        <v>2625</v>
      </c>
      <c r="I6" s="3989" t="s">
        <v>1537</v>
      </c>
      <c r="J6" s="3989">
        <v>3</v>
      </c>
      <c r="K6" s="3989" t="s">
        <v>7075</v>
      </c>
      <c r="L6" s="3989" t="s">
        <v>2534</v>
      </c>
      <c r="M6" s="7061"/>
      <c r="N6" s="7061"/>
      <c r="O6" s="7061"/>
      <c r="P6" s="6032"/>
      <c r="Q6" s="7054"/>
    </row>
    <row r="7" spans="1:17" ht="12.75" customHeight="1">
      <c r="A7" s="7395" t="s">
        <v>2971</v>
      </c>
      <c r="B7" s="6149" t="s">
        <v>8265</v>
      </c>
      <c r="C7" s="6316" t="s">
        <v>8266</v>
      </c>
      <c r="D7" s="832">
        <v>45180.333333333336</v>
      </c>
      <c r="E7" s="3951" t="s">
        <v>8267</v>
      </c>
      <c r="F7" s="831" t="s">
        <v>5835</v>
      </c>
      <c r="G7" s="831" t="s">
        <v>272</v>
      </c>
      <c r="H7" s="831" t="s">
        <v>8268</v>
      </c>
      <c r="I7" s="831" t="s">
        <v>1577</v>
      </c>
      <c r="J7" s="831">
        <v>1</v>
      </c>
      <c r="K7" s="831" t="s">
        <v>1827</v>
      </c>
      <c r="L7" s="2373" t="s">
        <v>5908</v>
      </c>
      <c r="M7" s="6342" t="s">
        <v>1007</v>
      </c>
      <c r="N7" s="6342" t="s">
        <v>1709</v>
      </c>
      <c r="O7" s="6342" t="s">
        <v>1709</v>
      </c>
      <c r="P7" s="6328" t="s">
        <v>8269</v>
      </c>
      <c r="Q7" s="6848"/>
    </row>
    <row r="8" spans="1:17">
      <c r="A8" s="7233"/>
      <c r="B8" s="6150"/>
      <c r="C8" s="6317"/>
      <c r="D8" s="834">
        <v>45180.333333333336</v>
      </c>
      <c r="E8" s="3949" t="s">
        <v>8267</v>
      </c>
      <c r="F8" s="833" t="s">
        <v>5835</v>
      </c>
      <c r="G8" s="833" t="s">
        <v>272</v>
      </c>
      <c r="H8" s="833" t="s">
        <v>8268</v>
      </c>
      <c r="I8" s="833" t="s">
        <v>1436</v>
      </c>
      <c r="J8" s="833">
        <v>1</v>
      </c>
      <c r="K8" s="833" t="s">
        <v>6001</v>
      </c>
      <c r="L8" s="2157">
        <v>35</v>
      </c>
      <c r="M8" s="6121"/>
      <c r="N8" s="6121"/>
      <c r="O8" s="6121"/>
      <c r="P8" s="6974"/>
      <c r="Q8" s="6127"/>
    </row>
    <row r="9" spans="1:17">
      <c r="A9" s="7233"/>
      <c r="B9" s="6150"/>
      <c r="C9" s="6317"/>
      <c r="D9" s="834">
        <v>45180.333333333336</v>
      </c>
      <c r="E9" s="3949" t="s">
        <v>8267</v>
      </c>
      <c r="F9" s="833" t="s">
        <v>5835</v>
      </c>
      <c r="G9" s="833" t="s">
        <v>272</v>
      </c>
      <c r="H9" s="833" t="s">
        <v>8268</v>
      </c>
      <c r="I9" s="833" t="s">
        <v>941</v>
      </c>
      <c r="J9" s="833">
        <v>2</v>
      </c>
      <c r="K9" s="833" t="s">
        <v>3122</v>
      </c>
      <c r="L9" s="2157">
        <v>46</v>
      </c>
      <c r="M9" s="6121"/>
      <c r="N9" s="6121"/>
      <c r="O9" s="6121"/>
      <c r="P9" s="6974"/>
      <c r="Q9" s="6127"/>
    </row>
    <row r="10" spans="1:17">
      <c r="A10" s="7233"/>
      <c r="B10" s="6150"/>
      <c r="C10" s="6317"/>
      <c r="D10" s="834">
        <v>45180.333333333336</v>
      </c>
      <c r="E10" s="3949" t="s">
        <v>8267</v>
      </c>
      <c r="F10" s="833" t="s">
        <v>5835</v>
      </c>
      <c r="G10" s="833" t="s">
        <v>272</v>
      </c>
      <c r="H10" s="833" t="s">
        <v>8268</v>
      </c>
      <c r="I10" s="833" t="s">
        <v>1436</v>
      </c>
      <c r="J10" s="833">
        <v>1</v>
      </c>
      <c r="K10" s="833" t="s">
        <v>4293</v>
      </c>
      <c r="L10" s="2157" t="s">
        <v>5766</v>
      </c>
      <c r="M10" s="6121"/>
      <c r="N10" s="6121"/>
      <c r="O10" s="6121"/>
      <c r="P10" s="6974"/>
      <c r="Q10" s="6127"/>
    </row>
    <row r="11" spans="1:17">
      <c r="A11" s="7233"/>
      <c r="B11" s="6150"/>
      <c r="C11" s="6317"/>
      <c r="D11" s="834">
        <v>45180.333333333336</v>
      </c>
      <c r="E11" s="3949" t="s">
        <v>8267</v>
      </c>
      <c r="F11" s="833" t="s">
        <v>5835</v>
      </c>
      <c r="G11" s="833" t="s">
        <v>272</v>
      </c>
      <c r="H11" s="833" t="s">
        <v>8268</v>
      </c>
      <c r="I11" s="833" t="s">
        <v>7367</v>
      </c>
      <c r="J11" s="833">
        <v>1</v>
      </c>
      <c r="K11" s="833" t="s">
        <v>5999</v>
      </c>
      <c r="L11" s="2157" t="s">
        <v>6941</v>
      </c>
      <c r="M11" s="6121"/>
      <c r="N11" s="6121"/>
      <c r="O11" s="6121"/>
      <c r="P11" s="6974"/>
      <c r="Q11" s="6127"/>
    </row>
    <row r="12" spans="1:17">
      <c r="A12" s="7233"/>
      <c r="B12" s="6150"/>
      <c r="C12" s="6317"/>
      <c r="D12" s="834">
        <v>45180.333333333336</v>
      </c>
      <c r="E12" s="3949" t="s">
        <v>8267</v>
      </c>
      <c r="F12" s="833" t="s">
        <v>5835</v>
      </c>
      <c r="G12" s="833" t="s">
        <v>272</v>
      </c>
      <c r="H12" s="833" t="s">
        <v>8268</v>
      </c>
      <c r="I12" s="833" t="s">
        <v>1801</v>
      </c>
      <c r="J12" s="833">
        <v>1</v>
      </c>
      <c r="K12" s="833" t="s">
        <v>1805</v>
      </c>
      <c r="L12" s="2157" t="s">
        <v>1806</v>
      </c>
      <c r="M12" s="6121"/>
      <c r="N12" s="6121"/>
      <c r="O12" s="6121"/>
      <c r="P12" s="6974"/>
      <c r="Q12" s="6127"/>
    </row>
    <row r="13" spans="1:17">
      <c r="A13" s="7233"/>
      <c r="B13" s="6150"/>
      <c r="C13" s="6317"/>
      <c r="D13" s="834">
        <v>45180.333333333336</v>
      </c>
      <c r="E13" s="3949" t="s">
        <v>8267</v>
      </c>
      <c r="F13" s="833" t="s">
        <v>5835</v>
      </c>
      <c r="G13" s="833" t="s">
        <v>272</v>
      </c>
      <c r="H13" s="833" t="s">
        <v>8268</v>
      </c>
      <c r="I13" s="833" t="s">
        <v>1640</v>
      </c>
      <c r="J13" s="833">
        <v>1</v>
      </c>
      <c r="K13" s="833" t="s">
        <v>3973</v>
      </c>
      <c r="L13" s="2157" t="s">
        <v>3764</v>
      </c>
      <c r="M13" s="6121"/>
      <c r="N13" s="6121"/>
      <c r="O13" s="6121"/>
      <c r="P13" s="6974"/>
      <c r="Q13" s="6127"/>
    </row>
    <row r="14" spans="1:17">
      <c r="A14" s="7233"/>
      <c r="B14" s="6150"/>
      <c r="C14" s="6317"/>
      <c r="D14" s="834">
        <v>45180.333333333336</v>
      </c>
      <c r="E14" s="3949" t="s">
        <v>8267</v>
      </c>
      <c r="F14" s="833" t="s">
        <v>5835</v>
      </c>
      <c r="G14" s="833" t="s">
        <v>272</v>
      </c>
      <c r="H14" s="833" t="s">
        <v>8268</v>
      </c>
      <c r="I14" s="833" t="s">
        <v>1634</v>
      </c>
      <c r="J14" s="833">
        <v>1</v>
      </c>
      <c r="K14" s="833" t="s">
        <v>5904</v>
      </c>
      <c r="L14" s="2157">
        <v>66</v>
      </c>
      <c r="M14" s="6121"/>
      <c r="N14" s="6121"/>
      <c r="O14" s="6121"/>
      <c r="P14" s="6974"/>
      <c r="Q14" s="6127"/>
    </row>
    <row r="15" spans="1:17">
      <c r="A15" s="7233"/>
      <c r="B15" s="6150"/>
      <c r="C15" s="6317"/>
      <c r="D15" s="834">
        <v>45180.333333333336</v>
      </c>
      <c r="E15" s="3949" t="s">
        <v>8267</v>
      </c>
      <c r="F15" s="833" t="s">
        <v>5835</v>
      </c>
      <c r="G15" s="833" t="s">
        <v>272</v>
      </c>
      <c r="H15" s="833" t="s">
        <v>8268</v>
      </c>
      <c r="I15" s="833" t="s">
        <v>2728</v>
      </c>
      <c r="J15" s="833">
        <v>1</v>
      </c>
      <c r="K15" s="833" t="s">
        <v>2654</v>
      </c>
      <c r="L15" s="2157" t="s">
        <v>2729</v>
      </c>
      <c r="M15" s="6121"/>
      <c r="N15" s="6121"/>
      <c r="O15" s="6121"/>
      <c r="P15" s="6974"/>
      <c r="Q15" s="6127"/>
    </row>
    <row r="16" spans="1:17">
      <c r="A16" s="7233"/>
      <c r="B16" s="6150"/>
      <c r="C16" s="6317"/>
      <c r="D16" s="834">
        <v>45180.333333333336</v>
      </c>
      <c r="E16" s="3949" t="s">
        <v>8267</v>
      </c>
      <c r="F16" s="833" t="s">
        <v>5835</v>
      </c>
      <c r="G16" s="833" t="s">
        <v>272</v>
      </c>
      <c r="H16" s="833" t="s">
        <v>8268</v>
      </c>
      <c r="I16" s="833" t="s">
        <v>2653</v>
      </c>
      <c r="J16" s="833">
        <v>1</v>
      </c>
      <c r="K16" s="833" t="s">
        <v>2654</v>
      </c>
      <c r="L16" s="2157" t="s">
        <v>2655</v>
      </c>
      <c r="M16" s="6121"/>
      <c r="N16" s="6121"/>
      <c r="O16" s="6121"/>
      <c r="P16" s="6974"/>
      <c r="Q16" s="6127"/>
    </row>
    <row r="17" spans="1:17">
      <c r="A17" s="7233"/>
      <c r="B17" s="6150"/>
      <c r="C17" s="6317"/>
      <c r="D17" s="834">
        <v>45180.333333333336</v>
      </c>
      <c r="E17" s="3949" t="s">
        <v>8267</v>
      </c>
      <c r="F17" s="833" t="s">
        <v>5835</v>
      </c>
      <c r="G17" s="833" t="s">
        <v>272</v>
      </c>
      <c r="H17" s="833" t="s">
        <v>8268</v>
      </c>
      <c r="I17" s="833" t="s">
        <v>1656</v>
      </c>
      <c r="J17" s="833">
        <v>1</v>
      </c>
      <c r="K17" s="833" t="s">
        <v>6630</v>
      </c>
      <c r="L17" s="2157" t="s">
        <v>6631</v>
      </c>
      <c r="M17" s="6121"/>
      <c r="N17" s="6121"/>
      <c r="O17" s="6121"/>
      <c r="P17" s="6974"/>
      <c r="Q17" s="6127"/>
    </row>
    <row r="18" spans="1:17">
      <c r="A18" s="7233"/>
      <c r="B18" s="6150"/>
      <c r="C18" s="6317"/>
      <c r="D18" s="834">
        <v>45180.333333333336</v>
      </c>
      <c r="E18" s="3949" t="s">
        <v>8267</v>
      </c>
      <c r="F18" s="833" t="s">
        <v>5835</v>
      </c>
      <c r="G18" s="833" t="s">
        <v>272</v>
      </c>
      <c r="H18" s="833" t="s">
        <v>8268</v>
      </c>
      <c r="I18" s="833" t="s">
        <v>1813</v>
      </c>
      <c r="J18" s="833">
        <v>1</v>
      </c>
      <c r="K18" s="833" t="s">
        <v>4564</v>
      </c>
      <c r="L18" s="2157" t="s">
        <v>4565</v>
      </c>
      <c r="M18" s="6121"/>
      <c r="N18" s="6121"/>
      <c r="O18" s="6121"/>
      <c r="P18" s="6974"/>
      <c r="Q18" s="6127"/>
    </row>
    <row r="19" spans="1:17">
      <c r="A19" s="7233"/>
      <c r="B19" s="6150"/>
      <c r="C19" s="6317"/>
      <c r="D19" s="834">
        <v>45180.333333333336</v>
      </c>
      <c r="E19" s="3949" t="s">
        <v>8267</v>
      </c>
      <c r="F19" s="833" t="s">
        <v>5835</v>
      </c>
      <c r="G19" s="833" t="s">
        <v>272</v>
      </c>
      <c r="H19" s="833" t="s">
        <v>8268</v>
      </c>
      <c r="I19" s="833" t="s">
        <v>6552</v>
      </c>
      <c r="J19" s="833">
        <v>1</v>
      </c>
      <c r="K19" s="833" t="s">
        <v>6158</v>
      </c>
      <c r="L19" s="2157">
        <v>36</v>
      </c>
      <c r="M19" s="6121"/>
      <c r="N19" s="6121"/>
      <c r="O19" s="6121"/>
      <c r="P19" s="6974"/>
      <c r="Q19" s="6127"/>
    </row>
    <row r="20" spans="1:17">
      <c r="A20" s="7233"/>
      <c r="B20" s="6150"/>
      <c r="C20" s="6317"/>
      <c r="D20" s="834">
        <v>45180.333333333336</v>
      </c>
      <c r="E20" s="3949" t="s">
        <v>8267</v>
      </c>
      <c r="F20" s="833" t="s">
        <v>5835</v>
      </c>
      <c r="G20" s="833" t="s">
        <v>272</v>
      </c>
      <c r="H20" s="833" t="s">
        <v>8268</v>
      </c>
      <c r="I20" s="833" t="s">
        <v>1640</v>
      </c>
      <c r="J20" s="833">
        <v>1</v>
      </c>
      <c r="K20" s="833" t="s">
        <v>3080</v>
      </c>
      <c r="L20" s="2157" t="s">
        <v>3950</v>
      </c>
      <c r="M20" s="6121"/>
      <c r="N20" s="6121"/>
      <c r="O20" s="6121"/>
      <c r="P20" s="6974"/>
      <c r="Q20" s="6127"/>
    </row>
    <row r="21" spans="1:17">
      <c r="A21" s="7233"/>
      <c r="B21" s="6150"/>
      <c r="C21" s="6317"/>
      <c r="D21" s="834">
        <v>45180.333333333336</v>
      </c>
      <c r="E21" s="3949" t="s">
        <v>8270</v>
      </c>
      <c r="F21" s="833" t="s">
        <v>8271</v>
      </c>
      <c r="G21" s="833" t="s">
        <v>272</v>
      </c>
      <c r="H21" s="833" t="s">
        <v>8272</v>
      </c>
      <c r="I21" s="833" t="s">
        <v>1032</v>
      </c>
      <c r="J21" s="833">
        <v>1</v>
      </c>
      <c r="K21" s="833" t="s">
        <v>2612</v>
      </c>
      <c r="L21" s="2157">
        <v>64</v>
      </c>
      <c r="M21" s="6121" t="s">
        <v>1007</v>
      </c>
      <c r="N21" s="6121" t="s">
        <v>1709</v>
      </c>
      <c r="O21" s="6121" t="s">
        <v>1709</v>
      </c>
      <c r="P21" s="6974"/>
      <c r="Q21" s="6127"/>
    </row>
    <row r="22" spans="1:17">
      <c r="A22" s="7233"/>
      <c r="B22" s="6150"/>
      <c r="C22" s="6317"/>
      <c r="D22" s="834">
        <v>45180.333333333336</v>
      </c>
      <c r="E22" s="3949" t="s">
        <v>8270</v>
      </c>
      <c r="F22" s="833" t="s">
        <v>8271</v>
      </c>
      <c r="G22" s="833" t="s">
        <v>272</v>
      </c>
      <c r="H22" s="833" t="s">
        <v>8272</v>
      </c>
      <c r="I22" s="833" t="s">
        <v>1489</v>
      </c>
      <c r="J22" s="833">
        <v>1</v>
      </c>
      <c r="K22" s="833" t="s">
        <v>2142</v>
      </c>
      <c r="L22" s="2157">
        <v>65</v>
      </c>
      <c r="M22" s="6121"/>
      <c r="N22" s="6121"/>
      <c r="O22" s="6121"/>
      <c r="P22" s="6974"/>
      <c r="Q22" s="6127"/>
    </row>
    <row r="23" spans="1:17">
      <c r="A23" s="7233"/>
      <c r="B23" s="6150"/>
      <c r="C23" s="6317"/>
      <c r="D23" s="834">
        <v>45180.333333333336</v>
      </c>
      <c r="E23" s="3949" t="s">
        <v>8270</v>
      </c>
      <c r="F23" s="833" t="s">
        <v>8271</v>
      </c>
      <c r="G23" s="833" t="s">
        <v>272</v>
      </c>
      <c r="H23" s="833" t="s">
        <v>8272</v>
      </c>
      <c r="I23" s="833" t="s">
        <v>1488</v>
      </c>
      <c r="J23" s="833">
        <v>1</v>
      </c>
      <c r="K23" s="833" t="s">
        <v>3122</v>
      </c>
      <c r="L23" s="2157">
        <v>56</v>
      </c>
      <c r="M23" s="6121"/>
      <c r="N23" s="6121"/>
      <c r="O23" s="6121"/>
      <c r="P23" s="6974"/>
      <c r="Q23" s="6127"/>
    </row>
    <row r="24" spans="1:17">
      <c r="A24" s="7233"/>
      <c r="B24" s="6150"/>
      <c r="C24" s="6317"/>
      <c r="D24" s="834">
        <v>45180.333333333336</v>
      </c>
      <c r="E24" s="3949" t="s">
        <v>8270</v>
      </c>
      <c r="F24" s="833" t="s">
        <v>8271</v>
      </c>
      <c r="G24" s="833" t="s">
        <v>272</v>
      </c>
      <c r="H24" s="833" t="s">
        <v>8272</v>
      </c>
      <c r="I24" s="833" t="s">
        <v>7041</v>
      </c>
      <c r="J24" s="833">
        <v>1</v>
      </c>
      <c r="K24" s="833" t="s">
        <v>7186</v>
      </c>
      <c r="L24" s="2157">
        <v>102</v>
      </c>
      <c r="M24" s="6121"/>
      <c r="N24" s="6121"/>
      <c r="O24" s="6121"/>
      <c r="P24" s="6974"/>
      <c r="Q24" s="6127"/>
    </row>
    <row r="25" spans="1:17">
      <c r="A25" s="7233"/>
      <c r="B25" s="6150"/>
      <c r="C25" s="6317"/>
      <c r="D25" s="834">
        <v>45180.333333333336</v>
      </c>
      <c r="E25" s="3949" t="s">
        <v>8270</v>
      </c>
      <c r="F25" s="833" t="s">
        <v>8271</v>
      </c>
      <c r="G25" s="833" t="s">
        <v>272</v>
      </c>
      <c r="H25" s="833" t="s">
        <v>8272</v>
      </c>
      <c r="I25" s="833" t="s">
        <v>1488</v>
      </c>
      <c r="J25" s="833">
        <v>1</v>
      </c>
      <c r="K25" s="833" t="s">
        <v>5889</v>
      </c>
      <c r="L25" s="2157">
        <v>80</v>
      </c>
      <c r="M25" s="6121"/>
      <c r="N25" s="6121"/>
      <c r="O25" s="6121"/>
      <c r="P25" s="6974"/>
      <c r="Q25" s="6127"/>
    </row>
    <row r="26" spans="1:17">
      <c r="A26" s="7233"/>
      <c r="B26" s="6150"/>
      <c r="C26" s="6317"/>
      <c r="D26" s="834">
        <v>45180.333333333336</v>
      </c>
      <c r="E26" s="3949" t="s">
        <v>8270</v>
      </c>
      <c r="F26" s="833" t="s">
        <v>8271</v>
      </c>
      <c r="G26" s="833" t="s">
        <v>272</v>
      </c>
      <c r="H26" s="833" t="s">
        <v>8272</v>
      </c>
      <c r="I26" s="833" t="s">
        <v>1491</v>
      </c>
      <c r="J26" s="833">
        <v>1</v>
      </c>
      <c r="K26" s="833" t="s">
        <v>2095</v>
      </c>
      <c r="L26" s="2157">
        <v>113</v>
      </c>
      <c r="M26" s="6121"/>
      <c r="N26" s="6121"/>
      <c r="O26" s="6121"/>
      <c r="P26" s="6974"/>
      <c r="Q26" s="6127"/>
    </row>
    <row r="27" spans="1:17">
      <c r="A27" s="7233"/>
      <c r="B27" s="6150"/>
      <c r="C27" s="6317"/>
      <c r="D27" s="834">
        <v>45180.333333333336</v>
      </c>
      <c r="E27" s="3949" t="s">
        <v>8270</v>
      </c>
      <c r="F27" s="833" t="s">
        <v>8271</v>
      </c>
      <c r="G27" s="833" t="s">
        <v>272</v>
      </c>
      <c r="H27" s="833" t="s">
        <v>8272</v>
      </c>
      <c r="I27" s="833" t="s">
        <v>1492</v>
      </c>
      <c r="J27" s="833">
        <v>1</v>
      </c>
      <c r="K27" s="833" t="s">
        <v>2359</v>
      </c>
      <c r="L27" s="2157">
        <v>181</v>
      </c>
      <c r="M27" s="6121"/>
      <c r="N27" s="6121"/>
      <c r="O27" s="6121"/>
      <c r="P27" s="6974"/>
      <c r="Q27" s="6127"/>
    </row>
    <row r="28" spans="1:17">
      <c r="A28" s="7233"/>
      <c r="B28" s="6150"/>
      <c r="C28" s="6317"/>
      <c r="D28" s="834">
        <v>45180.333333333336</v>
      </c>
      <c r="E28" s="3949" t="s">
        <v>8270</v>
      </c>
      <c r="F28" s="833" t="s">
        <v>8271</v>
      </c>
      <c r="G28" s="833" t="s">
        <v>272</v>
      </c>
      <c r="H28" s="833" t="s">
        <v>8272</v>
      </c>
      <c r="I28" s="833" t="s">
        <v>1041</v>
      </c>
      <c r="J28" s="833">
        <v>1</v>
      </c>
      <c r="K28" s="833" t="s">
        <v>3605</v>
      </c>
      <c r="L28" s="2157" t="s">
        <v>8273</v>
      </c>
      <c r="M28" s="6121"/>
      <c r="N28" s="6121"/>
      <c r="O28" s="6121"/>
      <c r="P28" s="6974"/>
      <c r="Q28" s="6127"/>
    </row>
    <row r="29" spans="1:17">
      <c r="A29" s="7233"/>
      <c r="B29" s="6150"/>
      <c r="C29" s="6317"/>
      <c r="D29" s="834">
        <v>45180.333333333336</v>
      </c>
      <c r="E29" s="3949" t="s">
        <v>8270</v>
      </c>
      <c r="F29" s="833" t="s">
        <v>8271</v>
      </c>
      <c r="G29" s="833" t="s">
        <v>272</v>
      </c>
      <c r="H29" s="833" t="s">
        <v>8272</v>
      </c>
      <c r="I29" s="833" t="s">
        <v>1491</v>
      </c>
      <c r="J29" s="833">
        <v>1</v>
      </c>
      <c r="K29" s="833" t="s">
        <v>2095</v>
      </c>
      <c r="L29" s="2157">
        <v>121</v>
      </c>
      <c r="M29" s="6121"/>
      <c r="N29" s="6121"/>
      <c r="O29" s="6121"/>
      <c r="P29" s="6974"/>
      <c r="Q29" s="6127"/>
    </row>
    <row r="30" spans="1:17">
      <c r="A30" s="7233"/>
      <c r="B30" s="6150"/>
      <c r="C30" s="6317"/>
      <c r="D30" s="834">
        <v>45180.333333333336</v>
      </c>
      <c r="E30" s="3949" t="s">
        <v>8270</v>
      </c>
      <c r="F30" s="833" t="s">
        <v>8271</v>
      </c>
      <c r="G30" s="833" t="s">
        <v>272</v>
      </c>
      <c r="H30" s="833" t="s">
        <v>8272</v>
      </c>
      <c r="I30" s="833" t="s">
        <v>1491</v>
      </c>
      <c r="J30" s="833">
        <v>1</v>
      </c>
      <c r="K30" s="833" t="s">
        <v>2095</v>
      </c>
      <c r="L30" s="2157">
        <v>133</v>
      </c>
      <c r="M30" s="6121"/>
      <c r="N30" s="6121"/>
      <c r="O30" s="6121"/>
      <c r="P30" s="7147"/>
      <c r="Q30" s="6127"/>
    </row>
    <row r="31" spans="1:17">
      <c r="A31" s="7233"/>
      <c r="B31" s="6150"/>
      <c r="C31" s="6317"/>
      <c r="D31" s="841">
        <v>45180.333333333336</v>
      </c>
      <c r="E31" s="3950" t="s">
        <v>8274</v>
      </c>
      <c r="F31" s="840" t="s">
        <v>8275</v>
      </c>
      <c r="G31" s="840" t="s">
        <v>272</v>
      </c>
      <c r="H31" s="840" t="s">
        <v>8272</v>
      </c>
      <c r="I31" s="840" t="s">
        <v>8276</v>
      </c>
      <c r="J31" s="840">
        <v>1</v>
      </c>
      <c r="K31" s="840"/>
      <c r="L31" s="840"/>
      <c r="M31" s="4678" t="s">
        <v>1007</v>
      </c>
      <c r="N31" s="4678" t="s">
        <v>1709</v>
      </c>
      <c r="O31" s="4678" t="s">
        <v>1709</v>
      </c>
      <c r="P31" s="6566" t="s">
        <v>6849</v>
      </c>
      <c r="Q31" s="6035"/>
    </row>
    <row r="32" spans="1:17">
      <c r="A32" s="7233"/>
      <c r="B32" s="6150"/>
      <c r="C32" s="6317"/>
      <c r="D32" s="841">
        <v>45180.333333333336</v>
      </c>
      <c r="E32" s="3950" t="s">
        <v>8274</v>
      </c>
      <c r="F32" s="840" t="s">
        <v>8275</v>
      </c>
      <c r="G32" s="840" t="s">
        <v>272</v>
      </c>
      <c r="H32" s="840" t="s">
        <v>8272</v>
      </c>
      <c r="I32" s="840" t="s">
        <v>8276</v>
      </c>
      <c r="J32" s="840">
        <v>1</v>
      </c>
      <c r="K32" s="840"/>
      <c r="L32" s="840"/>
      <c r="M32" s="4678"/>
      <c r="N32" s="4678"/>
      <c r="O32" s="4678"/>
      <c r="P32" s="6974"/>
      <c r="Q32" s="6035"/>
    </row>
    <row r="33" spans="1:17">
      <c r="A33" s="7427"/>
      <c r="B33" s="7359"/>
      <c r="C33" s="6883"/>
      <c r="D33" s="2848">
        <v>45180.333333333336</v>
      </c>
      <c r="E33" s="3959" t="s">
        <v>8274</v>
      </c>
      <c r="F33" s="1112" t="s">
        <v>8275</v>
      </c>
      <c r="G33" s="1112" t="s">
        <v>272</v>
      </c>
      <c r="H33" s="1112" t="s">
        <v>8272</v>
      </c>
      <c r="I33" s="1112" t="s">
        <v>8276</v>
      </c>
      <c r="J33" s="1112">
        <v>1</v>
      </c>
      <c r="K33" s="1112"/>
      <c r="L33" s="1112"/>
      <c r="M33" s="4679"/>
      <c r="N33" s="4679"/>
      <c r="O33" s="4679"/>
      <c r="P33" s="6329"/>
      <c r="Q33" s="6036"/>
    </row>
    <row r="34" spans="1:17">
      <c r="A34" s="7275" t="s">
        <v>3186</v>
      </c>
      <c r="B34" s="7059" t="s">
        <v>8277</v>
      </c>
      <c r="C34" s="7338" t="s">
        <v>8278</v>
      </c>
      <c r="D34" s="3984">
        <v>45180.66510416667</v>
      </c>
      <c r="E34" s="3985" t="s">
        <v>8279</v>
      </c>
      <c r="F34" s="3985" t="s">
        <v>5984</v>
      </c>
      <c r="G34" s="3985" t="s">
        <v>1729</v>
      </c>
      <c r="H34" s="3985" t="s">
        <v>7464</v>
      </c>
      <c r="I34" s="3985" t="s">
        <v>1398</v>
      </c>
      <c r="J34" s="3985">
        <v>1</v>
      </c>
      <c r="K34" s="3985" t="s">
        <v>2436</v>
      </c>
      <c r="L34" s="3985">
        <v>312</v>
      </c>
      <c r="M34" s="7061" t="s">
        <v>1007</v>
      </c>
      <c r="N34" s="7061" t="s">
        <v>1709</v>
      </c>
      <c r="O34" s="7061" t="s">
        <v>1709</v>
      </c>
      <c r="P34" s="6032" t="s">
        <v>1007</v>
      </c>
      <c r="Q34" s="7054"/>
    </row>
    <row r="35" spans="1:17">
      <c r="A35" s="7276"/>
      <c r="B35" s="7211"/>
      <c r="C35" s="7222"/>
      <c r="D35" s="3954">
        <v>45180.66510416667</v>
      </c>
      <c r="E35" s="3955" t="s">
        <v>8279</v>
      </c>
      <c r="F35" s="3955" t="s">
        <v>5984</v>
      </c>
      <c r="G35" s="3955" t="s">
        <v>1729</v>
      </c>
      <c r="H35" s="3955" t="s">
        <v>7464</v>
      </c>
      <c r="I35" s="3955" t="s">
        <v>1398</v>
      </c>
      <c r="J35" s="3955">
        <v>1</v>
      </c>
      <c r="K35" s="3955" t="s">
        <v>2436</v>
      </c>
      <c r="L35" s="3955">
        <v>312</v>
      </c>
      <c r="M35" s="7061"/>
      <c r="N35" s="7061"/>
      <c r="O35" s="7061"/>
      <c r="P35" s="6032"/>
      <c r="Q35" s="7054"/>
    </row>
    <row r="36" spans="1:17">
      <c r="A36" s="7276"/>
      <c r="B36" s="7211"/>
      <c r="C36" s="7222"/>
      <c r="D36" s="3954">
        <v>45180.66510416667</v>
      </c>
      <c r="E36" s="3955" t="s">
        <v>8279</v>
      </c>
      <c r="F36" s="3955" t="s">
        <v>5984</v>
      </c>
      <c r="G36" s="3955" t="s">
        <v>1729</v>
      </c>
      <c r="H36" s="3955" t="s">
        <v>7464</v>
      </c>
      <c r="I36" s="3955" t="s">
        <v>1398</v>
      </c>
      <c r="J36" s="3955">
        <v>1</v>
      </c>
      <c r="K36" s="3955" t="s">
        <v>2436</v>
      </c>
      <c r="L36" s="3955">
        <v>250</v>
      </c>
      <c r="M36" s="7061"/>
      <c r="N36" s="7061"/>
      <c r="O36" s="7061"/>
      <c r="P36" s="6032"/>
      <c r="Q36" s="7054"/>
    </row>
    <row r="37" spans="1:17">
      <c r="A37" s="7276"/>
      <c r="B37" s="7211"/>
      <c r="C37" s="7222"/>
      <c r="D37" s="3954">
        <v>45180.66510416667</v>
      </c>
      <c r="E37" s="3955" t="s">
        <v>8279</v>
      </c>
      <c r="F37" s="3955" t="s">
        <v>5984</v>
      </c>
      <c r="G37" s="3955" t="s">
        <v>1729</v>
      </c>
      <c r="H37" s="3955" t="s">
        <v>7464</v>
      </c>
      <c r="I37" s="3955" t="s">
        <v>1398</v>
      </c>
      <c r="J37" s="3955">
        <v>2</v>
      </c>
      <c r="K37" s="3955" t="s">
        <v>2440</v>
      </c>
      <c r="L37" s="3955">
        <v>450</v>
      </c>
      <c r="M37" s="7061"/>
      <c r="N37" s="7061"/>
      <c r="O37" s="7061"/>
      <c r="P37" s="6032"/>
      <c r="Q37" s="7054"/>
    </row>
    <row r="38" spans="1:17">
      <c r="A38" s="7276"/>
      <c r="B38" s="7211"/>
      <c r="C38" s="7222"/>
      <c r="D38" s="3954">
        <v>45180.66510416667</v>
      </c>
      <c r="E38" s="3955" t="s">
        <v>8279</v>
      </c>
      <c r="F38" s="3955" t="s">
        <v>5984</v>
      </c>
      <c r="G38" s="3955" t="s">
        <v>1729</v>
      </c>
      <c r="H38" s="3955" t="s">
        <v>7464</v>
      </c>
      <c r="I38" s="3955" t="s">
        <v>157</v>
      </c>
      <c r="J38" s="3955">
        <v>2</v>
      </c>
      <c r="K38" s="3955" t="s">
        <v>2034</v>
      </c>
      <c r="L38" s="3955">
        <v>8</v>
      </c>
      <c r="M38" s="7059"/>
      <c r="N38" s="7059"/>
      <c r="O38" s="7059"/>
      <c r="P38" s="6040"/>
      <c r="Q38" s="7057"/>
    </row>
    <row r="39" spans="1:17">
      <c r="A39" s="7276"/>
      <c r="B39" s="7211"/>
      <c r="C39" s="7222"/>
      <c r="D39" s="3954">
        <v>45180.66510416667</v>
      </c>
      <c r="E39" s="3955" t="s">
        <v>8280</v>
      </c>
      <c r="F39" s="3955" t="s">
        <v>8281</v>
      </c>
      <c r="G39" s="3955" t="s">
        <v>1729</v>
      </c>
      <c r="H39" s="3955" t="s">
        <v>7464</v>
      </c>
      <c r="I39" s="3955" t="s">
        <v>573</v>
      </c>
      <c r="J39" s="3955">
        <v>2</v>
      </c>
      <c r="K39" s="3955" t="s">
        <v>2532</v>
      </c>
      <c r="L39" s="3955" t="s">
        <v>2533</v>
      </c>
      <c r="M39" s="7060" t="s">
        <v>1007</v>
      </c>
      <c r="N39" s="7060" t="s">
        <v>1709</v>
      </c>
      <c r="O39" s="7060" t="s">
        <v>1709</v>
      </c>
      <c r="P39" s="6041" t="s">
        <v>1007</v>
      </c>
      <c r="Q39" s="7053"/>
    </row>
    <row r="40" spans="1:17">
      <c r="A40" s="7276"/>
      <c r="B40" s="7211"/>
      <c r="C40" s="7222"/>
      <c r="D40" s="3954">
        <v>45180.66510416667</v>
      </c>
      <c r="E40" s="3955" t="s">
        <v>8280</v>
      </c>
      <c r="F40" s="3955" t="s">
        <v>8281</v>
      </c>
      <c r="G40" s="3955" t="s">
        <v>1729</v>
      </c>
      <c r="H40" s="3955" t="s">
        <v>7464</v>
      </c>
      <c r="I40" s="3955" t="s">
        <v>573</v>
      </c>
      <c r="J40" s="3955">
        <v>1</v>
      </c>
      <c r="K40" s="3955" t="s">
        <v>2424</v>
      </c>
      <c r="L40" s="3955" t="s">
        <v>2425</v>
      </c>
      <c r="M40" s="7061"/>
      <c r="N40" s="7061"/>
      <c r="O40" s="7061"/>
      <c r="P40" s="6032"/>
      <c r="Q40" s="7054"/>
    </row>
    <row r="41" spans="1:17">
      <c r="A41" s="7276"/>
      <c r="B41" s="7211"/>
      <c r="C41" s="7222"/>
      <c r="D41" s="3954">
        <v>45180.66510416667</v>
      </c>
      <c r="E41" s="3955" t="s">
        <v>8280</v>
      </c>
      <c r="F41" s="3955" t="s">
        <v>8281</v>
      </c>
      <c r="G41" s="3955" t="s">
        <v>1729</v>
      </c>
      <c r="H41" s="3955" t="s">
        <v>7464</v>
      </c>
      <c r="I41" s="3955" t="s">
        <v>573</v>
      </c>
      <c r="J41" s="3955">
        <v>1</v>
      </c>
      <c r="K41" s="3955" t="s">
        <v>2424</v>
      </c>
      <c r="L41" s="3955" t="s">
        <v>3349</v>
      </c>
      <c r="M41" s="7061"/>
      <c r="N41" s="7061"/>
      <c r="O41" s="7061"/>
      <c r="P41" s="6032"/>
      <c r="Q41" s="7054"/>
    </row>
    <row r="42" spans="1:17">
      <c r="A42" s="7276"/>
      <c r="B42" s="7211"/>
      <c r="C42" s="7222"/>
      <c r="D42" s="3954">
        <v>45180.66510416667</v>
      </c>
      <c r="E42" s="3955" t="s">
        <v>8280</v>
      </c>
      <c r="F42" s="3955" t="s">
        <v>8281</v>
      </c>
      <c r="G42" s="3955" t="s">
        <v>1729</v>
      </c>
      <c r="H42" s="3955" t="s">
        <v>7464</v>
      </c>
      <c r="I42" s="3955" t="s">
        <v>573</v>
      </c>
      <c r="J42" s="3955">
        <v>2</v>
      </c>
      <c r="K42" s="3955" t="s">
        <v>4436</v>
      </c>
      <c r="L42" s="3955" t="s">
        <v>4437</v>
      </c>
      <c r="M42" s="7061"/>
      <c r="N42" s="7061"/>
      <c r="O42" s="7061"/>
      <c r="P42" s="6032"/>
      <c r="Q42" s="7054"/>
    </row>
    <row r="43" spans="1:17">
      <c r="A43" s="7276"/>
      <c r="B43" s="7211"/>
      <c r="C43" s="7222"/>
      <c r="D43" s="3954">
        <v>45180.66510416667</v>
      </c>
      <c r="E43" s="3955" t="s">
        <v>8280</v>
      </c>
      <c r="F43" s="3955" t="s">
        <v>8281</v>
      </c>
      <c r="G43" s="3955" t="s">
        <v>1729</v>
      </c>
      <c r="H43" s="3955" t="s">
        <v>7464</v>
      </c>
      <c r="I43" s="3955" t="s">
        <v>341</v>
      </c>
      <c r="J43" s="3955">
        <v>2</v>
      </c>
      <c r="K43" s="3955" t="s">
        <v>2954</v>
      </c>
      <c r="L43" s="3955">
        <v>9</v>
      </c>
      <c r="M43" s="7061"/>
      <c r="N43" s="7061"/>
      <c r="O43" s="7061"/>
      <c r="P43" s="6032"/>
      <c r="Q43" s="7054"/>
    </row>
    <row r="44" spans="1:17">
      <c r="A44" s="7276"/>
      <c r="B44" s="7211"/>
      <c r="C44" s="7222"/>
      <c r="D44" s="3954">
        <v>45180.66510416667</v>
      </c>
      <c r="E44" s="3955" t="s">
        <v>8280</v>
      </c>
      <c r="F44" s="3955" t="s">
        <v>8281</v>
      </c>
      <c r="G44" s="3955" t="s">
        <v>1729</v>
      </c>
      <c r="H44" s="3955" t="s">
        <v>7464</v>
      </c>
      <c r="I44" s="3955" t="s">
        <v>341</v>
      </c>
      <c r="J44" s="3955">
        <v>2</v>
      </c>
      <c r="K44" s="3955" t="s">
        <v>2538</v>
      </c>
      <c r="L44" s="3955" t="s">
        <v>2539</v>
      </c>
      <c r="M44" s="7061"/>
      <c r="N44" s="7061"/>
      <c r="O44" s="7061"/>
      <c r="P44" s="6032"/>
      <c r="Q44" s="7054"/>
    </row>
    <row r="45" spans="1:17">
      <c r="A45" s="7276"/>
      <c r="B45" s="7211"/>
      <c r="C45" s="7222"/>
      <c r="D45" s="3954">
        <v>45180.66510416667</v>
      </c>
      <c r="E45" s="3955" t="s">
        <v>8280</v>
      </c>
      <c r="F45" s="3955" t="s">
        <v>8281</v>
      </c>
      <c r="G45" s="3955" t="s">
        <v>1729</v>
      </c>
      <c r="H45" s="3955" t="s">
        <v>7464</v>
      </c>
      <c r="I45" s="3955" t="s">
        <v>573</v>
      </c>
      <c r="J45" s="3955">
        <v>2</v>
      </c>
      <c r="K45" s="3955" t="s">
        <v>2426</v>
      </c>
      <c r="L45" s="3955" t="s">
        <v>2941</v>
      </c>
      <c r="M45" s="7059"/>
      <c r="N45" s="7059"/>
      <c r="O45" s="7059"/>
      <c r="P45" s="6040"/>
      <c r="Q45" s="7057"/>
    </row>
    <row r="46" spans="1:17">
      <c r="A46" s="7276"/>
      <c r="B46" s="7211"/>
      <c r="C46" s="7222"/>
      <c r="D46" s="3954">
        <v>45180.42863425926</v>
      </c>
      <c r="E46" s="3955" t="s">
        <v>8282</v>
      </c>
      <c r="F46" s="3955" t="s">
        <v>5984</v>
      </c>
      <c r="G46" s="3955" t="s">
        <v>1729</v>
      </c>
      <c r="H46" s="3955" t="s">
        <v>7464</v>
      </c>
      <c r="I46" s="3955" t="s">
        <v>2437</v>
      </c>
      <c r="J46" s="3955">
        <v>1</v>
      </c>
      <c r="K46" s="3955" t="s">
        <v>2438</v>
      </c>
      <c r="L46" s="3955" t="s">
        <v>2439</v>
      </c>
      <c r="M46" s="3986" t="s">
        <v>1007</v>
      </c>
      <c r="N46" s="3986" t="s">
        <v>1709</v>
      </c>
      <c r="O46" s="3986" t="s">
        <v>1709</v>
      </c>
      <c r="P46" s="2789" t="s">
        <v>1007</v>
      </c>
      <c r="Q46" s="3987"/>
    </row>
    <row r="47" spans="1:17">
      <c r="A47" s="7306"/>
      <c r="B47" s="7230"/>
      <c r="C47" s="7223"/>
      <c r="D47" s="3956">
        <v>45180.656701388885</v>
      </c>
      <c r="E47" s="3957" t="s">
        <v>8283</v>
      </c>
      <c r="F47" s="3957" t="s">
        <v>1183</v>
      </c>
      <c r="G47" s="3957" t="s">
        <v>1184</v>
      </c>
      <c r="H47" s="3957" t="s">
        <v>1185</v>
      </c>
      <c r="I47" s="3957" t="s">
        <v>7364</v>
      </c>
      <c r="J47" s="3957">
        <v>6</v>
      </c>
      <c r="K47" s="3957" t="s">
        <v>7365</v>
      </c>
      <c r="L47" s="3957" t="s">
        <v>7366</v>
      </c>
      <c r="M47" s="4070" t="s">
        <v>1007</v>
      </c>
      <c r="N47" s="4070" t="s">
        <v>1709</v>
      </c>
      <c r="O47" s="4070" t="s">
        <v>1709</v>
      </c>
      <c r="P47" s="3079" t="s">
        <v>1007</v>
      </c>
      <c r="Q47" s="4071"/>
    </row>
    <row r="48" spans="1:17">
      <c r="A48" s="7426" t="s">
        <v>3251</v>
      </c>
      <c r="B48" s="5994" t="s">
        <v>8284</v>
      </c>
      <c r="C48" s="7310" t="s">
        <v>8285</v>
      </c>
      <c r="D48" s="3731">
        <v>45180.656701388885</v>
      </c>
      <c r="E48" s="4045" t="s">
        <v>8286</v>
      </c>
      <c r="F48" s="2871" t="s">
        <v>1023</v>
      </c>
      <c r="G48" s="2871" t="s">
        <v>1024</v>
      </c>
      <c r="H48" s="2871" t="s">
        <v>1025</v>
      </c>
      <c r="I48" s="2871" t="s">
        <v>7367</v>
      </c>
      <c r="J48" s="2871">
        <v>4</v>
      </c>
      <c r="K48" s="2871" t="s">
        <v>5904</v>
      </c>
      <c r="L48" s="2871" t="s">
        <v>4715</v>
      </c>
      <c r="M48" s="2203" t="s">
        <v>1007</v>
      </c>
      <c r="N48" s="2203" t="s">
        <v>1709</v>
      </c>
      <c r="O48" s="2203" t="s">
        <v>1709</v>
      </c>
      <c r="P48" s="3069" t="s">
        <v>1007</v>
      </c>
      <c r="Q48" s="1872"/>
    </row>
    <row r="49" spans="1:17">
      <c r="A49" s="7410"/>
      <c r="B49" s="6121"/>
      <c r="C49" s="6640"/>
      <c r="D49" s="834">
        <v>45180.375</v>
      </c>
      <c r="E49" s="3949" t="s">
        <v>8287</v>
      </c>
      <c r="F49" s="833" t="s">
        <v>8288</v>
      </c>
      <c r="G49" s="833" t="s">
        <v>4222</v>
      </c>
      <c r="H49" s="833" t="s">
        <v>8289</v>
      </c>
      <c r="I49" s="833" t="s">
        <v>170</v>
      </c>
      <c r="J49" s="833">
        <v>10</v>
      </c>
      <c r="K49" s="833" t="s">
        <v>2232</v>
      </c>
      <c r="L49" s="833" t="s">
        <v>3069</v>
      </c>
      <c r="M49" s="5993" t="s">
        <v>1007</v>
      </c>
      <c r="N49" s="5993" t="s">
        <v>1709</v>
      </c>
      <c r="O49" s="5993" t="s">
        <v>1709</v>
      </c>
      <c r="P49" s="6041" t="s">
        <v>1007</v>
      </c>
      <c r="Q49" s="5610"/>
    </row>
    <row r="50" spans="1:17">
      <c r="A50" s="7410"/>
      <c r="B50" s="6121"/>
      <c r="C50" s="6640"/>
      <c r="D50" s="834">
        <v>45180.375</v>
      </c>
      <c r="E50" s="3949" t="s">
        <v>8287</v>
      </c>
      <c r="F50" s="833" t="s">
        <v>8288</v>
      </c>
      <c r="G50" s="833" t="s">
        <v>4222</v>
      </c>
      <c r="H50" s="833" t="s">
        <v>8289</v>
      </c>
      <c r="I50" s="833" t="s">
        <v>162</v>
      </c>
      <c r="J50" s="833">
        <v>10</v>
      </c>
      <c r="K50" s="833" t="s">
        <v>2042</v>
      </c>
      <c r="L50" s="833">
        <v>124</v>
      </c>
      <c r="M50" s="4678"/>
      <c r="N50" s="4678"/>
      <c r="O50" s="4678"/>
      <c r="P50" s="6032"/>
      <c r="Q50" s="5611"/>
    </row>
    <row r="51" spans="1:17">
      <c r="A51" s="7410"/>
      <c r="B51" s="6121"/>
      <c r="C51" s="6640"/>
      <c r="D51" s="834">
        <v>45180.375</v>
      </c>
      <c r="E51" s="3949" t="s">
        <v>8287</v>
      </c>
      <c r="F51" s="833" t="s">
        <v>8288</v>
      </c>
      <c r="G51" s="833" t="s">
        <v>4222</v>
      </c>
      <c r="H51" s="833" t="s">
        <v>8289</v>
      </c>
      <c r="I51" s="833" t="s">
        <v>170</v>
      </c>
      <c r="J51" s="833">
        <v>3</v>
      </c>
      <c r="K51" s="833" t="s">
        <v>1898</v>
      </c>
      <c r="L51" s="833">
        <v>138</v>
      </c>
      <c r="M51" s="4678"/>
      <c r="N51" s="4678"/>
      <c r="O51" s="4678"/>
      <c r="P51" s="6032"/>
      <c r="Q51" s="5611"/>
    </row>
    <row r="52" spans="1:17">
      <c r="A52" s="7410"/>
      <c r="B52" s="6121"/>
      <c r="C52" s="6640"/>
      <c r="D52" s="834">
        <v>45180.375</v>
      </c>
      <c r="E52" s="3949" t="s">
        <v>8287</v>
      </c>
      <c r="F52" s="833" t="s">
        <v>8288</v>
      </c>
      <c r="G52" s="833" t="s">
        <v>4222</v>
      </c>
      <c r="H52" s="833" t="s">
        <v>8289</v>
      </c>
      <c r="I52" s="833" t="s">
        <v>162</v>
      </c>
      <c r="J52" s="833">
        <v>3</v>
      </c>
      <c r="K52" s="833" t="s">
        <v>1896</v>
      </c>
      <c r="L52" s="833" t="s">
        <v>3716</v>
      </c>
      <c r="M52" s="5994"/>
      <c r="N52" s="5994"/>
      <c r="O52" s="5994"/>
      <c r="P52" s="6040"/>
      <c r="Q52" s="5651"/>
    </row>
    <row r="53" spans="1:17" ht="24.75" customHeight="1">
      <c r="A53" s="7411"/>
      <c r="B53" s="5993"/>
      <c r="C53" s="6641"/>
      <c r="D53" s="4293">
        <v>45180.363344907404</v>
      </c>
      <c r="E53" s="4297" t="s">
        <v>8290</v>
      </c>
      <c r="F53" s="4294" t="s">
        <v>8291</v>
      </c>
      <c r="G53" s="4294" t="s">
        <v>372</v>
      </c>
      <c r="H53" s="4294" t="s">
        <v>7691</v>
      </c>
      <c r="I53" s="4294" t="s">
        <v>337</v>
      </c>
      <c r="J53" s="4294">
        <v>1</v>
      </c>
      <c r="K53" s="4294" t="s">
        <v>3483</v>
      </c>
      <c r="L53" s="4294">
        <v>158</v>
      </c>
      <c r="M53" s="7423" t="s">
        <v>8292</v>
      </c>
      <c r="N53" s="7424"/>
      <c r="O53" s="7424"/>
      <c r="P53" s="7424"/>
      <c r="Q53" s="7425"/>
    </row>
    <row r="54" spans="1:17" ht="12.75" customHeight="1">
      <c r="A54" s="7066" t="s">
        <v>6248</v>
      </c>
      <c r="B54" s="7058">
        <v>8.2799999999999994</v>
      </c>
      <c r="C54" s="7420" t="s">
        <v>8293</v>
      </c>
      <c r="D54" s="3952">
        <v>45183.331388888888</v>
      </c>
      <c r="E54" s="3953" t="s">
        <v>8294</v>
      </c>
      <c r="F54" s="3953" t="s">
        <v>8295</v>
      </c>
      <c r="G54" s="3953" t="s">
        <v>8296</v>
      </c>
      <c r="H54" s="3953" t="s">
        <v>8297</v>
      </c>
      <c r="I54" s="3953" t="s">
        <v>428</v>
      </c>
      <c r="J54" s="3953">
        <v>1</v>
      </c>
      <c r="K54" s="3953">
        <v>0.82299999999999995</v>
      </c>
      <c r="L54" s="3953">
        <v>106</v>
      </c>
      <c r="M54" s="7058" t="s">
        <v>1007</v>
      </c>
      <c r="N54" s="7058" t="s">
        <v>1709</v>
      </c>
      <c r="O54" s="7058" t="s">
        <v>1709</v>
      </c>
      <c r="P54" s="6031" t="s">
        <v>1007</v>
      </c>
      <c r="Q54" s="7056"/>
    </row>
    <row r="55" spans="1:17">
      <c r="A55" s="7067"/>
      <c r="B55" s="7061"/>
      <c r="C55" s="7421"/>
      <c r="D55" s="3954">
        <v>45183.331388888888</v>
      </c>
      <c r="E55" s="3955" t="s">
        <v>8294</v>
      </c>
      <c r="F55" s="3955" t="s">
        <v>8295</v>
      </c>
      <c r="G55" s="3955" t="s">
        <v>8296</v>
      </c>
      <c r="H55" s="3955" t="s">
        <v>8297</v>
      </c>
      <c r="I55" s="3955" t="s">
        <v>558</v>
      </c>
      <c r="J55" s="3955">
        <v>4</v>
      </c>
      <c r="K55" s="3955">
        <v>2.032</v>
      </c>
      <c r="L55" s="3955">
        <v>151.6</v>
      </c>
      <c r="M55" s="7061"/>
      <c r="N55" s="7061"/>
      <c r="O55" s="7061"/>
      <c r="P55" s="6032"/>
      <c r="Q55" s="7054"/>
    </row>
    <row r="56" spans="1:17">
      <c r="A56" s="7067"/>
      <c r="B56" s="7061"/>
      <c r="C56" s="7421"/>
      <c r="D56" s="3954">
        <v>45183.331388888888</v>
      </c>
      <c r="E56" s="3955" t="s">
        <v>8294</v>
      </c>
      <c r="F56" s="3955" t="s">
        <v>8295</v>
      </c>
      <c r="G56" s="3955" t="s">
        <v>8296</v>
      </c>
      <c r="H56" s="3955" t="s">
        <v>8297</v>
      </c>
      <c r="I56" s="3955" t="s">
        <v>428</v>
      </c>
      <c r="J56" s="3955">
        <v>2</v>
      </c>
      <c r="K56" s="3955">
        <v>0.90200000000000002</v>
      </c>
      <c r="L56" s="3955">
        <v>162</v>
      </c>
      <c r="M56" s="7061"/>
      <c r="N56" s="7061"/>
      <c r="O56" s="7061"/>
      <c r="P56" s="6032"/>
      <c r="Q56" s="7054"/>
    </row>
    <row r="57" spans="1:17">
      <c r="A57" s="7067"/>
      <c r="B57" s="7061"/>
      <c r="C57" s="7421"/>
      <c r="D57" s="3954">
        <v>45183.331388888888</v>
      </c>
      <c r="E57" s="3955" t="s">
        <v>8294</v>
      </c>
      <c r="F57" s="3955" t="s">
        <v>8295</v>
      </c>
      <c r="G57" s="3955" t="s">
        <v>8296</v>
      </c>
      <c r="H57" s="3955" t="s">
        <v>8297</v>
      </c>
      <c r="I57" s="3955" t="s">
        <v>428</v>
      </c>
      <c r="J57" s="3955">
        <v>3</v>
      </c>
      <c r="K57" s="3955">
        <v>1.446</v>
      </c>
      <c r="L57" s="3955">
        <v>231</v>
      </c>
      <c r="M57" s="7061"/>
      <c r="N57" s="7061"/>
      <c r="O57" s="7061"/>
      <c r="P57" s="6032"/>
      <c r="Q57" s="7054"/>
    </row>
    <row r="58" spans="1:17">
      <c r="A58" s="7067"/>
      <c r="B58" s="7061"/>
      <c r="C58" s="7421"/>
      <c r="D58" s="3954">
        <v>45183.331388888888</v>
      </c>
      <c r="E58" s="3955" t="s">
        <v>8294</v>
      </c>
      <c r="F58" s="3955" t="s">
        <v>8295</v>
      </c>
      <c r="G58" s="3955" t="s">
        <v>8296</v>
      </c>
      <c r="H58" s="3955" t="s">
        <v>8297</v>
      </c>
      <c r="I58" s="3955" t="s">
        <v>558</v>
      </c>
      <c r="J58" s="3955">
        <v>1</v>
      </c>
      <c r="K58" s="3955">
        <v>0.50800000000000001</v>
      </c>
      <c r="L58" s="3955">
        <v>37.9</v>
      </c>
      <c r="M58" s="7061"/>
      <c r="N58" s="7061"/>
      <c r="O58" s="7061"/>
      <c r="P58" s="6032"/>
      <c r="Q58" s="7054"/>
    </row>
    <row r="59" spans="1:17">
      <c r="A59" s="7067"/>
      <c r="B59" s="7061"/>
      <c r="C59" s="7421"/>
      <c r="D59" s="3954">
        <v>45183.331388888888</v>
      </c>
      <c r="E59" s="3955" t="s">
        <v>8294</v>
      </c>
      <c r="F59" s="3955" t="s">
        <v>8295</v>
      </c>
      <c r="G59" s="3955" t="s">
        <v>8296</v>
      </c>
      <c r="H59" s="3955" t="s">
        <v>8297</v>
      </c>
      <c r="I59" s="3955" t="s">
        <v>558</v>
      </c>
      <c r="J59" s="3955">
        <v>5</v>
      </c>
      <c r="K59" s="3955">
        <v>2.54</v>
      </c>
      <c r="L59" s="3955">
        <v>189.5</v>
      </c>
      <c r="M59" s="7059"/>
      <c r="N59" s="7059"/>
      <c r="O59" s="7059"/>
      <c r="P59" s="6040"/>
      <c r="Q59" s="7057"/>
    </row>
    <row r="60" spans="1:17">
      <c r="A60" s="7067"/>
      <c r="B60" s="7061"/>
      <c r="C60" s="7421"/>
      <c r="D60" s="3954">
        <v>45183.331388888888</v>
      </c>
      <c r="E60" s="3955" t="s">
        <v>8298</v>
      </c>
      <c r="F60" s="3955" t="s">
        <v>8299</v>
      </c>
      <c r="G60" s="3955" t="s">
        <v>8296</v>
      </c>
      <c r="H60" s="3955" t="s">
        <v>8300</v>
      </c>
      <c r="I60" s="3955" t="s">
        <v>324</v>
      </c>
      <c r="J60" s="3955">
        <v>1</v>
      </c>
      <c r="K60" s="3955">
        <v>3.0000000000000001E-3</v>
      </c>
      <c r="L60" s="3955">
        <v>0.72</v>
      </c>
      <c r="M60" s="7060" t="s">
        <v>1007</v>
      </c>
      <c r="N60" s="7060" t="s">
        <v>1709</v>
      </c>
      <c r="O60" s="7060" t="s">
        <v>1709</v>
      </c>
      <c r="P60" s="6041" t="s">
        <v>1007</v>
      </c>
      <c r="Q60" s="7053"/>
    </row>
    <row r="61" spans="1:17">
      <c r="A61" s="7068"/>
      <c r="B61" s="7062"/>
      <c r="C61" s="7422"/>
      <c r="D61" s="3956">
        <v>45183.331388888888</v>
      </c>
      <c r="E61" s="3957" t="s">
        <v>8298</v>
      </c>
      <c r="F61" s="3957" t="s">
        <v>8299</v>
      </c>
      <c r="G61" s="3957" t="s">
        <v>8296</v>
      </c>
      <c r="H61" s="3957" t="s">
        <v>8300</v>
      </c>
      <c r="I61" s="3957" t="s">
        <v>324</v>
      </c>
      <c r="J61" s="3957">
        <v>10</v>
      </c>
      <c r="K61" s="3957">
        <v>0.03</v>
      </c>
      <c r="L61" s="3957">
        <v>7.2</v>
      </c>
      <c r="M61" s="7062"/>
      <c r="N61" s="7062"/>
      <c r="O61" s="7062"/>
      <c r="P61" s="6033"/>
      <c r="Q61" s="7055"/>
    </row>
    <row r="62" spans="1:17" ht="42" customHeight="1">
      <c r="A62" s="4298" t="s">
        <v>3322</v>
      </c>
      <c r="B62" s="4295" t="s">
        <v>811</v>
      </c>
      <c r="C62" s="4299" t="s">
        <v>8301</v>
      </c>
      <c r="D62" s="4189">
        <v>45180.916666666664</v>
      </c>
      <c r="E62" s="4198" t="s">
        <v>8302</v>
      </c>
      <c r="F62" s="1500" t="s">
        <v>1286</v>
      </c>
      <c r="G62" s="1500" t="s">
        <v>1287</v>
      </c>
      <c r="H62" s="1500" t="s">
        <v>1288</v>
      </c>
      <c r="I62" s="1500" t="s">
        <v>1046</v>
      </c>
      <c r="J62" s="1500">
        <v>25</v>
      </c>
      <c r="K62" s="1500" t="s">
        <v>3409</v>
      </c>
      <c r="L62" s="1500">
        <v>1300</v>
      </c>
      <c r="M62" s="4196" t="s">
        <v>1007</v>
      </c>
      <c r="N62" s="4196" t="s">
        <v>1709</v>
      </c>
      <c r="O62" s="4196" t="s">
        <v>1709</v>
      </c>
      <c r="P62" s="4143" t="s">
        <v>1007</v>
      </c>
      <c r="Q62" s="4296" t="s">
        <v>5580</v>
      </c>
    </row>
    <row r="63" spans="1:17">
      <c r="M63" s="1941"/>
      <c r="N63" s="1941"/>
      <c r="O63" s="1941"/>
      <c r="P63" s="4152"/>
      <c r="Q63" s="1941"/>
    </row>
    <row r="64" spans="1:17" ht="15">
      <c r="E64" s="1014" t="s">
        <v>2282</v>
      </c>
      <c r="F64" s="1015" t="s">
        <v>1684</v>
      </c>
      <c r="G64" s="1016" t="s">
        <v>828</v>
      </c>
      <c r="M64" s="1941"/>
      <c r="N64" s="1941"/>
      <c r="O64" s="1941"/>
      <c r="P64" s="4152"/>
      <c r="Q64" s="1941"/>
    </row>
    <row r="65" spans="5:17">
      <c r="E65" s="1259">
        <v>15</v>
      </c>
      <c r="F65" s="1106"/>
      <c r="G65" s="1260">
        <v>15</v>
      </c>
      <c r="M65" s="1941"/>
      <c r="N65" s="1941"/>
      <c r="O65" s="1941"/>
      <c r="P65" s="4152"/>
      <c r="Q65" s="1941"/>
    </row>
    <row r="66" spans="5:17">
      <c r="E66" s="1108"/>
      <c r="F66" s="1108"/>
      <c r="G66" s="1109"/>
      <c r="M66" s="1941"/>
      <c r="N66" s="1941"/>
      <c r="O66" s="1941"/>
      <c r="P66" s="4152"/>
      <c r="Q66" s="1941"/>
    </row>
    <row r="67" spans="5:17" ht="15">
      <c r="E67" s="1014" t="s">
        <v>828</v>
      </c>
      <c r="F67" s="1015" t="s">
        <v>1684</v>
      </c>
      <c r="G67" s="1016" t="s">
        <v>1685</v>
      </c>
      <c r="M67" s="1941"/>
      <c r="N67" s="1941"/>
      <c r="O67" s="1941"/>
      <c r="P67" s="4152"/>
      <c r="Q67" s="1941"/>
    </row>
    <row r="68" spans="5:17">
      <c r="E68" s="1259">
        <v>15</v>
      </c>
      <c r="F68" s="1106"/>
      <c r="G68" s="1260">
        <v>15</v>
      </c>
      <c r="M68" s="1941"/>
      <c r="N68" s="1941"/>
      <c r="O68" s="1941"/>
      <c r="P68" s="4152"/>
      <c r="Q68" s="1941"/>
    </row>
    <row r="69" spans="5:17">
      <c r="E69" s="1108"/>
      <c r="F69" s="1108"/>
      <c r="G69" s="1109"/>
      <c r="P69" s="4152"/>
    </row>
    <row r="70" spans="5:17" ht="15">
      <c r="E70" s="1014" t="s">
        <v>828</v>
      </c>
      <c r="F70" s="1015" t="s">
        <v>1684</v>
      </c>
      <c r="G70" s="1016" t="s">
        <v>8223</v>
      </c>
      <c r="P70" s="4152"/>
    </row>
    <row r="71" spans="5:17">
      <c r="E71" s="1259">
        <v>15</v>
      </c>
      <c r="F71" s="1106"/>
      <c r="G71" s="1260">
        <v>11</v>
      </c>
      <c r="P71" s="4152"/>
    </row>
    <row r="72" spans="5:17">
      <c r="P72" s="4152"/>
    </row>
  </sheetData>
  <mergeCells count="68">
    <mergeCell ref="C2:C4"/>
    <mergeCell ref="B2:B4"/>
    <mergeCell ref="A2:A4"/>
    <mergeCell ref="C5:C6"/>
    <mergeCell ref="M2:M4"/>
    <mergeCell ref="M5:M6"/>
    <mergeCell ref="A48:A53"/>
    <mergeCell ref="B48:B53"/>
    <mergeCell ref="C48:C53"/>
    <mergeCell ref="B5:B6"/>
    <mergeCell ref="A5:A6"/>
    <mergeCell ref="A34:A47"/>
    <mergeCell ref="B34:B47"/>
    <mergeCell ref="C34:C47"/>
    <mergeCell ref="A7:A33"/>
    <mergeCell ref="Q2:Q4"/>
    <mergeCell ref="N5:N6"/>
    <mergeCell ref="O5:O6"/>
    <mergeCell ref="P5:P6"/>
    <mergeCell ref="Q5:Q6"/>
    <mergeCell ref="N2:N4"/>
    <mergeCell ref="O2:O4"/>
    <mergeCell ref="P2:P4"/>
    <mergeCell ref="M34:M38"/>
    <mergeCell ref="M39:M45"/>
    <mergeCell ref="M49:M52"/>
    <mergeCell ref="N34:N38"/>
    <mergeCell ref="O34:O38"/>
    <mergeCell ref="N49:N52"/>
    <mergeCell ref="O49:O52"/>
    <mergeCell ref="P34:P38"/>
    <mergeCell ref="Q34:Q38"/>
    <mergeCell ref="N39:N45"/>
    <mergeCell ref="O39:O45"/>
    <mergeCell ref="P39:P45"/>
    <mergeCell ref="Q39:Q45"/>
    <mergeCell ref="C54:C61"/>
    <mergeCell ref="B54:B61"/>
    <mergeCell ref="A54:A61"/>
    <mergeCell ref="P49:P52"/>
    <mergeCell ref="Q49:Q52"/>
    <mergeCell ref="M53:Q53"/>
    <mergeCell ref="M54:M59"/>
    <mergeCell ref="M60:M61"/>
    <mergeCell ref="N54:N59"/>
    <mergeCell ref="O54:O59"/>
    <mergeCell ref="P54:P59"/>
    <mergeCell ref="Q54:Q59"/>
    <mergeCell ref="N60:N61"/>
    <mergeCell ref="O60:O61"/>
    <mergeCell ref="P60:P61"/>
    <mergeCell ref="Q60:Q61"/>
    <mergeCell ref="Q31:Q33"/>
    <mergeCell ref="B7:B33"/>
    <mergeCell ref="C7:C33"/>
    <mergeCell ref="M31:M33"/>
    <mergeCell ref="N31:N33"/>
    <mergeCell ref="O31:O33"/>
    <mergeCell ref="Q7:Q20"/>
    <mergeCell ref="N21:N30"/>
    <mergeCell ref="O21:O30"/>
    <mergeCell ref="Q21:Q30"/>
    <mergeCell ref="M7:M20"/>
    <mergeCell ref="M21:M30"/>
    <mergeCell ref="N7:N20"/>
    <mergeCell ref="O7:O20"/>
    <mergeCell ref="P7:P30"/>
    <mergeCell ref="P31:P33"/>
  </mergeCells>
  <pageMargins left="0.25" right="0.25" top="0.75" bottom="0.75" header="0.3" footer="0.3"/>
  <pageSetup fitToHeight="0" orientation="landscape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4129-CCFF-479F-B61D-CB9A5B1EA7D5}">
  <sheetPr>
    <pageSetUpPr fitToPage="1"/>
  </sheetPr>
  <dimension ref="A1:S27"/>
  <sheetViews>
    <sheetView workbookViewId="0">
      <selection activeCell="E2" sqref="E2:E18"/>
    </sheetView>
  </sheetViews>
  <sheetFormatPr defaultRowHeight="12.75"/>
  <cols>
    <col min="1" max="1" width="12.5703125" style="98" customWidth="1"/>
    <col min="2" max="3" width="9.140625" style="98" customWidth="1"/>
    <col min="4" max="4" width="16.140625" style="98" customWidth="1"/>
    <col min="5" max="5" width="16.7109375" style="98" customWidth="1"/>
    <col min="6" max="6" width="48.28515625" style="98" bestFit="1" customWidth="1"/>
    <col min="7" max="7" width="13.7109375" style="98" customWidth="1"/>
    <col min="8" max="8" width="17.42578125" style="98" hidden="1" customWidth="1"/>
    <col min="9" max="9" width="46.42578125" style="98" bestFit="1" customWidth="1"/>
    <col min="10" max="16" width="9.140625" style="98"/>
    <col min="17" max="17" width="10.42578125" style="98" customWidth="1"/>
    <col min="18" max="18" width="9.140625" style="98"/>
    <col min="19" max="19" width="22.140625" style="98" customWidth="1"/>
    <col min="20" max="16384" width="9.140625" style="98"/>
  </cols>
  <sheetData>
    <row r="1" spans="1:19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7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9">
      <c r="A2" s="7409" t="s">
        <v>8303</v>
      </c>
      <c r="B2" s="6968" t="s">
        <v>8304</v>
      </c>
      <c r="C2" s="6970" t="s">
        <v>8305</v>
      </c>
      <c r="D2" s="832">
        <v>45181.458333333336</v>
      </c>
      <c r="E2" s="3951" t="s">
        <v>8306</v>
      </c>
      <c r="F2" s="831" t="s">
        <v>1011</v>
      </c>
      <c r="G2" s="831" t="s">
        <v>1012</v>
      </c>
      <c r="H2" s="831" t="s">
        <v>1013</v>
      </c>
      <c r="I2" s="831" t="s">
        <v>1599</v>
      </c>
      <c r="J2" s="831">
        <v>1</v>
      </c>
      <c r="K2" s="831" t="s">
        <v>2463</v>
      </c>
      <c r="L2" s="831" t="s">
        <v>4799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 t="s">
        <v>811</v>
      </c>
      <c r="R2" s="98">
        <v>9161</v>
      </c>
      <c r="S2" s="5069">
        <f>SUM(R2:R12)</f>
        <v>2092121.15</v>
      </c>
    </row>
    <row r="3" spans="1:19">
      <c r="A3" s="7410"/>
      <c r="B3" s="6969"/>
      <c r="C3" s="6480"/>
      <c r="D3" s="834">
        <v>45181.458333333336</v>
      </c>
      <c r="E3" s="3949" t="s">
        <v>8307</v>
      </c>
      <c r="F3" s="833" t="s">
        <v>1011</v>
      </c>
      <c r="G3" s="833" t="s">
        <v>1012</v>
      </c>
      <c r="H3" s="833" t="s">
        <v>1013</v>
      </c>
      <c r="I3" s="833" t="s">
        <v>2808</v>
      </c>
      <c r="J3" s="833">
        <v>30</v>
      </c>
      <c r="K3" s="833" t="s">
        <v>2084</v>
      </c>
      <c r="L3" s="833">
        <v>156</v>
      </c>
      <c r="M3" s="5993" t="s">
        <v>1007</v>
      </c>
      <c r="N3" s="5993" t="s">
        <v>1709</v>
      </c>
      <c r="O3" s="5993" t="s">
        <v>1709</v>
      </c>
      <c r="P3" s="6041" t="s">
        <v>1007</v>
      </c>
      <c r="Q3" s="5610" t="s">
        <v>811</v>
      </c>
      <c r="R3" s="7428">
        <v>159010.15</v>
      </c>
      <c r="S3" s="5069"/>
    </row>
    <row r="4" spans="1:19">
      <c r="A4" s="7410"/>
      <c r="B4" s="6969"/>
      <c r="C4" s="6480"/>
      <c r="D4" s="834">
        <v>45181.458333333336</v>
      </c>
      <c r="E4" s="3949" t="s">
        <v>8307</v>
      </c>
      <c r="F4" s="833" t="s">
        <v>1011</v>
      </c>
      <c r="G4" s="833" t="s">
        <v>1012</v>
      </c>
      <c r="H4" s="833" t="s">
        <v>1013</v>
      </c>
      <c r="I4" s="833" t="s">
        <v>2580</v>
      </c>
      <c r="J4" s="833">
        <v>5</v>
      </c>
      <c r="K4" s="833" t="s">
        <v>6001</v>
      </c>
      <c r="L4" s="833" t="s">
        <v>5147</v>
      </c>
      <c r="M4" s="4678"/>
      <c r="N4" s="4678"/>
      <c r="O4" s="4678"/>
      <c r="P4" s="6032"/>
      <c r="Q4" s="5611"/>
      <c r="R4" s="7428"/>
      <c r="S4" s="5069"/>
    </row>
    <row r="5" spans="1:19">
      <c r="A5" s="7410"/>
      <c r="B5" s="6969"/>
      <c r="C5" s="6480"/>
      <c r="D5" s="834">
        <v>45181.458333333336</v>
      </c>
      <c r="E5" s="3949" t="s">
        <v>8307</v>
      </c>
      <c r="F5" s="833" t="s">
        <v>1011</v>
      </c>
      <c r="G5" s="833" t="s">
        <v>1012</v>
      </c>
      <c r="H5" s="833" t="s">
        <v>1013</v>
      </c>
      <c r="I5" s="833" t="s">
        <v>1552</v>
      </c>
      <c r="J5" s="833">
        <v>30</v>
      </c>
      <c r="K5" s="833" t="s">
        <v>2897</v>
      </c>
      <c r="L5" s="833">
        <v>156</v>
      </c>
      <c r="M5" s="5994"/>
      <c r="N5" s="5994"/>
      <c r="O5" s="5994"/>
      <c r="P5" s="6040"/>
      <c r="Q5" s="5651"/>
      <c r="R5" s="7428"/>
      <c r="S5" s="5069"/>
    </row>
    <row r="6" spans="1:19">
      <c r="A6" s="7410"/>
      <c r="B6" s="6969"/>
      <c r="C6" s="6480"/>
      <c r="D6" s="834">
        <v>45181.458333333336</v>
      </c>
      <c r="E6" s="3949" t="s">
        <v>8308</v>
      </c>
      <c r="F6" s="833" t="s">
        <v>1011</v>
      </c>
      <c r="G6" s="833" t="s">
        <v>1012</v>
      </c>
      <c r="H6" s="833" t="s">
        <v>1013</v>
      </c>
      <c r="I6" s="833" t="s">
        <v>2231</v>
      </c>
      <c r="J6" s="833">
        <v>10</v>
      </c>
      <c r="K6" s="833" t="s">
        <v>2549</v>
      </c>
      <c r="L6" s="833">
        <v>102</v>
      </c>
      <c r="M6" s="5993" t="s">
        <v>1007</v>
      </c>
      <c r="N6" s="5993" t="s">
        <v>1709</v>
      </c>
      <c r="O6" s="5993" t="s">
        <v>1709</v>
      </c>
      <c r="P6" s="6041" t="s">
        <v>1007</v>
      </c>
      <c r="Q6" s="5610" t="s">
        <v>811</v>
      </c>
      <c r="R6" s="7428">
        <v>1923950</v>
      </c>
      <c r="S6" s="5069"/>
    </row>
    <row r="7" spans="1:19">
      <c r="A7" s="7410"/>
      <c r="B7" s="6969"/>
      <c r="C7" s="6480"/>
      <c r="D7" s="834">
        <v>45181.458333333336</v>
      </c>
      <c r="E7" s="3949" t="s">
        <v>8308</v>
      </c>
      <c r="F7" s="833" t="s">
        <v>1011</v>
      </c>
      <c r="G7" s="833" t="s">
        <v>1012</v>
      </c>
      <c r="H7" s="833" t="s">
        <v>1013</v>
      </c>
      <c r="I7" s="833" t="s">
        <v>1305</v>
      </c>
      <c r="J7" s="833">
        <v>10</v>
      </c>
      <c r="K7" s="833" t="s">
        <v>2233</v>
      </c>
      <c r="L7" s="833">
        <v>190</v>
      </c>
      <c r="M7" s="4678"/>
      <c r="N7" s="4678"/>
      <c r="O7" s="4678"/>
      <c r="P7" s="6032"/>
      <c r="Q7" s="5611"/>
      <c r="R7" s="7428"/>
      <c r="S7" s="5069"/>
    </row>
    <row r="8" spans="1:19">
      <c r="A8" s="7410"/>
      <c r="B8" s="6969"/>
      <c r="C8" s="6480"/>
      <c r="D8" s="834">
        <v>45181.458333333336</v>
      </c>
      <c r="E8" s="3949" t="s">
        <v>8308</v>
      </c>
      <c r="F8" s="833" t="s">
        <v>1011</v>
      </c>
      <c r="G8" s="833" t="s">
        <v>1012</v>
      </c>
      <c r="H8" s="833" t="s">
        <v>1013</v>
      </c>
      <c r="I8" s="833" t="s">
        <v>2228</v>
      </c>
      <c r="J8" s="833">
        <v>10</v>
      </c>
      <c r="K8" s="833" t="s">
        <v>7322</v>
      </c>
      <c r="L8" s="833">
        <v>584</v>
      </c>
      <c r="M8" s="4678"/>
      <c r="N8" s="4678"/>
      <c r="O8" s="4678"/>
      <c r="P8" s="6032"/>
      <c r="Q8" s="5611"/>
      <c r="R8" s="7428"/>
      <c r="S8" s="5069"/>
    </row>
    <row r="9" spans="1:19">
      <c r="A9" s="7410"/>
      <c r="B9" s="6969"/>
      <c r="C9" s="6480"/>
      <c r="D9" s="834">
        <v>45181.458333333336</v>
      </c>
      <c r="E9" s="3949" t="s">
        <v>8308</v>
      </c>
      <c r="F9" s="833" t="s">
        <v>1011</v>
      </c>
      <c r="G9" s="833" t="s">
        <v>1012</v>
      </c>
      <c r="H9" s="833" t="s">
        <v>1013</v>
      </c>
      <c r="I9" s="833" t="s">
        <v>2225</v>
      </c>
      <c r="J9" s="833">
        <v>8</v>
      </c>
      <c r="K9" s="833" t="s">
        <v>2226</v>
      </c>
      <c r="L9" s="833">
        <v>328</v>
      </c>
      <c r="M9" s="4678"/>
      <c r="N9" s="4678"/>
      <c r="O9" s="4678"/>
      <c r="P9" s="6032"/>
      <c r="Q9" s="5611"/>
      <c r="R9" s="7428"/>
      <c r="S9" s="5069"/>
    </row>
    <row r="10" spans="1:19">
      <c r="A10" s="7410"/>
      <c r="B10" s="6969"/>
      <c r="C10" s="6480"/>
      <c r="D10" s="834">
        <v>45181.458333333336</v>
      </c>
      <c r="E10" s="3949" t="s">
        <v>8308</v>
      </c>
      <c r="F10" s="833" t="s">
        <v>1011</v>
      </c>
      <c r="G10" s="833" t="s">
        <v>1012</v>
      </c>
      <c r="H10" s="833" t="s">
        <v>1013</v>
      </c>
      <c r="I10" s="833" t="s">
        <v>1574</v>
      </c>
      <c r="J10" s="833">
        <v>48</v>
      </c>
      <c r="K10" s="833" t="s">
        <v>8309</v>
      </c>
      <c r="L10" s="833" t="s">
        <v>8310</v>
      </c>
      <c r="M10" s="4678"/>
      <c r="N10" s="4678"/>
      <c r="O10" s="4678"/>
      <c r="P10" s="6032"/>
      <c r="Q10" s="5611"/>
      <c r="R10" s="7428"/>
      <c r="S10" s="5069"/>
    </row>
    <row r="11" spans="1:19">
      <c r="A11" s="7410"/>
      <c r="B11" s="6969"/>
      <c r="C11" s="6480"/>
      <c r="D11" s="834">
        <v>45181.458333333336</v>
      </c>
      <c r="E11" s="3949" t="s">
        <v>8308</v>
      </c>
      <c r="F11" s="833" t="s">
        <v>1011</v>
      </c>
      <c r="G11" s="833" t="s">
        <v>1012</v>
      </c>
      <c r="H11" s="833" t="s">
        <v>1013</v>
      </c>
      <c r="I11" s="833" t="s">
        <v>2220</v>
      </c>
      <c r="J11" s="833">
        <v>57</v>
      </c>
      <c r="K11" s="833" t="s">
        <v>8311</v>
      </c>
      <c r="L11" s="833" t="s">
        <v>8312</v>
      </c>
      <c r="M11" s="4678"/>
      <c r="N11" s="4678"/>
      <c r="O11" s="4678"/>
      <c r="P11" s="6032"/>
      <c r="Q11" s="5611"/>
      <c r="R11" s="7428"/>
      <c r="S11" s="5069"/>
    </row>
    <row r="12" spans="1:19">
      <c r="A12" s="7411"/>
      <c r="B12" s="6386"/>
      <c r="C12" s="6481"/>
      <c r="D12" s="841">
        <v>45181.458333333336</v>
      </c>
      <c r="E12" s="3950" t="s">
        <v>8308</v>
      </c>
      <c r="F12" s="840" t="s">
        <v>1011</v>
      </c>
      <c r="G12" s="840" t="s">
        <v>1012</v>
      </c>
      <c r="H12" s="840" t="s">
        <v>1013</v>
      </c>
      <c r="I12" s="840" t="s">
        <v>7479</v>
      </c>
      <c r="J12" s="840">
        <v>1</v>
      </c>
      <c r="K12" s="840" t="s">
        <v>2929</v>
      </c>
      <c r="L12" s="840">
        <v>2</v>
      </c>
      <c r="M12" s="4679"/>
      <c r="N12" s="4679"/>
      <c r="O12" s="4679"/>
      <c r="P12" s="6033"/>
      <c r="Q12" s="5612"/>
      <c r="R12" s="7428"/>
      <c r="S12" s="5069"/>
    </row>
    <row r="13" spans="1:19">
      <c r="A13" s="7234" t="s">
        <v>3410</v>
      </c>
      <c r="B13" s="7237" t="s">
        <v>8313</v>
      </c>
      <c r="C13" s="7240" t="s">
        <v>8314</v>
      </c>
      <c r="D13" s="4089">
        <v>45181.416666666664</v>
      </c>
      <c r="E13" s="4090" t="s">
        <v>8315</v>
      </c>
      <c r="F13" s="4090" t="s">
        <v>7245</v>
      </c>
      <c r="G13" s="4090" t="s">
        <v>892</v>
      </c>
      <c r="H13" s="4090" t="s">
        <v>7246</v>
      </c>
      <c r="I13" s="4090" t="s">
        <v>162</v>
      </c>
      <c r="J13" s="4090">
        <v>3</v>
      </c>
      <c r="K13" s="4090" t="s">
        <v>2047</v>
      </c>
      <c r="L13" s="4090" t="s">
        <v>5766</v>
      </c>
      <c r="M13" s="7252" t="s">
        <v>1007</v>
      </c>
      <c r="N13" s="7252" t="s">
        <v>1709</v>
      </c>
      <c r="O13" s="7252" t="s">
        <v>1709</v>
      </c>
      <c r="P13" s="6586" t="s">
        <v>1007</v>
      </c>
      <c r="Q13" s="7254" t="s">
        <v>811</v>
      </c>
    </row>
    <row r="14" spans="1:19">
      <c r="A14" s="7235"/>
      <c r="B14" s="7238"/>
      <c r="C14" s="7241"/>
      <c r="D14" s="4092">
        <v>45181.416666666664</v>
      </c>
      <c r="E14" s="4093" t="s">
        <v>8315</v>
      </c>
      <c r="F14" s="4093" t="s">
        <v>7245</v>
      </c>
      <c r="G14" s="4093" t="s">
        <v>892</v>
      </c>
      <c r="H14" s="4093" t="s">
        <v>7246</v>
      </c>
      <c r="I14" s="4093" t="s">
        <v>170</v>
      </c>
      <c r="J14" s="4093">
        <v>3</v>
      </c>
      <c r="K14" s="4093" t="s">
        <v>2048</v>
      </c>
      <c r="L14" s="4093" t="s">
        <v>2296</v>
      </c>
      <c r="M14" s="7253"/>
      <c r="N14" s="7253"/>
      <c r="O14" s="7253"/>
      <c r="P14" s="6518"/>
      <c r="Q14" s="7412"/>
    </row>
    <row r="15" spans="1:19">
      <c r="A15" s="7235"/>
      <c r="B15" s="7238"/>
      <c r="C15" s="7241"/>
      <c r="D15" s="4110">
        <v>45182.575162037036</v>
      </c>
      <c r="E15" s="4106" t="s">
        <v>8316</v>
      </c>
      <c r="F15" s="4106" t="s">
        <v>1023</v>
      </c>
      <c r="G15" s="4106" t="s">
        <v>1024</v>
      </c>
      <c r="H15" s="4106" t="s">
        <v>1025</v>
      </c>
      <c r="I15" s="4106" t="s">
        <v>7362</v>
      </c>
      <c r="J15" s="4106">
        <v>3</v>
      </c>
      <c r="K15" s="4106" t="s">
        <v>4886</v>
      </c>
      <c r="L15" s="4106" t="s">
        <v>3448</v>
      </c>
      <c r="M15" s="4150" t="s">
        <v>1007</v>
      </c>
      <c r="N15" s="4150" t="s">
        <v>1709</v>
      </c>
      <c r="O15" s="4150" t="s">
        <v>1709</v>
      </c>
      <c r="P15" s="3394" t="s">
        <v>1007</v>
      </c>
      <c r="Q15" s="4024" t="s">
        <v>811</v>
      </c>
    </row>
    <row r="16" spans="1:19">
      <c r="A16" s="7429" t="s">
        <v>5316</v>
      </c>
      <c r="B16" s="6486" t="s">
        <v>8317</v>
      </c>
      <c r="C16" s="7432" t="s">
        <v>8318</v>
      </c>
      <c r="D16" s="3932">
        <v>45181.416666666664</v>
      </c>
      <c r="E16" s="4004" t="s">
        <v>8319</v>
      </c>
      <c r="F16" s="1930" t="s">
        <v>1591</v>
      </c>
      <c r="G16" s="1930" t="s">
        <v>1592</v>
      </c>
      <c r="H16" s="1930" t="s">
        <v>1593</v>
      </c>
      <c r="I16" s="1930" t="s">
        <v>7364</v>
      </c>
      <c r="J16" s="1930">
        <v>3</v>
      </c>
      <c r="K16" s="1930" t="s">
        <v>7508</v>
      </c>
      <c r="L16" s="1930" t="s">
        <v>6274</v>
      </c>
      <c r="M16" s="1945" t="s">
        <v>1007</v>
      </c>
      <c r="N16" s="1945" t="s">
        <v>1709</v>
      </c>
      <c r="O16" s="1945" t="s">
        <v>1709</v>
      </c>
      <c r="P16" s="3323" t="s">
        <v>1007</v>
      </c>
      <c r="Q16" s="3321" t="s">
        <v>811</v>
      </c>
    </row>
    <row r="17" spans="1:17">
      <c r="A17" s="7251"/>
      <c r="B17" s="4470"/>
      <c r="C17" s="7433"/>
      <c r="D17" s="3878">
        <v>45181.416666666664</v>
      </c>
      <c r="E17" s="4002" t="s">
        <v>8320</v>
      </c>
      <c r="F17" s="1498" t="s">
        <v>1591</v>
      </c>
      <c r="G17" s="1498" t="s">
        <v>1592</v>
      </c>
      <c r="H17" s="1498" t="s">
        <v>1593</v>
      </c>
      <c r="I17" s="1498" t="s">
        <v>7362</v>
      </c>
      <c r="J17" s="1498">
        <v>3</v>
      </c>
      <c r="K17" s="1498" t="s">
        <v>4886</v>
      </c>
      <c r="L17" s="1498" t="s">
        <v>3448</v>
      </c>
      <c r="M17" s="1925" t="s">
        <v>1007</v>
      </c>
      <c r="N17" s="1925" t="s">
        <v>1709</v>
      </c>
      <c r="O17" s="1925" t="s">
        <v>1709</v>
      </c>
      <c r="P17" s="3324" t="s">
        <v>1007</v>
      </c>
      <c r="Q17" s="3322" t="s">
        <v>811</v>
      </c>
    </row>
    <row r="18" spans="1:17">
      <c r="A18" s="7430"/>
      <c r="B18" s="7431"/>
      <c r="C18" s="7434"/>
      <c r="D18" s="3888">
        <v>45182.575162037036</v>
      </c>
      <c r="E18" s="4081" t="s">
        <v>8321</v>
      </c>
      <c r="F18" s="3334" t="s">
        <v>1233</v>
      </c>
      <c r="G18" s="3334" t="s">
        <v>784</v>
      </c>
      <c r="H18" s="3334" t="s">
        <v>1234</v>
      </c>
      <c r="I18" s="3334" t="s">
        <v>7362</v>
      </c>
      <c r="J18" s="3334">
        <v>10</v>
      </c>
      <c r="K18" s="3334" t="s">
        <v>4096</v>
      </c>
      <c r="L18" s="3334">
        <v>238</v>
      </c>
      <c r="M18" s="3892" t="s">
        <v>1007</v>
      </c>
      <c r="N18" s="3892" t="s">
        <v>1709</v>
      </c>
      <c r="O18" s="3892" t="s">
        <v>1709</v>
      </c>
      <c r="P18" s="3382" t="s">
        <v>1007</v>
      </c>
      <c r="Q18" s="3719" t="s">
        <v>811</v>
      </c>
    </row>
    <row r="19" spans="1:17" ht="12.75" customHeight="1"/>
    <row r="20" spans="1:17" ht="15">
      <c r="E20" s="1014" t="s">
        <v>2282</v>
      </c>
      <c r="F20" s="1015" t="s">
        <v>1684</v>
      </c>
      <c r="G20" s="1016" t="s">
        <v>828</v>
      </c>
    </row>
    <row r="21" spans="1:17">
      <c r="E21" s="1259">
        <v>8</v>
      </c>
      <c r="F21" s="1106"/>
      <c r="G21" s="1260">
        <v>8</v>
      </c>
    </row>
    <row r="22" spans="1:17">
      <c r="E22" s="1108"/>
      <c r="F22" s="1108"/>
      <c r="G22" s="1109"/>
    </row>
    <row r="23" spans="1:17" ht="24">
      <c r="E23" s="1014" t="s">
        <v>828</v>
      </c>
      <c r="F23" s="1015" t="s">
        <v>1684</v>
      </c>
      <c r="G23" s="1016" t="s">
        <v>1685</v>
      </c>
    </row>
    <row r="24" spans="1:17">
      <c r="E24" s="1259">
        <v>8</v>
      </c>
      <c r="F24" s="1106"/>
      <c r="G24" s="1260">
        <v>8</v>
      </c>
    </row>
    <row r="25" spans="1:17">
      <c r="E25" s="1108"/>
      <c r="F25" s="1108"/>
      <c r="G25" s="1109"/>
    </row>
    <row r="26" spans="1:17" ht="24">
      <c r="E26" s="1014" t="s">
        <v>828</v>
      </c>
      <c r="F26" s="1015" t="s">
        <v>1684</v>
      </c>
      <c r="G26" s="1016" t="s">
        <v>8223</v>
      </c>
    </row>
    <row r="27" spans="1:17">
      <c r="E27" s="1259">
        <v>8</v>
      </c>
      <c r="F27" s="1106"/>
      <c r="G27" s="1260">
        <v>8</v>
      </c>
    </row>
  </sheetData>
  <mergeCells count="27">
    <mergeCell ref="R3:R5"/>
    <mergeCell ref="R6:R12"/>
    <mergeCell ref="S2:S12"/>
    <mergeCell ref="A16:A18"/>
    <mergeCell ref="B16:B18"/>
    <mergeCell ref="C16:C18"/>
    <mergeCell ref="A2:A12"/>
    <mergeCell ref="B2:B12"/>
    <mergeCell ref="C2:C12"/>
    <mergeCell ref="A13:A15"/>
    <mergeCell ref="B13:B15"/>
    <mergeCell ref="C13:C15"/>
    <mergeCell ref="M3:M5"/>
    <mergeCell ref="N3:N5"/>
    <mergeCell ref="O3:O5"/>
    <mergeCell ref="P3:P5"/>
    <mergeCell ref="Q3:Q5"/>
    <mergeCell ref="M6:M12"/>
    <mergeCell ref="N6:N12"/>
    <mergeCell ref="O6:O12"/>
    <mergeCell ref="P6:P12"/>
    <mergeCell ref="Q6:Q12"/>
    <mergeCell ref="M13:M14"/>
    <mergeCell ref="N13:N14"/>
    <mergeCell ref="O13:O14"/>
    <mergeCell ref="P13:P14"/>
    <mergeCell ref="Q13:Q14"/>
  </mergeCells>
  <pageMargins left="0.25" right="0.25" top="0.75" bottom="0.75" header="0.3" footer="0.3"/>
  <pageSetup fitToHeight="0" orientation="portrait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1AA06-F054-4D28-9513-806D0D64747F}">
  <sheetPr>
    <pageSetUpPr fitToPage="1"/>
  </sheetPr>
  <dimension ref="A1:S30"/>
  <sheetViews>
    <sheetView workbookViewId="0">
      <selection activeCell="E2" sqref="E2:E21"/>
    </sheetView>
  </sheetViews>
  <sheetFormatPr defaultRowHeight="12.75"/>
  <cols>
    <col min="1" max="1" width="10.42578125" style="98" customWidth="1"/>
    <col min="2" max="2" width="9.140625" style="98" customWidth="1"/>
    <col min="3" max="3" width="10.5703125" style="98" customWidth="1"/>
    <col min="4" max="4" width="17.42578125" style="98" bestFit="1" customWidth="1"/>
    <col min="5" max="5" width="16.28515625" style="98" bestFit="1" customWidth="1"/>
    <col min="6" max="6" width="32.85546875" style="98" bestFit="1" customWidth="1"/>
    <col min="7" max="7" width="19.140625" style="98" bestFit="1" customWidth="1"/>
    <col min="8" max="8" width="81.85546875" style="98" hidden="1" customWidth="1"/>
    <col min="9" max="9" width="31.85546875" style="98" bestFit="1" customWidth="1"/>
    <col min="10" max="12" width="9.140625" style="98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/>
    <col min="17" max="17" width="10.7109375" style="98" bestFit="1" customWidth="1"/>
    <col min="18" max="18" width="9.140625" style="98"/>
    <col min="19" max="19" width="20.42578125" style="98" customWidth="1"/>
    <col min="20" max="16384" width="9.140625" style="98"/>
  </cols>
  <sheetData>
    <row r="1" spans="1:19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7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9" ht="21.75" customHeight="1">
      <c r="A2" s="7395" t="s">
        <v>3186</v>
      </c>
      <c r="B2" s="6811" t="s">
        <v>8322</v>
      </c>
      <c r="C2" s="7437" t="s">
        <v>8323</v>
      </c>
      <c r="D2" s="832">
        <v>45182.458333333336</v>
      </c>
      <c r="E2" s="3951" t="s">
        <v>8324</v>
      </c>
      <c r="F2" s="831" t="s">
        <v>2285</v>
      </c>
      <c r="G2" s="831" t="s">
        <v>2286</v>
      </c>
      <c r="H2" s="831" t="s">
        <v>2287</v>
      </c>
      <c r="I2" s="831" t="s">
        <v>1410</v>
      </c>
      <c r="J2" s="831">
        <v>6</v>
      </c>
      <c r="K2" s="831" t="s">
        <v>2824</v>
      </c>
      <c r="L2" s="831" t="s">
        <v>2825</v>
      </c>
      <c r="M2" s="4677" t="s">
        <v>1007</v>
      </c>
      <c r="N2" s="4677" t="s">
        <v>1709</v>
      </c>
      <c r="O2" s="4677" t="s">
        <v>1709</v>
      </c>
      <c r="P2" s="6031" t="s">
        <v>1007</v>
      </c>
      <c r="Q2" s="5650" t="s">
        <v>811</v>
      </c>
      <c r="R2" s="7428"/>
      <c r="S2" s="5069">
        <f>SUM(R2:R7)</f>
        <v>0</v>
      </c>
    </row>
    <row r="3" spans="1:19">
      <c r="A3" s="7233"/>
      <c r="B3" s="6387"/>
      <c r="C3" s="7232"/>
      <c r="D3" s="834">
        <v>45182.458333333336</v>
      </c>
      <c r="E3" s="3949" t="s">
        <v>8324</v>
      </c>
      <c r="F3" s="833" t="s">
        <v>2285</v>
      </c>
      <c r="G3" s="833" t="s">
        <v>2286</v>
      </c>
      <c r="H3" s="833" t="s">
        <v>2287</v>
      </c>
      <c r="I3" s="833" t="s">
        <v>1409</v>
      </c>
      <c r="J3" s="833">
        <v>6</v>
      </c>
      <c r="K3" s="833" t="s">
        <v>2822</v>
      </c>
      <c r="L3" s="833" t="s">
        <v>2823</v>
      </c>
      <c r="M3" s="5994"/>
      <c r="N3" s="5994"/>
      <c r="O3" s="5994"/>
      <c r="P3" s="6040"/>
      <c r="Q3" s="5651"/>
      <c r="R3" s="7428"/>
      <c r="S3" s="5069"/>
    </row>
    <row r="4" spans="1:19">
      <c r="A4" s="7233"/>
      <c r="B4" s="6387"/>
      <c r="C4" s="7232"/>
      <c r="D4" s="834">
        <v>45182.598113425927</v>
      </c>
      <c r="E4" s="3949" t="s">
        <v>8325</v>
      </c>
      <c r="F4" s="833" t="s">
        <v>1239</v>
      </c>
      <c r="G4" s="833" t="s">
        <v>1240</v>
      </c>
      <c r="H4" s="833" t="s">
        <v>1241</v>
      </c>
      <c r="I4" s="833" t="s">
        <v>324</v>
      </c>
      <c r="J4" s="833">
        <v>2</v>
      </c>
      <c r="K4" s="833" t="s">
        <v>2075</v>
      </c>
      <c r="L4" s="833" t="s">
        <v>2076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2634" t="s">
        <v>811</v>
      </c>
      <c r="S4" s="5069"/>
    </row>
    <row r="5" spans="1:19">
      <c r="A5" s="7233"/>
      <c r="B5" s="6387"/>
      <c r="C5" s="7232"/>
      <c r="D5" s="834">
        <v>45182.598113425927</v>
      </c>
      <c r="E5" s="3949" t="s">
        <v>8326</v>
      </c>
      <c r="F5" s="833" t="s">
        <v>1239</v>
      </c>
      <c r="G5" s="833" t="s">
        <v>1240</v>
      </c>
      <c r="H5" s="833" t="s">
        <v>1241</v>
      </c>
      <c r="I5" s="833" t="s">
        <v>324</v>
      </c>
      <c r="J5" s="833">
        <v>2</v>
      </c>
      <c r="K5" s="833" t="s">
        <v>2075</v>
      </c>
      <c r="L5" s="833" t="s">
        <v>2076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 t="s">
        <v>811</v>
      </c>
      <c r="S5" s="5069"/>
    </row>
    <row r="6" spans="1:19">
      <c r="A6" s="7233"/>
      <c r="B6" s="6387"/>
      <c r="C6" s="7232"/>
      <c r="D6" s="834">
        <v>45182.416666666664</v>
      </c>
      <c r="E6" s="3949" t="s">
        <v>8327</v>
      </c>
      <c r="F6" s="833" t="s">
        <v>896</v>
      </c>
      <c r="G6" s="833" t="s">
        <v>424</v>
      </c>
      <c r="H6" s="833" t="s">
        <v>898</v>
      </c>
      <c r="I6" s="833" t="s">
        <v>1490</v>
      </c>
      <c r="J6" s="833">
        <v>1</v>
      </c>
      <c r="K6" s="833" t="s">
        <v>2468</v>
      </c>
      <c r="L6" s="833">
        <v>82</v>
      </c>
      <c r="M6" s="1892" t="s">
        <v>1007</v>
      </c>
      <c r="N6" s="1892" t="s">
        <v>1709</v>
      </c>
      <c r="O6" s="1892" t="s">
        <v>1709</v>
      </c>
      <c r="P6" s="2789" t="s">
        <v>1007</v>
      </c>
      <c r="Q6" s="2634" t="s">
        <v>811</v>
      </c>
      <c r="S6" s="5069"/>
    </row>
    <row r="7" spans="1:19">
      <c r="A7" s="7233"/>
      <c r="B7" s="6387"/>
      <c r="C7" s="7232"/>
      <c r="D7" s="841">
        <v>45182.416666666664</v>
      </c>
      <c r="E7" s="3950" t="s">
        <v>8328</v>
      </c>
      <c r="F7" s="840" t="s">
        <v>896</v>
      </c>
      <c r="G7" s="840" t="s">
        <v>424</v>
      </c>
      <c r="H7" s="840" t="s">
        <v>898</v>
      </c>
      <c r="I7" s="840" t="s">
        <v>7362</v>
      </c>
      <c r="J7" s="840">
        <v>5</v>
      </c>
      <c r="K7" s="840" t="s">
        <v>6439</v>
      </c>
      <c r="L7" s="840">
        <v>119</v>
      </c>
      <c r="M7" s="2204" t="s">
        <v>1007</v>
      </c>
      <c r="N7" s="2204" t="s">
        <v>1709</v>
      </c>
      <c r="O7" s="2204" t="s">
        <v>1709</v>
      </c>
      <c r="P7" s="2460" t="s">
        <v>1007</v>
      </c>
      <c r="Q7" s="2633" t="s">
        <v>811</v>
      </c>
      <c r="S7" s="5069"/>
    </row>
    <row r="8" spans="1:19" ht="12.75" customHeight="1">
      <c r="A8" s="7151" t="s">
        <v>3251</v>
      </c>
      <c r="B8" s="7225" t="s">
        <v>811</v>
      </c>
      <c r="C8" s="7221" t="s">
        <v>8329</v>
      </c>
      <c r="D8" s="3952">
        <v>45182.416666666664</v>
      </c>
      <c r="E8" s="3953" t="s">
        <v>8330</v>
      </c>
      <c r="F8" s="3953" t="s">
        <v>2161</v>
      </c>
      <c r="G8" s="3953" t="s">
        <v>2162</v>
      </c>
      <c r="H8" s="3953" t="s">
        <v>2163</v>
      </c>
      <c r="I8" s="3953" t="s">
        <v>1490</v>
      </c>
      <c r="J8" s="3953">
        <v>2</v>
      </c>
      <c r="K8" s="3953" t="s">
        <v>2098</v>
      </c>
      <c r="L8" s="3953">
        <v>164</v>
      </c>
      <c r="M8" s="4048" t="s">
        <v>1007</v>
      </c>
      <c r="N8" s="4048" t="s">
        <v>1709</v>
      </c>
      <c r="O8" s="4048" t="s">
        <v>1709</v>
      </c>
      <c r="P8" s="2958" t="s">
        <v>1007</v>
      </c>
      <c r="Q8" s="4049" t="s">
        <v>811</v>
      </c>
      <c r="S8" s="5069">
        <f>SUM(R8:R15)</f>
        <v>0</v>
      </c>
    </row>
    <row r="9" spans="1:19">
      <c r="A9" s="7084"/>
      <c r="B9" s="7211"/>
      <c r="C9" s="7222"/>
      <c r="D9" s="3954">
        <v>45182.416666666664</v>
      </c>
      <c r="E9" s="3955" t="s">
        <v>8331</v>
      </c>
      <c r="F9" s="3955" t="s">
        <v>2161</v>
      </c>
      <c r="G9" s="3955" t="s">
        <v>2162</v>
      </c>
      <c r="H9" s="3955" t="s">
        <v>2163</v>
      </c>
      <c r="I9" s="3955" t="s">
        <v>7362</v>
      </c>
      <c r="J9" s="3955">
        <v>2</v>
      </c>
      <c r="K9" s="3955" t="s">
        <v>6730</v>
      </c>
      <c r="L9" s="3955" t="s">
        <v>7520</v>
      </c>
      <c r="M9" s="3986" t="s">
        <v>1007</v>
      </c>
      <c r="N9" s="3986" t="s">
        <v>1709</v>
      </c>
      <c r="O9" s="3986" t="s">
        <v>1709</v>
      </c>
      <c r="P9" s="2789" t="s">
        <v>1007</v>
      </c>
      <c r="Q9" s="3987" t="s">
        <v>811</v>
      </c>
      <c r="S9" s="5069"/>
    </row>
    <row r="10" spans="1:19">
      <c r="A10" s="7084"/>
      <c r="B10" s="7211"/>
      <c r="C10" s="7222"/>
      <c r="D10" s="3954">
        <v>45182.537835648145</v>
      </c>
      <c r="E10" s="3955" t="s">
        <v>8332</v>
      </c>
      <c r="F10" s="3955" t="s">
        <v>883</v>
      </c>
      <c r="G10" s="3955" t="s">
        <v>884</v>
      </c>
      <c r="H10" s="3955" t="s">
        <v>885</v>
      </c>
      <c r="I10" s="3955" t="s">
        <v>1041</v>
      </c>
      <c r="J10" s="3955">
        <v>5</v>
      </c>
      <c r="K10" s="3955" t="s">
        <v>1771</v>
      </c>
      <c r="L10" s="3955">
        <v>74</v>
      </c>
      <c r="M10" s="7060" t="s">
        <v>1007</v>
      </c>
      <c r="N10" s="7060" t="s">
        <v>1709</v>
      </c>
      <c r="O10" s="7060" t="s">
        <v>1709</v>
      </c>
      <c r="P10" s="6041" t="s">
        <v>1007</v>
      </c>
      <c r="Q10" s="7053" t="s">
        <v>811</v>
      </c>
      <c r="R10" s="7428"/>
      <c r="S10" s="5069"/>
    </row>
    <row r="11" spans="1:19">
      <c r="A11" s="7084"/>
      <c r="B11" s="7211"/>
      <c r="C11" s="7222"/>
      <c r="D11" s="3954">
        <v>45182.537835648145</v>
      </c>
      <c r="E11" s="3955" t="s">
        <v>8332</v>
      </c>
      <c r="F11" s="3955" t="s">
        <v>883</v>
      </c>
      <c r="G11" s="3955" t="s">
        <v>884</v>
      </c>
      <c r="H11" s="3955" t="s">
        <v>885</v>
      </c>
      <c r="I11" s="3955" t="s">
        <v>1429</v>
      </c>
      <c r="J11" s="3955">
        <v>5</v>
      </c>
      <c r="K11" s="3955" t="s">
        <v>4017</v>
      </c>
      <c r="L11" s="3955">
        <v>77</v>
      </c>
      <c r="M11" s="7059"/>
      <c r="N11" s="7059"/>
      <c r="O11" s="7059"/>
      <c r="P11" s="6040"/>
      <c r="Q11" s="7057"/>
      <c r="R11" s="7428"/>
      <c r="S11" s="5069"/>
    </row>
    <row r="12" spans="1:19">
      <c r="A12" s="7084"/>
      <c r="B12" s="7211"/>
      <c r="C12" s="7222"/>
      <c r="D12" s="3954">
        <v>45182.416666666664</v>
      </c>
      <c r="E12" s="3955" t="s">
        <v>8333</v>
      </c>
      <c r="F12" s="3955" t="s">
        <v>351</v>
      </c>
      <c r="G12" s="3955" t="s">
        <v>359</v>
      </c>
      <c r="H12" s="3955" t="s">
        <v>360</v>
      </c>
      <c r="I12" s="3955" t="s">
        <v>1490</v>
      </c>
      <c r="J12" s="3955">
        <v>2</v>
      </c>
      <c r="K12" s="3955" t="s">
        <v>2098</v>
      </c>
      <c r="L12" s="3955">
        <v>164</v>
      </c>
      <c r="M12" s="3986" t="s">
        <v>1007</v>
      </c>
      <c r="N12" s="3986" t="s">
        <v>1709</v>
      </c>
      <c r="O12" s="3986" t="s">
        <v>1709</v>
      </c>
      <c r="P12" s="2789" t="s">
        <v>1007</v>
      </c>
      <c r="Q12" s="3987" t="s">
        <v>811</v>
      </c>
      <c r="S12" s="5069"/>
    </row>
    <row r="13" spans="1:19">
      <c r="A13" s="7084"/>
      <c r="B13" s="7211"/>
      <c r="C13" s="7222"/>
      <c r="D13" s="3954">
        <v>45182.416666666664</v>
      </c>
      <c r="E13" s="3955" t="s">
        <v>8334</v>
      </c>
      <c r="F13" s="3955" t="s">
        <v>891</v>
      </c>
      <c r="G13" s="3955" t="s">
        <v>892</v>
      </c>
      <c r="H13" s="3955" t="s">
        <v>893</v>
      </c>
      <c r="I13" s="3955" t="s">
        <v>7362</v>
      </c>
      <c r="J13" s="3955">
        <v>4</v>
      </c>
      <c r="K13" s="3955" t="s">
        <v>8335</v>
      </c>
      <c r="L13" s="3955" t="s">
        <v>8336</v>
      </c>
      <c r="M13" s="3986" t="s">
        <v>1007</v>
      </c>
      <c r="N13" s="3986" t="s">
        <v>1709</v>
      </c>
      <c r="O13" s="3986" t="s">
        <v>1709</v>
      </c>
      <c r="P13" s="2789" t="s">
        <v>1007</v>
      </c>
      <c r="Q13" s="3987" t="s">
        <v>811</v>
      </c>
      <c r="S13" s="5069"/>
    </row>
    <row r="14" spans="1:19">
      <c r="A14" s="7084"/>
      <c r="B14" s="7211"/>
      <c r="C14" s="7222"/>
      <c r="D14" s="3954">
        <v>45183.537499999999</v>
      </c>
      <c r="E14" s="3955" t="s">
        <v>8337</v>
      </c>
      <c r="F14" s="3955" t="s">
        <v>891</v>
      </c>
      <c r="G14" s="3955" t="s">
        <v>892</v>
      </c>
      <c r="H14" s="3955" t="s">
        <v>893</v>
      </c>
      <c r="I14" s="3955" t="s">
        <v>1678</v>
      </c>
      <c r="J14" s="3955">
        <v>1</v>
      </c>
      <c r="K14" s="3955" t="s">
        <v>5297</v>
      </c>
      <c r="L14" s="3955">
        <v>145</v>
      </c>
      <c r="M14" s="7060" t="s">
        <v>1007</v>
      </c>
      <c r="N14" s="7060" t="s">
        <v>1709</v>
      </c>
      <c r="O14" s="7060" t="s">
        <v>1709</v>
      </c>
      <c r="P14" s="6041" t="s">
        <v>1007</v>
      </c>
      <c r="Q14" s="7053" t="s">
        <v>811</v>
      </c>
      <c r="S14" s="5069"/>
    </row>
    <row r="15" spans="1:19">
      <c r="A15" s="7186"/>
      <c r="B15" s="7230"/>
      <c r="C15" s="7223"/>
      <c r="D15" s="3956">
        <v>45183.537499999999</v>
      </c>
      <c r="E15" s="3957" t="s">
        <v>8337</v>
      </c>
      <c r="F15" s="3957" t="s">
        <v>891</v>
      </c>
      <c r="G15" s="3957" t="s">
        <v>892</v>
      </c>
      <c r="H15" s="3957" t="s">
        <v>893</v>
      </c>
      <c r="I15" s="3957" t="s">
        <v>1041</v>
      </c>
      <c r="J15" s="3957">
        <v>4</v>
      </c>
      <c r="K15" s="3957" t="s">
        <v>2328</v>
      </c>
      <c r="L15" s="3957" t="s">
        <v>2329</v>
      </c>
      <c r="M15" s="7062"/>
      <c r="N15" s="7062"/>
      <c r="O15" s="7062"/>
      <c r="P15" s="6033"/>
      <c r="Q15" s="7055"/>
      <c r="S15" s="5069"/>
    </row>
    <row r="16" spans="1:19" ht="24" customHeight="1">
      <c r="A16" s="7063" t="s">
        <v>3410</v>
      </c>
      <c r="B16" s="6096"/>
      <c r="C16" s="6316" t="s">
        <v>8338</v>
      </c>
      <c r="D16" s="834">
        <v>45182.416666666664</v>
      </c>
      <c r="E16" s="3949" t="s">
        <v>8339</v>
      </c>
      <c r="F16" s="833" t="s">
        <v>1434</v>
      </c>
      <c r="G16" s="833" t="s">
        <v>901</v>
      </c>
      <c r="H16" s="833" t="s">
        <v>1435</v>
      </c>
      <c r="I16" s="833" t="s">
        <v>1041</v>
      </c>
      <c r="J16" s="833">
        <v>4</v>
      </c>
      <c r="K16" s="833" t="s">
        <v>2328</v>
      </c>
      <c r="L16" s="833" t="s">
        <v>2329</v>
      </c>
      <c r="M16" s="1892" t="s">
        <v>1007</v>
      </c>
      <c r="N16" s="1892" t="s">
        <v>1709</v>
      </c>
      <c r="O16" s="1892" t="s">
        <v>1709</v>
      </c>
      <c r="P16" s="2789" t="s">
        <v>1007</v>
      </c>
      <c r="Q16" s="2634" t="s">
        <v>811</v>
      </c>
      <c r="S16" s="5069">
        <f>SUM(R16:R17)</f>
        <v>0</v>
      </c>
    </row>
    <row r="17" spans="1:19">
      <c r="A17" s="7065"/>
      <c r="B17" s="6076"/>
      <c r="C17" s="6883"/>
      <c r="D17" s="841">
        <v>45182.416666666664</v>
      </c>
      <c r="E17" s="3950" t="s">
        <v>8340</v>
      </c>
      <c r="F17" s="840" t="s">
        <v>1434</v>
      </c>
      <c r="G17" s="840" t="s">
        <v>901</v>
      </c>
      <c r="H17" s="840" t="s">
        <v>1435</v>
      </c>
      <c r="I17" s="840" t="s">
        <v>7362</v>
      </c>
      <c r="J17" s="840">
        <v>2</v>
      </c>
      <c r="K17" s="840" t="s">
        <v>6730</v>
      </c>
      <c r="L17" s="840" t="s">
        <v>7520</v>
      </c>
      <c r="M17" s="2204" t="s">
        <v>1007</v>
      </c>
      <c r="N17" s="2204" t="s">
        <v>1709</v>
      </c>
      <c r="O17" s="2204" t="s">
        <v>1709</v>
      </c>
      <c r="P17" s="2460" t="s">
        <v>1007</v>
      </c>
      <c r="Q17" s="2633" t="s">
        <v>811</v>
      </c>
      <c r="S17" s="5069"/>
    </row>
    <row r="18" spans="1:19" ht="12" customHeight="1">
      <c r="A18" s="7179" t="s">
        <v>5287</v>
      </c>
      <c r="B18" s="7172" t="s">
        <v>811</v>
      </c>
      <c r="C18" s="7248" t="s">
        <v>8341</v>
      </c>
      <c r="D18" s="4089">
        <v>45182.556550925925</v>
      </c>
      <c r="E18" s="4090" t="s">
        <v>8342</v>
      </c>
      <c r="F18" s="4090" t="s">
        <v>8116</v>
      </c>
      <c r="G18" s="4090" t="s">
        <v>1470</v>
      </c>
      <c r="H18" s="4090" t="s">
        <v>1558</v>
      </c>
      <c r="I18" s="4090" t="s">
        <v>162</v>
      </c>
      <c r="J18" s="4090">
        <v>1</v>
      </c>
      <c r="K18" s="4090" t="s">
        <v>1879</v>
      </c>
      <c r="L18" s="4090" t="s">
        <v>1886</v>
      </c>
      <c r="M18" s="7252" t="s">
        <v>1007</v>
      </c>
      <c r="N18" s="7252" t="s">
        <v>1709</v>
      </c>
      <c r="O18" s="7252" t="s">
        <v>1709</v>
      </c>
      <c r="P18" s="6586" t="s">
        <v>1007</v>
      </c>
      <c r="Q18" s="7254" t="s">
        <v>811</v>
      </c>
      <c r="R18" s="7428"/>
      <c r="S18" s="5069">
        <f>SUM(R18)</f>
        <v>0</v>
      </c>
    </row>
    <row r="19" spans="1:19">
      <c r="A19" s="7166"/>
      <c r="B19" s="7168"/>
      <c r="C19" s="7249"/>
      <c r="D19" s="4110">
        <v>45182.556550925925</v>
      </c>
      <c r="E19" s="4106" t="s">
        <v>8342</v>
      </c>
      <c r="F19" s="4106" t="s">
        <v>8116</v>
      </c>
      <c r="G19" s="4106" t="s">
        <v>1470</v>
      </c>
      <c r="H19" s="4106" t="s">
        <v>1558</v>
      </c>
      <c r="I19" s="4106" t="s">
        <v>170</v>
      </c>
      <c r="J19" s="4106">
        <v>1</v>
      </c>
      <c r="K19" s="4106" t="s">
        <v>1884</v>
      </c>
      <c r="L19" s="4106" t="s">
        <v>1885</v>
      </c>
      <c r="M19" s="7195"/>
      <c r="N19" s="7195"/>
      <c r="O19" s="7195"/>
      <c r="P19" s="6517"/>
      <c r="Q19" s="7198"/>
      <c r="R19" s="7428"/>
      <c r="S19" s="5069"/>
    </row>
    <row r="20" spans="1:19" ht="22.5" customHeight="1">
      <c r="A20" s="7063" t="s">
        <v>8343</v>
      </c>
      <c r="B20" s="4991"/>
      <c r="C20" s="7435" t="s">
        <v>8293</v>
      </c>
      <c r="D20" s="832">
        <v>45182.625</v>
      </c>
      <c r="E20" s="2450" t="s">
        <v>8344</v>
      </c>
      <c r="F20" s="2450" t="s">
        <v>8345</v>
      </c>
      <c r="G20" s="2450" t="s">
        <v>302</v>
      </c>
      <c r="H20" s="2450" t="s">
        <v>8346</v>
      </c>
      <c r="I20" s="2450" t="s">
        <v>7362</v>
      </c>
      <c r="J20" s="2450">
        <v>2</v>
      </c>
      <c r="K20" s="2450">
        <v>0.504</v>
      </c>
      <c r="L20" s="2450">
        <v>47.6</v>
      </c>
      <c r="M20" s="1891" t="s">
        <v>1007</v>
      </c>
      <c r="N20" s="1891" t="s">
        <v>1709</v>
      </c>
      <c r="O20" s="1891" t="s">
        <v>1709</v>
      </c>
      <c r="P20" s="2958" t="s">
        <v>1007</v>
      </c>
      <c r="Q20" s="1947"/>
      <c r="S20" s="5069">
        <f>SUM(R20:R21)</f>
        <v>0</v>
      </c>
    </row>
    <row r="21" spans="1:19" ht="20.25" customHeight="1">
      <c r="A21" s="7065"/>
      <c r="B21" s="5125"/>
      <c r="C21" s="7436"/>
      <c r="D21" s="2848">
        <v>45182.625</v>
      </c>
      <c r="E21" s="3963" t="s">
        <v>8347</v>
      </c>
      <c r="F21" s="3963" t="s">
        <v>8345</v>
      </c>
      <c r="G21" s="3963" t="s">
        <v>302</v>
      </c>
      <c r="H21" s="3963" t="s">
        <v>8346</v>
      </c>
      <c r="I21" s="3963" t="s">
        <v>7367</v>
      </c>
      <c r="J21" s="3963">
        <v>2</v>
      </c>
      <c r="K21" s="3963">
        <v>0.32600000000000001</v>
      </c>
      <c r="L21" s="3963">
        <v>30.2</v>
      </c>
      <c r="M21" s="1893" t="s">
        <v>1007</v>
      </c>
      <c r="N21" s="1893" t="s">
        <v>1709</v>
      </c>
      <c r="O21" s="1893" t="s">
        <v>1709</v>
      </c>
      <c r="P21" s="3079" t="s">
        <v>1007</v>
      </c>
      <c r="Q21" s="2798"/>
      <c r="S21" s="5069"/>
    </row>
    <row r="23" spans="1:19" ht="15">
      <c r="E23" s="1014" t="s">
        <v>2282</v>
      </c>
      <c r="F23" s="1015" t="s">
        <v>1684</v>
      </c>
      <c r="G23" s="1016" t="s">
        <v>828</v>
      </c>
    </row>
    <row r="24" spans="1:19">
      <c r="E24" s="1259">
        <v>16</v>
      </c>
      <c r="F24" s="1106"/>
      <c r="G24" s="1260">
        <v>16</v>
      </c>
    </row>
    <row r="25" spans="1:19">
      <c r="E25" s="1108"/>
      <c r="F25" s="1108"/>
      <c r="G25" s="1109"/>
    </row>
    <row r="26" spans="1:19" ht="15">
      <c r="E26" s="1014" t="s">
        <v>828</v>
      </c>
      <c r="F26" s="1015" t="s">
        <v>1684</v>
      </c>
      <c r="G26" s="1016" t="s">
        <v>1685</v>
      </c>
    </row>
    <row r="27" spans="1:19">
      <c r="E27" s="1259">
        <v>16</v>
      </c>
      <c r="F27" s="1106"/>
      <c r="G27" s="1260">
        <v>16</v>
      </c>
    </row>
    <row r="28" spans="1:19">
      <c r="E28" s="1108"/>
      <c r="F28" s="1108"/>
      <c r="G28" s="1109"/>
    </row>
    <row r="29" spans="1:19" ht="15">
      <c r="E29" s="1014" t="s">
        <v>828</v>
      </c>
      <c r="F29" s="1015" t="s">
        <v>1684</v>
      </c>
      <c r="G29" s="1016" t="s">
        <v>8223</v>
      </c>
    </row>
    <row r="30" spans="1:19">
      <c r="E30" s="1259">
        <v>16</v>
      </c>
      <c r="F30" s="1106"/>
      <c r="G30" s="1260">
        <v>16</v>
      </c>
    </row>
  </sheetData>
  <mergeCells count="43">
    <mergeCell ref="S20:S21"/>
    <mergeCell ref="R2:R3"/>
    <mergeCell ref="R10:R11"/>
    <mergeCell ref="R18:R19"/>
    <mergeCell ref="S2:S7"/>
    <mergeCell ref="S8:S15"/>
    <mergeCell ref="S16:S17"/>
    <mergeCell ref="S18:S19"/>
    <mergeCell ref="M18:M19"/>
    <mergeCell ref="N18:N19"/>
    <mergeCell ref="O18:O19"/>
    <mergeCell ref="P18:P19"/>
    <mergeCell ref="Q18:Q19"/>
    <mergeCell ref="M10:M11"/>
    <mergeCell ref="N10:N11"/>
    <mergeCell ref="O10:O11"/>
    <mergeCell ref="P10:P11"/>
    <mergeCell ref="Q10:Q11"/>
    <mergeCell ref="M14:M15"/>
    <mergeCell ref="N14:N15"/>
    <mergeCell ref="O14:O15"/>
    <mergeCell ref="P14:P15"/>
    <mergeCell ref="Q14:Q15"/>
    <mergeCell ref="M2:M3"/>
    <mergeCell ref="N2:N3"/>
    <mergeCell ref="O2:O3"/>
    <mergeCell ref="P2:P3"/>
    <mergeCell ref="Q2:Q3"/>
    <mergeCell ref="A8:A15"/>
    <mergeCell ref="B8:B15"/>
    <mergeCell ref="C8:C15"/>
    <mergeCell ref="C2:C7"/>
    <mergeCell ref="B2:B7"/>
    <mergeCell ref="A2:A7"/>
    <mergeCell ref="A16:A17"/>
    <mergeCell ref="B16:B17"/>
    <mergeCell ref="C16:C17"/>
    <mergeCell ref="A20:A21"/>
    <mergeCell ref="B20:B21"/>
    <mergeCell ref="C20:C21"/>
    <mergeCell ref="A18:A19"/>
    <mergeCell ref="B18:B19"/>
    <mergeCell ref="C18:C19"/>
  </mergeCells>
  <pageMargins left="0.7" right="0.7" top="0.75" bottom="0.75" header="0.3" footer="0.3"/>
  <pageSetup fitToHeight="0" orientation="landscape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5EBB1-357F-45DA-90BD-A6F3A1B3E794}">
  <dimension ref="A1:S64"/>
  <sheetViews>
    <sheetView topLeftCell="A3" workbookViewId="0">
      <selection activeCell="E29" sqref="E29"/>
    </sheetView>
  </sheetViews>
  <sheetFormatPr defaultRowHeight="12.75"/>
  <cols>
    <col min="1" max="2" width="9.140625" style="98"/>
    <col min="3" max="3" width="10.42578125" style="98" customWidth="1"/>
    <col min="4" max="4" width="16.140625" style="98" customWidth="1"/>
    <col min="5" max="5" width="16.7109375" style="98" customWidth="1"/>
    <col min="6" max="6" width="32.85546875" style="883" customWidth="1"/>
    <col min="7" max="7" width="17.85546875" style="883" customWidth="1"/>
    <col min="8" max="8" width="18.28515625" style="883" customWidth="1"/>
    <col min="9" max="9" width="34.140625" style="883" bestFit="1" customWidth="1"/>
    <col min="10" max="16" width="9.140625" style="98"/>
    <col min="17" max="17" width="10" style="98" customWidth="1"/>
    <col min="18" max="18" width="11.7109375" style="4335" bestFit="1" customWidth="1"/>
    <col min="19" max="19" width="31.140625" style="4335" customWidth="1"/>
    <col min="20" max="16384" width="9.140625" style="98"/>
  </cols>
  <sheetData>
    <row r="1" spans="1:19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4242" t="s">
        <v>35</v>
      </c>
      <c r="G1" s="4242" t="s">
        <v>37</v>
      </c>
      <c r="H1" s="4242" t="s">
        <v>39</v>
      </c>
      <c r="I1" s="4279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9" ht="16.5" customHeight="1">
      <c r="A2" s="7072" t="s">
        <v>8348</v>
      </c>
      <c r="B2" s="4975" t="s">
        <v>811</v>
      </c>
      <c r="C2" s="6639" t="s">
        <v>8349</v>
      </c>
      <c r="D2" s="832">
        <v>45183.291666666664</v>
      </c>
      <c r="E2" s="3951" t="s">
        <v>8350</v>
      </c>
      <c r="F2" s="848" t="s">
        <v>1582</v>
      </c>
      <c r="G2" s="848" t="s">
        <v>1240</v>
      </c>
      <c r="H2" s="848" t="s">
        <v>5307</v>
      </c>
      <c r="I2" s="848" t="s">
        <v>1464</v>
      </c>
      <c r="J2" s="831">
        <v>25</v>
      </c>
      <c r="K2" s="831" t="s">
        <v>2507</v>
      </c>
      <c r="L2" s="831">
        <v>963</v>
      </c>
      <c r="M2" s="1891" t="s">
        <v>1007</v>
      </c>
      <c r="N2" s="1891" t="s">
        <v>1709</v>
      </c>
      <c r="O2" s="1891" t="s">
        <v>1709</v>
      </c>
      <c r="P2" s="2958" t="s">
        <v>1007</v>
      </c>
      <c r="Q2" s="1947" t="s">
        <v>811</v>
      </c>
      <c r="R2" s="4335">
        <v>173362.5</v>
      </c>
      <c r="S2" s="7193">
        <f>SUM(R2:R8)</f>
        <v>173362.5</v>
      </c>
    </row>
    <row r="3" spans="1:19">
      <c r="A3" s="7073"/>
      <c r="B3" s="4976"/>
      <c r="C3" s="6640"/>
      <c r="D3" s="834">
        <v>45183.455879629626</v>
      </c>
      <c r="E3" s="3949" t="s">
        <v>8351</v>
      </c>
      <c r="F3" s="849" t="s">
        <v>8035</v>
      </c>
      <c r="G3" s="849" t="s">
        <v>272</v>
      </c>
      <c r="H3" s="849" t="s">
        <v>8036</v>
      </c>
      <c r="I3" s="849" t="s">
        <v>341</v>
      </c>
      <c r="J3" s="833">
        <v>1</v>
      </c>
      <c r="K3" s="833">
        <v>2.3E-2</v>
      </c>
      <c r="L3" s="833">
        <v>4.53</v>
      </c>
      <c r="M3" s="5993" t="s">
        <v>1007</v>
      </c>
      <c r="N3" s="5993" t="s">
        <v>1709</v>
      </c>
      <c r="O3" s="5993" t="s">
        <v>1709</v>
      </c>
      <c r="P3" s="6041" t="s">
        <v>1007</v>
      </c>
      <c r="Q3" s="5610"/>
      <c r="R3" s="7441"/>
      <c r="S3" s="7193"/>
    </row>
    <row r="4" spans="1:19">
      <c r="A4" s="7073"/>
      <c r="B4" s="4976"/>
      <c r="C4" s="6640"/>
      <c r="D4" s="834">
        <v>45183.455879629626</v>
      </c>
      <c r="E4" s="3949" t="s">
        <v>8351</v>
      </c>
      <c r="F4" s="849" t="s">
        <v>8035</v>
      </c>
      <c r="G4" s="849" t="s">
        <v>272</v>
      </c>
      <c r="H4" s="849" t="s">
        <v>8036</v>
      </c>
      <c r="I4" s="849" t="s">
        <v>341</v>
      </c>
      <c r="J4" s="833">
        <v>9</v>
      </c>
      <c r="K4" s="833">
        <v>0.09</v>
      </c>
      <c r="L4" s="833">
        <v>12.78</v>
      </c>
      <c r="M4" s="4678"/>
      <c r="N4" s="4678"/>
      <c r="O4" s="4678"/>
      <c r="P4" s="6032"/>
      <c r="Q4" s="5611"/>
      <c r="R4" s="7441"/>
      <c r="S4" s="7193"/>
    </row>
    <row r="5" spans="1:19">
      <c r="A5" s="7073"/>
      <c r="B5" s="4976"/>
      <c r="C5" s="6640"/>
      <c r="D5" s="834">
        <v>45183.455879629626</v>
      </c>
      <c r="E5" s="3949" t="s">
        <v>8351</v>
      </c>
      <c r="F5" s="849" t="s">
        <v>8035</v>
      </c>
      <c r="G5" s="849" t="s">
        <v>272</v>
      </c>
      <c r="H5" s="849" t="s">
        <v>8036</v>
      </c>
      <c r="I5" s="849" t="s">
        <v>341</v>
      </c>
      <c r="J5" s="833">
        <v>4</v>
      </c>
      <c r="K5" s="833">
        <v>7.5999999999999998E-2</v>
      </c>
      <c r="L5" s="833">
        <v>11.92</v>
      </c>
      <c r="M5" s="5994"/>
      <c r="N5" s="5994"/>
      <c r="O5" s="5994"/>
      <c r="P5" s="6040"/>
      <c r="Q5" s="5651"/>
      <c r="R5" s="7441"/>
      <c r="S5" s="7193"/>
    </row>
    <row r="6" spans="1:19">
      <c r="A6" s="7073"/>
      <c r="B6" s="4976"/>
      <c r="C6" s="6640"/>
      <c r="D6" s="834">
        <v>45183.45684027778</v>
      </c>
      <c r="E6" s="3949" t="s">
        <v>8352</v>
      </c>
      <c r="F6" s="849" t="s">
        <v>6607</v>
      </c>
      <c r="G6" s="849" t="s">
        <v>2974</v>
      </c>
      <c r="H6" s="849" t="s">
        <v>6608</v>
      </c>
      <c r="I6" s="849" t="s">
        <v>170</v>
      </c>
      <c r="J6" s="833">
        <v>1</v>
      </c>
      <c r="K6" s="833">
        <v>0.14199999999999999</v>
      </c>
      <c r="L6" s="833">
        <v>27.63</v>
      </c>
      <c r="M6" s="5993" t="s">
        <v>1007</v>
      </c>
      <c r="N6" s="5993" t="s">
        <v>1709</v>
      </c>
      <c r="O6" s="5993" t="s">
        <v>1709</v>
      </c>
      <c r="P6" s="6041" t="s">
        <v>1007</v>
      </c>
      <c r="Q6" s="5610"/>
      <c r="R6" s="7441"/>
      <c r="S6" s="7193"/>
    </row>
    <row r="7" spans="1:19">
      <c r="A7" s="7073"/>
      <c r="B7" s="4976"/>
      <c r="C7" s="6640"/>
      <c r="D7" s="834">
        <v>45183.45684027778</v>
      </c>
      <c r="E7" s="3949" t="s">
        <v>8352</v>
      </c>
      <c r="F7" s="849" t="s">
        <v>6607</v>
      </c>
      <c r="G7" s="849" t="s">
        <v>2974</v>
      </c>
      <c r="H7" s="849" t="s">
        <v>6608</v>
      </c>
      <c r="I7" s="849" t="s">
        <v>162</v>
      </c>
      <c r="J7" s="833">
        <v>1</v>
      </c>
      <c r="K7" s="833">
        <v>8.2000000000000003E-2</v>
      </c>
      <c r="L7" s="833">
        <v>12.4</v>
      </c>
      <c r="M7" s="5994"/>
      <c r="N7" s="5994"/>
      <c r="O7" s="5994"/>
      <c r="P7" s="6040"/>
      <c r="Q7" s="5651"/>
      <c r="R7" s="7441"/>
      <c r="S7" s="7193"/>
    </row>
    <row r="8" spans="1:19">
      <c r="A8" s="7074"/>
      <c r="B8" s="6240"/>
      <c r="C8" s="7226"/>
      <c r="D8" s="2848">
        <v>45183.416666666664</v>
      </c>
      <c r="E8" s="3959" t="s">
        <v>8353</v>
      </c>
      <c r="F8" s="2674" t="s">
        <v>896</v>
      </c>
      <c r="G8" s="2674" t="s">
        <v>424</v>
      </c>
      <c r="H8" s="2674" t="s">
        <v>898</v>
      </c>
      <c r="I8" s="2674" t="s">
        <v>1041</v>
      </c>
      <c r="J8" s="1112">
        <v>2</v>
      </c>
      <c r="K8" s="1112">
        <v>0.192</v>
      </c>
      <c r="L8" s="1112">
        <v>29.6</v>
      </c>
      <c r="M8" s="1893" t="s">
        <v>1007</v>
      </c>
      <c r="N8" s="1893" t="s">
        <v>1709</v>
      </c>
      <c r="O8" s="1893" t="s">
        <v>1709</v>
      </c>
      <c r="P8" s="3079" t="s">
        <v>1007</v>
      </c>
      <c r="Q8" s="2798"/>
      <c r="S8" s="7193"/>
    </row>
    <row r="9" spans="1:19" ht="12.75" customHeight="1">
      <c r="A9" s="7283" t="s">
        <v>2971</v>
      </c>
      <c r="B9" s="7061" t="s">
        <v>8265</v>
      </c>
      <c r="C9" s="7227" t="s">
        <v>8354</v>
      </c>
      <c r="D9" s="3984">
        <v>45180.333333333336</v>
      </c>
      <c r="E9" s="3985" t="s">
        <v>8267</v>
      </c>
      <c r="F9" s="4233" t="s">
        <v>5835</v>
      </c>
      <c r="G9" s="4233" t="s">
        <v>272</v>
      </c>
      <c r="H9" s="4233" t="s">
        <v>8268</v>
      </c>
      <c r="I9" s="4233" t="s">
        <v>1577</v>
      </c>
      <c r="J9" s="3985">
        <v>1</v>
      </c>
      <c r="K9" s="3985" t="s">
        <v>1827</v>
      </c>
      <c r="L9" s="3985" t="s">
        <v>5908</v>
      </c>
      <c r="M9" s="7061" t="s">
        <v>1007</v>
      </c>
      <c r="N9" s="7061" t="s">
        <v>1709</v>
      </c>
      <c r="O9" s="7061" t="s">
        <v>1709</v>
      </c>
      <c r="P9" s="6032" t="s">
        <v>1007</v>
      </c>
      <c r="Q9" s="7054"/>
      <c r="R9" s="7441">
        <v>25415.5</v>
      </c>
      <c r="S9" s="7193">
        <f>SUM(R9:R32)</f>
        <v>226141.1</v>
      </c>
    </row>
    <row r="10" spans="1:19">
      <c r="A10" s="7283"/>
      <c r="B10" s="7061"/>
      <c r="C10" s="7227"/>
      <c r="D10" s="3954">
        <v>45180.333333333336</v>
      </c>
      <c r="E10" s="3955" t="s">
        <v>8267</v>
      </c>
      <c r="F10" s="4234" t="s">
        <v>5835</v>
      </c>
      <c r="G10" s="4234" t="s">
        <v>272</v>
      </c>
      <c r="H10" s="4234" t="s">
        <v>8268</v>
      </c>
      <c r="I10" s="4234" t="s">
        <v>1436</v>
      </c>
      <c r="J10" s="3955">
        <v>1</v>
      </c>
      <c r="K10" s="3955" t="s">
        <v>6001</v>
      </c>
      <c r="L10" s="3955">
        <v>35</v>
      </c>
      <c r="M10" s="7061"/>
      <c r="N10" s="7061"/>
      <c r="O10" s="7061"/>
      <c r="P10" s="6032"/>
      <c r="Q10" s="7054"/>
      <c r="R10" s="7441"/>
      <c r="S10" s="7193"/>
    </row>
    <row r="11" spans="1:19">
      <c r="A11" s="7283"/>
      <c r="B11" s="7061"/>
      <c r="C11" s="7227"/>
      <c r="D11" s="3954">
        <v>45180.333333333336</v>
      </c>
      <c r="E11" s="3955" t="s">
        <v>8267</v>
      </c>
      <c r="F11" s="4234" t="s">
        <v>5835</v>
      </c>
      <c r="G11" s="4234" t="s">
        <v>272</v>
      </c>
      <c r="H11" s="4234" t="s">
        <v>8268</v>
      </c>
      <c r="I11" s="4234" t="s">
        <v>941</v>
      </c>
      <c r="J11" s="3955">
        <v>2</v>
      </c>
      <c r="K11" s="3955" t="s">
        <v>3122</v>
      </c>
      <c r="L11" s="3955">
        <v>46</v>
      </c>
      <c r="M11" s="7061"/>
      <c r="N11" s="7061"/>
      <c r="O11" s="7061"/>
      <c r="P11" s="6032"/>
      <c r="Q11" s="7054"/>
      <c r="R11" s="7441"/>
      <c r="S11" s="7193"/>
    </row>
    <row r="12" spans="1:19">
      <c r="A12" s="7283"/>
      <c r="B12" s="7061"/>
      <c r="C12" s="7227"/>
      <c r="D12" s="3954">
        <v>45180.333333333336</v>
      </c>
      <c r="E12" s="3955" t="s">
        <v>8267</v>
      </c>
      <c r="F12" s="4234" t="s">
        <v>5835</v>
      </c>
      <c r="G12" s="4234" t="s">
        <v>272</v>
      </c>
      <c r="H12" s="4234" t="s">
        <v>8268</v>
      </c>
      <c r="I12" s="4234" t="s">
        <v>1436</v>
      </c>
      <c r="J12" s="3955">
        <v>1</v>
      </c>
      <c r="K12" s="3955" t="s">
        <v>4293</v>
      </c>
      <c r="L12" s="3955" t="s">
        <v>5766</v>
      </c>
      <c r="M12" s="7061"/>
      <c r="N12" s="7061"/>
      <c r="O12" s="7061"/>
      <c r="P12" s="6032"/>
      <c r="Q12" s="7054"/>
      <c r="R12" s="7441"/>
      <c r="S12" s="7193"/>
    </row>
    <row r="13" spans="1:19">
      <c r="A13" s="7283"/>
      <c r="B13" s="7061"/>
      <c r="C13" s="7227"/>
      <c r="D13" s="3954">
        <v>45180.333333333336</v>
      </c>
      <c r="E13" s="3955" t="s">
        <v>8267</v>
      </c>
      <c r="F13" s="4234" t="s">
        <v>5835</v>
      </c>
      <c r="G13" s="4234" t="s">
        <v>272</v>
      </c>
      <c r="H13" s="4234" t="s">
        <v>8268</v>
      </c>
      <c r="I13" s="4234" t="s">
        <v>7367</v>
      </c>
      <c r="J13" s="3955">
        <v>1</v>
      </c>
      <c r="K13" s="3955" t="s">
        <v>5999</v>
      </c>
      <c r="L13" s="3955" t="s">
        <v>6941</v>
      </c>
      <c r="M13" s="7061"/>
      <c r="N13" s="7061"/>
      <c r="O13" s="7061"/>
      <c r="P13" s="6032"/>
      <c r="Q13" s="7054"/>
      <c r="R13" s="7441"/>
      <c r="S13" s="7193"/>
    </row>
    <row r="14" spans="1:19">
      <c r="A14" s="7283"/>
      <c r="B14" s="7061"/>
      <c r="C14" s="7227"/>
      <c r="D14" s="3954">
        <v>45180.333333333336</v>
      </c>
      <c r="E14" s="3955" t="s">
        <v>8267</v>
      </c>
      <c r="F14" s="4234" t="s">
        <v>5835</v>
      </c>
      <c r="G14" s="4234" t="s">
        <v>272</v>
      </c>
      <c r="H14" s="4234" t="s">
        <v>8268</v>
      </c>
      <c r="I14" s="4234" t="s">
        <v>1801</v>
      </c>
      <c r="J14" s="3955">
        <v>1</v>
      </c>
      <c r="K14" s="3955" t="s">
        <v>1805</v>
      </c>
      <c r="L14" s="3955" t="s">
        <v>1806</v>
      </c>
      <c r="M14" s="7061"/>
      <c r="N14" s="7061"/>
      <c r="O14" s="7061"/>
      <c r="P14" s="6032"/>
      <c r="Q14" s="7054"/>
      <c r="R14" s="7441"/>
      <c r="S14" s="7193"/>
    </row>
    <row r="15" spans="1:19">
      <c r="A15" s="7283"/>
      <c r="B15" s="7061"/>
      <c r="C15" s="7227"/>
      <c r="D15" s="3954">
        <v>45180.333333333336</v>
      </c>
      <c r="E15" s="3955" t="s">
        <v>8267</v>
      </c>
      <c r="F15" s="4234" t="s">
        <v>5835</v>
      </c>
      <c r="G15" s="4234" t="s">
        <v>272</v>
      </c>
      <c r="H15" s="4234" t="s">
        <v>8268</v>
      </c>
      <c r="I15" s="4234" t="s">
        <v>1640</v>
      </c>
      <c r="J15" s="3955">
        <v>1</v>
      </c>
      <c r="K15" s="3955" t="s">
        <v>3973</v>
      </c>
      <c r="L15" s="3955" t="s">
        <v>3764</v>
      </c>
      <c r="M15" s="7061"/>
      <c r="N15" s="7061"/>
      <c r="O15" s="7061"/>
      <c r="P15" s="6032"/>
      <c r="Q15" s="7054"/>
      <c r="R15" s="7441"/>
      <c r="S15" s="7193"/>
    </row>
    <row r="16" spans="1:19">
      <c r="A16" s="7283"/>
      <c r="B16" s="7061"/>
      <c r="C16" s="7227"/>
      <c r="D16" s="3954">
        <v>45180.333333333336</v>
      </c>
      <c r="E16" s="3955" t="s">
        <v>8267</v>
      </c>
      <c r="F16" s="4234" t="s">
        <v>5835</v>
      </c>
      <c r="G16" s="4234" t="s">
        <v>272</v>
      </c>
      <c r="H16" s="4234" t="s">
        <v>8268</v>
      </c>
      <c r="I16" s="4234" t="s">
        <v>1634</v>
      </c>
      <c r="J16" s="3955">
        <v>1</v>
      </c>
      <c r="K16" s="3955" t="s">
        <v>5904</v>
      </c>
      <c r="L16" s="3955">
        <v>66</v>
      </c>
      <c r="M16" s="7061"/>
      <c r="N16" s="7061"/>
      <c r="O16" s="7061"/>
      <c r="P16" s="6032"/>
      <c r="Q16" s="7054"/>
      <c r="R16" s="7441"/>
      <c r="S16" s="7193"/>
    </row>
    <row r="17" spans="1:19">
      <c r="A17" s="7283"/>
      <c r="B17" s="7061"/>
      <c r="C17" s="7227"/>
      <c r="D17" s="3954">
        <v>45180.333333333336</v>
      </c>
      <c r="E17" s="3955" t="s">
        <v>8267</v>
      </c>
      <c r="F17" s="4234" t="s">
        <v>5835</v>
      </c>
      <c r="G17" s="4234" t="s">
        <v>272</v>
      </c>
      <c r="H17" s="4234" t="s">
        <v>8268</v>
      </c>
      <c r="I17" s="4234" t="s">
        <v>2728</v>
      </c>
      <c r="J17" s="3955">
        <v>1</v>
      </c>
      <c r="K17" s="3955" t="s">
        <v>2654</v>
      </c>
      <c r="L17" s="3955" t="s">
        <v>2729</v>
      </c>
      <c r="M17" s="7061"/>
      <c r="N17" s="7061"/>
      <c r="O17" s="7061"/>
      <c r="P17" s="6032"/>
      <c r="Q17" s="7054"/>
      <c r="R17" s="7441"/>
      <c r="S17" s="7193"/>
    </row>
    <row r="18" spans="1:19">
      <c r="A18" s="7283"/>
      <c r="B18" s="7061"/>
      <c r="C18" s="7227"/>
      <c r="D18" s="3954">
        <v>45180.333333333336</v>
      </c>
      <c r="E18" s="3955" t="s">
        <v>8267</v>
      </c>
      <c r="F18" s="4234" t="s">
        <v>5835</v>
      </c>
      <c r="G18" s="4234" t="s">
        <v>272</v>
      </c>
      <c r="H18" s="4234" t="s">
        <v>8268</v>
      </c>
      <c r="I18" s="4234" t="s">
        <v>2653</v>
      </c>
      <c r="J18" s="3955">
        <v>1</v>
      </c>
      <c r="K18" s="3955" t="s">
        <v>2654</v>
      </c>
      <c r="L18" s="3955" t="s">
        <v>2655</v>
      </c>
      <c r="M18" s="7061"/>
      <c r="N18" s="7061"/>
      <c r="O18" s="7061"/>
      <c r="P18" s="6032"/>
      <c r="Q18" s="7054"/>
      <c r="R18" s="7441"/>
      <c r="S18" s="7193"/>
    </row>
    <row r="19" spans="1:19">
      <c r="A19" s="7283"/>
      <c r="B19" s="7061"/>
      <c r="C19" s="7227"/>
      <c r="D19" s="3954">
        <v>45180.333333333336</v>
      </c>
      <c r="E19" s="3955" t="s">
        <v>8267</v>
      </c>
      <c r="F19" s="4234" t="s">
        <v>5835</v>
      </c>
      <c r="G19" s="4234" t="s">
        <v>272</v>
      </c>
      <c r="H19" s="4234" t="s">
        <v>8268</v>
      </c>
      <c r="I19" s="4234" t="s">
        <v>1656</v>
      </c>
      <c r="J19" s="3955">
        <v>1</v>
      </c>
      <c r="K19" s="3955" t="s">
        <v>6630</v>
      </c>
      <c r="L19" s="3955" t="s">
        <v>6631</v>
      </c>
      <c r="M19" s="7061"/>
      <c r="N19" s="7061"/>
      <c r="O19" s="7061"/>
      <c r="P19" s="6032"/>
      <c r="Q19" s="7054"/>
      <c r="R19" s="7441"/>
      <c r="S19" s="7193"/>
    </row>
    <row r="20" spans="1:19">
      <c r="A20" s="7283"/>
      <c r="B20" s="7061"/>
      <c r="C20" s="7227"/>
      <c r="D20" s="3954">
        <v>45180.333333333336</v>
      </c>
      <c r="E20" s="3955" t="s">
        <v>8267</v>
      </c>
      <c r="F20" s="4234" t="s">
        <v>5835</v>
      </c>
      <c r="G20" s="4234" t="s">
        <v>272</v>
      </c>
      <c r="H20" s="4234" t="s">
        <v>8268</v>
      </c>
      <c r="I20" s="4234" t="s">
        <v>1813</v>
      </c>
      <c r="J20" s="3955">
        <v>1</v>
      </c>
      <c r="K20" s="3955" t="s">
        <v>4564</v>
      </c>
      <c r="L20" s="3955" t="s">
        <v>4565</v>
      </c>
      <c r="M20" s="7061"/>
      <c r="N20" s="7061"/>
      <c r="O20" s="7061"/>
      <c r="P20" s="6032"/>
      <c r="Q20" s="7054"/>
      <c r="R20" s="7441"/>
      <c r="S20" s="7193"/>
    </row>
    <row r="21" spans="1:19">
      <c r="A21" s="7283"/>
      <c r="B21" s="7061"/>
      <c r="C21" s="7227"/>
      <c r="D21" s="3954">
        <v>45180.333333333336</v>
      </c>
      <c r="E21" s="3955" t="s">
        <v>8267</v>
      </c>
      <c r="F21" s="4234" t="s">
        <v>5835</v>
      </c>
      <c r="G21" s="4234" t="s">
        <v>272</v>
      </c>
      <c r="H21" s="4234" t="s">
        <v>8268</v>
      </c>
      <c r="I21" s="4234" t="s">
        <v>6552</v>
      </c>
      <c r="J21" s="3955">
        <v>1</v>
      </c>
      <c r="K21" s="3955" t="s">
        <v>6158</v>
      </c>
      <c r="L21" s="3955">
        <v>36</v>
      </c>
      <c r="M21" s="7061"/>
      <c r="N21" s="7061"/>
      <c r="O21" s="7061"/>
      <c r="P21" s="6032"/>
      <c r="Q21" s="7054"/>
      <c r="R21" s="7441"/>
      <c r="S21" s="7193"/>
    </row>
    <row r="22" spans="1:19">
      <c r="A22" s="7283"/>
      <c r="B22" s="7061"/>
      <c r="C22" s="7227"/>
      <c r="D22" s="3954">
        <v>45180.333333333336</v>
      </c>
      <c r="E22" s="3955" t="s">
        <v>8267</v>
      </c>
      <c r="F22" s="4234" t="s">
        <v>5835</v>
      </c>
      <c r="G22" s="4234" t="s">
        <v>272</v>
      </c>
      <c r="H22" s="4234" t="s">
        <v>8268</v>
      </c>
      <c r="I22" s="4234" t="s">
        <v>1640</v>
      </c>
      <c r="J22" s="3955">
        <v>1</v>
      </c>
      <c r="K22" s="3955" t="s">
        <v>3080</v>
      </c>
      <c r="L22" s="3955" t="s">
        <v>3950</v>
      </c>
      <c r="M22" s="7059"/>
      <c r="N22" s="7059"/>
      <c r="O22" s="7059"/>
      <c r="P22" s="6040"/>
      <c r="Q22" s="7057"/>
      <c r="R22" s="7441"/>
      <c r="S22" s="7193"/>
    </row>
    <row r="23" spans="1:19">
      <c r="A23" s="7283"/>
      <c r="B23" s="7061"/>
      <c r="C23" s="7227"/>
      <c r="D23" s="3954">
        <v>45180.333333333336</v>
      </c>
      <c r="E23" s="3955" t="s">
        <v>8270</v>
      </c>
      <c r="F23" s="4234" t="s">
        <v>8271</v>
      </c>
      <c r="G23" s="4234" t="s">
        <v>272</v>
      </c>
      <c r="H23" s="4234" t="s">
        <v>8272</v>
      </c>
      <c r="I23" s="4234" t="s">
        <v>1032</v>
      </c>
      <c r="J23" s="3955">
        <v>1</v>
      </c>
      <c r="K23" s="3955" t="s">
        <v>2612</v>
      </c>
      <c r="L23" s="3955">
        <v>64</v>
      </c>
      <c r="M23" s="7060" t="s">
        <v>1007</v>
      </c>
      <c r="N23" s="7060" t="s">
        <v>1709</v>
      </c>
      <c r="O23" s="7060" t="s">
        <v>1709</v>
      </c>
      <c r="P23" s="6041" t="s">
        <v>1007</v>
      </c>
      <c r="Q23" s="7053"/>
      <c r="R23" s="7441">
        <v>200725.6</v>
      </c>
      <c r="S23" s="7193"/>
    </row>
    <row r="24" spans="1:19">
      <c r="A24" s="7283"/>
      <c r="B24" s="7061"/>
      <c r="C24" s="7227"/>
      <c r="D24" s="3954">
        <v>45180.333333333336</v>
      </c>
      <c r="E24" s="3955" t="s">
        <v>8270</v>
      </c>
      <c r="F24" s="4234" t="s">
        <v>8271</v>
      </c>
      <c r="G24" s="4234" t="s">
        <v>272</v>
      </c>
      <c r="H24" s="4234" t="s">
        <v>8272</v>
      </c>
      <c r="I24" s="4234" t="s">
        <v>1489</v>
      </c>
      <c r="J24" s="3955">
        <v>1</v>
      </c>
      <c r="K24" s="3955" t="s">
        <v>2142</v>
      </c>
      <c r="L24" s="3955">
        <v>65</v>
      </c>
      <c r="M24" s="7061"/>
      <c r="N24" s="7061"/>
      <c r="O24" s="7061"/>
      <c r="P24" s="6032"/>
      <c r="Q24" s="7054"/>
      <c r="R24" s="7441"/>
      <c r="S24" s="7193"/>
    </row>
    <row r="25" spans="1:19">
      <c r="A25" s="7283"/>
      <c r="B25" s="7061"/>
      <c r="C25" s="7227"/>
      <c r="D25" s="3954">
        <v>45180.333333333336</v>
      </c>
      <c r="E25" s="3955" t="s">
        <v>8270</v>
      </c>
      <c r="F25" s="4234" t="s">
        <v>8271</v>
      </c>
      <c r="G25" s="4234" t="s">
        <v>272</v>
      </c>
      <c r="H25" s="4234" t="s">
        <v>8272</v>
      </c>
      <c r="I25" s="4234" t="s">
        <v>1488</v>
      </c>
      <c r="J25" s="3955">
        <v>1</v>
      </c>
      <c r="K25" s="3955" t="s">
        <v>3122</v>
      </c>
      <c r="L25" s="3955">
        <v>56</v>
      </c>
      <c r="M25" s="7061"/>
      <c r="N25" s="7061"/>
      <c r="O25" s="7061"/>
      <c r="P25" s="6032"/>
      <c r="Q25" s="7054"/>
      <c r="R25" s="7441"/>
      <c r="S25" s="7193"/>
    </row>
    <row r="26" spans="1:19">
      <c r="A26" s="7283"/>
      <c r="B26" s="7061"/>
      <c r="C26" s="7227"/>
      <c r="D26" s="3954">
        <v>45180.333333333336</v>
      </c>
      <c r="E26" s="3955" t="s">
        <v>8270</v>
      </c>
      <c r="F26" s="4234" t="s">
        <v>8271</v>
      </c>
      <c r="G26" s="4234" t="s">
        <v>272</v>
      </c>
      <c r="H26" s="4234" t="s">
        <v>8272</v>
      </c>
      <c r="I26" s="4234" t="s">
        <v>7041</v>
      </c>
      <c r="J26" s="3955">
        <v>1</v>
      </c>
      <c r="K26" s="3955" t="s">
        <v>7186</v>
      </c>
      <c r="L26" s="3955">
        <v>102</v>
      </c>
      <c r="M26" s="7061"/>
      <c r="N26" s="7061"/>
      <c r="O26" s="7061"/>
      <c r="P26" s="6032"/>
      <c r="Q26" s="7054"/>
      <c r="R26" s="7441"/>
      <c r="S26" s="7193"/>
    </row>
    <row r="27" spans="1:19">
      <c r="A27" s="7283"/>
      <c r="B27" s="7061"/>
      <c r="C27" s="7227"/>
      <c r="D27" s="3954">
        <v>45180.333333333336</v>
      </c>
      <c r="E27" s="3955" t="s">
        <v>8270</v>
      </c>
      <c r="F27" s="4234" t="s">
        <v>8271</v>
      </c>
      <c r="G27" s="4234" t="s">
        <v>272</v>
      </c>
      <c r="H27" s="4234" t="s">
        <v>8272</v>
      </c>
      <c r="I27" s="4234" t="s">
        <v>1488</v>
      </c>
      <c r="J27" s="3955">
        <v>1</v>
      </c>
      <c r="K27" s="3955" t="s">
        <v>5889</v>
      </c>
      <c r="L27" s="3955">
        <v>80</v>
      </c>
      <c r="M27" s="7061"/>
      <c r="N27" s="7061"/>
      <c r="O27" s="7061"/>
      <c r="P27" s="6032"/>
      <c r="Q27" s="7054"/>
      <c r="R27" s="7441"/>
      <c r="S27" s="7193"/>
    </row>
    <row r="28" spans="1:19">
      <c r="A28" s="7283"/>
      <c r="B28" s="7061"/>
      <c r="C28" s="7227"/>
      <c r="D28" s="3954">
        <v>45180.333333333336</v>
      </c>
      <c r="E28" s="3955" t="s">
        <v>8270</v>
      </c>
      <c r="F28" s="4234" t="s">
        <v>8271</v>
      </c>
      <c r="G28" s="4234" t="s">
        <v>272</v>
      </c>
      <c r="H28" s="4234" t="s">
        <v>8272</v>
      </c>
      <c r="I28" s="4234" t="s">
        <v>1491</v>
      </c>
      <c r="J28" s="3955">
        <v>1</v>
      </c>
      <c r="K28" s="3955" t="s">
        <v>2095</v>
      </c>
      <c r="L28" s="3955">
        <v>113</v>
      </c>
      <c r="M28" s="7061"/>
      <c r="N28" s="7061"/>
      <c r="O28" s="7061"/>
      <c r="P28" s="6032"/>
      <c r="Q28" s="7054"/>
      <c r="R28" s="7441"/>
      <c r="S28" s="7193"/>
    </row>
    <row r="29" spans="1:19">
      <c r="A29" s="7283"/>
      <c r="B29" s="7061"/>
      <c r="C29" s="7227"/>
      <c r="D29" s="3954">
        <v>45180.333333333336</v>
      </c>
      <c r="E29" s="3955" t="s">
        <v>8270</v>
      </c>
      <c r="F29" s="4234" t="s">
        <v>8271</v>
      </c>
      <c r="G29" s="4234" t="s">
        <v>272</v>
      </c>
      <c r="H29" s="4234" t="s">
        <v>8272</v>
      </c>
      <c r="I29" s="4234" t="s">
        <v>1492</v>
      </c>
      <c r="J29" s="3955">
        <v>1</v>
      </c>
      <c r="K29" s="3955" t="s">
        <v>2359</v>
      </c>
      <c r="L29" s="3955">
        <v>181</v>
      </c>
      <c r="M29" s="7061"/>
      <c r="N29" s="7061"/>
      <c r="O29" s="7061"/>
      <c r="P29" s="6032"/>
      <c r="Q29" s="7054"/>
      <c r="R29" s="7441"/>
      <c r="S29" s="7193"/>
    </row>
    <row r="30" spans="1:19">
      <c r="A30" s="7283"/>
      <c r="B30" s="7061"/>
      <c r="C30" s="7227"/>
      <c r="D30" s="3954">
        <v>45180.333333333336</v>
      </c>
      <c r="E30" s="3955" t="s">
        <v>8270</v>
      </c>
      <c r="F30" s="4234" t="s">
        <v>8271</v>
      </c>
      <c r="G30" s="4234" t="s">
        <v>272</v>
      </c>
      <c r="H30" s="4234" t="s">
        <v>8272</v>
      </c>
      <c r="I30" s="4234" t="s">
        <v>1041</v>
      </c>
      <c r="J30" s="3955">
        <v>1</v>
      </c>
      <c r="K30" s="3955" t="s">
        <v>3605</v>
      </c>
      <c r="L30" s="3955" t="s">
        <v>8273</v>
      </c>
      <c r="M30" s="7061"/>
      <c r="N30" s="7061"/>
      <c r="O30" s="7061"/>
      <c r="P30" s="6032"/>
      <c r="Q30" s="7054"/>
      <c r="R30" s="7441"/>
      <c r="S30" s="7193"/>
    </row>
    <row r="31" spans="1:19">
      <c r="A31" s="7283"/>
      <c r="B31" s="7061"/>
      <c r="C31" s="7227"/>
      <c r="D31" s="3954">
        <v>45180.333333333336</v>
      </c>
      <c r="E31" s="3955" t="s">
        <v>8270</v>
      </c>
      <c r="F31" s="4234" t="s">
        <v>8271</v>
      </c>
      <c r="G31" s="4234" t="s">
        <v>272</v>
      </c>
      <c r="H31" s="4234" t="s">
        <v>8272</v>
      </c>
      <c r="I31" s="4234" t="s">
        <v>1491</v>
      </c>
      <c r="J31" s="3955">
        <v>1</v>
      </c>
      <c r="K31" s="3955" t="s">
        <v>2095</v>
      </c>
      <c r="L31" s="3955">
        <v>121</v>
      </c>
      <c r="M31" s="7061"/>
      <c r="N31" s="7061"/>
      <c r="O31" s="7061"/>
      <c r="P31" s="6032"/>
      <c r="Q31" s="7054"/>
      <c r="R31" s="7441"/>
      <c r="S31" s="7193"/>
    </row>
    <row r="32" spans="1:19">
      <c r="A32" s="7283"/>
      <c r="B32" s="7061"/>
      <c r="C32" s="7227"/>
      <c r="D32" s="3988">
        <v>45180.333333333336</v>
      </c>
      <c r="E32" s="3989" t="s">
        <v>8270</v>
      </c>
      <c r="F32" s="4235" t="s">
        <v>8271</v>
      </c>
      <c r="G32" s="4235" t="s">
        <v>272</v>
      </c>
      <c r="H32" s="4235" t="s">
        <v>8272</v>
      </c>
      <c r="I32" s="4235" t="s">
        <v>1491</v>
      </c>
      <c r="J32" s="3989">
        <v>1</v>
      </c>
      <c r="K32" s="3989" t="s">
        <v>2095</v>
      </c>
      <c r="L32" s="3989">
        <v>133</v>
      </c>
      <c r="M32" s="7061"/>
      <c r="N32" s="7061"/>
      <c r="O32" s="7061"/>
      <c r="P32" s="6032"/>
      <c r="Q32" s="7054"/>
      <c r="R32" s="7441"/>
      <c r="S32" s="7193"/>
    </row>
    <row r="33" spans="1:19">
      <c r="A33" s="7063" t="s">
        <v>3410</v>
      </c>
      <c r="B33" s="4991"/>
      <c r="C33" s="6316" t="s">
        <v>8355</v>
      </c>
      <c r="D33" s="832">
        <v>45183.416666666664</v>
      </c>
      <c r="E33" s="3951" t="s">
        <v>8356</v>
      </c>
      <c r="F33" s="848" t="s">
        <v>400</v>
      </c>
      <c r="G33" s="848" t="s">
        <v>401</v>
      </c>
      <c r="H33" s="848" t="s">
        <v>402</v>
      </c>
      <c r="I33" s="848" t="s">
        <v>162</v>
      </c>
      <c r="J33" s="831">
        <v>1</v>
      </c>
      <c r="K33" s="831">
        <v>0.11799999999999999</v>
      </c>
      <c r="L33" s="831">
        <v>12.6</v>
      </c>
      <c r="M33" s="4677" t="s">
        <v>1007</v>
      </c>
      <c r="N33" s="4677" t="s">
        <v>1709</v>
      </c>
      <c r="O33" s="4677" t="s">
        <v>1709</v>
      </c>
      <c r="P33" s="6031" t="s">
        <v>1007</v>
      </c>
      <c r="Q33" s="5650"/>
      <c r="R33" s="7441">
        <v>15481.01</v>
      </c>
      <c r="S33" s="7193">
        <f>SUM(R33:R39)</f>
        <v>53296.46</v>
      </c>
    </row>
    <row r="34" spans="1:19">
      <c r="A34" s="7064"/>
      <c r="B34" s="4992"/>
      <c r="C34" s="6317"/>
      <c r="D34" s="834">
        <v>45183.416666666664</v>
      </c>
      <c r="E34" s="3949" t="s">
        <v>8356</v>
      </c>
      <c r="F34" s="849" t="s">
        <v>400</v>
      </c>
      <c r="G34" s="849" t="s">
        <v>401</v>
      </c>
      <c r="H34" s="849" t="s">
        <v>402</v>
      </c>
      <c r="I34" s="849" t="s">
        <v>170</v>
      </c>
      <c r="J34" s="833">
        <v>2</v>
      </c>
      <c r="K34" s="833">
        <v>0.42399999999999999</v>
      </c>
      <c r="L34" s="833">
        <v>71.08</v>
      </c>
      <c r="M34" s="4678"/>
      <c r="N34" s="4678"/>
      <c r="O34" s="4678"/>
      <c r="P34" s="6032"/>
      <c r="Q34" s="5611"/>
      <c r="R34" s="7441"/>
      <c r="S34" s="7193"/>
    </row>
    <row r="35" spans="1:19">
      <c r="A35" s="7064"/>
      <c r="B35" s="4992"/>
      <c r="C35" s="6317"/>
      <c r="D35" s="834">
        <v>45183.416666666664</v>
      </c>
      <c r="E35" s="3949" t="s">
        <v>8356</v>
      </c>
      <c r="F35" s="849" t="s">
        <v>400</v>
      </c>
      <c r="G35" s="849" t="s">
        <v>401</v>
      </c>
      <c r="H35" s="849" t="s">
        <v>402</v>
      </c>
      <c r="I35" s="849" t="s">
        <v>162</v>
      </c>
      <c r="J35" s="833">
        <v>2</v>
      </c>
      <c r="K35" s="833">
        <v>0.16400000000000001</v>
      </c>
      <c r="L35" s="833">
        <v>24.8</v>
      </c>
      <c r="M35" s="4678"/>
      <c r="N35" s="4678"/>
      <c r="O35" s="4678"/>
      <c r="P35" s="6032"/>
      <c r="Q35" s="5611"/>
      <c r="R35" s="7441"/>
      <c r="S35" s="7193"/>
    </row>
    <row r="36" spans="1:19">
      <c r="A36" s="7064"/>
      <c r="B36" s="4992"/>
      <c r="C36" s="6317"/>
      <c r="D36" s="834">
        <v>45183.416666666664</v>
      </c>
      <c r="E36" s="3949" t="s">
        <v>8356</v>
      </c>
      <c r="F36" s="849" t="s">
        <v>400</v>
      </c>
      <c r="G36" s="849" t="s">
        <v>401</v>
      </c>
      <c r="H36" s="849" t="s">
        <v>402</v>
      </c>
      <c r="I36" s="849" t="s">
        <v>162</v>
      </c>
      <c r="J36" s="833">
        <v>1</v>
      </c>
      <c r="K36" s="833">
        <v>8.2000000000000003E-2</v>
      </c>
      <c r="L36" s="833">
        <v>9.8000000000000007</v>
      </c>
      <c r="M36" s="5994"/>
      <c r="N36" s="5994"/>
      <c r="O36" s="5994"/>
      <c r="P36" s="6040"/>
      <c r="Q36" s="5651"/>
      <c r="R36" s="7441"/>
      <c r="S36" s="7193"/>
    </row>
    <row r="37" spans="1:19">
      <c r="A37" s="7064"/>
      <c r="B37" s="4992"/>
      <c r="C37" s="6317"/>
      <c r="D37" s="834">
        <v>45183.416666666664</v>
      </c>
      <c r="E37" s="3949" t="s">
        <v>8357</v>
      </c>
      <c r="F37" s="849" t="s">
        <v>1244</v>
      </c>
      <c r="G37" s="849" t="s">
        <v>302</v>
      </c>
      <c r="H37" s="849" t="s">
        <v>1245</v>
      </c>
      <c r="I37" s="849" t="s">
        <v>7483</v>
      </c>
      <c r="J37" s="833">
        <v>4</v>
      </c>
      <c r="K37" s="833">
        <v>0.38</v>
      </c>
      <c r="L37" s="833">
        <v>37.6</v>
      </c>
      <c r="M37" s="1892" t="s">
        <v>1007</v>
      </c>
      <c r="N37" s="1892" t="s">
        <v>1709</v>
      </c>
      <c r="O37" s="1892" t="s">
        <v>1709</v>
      </c>
      <c r="P37" s="2789" t="s">
        <v>1007</v>
      </c>
      <c r="Q37" s="2634"/>
      <c r="R37" s="4335">
        <v>26597.200000000001</v>
      </c>
      <c r="S37" s="7193"/>
    </row>
    <row r="38" spans="1:19">
      <c r="A38" s="7064"/>
      <c r="B38" s="4992"/>
      <c r="C38" s="6317"/>
      <c r="D38" s="834">
        <v>45183.416666666664</v>
      </c>
      <c r="E38" s="3949" t="s">
        <v>8358</v>
      </c>
      <c r="F38" s="849" t="s">
        <v>2149</v>
      </c>
      <c r="G38" s="849" t="s">
        <v>2150</v>
      </c>
      <c r="H38" s="849" t="s">
        <v>2151</v>
      </c>
      <c r="I38" s="849" t="s">
        <v>1041</v>
      </c>
      <c r="J38" s="833">
        <v>2</v>
      </c>
      <c r="K38" s="833">
        <v>0.192</v>
      </c>
      <c r="L38" s="833">
        <v>29.6</v>
      </c>
      <c r="M38" s="1892" t="s">
        <v>1007</v>
      </c>
      <c r="N38" s="1892" t="s">
        <v>1709</v>
      </c>
      <c r="O38" s="1892" t="s">
        <v>1709</v>
      </c>
      <c r="P38" s="2789" t="s">
        <v>1007</v>
      </c>
      <c r="Q38" s="2634"/>
      <c r="R38" s="4335">
        <v>7127.7</v>
      </c>
      <c r="S38" s="7193"/>
    </row>
    <row r="39" spans="1:19">
      <c r="A39" s="7064"/>
      <c r="B39" s="4992"/>
      <c r="C39" s="6317"/>
      <c r="D39" s="841">
        <v>45183.416666666664</v>
      </c>
      <c r="E39" s="3950" t="s">
        <v>8359</v>
      </c>
      <c r="F39" s="850" t="s">
        <v>8360</v>
      </c>
      <c r="G39" s="850" t="s">
        <v>401</v>
      </c>
      <c r="H39" s="850" t="s">
        <v>8361</v>
      </c>
      <c r="I39" s="850" t="s">
        <v>1041</v>
      </c>
      <c r="J39" s="840">
        <v>1</v>
      </c>
      <c r="K39" s="840">
        <v>0.151</v>
      </c>
      <c r="L39" s="840">
        <v>20</v>
      </c>
      <c r="M39" s="2204" t="s">
        <v>1007</v>
      </c>
      <c r="N39" s="2204" t="s">
        <v>1709</v>
      </c>
      <c r="O39" s="2204" t="s">
        <v>1709</v>
      </c>
      <c r="P39" s="2460" t="s">
        <v>1007</v>
      </c>
      <c r="Q39" s="2633"/>
      <c r="R39" s="4335">
        <v>4090.55</v>
      </c>
      <c r="S39" s="7193"/>
    </row>
    <row r="40" spans="1:19">
      <c r="A40" s="7066" t="s">
        <v>5287</v>
      </c>
      <c r="B40" s="7069"/>
      <c r="C40" s="7272" t="s">
        <v>8362</v>
      </c>
      <c r="D40" s="3952">
        <v>45184.595694444448</v>
      </c>
      <c r="E40" s="3953" t="s">
        <v>8363</v>
      </c>
      <c r="F40" s="4244" t="s">
        <v>1079</v>
      </c>
      <c r="G40" s="4244" t="s">
        <v>901</v>
      </c>
      <c r="H40" s="4244" t="s">
        <v>902</v>
      </c>
      <c r="I40" s="4244" t="s">
        <v>1409</v>
      </c>
      <c r="J40" s="3953">
        <v>1</v>
      </c>
      <c r="K40" s="3953">
        <v>0.42099999999999999</v>
      </c>
      <c r="L40" s="3953">
        <v>58.9</v>
      </c>
      <c r="M40" s="7058" t="s">
        <v>1007</v>
      </c>
      <c r="N40" s="7058" t="s">
        <v>1709</v>
      </c>
      <c r="O40" s="7058" t="s">
        <v>1709</v>
      </c>
      <c r="P40" s="6031" t="s">
        <v>1007</v>
      </c>
      <c r="Q40" s="7056"/>
      <c r="R40" s="7441">
        <v>18618.5</v>
      </c>
      <c r="S40" s="7193">
        <f>SUM(R40:R45)</f>
        <v>22718.25</v>
      </c>
    </row>
    <row r="41" spans="1:19">
      <c r="A41" s="7067"/>
      <c r="B41" s="7070"/>
      <c r="C41" s="7227"/>
      <c r="D41" s="3954">
        <v>45184.595694444448</v>
      </c>
      <c r="E41" s="3955" t="s">
        <v>8363</v>
      </c>
      <c r="F41" s="4234" t="s">
        <v>1079</v>
      </c>
      <c r="G41" s="4234" t="s">
        <v>901</v>
      </c>
      <c r="H41" s="4234" t="s">
        <v>902</v>
      </c>
      <c r="I41" s="4234" t="s">
        <v>1410</v>
      </c>
      <c r="J41" s="3955">
        <v>1</v>
      </c>
      <c r="K41" s="3955">
        <v>5.7000000000000002E-2</v>
      </c>
      <c r="L41" s="3955">
        <v>7.3</v>
      </c>
      <c r="M41" s="7059"/>
      <c r="N41" s="7059"/>
      <c r="O41" s="7059"/>
      <c r="P41" s="6040"/>
      <c r="Q41" s="7057"/>
      <c r="R41" s="7441"/>
      <c r="S41" s="7193"/>
    </row>
    <row r="42" spans="1:19">
      <c r="A42" s="7067"/>
      <c r="B42" s="7070"/>
      <c r="C42" s="7227"/>
      <c r="D42" s="3954">
        <v>45183.449780092589</v>
      </c>
      <c r="E42" s="3955" t="s">
        <v>8364</v>
      </c>
      <c r="F42" s="4234" t="s">
        <v>1079</v>
      </c>
      <c r="G42" s="4234" t="s">
        <v>901</v>
      </c>
      <c r="H42" s="4234" t="s">
        <v>902</v>
      </c>
      <c r="I42" s="4234" t="s">
        <v>1429</v>
      </c>
      <c r="J42" s="3955">
        <v>1</v>
      </c>
      <c r="K42" s="3955">
        <v>9.8000000000000004E-2</v>
      </c>
      <c r="L42" s="3955">
        <v>15.4</v>
      </c>
      <c r="M42" s="3986" t="s">
        <v>1007</v>
      </c>
      <c r="N42" s="3986" t="s">
        <v>1709</v>
      </c>
      <c r="O42" s="3986" t="s">
        <v>1709</v>
      </c>
      <c r="P42" s="2789" t="s">
        <v>1007</v>
      </c>
      <c r="Q42" s="3987"/>
      <c r="R42" s="4335">
        <v>4099.75</v>
      </c>
      <c r="S42" s="7193"/>
    </row>
    <row r="43" spans="1:19">
      <c r="A43" s="7067"/>
      <c r="B43" s="7070"/>
      <c r="C43" s="7227"/>
      <c r="D43" s="3954">
        <v>45183.416666666664</v>
      </c>
      <c r="E43" s="3955" t="s">
        <v>8365</v>
      </c>
      <c r="F43" s="4234" t="s">
        <v>8366</v>
      </c>
      <c r="G43" s="4234" t="s">
        <v>445</v>
      </c>
      <c r="H43" s="4234" t="s">
        <v>8367</v>
      </c>
      <c r="I43" s="4234" t="s">
        <v>941</v>
      </c>
      <c r="J43" s="3955">
        <v>1</v>
      </c>
      <c r="K43" s="3955">
        <v>0.19900000000000001</v>
      </c>
      <c r="L43" s="3955">
        <v>19.399999999999999</v>
      </c>
      <c r="M43" s="3986" t="s">
        <v>1007</v>
      </c>
      <c r="N43" s="3986" t="s">
        <v>1709</v>
      </c>
      <c r="O43" s="3986" t="s">
        <v>1709</v>
      </c>
      <c r="P43" s="2789" t="s">
        <v>1007</v>
      </c>
      <c r="Q43" s="3987"/>
      <c r="S43" s="7193"/>
    </row>
    <row r="44" spans="1:19">
      <c r="A44" s="7067"/>
      <c r="B44" s="7070"/>
      <c r="C44" s="7227"/>
      <c r="D44" s="3954">
        <v>45183.416666666664</v>
      </c>
      <c r="E44" s="3955" t="s">
        <v>8368</v>
      </c>
      <c r="F44" s="4234" t="s">
        <v>351</v>
      </c>
      <c r="G44" s="4234" t="s">
        <v>359</v>
      </c>
      <c r="H44" s="4234" t="s">
        <v>360</v>
      </c>
      <c r="I44" s="4234" t="s">
        <v>7483</v>
      </c>
      <c r="J44" s="3955">
        <v>1</v>
      </c>
      <c r="K44" s="3955">
        <v>9.5000000000000001E-2</v>
      </c>
      <c r="L44" s="3955">
        <v>9.4</v>
      </c>
      <c r="M44" s="3986" t="s">
        <v>1007</v>
      </c>
      <c r="N44" s="3986" t="s">
        <v>1709</v>
      </c>
      <c r="O44" s="3986" t="s">
        <v>1709</v>
      </c>
      <c r="P44" s="2789" t="s">
        <v>1007</v>
      </c>
      <c r="Q44" s="3987"/>
      <c r="S44" s="7193"/>
    </row>
    <row r="45" spans="1:19">
      <c r="A45" s="7067"/>
      <c r="B45" s="7070"/>
      <c r="C45" s="7227"/>
      <c r="D45" s="3988">
        <v>45183.416666666664</v>
      </c>
      <c r="E45" s="3989" t="s">
        <v>8369</v>
      </c>
      <c r="F45" s="4235" t="s">
        <v>2161</v>
      </c>
      <c r="G45" s="4235" t="s">
        <v>2162</v>
      </c>
      <c r="H45" s="4235" t="s">
        <v>2163</v>
      </c>
      <c r="I45" s="4235" t="s">
        <v>7483</v>
      </c>
      <c r="J45" s="3989">
        <v>2</v>
      </c>
      <c r="K45" s="3989">
        <v>0.19</v>
      </c>
      <c r="L45" s="3989">
        <v>18.8</v>
      </c>
      <c r="M45" s="3994" t="s">
        <v>1007</v>
      </c>
      <c r="N45" s="3994" t="s">
        <v>1709</v>
      </c>
      <c r="O45" s="3994" t="s">
        <v>1709</v>
      </c>
      <c r="P45" s="2460" t="s">
        <v>1007</v>
      </c>
      <c r="Q45" s="3993"/>
      <c r="S45" s="7193"/>
    </row>
    <row r="46" spans="1:19" ht="21" customHeight="1">
      <c r="A46" s="7063" t="s">
        <v>3251</v>
      </c>
      <c r="B46" s="4991"/>
      <c r="C46" s="7435" t="s">
        <v>8293</v>
      </c>
      <c r="D46" s="3932">
        <v>45183.458333333336</v>
      </c>
      <c r="E46" s="1930" t="s">
        <v>8370</v>
      </c>
      <c r="F46" s="1927" t="s">
        <v>783</v>
      </c>
      <c r="G46" s="1927" t="s">
        <v>784</v>
      </c>
      <c r="H46" s="1927" t="s">
        <v>786</v>
      </c>
      <c r="I46" s="1927" t="s">
        <v>277</v>
      </c>
      <c r="J46" s="1930">
        <v>2</v>
      </c>
      <c r="K46" s="1930" t="s">
        <v>1975</v>
      </c>
      <c r="L46" s="1930">
        <v>94</v>
      </c>
      <c r="M46" s="4677" t="s">
        <v>1007</v>
      </c>
      <c r="N46" s="4677" t="s">
        <v>1709</v>
      </c>
      <c r="O46" s="4677" t="s">
        <v>1709</v>
      </c>
      <c r="P46" s="6031" t="s">
        <v>1007</v>
      </c>
      <c r="Q46" s="5650"/>
      <c r="R46" s="7441"/>
      <c r="S46" s="7193">
        <f>SUM(R46)</f>
        <v>0</v>
      </c>
    </row>
    <row r="47" spans="1:19" ht="24" customHeight="1">
      <c r="A47" s="7064"/>
      <c r="B47" s="4992"/>
      <c r="C47" s="7317"/>
      <c r="D47" s="3915">
        <v>45183.458333333336</v>
      </c>
      <c r="E47" s="1501" t="s">
        <v>8370</v>
      </c>
      <c r="F47" s="1533" t="s">
        <v>783</v>
      </c>
      <c r="G47" s="1533" t="s">
        <v>784</v>
      </c>
      <c r="H47" s="1533" t="s">
        <v>786</v>
      </c>
      <c r="I47" s="1533" t="s">
        <v>152</v>
      </c>
      <c r="J47" s="1501">
        <v>2</v>
      </c>
      <c r="K47" s="1501" t="s">
        <v>1972</v>
      </c>
      <c r="L47" s="1501" t="s">
        <v>1973</v>
      </c>
      <c r="M47" s="4678"/>
      <c r="N47" s="4678"/>
      <c r="O47" s="4678"/>
      <c r="P47" s="6032"/>
      <c r="Q47" s="5611"/>
      <c r="R47" s="7441"/>
      <c r="S47" s="7193"/>
    </row>
    <row r="48" spans="1:19" ht="18" customHeight="1">
      <c r="A48" s="7151" t="s">
        <v>5464</v>
      </c>
      <c r="B48" s="7152"/>
      <c r="C48" s="7438" t="s">
        <v>8293</v>
      </c>
      <c r="D48" s="3952">
        <v>45184.416712962964</v>
      </c>
      <c r="E48" s="3953" t="s">
        <v>8371</v>
      </c>
      <c r="F48" s="4244" t="s">
        <v>7964</v>
      </c>
      <c r="G48" s="4244" t="s">
        <v>7642</v>
      </c>
      <c r="H48" s="4244" t="s">
        <v>7965</v>
      </c>
      <c r="I48" s="4244" t="s">
        <v>157</v>
      </c>
      <c r="J48" s="3953">
        <v>1</v>
      </c>
      <c r="K48" s="3953" t="s">
        <v>1776</v>
      </c>
      <c r="L48" s="3953" t="s">
        <v>1777</v>
      </c>
      <c r="M48" s="7225" t="s">
        <v>1007</v>
      </c>
      <c r="N48" s="7225" t="s">
        <v>1709</v>
      </c>
      <c r="O48" s="7225" t="s">
        <v>1709</v>
      </c>
      <c r="P48" s="6501" t="s">
        <v>1007</v>
      </c>
      <c r="Q48" s="7327"/>
      <c r="R48" s="7441"/>
      <c r="S48" s="7193">
        <f>SUM(R48:R50)</f>
        <v>0</v>
      </c>
    </row>
    <row r="49" spans="1:19" ht="18" customHeight="1">
      <c r="A49" s="7084"/>
      <c r="B49" s="7087"/>
      <c r="C49" s="7439"/>
      <c r="D49" s="3954">
        <v>45184.416712962964</v>
      </c>
      <c r="E49" s="3955" t="s">
        <v>8371</v>
      </c>
      <c r="F49" s="4234" t="s">
        <v>7964</v>
      </c>
      <c r="G49" s="4234" t="s">
        <v>7642</v>
      </c>
      <c r="H49" s="4234" t="s">
        <v>7965</v>
      </c>
      <c r="I49" s="4234" t="s">
        <v>157</v>
      </c>
      <c r="J49" s="3955">
        <v>2</v>
      </c>
      <c r="K49" s="3955" t="s">
        <v>2115</v>
      </c>
      <c r="L49" s="3955">
        <v>17</v>
      </c>
      <c r="M49" s="7211"/>
      <c r="N49" s="7211"/>
      <c r="O49" s="7211"/>
      <c r="P49" s="6502"/>
      <c r="Q49" s="7212"/>
      <c r="R49" s="7441"/>
      <c r="S49" s="7193"/>
    </row>
    <row r="50" spans="1:19" ht="18" customHeight="1">
      <c r="A50" s="7186"/>
      <c r="B50" s="7187"/>
      <c r="C50" s="7440"/>
      <c r="D50" s="3956">
        <v>45184.425000000003</v>
      </c>
      <c r="E50" s="3957" t="s">
        <v>8372</v>
      </c>
      <c r="F50" s="4272" t="s">
        <v>5255</v>
      </c>
      <c r="G50" s="4272" t="s">
        <v>2376</v>
      </c>
      <c r="H50" s="4272" t="s">
        <v>4391</v>
      </c>
      <c r="I50" s="4272" t="s">
        <v>157</v>
      </c>
      <c r="J50" s="3957">
        <v>1</v>
      </c>
      <c r="K50" s="3957" t="s">
        <v>1776</v>
      </c>
      <c r="L50" s="3957" t="s">
        <v>1777</v>
      </c>
      <c r="M50" s="4070" t="s">
        <v>1007</v>
      </c>
      <c r="N50" s="4070" t="s">
        <v>1709</v>
      </c>
      <c r="O50" s="4070" t="s">
        <v>1709</v>
      </c>
      <c r="P50" s="3079" t="s">
        <v>1007</v>
      </c>
      <c r="Q50" s="4071"/>
      <c r="S50" s="7193"/>
    </row>
    <row r="51" spans="1:19">
      <c r="M51" s="1941"/>
      <c r="N51" s="1941"/>
      <c r="O51" s="1941"/>
      <c r="P51" s="4152"/>
      <c r="Q51" s="1941"/>
    </row>
    <row r="52" spans="1:19" ht="15">
      <c r="E52" s="1014" t="s">
        <v>2282</v>
      </c>
      <c r="F52" s="4266" t="s">
        <v>1684</v>
      </c>
      <c r="G52" s="4269" t="s">
        <v>828</v>
      </c>
      <c r="M52" s="1941"/>
      <c r="N52" s="1941"/>
      <c r="O52" s="1941"/>
      <c r="P52" s="4152"/>
      <c r="Q52" s="1941"/>
    </row>
    <row r="53" spans="1:19">
      <c r="E53" s="1259">
        <v>18</v>
      </c>
      <c r="F53" s="4267"/>
      <c r="G53" s="4270">
        <v>18</v>
      </c>
      <c r="M53" s="1941"/>
      <c r="N53" s="1941"/>
      <c r="O53" s="1941"/>
      <c r="P53" s="4152"/>
      <c r="Q53" s="1941"/>
    </row>
    <row r="54" spans="1:19">
      <c r="E54" s="1108"/>
      <c r="F54" s="4268"/>
      <c r="G54" s="4271"/>
      <c r="M54" s="1941"/>
      <c r="N54" s="1941"/>
      <c r="O54" s="1941"/>
      <c r="P54" s="4152"/>
      <c r="Q54" s="1941"/>
    </row>
    <row r="55" spans="1:19" ht="15">
      <c r="E55" s="1014" t="s">
        <v>828</v>
      </c>
      <c r="F55" s="4266" t="s">
        <v>1684</v>
      </c>
      <c r="G55" s="4269" t="s">
        <v>1685</v>
      </c>
      <c r="M55" s="1941"/>
      <c r="N55" s="1941"/>
      <c r="O55" s="1941"/>
      <c r="P55" s="1941"/>
      <c r="Q55" s="1941"/>
    </row>
    <row r="56" spans="1:19">
      <c r="E56" s="1259">
        <v>18</v>
      </c>
      <c r="F56" s="4267"/>
      <c r="G56" s="4270">
        <v>18</v>
      </c>
      <c r="M56" s="1941"/>
      <c r="N56" s="1941"/>
      <c r="O56" s="1941"/>
      <c r="P56" s="1941"/>
      <c r="Q56" s="1941"/>
    </row>
    <row r="57" spans="1:19">
      <c r="E57" s="1108"/>
      <c r="F57" s="4268"/>
      <c r="G57" s="4271"/>
      <c r="M57" s="1941"/>
      <c r="N57" s="1941"/>
      <c r="O57" s="1941"/>
      <c r="P57" s="1941"/>
      <c r="Q57" s="1941"/>
    </row>
    <row r="58" spans="1:19" ht="15">
      <c r="E58" s="1014" t="s">
        <v>828</v>
      </c>
      <c r="F58" s="4266" t="s">
        <v>1684</v>
      </c>
      <c r="G58" s="4269" t="s">
        <v>8223</v>
      </c>
      <c r="M58" s="1941"/>
      <c r="N58" s="1941"/>
      <c r="O58" s="1941"/>
      <c r="P58" s="1941"/>
      <c r="Q58" s="1941"/>
    </row>
    <row r="59" spans="1:19">
      <c r="E59" s="1259">
        <v>18</v>
      </c>
      <c r="F59" s="4267"/>
      <c r="G59" s="4270">
        <v>18</v>
      </c>
      <c r="M59" s="1941"/>
      <c r="N59" s="1941"/>
      <c r="O59" s="1941"/>
      <c r="P59" s="1941"/>
      <c r="Q59" s="1941"/>
    </row>
    <row r="60" spans="1:19">
      <c r="M60" s="1941"/>
      <c r="N60" s="1941"/>
      <c r="O60" s="1941"/>
      <c r="P60" s="1941"/>
      <c r="Q60" s="1941"/>
    </row>
    <row r="61" spans="1:19">
      <c r="M61" s="1941"/>
      <c r="N61" s="1941"/>
      <c r="O61" s="1941"/>
      <c r="P61" s="1941"/>
      <c r="Q61" s="1941"/>
    </row>
    <row r="62" spans="1:19">
      <c r="M62" s="1941"/>
      <c r="N62" s="1941"/>
      <c r="O62" s="1941"/>
      <c r="P62" s="1941"/>
      <c r="Q62" s="1941"/>
    </row>
    <row r="63" spans="1:19">
      <c r="M63" s="1941"/>
      <c r="N63" s="1941"/>
      <c r="O63" s="1941"/>
      <c r="P63" s="1941"/>
      <c r="Q63" s="1941"/>
    </row>
    <row r="64" spans="1:19">
      <c r="M64" s="1941"/>
      <c r="N64" s="1941"/>
      <c r="O64" s="1941"/>
      <c r="P64" s="1941"/>
      <c r="Q64" s="1941"/>
    </row>
  </sheetData>
  <mergeCells count="72">
    <mergeCell ref="R40:R41"/>
    <mergeCell ref="R46:R47"/>
    <mergeCell ref="R48:R49"/>
    <mergeCell ref="S2:S8"/>
    <mergeCell ref="S9:S32"/>
    <mergeCell ref="S33:S39"/>
    <mergeCell ref="S40:S45"/>
    <mergeCell ref="S46:S47"/>
    <mergeCell ref="S48:S50"/>
    <mergeCell ref="R3:R5"/>
    <mergeCell ref="R6:R7"/>
    <mergeCell ref="R9:R22"/>
    <mergeCell ref="R23:R32"/>
    <mergeCell ref="R33:R36"/>
    <mergeCell ref="O33:O36"/>
    <mergeCell ref="P33:P36"/>
    <mergeCell ref="Q33:Q36"/>
    <mergeCell ref="A46:A47"/>
    <mergeCell ref="B46:B47"/>
    <mergeCell ref="C46:C47"/>
    <mergeCell ref="M33:M36"/>
    <mergeCell ref="N33:N36"/>
    <mergeCell ref="M40:M41"/>
    <mergeCell ref="N40:N41"/>
    <mergeCell ref="O40:O41"/>
    <mergeCell ref="P40:P41"/>
    <mergeCell ref="Q40:Q41"/>
    <mergeCell ref="A33:A39"/>
    <mergeCell ref="B33:B39"/>
    <mergeCell ref="C33:C39"/>
    <mergeCell ref="P3:P5"/>
    <mergeCell ref="Q3:Q5"/>
    <mergeCell ref="M6:M7"/>
    <mergeCell ref="N6:N7"/>
    <mergeCell ref="O6:O7"/>
    <mergeCell ref="P6:P7"/>
    <mergeCell ref="Q6:Q7"/>
    <mergeCell ref="A40:A45"/>
    <mergeCell ref="B40:B45"/>
    <mergeCell ref="C40:C45"/>
    <mergeCell ref="A9:A32"/>
    <mergeCell ref="B9:B32"/>
    <mergeCell ref="C9:C32"/>
    <mergeCell ref="B2:B8"/>
    <mergeCell ref="A2:A8"/>
    <mergeCell ref="C2:C8"/>
    <mergeCell ref="Q9:Q22"/>
    <mergeCell ref="Q23:Q32"/>
    <mergeCell ref="O23:O32"/>
    <mergeCell ref="P23:P32"/>
    <mergeCell ref="M9:M22"/>
    <mergeCell ref="M23:M32"/>
    <mergeCell ref="N9:N22"/>
    <mergeCell ref="N23:N32"/>
    <mergeCell ref="O9:O22"/>
    <mergeCell ref="P9:P22"/>
    <mergeCell ref="M3:M5"/>
    <mergeCell ref="N3:N5"/>
    <mergeCell ref="O3:O5"/>
    <mergeCell ref="Q48:Q49"/>
    <mergeCell ref="P46:P47"/>
    <mergeCell ref="O46:O47"/>
    <mergeCell ref="N46:N47"/>
    <mergeCell ref="M46:M47"/>
    <mergeCell ref="Q46:Q47"/>
    <mergeCell ref="C48:C50"/>
    <mergeCell ref="B48:B50"/>
    <mergeCell ref="A48:A50"/>
    <mergeCell ref="M48:M49"/>
    <mergeCell ref="P48:P49"/>
    <mergeCell ref="O48:O49"/>
    <mergeCell ref="N48:N4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204E6-1EFE-4BB1-BE44-025BEB57F2B8}">
  <dimension ref="A1:DA13"/>
  <sheetViews>
    <sheetView topLeftCell="J1" workbookViewId="0">
      <selection activeCell="AO25" sqref="AO25"/>
    </sheetView>
  </sheetViews>
  <sheetFormatPr defaultRowHeight="12.75"/>
  <cols>
    <col min="1" max="1" width="9.140625" style="98"/>
    <col min="2" max="2" width="11.42578125" style="98" customWidth="1"/>
    <col min="3" max="3" width="14.42578125" style="98" customWidth="1"/>
    <col min="4" max="4" width="31.140625" style="98" bestFit="1" customWidth="1"/>
    <col min="5" max="5" width="21.28515625" style="98" bestFit="1" customWidth="1"/>
    <col min="6" max="9" width="0" style="98" hidden="1" customWidth="1"/>
    <col min="10" max="10" width="17" style="98" bestFit="1" customWidth="1"/>
    <col min="11" max="36" width="0" style="98" hidden="1" customWidth="1"/>
    <col min="37" max="37" width="33.7109375" style="98" customWidth="1"/>
    <col min="38" max="38" width="0" style="98" hidden="1" customWidth="1"/>
    <col min="39" max="39" width="16.7109375" style="98" bestFit="1" customWidth="1"/>
    <col min="40" max="40" width="0" style="98" hidden="1" customWidth="1"/>
    <col min="41" max="41" width="84" style="98" bestFit="1" customWidth="1"/>
    <col min="42" max="50" width="0" style="98" hidden="1" customWidth="1"/>
    <col min="51" max="51" width="16.28515625" style="98" bestFit="1" customWidth="1"/>
    <col min="52" max="53" width="0" style="98" hidden="1" customWidth="1"/>
    <col min="54" max="54" width="12.7109375" style="98" bestFit="1" customWidth="1"/>
    <col min="55" max="55" width="15.140625" style="98" bestFit="1" customWidth="1"/>
    <col min="56" max="103" width="0" style="98" hidden="1" customWidth="1"/>
    <col min="104" max="104" width="9.140625" style="98"/>
    <col min="105" max="105" width="10.7109375" style="98" bestFit="1" customWidth="1"/>
    <col min="106" max="16384" width="9.140625" style="98"/>
  </cols>
  <sheetData>
    <row r="1" spans="1:105" s="513" customFormat="1" ht="21">
      <c r="A1" s="505" t="s">
        <v>809</v>
      </c>
      <c r="B1" s="506" t="s">
        <v>52</v>
      </c>
      <c r="C1" s="507" t="s">
        <v>410</v>
      </c>
      <c r="D1" s="508" t="s">
        <v>2</v>
      </c>
      <c r="E1" s="509" t="s">
        <v>3</v>
      </c>
      <c r="F1" s="509" t="s">
        <v>4</v>
      </c>
      <c r="G1" s="509" t="s">
        <v>5</v>
      </c>
      <c r="H1" s="509" t="s">
        <v>6</v>
      </c>
      <c r="I1" s="509" t="s">
        <v>7</v>
      </c>
      <c r="J1" s="509" t="s">
        <v>8</v>
      </c>
      <c r="K1" s="509" t="s">
        <v>9</v>
      </c>
      <c r="L1" s="509" t="s">
        <v>10</v>
      </c>
      <c r="M1" s="509" t="s">
        <v>11</v>
      </c>
      <c r="N1" s="509" t="s">
        <v>12</v>
      </c>
      <c r="O1" s="509" t="s">
        <v>13</v>
      </c>
      <c r="P1" s="509" t="s">
        <v>14</v>
      </c>
      <c r="Q1" s="509" t="s">
        <v>15</v>
      </c>
      <c r="R1" s="509" t="s">
        <v>16</v>
      </c>
      <c r="S1" s="509" t="s">
        <v>17</v>
      </c>
      <c r="T1" s="509" t="s">
        <v>18</v>
      </c>
      <c r="U1" s="509" t="s">
        <v>19</v>
      </c>
      <c r="V1" s="509" t="s">
        <v>20</v>
      </c>
      <c r="W1" s="509" t="s">
        <v>21</v>
      </c>
      <c r="X1" s="509" t="s">
        <v>22</v>
      </c>
      <c r="Y1" s="509" t="s">
        <v>23</v>
      </c>
      <c r="Z1" s="509" t="s">
        <v>24</v>
      </c>
      <c r="AA1" s="509" t="s">
        <v>25</v>
      </c>
      <c r="AB1" s="509" t="s">
        <v>26</v>
      </c>
      <c r="AC1" s="509" t="s">
        <v>27</v>
      </c>
      <c r="AD1" s="509" t="s">
        <v>28</v>
      </c>
      <c r="AE1" s="509" t="s">
        <v>29</v>
      </c>
      <c r="AF1" s="509" t="s">
        <v>30</v>
      </c>
      <c r="AG1" s="509" t="s">
        <v>31</v>
      </c>
      <c r="AH1" s="509" t="s">
        <v>32</v>
      </c>
      <c r="AI1" s="509" t="s">
        <v>33</v>
      </c>
      <c r="AJ1" s="509" t="s">
        <v>34</v>
      </c>
      <c r="AK1" s="509" t="s">
        <v>35</v>
      </c>
      <c r="AL1" s="509" t="s">
        <v>36</v>
      </c>
      <c r="AM1" s="509" t="s">
        <v>37</v>
      </c>
      <c r="AN1" s="509" t="s">
        <v>38</v>
      </c>
      <c r="AO1" s="509" t="s">
        <v>39</v>
      </c>
      <c r="AP1" s="509" t="s">
        <v>40</v>
      </c>
      <c r="AQ1" s="509" t="s">
        <v>41</v>
      </c>
      <c r="AR1" s="509" t="s">
        <v>42</v>
      </c>
      <c r="AS1" s="509" t="s">
        <v>43</v>
      </c>
      <c r="AT1" s="509" t="s">
        <v>44</v>
      </c>
      <c r="AU1" s="509" t="s">
        <v>45</v>
      </c>
      <c r="AV1" s="509" t="s">
        <v>46</v>
      </c>
      <c r="AW1" s="509" t="s">
        <v>47</v>
      </c>
      <c r="AX1" s="509" t="s">
        <v>48</v>
      </c>
      <c r="AY1" s="509" t="s">
        <v>49</v>
      </c>
      <c r="AZ1" s="509" t="s">
        <v>50</v>
      </c>
      <c r="BA1" s="509" t="s">
        <v>51</v>
      </c>
      <c r="BB1" s="509" t="s">
        <v>52</v>
      </c>
      <c r="BC1" s="509" t="s">
        <v>53</v>
      </c>
      <c r="BD1" s="510" t="s">
        <v>54</v>
      </c>
      <c r="BE1" s="510" t="s">
        <v>55</v>
      </c>
      <c r="BF1" s="510" t="s">
        <v>56</v>
      </c>
      <c r="BG1" s="510" t="s">
        <v>57</v>
      </c>
      <c r="BH1" s="510" t="s">
        <v>58</v>
      </c>
      <c r="BI1" s="510" t="s">
        <v>59</v>
      </c>
      <c r="BJ1" s="510" t="s">
        <v>60</v>
      </c>
      <c r="BK1" s="510" t="s">
        <v>61</v>
      </c>
      <c r="BL1" s="510" t="s">
        <v>62</v>
      </c>
      <c r="BM1" s="510" t="s">
        <v>63</v>
      </c>
      <c r="BN1" s="510" t="s">
        <v>64</v>
      </c>
      <c r="BO1" s="510" t="s">
        <v>65</v>
      </c>
      <c r="BP1" s="510" t="s">
        <v>66</v>
      </c>
      <c r="BQ1" s="510" t="s">
        <v>67</v>
      </c>
      <c r="BR1" s="510" t="s">
        <v>68</v>
      </c>
      <c r="BS1" s="510" t="s">
        <v>69</v>
      </c>
      <c r="BT1" s="510" t="s">
        <v>70</v>
      </c>
      <c r="BU1" s="510" t="s">
        <v>71</v>
      </c>
      <c r="BV1" s="510" t="s">
        <v>72</v>
      </c>
      <c r="BW1" s="510" t="s">
        <v>73</v>
      </c>
      <c r="BX1" s="510" t="s">
        <v>74</v>
      </c>
      <c r="BY1" s="510" t="s">
        <v>75</v>
      </c>
      <c r="BZ1" s="510" t="s">
        <v>76</v>
      </c>
      <c r="CA1" s="510" t="s">
        <v>77</v>
      </c>
      <c r="CB1" s="510" t="s">
        <v>78</v>
      </c>
      <c r="CC1" s="510" t="s">
        <v>79</v>
      </c>
      <c r="CD1" s="510" t="s">
        <v>80</v>
      </c>
      <c r="CE1" s="510" t="s">
        <v>81</v>
      </c>
      <c r="CF1" s="510" t="s">
        <v>82</v>
      </c>
      <c r="CG1" s="510" t="s">
        <v>83</v>
      </c>
      <c r="CH1" s="510" t="s">
        <v>84</v>
      </c>
      <c r="CI1" s="510" t="s">
        <v>85</v>
      </c>
      <c r="CJ1" s="510" t="s">
        <v>86</v>
      </c>
      <c r="CK1" s="510" t="s">
        <v>87</v>
      </c>
      <c r="CL1" s="510" t="s">
        <v>88</v>
      </c>
      <c r="CM1" s="510" t="s">
        <v>89</v>
      </c>
      <c r="CN1" s="510" t="s">
        <v>90</v>
      </c>
      <c r="CO1" s="510" t="s">
        <v>91</v>
      </c>
      <c r="CP1" s="510" t="s">
        <v>92</v>
      </c>
      <c r="CQ1" s="510" t="s">
        <v>93</v>
      </c>
      <c r="CR1" s="510" t="s">
        <v>94</v>
      </c>
      <c r="CS1" s="510" t="s">
        <v>95</v>
      </c>
      <c r="CT1" s="510" t="s">
        <v>96</v>
      </c>
      <c r="CU1" s="510" t="s">
        <v>97</v>
      </c>
      <c r="CV1" s="510" t="s">
        <v>98</v>
      </c>
      <c r="CW1" s="510" t="s">
        <v>99</v>
      </c>
      <c r="CX1" s="510" t="s">
        <v>100</v>
      </c>
      <c r="CY1" s="510" t="s">
        <v>101</v>
      </c>
      <c r="CZ1" s="511" t="s">
        <v>828</v>
      </c>
      <c r="DA1" s="512" t="s">
        <v>312</v>
      </c>
    </row>
    <row r="2" spans="1:105" ht="20.25" customHeight="1">
      <c r="A2" s="4658" t="s">
        <v>1194</v>
      </c>
      <c r="B2" s="4786">
        <f>SUM(BB2:BB9)</f>
        <v>14.792</v>
      </c>
      <c r="C2" s="4789">
        <v>1294115</v>
      </c>
      <c r="D2" s="320">
        <v>44924.481249999997</v>
      </c>
      <c r="E2" s="320">
        <v>44925.333333333336</v>
      </c>
      <c r="F2" s="318" t="s">
        <v>811</v>
      </c>
      <c r="G2" s="318" t="s">
        <v>105</v>
      </c>
      <c r="H2" s="318" t="s">
        <v>1195</v>
      </c>
      <c r="I2" s="318">
        <v>1001362497</v>
      </c>
      <c r="J2" s="318" t="s">
        <v>1196</v>
      </c>
      <c r="K2" s="318" t="s">
        <v>811</v>
      </c>
      <c r="L2" s="318" t="s">
        <v>811</v>
      </c>
      <c r="M2" s="318" t="s">
        <v>1197</v>
      </c>
      <c r="N2" s="318" t="s">
        <v>110</v>
      </c>
      <c r="O2" s="320">
        <v>44926.99</v>
      </c>
      <c r="P2" s="320">
        <v>44924.412824074076</v>
      </c>
      <c r="Q2" s="320">
        <v>44924.468946759262</v>
      </c>
      <c r="R2" s="318">
        <v>9546056</v>
      </c>
      <c r="S2" s="318" t="s">
        <v>926</v>
      </c>
      <c r="T2" s="318" t="s">
        <v>927</v>
      </c>
      <c r="U2" s="318" t="s">
        <v>928</v>
      </c>
      <c r="V2" s="318" t="s">
        <v>929</v>
      </c>
      <c r="W2" s="318" t="s">
        <v>811</v>
      </c>
      <c r="X2" s="318" t="s">
        <v>811</v>
      </c>
      <c r="Y2" s="318" t="s">
        <v>811</v>
      </c>
      <c r="Z2" s="320">
        <v>44924.517835648148</v>
      </c>
      <c r="AA2" s="320">
        <v>44924.521215277775</v>
      </c>
      <c r="AB2" s="320">
        <v>44924.555613425924</v>
      </c>
      <c r="AC2" s="318" t="s">
        <v>811</v>
      </c>
      <c r="AD2" s="318" t="s">
        <v>811</v>
      </c>
      <c r="AE2" s="318" t="s">
        <v>492</v>
      </c>
      <c r="AF2" s="318" t="s">
        <v>493</v>
      </c>
      <c r="AG2" s="318" t="s">
        <v>122</v>
      </c>
      <c r="AH2" s="318" t="s">
        <v>123</v>
      </c>
      <c r="AI2" s="318" t="s">
        <v>124</v>
      </c>
      <c r="AJ2" s="318" t="s">
        <v>300</v>
      </c>
      <c r="AK2" s="318" t="s">
        <v>301</v>
      </c>
      <c r="AL2" s="318">
        <v>0</v>
      </c>
      <c r="AM2" s="318" t="s">
        <v>302</v>
      </c>
      <c r="AN2" s="318">
        <v>157</v>
      </c>
      <c r="AO2" s="318" t="s">
        <v>304</v>
      </c>
      <c r="AP2" s="318" t="s">
        <v>811</v>
      </c>
      <c r="AQ2" s="318" t="s">
        <v>131</v>
      </c>
      <c r="AR2" s="318" t="s">
        <v>505</v>
      </c>
      <c r="AS2" s="318" t="s">
        <v>518</v>
      </c>
      <c r="AT2" s="318" t="s">
        <v>507</v>
      </c>
      <c r="AU2" s="318" t="s">
        <v>135</v>
      </c>
      <c r="AV2" s="318">
        <v>0.16600000000000001</v>
      </c>
      <c r="AW2" s="318">
        <v>29</v>
      </c>
      <c r="AX2" s="318">
        <v>20</v>
      </c>
      <c r="AY2" s="318">
        <v>20</v>
      </c>
      <c r="AZ2" s="318">
        <v>20</v>
      </c>
      <c r="BA2" s="318">
        <v>0</v>
      </c>
      <c r="BB2" s="318">
        <v>3.32</v>
      </c>
      <c r="BC2" s="318">
        <v>580</v>
      </c>
      <c r="BD2" s="318" t="s">
        <v>811</v>
      </c>
      <c r="BE2" s="318" t="s">
        <v>136</v>
      </c>
      <c r="BF2" s="318" t="s">
        <v>137</v>
      </c>
      <c r="BG2" s="318" t="s">
        <v>811</v>
      </c>
      <c r="BH2" s="318" t="s">
        <v>137</v>
      </c>
      <c r="BI2" s="318" t="s">
        <v>498</v>
      </c>
      <c r="BJ2" s="318" t="s">
        <v>306</v>
      </c>
      <c r="BK2" s="318" t="s">
        <v>307</v>
      </c>
      <c r="BL2" s="318" t="s">
        <v>308</v>
      </c>
      <c r="BM2" s="318" t="s">
        <v>122</v>
      </c>
      <c r="BN2" s="318" t="s">
        <v>122</v>
      </c>
      <c r="BO2" s="318" t="s">
        <v>811</v>
      </c>
      <c r="BP2" s="318" t="s">
        <v>811</v>
      </c>
      <c r="BQ2" s="320">
        <v>44924.958333333336</v>
      </c>
      <c r="BR2" s="318" t="s">
        <v>163</v>
      </c>
      <c r="BS2" s="318" t="s">
        <v>1198</v>
      </c>
      <c r="BT2" s="320">
        <v>44924</v>
      </c>
      <c r="BU2" s="318" t="s">
        <v>143</v>
      </c>
      <c r="BV2" s="320">
        <v>44925.333333333336</v>
      </c>
      <c r="BW2" s="318" t="s">
        <v>811</v>
      </c>
      <c r="BX2" s="318" t="s">
        <v>811</v>
      </c>
      <c r="BY2" s="318" t="s">
        <v>221</v>
      </c>
      <c r="BZ2" s="318" t="s">
        <v>492</v>
      </c>
      <c r="CA2" s="318" t="s">
        <v>811</v>
      </c>
      <c r="CB2" s="318" t="s">
        <v>502</v>
      </c>
      <c r="CC2" s="318" t="s">
        <v>811</v>
      </c>
      <c r="CD2" s="318" t="s">
        <v>147</v>
      </c>
      <c r="CE2" s="318" t="s">
        <v>1199</v>
      </c>
      <c r="CF2" s="318" t="s">
        <v>811</v>
      </c>
      <c r="CG2" s="318" t="s">
        <v>811</v>
      </c>
      <c r="CH2" s="318" t="s">
        <v>811</v>
      </c>
      <c r="CI2" s="318" t="s">
        <v>811</v>
      </c>
      <c r="CJ2" s="318" t="s">
        <v>811</v>
      </c>
      <c r="CK2" s="318">
        <v>4121.26</v>
      </c>
      <c r="CL2" s="318">
        <v>618.19000000000005</v>
      </c>
      <c r="CM2" s="318">
        <v>4739.45</v>
      </c>
      <c r="CN2" s="318">
        <v>82425.2</v>
      </c>
      <c r="CO2" s="318">
        <v>94789</v>
      </c>
      <c r="CP2" s="318">
        <v>424.76</v>
      </c>
      <c r="CQ2" s="318" t="s">
        <v>811</v>
      </c>
      <c r="CR2" s="318" t="s">
        <v>811</v>
      </c>
      <c r="CS2" s="318" t="s">
        <v>696</v>
      </c>
      <c r="CT2" s="318" t="s">
        <v>811</v>
      </c>
      <c r="CU2" s="318" t="s">
        <v>811</v>
      </c>
      <c r="CV2" s="318" t="s">
        <v>811</v>
      </c>
      <c r="CW2" s="318" t="s">
        <v>811</v>
      </c>
      <c r="CX2" s="318" t="s">
        <v>122</v>
      </c>
      <c r="CY2" s="318" t="s">
        <v>811</v>
      </c>
      <c r="CZ2" s="4654" t="s">
        <v>834</v>
      </c>
      <c r="DA2" s="4656"/>
    </row>
    <row r="3" spans="1:105" ht="20.25" customHeight="1">
      <c r="A3" s="4710"/>
      <c r="B3" s="4787"/>
      <c r="C3" s="4790"/>
      <c r="D3" s="504">
        <v>44924.481249999997</v>
      </c>
      <c r="E3" s="504">
        <v>44925.333333333336</v>
      </c>
      <c r="F3" s="503" t="s">
        <v>811</v>
      </c>
      <c r="G3" s="503" t="s">
        <v>105</v>
      </c>
      <c r="H3" s="503" t="s">
        <v>1200</v>
      </c>
      <c r="I3" s="503">
        <v>1001362497</v>
      </c>
      <c r="J3" s="503" t="s">
        <v>1196</v>
      </c>
      <c r="K3" s="503" t="s">
        <v>811</v>
      </c>
      <c r="L3" s="503" t="s">
        <v>811</v>
      </c>
      <c r="M3" s="503" t="s">
        <v>1197</v>
      </c>
      <c r="N3" s="503" t="s">
        <v>110</v>
      </c>
      <c r="O3" s="504">
        <v>44926.99</v>
      </c>
      <c r="P3" s="504">
        <v>44924.412824074076</v>
      </c>
      <c r="Q3" s="504">
        <v>44924.468946759262</v>
      </c>
      <c r="R3" s="503">
        <v>9546056</v>
      </c>
      <c r="S3" s="503" t="s">
        <v>926</v>
      </c>
      <c r="T3" s="503" t="s">
        <v>927</v>
      </c>
      <c r="U3" s="503" t="s">
        <v>928</v>
      </c>
      <c r="V3" s="503" t="s">
        <v>929</v>
      </c>
      <c r="W3" s="503" t="s">
        <v>811</v>
      </c>
      <c r="X3" s="503" t="s">
        <v>811</v>
      </c>
      <c r="Y3" s="503" t="s">
        <v>811</v>
      </c>
      <c r="Z3" s="504">
        <v>44924.517835648148</v>
      </c>
      <c r="AA3" s="504">
        <v>44924.521215277775</v>
      </c>
      <c r="AB3" s="504">
        <v>44924.555613425924</v>
      </c>
      <c r="AC3" s="503" t="s">
        <v>811</v>
      </c>
      <c r="AD3" s="503" t="s">
        <v>811</v>
      </c>
      <c r="AE3" s="503" t="s">
        <v>492</v>
      </c>
      <c r="AF3" s="503" t="s">
        <v>493</v>
      </c>
      <c r="AG3" s="503" t="s">
        <v>122</v>
      </c>
      <c r="AH3" s="503" t="s">
        <v>123</v>
      </c>
      <c r="AI3" s="503" t="s">
        <v>124</v>
      </c>
      <c r="AJ3" s="503" t="s">
        <v>300</v>
      </c>
      <c r="AK3" s="503" t="s">
        <v>301</v>
      </c>
      <c r="AL3" s="503">
        <v>0</v>
      </c>
      <c r="AM3" s="503" t="s">
        <v>302</v>
      </c>
      <c r="AN3" s="503">
        <v>157</v>
      </c>
      <c r="AO3" s="503" t="s">
        <v>304</v>
      </c>
      <c r="AP3" s="503" t="s">
        <v>811</v>
      </c>
      <c r="AQ3" s="503" t="s">
        <v>131</v>
      </c>
      <c r="AR3" s="503" t="s">
        <v>495</v>
      </c>
      <c r="AS3" s="503" t="s">
        <v>522</v>
      </c>
      <c r="AT3" s="503" t="s">
        <v>497</v>
      </c>
      <c r="AU3" s="503" t="s">
        <v>135</v>
      </c>
      <c r="AV3" s="503">
        <v>8.8999999999999996E-2</v>
      </c>
      <c r="AW3" s="503">
        <v>11.5</v>
      </c>
      <c r="AX3" s="503">
        <v>20</v>
      </c>
      <c r="AY3" s="503">
        <v>20</v>
      </c>
      <c r="AZ3" s="503">
        <v>20</v>
      </c>
      <c r="BA3" s="503">
        <v>0</v>
      </c>
      <c r="BB3" s="503">
        <v>1.78</v>
      </c>
      <c r="BC3" s="503">
        <v>230</v>
      </c>
      <c r="BD3" s="503" t="s">
        <v>811</v>
      </c>
      <c r="BE3" s="503" t="s">
        <v>136</v>
      </c>
      <c r="BF3" s="503" t="s">
        <v>137</v>
      </c>
      <c r="BG3" s="503" t="s">
        <v>811</v>
      </c>
      <c r="BH3" s="503" t="s">
        <v>137</v>
      </c>
      <c r="BI3" s="503" t="s">
        <v>498</v>
      </c>
      <c r="BJ3" s="503" t="s">
        <v>306</v>
      </c>
      <c r="BK3" s="503" t="s">
        <v>307</v>
      </c>
      <c r="BL3" s="503" t="s">
        <v>308</v>
      </c>
      <c r="BM3" s="503" t="s">
        <v>122</v>
      </c>
      <c r="BN3" s="503" t="s">
        <v>122</v>
      </c>
      <c r="BO3" s="503" t="s">
        <v>811</v>
      </c>
      <c r="BP3" s="503" t="s">
        <v>811</v>
      </c>
      <c r="BQ3" s="504">
        <v>44924.958333333336</v>
      </c>
      <c r="BR3" s="503" t="s">
        <v>163</v>
      </c>
      <c r="BS3" s="503" t="s">
        <v>1198</v>
      </c>
      <c r="BT3" s="504">
        <v>44924</v>
      </c>
      <c r="BU3" s="503" t="s">
        <v>143</v>
      </c>
      <c r="BV3" s="504">
        <v>44925.333333333336</v>
      </c>
      <c r="BW3" s="503" t="s">
        <v>811</v>
      </c>
      <c r="BX3" s="503" t="s">
        <v>811</v>
      </c>
      <c r="BY3" s="503" t="s">
        <v>221</v>
      </c>
      <c r="BZ3" s="503" t="s">
        <v>492</v>
      </c>
      <c r="CA3" s="503" t="s">
        <v>811</v>
      </c>
      <c r="CB3" s="503" t="s">
        <v>502</v>
      </c>
      <c r="CC3" s="503" t="s">
        <v>811</v>
      </c>
      <c r="CD3" s="503" t="s">
        <v>147</v>
      </c>
      <c r="CE3" s="503" t="s">
        <v>1199</v>
      </c>
      <c r="CF3" s="503" t="s">
        <v>811</v>
      </c>
      <c r="CG3" s="503" t="s">
        <v>811</v>
      </c>
      <c r="CH3" s="503" t="s">
        <v>811</v>
      </c>
      <c r="CI3" s="503" t="s">
        <v>811</v>
      </c>
      <c r="CJ3" s="503" t="s">
        <v>811</v>
      </c>
      <c r="CK3" s="503">
        <v>2219.14</v>
      </c>
      <c r="CL3" s="503">
        <v>332.87</v>
      </c>
      <c r="CM3" s="503">
        <v>2552.0100000000002</v>
      </c>
      <c r="CN3" s="503">
        <v>44382.8</v>
      </c>
      <c r="CO3" s="503">
        <v>51040.2</v>
      </c>
      <c r="CP3" s="503">
        <v>424.76</v>
      </c>
      <c r="CQ3" s="503" t="s">
        <v>811</v>
      </c>
      <c r="CR3" s="503" t="s">
        <v>811</v>
      </c>
      <c r="CS3" s="503" t="s">
        <v>699</v>
      </c>
      <c r="CT3" s="503" t="s">
        <v>811</v>
      </c>
      <c r="CU3" s="503" t="s">
        <v>811</v>
      </c>
      <c r="CV3" s="503" t="s">
        <v>811</v>
      </c>
      <c r="CW3" s="503" t="s">
        <v>811</v>
      </c>
      <c r="CX3" s="503" t="s">
        <v>122</v>
      </c>
      <c r="CY3" s="503" t="s">
        <v>811</v>
      </c>
      <c r="CZ3" s="4782"/>
      <c r="DA3" s="4783"/>
    </row>
    <row r="4" spans="1:105" ht="20.25" customHeight="1">
      <c r="A4" s="4710"/>
      <c r="B4" s="4787"/>
      <c r="C4" s="4790"/>
      <c r="D4" s="504">
        <v>44924.481249999997</v>
      </c>
      <c r="E4" s="504">
        <v>44925.333333333336</v>
      </c>
      <c r="F4" s="503" t="s">
        <v>811</v>
      </c>
      <c r="G4" s="503" t="s">
        <v>105</v>
      </c>
      <c r="H4" s="503" t="s">
        <v>1201</v>
      </c>
      <c r="I4" s="503">
        <v>1001362496</v>
      </c>
      <c r="J4" s="503" t="s">
        <v>1202</v>
      </c>
      <c r="K4" s="503" t="s">
        <v>811</v>
      </c>
      <c r="L4" s="503" t="s">
        <v>1203</v>
      </c>
      <c r="M4" s="503" t="s">
        <v>1204</v>
      </c>
      <c r="N4" s="503" t="s">
        <v>110</v>
      </c>
      <c r="O4" s="504">
        <v>44929.395833333336</v>
      </c>
      <c r="P4" s="504">
        <v>44924.398043981484</v>
      </c>
      <c r="Q4" s="504">
        <v>44924.468946759262</v>
      </c>
      <c r="R4" s="503">
        <v>9546056</v>
      </c>
      <c r="S4" s="503" t="s">
        <v>926</v>
      </c>
      <c r="T4" s="503" t="s">
        <v>927</v>
      </c>
      <c r="U4" s="503" t="s">
        <v>928</v>
      </c>
      <c r="V4" s="503" t="s">
        <v>929</v>
      </c>
      <c r="W4" s="503" t="s">
        <v>811</v>
      </c>
      <c r="X4" s="503" t="s">
        <v>811</v>
      </c>
      <c r="Y4" s="503" t="s">
        <v>811</v>
      </c>
      <c r="Z4" s="504">
        <v>44924.517835648148</v>
      </c>
      <c r="AA4" s="504">
        <v>44924.521215277775</v>
      </c>
      <c r="AB4" s="504">
        <v>44924.555613425924</v>
      </c>
      <c r="AC4" s="503" t="s">
        <v>811</v>
      </c>
      <c r="AD4" s="503" t="s">
        <v>811</v>
      </c>
      <c r="AE4" s="503" t="s">
        <v>492</v>
      </c>
      <c r="AF4" s="503" t="s">
        <v>493</v>
      </c>
      <c r="AG4" s="503" t="s">
        <v>122</v>
      </c>
      <c r="AH4" s="503" t="s">
        <v>123</v>
      </c>
      <c r="AI4" s="503" t="s">
        <v>124</v>
      </c>
      <c r="AJ4" s="503" t="s">
        <v>300</v>
      </c>
      <c r="AK4" s="503" t="s">
        <v>301</v>
      </c>
      <c r="AL4" s="503">
        <v>0</v>
      </c>
      <c r="AM4" s="503" t="s">
        <v>302</v>
      </c>
      <c r="AN4" s="503">
        <v>157</v>
      </c>
      <c r="AO4" s="503" t="s">
        <v>304</v>
      </c>
      <c r="AP4" s="503" t="s">
        <v>811</v>
      </c>
      <c r="AQ4" s="503" t="s">
        <v>131</v>
      </c>
      <c r="AR4" s="503" t="s">
        <v>495</v>
      </c>
      <c r="AS4" s="503" t="s">
        <v>496</v>
      </c>
      <c r="AT4" s="503" t="s">
        <v>497</v>
      </c>
      <c r="AU4" s="503" t="s">
        <v>135</v>
      </c>
      <c r="AV4" s="503">
        <v>0.10100000000000001</v>
      </c>
      <c r="AW4" s="503">
        <v>12.5</v>
      </c>
      <c r="AX4" s="503">
        <v>15</v>
      </c>
      <c r="AY4" s="503">
        <v>15</v>
      </c>
      <c r="AZ4" s="503">
        <v>15</v>
      </c>
      <c r="BA4" s="503">
        <v>0</v>
      </c>
      <c r="BB4" s="503">
        <v>1.5149999999999999</v>
      </c>
      <c r="BC4" s="503">
        <v>187.5</v>
      </c>
      <c r="BD4" s="503" t="s">
        <v>811</v>
      </c>
      <c r="BE4" s="503" t="s">
        <v>136</v>
      </c>
      <c r="BF4" s="503" t="s">
        <v>137</v>
      </c>
      <c r="BG4" s="503" t="s">
        <v>811</v>
      </c>
      <c r="BH4" s="503" t="s">
        <v>137</v>
      </c>
      <c r="BI4" s="503" t="s">
        <v>498</v>
      </c>
      <c r="BJ4" s="503" t="s">
        <v>306</v>
      </c>
      <c r="BK4" s="503" t="s">
        <v>307</v>
      </c>
      <c r="BL4" s="503" t="s">
        <v>308</v>
      </c>
      <c r="BM4" s="503" t="s">
        <v>122</v>
      </c>
      <c r="BN4" s="503" t="s">
        <v>122</v>
      </c>
      <c r="BO4" s="503" t="s">
        <v>811</v>
      </c>
      <c r="BP4" s="503" t="s">
        <v>811</v>
      </c>
      <c r="BQ4" s="504">
        <v>44924.958333333336</v>
      </c>
      <c r="BR4" s="503" t="s">
        <v>163</v>
      </c>
      <c r="BS4" s="503" t="s">
        <v>1205</v>
      </c>
      <c r="BT4" s="504">
        <v>44924</v>
      </c>
      <c r="BU4" s="503" t="s">
        <v>143</v>
      </c>
      <c r="BV4" s="504">
        <v>44925.333333333336</v>
      </c>
      <c r="BW4" s="503" t="s">
        <v>811</v>
      </c>
      <c r="BX4" s="503" t="s">
        <v>811</v>
      </c>
      <c r="BY4" s="503" t="s">
        <v>221</v>
      </c>
      <c r="BZ4" s="503" t="s">
        <v>492</v>
      </c>
      <c r="CA4" s="503" t="s">
        <v>811</v>
      </c>
      <c r="CB4" s="503" t="s">
        <v>502</v>
      </c>
      <c r="CC4" s="503" t="s">
        <v>811</v>
      </c>
      <c r="CD4" s="503" t="s">
        <v>147</v>
      </c>
      <c r="CE4" s="503" t="s">
        <v>1199</v>
      </c>
      <c r="CF4" s="503" t="s">
        <v>811</v>
      </c>
      <c r="CG4" s="503" t="s">
        <v>811</v>
      </c>
      <c r="CH4" s="503" t="s">
        <v>811</v>
      </c>
      <c r="CI4" s="503" t="s">
        <v>811</v>
      </c>
      <c r="CJ4" s="503" t="s">
        <v>811</v>
      </c>
      <c r="CK4" s="503">
        <v>3323.96</v>
      </c>
      <c r="CL4" s="503">
        <v>498.59</v>
      </c>
      <c r="CM4" s="503">
        <v>3822.55</v>
      </c>
      <c r="CN4" s="503">
        <v>49859.4</v>
      </c>
      <c r="CO4" s="503">
        <v>57338.25</v>
      </c>
      <c r="CP4" s="503">
        <v>424.76</v>
      </c>
      <c r="CQ4" s="503" t="s">
        <v>811</v>
      </c>
      <c r="CR4" s="503" t="s">
        <v>811</v>
      </c>
      <c r="CS4" s="503" t="s">
        <v>529</v>
      </c>
      <c r="CT4" s="503" t="s">
        <v>811</v>
      </c>
      <c r="CU4" s="503" t="s">
        <v>811</v>
      </c>
      <c r="CV4" s="503" t="s">
        <v>811</v>
      </c>
      <c r="CW4" s="503" t="s">
        <v>811</v>
      </c>
      <c r="CX4" s="503" t="s">
        <v>122</v>
      </c>
      <c r="CY4" s="503" t="s">
        <v>811</v>
      </c>
      <c r="CZ4" s="4782"/>
      <c r="DA4" s="4783"/>
    </row>
    <row r="5" spans="1:105" ht="20.25" customHeight="1">
      <c r="A5" s="4710"/>
      <c r="B5" s="4787"/>
      <c r="C5" s="4790"/>
      <c r="D5" s="504">
        <v>44924.481249999997</v>
      </c>
      <c r="E5" s="504">
        <v>44925.333333333336</v>
      </c>
      <c r="F5" s="503" t="s">
        <v>811</v>
      </c>
      <c r="G5" s="503" t="s">
        <v>105</v>
      </c>
      <c r="H5" s="503" t="s">
        <v>1206</v>
      </c>
      <c r="I5" s="503">
        <v>1001362496</v>
      </c>
      <c r="J5" s="503" t="s">
        <v>1202</v>
      </c>
      <c r="K5" s="503" t="s">
        <v>811</v>
      </c>
      <c r="L5" s="503" t="s">
        <v>1203</v>
      </c>
      <c r="M5" s="503" t="s">
        <v>1204</v>
      </c>
      <c r="N5" s="503" t="s">
        <v>110</v>
      </c>
      <c r="O5" s="504">
        <v>44929.395833333336</v>
      </c>
      <c r="P5" s="504">
        <v>44924.398043981484</v>
      </c>
      <c r="Q5" s="504">
        <v>44924.468946759262</v>
      </c>
      <c r="R5" s="503">
        <v>9546056</v>
      </c>
      <c r="S5" s="503" t="s">
        <v>926</v>
      </c>
      <c r="T5" s="503" t="s">
        <v>927</v>
      </c>
      <c r="U5" s="503" t="s">
        <v>928</v>
      </c>
      <c r="V5" s="503" t="s">
        <v>929</v>
      </c>
      <c r="W5" s="503" t="s">
        <v>811</v>
      </c>
      <c r="X5" s="503" t="s">
        <v>811</v>
      </c>
      <c r="Y5" s="503" t="s">
        <v>811</v>
      </c>
      <c r="Z5" s="504">
        <v>44924.517835648148</v>
      </c>
      <c r="AA5" s="504">
        <v>44924.521215277775</v>
      </c>
      <c r="AB5" s="504">
        <v>44924.555613425924</v>
      </c>
      <c r="AC5" s="503" t="s">
        <v>811</v>
      </c>
      <c r="AD5" s="503" t="s">
        <v>811</v>
      </c>
      <c r="AE5" s="503" t="s">
        <v>492</v>
      </c>
      <c r="AF5" s="503" t="s">
        <v>493</v>
      </c>
      <c r="AG5" s="503" t="s">
        <v>122</v>
      </c>
      <c r="AH5" s="503" t="s">
        <v>123</v>
      </c>
      <c r="AI5" s="503" t="s">
        <v>124</v>
      </c>
      <c r="AJ5" s="503" t="s">
        <v>300</v>
      </c>
      <c r="AK5" s="503" t="s">
        <v>301</v>
      </c>
      <c r="AL5" s="503">
        <v>0</v>
      </c>
      <c r="AM5" s="503" t="s">
        <v>302</v>
      </c>
      <c r="AN5" s="503">
        <v>157</v>
      </c>
      <c r="AO5" s="503" t="s">
        <v>304</v>
      </c>
      <c r="AP5" s="503" t="s">
        <v>811</v>
      </c>
      <c r="AQ5" s="503" t="s">
        <v>131</v>
      </c>
      <c r="AR5" s="503" t="s">
        <v>505</v>
      </c>
      <c r="AS5" s="503" t="s">
        <v>506</v>
      </c>
      <c r="AT5" s="503" t="s">
        <v>507</v>
      </c>
      <c r="AU5" s="503" t="s">
        <v>135</v>
      </c>
      <c r="AV5" s="503">
        <v>0.215</v>
      </c>
      <c r="AW5" s="503">
        <v>40.5</v>
      </c>
      <c r="AX5" s="503">
        <v>15</v>
      </c>
      <c r="AY5" s="503">
        <v>15</v>
      </c>
      <c r="AZ5" s="503">
        <v>15</v>
      </c>
      <c r="BA5" s="503">
        <v>0</v>
      </c>
      <c r="BB5" s="503">
        <v>3.2250000000000001</v>
      </c>
      <c r="BC5" s="503">
        <v>607.5</v>
      </c>
      <c r="BD5" s="503" t="s">
        <v>811</v>
      </c>
      <c r="BE5" s="503" t="s">
        <v>136</v>
      </c>
      <c r="BF5" s="503" t="s">
        <v>137</v>
      </c>
      <c r="BG5" s="503" t="s">
        <v>811</v>
      </c>
      <c r="BH5" s="503" t="s">
        <v>137</v>
      </c>
      <c r="BI5" s="503" t="s">
        <v>498</v>
      </c>
      <c r="BJ5" s="503" t="s">
        <v>306</v>
      </c>
      <c r="BK5" s="503" t="s">
        <v>307</v>
      </c>
      <c r="BL5" s="503" t="s">
        <v>308</v>
      </c>
      <c r="BM5" s="503" t="s">
        <v>122</v>
      </c>
      <c r="BN5" s="503" t="s">
        <v>122</v>
      </c>
      <c r="BO5" s="503" t="s">
        <v>811</v>
      </c>
      <c r="BP5" s="503" t="s">
        <v>811</v>
      </c>
      <c r="BQ5" s="504">
        <v>44924.958333333336</v>
      </c>
      <c r="BR5" s="503" t="s">
        <v>163</v>
      </c>
      <c r="BS5" s="503" t="s">
        <v>1205</v>
      </c>
      <c r="BT5" s="504">
        <v>44924</v>
      </c>
      <c r="BU5" s="503" t="s">
        <v>143</v>
      </c>
      <c r="BV5" s="504">
        <v>44925.333333333336</v>
      </c>
      <c r="BW5" s="503" t="s">
        <v>811</v>
      </c>
      <c r="BX5" s="503" t="s">
        <v>811</v>
      </c>
      <c r="BY5" s="503" t="s">
        <v>221</v>
      </c>
      <c r="BZ5" s="503" t="s">
        <v>492</v>
      </c>
      <c r="CA5" s="503" t="s">
        <v>811</v>
      </c>
      <c r="CB5" s="503" t="s">
        <v>502</v>
      </c>
      <c r="CC5" s="503" t="s">
        <v>811</v>
      </c>
      <c r="CD5" s="503" t="s">
        <v>147</v>
      </c>
      <c r="CE5" s="503" t="s">
        <v>1199</v>
      </c>
      <c r="CF5" s="503" t="s">
        <v>811</v>
      </c>
      <c r="CG5" s="503" t="s">
        <v>811</v>
      </c>
      <c r="CH5" s="503" t="s">
        <v>811</v>
      </c>
      <c r="CI5" s="503" t="s">
        <v>811</v>
      </c>
      <c r="CJ5" s="503" t="s">
        <v>811</v>
      </c>
      <c r="CK5" s="503">
        <v>6173.07</v>
      </c>
      <c r="CL5" s="503">
        <v>925.96</v>
      </c>
      <c r="CM5" s="503">
        <v>7099.03</v>
      </c>
      <c r="CN5" s="503">
        <v>92596.05</v>
      </c>
      <c r="CO5" s="503">
        <v>106485.45</v>
      </c>
      <c r="CP5" s="503">
        <v>424.76</v>
      </c>
      <c r="CQ5" s="503" t="s">
        <v>811</v>
      </c>
      <c r="CR5" s="503" t="s">
        <v>811</v>
      </c>
      <c r="CS5" s="503" t="s">
        <v>526</v>
      </c>
      <c r="CT5" s="503" t="s">
        <v>811</v>
      </c>
      <c r="CU5" s="503" t="s">
        <v>811</v>
      </c>
      <c r="CV5" s="503" t="s">
        <v>811</v>
      </c>
      <c r="CW5" s="503" t="s">
        <v>811</v>
      </c>
      <c r="CX5" s="503" t="s">
        <v>122</v>
      </c>
      <c r="CY5" s="503" t="s">
        <v>811</v>
      </c>
      <c r="CZ5" s="4782"/>
      <c r="DA5" s="4783"/>
    </row>
    <row r="6" spans="1:105" ht="20.25" customHeight="1">
      <c r="A6" s="4710"/>
      <c r="B6" s="4787"/>
      <c r="C6" s="4790"/>
      <c r="D6" s="504">
        <v>44924.461111111108</v>
      </c>
      <c r="E6" s="504">
        <v>44925.333333333336</v>
      </c>
      <c r="F6" s="503" t="s">
        <v>811</v>
      </c>
      <c r="G6" s="503" t="s">
        <v>105</v>
      </c>
      <c r="H6" s="503" t="s">
        <v>1207</v>
      </c>
      <c r="I6" s="503">
        <v>1001355308</v>
      </c>
      <c r="J6" s="503" t="s">
        <v>1208</v>
      </c>
      <c r="K6" s="503" t="s">
        <v>811</v>
      </c>
      <c r="L6" s="503" t="s">
        <v>811</v>
      </c>
      <c r="M6" s="503" t="s">
        <v>1209</v>
      </c>
      <c r="N6" s="503" t="s">
        <v>110</v>
      </c>
      <c r="O6" s="504">
        <v>44925.333333333336</v>
      </c>
      <c r="P6" s="504">
        <v>44811.422175925924</v>
      </c>
      <c r="Q6" s="504">
        <v>44924.447592592594</v>
      </c>
      <c r="R6" s="503">
        <v>9546056</v>
      </c>
      <c r="S6" s="503" t="s">
        <v>926</v>
      </c>
      <c r="T6" s="503" t="s">
        <v>927</v>
      </c>
      <c r="U6" s="503" t="s">
        <v>928</v>
      </c>
      <c r="V6" s="503" t="s">
        <v>929</v>
      </c>
      <c r="W6" s="503" t="s">
        <v>811</v>
      </c>
      <c r="X6" s="503" t="s">
        <v>811</v>
      </c>
      <c r="Y6" s="503" t="s">
        <v>811</v>
      </c>
      <c r="Z6" s="504">
        <v>44924.517835648148</v>
      </c>
      <c r="AA6" s="504">
        <v>44924.521215277775</v>
      </c>
      <c r="AB6" s="504">
        <v>44924.555613425924</v>
      </c>
      <c r="AC6" s="503" t="s">
        <v>811</v>
      </c>
      <c r="AD6" s="503" t="s">
        <v>811</v>
      </c>
      <c r="AE6" s="503" t="s">
        <v>492</v>
      </c>
      <c r="AF6" s="503" t="s">
        <v>493</v>
      </c>
      <c r="AG6" s="503" t="s">
        <v>122</v>
      </c>
      <c r="AH6" s="503" t="s">
        <v>123</v>
      </c>
      <c r="AI6" s="503" t="s">
        <v>124</v>
      </c>
      <c r="AJ6" s="503" t="s">
        <v>300</v>
      </c>
      <c r="AK6" s="503" t="s">
        <v>301</v>
      </c>
      <c r="AL6" s="503">
        <v>0</v>
      </c>
      <c r="AM6" s="503" t="s">
        <v>302</v>
      </c>
      <c r="AN6" s="503">
        <v>157</v>
      </c>
      <c r="AO6" s="503" t="s">
        <v>304</v>
      </c>
      <c r="AP6" s="503" t="s">
        <v>811</v>
      </c>
      <c r="AQ6" s="503" t="s">
        <v>131</v>
      </c>
      <c r="AR6" s="503" t="s">
        <v>160</v>
      </c>
      <c r="AS6" s="503" t="s">
        <v>642</v>
      </c>
      <c r="AT6" s="503" t="s">
        <v>162</v>
      </c>
      <c r="AU6" s="503" t="s">
        <v>135</v>
      </c>
      <c r="AV6" s="503">
        <v>8.2000000000000003E-2</v>
      </c>
      <c r="AW6" s="503">
        <v>9.8000000000000007</v>
      </c>
      <c r="AX6" s="503">
        <v>10</v>
      </c>
      <c r="AY6" s="503">
        <v>10</v>
      </c>
      <c r="AZ6" s="503">
        <v>10</v>
      </c>
      <c r="BA6" s="503">
        <v>0</v>
      </c>
      <c r="BB6" s="503">
        <v>0.82</v>
      </c>
      <c r="BC6" s="503">
        <v>98</v>
      </c>
      <c r="BD6" s="503" t="s">
        <v>811</v>
      </c>
      <c r="BE6" s="503" t="s">
        <v>136</v>
      </c>
      <c r="BF6" s="503" t="s">
        <v>137</v>
      </c>
      <c r="BG6" s="503" t="s">
        <v>811</v>
      </c>
      <c r="BH6" s="503" t="s">
        <v>137</v>
      </c>
      <c r="BI6" s="503" t="s">
        <v>498</v>
      </c>
      <c r="BJ6" s="503" t="s">
        <v>306</v>
      </c>
      <c r="BK6" s="503" t="s">
        <v>307</v>
      </c>
      <c r="BL6" s="503" t="s">
        <v>308</v>
      </c>
      <c r="BM6" s="503" t="s">
        <v>122</v>
      </c>
      <c r="BN6" s="503" t="s">
        <v>122</v>
      </c>
      <c r="BO6" s="503" t="s">
        <v>811</v>
      </c>
      <c r="BP6" s="503" t="s">
        <v>811</v>
      </c>
      <c r="BQ6" s="504">
        <v>44924.958333333336</v>
      </c>
      <c r="BR6" s="503" t="s">
        <v>163</v>
      </c>
      <c r="BS6" s="503" t="s">
        <v>1210</v>
      </c>
      <c r="BT6" s="504">
        <v>44924</v>
      </c>
      <c r="BU6" s="503" t="s">
        <v>143</v>
      </c>
      <c r="BV6" s="504">
        <v>44925.333333333336</v>
      </c>
      <c r="BW6" s="503" t="s">
        <v>811</v>
      </c>
      <c r="BX6" s="503" t="s">
        <v>811</v>
      </c>
      <c r="BY6" s="503" t="s">
        <v>221</v>
      </c>
      <c r="BZ6" s="503" t="s">
        <v>492</v>
      </c>
      <c r="CA6" s="503" t="s">
        <v>811</v>
      </c>
      <c r="CB6" s="503" t="s">
        <v>502</v>
      </c>
      <c r="CC6" s="503" t="s">
        <v>811</v>
      </c>
      <c r="CD6" s="503" t="s">
        <v>147</v>
      </c>
      <c r="CE6" s="503" t="s">
        <v>1199</v>
      </c>
      <c r="CF6" s="503" t="s">
        <v>811</v>
      </c>
      <c r="CG6" s="503" t="s">
        <v>811</v>
      </c>
      <c r="CH6" s="503" t="s">
        <v>811</v>
      </c>
      <c r="CI6" s="503" t="s">
        <v>811</v>
      </c>
      <c r="CJ6" s="503" t="s">
        <v>811</v>
      </c>
      <c r="CK6" s="503">
        <v>2753.65</v>
      </c>
      <c r="CL6" s="503">
        <v>413.05</v>
      </c>
      <c r="CM6" s="503">
        <v>3166.7</v>
      </c>
      <c r="CN6" s="503">
        <v>27536.5</v>
      </c>
      <c r="CO6" s="503">
        <v>31667</v>
      </c>
      <c r="CP6" s="503">
        <v>424.76</v>
      </c>
      <c r="CQ6" s="503" t="s">
        <v>811</v>
      </c>
      <c r="CR6" s="503" t="s">
        <v>811</v>
      </c>
      <c r="CS6" s="503" t="s">
        <v>511</v>
      </c>
      <c r="CT6" s="503" t="s">
        <v>811</v>
      </c>
      <c r="CU6" s="503" t="s">
        <v>811</v>
      </c>
      <c r="CV6" s="503" t="s">
        <v>811</v>
      </c>
      <c r="CW6" s="503" t="s">
        <v>811</v>
      </c>
      <c r="CX6" s="503" t="s">
        <v>122</v>
      </c>
      <c r="CY6" s="503" t="s">
        <v>811</v>
      </c>
      <c r="CZ6" s="4782"/>
      <c r="DA6" s="4783"/>
    </row>
    <row r="7" spans="1:105" ht="20.25" customHeight="1">
      <c r="A7" s="4710"/>
      <c r="B7" s="4787"/>
      <c r="C7" s="4790"/>
      <c r="D7" s="504">
        <v>44924.461111111108</v>
      </c>
      <c r="E7" s="504">
        <v>44925.333333333336</v>
      </c>
      <c r="F7" s="503" t="s">
        <v>811</v>
      </c>
      <c r="G7" s="503" t="s">
        <v>105</v>
      </c>
      <c r="H7" s="503" t="s">
        <v>1211</v>
      </c>
      <c r="I7" s="503">
        <v>1001355308</v>
      </c>
      <c r="J7" s="503" t="s">
        <v>1208</v>
      </c>
      <c r="K7" s="503" t="s">
        <v>811</v>
      </c>
      <c r="L7" s="503" t="s">
        <v>811</v>
      </c>
      <c r="M7" s="503" t="s">
        <v>1209</v>
      </c>
      <c r="N7" s="503" t="s">
        <v>110</v>
      </c>
      <c r="O7" s="504">
        <v>44925.333333333336</v>
      </c>
      <c r="P7" s="504">
        <v>44811.422175925924</v>
      </c>
      <c r="Q7" s="504">
        <v>44924.447592592594</v>
      </c>
      <c r="R7" s="503">
        <v>9546056</v>
      </c>
      <c r="S7" s="503" t="s">
        <v>926</v>
      </c>
      <c r="T7" s="503" t="s">
        <v>927</v>
      </c>
      <c r="U7" s="503" t="s">
        <v>928</v>
      </c>
      <c r="V7" s="503" t="s">
        <v>929</v>
      </c>
      <c r="W7" s="503" t="s">
        <v>811</v>
      </c>
      <c r="X7" s="503" t="s">
        <v>811</v>
      </c>
      <c r="Y7" s="503" t="s">
        <v>811</v>
      </c>
      <c r="Z7" s="504">
        <v>44924.517835648148</v>
      </c>
      <c r="AA7" s="504">
        <v>44924.521215277775</v>
      </c>
      <c r="AB7" s="504">
        <v>44924.555613425924</v>
      </c>
      <c r="AC7" s="503" t="s">
        <v>811</v>
      </c>
      <c r="AD7" s="503" t="s">
        <v>811</v>
      </c>
      <c r="AE7" s="503" t="s">
        <v>492</v>
      </c>
      <c r="AF7" s="503" t="s">
        <v>493</v>
      </c>
      <c r="AG7" s="503" t="s">
        <v>122</v>
      </c>
      <c r="AH7" s="503" t="s">
        <v>123</v>
      </c>
      <c r="AI7" s="503" t="s">
        <v>124</v>
      </c>
      <c r="AJ7" s="503" t="s">
        <v>300</v>
      </c>
      <c r="AK7" s="503" t="s">
        <v>301</v>
      </c>
      <c r="AL7" s="503">
        <v>0</v>
      </c>
      <c r="AM7" s="503" t="s">
        <v>302</v>
      </c>
      <c r="AN7" s="503">
        <v>157</v>
      </c>
      <c r="AO7" s="503" t="s">
        <v>304</v>
      </c>
      <c r="AP7" s="503" t="s">
        <v>811</v>
      </c>
      <c r="AQ7" s="503" t="s">
        <v>131</v>
      </c>
      <c r="AR7" s="503" t="s">
        <v>168</v>
      </c>
      <c r="AS7" s="503" t="s">
        <v>646</v>
      </c>
      <c r="AT7" s="503" t="s">
        <v>170</v>
      </c>
      <c r="AU7" s="503" t="s">
        <v>135</v>
      </c>
      <c r="AV7" s="503">
        <v>0.14199999999999999</v>
      </c>
      <c r="AW7" s="503">
        <v>26.93</v>
      </c>
      <c r="AX7" s="503">
        <v>10</v>
      </c>
      <c r="AY7" s="503">
        <v>10</v>
      </c>
      <c r="AZ7" s="503">
        <v>10</v>
      </c>
      <c r="BA7" s="503">
        <v>0</v>
      </c>
      <c r="BB7" s="503">
        <v>1.42</v>
      </c>
      <c r="BC7" s="503">
        <v>269.3</v>
      </c>
      <c r="BD7" s="503" t="s">
        <v>811</v>
      </c>
      <c r="BE7" s="503" t="s">
        <v>136</v>
      </c>
      <c r="BF7" s="503" t="s">
        <v>137</v>
      </c>
      <c r="BG7" s="503" t="s">
        <v>811</v>
      </c>
      <c r="BH7" s="503" t="s">
        <v>137</v>
      </c>
      <c r="BI7" s="503" t="s">
        <v>498</v>
      </c>
      <c r="BJ7" s="503" t="s">
        <v>306</v>
      </c>
      <c r="BK7" s="503" t="s">
        <v>307</v>
      </c>
      <c r="BL7" s="503" t="s">
        <v>308</v>
      </c>
      <c r="BM7" s="503" t="s">
        <v>122</v>
      </c>
      <c r="BN7" s="503" t="s">
        <v>122</v>
      </c>
      <c r="BO7" s="503" t="s">
        <v>811</v>
      </c>
      <c r="BP7" s="503" t="s">
        <v>811</v>
      </c>
      <c r="BQ7" s="504">
        <v>44924.958333333336</v>
      </c>
      <c r="BR7" s="503" t="s">
        <v>163</v>
      </c>
      <c r="BS7" s="503" t="s">
        <v>1210</v>
      </c>
      <c r="BT7" s="504">
        <v>44924</v>
      </c>
      <c r="BU7" s="503" t="s">
        <v>143</v>
      </c>
      <c r="BV7" s="504">
        <v>44925.333333333336</v>
      </c>
      <c r="BW7" s="503" t="s">
        <v>811</v>
      </c>
      <c r="BX7" s="503" t="s">
        <v>811</v>
      </c>
      <c r="BY7" s="503" t="s">
        <v>221</v>
      </c>
      <c r="BZ7" s="503" t="s">
        <v>492</v>
      </c>
      <c r="CA7" s="503" t="s">
        <v>811</v>
      </c>
      <c r="CB7" s="503" t="s">
        <v>502</v>
      </c>
      <c r="CC7" s="503" t="s">
        <v>811</v>
      </c>
      <c r="CD7" s="503" t="s">
        <v>147</v>
      </c>
      <c r="CE7" s="503" t="s">
        <v>1199</v>
      </c>
      <c r="CF7" s="503" t="s">
        <v>811</v>
      </c>
      <c r="CG7" s="503" t="s">
        <v>811</v>
      </c>
      <c r="CH7" s="503" t="s">
        <v>811</v>
      </c>
      <c r="CI7" s="503" t="s">
        <v>811</v>
      </c>
      <c r="CJ7" s="503" t="s">
        <v>811</v>
      </c>
      <c r="CK7" s="503">
        <v>5113.93</v>
      </c>
      <c r="CL7" s="503">
        <v>767.09</v>
      </c>
      <c r="CM7" s="503">
        <v>5881.02</v>
      </c>
      <c r="CN7" s="503">
        <v>51139.3</v>
      </c>
      <c r="CO7" s="503">
        <v>58810.2</v>
      </c>
      <c r="CP7" s="503">
        <v>424.76</v>
      </c>
      <c r="CQ7" s="503" t="s">
        <v>811</v>
      </c>
      <c r="CR7" s="503" t="s">
        <v>811</v>
      </c>
      <c r="CS7" s="503" t="s">
        <v>514</v>
      </c>
      <c r="CT7" s="503" t="s">
        <v>811</v>
      </c>
      <c r="CU7" s="503" t="s">
        <v>811</v>
      </c>
      <c r="CV7" s="503" t="s">
        <v>811</v>
      </c>
      <c r="CW7" s="503" t="s">
        <v>811</v>
      </c>
      <c r="CX7" s="503" t="s">
        <v>122</v>
      </c>
      <c r="CY7" s="503" t="s">
        <v>811</v>
      </c>
      <c r="CZ7" s="4782"/>
      <c r="DA7" s="4783"/>
    </row>
    <row r="8" spans="1:105" ht="20.25" customHeight="1">
      <c r="A8" s="4710"/>
      <c r="B8" s="4787"/>
      <c r="C8" s="4790"/>
      <c r="D8" s="504">
        <v>44924.388888888891</v>
      </c>
      <c r="E8" s="504">
        <v>44925.333333333336</v>
      </c>
      <c r="F8" s="503" t="s">
        <v>811</v>
      </c>
      <c r="G8" s="503" t="s">
        <v>105</v>
      </c>
      <c r="H8" s="503" t="s">
        <v>1212</v>
      </c>
      <c r="I8" s="503">
        <v>1001359451</v>
      </c>
      <c r="J8" s="503" t="s">
        <v>1213</v>
      </c>
      <c r="K8" s="503" t="s">
        <v>811</v>
      </c>
      <c r="L8" s="503" t="s">
        <v>811</v>
      </c>
      <c r="M8" s="503" t="s">
        <v>1214</v>
      </c>
      <c r="N8" s="503" t="s">
        <v>110</v>
      </c>
      <c r="O8" s="504">
        <v>44926.99</v>
      </c>
      <c r="P8" s="504">
        <v>44867.653356481482</v>
      </c>
      <c r="Q8" s="504">
        <v>44924.383437500001</v>
      </c>
      <c r="R8" s="503">
        <v>9546056</v>
      </c>
      <c r="S8" s="503" t="s">
        <v>926</v>
      </c>
      <c r="T8" s="503" t="s">
        <v>927</v>
      </c>
      <c r="U8" s="503" t="s">
        <v>928</v>
      </c>
      <c r="V8" s="503" t="s">
        <v>929</v>
      </c>
      <c r="W8" s="503" t="s">
        <v>811</v>
      </c>
      <c r="X8" s="503" t="s">
        <v>811</v>
      </c>
      <c r="Y8" s="503" t="s">
        <v>811</v>
      </c>
      <c r="Z8" s="504">
        <v>44924.517835648148</v>
      </c>
      <c r="AA8" s="504">
        <v>44924.521215277775</v>
      </c>
      <c r="AB8" s="504">
        <v>44924.555613425924</v>
      </c>
      <c r="AC8" s="503" t="s">
        <v>811</v>
      </c>
      <c r="AD8" s="503" t="s">
        <v>811</v>
      </c>
      <c r="AE8" s="503" t="s">
        <v>492</v>
      </c>
      <c r="AF8" s="503" t="s">
        <v>493</v>
      </c>
      <c r="AG8" s="503" t="s">
        <v>122</v>
      </c>
      <c r="AH8" s="503" t="s">
        <v>123</v>
      </c>
      <c r="AI8" s="503" t="s">
        <v>124</v>
      </c>
      <c r="AJ8" s="503" t="s">
        <v>300</v>
      </c>
      <c r="AK8" s="503" t="s">
        <v>301</v>
      </c>
      <c r="AL8" s="503">
        <v>0</v>
      </c>
      <c r="AM8" s="503" t="s">
        <v>302</v>
      </c>
      <c r="AN8" s="503">
        <v>157</v>
      </c>
      <c r="AO8" s="503" t="s">
        <v>304</v>
      </c>
      <c r="AP8" s="503" t="s">
        <v>811</v>
      </c>
      <c r="AQ8" s="503" t="s">
        <v>131</v>
      </c>
      <c r="AR8" s="503" t="s">
        <v>460</v>
      </c>
      <c r="AS8" s="503" t="s">
        <v>611</v>
      </c>
      <c r="AT8" s="503" t="s">
        <v>162</v>
      </c>
      <c r="AU8" s="503" t="s">
        <v>135</v>
      </c>
      <c r="AV8" s="503">
        <v>0.11799999999999999</v>
      </c>
      <c r="AW8" s="503">
        <v>12.6</v>
      </c>
      <c r="AX8" s="503">
        <v>6</v>
      </c>
      <c r="AY8" s="503">
        <v>6</v>
      </c>
      <c r="AZ8" s="503">
        <v>6</v>
      </c>
      <c r="BA8" s="503">
        <v>0</v>
      </c>
      <c r="BB8" s="503">
        <v>0.70799999999999996</v>
      </c>
      <c r="BC8" s="503">
        <v>75.599999999999994</v>
      </c>
      <c r="BD8" s="503" t="s">
        <v>811</v>
      </c>
      <c r="BE8" s="503" t="s">
        <v>136</v>
      </c>
      <c r="BF8" s="503" t="s">
        <v>137</v>
      </c>
      <c r="BG8" s="503" t="s">
        <v>811</v>
      </c>
      <c r="BH8" s="503" t="s">
        <v>137</v>
      </c>
      <c r="BI8" s="503" t="s">
        <v>498</v>
      </c>
      <c r="BJ8" s="503" t="s">
        <v>306</v>
      </c>
      <c r="BK8" s="503" t="s">
        <v>307</v>
      </c>
      <c r="BL8" s="503" t="s">
        <v>308</v>
      </c>
      <c r="BM8" s="503" t="s">
        <v>122</v>
      </c>
      <c r="BN8" s="503" t="s">
        <v>122</v>
      </c>
      <c r="BO8" s="503" t="s">
        <v>811</v>
      </c>
      <c r="BP8" s="503" t="s">
        <v>811</v>
      </c>
      <c r="BQ8" s="504">
        <v>44924.958333333336</v>
      </c>
      <c r="BR8" s="503" t="s">
        <v>163</v>
      </c>
      <c r="BS8" s="503" t="s">
        <v>1215</v>
      </c>
      <c r="BT8" s="504">
        <v>44924</v>
      </c>
      <c r="BU8" s="503" t="s">
        <v>143</v>
      </c>
      <c r="BV8" s="504">
        <v>44925.333333333336</v>
      </c>
      <c r="BW8" s="503" t="s">
        <v>811</v>
      </c>
      <c r="BX8" s="503" t="s">
        <v>811</v>
      </c>
      <c r="BY8" s="503" t="s">
        <v>221</v>
      </c>
      <c r="BZ8" s="503" t="s">
        <v>492</v>
      </c>
      <c r="CA8" s="503" t="s">
        <v>811</v>
      </c>
      <c r="CB8" s="503" t="s">
        <v>502</v>
      </c>
      <c r="CC8" s="503" t="s">
        <v>811</v>
      </c>
      <c r="CD8" s="503" t="s">
        <v>147</v>
      </c>
      <c r="CE8" s="503" t="s">
        <v>1199</v>
      </c>
      <c r="CF8" s="503" t="s">
        <v>811</v>
      </c>
      <c r="CG8" s="503" t="s">
        <v>811</v>
      </c>
      <c r="CH8" s="503" t="s">
        <v>811</v>
      </c>
      <c r="CI8" s="503" t="s">
        <v>811</v>
      </c>
      <c r="CJ8" s="503" t="s">
        <v>811</v>
      </c>
      <c r="CK8" s="503">
        <v>5131.84</v>
      </c>
      <c r="CL8" s="503">
        <v>769.78</v>
      </c>
      <c r="CM8" s="503">
        <v>5901.62</v>
      </c>
      <c r="CN8" s="503">
        <v>30791.040000000001</v>
      </c>
      <c r="CO8" s="503">
        <v>35409.72</v>
      </c>
      <c r="CP8" s="503">
        <v>424.76</v>
      </c>
      <c r="CQ8" s="503" t="s">
        <v>811</v>
      </c>
      <c r="CR8" s="503" t="s">
        <v>811</v>
      </c>
      <c r="CS8" s="503" t="s">
        <v>529</v>
      </c>
      <c r="CT8" s="503" t="s">
        <v>811</v>
      </c>
      <c r="CU8" s="503" t="s">
        <v>811</v>
      </c>
      <c r="CV8" s="503" t="s">
        <v>811</v>
      </c>
      <c r="CW8" s="503" t="s">
        <v>811</v>
      </c>
      <c r="CX8" s="503" t="s">
        <v>122</v>
      </c>
      <c r="CY8" s="503" t="s">
        <v>811</v>
      </c>
      <c r="CZ8" s="4782"/>
      <c r="DA8" s="4783"/>
    </row>
    <row r="9" spans="1:105" ht="20.25" customHeight="1">
      <c r="A9" s="4785"/>
      <c r="B9" s="4788"/>
      <c r="C9" s="4791"/>
      <c r="D9" s="514">
        <v>44924.388888888891</v>
      </c>
      <c r="E9" s="514">
        <v>44925.333333333336</v>
      </c>
      <c r="F9" s="502" t="s">
        <v>811</v>
      </c>
      <c r="G9" s="502" t="s">
        <v>105</v>
      </c>
      <c r="H9" s="502" t="s">
        <v>1216</v>
      </c>
      <c r="I9" s="502">
        <v>1001359451</v>
      </c>
      <c r="J9" s="502" t="s">
        <v>1213</v>
      </c>
      <c r="K9" s="502" t="s">
        <v>811</v>
      </c>
      <c r="L9" s="502" t="s">
        <v>811</v>
      </c>
      <c r="M9" s="502" t="s">
        <v>1214</v>
      </c>
      <c r="N9" s="502" t="s">
        <v>110</v>
      </c>
      <c r="O9" s="514">
        <v>44926.99</v>
      </c>
      <c r="P9" s="514">
        <v>44867.653356481482</v>
      </c>
      <c r="Q9" s="514">
        <v>44924.383437500001</v>
      </c>
      <c r="R9" s="502">
        <v>9546056</v>
      </c>
      <c r="S9" s="502" t="s">
        <v>926</v>
      </c>
      <c r="T9" s="502" t="s">
        <v>927</v>
      </c>
      <c r="U9" s="502" t="s">
        <v>928</v>
      </c>
      <c r="V9" s="502" t="s">
        <v>929</v>
      </c>
      <c r="W9" s="502" t="s">
        <v>811</v>
      </c>
      <c r="X9" s="502" t="s">
        <v>811</v>
      </c>
      <c r="Y9" s="502" t="s">
        <v>811</v>
      </c>
      <c r="Z9" s="514">
        <v>44924.517835648148</v>
      </c>
      <c r="AA9" s="514">
        <v>44924.521215277775</v>
      </c>
      <c r="AB9" s="514">
        <v>44924.555613425924</v>
      </c>
      <c r="AC9" s="502" t="s">
        <v>811</v>
      </c>
      <c r="AD9" s="502" t="s">
        <v>811</v>
      </c>
      <c r="AE9" s="502" t="s">
        <v>492</v>
      </c>
      <c r="AF9" s="502" t="s">
        <v>493</v>
      </c>
      <c r="AG9" s="502" t="s">
        <v>122</v>
      </c>
      <c r="AH9" s="502" t="s">
        <v>123</v>
      </c>
      <c r="AI9" s="502" t="s">
        <v>124</v>
      </c>
      <c r="AJ9" s="502" t="s">
        <v>300</v>
      </c>
      <c r="AK9" s="502" t="s">
        <v>301</v>
      </c>
      <c r="AL9" s="502">
        <v>0</v>
      </c>
      <c r="AM9" s="502" t="s">
        <v>302</v>
      </c>
      <c r="AN9" s="502">
        <v>157</v>
      </c>
      <c r="AO9" s="502" t="s">
        <v>304</v>
      </c>
      <c r="AP9" s="502" t="s">
        <v>811</v>
      </c>
      <c r="AQ9" s="502" t="s">
        <v>131</v>
      </c>
      <c r="AR9" s="502" t="s">
        <v>160</v>
      </c>
      <c r="AS9" s="502" t="s">
        <v>614</v>
      </c>
      <c r="AT9" s="502" t="s">
        <v>170</v>
      </c>
      <c r="AU9" s="502" t="s">
        <v>135</v>
      </c>
      <c r="AV9" s="502">
        <v>0.33400000000000002</v>
      </c>
      <c r="AW9" s="502">
        <v>46</v>
      </c>
      <c r="AX9" s="502">
        <v>6</v>
      </c>
      <c r="AY9" s="502">
        <v>6</v>
      </c>
      <c r="AZ9" s="502">
        <v>6</v>
      </c>
      <c r="BA9" s="502">
        <v>0</v>
      </c>
      <c r="BB9" s="502">
        <v>2.004</v>
      </c>
      <c r="BC9" s="502">
        <v>276</v>
      </c>
      <c r="BD9" s="502" t="s">
        <v>811</v>
      </c>
      <c r="BE9" s="502" t="s">
        <v>136</v>
      </c>
      <c r="BF9" s="502" t="s">
        <v>137</v>
      </c>
      <c r="BG9" s="502" t="s">
        <v>811</v>
      </c>
      <c r="BH9" s="502" t="s">
        <v>137</v>
      </c>
      <c r="BI9" s="502" t="s">
        <v>498</v>
      </c>
      <c r="BJ9" s="502" t="s">
        <v>306</v>
      </c>
      <c r="BK9" s="502" t="s">
        <v>307</v>
      </c>
      <c r="BL9" s="502" t="s">
        <v>308</v>
      </c>
      <c r="BM9" s="502" t="s">
        <v>122</v>
      </c>
      <c r="BN9" s="502" t="s">
        <v>122</v>
      </c>
      <c r="BO9" s="502" t="s">
        <v>811</v>
      </c>
      <c r="BP9" s="502" t="s">
        <v>811</v>
      </c>
      <c r="BQ9" s="514">
        <v>44924.958333333336</v>
      </c>
      <c r="BR9" s="502" t="s">
        <v>163</v>
      </c>
      <c r="BS9" s="502" t="s">
        <v>1215</v>
      </c>
      <c r="BT9" s="514">
        <v>44924</v>
      </c>
      <c r="BU9" s="502" t="s">
        <v>143</v>
      </c>
      <c r="BV9" s="514">
        <v>44925.333333333336</v>
      </c>
      <c r="BW9" s="502" t="s">
        <v>811</v>
      </c>
      <c r="BX9" s="502" t="s">
        <v>811</v>
      </c>
      <c r="BY9" s="502" t="s">
        <v>221</v>
      </c>
      <c r="BZ9" s="502" t="s">
        <v>492</v>
      </c>
      <c r="CA9" s="502" t="s">
        <v>811</v>
      </c>
      <c r="CB9" s="502" t="s">
        <v>502</v>
      </c>
      <c r="CC9" s="502" t="s">
        <v>811</v>
      </c>
      <c r="CD9" s="502" t="s">
        <v>147</v>
      </c>
      <c r="CE9" s="502" t="s">
        <v>1199</v>
      </c>
      <c r="CF9" s="502" t="s">
        <v>811</v>
      </c>
      <c r="CG9" s="502" t="s">
        <v>811</v>
      </c>
      <c r="CH9" s="502" t="s">
        <v>811</v>
      </c>
      <c r="CI9" s="502" t="s">
        <v>811</v>
      </c>
      <c r="CJ9" s="502" t="s">
        <v>811</v>
      </c>
      <c r="CK9" s="502">
        <v>9530.5499999999993</v>
      </c>
      <c r="CL9" s="502">
        <v>1429.58</v>
      </c>
      <c r="CM9" s="502">
        <v>10960.13</v>
      </c>
      <c r="CN9" s="502">
        <v>57183.3</v>
      </c>
      <c r="CO9" s="502">
        <v>65760.78</v>
      </c>
      <c r="CP9" s="502">
        <v>424.76</v>
      </c>
      <c r="CQ9" s="502" t="s">
        <v>811</v>
      </c>
      <c r="CR9" s="502" t="s">
        <v>811</v>
      </c>
      <c r="CS9" s="502" t="s">
        <v>526</v>
      </c>
      <c r="CT9" s="502" t="s">
        <v>811</v>
      </c>
      <c r="CU9" s="502" t="s">
        <v>811</v>
      </c>
      <c r="CV9" s="502" t="s">
        <v>811</v>
      </c>
      <c r="CW9" s="502" t="s">
        <v>811</v>
      </c>
      <c r="CX9" s="502" t="s">
        <v>122</v>
      </c>
      <c r="CY9" s="502" t="s">
        <v>811</v>
      </c>
      <c r="CZ9" s="4748"/>
      <c r="DA9" s="4784"/>
    </row>
    <row r="10" spans="1:105" ht="20.25" customHeight="1">
      <c r="A10" s="4771" t="s">
        <v>1217</v>
      </c>
      <c r="B10" s="4775">
        <f>SUM(BB10:BB13)</f>
        <v>2.3740000000000001</v>
      </c>
      <c r="C10" s="4775">
        <v>1294166</v>
      </c>
      <c r="D10" s="192">
        <v>44924.667361111111</v>
      </c>
      <c r="E10" s="192">
        <v>44925.375</v>
      </c>
      <c r="F10" s="188" t="s">
        <v>1218</v>
      </c>
      <c r="G10" s="188" t="s">
        <v>1219</v>
      </c>
      <c r="H10" s="188" t="s">
        <v>1220</v>
      </c>
      <c r="I10" s="188" t="s">
        <v>1221</v>
      </c>
      <c r="J10" s="188" t="s">
        <v>1218</v>
      </c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  <c r="AA10" s="293"/>
      <c r="AB10" s="293"/>
      <c r="AC10" s="293"/>
      <c r="AD10" s="293"/>
      <c r="AE10" s="293"/>
      <c r="AF10" s="293"/>
      <c r="AG10" s="293"/>
      <c r="AH10" s="293"/>
      <c r="AI10" s="293"/>
      <c r="AJ10" s="293"/>
      <c r="AK10" s="188" t="s">
        <v>1219</v>
      </c>
      <c r="AL10" s="293"/>
      <c r="AM10" s="188" t="s">
        <v>1220</v>
      </c>
      <c r="AN10" s="293"/>
      <c r="AO10" s="188" t="s">
        <v>1221</v>
      </c>
      <c r="AP10" s="293"/>
      <c r="AQ10" s="293"/>
      <c r="AR10" s="293"/>
      <c r="AS10" s="293"/>
      <c r="AT10" s="293"/>
      <c r="AU10" s="293"/>
      <c r="AV10" s="293"/>
      <c r="AW10" s="293"/>
      <c r="AX10" s="293"/>
      <c r="AY10" s="188">
        <v>1</v>
      </c>
      <c r="AZ10" s="293"/>
      <c r="BA10" s="293"/>
      <c r="BB10" s="188">
        <v>0.76900000000000002</v>
      </c>
      <c r="BC10" s="188">
        <v>102.4</v>
      </c>
      <c r="BD10" s="293"/>
      <c r="BE10" s="293"/>
      <c r="BF10" s="293"/>
      <c r="BG10" s="293"/>
      <c r="BH10" s="293"/>
      <c r="BI10" s="293"/>
      <c r="BJ10" s="293"/>
      <c r="BK10" s="293"/>
      <c r="BL10" s="293"/>
      <c r="BM10" s="293"/>
      <c r="BN10" s="293"/>
      <c r="BO10" s="293"/>
      <c r="BP10" s="293"/>
      <c r="BQ10" s="293"/>
      <c r="BR10" s="293"/>
      <c r="BS10" s="293"/>
      <c r="BT10" s="293"/>
      <c r="BU10" s="293"/>
      <c r="BV10" s="293"/>
      <c r="BW10" s="293"/>
      <c r="BX10" s="293"/>
      <c r="BY10" s="293"/>
      <c r="BZ10" s="293"/>
      <c r="CA10" s="293"/>
      <c r="CB10" s="293"/>
      <c r="CC10" s="293"/>
      <c r="CD10" s="293"/>
      <c r="CE10" s="293"/>
      <c r="CF10" s="293"/>
      <c r="CG10" s="293"/>
      <c r="CH10" s="293"/>
      <c r="CI10" s="293"/>
      <c r="CJ10" s="293"/>
      <c r="CK10" s="293"/>
      <c r="CL10" s="293"/>
      <c r="CM10" s="293"/>
      <c r="CN10" s="293"/>
      <c r="CO10" s="293"/>
      <c r="CP10" s="293"/>
      <c r="CQ10" s="293"/>
      <c r="CR10" s="293"/>
      <c r="CS10" s="293"/>
      <c r="CT10" s="293"/>
      <c r="CU10" s="293"/>
      <c r="CV10" s="293"/>
      <c r="CW10" s="293"/>
      <c r="CX10" s="293"/>
      <c r="CY10" s="293"/>
      <c r="CZ10" s="4663" t="s">
        <v>834</v>
      </c>
      <c r="DA10" s="4561"/>
    </row>
    <row r="11" spans="1:105" ht="20.25" customHeight="1">
      <c r="A11" s="4792"/>
      <c r="B11" s="4724"/>
      <c r="C11" s="4724"/>
      <c r="D11" s="193">
        <v>44924.667361111111</v>
      </c>
      <c r="E11" s="193">
        <v>44925.375</v>
      </c>
      <c r="F11" s="187" t="s">
        <v>1218</v>
      </c>
      <c r="G11" s="187" t="s">
        <v>1219</v>
      </c>
      <c r="H11" s="187" t="s">
        <v>1220</v>
      </c>
      <c r="I11" s="187" t="s">
        <v>1221</v>
      </c>
      <c r="J11" s="187" t="s">
        <v>1218</v>
      </c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187" t="s">
        <v>1219</v>
      </c>
      <c r="AL11" s="294"/>
      <c r="AM11" s="187" t="s">
        <v>1220</v>
      </c>
      <c r="AN11" s="294"/>
      <c r="AO11" s="187" t="s">
        <v>1221</v>
      </c>
      <c r="AP11" s="294"/>
      <c r="AQ11" s="294"/>
      <c r="AR11" s="294"/>
      <c r="AS11" s="294"/>
      <c r="AT11" s="294"/>
      <c r="AU11" s="294"/>
      <c r="AV11" s="294"/>
      <c r="AW11" s="294"/>
      <c r="AX11" s="294"/>
      <c r="AY11" s="187">
        <v>1</v>
      </c>
      <c r="AZ11" s="294"/>
      <c r="BA11" s="294"/>
      <c r="BB11" s="187">
        <v>0.41799999999999998</v>
      </c>
      <c r="BC11" s="187">
        <v>43.7</v>
      </c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4664"/>
      <c r="DA11" s="4562"/>
    </row>
    <row r="12" spans="1:105" ht="20.25" customHeight="1">
      <c r="A12" s="4792"/>
      <c r="B12" s="4724"/>
      <c r="C12" s="4724"/>
      <c r="D12" s="193">
        <v>44924.667361111111</v>
      </c>
      <c r="E12" s="193">
        <v>44925.375</v>
      </c>
      <c r="F12" s="187" t="s">
        <v>1222</v>
      </c>
      <c r="G12" s="187" t="s">
        <v>1219</v>
      </c>
      <c r="H12" s="187" t="s">
        <v>445</v>
      </c>
      <c r="I12" s="187" t="s">
        <v>1223</v>
      </c>
      <c r="J12" s="187" t="s">
        <v>1222</v>
      </c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187" t="s">
        <v>1219</v>
      </c>
      <c r="AL12" s="294"/>
      <c r="AM12" s="187" t="s">
        <v>445</v>
      </c>
      <c r="AN12" s="294"/>
      <c r="AO12" s="187" t="s">
        <v>1223</v>
      </c>
      <c r="AP12" s="294"/>
      <c r="AQ12" s="294"/>
      <c r="AR12" s="294"/>
      <c r="AS12" s="294"/>
      <c r="AT12" s="294"/>
      <c r="AU12" s="294"/>
      <c r="AV12" s="294"/>
      <c r="AW12" s="294"/>
      <c r="AX12" s="294"/>
      <c r="AY12" s="187">
        <v>1</v>
      </c>
      <c r="AZ12" s="294"/>
      <c r="BA12" s="294"/>
      <c r="BB12" s="187">
        <v>0.76900000000000002</v>
      </c>
      <c r="BC12" s="187">
        <v>102.4</v>
      </c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4664"/>
      <c r="DA12" s="4562"/>
    </row>
    <row r="13" spans="1:105" ht="20.25" customHeight="1">
      <c r="A13" s="4772"/>
      <c r="B13" s="4725"/>
      <c r="C13" s="4725"/>
      <c r="D13" s="310">
        <v>44924.667361111111</v>
      </c>
      <c r="E13" s="310">
        <v>44925.375</v>
      </c>
      <c r="F13" s="311" t="s">
        <v>1222</v>
      </c>
      <c r="G13" s="311" t="s">
        <v>1219</v>
      </c>
      <c r="H13" s="311" t="s">
        <v>445</v>
      </c>
      <c r="I13" s="311" t="s">
        <v>1223</v>
      </c>
      <c r="J13" s="311" t="s">
        <v>1222</v>
      </c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311" t="s">
        <v>1219</v>
      </c>
      <c r="AL13" s="295"/>
      <c r="AM13" s="311" t="s">
        <v>445</v>
      </c>
      <c r="AN13" s="295"/>
      <c r="AO13" s="311" t="s">
        <v>1223</v>
      </c>
      <c r="AP13" s="295"/>
      <c r="AQ13" s="295"/>
      <c r="AR13" s="295"/>
      <c r="AS13" s="295"/>
      <c r="AT13" s="295"/>
      <c r="AU13" s="295"/>
      <c r="AV13" s="295"/>
      <c r="AW13" s="295"/>
      <c r="AX13" s="295"/>
      <c r="AY13" s="311">
        <v>1</v>
      </c>
      <c r="AZ13" s="295"/>
      <c r="BA13" s="295"/>
      <c r="BB13" s="311">
        <v>0.41799999999999998</v>
      </c>
      <c r="BC13" s="311">
        <v>43.7</v>
      </c>
      <c r="BD13" s="295"/>
      <c r="BE13" s="295"/>
      <c r="BF13" s="295"/>
      <c r="BG13" s="295"/>
      <c r="BH13" s="295"/>
      <c r="BI13" s="295"/>
      <c r="BJ13" s="295"/>
      <c r="BK13" s="295"/>
      <c r="BL13" s="295"/>
      <c r="BM13" s="295"/>
      <c r="BN13" s="295"/>
      <c r="BO13" s="295"/>
      <c r="BP13" s="295"/>
      <c r="BQ13" s="295"/>
      <c r="BR13" s="295"/>
      <c r="BS13" s="295"/>
      <c r="BT13" s="295"/>
      <c r="BU13" s="295"/>
      <c r="BV13" s="295"/>
      <c r="BW13" s="295"/>
      <c r="BX13" s="295"/>
      <c r="BY13" s="295"/>
      <c r="BZ13" s="295"/>
      <c r="CA13" s="295"/>
      <c r="CB13" s="295"/>
      <c r="CC13" s="295"/>
      <c r="CD13" s="295"/>
      <c r="CE13" s="295"/>
      <c r="CF13" s="295"/>
      <c r="CG13" s="295"/>
      <c r="CH13" s="295"/>
      <c r="CI13" s="295"/>
      <c r="CJ13" s="295"/>
      <c r="CK13" s="295"/>
      <c r="CL13" s="295"/>
      <c r="CM13" s="295"/>
      <c r="CN13" s="295"/>
      <c r="CO13" s="295"/>
      <c r="CP13" s="295"/>
      <c r="CQ13" s="295"/>
      <c r="CR13" s="295"/>
      <c r="CS13" s="295"/>
      <c r="CT13" s="295"/>
      <c r="CU13" s="295"/>
      <c r="CV13" s="295"/>
      <c r="CW13" s="295"/>
      <c r="CX13" s="295"/>
      <c r="CY13" s="295"/>
      <c r="CZ13" s="4768"/>
      <c r="DA13" s="4641"/>
    </row>
  </sheetData>
  <mergeCells count="10">
    <mergeCell ref="CZ10:CZ13"/>
    <mergeCell ref="DA10:DA13"/>
    <mergeCell ref="A10:A13"/>
    <mergeCell ref="B10:B13"/>
    <mergeCell ref="C10:C13"/>
    <mergeCell ref="CZ2:CZ9"/>
    <mergeCell ref="DA2:DA9"/>
    <mergeCell ref="A2:A9"/>
    <mergeCell ref="B2:B9"/>
    <mergeCell ref="C2:C9"/>
  </mergeCells>
  <dataValidations count="1">
    <dataValidation type="list" allowBlank="1" showInputMessage="1" showErrorMessage="1" sqref="CZ2 CZ10" xr:uid="{0AF58B01-B6DA-49E3-8EC2-6D5B642CFB1B}">
      <formula1>"Yes, No"</formula1>
    </dataValidation>
  </dataValidation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6BCA8-51B5-4623-83B0-BA5CE8E159A8}">
  <sheetPr>
    <pageSetUpPr fitToPage="1"/>
  </sheetPr>
  <dimension ref="A1:S32"/>
  <sheetViews>
    <sheetView workbookViewId="0">
      <selection activeCell="E34" sqref="E34"/>
    </sheetView>
  </sheetViews>
  <sheetFormatPr defaultRowHeight="12.75"/>
  <cols>
    <col min="1" max="1" width="10.5703125" customWidth="1"/>
    <col min="4" max="4" width="17.7109375" style="40" customWidth="1"/>
    <col min="5" max="5" width="17.42578125" customWidth="1"/>
    <col min="6" max="6" width="35" customWidth="1"/>
    <col min="7" max="7" width="12.5703125" customWidth="1"/>
    <col min="8" max="8" width="32.28515625" customWidth="1"/>
    <col min="9" max="9" width="15.28515625" customWidth="1"/>
    <col min="10" max="10" width="9.140625" style="98"/>
    <col min="11" max="11" width="6.7109375" style="98" customWidth="1"/>
    <col min="12" max="12" width="7.140625" style="98" customWidth="1"/>
    <col min="17" max="17" width="11" customWidth="1"/>
    <col min="18" max="18" width="11.7109375" style="4334" bestFit="1" customWidth="1"/>
    <col min="19" max="19" width="6.140625" style="4334" bestFit="1" customWidth="1"/>
  </cols>
  <sheetData>
    <row r="1" spans="1:19" ht="36">
      <c r="A1" s="4303" t="s">
        <v>408</v>
      </c>
      <c r="B1" s="4304" t="s">
        <v>4201</v>
      </c>
      <c r="C1" s="4304" t="s">
        <v>410</v>
      </c>
      <c r="D1" s="4309" t="s">
        <v>3</v>
      </c>
      <c r="E1" s="4305" t="s">
        <v>8</v>
      </c>
      <c r="F1" s="4305" t="s">
        <v>35</v>
      </c>
      <c r="G1" s="4305" t="s">
        <v>37</v>
      </c>
      <c r="H1" s="4306" t="s">
        <v>39</v>
      </c>
      <c r="I1" s="4304" t="s">
        <v>44</v>
      </c>
      <c r="J1" s="4307" t="s">
        <v>49</v>
      </c>
      <c r="K1" s="4307" t="s">
        <v>52</v>
      </c>
      <c r="L1" s="4307" t="s">
        <v>53</v>
      </c>
      <c r="M1" s="4305" t="s">
        <v>828</v>
      </c>
      <c r="N1" s="4305" t="s">
        <v>1657</v>
      </c>
      <c r="O1" s="4305" t="s">
        <v>1658</v>
      </c>
      <c r="P1" s="4304" t="s">
        <v>738</v>
      </c>
      <c r="Q1" s="4308" t="s">
        <v>312</v>
      </c>
    </row>
    <row r="2" spans="1:19">
      <c r="A2" s="6068" t="s">
        <v>3251</v>
      </c>
      <c r="B2" s="5996"/>
      <c r="C2" s="5996"/>
      <c r="D2" s="3839">
        <v>45184.665972222225</v>
      </c>
      <c r="E2" s="4317" t="s">
        <v>8373</v>
      </c>
      <c r="F2" s="2158" t="s">
        <v>6607</v>
      </c>
      <c r="G2" s="2158" t="s">
        <v>2974</v>
      </c>
      <c r="H2" s="2158" t="s">
        <v>6608</v>
      </c>
      <c r="I2" s="2158" t="s">
        <v>162</v>
      </c>
      <c r="J2" s="2871">
        <v>1</v>
      </c>
      <c r="K2" s="2871" t="s">
        <v>1879</v>
      </c>
      <c r="L2" s="2871" t="s">
        <v>2378</v>
      </c>
      <c r="M2" s="4678" t="s">
        <v>1007</v>
      </c>
      <c r="N2" s="4678" t="s">
        <v>1709</v>
      </c>
      <c r="O2" s="4678" t="s">
        <v>1709</v>
      </c>
      <c r="P2" s="6032" t="s">
        <v>1007</v>
      </c>
      <c r="Q2" s="5611" t="s">
        <v>811</v>
      </c>
      <c r="R2" s="7442">
        <v>15086.63</v>
      </c>
      <c r="S2" s="7011">
        <f>SUM(R2:R7)</f>
        <v>38413.770000000004</v>
      </c>
    </row>
    <row r="3" spans="1:19">
      <c r="A3" s="6069"/>
      <c r="B3" s="5998"/>
      <c r="C3" s="5998"/>
      <c r="D3" s="343">
        <v>45184.665972222225</v>
      </c>
      <c r="E3" s="4311" t="s">
        <v>8373</v>
      </c>
      <c r="F3" s="816" t="s">
        <v>6607</v>
      </c>
      <c r="G3" s="816" t="s">
        <v>2974</v>
      </c>
      <c r="H3" s="816" t="s">
        <v>6608</v>
      </c>
      <c r="I3" s="816" t="s">
        <v>170</v>
      </c>
      <c r="J3" s="833">
        <v>1</v>
      </c>
      <c r="K3" s="833" t="s">
        <v>1884</v>
      </c>
      <c r="L3" s="833" t="s">
        <v>2012</v>
      </c>
      <c r="M3" s="5994"/>
      <c r="N3" s="5994"/>
      <c r="O3" s="5994"/>
      <c r="P3" s="6040"/>
      <c r="Q3" s="5651"/>
      <c r="R3" s="7442"/>
      <c r="S3" s="7011"/>
    </row>
    <row r="4" spans="1:19">
      <c r="A4" s="6069"/>
      <c r="B4" s="5998"/>
      <c r="C4" s="5998"/>
      <c r="D4" s="343">
        <v>45184.416666666664</v>
      </c>
      <c r="E4" s="4318" t="s">
        <v>8374</v>
      </c>
      <c r="F4" s="816" t="s">
        <v>783</v>
      </c>
      <c r="G4" s="816" t="s">
        <v>784</v>
      </c>
      <c r="H4" s="816" t="s">
        <v>786</v>
      </c>
      <c r="I4" s="816" t="s">
        <v>157</v>
      </c>
      <c r="J4" s="341">
        <v>2</v>
      </c>
      <c r="K4" s="341" t="s">
        <v>2115</v>
      </c>
      <c r="L4" s="341">
        <v>17</v>
      </c>
      <c r="M4" s="1892" t="s">
        <v>1007</v>
      </c>
      <c r="N4" s="1892" t="s">
        <v>1709</v>
      </c>
      <c r="O4" s="1892" t="s">
        <v>1709</v>
      </c>
      <c r="P4" s="2789" t="s">
        <v>1007</v>
      </c>
      <c r="Q4" s="2634"/>
      <c r="R4" s="4334">
        <v>2972.46</v>
      </c>
      <c r="S4" s="7011"/>
    </row>
    <row r="5" spans="1:19">
      <c r="A5" s="6069"/>
      <c r="B5" s="5998"/>
      <c r="C5" s="5998"/>
      <c r="D5" s="343">
        <v>45184.416666666664</v>
      </c>
      <c r="E5" s="4311" t="s">
        <v>8375</v>
      </c>
      <c r="F5" s="816" t="s">
        <v>841</v>
      </c>
      <c r="G5" s="816" t="s">
        <v>842</v>
      </c>
      <c r="H5" s="816" t="s">
        <v>843</v>
      </c>
      <c r="I5" s="816" t="s">
        <v>157</v>
      </c>
      <c r="J5" s="833">
        <v>1</v>
      </c>
      <c r="K5" s="833" t="s">
        <v>1776</v>
      </c>
      <c r="L5" s="833" t="s">
        <v>1777</v>
      </c>
      <c r="M5" s="1892" t="s">
        <v>1007</v>
      </c>
      <c r="N5" s="1892" t="s">
        <v>1709</v>
      </c>
      <c r="O5" s="1892" t="s">
        <v>1709</v>
      </c>
      <c r="P5" s="2789" t="s">
        <v>1007</v>
      </c>
      <c r="Q5" s="2634" t="s">
        <v>811</v>
      </c>
      <c r="R5" s="4334">
        <v>1628.39</v>
      </c>
      <c r="S5" s="7011"/>
    </row>
    <row r="6" spans="1:19">
      <c r="A6" s="6069"/>
      <c r="B6" s="5998"/>
      <c r="C6" s="5998"/>
      <c r="D6" s="343">
        <v>45184.416666666664</v>
      </c>
      <c r="E6" s="4311" t="s">
        <v>8376</v>
      </c>
      <c r="F6" s="816" t="s">
        <v>841</v>
      </c>
      <c r="G6" s="816" t="s">
        <v>842</v>
      </c>
      <c r="H6" s="816" t="s">
        <v>843</v>
      </c>
      <c r="I6" s="816" t="s">
        <v>157</v>
      </c>
      <c r="J6" s="833">
        <v>1</v>
      </c>
      <c r="K6" s="833" t="s">
        <v>1776</v>
      </c>
      <c r="L6" s="833" t="s">
        <v>1777</v>
      </c>
      <c r="M6" s="1892" t="s">
        <v>1007</v>
      </c>
      <c r="N6" s="1892" t="s">
        <v>1709</v>
      </c>
      <c r="O6" s="1892" t="s">
        <v>1709</v>
      </c>
      <c r="P6" s="2789" t="s">
        <v>1007</v>
      </c>
      <c r="Q6" s="2634" t="s">
        <v>811</v>
      </c>
      <c r="R6" s="4334">
        <v>1628.29</v>
      </c>
      <c r="S6" s="7011"/>
    </row>
    <row r="7" spans="1:19">
      <c r="A7" s="7444"/>
      <c r="B7" s="5995"/>
      <c r="C7" s="5995"/>
      <c r="D7" s="3832">
        <v>45184.416666666664</v>
      </c>
      <c r="E7" s="4314" t="s">
        <v>8377</v>
      </c>
      <c r="F7" s="1383" t="s">
        <v>896</v>
      </c>
      <c r="G7" s="1383" t="s">
        <v>424</v>
      </c>
      <c r="H7" s="1383" t="s">
        <v>898</v>
      </c>
      <c r="I7" s="1383" t="s">
        <v>7367</v>
      </c>
      <c r="J7" s="840">
        <v>2</v>
      </c>
      <c r="K7" s="840" t="s">
        <v>6446</v>
      </c>
      <c r="L7" s="840" t="s">
        <v>3683</v>
      </c>
      <c r="M7" s="2204" t="s">
        <v>1007</v>
      </c>
      <c r="N7" s="2204" t="s">
        <v>1709</v>
      </c>
      <c r="O7" s="2204" t="s">
        <v>1709</v>
      </c>
      <c r="P7" s="2460" t="s">
        <v>1007</v>
      </c>
      <c r="Q7" s="2633" t="s">
        <v>811</v>
      </c>
      <c r="R7" s="4334">
        <v>17098</v>
      </c>
      <c r="S7" s="7011"/>
    </row>
    <row r="8" spans="1:19">
      <c r="A8" s="7077" t="s">
        <v>3410</v>
      </c>
      <c r="B8" s="6342" t="s">
        <v>8378</v>
      </c>
      <c r="C8" s="6342" t="s">
        <v>811</v>
      </c>
      <c r="D8" s="842">
        <v>45184.375</v>
      </c>
      <c r="E8" s="4316" t="s">
        <v>8379</v>
      </c>
      <c r="F8" s="820" t="s">
        <v>907</v>
      </c>
      <c r="G8" s="820" t="s">
        <v>302</v>
      </c>
      <c r="H8" s="820" t="s">
        <v>908</v>
      </c>
      <c r="I8" s="820" t="s">
        <v>277</v>
      </c>
      <c r="J8" s="831">
        <v>3</v>
      </c>
      <c r="K8" s="831" t="s">
        <v>2076</v>
      </c>
      <c r="L8" s="831">
        <v>141</v>
      </c>
      <c r="M8" s="6342" t="s">
        <v>1007</v>
      </c>
      <c r="N8" s="6342" t="s">
        <v>1709</v>
      </c>
      <c r="O8" s="6342" t="s">
        <v>1709</v>
      </c>
      <c r="P8" s="6501" t="s">
        <v>1007</v>
      </c>
      <c r="Q8" s="6848" t="s">
        <v>811</v>
      </c>
      <c r="R8" s="7442">
        <v>111383.67</v>
      </c>
      <c r="S8" s="7011">
        <f>SUM(R8:R12)</f>
        <v>178313.50999999998</v>
      </c>
    </row>
    <row r="9" spans="1:19">
      <c r="A9" s="6069"/>
      <c r="B9" s="6121"/>
      <c r="C9" s="6121"/>
      <c r="D9" s="343">
        <v>45184.375</v>
      </c>
      <c r="E9" s="4311" t="s">
        <v>8379</v>
      </c>
      <c r="F9" s="816" t="s">
        <v>907</v>
      </c>
      <c r="G9" s="816" t="s">
        <v>302</v>
      </c>
      <c r="H9" s="816" t="s">
        <v>908</v>
      </c>
      <c r="I9" s="816" t="s">
        <v>152</v>
      </c>
      <c r="J9" s="833">
        <v>3</v>
      </c>
      <c r="K9" s="833" t="s">
        <v>1784</v>
      </c>
      <c r="L9" s="833" t="s">
        <v>1785</v>
      </c>
      <c r="M9" s="6121"/>
      <c r="N9" s="6121"/>
      <c r="O9" s="6121"/>
      <c r="P9" s="6502"/>
      <c r="Q9" s="6127"/>
      <c r="R9" s="7442"/>
      <c r="S9" s="7011"/>
    </row>
    <row r="10" spans="1:19">
      <c r="A10" s="6069"/>
      <c r="B10" s="6121"/>
      <c r="C10" s="6121"/>
      <c r="D10" s="343">
        <v>45184.416666666664</v>
      </c>
      <c r="E10" s="4318" t="s">
        <v>8380</v>
      </c>
      <c r="F10" s="816" t="s">
        <v>907</v>
      </c>
      <c r="G10" s="816" t="s">
        <v>302</v>
      </c>
      <c r="H10" s="816" t="s">
        <v>908</v>
      </c>
      <c r="I10" s="816" t="s">
        <v>134</v>
      </c>
      <c r="J10" s="341">
        <v>3</v>
      </c>
      <c r="K10" s="341" t="s">
        <v>2122</v>
      </c>
      <c r="L10" s="341" t="s">
        <v>6830</v>
      </c>
      <c r="M10" s="6121" t="s">
        <v>1007</v>
      </c>
      <c r="N10" s="6121" t="s">
        <v>1709</v>
      </c>
      <c r="O10" s="6121" t="s">
        <v>1709</v>
      </c>
      <c r="P10" s="6502" t="s">
        <v>1007</v>
      </c>
      <c r="Q10" s="6127"/>
      <c r="R10" s="7442">
        <v>59663.1</v>
      </c>
      <c r="S10" s="7011"/>
    </row>
    <row r="11" spans="1:19">
      <c r="A11" s="6069"/>
      <c r="B11" s="6121"/>
      <c r="C11" s="6121"/>
      <c r="D11" s="343">
        <v>45184.416666666664</v>
      </c>
      <c r="E11" s="4318" t="s">
        <v>8380</v>
      </c>
      <c r="F11" s="816" t="s">
        <v>907</v>
      </c>
      <c r="G11" s="816" t="s">
        <v>302</v>
      </c>
      <c r="H11" s="816" t="s">
        <v>908</v>
      </c>
      <c r="I11" s="816" t="s">
        <v>152</v>
      </c>
      <c r="J11" s="341">
        <v>3</v>
      </c>
      <c r="K11" s="341" t="s">
        <v>2081</v>
      </c>
      <c r="L11" s="341" t="s">
        <v>2082</v>
      </c>
      <c r="M11" s="6121"/>
      <c r="N11" s="6121"/>
      <c r="O11" s="6121"/>
      <c r="P11" s="6502"/>
      <c r="Q11" s="6127"/>
      <c r="R11" s="7442"/>
      <c r="S11" s="7011"/>
    </row>
    <row r="12" spans="1:19">
      <c r="A12" s="6070"/>
      <c r="B12" s="6346"/>
      <c r="C12" s="6346"/>
      <c r="D12" s="355">
        <v>45184.675000000003</v>
      </c>
      <c r="E12" s="4322" t="s">
        <v>8381</v>
      </c>
      <c r="F12" s="822" t="s">
        <v>1794</v>
      </c>
      <c r="G12" s="822" t="s">
        <v>892</v>
      </c>
      <c r="H12" s="822" t="s">
        <v>1795</v>
      </c>
      <c r="I12" s="822" t="s">
        <v>7367</v>
      </c>
      <c r="J12" s="1112">
        <v>1</v>
      </c>
      <c r="K12" s="1112" t="s">
        <v>5999</v>
      </c>
      <c r="L12" s="1112" t="s">
        <v>6941</v>
      </c>
      <c r="M12" s="1893" t="s">
        <v>1007</v>
      </c>
      <c r="N12" s="1893" t="s">
        <v>1709</v>
      </c>
      <c r="O12" s="1893" t="s">
        <v>1709</v>
      </c>
      <c r="P12" s="3079" t="s">
        <v>1007</v>
      </c>
      <c r="Q12" s="2798" t="s">
        <v>811</v>
      </c>
      <c r="R12" s="4334">
        <v>7266.74</v>
      </c>
      <c r="S12" s="7011"/>
    </row>
    <row r="13" spans="1:19">
      <c r="A13" s="7443" t="s">
        <v>3186</v>
      </c>
      <c r="B13" s="4678" t="s">
        <v>8382</v>
      </c>
      <c r="C13" s="4678" t="s">
        <v>811</v>
      </c>
      <c r="D13" s="3942">
        <v>45184.416666666664</v>
      </c>
      <c r="E13" s="4312" t="s">
        <v>8383</v>
      </c>
      <c r="F13" s="2118" t="s">
        <v>400</v>
      </c>
      <c r="G13" s="2118" t="s">
        <v>401</v>
      </c>
      <c r="H13" s="2118" t="s">
        <v>402</v>
      </c>
      <c r="I13" s="2118" t="s">
        <v>170</v>
      </c>
      <c r="J13" s="2381">
        <v>6</v>
      </c>
      <c r="K13" s="2381" t="s">
        <v>3247</v>
      </c>
      <c r="L13" s="2381" t="s">
        <v>5784</v>
      </c>
      <c r="M13" s="4678" t="s">
        <v>1007</v>
      </c>
      <c r="N13" s="4678" t="s">
        <v>1709</v>
      </c>
      <c r="O13" s="4678" t="s">
        <v>1709</v>
      </c>
      <c r="P13" s="6032" t="s">
        <v>1007</v>
      </c>
      <c r="Q13" s="7145" t="s">
        <v>811</v>
      </c>
      <c r="R13" s="7445">
        <v>321590.75</v>
      </c>
      <c r="S13" s="7011">
        <f>SUM(R13:R20)</f>
        <v>414680.95</v>
      </c>
    </row>
    <row r="14" spans="1:19">
      <c r="A14" s="7443"/>
      <c r="B14" s="4678"/>
      <c r="C14" s="4678"/>
      <c r="D14" s="3942">
        <v>45184.416666666664</v>
      </c>
      <c r="E14" s="4312" t="s">
        <v>8383</v>
      </c>
      <c r="F14" s="2118" t="s">
        <v>400</v>
      </c>
      <c r="G14" s="2118" t="s">
        <v>401</v>
      </c>
      <c r="H14" s="2118" t="s">
        <v>402</v>
      </c>
      <c r="I14" s="2118" t="s">
        <v>162</v>
      </c>
      <c r="J14" s="2381">
        <v>6</v>
      </c>
      <c r="K14" s="2381" t="s">
        <v>3245</v>
      </c>
      <c r="L14" s="2381" t="s">
        <v>1919</v>
      </c>
      <c r="M14" s="4678"/>
      <c r="N14" s="4678"/>
      <c r="O14" s="4678"/>
      <c r="P14" s="6032"/>
      <c r="Q14" s="7145"/>
      <c r="R14" s="7445"/>
      <c r="S14" s="7011"/>
    </row>
    <row r="15" spans="1:19">
      <c r="A15" s="7443"/>
      <c r="B15" s="4678"/>
      <c r="C15" s="4678"/>
      <c r="D15" s="3942">
        <v>45184.416666666664</v>
      </c>
      <c r="E15" s="4312" t="s">
        <v>8383</v>
      </c>
      <c r="F15" s="2118" t="s">
        <v>400</v>
      </c>
      <c r="G15" s="2118" t="s">
        <v>401</v>
      </c>
      <c r="H15" s="2118" t="s">
        <v>402</v>
      </c>
      <c r="I15" s="2118" t="s">
        <v>162</v>
      </c>
      <c r="J15" s="2381">
        <v>5</v>
      </c>
      <c r="K15" s="2381" t="s">
        <v>2669</v>
      </c>
      <c r="L15" s="2381">
        <v>63</v>
      </c>
      <c r="M15" s="4678"/>
      <c r="N15" s="4678"/>
      <c r="O15" s="4678"/>
      <c r="P15" s="6032"/>
      <c r="Q15" s="7145"/>
      <c r="R15" s="7445"/>
      <c r="S15" s="7011"/>
    </row>
    <row r="16" spans="1:19">
      <c r="A16" s="7443"/>
      <c r="B16" s="4678"/>
      <c r="C16" s="4678"/>
      <c r="D16" s="3942">
        <v>45184.416666666664</v>
      </c>
      <c r="E16" s="4312" t="s">
        <v>8383</v>
      </c>
      <c r="F16" s="2118" t="s">
        <v>400</v>
      </c>
      <c r="G16" s="2118" t="s">
        <v>401</v>
      </c>
      <c r="H16" s="2118" t="s">
        <v>402</v>
      </c>
      <c r="I16" s="2118" t="s">
        <v>170</v>
      </c>
      <c r="J16" s="2381">
        <v>5</v>
      </c>
      <c r="K16" s="2381" t="s">
        <v>2799</v>
      </c>
      <c r="L16" s="2381">
        <v>230</v>
      </c>
      <c r="M16" s="4678"/>
      <c r="N16" s="4678"/>
      <c r="O16" s="4678"/>
      <c r="P16" s="6032"/>
      <c r="Q16" s="7145"/>
      <c r="R16" s="7445"/>
      <c r="S16" s="7011"/>
    </row>
    <row r="17" spans="1:19">
      <c r="A17" s="7443"/>
      <c r="B17" s="4678"/>
      <c r="C17" s="4678"/>
      <c r="D17" s="3942">
        <v>45184.416666666664</v>
      </c>
      <c r="E17" s="4312" t="s">
        <v>8383</v>
      </c>
      <c r="F17" s="2118" t="s">
        <v>400</v>
      </c>
      <c r="G17" s="2118" t="s">
        <v>401</v>
      </c>
      <c r="H17" s="2118" t="s">
        <v>402</v>
      </c>
      <c r="I17" s="2118" t="s">
        <v>162</v>
      </c>
      <c r="J17" s="2381">
        <v>12</v>
      </c>
      <c r="K17" s="2381" t="s">
        <v>8384</v>
      </c>
      <c r="L17" s="2381" t="s">
        <v>8385</v>
      </c>
      <c r="M17" s="4678"/>
      <c r="N17" s="4678"/>
      <c r="O17" s="4678"/>
      <c r="P17" s="6032"/>
      <c r="Q17" s="7145"/>
      <c r="R17" s="7445"/>
      <c r="S17" s="7011"/>
    </row>
    <row r="18" spans="1:19">
      <c r="A18" s="7443"/>
      <c r="B18" s="4678"/>
      <c r="C18" s="4678"/>
      <c r="D18" s="3942">
        <v>45184.416666666664</v>
      </c>
      <c r="E18" s="4312" t="s">
        <v>8383</v>
      </c>
      <c r="F18" s="2118" t="s">
        <v>400</v>
      </c>
      <c r="G18" s="2118" t="s">
        <v>401</v>
      </c>
      <c r="H18" s="2118" t="s">
        <v>402</v>
      </c>
      <c r="I18" s="2118" t="s">
        <v>170</v>
      </c>
      <c r="J18" s="2381">
        <v>12</v>
      </c>
      <c r="K18" s="2381" t="s">
        <v>8386</v>
      </c>
      <c r="L18" s="2381" t="s">
        <v>8387</v>
      </c>
      <c r="M18" s="5994"/>
      <c r="N18" s="5994"/>
      <c r="O18" s="5994"/>
      <c r="P18" s="6040"/>
      <c r="Q18" s="7146"/>
      <c r="R18" s="7445"/>
      <c r="S18" s="7011"/>
    </row>
    <row r="19" spans="1:19">
      <c r="A19" s="7443"/>
      <c r="B19" s="4678"/>
      <c r="C19" s="4678"/>
      <c r="D19" s="3942">
        <v>45184.416666666664</v>
      </c>
      <c r="E19" s="4319" t="s">
        <v>8388</v>
      </c>
      <c r="F19" s="2118" t="s">
        <v>1591</v>
      </c>
      <c r="G19" s="2118" t="s">
        <v>1592</v>
      </c>
      <c r="H19" s="2118" t="s">
        <v>1593</v>
      </c>
      <c r="I19" s="2118" t="s">
        <v>7483</v>
      </c>
      <c r="J19" s="2381">
        <v>5</v>
      </c>
      <c r="K19" s="2381" t="s">
        <v>7976</v>
      </c>
      <c r="L19" s="2381">
        <v>47</v>
      </c>
      <c r="M19" s="3428" t="s">
        <v>1007</v>
      </c>
      <c r="N19" s="3428" t="s">
        <v>1709</v>
      </c>
      <c r="O19" s="3428" t="s">
        <v>1709</v>
      </c>
      <c r="P19" s="3438" t="s">
        <v>1007</v>
      </c>
      <c r="Q19" s="4069" t="s">
        <v>811</v>
      </c>
      <c r="R19" s="4334">
        <v>33246.5</v>
      </c>
      <c r="S19" s="7011"/>
    </row>
    <row r="20" spans="1:19">
      <c r="A20" s="7443"/>
      <c r="B20" s="4678"/>
      <c r="C20" s="4678"/>
      <c r="D20" s="4310">
        <v>45184.416666666664</v>
      </c>
      <c r="E20" s="4313" t="s">
        <v>8389</v>
      </c>
      <c r="F20" s="1996" t="s">
        <v>1591</v>
      </c>
      <c r="G20" s="1996" t="s">
        <v>1592</v>
      </c>
      <c r="H20" s="1996" t="s">
        <v>1593</v>
      </c>
      <c r="I20" s="1996" t="s">
        <v>7367</v>
      </c>
      <c r="J20" s="2505">
        <v>7</v>
      </c>
      <c r="K20" s="2505" t="s">
        <v>8390</v>
      </c>
      <c r="L20" s="2505" t="s">
        <v>8391</v>
      </c>
      <c r="M20" s="3445" t="s">
        <v>1007</v>
      </c>
      <c r="N20" s="3445" t="s">
        <v>1709</v>
      </c>
      <c r="O20" s="3445" t="s">
        <v>1709</v>
      </c>
      <c r="P20" s="3437" t="s">
        <v>1007</v>
      </c>
      <c r="Q20" s="3920" t="s">
        <v>811</v>
      </c>
      <c r="R20" s="4334">
        <v>59843.7</v>
      </c>
      <c r="S20" s="7011"/>
    </row>
    <row r="21" spans="1:19">
      <c r="A21" s="7078" t="s">
        <v>5287</v>
      </c>
      <c r="B21" s="4677" t="s">
        <v>8392</v>
      </c>
      <c r="C21" s="4677" t="s">
        <v>811</v>
      </c>
      <c r="D21" s="842"/>
      <c r="E21" s="4316"/>
      <c r="F21" s="820"/>
      <c r="G21" s="820"/>
      <c r="H21" s="820"/>
      <c r="I21" s="820"/>
      <c r="J21" s="818"/>
      <c r="K21" s="818"/>
      <c r="L21" s="818"/>
      <c r="M21" s="1891"/>
      <c r="N21" s="1891"/>
      <c r="O21" s="1891"/>
      <c r="P21" s="2958"/>
      <c r="Q21" s="1947"/>
      <c r="S21" s="7011">
        <f>SUM(R21:R22)</f>
        <v>2249.4</v>
      </c>
    </row>
    <row r="22" spans="1:19">
      <c r="A22" s="6073"/>
      <c r="B22" s="4678"/>
      <c r="C22" s="4678"/>
      <c r="D22" s="3832">
        <v>45184.375</v>
      </c>
      <c r="E22" s="4314" t="s">
        <v>8393</v>
      </c>
      <c r="F22" s="1383" t="s">
        <v>2624</v>
      </c>
      <c r="G22" s="1383" t="s">
        <v>445</v>
      </c>
      <c r="H22" s="1383" t="s">
        <v>2625</v>
      </c>
      <c r="I22" s="1383" t="s">
        <v>1640</v>
      </c>
      <c r="J22" s="840">
        <v>1</v>
      </c>
      <c r="K22" s="840" t="s">
        <v>3973</v>
      </c>
      <c r="L22" s="840" t="s">
        <v>3764</v>
      </c>
      <c r="M22" s="2204" t="s">
        <v>1007</v>
      </c>
      <c r="N22" s="2204" t="s">
        <v>1709</v>
      </c>
      <c r="O22" s="2204" t="s">
        <v>1709</v>
      </c>
      <c r="P22" s="2460" t="s">
        <v>1007</v>
      </c>
      <c r="Q22" s="2633" t="s">
        <v>811</v>
      </c>
      <c r="R22" s="4334">
        <v>2249.4</v>
      </c>
      <c r="S22" s="7011"/>
    </row>
    <row r="23" spans="1:19" ht="24">
      <c r="A23" s="4330" t="s">
        <v>5287</v>
      </c>
      <c r="B23" s="1385"/>
      <c r="C23" s="1385"/>
      <c r="D23" s="4315">
        <v>45184.479166666664</v>
      </c>
      <c r="E23" s="4320" t="s">
        <v>8394</v>
      </c>
      <c r="F23" s="1385" t="s">
        <v>8395</v>
      </c>
      <c r="G23" s="1385" t="s">
        <v>2974</v>
      </c>
      <c r="H23" s="1385" t="s">
        <v>8396</v>
      </c>
      <c r="I23" s="1385" t="s">
        <v>1634</v>
      </c>
      <c r="J23" s="1385">
        <v>1</v>
      </c>
      <c r="K23" s="1385" t="s">
        <v>2662</v>
      </c>
      <c r="L23" s="1385" t="s">
        <v>4008</v>
      </c>
      <c r="M23" s="2181" t="s">
        <v>1007</v>
      </c>
      <c r="N23" s="2181" t="s">
        <v>1709</v>
      </c>
      <c r="O23" s="2181" t="s">
        <v>1709</v>
      </c>
      <c r="P23" s="2928" t="s">
        <v>1007</v>
      </c>
      <c r="Q23" s="2182"/>
    </row>
    <row r="24" spans="1:19">
      <c r="A24" s="7078" t="s">
        <v>5316</v>
      </c>
      <c r="B24" s="4981"/>
      <c r="C24" s="4981"/>
      <c r="D24" s="2792">
        <v>45184.416666666664</v>
      </c>
      <c r="E24" s="4321" t="s">
        <v>8397</v>
      </c>
      <c r="F24" s="2158" t="s">
        <v>2624</v>
      </c>
      <c r="G24" s="2158" t="s">
        <v>445</v>
      </c>
      <c r="H24" s="2158" t="s">
        <v>2625</v>
      </c>
      <c r="I24" s="2158" t="s">
        <v>1577</v>
      </c>
      <c r="J24" s="2158">
        <v>1</v>
      </c>
      <c r="K24" s="2158" t="s">
        <v>1827</v>
      </c>
      <c r="L24" s="2158" t="s">
        <v>5908</v>
      </c>
      <c r="M24" s="4677" t="s">
        <v>1007</v>
      </c>
      <c r="N24" s="4677" t="s">
        <v>1709</v>
      </c>
      <c r="O24" s="4677" t="s">
        <v>1709</v>
      </c>
      <c r="P24" s="6031" t="s">
        <v>1007</v>
      </c>
      <c r="Q24" s="5650"/>
      <c r="R24" s="7442"/>
    </row>
    <row r="25" spans="1:19">
      <c r="A25" s="6073"/>
      <c r="B25" s="4982"/>
      <c r="C25" s="4982"/>
      <c r="D25" s="817">
        <v>45184.416666666664</v>
      </c>
      <c r="E25" s="4318" t="s">
        <v>8397</v>
      </c>
      <c r="F25" s="816" t="s">
        <v>2624</v>
      </c>
      <c r="G25" s="816" t="s">
        <v>445</v>
      </c>
      <c r="H25" s="816" t="s">
        <v>2625</v>
      </c>
      <c r="I25" s="816" t="s">
        <v>7362</v>
      </c>
      <c r="J25" s="816">
        <v>22</v>
      </c>
      <c r="K25" s="816" t="s">
        <v>8398</v>
      </c>
      <c r="L25" s="816" t="s">
        <v>8399</v>
      </c>
      <c r="M25" s="4678"/>
      <c r="N25" s="4678"/>
      <c r="O25" s="4678"/>
      <c r="P25" s="6032"/>
      <c r="Q25" s="5611"/>
      <c r="R25" s="7442"/>
    </row>
    <row r="26" spans="1:19">
      <c r="A26" s="6073"/>
      <c r="B26" s="4982"/>
      <c r="C26" s="4982"/>
      <c r="D26" s="817">
        <v>45184.416666666664</v>
      </c>
      <c r="E26" s="4318" t="s">
        <v>8397</v>
      </c>
      <c r="F26" s="816" t="s">
        <v>2624</v>
      </c>
      <c r="G26" s="816" t="s">
        <v>445</v>
      </c>
      <c r="H26" s="816" t="s">
        <v>2625</v>
      </c>
      <c r="I26" s="816" t="s">
        <v>1599</v>
      </c>
      <c r="J26" s="816">
        <v>7</v>
      </c>
      <c r="K26" s="816" t="s">
        <v>8400</v>
      </c>
      <c r="L26" s="816" t="s">
        <v>8401</v>
      </c>
      <c r="M26" s="4678"/>
      <c r="N26" s="4678"/>
      <c r="O26" s="4678"/>
      <c r="P26" s="6032"/>
      <c r="Q26" s="5611"/>
      <c r="R26" s="7442"/>
    </row>
    <row r="27" spans="1:19">
      <c r="A27" s="6073"/>
      <c r="B27" s="4982"/>
      <c r="C27" s="4982"/>
      <c r="D27" s="817">
        <v>45184.416666666664</v>
      </c>
      <c r="E27" s="4318" t="s">
        <v>8397</v>
      </c>
      <c r="F27" s="816" t="s">
        <v>2624</v>
      </c>
      <c r="G27" s="816" t="s">
        <v>445</v>
      </c>
      <c r="H27" s="816" t="s">
        <v>2625</v>
      </c>
      <c r="I27" s="816" t="s">
        <v>1634</v>
      </c>
      <c r="J27" s="816">
        <v>1</v>
      </c>
      <c r="K27" s="816" t="s">
        <v>5904</v>
      </c>
      <c r="L27" s="816">
        <v>66</v>
      </c>
      <c r="M27" s="4678"/>
      <c r="N27" s="4678"/>
      <c r="O27" s="4678"/>
      <c r="P27" s="6032"/>
      <c r="Q27" s="5611"/>
      <c r="R27" s="7442"/>
    </row>
    <row r="28" spans="1:19">
      <c r="A28" s="6073"/>
      <c r="B28" s="4982"/>
      <c r="C28" s="4982"/>
      <c r="D28" s="817">
        <v>45184.416666666664</v>
      </c>
      <c r="E28" s="4318" t="s">
        <v>8397</v>
      </c>
      <c r="F28" s="816" t="s">
        <v>2624</v>
      </c>
      <c r="G28" s="816" t="s">
        <v>445</v>
      </c>
      <c r="H28" s="816" t="s">
        <v>2625</v>
      </c>
      <c r="I28" s="816" t="s">
        <v>1436</v>
      </c>
      <c r="J28" s="816">
        <v>2</v>
      </c>
      <c r="K28" s="816" t="s">
        <v>2487</v>
      </c>
      <c r="L28" s="816" t="s">
        <v>3246</v>
      </c>
      <c r="M28" s="4678"/>
      <c r="N28" s="4678"/>
      <c r="O28" s="4678"/>
      <c r="P28" s="6032"/>
      <c r="Q28" s="5611"/>
      <c r="R28" s="7442"/>
    </row>
    <row r="29" spans="1:19">
      <c r="A29" s="6073"/>
      <c r="B29" s="4982"/>
      <c r="C29" s="4982"/>
      <c r="D29" s="817">
        <v>45184.416666666664</v>
      </c>
      <c r="E29" s="4318" t="s">
        <v>8397</v>
      </c>
      <c r="F29" s="816" t="s">
        <v>2624</v>
      </c>
      <c r="G29" s="816" t="s">
        <v>445</v>
      </c>
      <c r="H29" s="816" t="s">
        <v>2625</v>
      </c>
      <c r="I29" s="816" t="s">
        <v>7483</v>
      </c>
      <c r="J29" s="816">
        <v>13</v>
      </c>
      <c r="K29" s="816" t="s">
        <v>8402</v>
      </c>
      <c r="L29" s="816" t="s">
        <v>8403</v>
      </c>
      <c r="M29" s="4678"/>
      <c r="N29" s="4678"/>
      <c r="O29" s="4678"/>
      <c r="P29" s="6032"/>
      <c r="Q29" s="5611"/>
      <c r="R29" s="7442"/>
    </row>
    <row r="30" spans="1:19">
      <c r="A30" s="6073"/>
      <c r="B30" s="4982"/>
      <c r="C30" s="4982"/>
      <c r="D30" s="817">
        <v>45184.416666666664</v>
      </c>
      <c r="E30" s="4318" t="s">
        <v>8397</v>
      </c>
      <c r="F30" s="816" t="s">
        <v>2624</v>
      </c>
      <c r="G30" s="816" t="s">
        <v>445</v>
      </c>
      <c r="H30" s="816" t="s">
        <v>2625</v>
      </c>
      <c r="I30" s="816" t="s">
        <v>7364</v>
      </c>
      <c r="J30" s="816">
        <v>20</v>
      </c>
      <c r="K30" s="816" t="s">
        <v>8404</v>
      </c>
      <c r="L30" s="816">
        <v>264</v>
      </c>
      <c r="M30" s="4678"/>
      <c r="N30" s="4678"/>
      <c r="O30" s="4678"/>
      <c r="P30" s="6032"/>
      <c r="Q30" s="5611"/>
      <c r="R30" s="7442"/>
    </row>
    <row r="31" spans="1:19">
      <c r="A31" s="6073"/>
      <c r="B31" s="4982"/>
      <c r="C31" s="4982"/>
      <c r="D31" s="817">
        <v>45184.416666666664</v>
      </c>
      <c r="E31" s="4318" t="s">
        <v>8397</v>
      </c>
      <c r="F31" s="816" t="s">
        <v>2624</v>
      </c>
      <c r="G31" s="816" t="s">
        <v>445</v>
      </c>
      <c r="H31" s="816" t="s">
        <v>2625</v>
      </c>
      <c r="I31" s="816" t="s">
        <v>941</v>
      </c>
      <c r="J31" s="816">
        <v>1</v>
      </c>
      <c r="K31" s="816" t="s">
        <v>5946</v>
      </c>
      <c r="L31" s="816">
        <v>23</v>
      </c>
      <c r="M31" s="4678"/>
      <c r="N31" s="4678"/>
      <c r="O31" s="4678"/>
      <c r="P31" s="6032"/>
      <c r="Q31" s="5611"/>
      <c r="R31" s="7442"/>
    </row>
    <row r="32" spans="1:19">
      <c r="A32" s="6074"/>
      <c r="B32" s="4983"/>
      <c r="C32" s="4983"/>
      <c r="D32" s="821">
        <v>45184.416666666664</v>
      </c>
      <c r="E32" s="4322" t="s">
        <v>8397</v>
      </c>
      <c r="F32" s="822" t="s">
        <v>2624</v>
      </c>
      <c r="G32" s="822" t="s">
        <v>445</v>
      </c>
      <c r="H32" s="822" t="s">
        <v>2625</v>
      </c>
      <c r="I32" s="822" t="s">
        <v>7367</v>
      </c>
      <c r="J32" s="822">
        <v>17</v>
      </c>
      <c r="K32" s="822" t="s">
        <v>7540</v>
      </c>
      <c r="L32" s="822" t="s">
        <v>7541</v>
      </c>
      <c r="M32" s="4679"/>
      <c r="N32" s="4679"/>
      <c r="O32" s="4679"/>
      <c r="P32" s="6033"/>
      <c r="Q32" s="5612"/>
      <c r="R32" s="7442"/>
    </row>
  </sheetData>
  <mergeCells count="49">
    <mergeCell ref="S2:S7"/>
    <mergeCell ref="S13:S20"/>
    <mergeCell ref="S8:S12"/>
    <mergeCell ref="S21:S22"/>
    <mergeCell ref="R2:R3"/>
    <mergeCell ref="R8:R9"/>
    <mergeCell ref="R10:R11"/>
    <mergeCell ref="R13:R18"/>
    <mergeCell ref="R24:R32"/>
    <mergeCell ref="C13:C20"/>
    <mergeCell ref="B13:B20"/>
    <mergeCell ref="A13:A20"/>
    <mergeCell ref="A2:A7"/>
    <mergeCell ref="C2:C7"/>
    <mergeCell ref="B2:B7"/>
    <mergeCell ref="C8:C12"/>
    <mergeCell ref="B8:B12"/>
    <mergeCell ref="A8:A12"/>
    <mergeCell ref="C24:C32"/>
    <mergeCell ref="B24:B32"/>
    <mergeCell ref="A24:A32"/>
    <mergeCell ref="C21:C22"/>
    <mergeCell ref="B21:B22"/>
    <mergeCell ref="A21:A22"/>
    <mergeCell ref="P24:P32"/>
    <mergeCell ref="O24:O32"/>
    <mergeCell ref="N24:N32"/>
    <mergeCell ref="M24:M32"/>
    <mergeCell ref="Q24:Q32"/>
    <mergeCell ref="M13:M18"/>
    <mergeCell ref="N13:N18"/>
    <mergeCell ref="O13:O18"/>
    <mergeCell ref="P13:P18"/>
    <mergeCell ref="Q13:Q18"/>
    <mergeCell ref="Q8:Q9"/>
    <mergeCell ref="P8:P9"/>
    <mergeCell ref="O8:O9"/>
    <mergeCell ref="N8:N9"/>
    <mergeCell ref="M8:M9"/>
    <mergeCell ref="M10:M11"/>
    <mergeCell ref="N10:N11"/>
    <mergeCell ref="O10:O11"/>
    <mergeCell ref="P10:P11"/>
    <mergeCell ref="Q10:Q11"/>
    <mergeCell ref="M2:M3"/>
    <mergeCell ref="N2:N3"/>
    <mergeCell ref="O2:O3"/>
    <mergeCell ref="P2:P3"/>
    <mergeCell ref="Q2:Q3"/>
  </mergeCells>
  <pageMargins left="0.25" right="0.25" top="0.75" bottom="0.75" header="0.3" footer="0.3"/>
  <pageSetup fitToHeight="0" orientation="landscape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1363-2C91-4C44-94C0-91FA0D24ABEC}">
  <dimension ref="A1:Q2"/>
  <sheetViews>
    <sheetView workbookViewId="0">
      <selection activeCell="B13" sqref="B13"/>
    </sheetView>
  </sheetViews>
  <sheetFormatPr defaultRowHeight="12.75"/>
  <cols>
    <col min="4" max="4" width="17.42578125" bestFit="1" customWidth="1"/>
    <col min="5" max="5" width="16.28515625" bestFit="1" customWidth="1"/>
    <col min="6" max="6" width="30.42578125" bestFit="1" customWidth="1"/>
    <col min="7" max="7" width="17.5703125" bestFit="1" customWidth="1"/>
    <col min="8" max="8" width="81.5703125" bestFit="1" customWidth="1"/>
    <col min="9" max="9" width="11.140625" bestFit="1" customWidth="1"/>
    <col min="13" max="13" width="9.5703125" bestFit="1" customWidth="1"/>
    <col min="14" max="14" width="8.140625" bestFit="1" customWidth="1"/>
    <col min="15" max="15" width="9.42578125" bestFit="1" customWidth="1"/>
    <col min="17" max="17" width="10.7109375" bestFit="1" customWidth="1"/>
  </cols>
  <sheetData>
    <row r="1" spans="1:17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4242" t="s">
        <v>35</v>
      </c>
      <c r="G1" s="4242" t="s">
        <v>37</v>
      </c>
      <c r="H1" s="4242" t="s">
        <v>39</v>
      </c>
      <c r="I1" s="3107" t="s">
        <v>44</v>
      </c>
      <c r="J1" s="3107" t="s">
        <v>49</v>
      </c>
      <c r="K1" s="3107" t="s">
        <v>52</v>
      </c>
      <c r="L1" s="3107" t="s">
        <v>53</v>
      </c>
      <c r="M1" s="3108" t="s">
        <v>828</v>
      </c>
      <c r="N1" s="3108" t="s">
        <v>1657</v>
      </c>
      <c r="O1" s="3108" t="s">
        <v>1658</v>
      </c>
      <c r="P1" s="3107" t="s">
        <v>738</v>
      </c>
      <c r="Q1" s="3109" t="s">
        <v>312</v>
      </c>
    </row>
    <row r="2" spans="1:17" ht="36">
      <c r="A2" s="4301" t="s">
        <v>2971</v>
      </c>
      <c r="B2" s="3378" t="s">
        <v>811</v>
      </c>
      <c r="C2" s="4329" t="s">
        <v>8405</v>
      </c>
      <c r="D2" s="4302">
        <v>45182.416666666664</v>
      </c>
      <c r="E2" s="3378" t="s">
        <v>8406</v>
      </c>
      <c r="F2" s="3376" t="s">
        <v>1286</v>
      </c>
      <c r="G2" s="3376" t="s">
        <v>1287</v>
      </c>
      <c r="H2" s="3376" t="s">
        <v>1288</v>
      </c>
      <c r="I2" s="3378" t="s">
        <v>1041</v>
      </c>
      <c r="J2" s="3378">
        <v>150</v>
      </c>
      <c r="K2" s="3378" t="s">
        <v>2139</v>
      </c>
      <c r="L2" s="3378">
        <v>3000</v>
      </c>
      <c r="M2" s="7446" t="s">
        <v>8407</v>
      </c>
      <c r="N2" s="7447"/>
      <c r="O2" s="7447"/>
      <c r="P2" s="7447"/>
      <c r="Q2" s="7448"/>
    </row>
  </sheetData>
  <mergeCells count="1">
    <mergeCell ref="M2:Q2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2D3F-C07B-45BF-9606-78ACE46678D3}">
  <sheetPr>
    <pageSetUpPr fitToPage="1"/>
  </sheetPr>
  <dimension ref="A1:R48"/>
  <sheetViews>
    <sheetView topLeftCell="A27" workbookViewId="0">
      <selection activeCell="F17" sqref="F17"/>
    </sheetView>
  </sheetViews>
  <sheetFormatPr defaultRowHeight="12.75"/>
  <cols>
    <col min="1" max="3" width="9.140625" style="98"/>
    <col min="4" max="4" width="18.28515625" style="98" customWidth="1"/>
    <col min="5" max="5" width="16.28515625" style="98" customWidth="1"/>
    <col min="6" max="6" width="37" style="883" customWidth="1"/>
    <col min="7" max="7" width="17.5703125" style="98" bestFit="1" customWidth="1"/>
    <col min="8" max="8" width="11.28515625" style="98" customWidth="1"/>
    <col min="9" max="9" width="31.42578125" style="98" bestFit="1" customWidth="1"/>
    <col min="10" max="15" width="9.140625" style="98"/>
    <col min="16" max="16" width="10.42578125" style="98" customWidth="1"/>
    <col min="17" max="17" width="21.7109375" style="98" customWidth="1"/>
    <col min="18" max="16384" width="9.140625" style="98"/>
  </cols>
  <sheetData>
    <row r="1" spans="1:18" ht="36">
      <c r="A1" s="4323" t="s">
        <v>408</v>
      </c>
      <c r="B1" s="4324" t="s">
        <v>4201</v>
      </c>
      <c r="C1" s="4324" t="s">
        <v>410</v>
      </c>
      <c r="D1" s="4325" t="s">
        <v>3</v>
      </c>
      <c r="E1" s="4325" t="s">
        <v>8</v>
      </c>
      <c r="F1" s="4372" t="s">
        <v>35</v>
      </c>
      <c r="G1" s="4325" t="s">
        <v>37</v>
      </c>
      <c r="H1" s="4325" t="s">
        <v>39</v>
      </c>
      <c r="I1" s="4324" t="s">
        <v>44</v>
      </c>
      <c r="J1" s="4324" t="s">
        <v>49</v>
      </c>
      <c r="K1" s="4324" t="s">
        <v>52</v>
      </c>
      <c r="L1" s="4324" t="s">
        <v>53</v>
      </c>
      <c r="M1" s="4325" t="s">
        <v>828</v>
      </c>
      <c r="N1" s="4325" t="s">
        <v>1657</v>
      </c>
      <c r="O1" s="4325" t="s">
        <v>1658</v>
      </c>
      <c r="P1" s="4324" t="s">
        <v>738</v>
      </c>
      <c r="Q1" s="4326" t="s">
        <v>312</v>
      </c>
    </row>
    <row r="2" spans="1:18">
      <c r="A2" s="7141" t="s">
        <v>3251</v>
      </c>
      <c r="B2" s="4678" t="s">
        <v>1999</v>
      </c>
      <c r="C2" s="6317" t="s">
        <v>8408</v>
      </c>
      <c r="D2" s="2888">
        <v>45187.458333333336</v>
      </c>
      <c r="E2" s="3999" t="s">
        <v>8409</v>
      </c>
      <c r="F2" s="2404" t="s">
        <v>1286</v>
      </c>
      <c r="G2" s="2381" t="s">
        <v>1287</v>
      </c>
      <c r="H2" s="2381" t="s">
        <v>1288</v>
      </c>
      <c r="I2" s="2381" t="s">
        <v>7362</v>
      </c>
      <c r="J2" s="2381">
        <v>20</v>
      </c>
      <c r="K2" s="2381" t="s">
        <v>3362</v>
      </c>
      <c r="L2" s="2381">
        <v>476</v>
      </c>
      <c r="M2" s="3428" t="s">
        <v>1007</v>
      </c>
      <c r="N2" s="3428" t="s">
        <v>1709</v>
      </c>
      <c r="O2" s="3428" t="s">
        <v>1709</v>
      </c>
      <c r="P2" s="3438" t="s">
        <v>1007</v>
      </c>
      <c r="Q2" s="4069" t="s">
        <v>811</v>
      </c>
    </row>
    <row r="3" spans="1:18">
      <c r="A3" s="7141"/>
      <c r="B3" s="4678"/>
      <c r="C3" s="6317"/>
      <c r="D3" s="2888">
        <v>45187.458333333336</v>
      </c>
      <c r="E3" s="3999" t="s">
        <v>8410</v>
      </c>
      <c r="F3" s="2404" t="s">
        <v>1286</v>
      </c>
      <c r="G3" s="2381" t="s">
        <v>1287</v>
      </c>
      <c r="H3" s="2381" t="s">
        <v>1288</v>
      </c>
      <c r="I3" s="2381" t="s">
        <v>7364</v>
      </c>
      <c r="J3" s="2381">
        <v>20</v>
      </c>
      <c r="K3" s="2381" t="s">
        <v>8404</v>
      </c>
      <c r="L3" s="2381">
        <v>264</v>
      </c>
      <c r="M3" s="3428" t="s">
        <v>1007</v>
      </c>
      <c r="N3" s="3428" t="s">
        <v>1709</v>
      </c>
      <c r="O3" s="3428" t="s">
        <v>1709</v>
      </c>
      <c r="P3" s="3438" t="s">
        <v>1007</v>
      </c>
      <c r="Q3" s="4069" t="s">
        <v>811</v>
      </c>
    </row>
    <row r="4" spans="1:18" ht="36">
      <c r="A4" s="7141"/>
      <c r="B4" s="4678"/>
      <c r="C4" s="6317"/>
      <c r="D4" s="2888">
        <v>45187.541666666664</v>
      </c>
      <c r="E4" s="4361" t="s">
        <v>8411</v>
      </c>
      <c r="F4" s="2404" t="s">
        <v>1251</v>
      </c>
      <c r="G4" s="2381" t="s">
        <v>424</v>
      </c>
      <c r="H4" s="2381" t="s">
        <v>1252</v>
      </c>
      <c r="I4" s="2381" t="s">
        <v>3089</v>
      </c>
      <c r="J4" s="2381">
        <v>100</v>
      </c>
      <c r="K4" s="2381" t="s">
        <v>1803</v>
      </c>
      <c r="L4" s="2381">
        <v>1607</v>
      </c>
      <c r="M4" s="3428" t="s">
        <v>1007</v>
      </c>
      <c r="N4" s="3428" t="s">
        <v>1007</v>
      </c>
      <c r="O4" s="3428" t="s">
        <v>1709</v>
      </c>
      <c r="P4" s="4360" t="s">
        <v>5804</v>
      </c>
      <c r="Q4" s="4333" t="s">
        <v>8412</v>
      </c>
    </row>
    <row r="5" spans="1:18">
      <c r="A5" s="7141"/>
      <c r="B5" s="4678"/>
      <c r="C5" s="6317"/>
      <c r="D5" s="2891">
        <v>45187.541666666664</v>
      </c>
      <c r="E5" s="4000" t="s">
        <v>8413</v>
      </c>
      <c r="F5" s="1954" t="s">
        <v>1251</v>
      </c>
      <c r="G5" s="2505" t="s">
        <v>424</v>
      </c>
      <c r="H5" s="2505" t="s">
        <v>1252</v>
      </c>
      <c r="I5" s="2505" t="s">
        <v>2728</v>
      </c>
      <c r="J5" s="2505">
        <v>60</v>
      </c>
      <c r="K5" s="2505" t="s">
        <v>1883</v>
      </c>
      <c r="L5" s="2505">
        <v>714</v>
      </c>
      <c r="M5" s="3445" t="s">
        <v>1007</v>
      </c>
      <c r="N5" s="3445" t="s">
        <v>1709</v>
      </c>
      <c r="O5" s="3445" t="s">
        <v>1709</v>
      </c>
      <c r="P5" s="3437" t="s">
        <v>1007</v>
      </c>
      <c r="Q5" s="3920" t="s">
        <v>811</v>
      </c>
    </row>
    <row r="6" spans="1:18">
      <c r="A6" s="7151" t="s">
        <v>8414</v>
      </c>
      <c r="B6" s="7225" t="s">
        <v>8415</v>
      </c>
      <c r="C6" s="7221" t="s">
        <v>8416</v>
      </c>
      <c r="D6" s="4164">
        <v>45187.621527777781</v>
      </c>
      <c r="E6" s="4166" t="s">
        <v>8417</v>
      </c>
      <c r="F6" s="4373" t="s">
        <v>4405</v>
      </c>
      <c r="G6" s="4166" t="s">
        <v>901</v>
      </c>
      <c r="H6" s="4166" t="s">
        <v>8418</v>
      </c>
      <c r="I6" s="4166" t="s">
        <v>1574</v>
      </c>
      <c r="J6" s="4166">
        <v>1</v>
      </c>
      <c r="K6" s="4166" t="s">
        <v>4293</v>
      </c>
      <c r="L6" s="4166" t="s">
        <v>3968</v>
      </c>
      <c r="M6" s="7449" t="s">
        <v>8419</v>
      </c>
      <c r="N6" s="7450"/>
      <c r="O6" s="7450"/>
      <c r="P6" s="7450"/>
      <c r="Q6" s="7451"/>
      <c r="R6" s="716"/>
    </row>
    <row r="7" spans="1:18">
      <c r="A7" s="7084"/>
      <c r="B7" s="7211"/>
      <c r="C7" s="7222"/>
      <c r="D7" s="3954">
        <v>45187.375</v>
      </c>
      <c r="E7" s="3955" t="s">
        <v>8420</v>
      </c>
      <c r="F7" s="4234" t="s">
        <v>2624</v>
      </c>
      <c r="G7" s="3955" t="s">
        <v>445</v>
      </c>
      <c r="H7" s="3955" t="s">
        <v>2625</v>
      </c>
      <c r="I7" s="3955" t="s">
        <v>1640</v>
      </c>
      <c r="J7" s="3955">
        <v>1</v>
      </c>
      <c r="K7" s="3955" t="s">
        <v>3973</v>
      </c>
      <c r="L7" s="3955" t="s">
        <v>3764</v>
      </c>
      <c r="M7" s="3986" t="s">
        <v>1007</v>
      </c>
      <c r="N7" s="3986" t="s">
        <v>1709</v>
      </c>
      <c r="O7" s="3986" t="s">
        <v>1709</v>
      </c>
      <c r="P7" s="2789" t="s">
        <v>1007</v>
      </c>
      <c r="Q7" s="3987" t="s">
        <v>811</v>
      </c>
    </row>
    <row r="8" spans="1:18" ht="24">
      <c r="A8" s="7186"/>
      <c r="B8" s="7230"/>
      <c r="C8" s="7223"/>
      <c r="D8" s="3956">
        <v>45187.416666666664</v>
      </c>
      <c r="E8" s="3957" t="s">
        <v>8421</v>
      </c>
      <c r="F8" s="4272" t="s">
        <v>8422</v>
      </c>
      <c r="G8" s="3957" t="s">
        <v>302</v>
      </c>
      <c r="H8" s="3957" t="s">
        <v>8423</v>
      </c>
      <c r="I8" s="3957" t="s">
        <v>1574</v>
      </c>
      <c r="J8" s="3957">
        <v>2</v>
      </c>
      <c r="K8" s="3957" t="s">
        <v>2487</v>
      </c>
      <c r="L8" s="3957" t="s">
        <v>2488</v>
      </c>
      <c r="M8" s="4070" t="s">
        <v>1007</v>
      </c>
      <c r="N8" s="4070" t="s">
        <v>1709</v>
      </c>
      <c r="O8" s="4070" t="s">
        <v>1709</v>
      </c>
      <c r="P8" s="3079" t="s">
        <v>1007</v>
      </c>
      <c r="Q8" s="4201" t="s">
        <v>8424</v>
      </c>
    </row>
    <row r="9" spans="1:18">
      <c r="A9" s="7141" t="s">
        <v>3186</v>
      </c>
      <c r="B9" s="4678" t="s">
        <v>4398</v>
      </c>
      <c r="C9" s="6317" t="s">
        <v>8425</v>
      </c>
      <c r="D9" s="2888">
        <v>45187.482638888891</v>
      </c>
      <c r="E9" s="3999" t="s">
        <v>8426</v>
      </c>
      <c r="F9" s="2404" t="s">
        <v>1183</v>
      </c>
      <c r="G9" s="2381" t="s">
        <v>1184</v>
      </c>
      <c r="H9" s="2381" t="s">
        <v>1185</v>
      </c>
      <c r="I9" s="2381" t="s">
        <v>7483</v>
      </c>
      <c r="J9" s="2381">
        <v>10</v>
      </c>
      <c r="K9" s="2381" t="s">
        <v>8427</v>
      </c>
      <c r="L9" s="2381">
        <v>94</v>
      </c>
      <c r="M9" s="4677" t="s">
        <v>1007</v>
      </c>
      <c r="N9" s="4677" t="s">
        <v>1709</v>
      </c>
      <c r="O9" s="4677" t="s">
        <v>1709</v>
      </c>
      <c r="P9" s="6031" t="s">
        <v>1007</v>
      </c>
      <c r="Q9" s="7459" t="s">
        <v>811</v>
      </c>
    </row>
    <row r="10" spans="1:18">
      <c r="A10" s="7141"/>
      <c r="B10" s="4678"/>
      <c r="C10" s="6317"/>
      <c r="D10" s="2888">
        <v>45187.482638888891</v>
      </c>
      <c r="E10" s="3999" t="s">
        <v>8426</v>
      </c>
      <c r="F10" s="2404" t="s">
        <v>1183</v>
      </c>
      <c r="G10" s="2381" t="s">
        <v>1184</v>
      </c>
      <c r="H10" s="2381" t="s">
        <v>1185</v>
      </c>
      <c r="I10" s="2381" t="s">
        <v>1537</v>
      </c>
      <c r="J10" s="2381">
        <v>2</v>
      </c>
      <c r="K10" s="2381" t="s">
        <v>6158</v>
      </c>
      <c r="L10" s="2381" t="s">
        <v>2427</v>
      </c>
      <c r="M10" s="4678"/>
      <c r="N10" s="4678"/>
      <c r="O10" s="4678"/>
      <c r="P10" s="6032"/>
      <c r="Q10" s="7145"/>
    </row>
    <row r="11" spans="1:18">
      <c r="A11" s="7141"/>
      <c r="B11" s="4678"/>
      <c r="C11" s="6317"/>
      <c r="D11" s="2888">
        <v>45187.482638888891</v>
      </c>
      <c r="E11" s="3999" t="s">
        <v>8426</v>
      </c>
      <c r="F11" s="2404" t="s">
        <v>1183</v>
      </c>
      <c r="G11" s="2381" t="s">
        <v>1184</v>
      </c>
      <c r="H11" s="2381" t="s">
        <v>1185</v>
      </c>
      <c r="I11" s="2381" t="s">
        <v>7364</v>
      </c>
      <c r="J11" s="2381">
        <v>6</v>
      </c>
      <c r="K11" s="2381" t="s">
        <v>7365</v>
      </c>
      <c r="L11" s="2381" t="s">
        <v>7366</v>
      </c>
      <c r="M11" s="4678"/>
      <c r="N11" s="4678"/>
      <c r="O11" s="4678"/>
      <c r="P11" s="6032"/>
      <c r="Q11" s="7145"/>
    </row>
    <row r="12" spans="1:18">
      <c r="A12" s="7141"/>
      <c r="B12" s="4678"/>
      <c r="C12" s="6317"/>
      <c r="D12" s="2888">
        <v>45187.482638888891</v>
      </c>
      <c r="E12" s="3999" t="s">
        <v>8426</v>
      </c>
      <c r="F12" s="2404" t="s">
        <v>1183</v>
      </c>
      <c r="G12" s="2381" t="s">
        <v>1184</v>
      </c>
      <c r="H12" s="2381" t="s">
        <v>1185</v>
      </c>
      <c r="I12" s="2381" t="s">
        <v>7367</v>
      </c>
      <c r="J12" s="2381">
        <v>10</v>
      </c>
      <c r="K12" s="2381" t="s">
        <v>8428</v>
      </c>
      <c r="L12" s="2381">
        <v>151</v>
      </c>
      <c r="M12" s="4678"/>
      <c r="N12" s="4678"/>
      <c r="O12" s="4678"/>
      <c r="P12" s="6032"/>
      <c r="Q12" s="7145"/>
    </row>
    <row r="13" spans="1:18">
      <c r="A13" s="7141"/>
      <c r="B13" s="4678"/>
      <c r="C13" s="6317"/>
      <c r="D13" s="2888">
        <v>45187.482638888891</v>
      </c>
      <c r="E13" s="3999" t="s">
        <v>8426</v>
      </c>
      <c r="F13" s="2404" t="s">
        <v>1183</v>
      </c>
      <c r="G13" s="2381" t="s">
        <v>1184</v>
      </c>
      <c r="H13" s="2381" t="s">
        <v>1185</v>
      </c>
      <c r="I13" s="2381" t="s">
        <v>7362</v>
      </c>
      <c r="J13" s="2381">
        <v>4</v>
      </c>
      <c r="K13" s="2381" t="s">
        <v>8335</v>
      </c>
      <c r="L13" s="2381" t="s">
        <v>8336</v>
      </c>
      <c r="M13" s="5994"/>
      <c r="N13" s="5994"/>
      <c r="O13" s="5994"/>
      <c r="P13" s="6040"/>
      <c r="Q13" s="7146"/>
    </row>
    <row r="14" spans="1:18">
      <c r="A14" s="7141"/>
      <c r="B14" s="4678"/>
      <c r="C14" s="6317"/>
      <c r="D14" s="2888">
        <v>45187.604861111111</v>
      </c>
      <c r="E14" s="3999" t="s">
        <v>8429</v>
      </c>
      <c r="F14" s="2404" t="s">
        <v>5539</v>
      </c>
      <c r="G14" s="2381" t="s">
        <v>401</v>
      </c>
      <c r="H14" s="2381" t="s">
        <v>7434</v>
      </c>
      <c r="I14" s="2381" t="s">
        <v>1051</v>
      </c>
      <c r="J14" s="2381">
        <v>1</v>
      </c>
      <c r="K14" s="2381" t="s">
        <v>2334</v>
      </c>
      <c r="L14" s="2381" t="s">
        <v>8430</v>
      </c>
      <c r="M14" s="3428" t="s">
        <v>1007</v>
      </c>
      <c r="N14" s="3428" t="s">
        <v>1709</v>
      </c>
      <c r="O14" s="3428" t="s">
        <v>1709</v>
      </c>
      <c r="P14" s="3438" t="s">
        <v>1007</v>
      </c>
      <c r="Q14" s="4069" t="s">
        <v>811</v>
      </c>
    </row>
    <row r="15" spans="1:18">
      <c r="A15" s="7455"/>
      <c r="B15" s="4679"/>
      <c r="C15" s="6883"/>
      <c r="D15" s="2891">
        <v>45187.604861111111</v>
      </c>
      <c r="E15" s="4000" t="s">
        <v>8431</v>
      </c>
      <c r="F15" s="1954" t="s">
        <v>4029</v>
      </c>
      <c r="G15" s="2505" t="s">
        <v>401</v>
      </c>
      <c r="H15" s="2505" t="s">
        <v>4030</v>
      </c>
      <c r="I15" s="2505" t="s">
        <v>7364</v>
      </c>
      <c r="J15" s="2505">
        <v>1</v>
      </c>
      <c r="K15" s="2505" t="s">
        <v>7404</v>
      </c>
      <c r="L15" s="2505" t="s">
        <v>3223</v>
      </c>
      <c r="M15" s="3445" t="s">
        <v>1007</v>
      </c>
      <c r="N15" s="3445" t="s">
        <v>1709</v>
      </c>
      <c r="O15" s="3445" t="s">
        <v>1709</v>
      </c>
      <c r="P15" s="3437" t="s">
        <v>1007</v>
      </c>
      <c r="Q15" s="3920" t="s">
        <v>811</v>
      </c>
    </row>
    <row r="16" spans="1:18">
      <c r="A16" s="7456" t="s">
        <v>5316</v>
      </c>
      <c r="B16" s="7058" t="s">
        <v>8432</v>
      </c>
      <c r="C16" s="7272" t="s">
        <v>8433</v>
      </c>
      <c r="D16" s="4005">
        <v>45187.604861111111</v>
      </c>
      <c r="E16" s="4006" t="s">
        <v>8434</v>
      </c>
      <c r="F16" s="4336" t="s">
        <v>8435</v>
      </c>
      <c r="G16" s="4006" t="s">
        <v>8436</v>
      </c>
      <c r="H16" s="4006" t="s">
        <v>8437</v>
      </c>
      <c r="I16" s="4006" t="s">
        <v>7364</v>
      </c>
      <c r="J16" s="4006">
        <v>1</v>
      </c>
      <c r="K16" s="4006" t="s">
        <v>7404</v>
      </c>
      <c r="L16" s="4006" t="s">
        <v>3223</v>
      </c>
      <c r="M16" s="4021" t="s">
        <v>1007</v>
      </c>
      <c r="N16" s="4021" t="s">
        <v>1709</v>
      </c>
      <c r="O16" s="4021" t="s">
        <v>1709</v>
      </c>
      <c r="P16" s="3332" t="s">
        <v>1007</v>
      </c>
      <c r="Q16" s="4337" t="s">
        <v>811</v>
      </c>
    </row>
    <row r="17" spans="1:17">
      <c r="A17" s="7348"/>
      <c r="B17" s="7061"/>
      <c r="C17" s="7227"/>
      <c r="D17" s="4007">
        <v>45187.604861111111</v>
      </c>
      <c r="E17" s="4008" t="s">
        <v>8438</v>
      </c>
      <c r="F17" s="4338" t="s">
        <v>8439</v>
      </c>
      <c r="G17" s="4008" t="s">
        <v>852</v>
      </c>
      <c r="H17" s="4008" t="s">
        <v>8440</v>
      </c>
      <c r="I17" s="4008" t="s">
        <v>7364</v>
      </c>
      <c r="J17" s="4008">
        <v>1</v>
      </c>
      <c r="K17" s="4008" t="s">
        <v>7404</v>
      </c>
      <c r="L17" s="4008" t="s">
        <v>3223</v>
      </c>
      <c r="M17" s="4154" t="s">
        <v>1007</v>
      </c>
      <c r="N17" s="4154" t="s">
        <v>1709</v>
      </c>
      <c r="O17" s="4154" t="s">
        <v>1709</v>
      </c>
      <c r="P17" s="3438" t="s">
        <v>1007</v>
      </c>
      <c r="Q17" s="4229" t="s">
        <v>811</v>
      </c>
    </row>
    <row r="18" spans="1:17">
      <c r="A18" s="7348"/>
      <c r="B18" s="7061"/>
      <c r="C18" s="7227"/>
      <c r="D18" s="4007">
        <v>45187.604861111111</v>
      </c>
      <c r="E18" s="4008" t="s">
        <v>8441</v>
      </c>
      <c r="F18" s="4338" t="s">
        <v>7352</v>
      </c>
      <c r="G18" s="4008" t="s">
        <v>784</v>
      </c>
      <c r="H18" s="4008" t="s">
        <v>7353</v>
      </c>
      <c r="I18" s="4008" t="s">
        <v>7364</v>
      </c>
      <c r="J18" s="4008">
        <v>1</v>
      </c>
      <c r="K18" s="4008" t="s">
        <v>7404</v>
      </c>
      <c r="L18" s="4008" t="s">
        <v>3223</v>
      </c>
      <c r="M18" s="4154" t="s">
        <v>1007</v>
      </c>
      <c r="N18" s="4154" t="s">
        <v>1709</v>
      </c>
      <c r="O18" s="4154" t="s">
        <v>1709</v>
      </c>
      <c r="P18" s="3438" t="s">
        <v>1007</v>
      </c>
      <c r="Q18" s="4229" t="s">
        <v>811</v>
      </c>
    </row>
    <row r="19" spans="1:17">
      <c r="A19" s="7349"/>
      <c r="B19" s="7062"/>
      <c r="C19" s="7257"/>
      <c r="D19" s="4339">
        <v>45187.604861111111</v>
      </c>
      <c r="E19" s="4340" t="s">
        <v>8442</v>
      </c>
      <c r="F19" s="4374" t="s">
        <v>3623</v>
      </c>
      <c r="G19" s="4340" t="s">
        <v>272</v>
      </c>
      <c r="H19" s="4340" t="s">
        <v>3624</v>
      </c>
      <c r="I19" s="4340" t="s">
        <v>7364</v>
      </c>
      <c r="J19" s="4340">
        <v>1</v>
      </c>
      <c r="K19" s="4340" t="s">
        <v>7404</v>
      </c>
      <c r="L19" s="4340" t="s">
        <v>3223</v>
      </c>
      <c r="M19" s="4341" t="s">
        <v>1007</v>
      </c>
      <c r="N19" s="4341" t="s">
        <v>1709</v>
      </c>
      <c r="O19" s="4341" t="s">
        <v>1709</v>
      </c>
      <c r="P19" s="3439" t="s">
        <v>1007</v>
      </c>
      <c r="Q19" s="4342" t="s">
        <v>811</v>
      </c>
    </row>
    <row r="20" spans="1:17">
      <c r="A20" s="7454" t="s">
        <v>3410</v>
      </c>
      <c r="B20" s="4677" t="s">
        <v>8443</v>
      </c>
      <c r="C20" s="6316" t="s">
        <v>8444</v>
      </c>
      <c r="D20" s="2888">
        <v>45187.604861111111</v>
      </c>
      <c r="E20" s="3999" t="s">
        <v>8445</v>
      </c>
      <c r="F20" s="2404" t="s">
        <v>8446</v>
      </c>
      <c r="G20" s="2381" t="s">
        <v>232</v>
      </c>
      <c r="H20" s="2381" t="s">
        <v>8447</v>
      </c>
      <c r="I20" s="2381" t="s">
        <v>170</v>
      </c>
      <c r="J20" s="2381">
        <v>1</v>
      </c>
      <c r="K20" s="2381" t="s">
        <v>2033</v>
      </c>
      <c r="L20" s="2381">
        <v>46</v>
      </c>
      <c r="M20" s="3428" t="s">
        <v>1007</v>
      </c>
      <c r="N20" s="3428" t="s">
        <v>1709</v>
      </c>
      <c r="O20" s="3428" t="s">
        <v>1709</v>
      </c>
      <c r="P20" s="3438" t="s">
        <v>1007</v>
      </c>
      <c r="Q20" s="4069" t="s">
        <v>811</v>
      </c>
    </row>
    <row r="21" spans="1:17">
      <c r="A21" s="7141"/>
      <c r="B21" s="4678"/>
      <c r="C21" s="6317"/>
      <c r="D21" s="2888">
        <v>45187.604861111111</v>
      </c>
      <c r="E21" s="3999" t="s">
        <v>8448</v>
      </c>
      <c r="F21" s="2404" t="s">
        <v>8449</v>
      </c>
      <c r="G21" s="2381" t="s">
        <v>7585</v>
      </c>
      <c r="H21" s="2381" t="s">
        <v>8450</v>
      </c>
      <c r="I21" s="2381" t="s">
        <v>7364</v>
      </c>
      <c r="J21" s="2381">
        <v>1</v>
      </c>
      <c r="K21" s="2381" t="s">
        <v>7404</v>
      </c>
      <c r="L21" s="2381" t="s">
        <v>3223</v>
      </c>
      <c r="M21" s="3428" t="s">
        <v>1007</v>
      </c>
      <c r="N21" s="3428" t="s">
        <v>1709</v>
      </c>
      <c r="O21" s="3428" t="s">
        <v>1709</v>
      </c>
      <c r="P21" s="3438" t="s">
        <v>1007</v>
      </c>
      <c r="Q21" s="4069" t="s">
        <v>811</v>
      </c>
    </row>
    <row r="22" spans="1:17">
      <c r="A22" s="7455"/>
      <c r="B22" s="4679"/>
      <c r="C22" s="6883"/>
      <c r="D22" s="4327">
        <v>45187.604861111111</v>
      </c>
      <c r="E22" s="4332" t="s">
        <v>8451</v>
      </c>
      <c r="F22" s="4375" t="s">
        <v>1425</v>
      </c>
      <c r="G22" s="4328" t="s">
        <v>372</v>
      </c>
      <c r="H22" s="4328" t="s">
        <v>1426</v>
      </c>
      <c r="I22" s="4328" t="s">
        <v>1041</v>
      </c>
      <c r="J22" s="4328">
        <v>8</v>
      </c>
      <c r="K22" s="4328" t="s">
        <v>4014</v>
      </c>
      <c r="L22" s="4328">
        <v>113</v>
      </c>
      <c r="M22" s="4331" t="s">
        <v>1007</v>
      </c>
      <c r="N22" s="4331" t="s">
        <v>1709</v>
      </c>
      <c r="O22" s="4331" t="s">
        <v>1709</v>
      </c>
      <c r="P22" s="3903" t="s">
        <v>1007</v>
      </c>
      <c r="Q22" s="4197" t="s">
        <v>811</v>
      </c>
    </row>
    <row r="23" spans="1:17">
      <c r="A23" s="7066" t="s">
        <v>2971</v>
      </c>
      <c r="B23" s="7452"/>
      <c r="C23" s="7272" t="s">
        <v>8452</v>
      </c>
      <c r="D23" s="3952">
        <v>45188.590277777781</v>
      </c>
      <c r="E23" s="3953" t="s">
        <v>8453</v>
      </c>
      <c r="F23" s="4244" t="s">
        <v>8454</v>
      </c>
      <c r="G23" s="3953" t="s">
        <v>445</v>
      </c>
      <c r="H23" s="3953" t="s">
        <v>8455</v>
      </c>
      <c r="I23" s="3953" t="s">
        <v>162</v>
      </c>
      <c r="J23" s="3953">
        <v>5</v>
      </c>
      <c r="K23" s="3953" t="s">
        <v>2669</v>
      </c>
      <c r="L23" s="3953">
        <v>62</v>
      </c>
      <c r="M23" s="7457" t="s">
        <v>1007</v>
      </c>
      <c r="N23" s="7457" t="s">
        <v>1709</v>
      </c>
      <c r="O23" s="7457" t="s">
        <v>1709</v>
      </c>
      <c r="P23" s="7004" t="s">
        <v>1007</v>
      </c>
      <c r="Q23" s="7458"/>
    </row>
    <row r="24" spans="1:17">
      <c r="A24" s="7067"/>
      <c r="B24" s="7453"/>
      <c r="C24" s="7227"/>
      <c r="D24" s="3954">
        <v>45188.590277777781</v>
      </c>
      <c r="E24" s="3955" t="s">
        <v>8453</v>
      </c>
      <c r="F24" s="4234" t="s">
        <v>8454</v>
      </c>
      <c r="G24" s="3955" t="s">
        <v>445</v>
      </c>
      <c r="H24" s="3955" t="s">
        <v>8455</v>
      </c>
      <c r="I24" s="3955" t="s">
        <v>162</v>
      </c>
      <c r="J24" s="3955">
        <v>5</v>
      </c>
      <c r="K24" s="3955" t="s">
        <v>2669</v>
      </c>
      <c r="L24" s="3955">
        <v>62</v>
      </c>
      <c r="M24" s="7061"/>
      <c r="N24" s="7061"/>
      <c r="O24" s="7061"/>
      <c r="P24" s="6032"/>
      <c r="Q24" s="7054"/>
    </row>
    <row r="25" spans="1:17">
      <c r="A25" s="7067"/>
      <c r="B25" s="7453"/>
      <c r="C25" s="7227"/>
      <c r="D25" s="3954">
        <v>45188.590277777781</v>
      </c>
      <c r="E25" s="3955" t="s">
        <v>8453</v>
      </c>
      <c r="F25" s="4234" t="s">
        <v>8454</v>
      </c>
      <c r="G25" s="3955" t="s">
        <v>445</v>
      </c>
      <c r="H25" s="3955" t="s">
        <v>8455</v>
      </c>
      <c r="I25" s="3955" t="s">
        <v>170</v>
      </c>
      <c r="J25" s="3955">
        <v>5</v>
      </c>
      <c r="K25" s="3955" t="s">
        <v>2549</v>
      </c>
      <c r="L25" s="3955" t="s">
        <v>2784</v>
      </c>
      <c r="M25" s="7061"/>
      <c r="N25" s="7061"/>
      <c r="O25" s="7061"/>
      <c r="P25" s="6032"/>
      <c r="Q25" s="7054"/>
    </row>
    <row r="26" spans="1:17">
      <c r="A26" s="7067"/>
      <c r="B26" s="7453"/>
      <c r="C26" s="7227"/>
      <c r="D26" s="3954">
        <v>45188.590277777781</v>
      </c>
      <c r="E26" s="3955" t="s">
        <v>8453</v>
      </c>
      <c r="F26" s="4234" t="s">
        <v>8454</v>
      </c>
      <c r="G26" s="3955" t="s">
        <v>445</v>
      </c>
      <c r="H26" s="3955" t="s">
        <v>8455</v>
      </c>
      <c r="I26" s="3955" t="s">
        <v>170</v>
      </c>
      <c r="J26" s="3955">
        <v>5</v>
      </c>
      <c r="K26" s="3955" t="s">
        <v>2549</v>
      </c>
      <c r="L26" s="3955" t="s">
        <v>2784</v>
      </c>
      <c r="M26" s="7059"/>
      <c r="N26" s="7059"/>
      <c r="O26" s="7059"/>
      <c r="P26" s="6040"/>
      <c r="Q26" s="7057"/>
    </row>
    <row r="27" spans="1:17">
      <c r="A27" s="7067"/>
      <c r="B27" s="7453"/>
      <c r="C27" s="7227"/>
      <c r="D27" s="3954">
        <v>45188.590277777781</v>
      </c>
      <c r="E27" s="3955" t="s">
        <v>8456</v>
      </c>
      <c r="F27" s="4234" t="s">
        <v>8457</v>
      </c>
      <c r="G27" s="3955" t="s">
        <v>445</v>
      </c>
      <c r="H27" s="3955" t="s">
        <v>8458</v>
      </c>
      <c r="I27" s="3955" t="s">
        <v>170</v>
      </c>
      <c r="J27" s="3955">
        <v>5</v>
      </c>
      <c r="K27" s="3955" t="s">
        <v>2408</v>
      </c>
      <c r="L27" s="3955" t="s">
        <v>2409</v>
      </c>
      <c r="M27" s="7060" t="s">
        <v>1007</v>
      </c>
      <c r="N27" s="7060" t="s">
        <v>1709</v>
      </c>
      <c r="O27" s="7060" t="s">
        <v>1709</v>
      </c>
      <c r="P27" s="6041" t="s">
        <v>1007</v>
      </c>
      <c r="Q27" s="7053"/>
    </row>
    <row r="28" spans="1:17">
      <c r="A28" s="7067"/>
      <c r="B28" s="7453"/>
      <c r="C28" s="7227"/>
      <c r="D28" s="3954">
        <v>45188.590277777781</v>
      </c>
      <c r="E28" s="3955" t="s">
        <v>8456</v>
      </c>
      <c r="F28" s="4234" t="s">
        <v>8457</v>
      </c>
      <c r="G28" s="3955" t="s">
        <v>445</v>
      </c>
      <c r="H28" s="3955" t="s">
        <v>8458</v>
      </c>
      <c r="I28" s="3955" t="s">
        <v>162</v>
      </c>
      <c r="J28" s="3955">
        <v>5</v>
      </c>
      <c r="K28" s="3955" t="s">
        <v>2410</v>
      </c>
      <c r="L28" s="3955">
        <v>49</v>
      </c>
      <c r="M28" s="7059"/>
      <c r="N28" s="7059"/>
      <c r="O28" s="7059"/>
      <c r="P28" s="6040"/>
      <c r="Q28" s="7057"/>
    </row>
    <row r="29" spans="1:17">
      <c r="A29" s="7067"/>
      <c r="B29" s="7453"/>
      <c r="C29" s="7227"/>
      <c r="D29" s="3954">
        <v>45188.590277777781</v>
      </c>
      <c r="E29" s="3955" t="s">
        <v>8459</v>
      </c>
      <c r="F29" s="4234" t="s">
        <v>8460</v>
      </c>
      <c r="G29" s="3955" t="s">
        <v>445</v>
      </c>
      <c r="H29" s="3955" t="s">
        <v>8458</v>
      </c>
      <c r="I29" s="3955" t="s">
        <v>162</v>
      </c>
      <c r="J29" s="3955">
        <v>30</v>
      </c>
      <c r="K29" s="3955" t="s">
        <v>2446</v>
      </c>
      <c r="L29" s="3955">
        <v>291</v>
      </c>
      <c r="M29" s="7060" t="s">
        <v>1007</v>
      </c>
      <c r="N29" s="7060" t="s">
        <v>1709</v>
      </c>
      <c r="O29" s="7060" t="s">
        <v>1709</v>
      </c>
      <c r="P29" s="6041" t="s">
        <v>1007</v>
      </c>
      <c r="Q29" s="7053"/>
    </row>
    <row r="30" spans="1:17">
      <c r="A30" s="7067"/>
      <c r="B30" s="7453"/>
      <c r="C30" s="7227"/>
      <c r="D30" s="3954">
        <v>45188.590277777781</v>
      </c>
      <c r="E30" s="3955" t="s">
        <v>8459</v>
      </c>
      <c r="F30" s="4234" t="s">
        <v>8460</v>
      </c>
      <c r="G30" s="3955" t="s">
        <v>445</v>
      </c>
      <c r="H30" s="3955" t="s">
        <v>8458</v>
      </c>
      <c r="I30" s="3955" t="s">
        <v>170</v>
      </c>
      <c r="J30" s="3955">
        <v>30</v>
      </c>
      <c r="K30" s="3955" t="s">
        <v>3506</v>
      </c>
      <c r="L30" s="3955" t="s">
        <v>3507</v>
      </c>
      <c r="M30" s="7059"/>
      <c r="N30" s="7059"/>
      <c r="O30" s="7059"/>
      <c r="P30" s="6040"/>
      <c r="Q30" s="7057"/>
    </row>
    <row r="31" spans="1:17">
      <c r="A31" s="7067"/>
      <c r="B31" s="7453"/>
      <c r="C31" s="7227"/>
      <c r="D31" s="3954">
        <v>45188.590277777781</v>
      </c>
      <c r="E31" s="3955" t="s">
        <v>8461</v>
      </c>
      <c r="F31" s="4234" t="s">
        <v>8462</v>
      </c>
      <c r="G31" s="3955" t="s">
        <v>445</v>
      </c>
      <c r="H31" s="3955" t="s">
        <v>8458</v>
      </c>
      <c r="I31" s="3955" t="s">
        <v>162</v>
      </c>
      <c r="J31" s="3955">
        <v>10</v>
      </c>
      <c r="K31" s="3955" t="s">
        <v>2042</v>
      </c>
      <c r="L31" s="3955">
        <v>126</v>
      </c>
      <c r="M31" s="7060" t="s">
        <v>1007</v>
      </c>
      <c r="N31" s="7060" t="s">
        <v>1709</v>
      </c>
      <c r="O31" s="7060" t="s">
        <v>1709</v>
      </c>
      <c r="P31" s="6041" t="s">
        <v>1007</v>
      </c>
      <c r="Q31" s="7053"/>
    </row>
    <row r="32" spans="1:17">
      <c r="A32" s="7067"/>
      <c r="B32" s="7453"/>
      <c r="C32" s="7227"/>
      <c r="D32" s="3954">
        <v>45188.590277777781</v>
      </c>
      <c r="E32" s="3955" t="s">
        <v>8461</v>
      </c>
      <c r="F32" s="4234" t="s">
        <v>8462</v>
      </c>
      <c r="G32" s="3955" t="s">
        <v>445</v>
      </c>
      <c r="H32" s="3955" t="s">
        <v>8458</v>
      </c>
      <c r="I32" s="3955" t="s">
        <v>170</v>
      </c>
      <c r="J32" s="3955">
        <v>10</v>
      </c>
      <c r="K32" s="3955" t="s">
        <v>2043</v>
      </c>
      <c r="L32" s="3955">
        <v>460</v>
      </c>
      <c r="M32" s="7059"/>
      <c r="N32" s="7059"/>
      <c r="O32" s="7059"/>
      <c r="P32" s="6040"/>
      <c r="Q32" s="7057"/>
    </row>
    <row r="33" spans="1:17">
      <c r="A33" s="7067"/>
      <c r="B33" s="7453"/>
      <c r="C33" s="7227"/>
      <c r="D33" s="3954">
        <v>45188.605428240742</v>
      </c>
      <c r="E33" s="3955" t="s">
        <v>8463</v>
      </c>
      <c r="F33" s="4234" t="s">
        <v>8464</v>
      </c>
      <c r="G33" s="3955" t="s">
        <v>372</v>
      </c>
      <c r="H33" s="3955" t="s">
        <v>8465</v>
      </c>
      <c r="I33" s="3955" t="s">
        <v>7364</v>
      </c>
      <c r="J33" s="3955">
        <v>1</v>
      </c>
      <c r="K33" s="3955" t="s">
        <v>7404</v>
      </c>
      <c r="L33" s="3955" t="s">
        <v>3223</v>
      </c>
      <c r="M33" s="3986" t="s">
        <v>1007</v>
      </c>
      <c r="N33" s="3986" t="s">
        <v>1709</v>
      </c>
      <c r="O33" s="3986" t="s">
        <v>1709</v>
      </c>
      <c r="P33" s="2789" t="s">
        <v>1007</v>
      </c>
      <c r="Q33" s="3987"/>
    </row>
    <row r="34" spans="1:17">
      <c r="A34" s="7067"/>
      <c r="B34" s="7453"/>
      <c r="C34" s="7227"/>
      <c r="D34" s="3988">
        <v>45188.605416666665</v>
      </c>
      <c r="E34" s="3989" t="s">
        <v>8466</v>
      </c>
      <c r="F34" s="4235" t="s">
        <v>8467</v>
      </c>
      <c r="G34" s="3989" t="s">
        <v>372</v>
      </c>
      <c r="H34" s="3989" t="s">
        <v>8468</v>
      </c>
      <c r="I34" s="3989" t="s">
        <v>7364</v>
      </c>
      <c r="J34" s="3989">
        <v>1</v>
      </c>
      <c r="K34" s="3989" t="s">
        <v>7404</v>
      </c>
      <c r="L34" s="3989" t="s">
        <v>3223</v>
      </c>
      <c r="M34" s="3994" t="s">
        <v>1007</v>
      </c>
      <c r="N34" s="3994" t="s">
        <v>1709</v>
      </c>
      <c r="O34" s="3994" t="s">
        <v>1709</v>
      </c>
      <c r="P34" s="2460" t="s">
        <v>1007</v>
      </c>
      <c r="Q34" s="3993"/>
    </row>
    <row r="35" spans="1:17">
      <c r="A35" s="7078" t="s">
        <v>5464</v>
      </c>
      <c r="B35" s="4991"/>
      <c r="C35" s="6316" t="s">
        <v>8469</v>
      </c>
      <c r="D35" s="832">
        <v>45188.605428240742</v>
      </c>
      <c r="E35" s="3951" t="s">
        <v>8470</v>
      </c>
      <c r="F35" s="848" t="s">
        <v>1794</v>
      </c>
      <c r="G35" s="831" t="s">
        <v>892</v>
      </c>
      <c r="H35" s="831" t="s">
        <v>1795</v>
      </c>
      <c r="I35" s="831" t="s">
        <v>7364</v>
      </c>
      <c r="J35" s="831">
        <v>1</v>
      </c>
      <c r="K35" s="831" t="s">
        <v>7404</v>
      </c>
      <c r="L35" s="831" t="s">
        <v>3223</v>
      </c>
      <c r="M35" s="1891" t="s">
        <v>1007</v>
      </c>
      <c r="N35" s="1891" t="s">
        <v>1709</v>
      </c>
      <c r="O35" s="1891" t="s">
        <v>1709</v>
      </c>
      <c r="P35" s="2958" t="s">
        <v>1007</v>
      </c>
      <c r="Q35" s="6034" t="s">
        <v>8471</v>
      </c>
    </row>
    <row r="36" spans="1:17">
      <c r="A36" s="6073"/>
      <c r="B36" s="4992"/>
      <c r="C36" s="6317"/>
      <c r="D36" s="834">
        <v>45188.605416666665</v>
      </c>
      <c r="E36" s="3949" t="s">
        <v>8472</v>
      </c>
      <c r="F36" s="849" t="s">
        <v>4026</v>
      </c>
      <c r="G36" s="833" t="s">
        <v>401</v>
      </c>
      <c r="H36" s="833" t="s">
        <v>4027</v>
      </c>
      <c r="I36" s="833" t="s">
        <v>7364</v>
      </c>
      <c r="J36" s="833">
        <v>1</v>
      </c>
      <c r="K36" s="833" t="s">
        <v>7404</v>
      </c>
      <c r="L36" s="833" t="s">
        <v>3223</v>
      </c>
      <c r="M36" s="1892" t="s">
        <v>1007</v>
      </c>
      <c r="N36" s="1892" t="s">
        <v>1709</v>
      </c>
      <c r="O36" s="1892" t="s">
        <v>1709</v>
      </c>
      <c r="P36" s="2789" t="s">
        <v>1007</v>
      </c>
      <c r="Q36" s="6035"/>
    </row>
    <row r="37" spans="1:17">
      <c r="A37" s="6073"/>
      <c r="B37" s="4992"/>
      <c r="C37" s="6317"/>
      <c r="D37" s="834">
        <v>45188.605428240742</v>
      </c>
      <c r="E37" s="3949" t="s">
        <v>8473</v>
      </c>
      <c r="F37" s="849" t="s">
        <v>3524</v>
      </c>
      <c r="G37" s="833" t="s">
        <v>302</v>
      </c>
      <c r="H37" s="833" t="s">
        <v>3525</v>
      </c>
      <c r="I37" s="833" t="s">
        <v>7364</v>
      </c>
      <c r="J37" s="833">
        <v>1</v>
      </c>
      <c r="K37" s="833" t="s">
        <v>7404</v>
      </c>
      <c r="L37" s="833" t="s">
        <v>3223</v>
      </c>
      <c r="M37" s="1892" t="s">
        <v>1007</v>
      </c>
      <c r="N37" s="1892" t="s">
        <v>1709</v>
      </c>
      <c r="O37" s="1892" t="s">
        <v>1709</v>
      </c>
      <c r="P37" s="2789" t="s">
        <v>1007</v>
      </c>
      <c r="Q37" s="6035"/>
    </row>
    <row r="38" spans="1:17">
      <c r="A38" s="6073"/>
      <c r="B38" s="4992"/>
      <c r="C38" s="6317"/>
      <c r="D38" s="841">
        <v>45188.416666666664</v>
      </c>
      <c r="E38" s="3950" t="s">
        <v>8474</v>
      </c>
      <c r="F38" s="850" t="s">
        <v>4785</v>
      </c>
      <c r="G38" s="840" t="s">
        <v>842</v>
      </c>
      <c r="H38" s="840" t="s">
        <v>4846</v>
      </c>
      <c r="I38" s="840" t="s">
        <v>7364</v>
      </c>
      <c r="J38" s="840">
        <v>1</v>
      </c>
      <c r="K38" s="840" t="s">
        <v>7404</v>
      </c>
      <c r="L38" s="840" t="s">
        <v>3223</v>
      </c>
      <c r="M38" s="2204" t="s">
        <v>1007</v>
      </c>
      <c r="N38" s="2204" t="s">
        <v>1709</v>
      </c>
      <c r="O38" s="2204" t="s">
        <v>1709</v>
      </c>
      <c r="P38" s="2460" t="s">
        <v>1007</v>
      </c>
      <c r="Q38" s="6036"/>
    </row>
    <row r="39" spans="1:17" ht="48">
      <c r="A39" s="4359" t="s">
        <v>3658</v>
      </c>
      <c r="B39" s="4042"/>
      <c r="C39" s="4038">
        <v>1324436</v>
      </c>
      <c r="D39" s="4043">
        <v>45187.875</v>
      </c>
      <c r="E39" s="4042" t="s">
        <v>8475</v>
      </c>
      <c r="F39" s="4352" t="s">
        <v>1286</v>
      </c>
      <c r="G39" s="4042" t="s">
        <v>1287</v>
      </c>
      <c r="H39" s="4042" t="s">
        <v>1288</v>
      </c>
      <c r="I39" s="4042" t="s">
        <v>1041</v>
      </c>
      <c r="J39" s="4042">
        <v>400</v>
      </c>
      <c r="K39" s="4042" t="s">
        <v>3784</v>
      </c>
      <c r="L39" s="4042">
        <v>5720</v>
      </c>
      <c r="M39" s="4038" t="s">
        <v>1007</v>
      </c>
      <c r="N39" s="4038" t="s">
        <v>1007</v>
      </c>
      <c r="O39" s="4038" t="s">
        <v>1007</v>
      </c>
      <c r="P39" s="2928" t="s">
        <v>1007</v>
      </c>
      <c r="Q39" s="4363" t="s">
        <v>8476</v>
      </c>
    </row>
    <row r="41" spans="1:17" ht="15">
      <c r="E41" s="1014" t="s">
        <v>2282</v>
      </c>
      <c r="F41" s="4266" t="s">
        <v>1684</v>
      </c>
      <c r="G41" s="1016" t="s">
        <v>828</v>
      </c>
    </row>
    <row r="42" spans="1:17">
      <c r="E42" s="1259">
        <v>28</v>
      </c>
      <c r="F42" s="4267"/>
      <c r="G42" s="1260">
        <v>27</v>
      </c>
    </row>
    <row r="43" spans="1:17">
      <c r="E43" s="1108"/>
      <c r="F43" s="4268"/>
      <c r="G43" s="1109"/>
    </row>
    <row r="44" spans="1:17" ht="15">
      <c r="E44" s="1014" t="s">
        <v>828</v>
      </c>
      <c r="F44" s="4266" t="s">
        <v>1684</v>
      </c>
      <c r="G44" s="1016" t="s">
        <v>1685</v>
      </c>
    </row>
    <row r="45" spans="1:17">
      <c r="E45" s="1259">
        <v>27</v>
      </c>
      <c r="F45" s="4267"/>
      <c r="G45" s="1260">
        <v>27</v>
      </c>
    </row>
    <row r="46" spans="1:17">
      <c r="E46" s="1108"/>
      <c r="F46" s="4268"/>
      <c r="G46" s="1109"/>
    </row>
    <row r="47" spans="1:17" ht="15">
      <c r="E47" s="1014" t="s">
        <v>828</v>
      </c>
      <c r="F47" s="4266" t="s">
        <v>1684</v>
      </c>
      <c r="G47" s="1016" t="s">
        <v>8223</v>
      </c>
    </row>
    <row r="48" spans="1:17">
      <c r="E48" s="1259">
        <v>27</v>
      </c>
      <c r="F48" s="4267"/>
      <c r="G48" s="1260">
        <v>27</v>
      </c>
    </row>
  </sheetData>
  <mergeCells count="48">
    <mergeCell ref="O31:O32"/>
    <mergeCell ref="P31:P32"/>
    <mergeCell ref="Q31:Q32"/>
    <mergeCell ref="Q35:Q38"/>
    <mergeCell ref="O27:O28"/>
    <mergeCell ref="P27:P28"/>
    <mergeCell ref="Q27:Q28"/>
    <mergeCell ref="Q29:Q30"/>
    <mergeCell ref="P29:P30"/>
    <mergeCell ref="O29:O30"/>
    <mergeCell ref="M27:M28"/>
    <mergeCell ref="M29:M30"/>
    <mergeCell ref="M31:M32"/>
    <mergeCell ref="M23:M26"/>
    <mergeCell ref="N23:N26"/>
    <mergeCell ref="N27:N28"/>
    <mergeCell ref="N29:N30"/>
    <mergeCell ref="N31:N32"/>
    <mergeCell ref="O23:O26"/>
    <mergeCell ref="P23:P26"/>
    <mergeCell ref="Q23:Q26"/>
    <mergeCell ref="M9:M13"/>
    <mergeCell ref="N9:N13"/>
    <mergeCell ref="O9:O13"/>
    <mergeCell ref="P9:P13"/>
    <mergeCell ref="Q9:Q13"/>
    <mergeCell ref="M6:Q6"/>
    <mergeCell ref="C23:C34"/>
    <mergeCell ref="B23:B34"/>
    <mergeCell ref="A23:A34"/>
    <mergeCell ref="A6:A8"/>
    <mergeCell ref="B6:B8"/>
    <mergeCell ref="C6:C8"/>
    <mergeCell ref="C20:C22"/>
    <mergeCell ref="B20:B22"/>
    <mergeCell ref="A20:A22"/>
    <mergeCell ref="C9:C15"/>
    <mergeCell ref="B9:B15"/>
    <mergeCell ref="A9:A15"/>
    <mergeCell ref="C16:C19"/>
    <mergeCell ref="B16:B19"/>
    <mergeCell ref="A16:A19"/>
    <mergeCell ref="A35:A38"/>
    <mergeCell ref="B35:B38"/>
    <mergeCell ref="C35:C38"/>
    <mergeCell ref="B2:B5"/>
    <mergeCell ref="C2:C5"/>
    <mergeCell ref="A2:A5"/>
  </mergeCells>
  <pageMargins left="0.25" right="0.25" top="0.75" bottom="0.75" header="0.3" footer="0.3"/>
  <pageSetup paperSize="8" fitToHeight="0" orientation="landscape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09B2A-6169-4F6B-8303-BB62B53F1D0E}">
  <sheetPr>
    <pageSetUpPr fitToPage="1"/>
  </sheetPr>
  <dimension ref="A1:R55"/>
  <sheetViews>
    <sheetView topLeftCell="A32" workbookViewId="0">
      <selection activeCell="E48" sqref="E48:G55"/>
    </sheetView>
  </sheetViews>
  <sheetFormatPr defaultRowHeight="12.75"/>
  <cols>
    <col min="1" max="2" width="9.140625" style="98" customWidth="1"/>
    <col min="3" max="3" width="11.140625" style="98" customWidth="1"/>
    <col min="4" max="4" width="17.42578125" style="98" customWidth="1"/>
    <col min="5" max="5" width="18" style="98" customWidth="1"/>
    <col min="6" max="6" width="47.28515625" style="98" bestFit="1" customWidth="1"/>
    <col min="7" max="7" width="19.7109375" style="98" bestFit="1" customWidth="1"/>
    <col min="8" max="8" width="17" style="98" hidden="1" customWidth="1"/>
    <col min="9" max="9" width="37.140625" style="98" bestFit="1" customWidth="1"/>
    <col min="10" max="11" width="9.140625" style="98" customWidth="1"/>
    <col min="12" max="12" width="8.28515625" style="98" customWidth="1"/>
    <col min="13" max="13" width="16.140625" style="98" hidden="1" customWidth="1"/>
    <col min="14" max="14" width="9.5703125" style="98" bestFit="1" customWidth="1"/>
    <col min="15" max="17" width="9.140625" style="98" customWidth="1"/>
    <col min="18" max="18" width="9.7109375" style="98" customWidth="1"/>
    <col min="19" max="19" width="9.140625" style="98" customWidth="1"/>
    <col min="20" max="16384" width="9.140625" style="98"/>
  </cols>
  <sheetData>
    <row r="1" spans="1:18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732" t="s">
        <v>44</v>
      </c>
      <c r="J1" s="3732" t="s">
        <v>49</v>
      </c>
      <c r="K1" s="3732" t="s">
        <v>52</v>
      </c>
      <c r="L1" s="3732" t="s">
        <v>53</v>
      </c>
      <c r="M1" s="4362" t="s">
        <v>91</v>
      </c>
      <c r="N1" s="3419" t="s">
        <v>828</v>
      </c>
      <c r="O1" s="3419" t="s">
        <v>1657</v>
      </c>
      <c r="P1" s="3419" t="s">
        <v>1658</v>
      </c>
      <c r="Q1" s="3732" t="s">
        <v>738</v>
      </c>
      <c r="R1" s="3385" t="s">
        <v>312</v>
      </c>
    </row>
    <row r="2" spans="1:18" ht="12.75" customHeight="1">
      <c r="A2" s="7072" t="s">
        <v>2971</v>
      </c>
      <c r="B2" s="6342" t="s">
        <v>8236</v>
      </c>
      <c r="C2" s="6639" t="s">
        <v>8237</v>
      </c>
      <c r="D2" s="824">
        <v>45177.5</v>
      </c>
      <c r="E2" s="4158" t="s">
        <v>8243</v>
      </c>
      <c r="F2" s="823" t="s">
        <v>8244</v>
      </c>
      <c r="G2" s="823" t="s">
        <v>4418</v>
      </c>
      <c r="H2" s="823" t="s">
        <v>8241</v>
      </c>
      <c r="I2" s="823" t="s">
        <v>1569</v>
      </c>
      <c r="J2" s="823">
        <v>1</v>
      </c>
      <c r="K2" s="823" t="s">
        <v>3344</v>
      </c>
      <c r="L2" s="823" t="s">
        <v>3345</v>
      </c>
      <c r="M2" s="2480"/>
      <c r="N2" s="7460" t="s">
        <v>1007</v>
      </c>
      <c r="O2" s="7460" t="s">
        <v>1709</v>
      </c>
      <c r="P2" s="7461" t="s">
        <v>1709</v>
      </c>
      <c r="Q2" s="6501" t="s">
        <v>1007</v>
      </c>
      <c r="R2" s="6848"/>
    </row>
    <row r="3" spans="1:18">
      <c r="A3" s="7073"/>
      <c r="B3" s="6121"/>
      <c r="C3" s="6640"/>
      <c r="D3" s="711">
        <v>45177.5</v>
      </c>
      <c r="E3" s="4116" t="s">
        <v>8243</v>
      </c>
      <c r="F3" s="689" t="s">
        <v>8244</v>
      </c>
      <c r="G3" s="689" t="s">
        <v>4418</v>
      </c>
      <c r="H3" s="689" t="s">
        <v>8241</v>
      </c>
      <c r="I3" s="689" t="s">
        <v>337</v>
      </c>
      <c r="J3" s="689">
        <v>1</v>
      </c>
      <c r="K3" s="689" t="s">
        <v>3483</v>
      </c>
      <c r="L3" s="689">
        <v>158</v>
      </c>
      <c r="M3" s="3027"/>
      <c r="N3" s="6344"/>
      <c r="O3" s="6344"/>
      <c r="P3" s="7462"/>
      <c r="Q3" s="6502"/>
      <c r="R3" s="6127"/>
    </row>
    <row r="4" spans="1:18">
      <c r="A4" s="7073"/>
      <c r="B4" s="6121"/>
      <c r="C4" s="6640"/>
      <c r="D4" s="711">
        <v>45177.5</v>
      </c>
      <c r="E4" s="4116" t="s">
        <v>8243</v>
      </c>
      <c r="F4" s="689" t="s">
        <v>8244</v>
      </c>
      <c r="G4" s="689" t="s">
        <v>4418</v>
      </c>
      <c r="H4" s="689" t="s">
        <v>8241</v>
      </c>
      <c r="I4" s="689" t="s">
        <v>324</v>
      </c>
      <c r="J4" s="689">
        <v>1</v>
      </c>
      <c r="K4" s="689" t="s">
        <v>2926</v>
      </c>
      <c r="L4" s="689" t="s">
        <v>2927</v>
      </c>
      <c r="M4" s="3027"/>
      <c r="N4" s="6344"/>
      <c r="O4" s="6344"/>
      <c r="P4" s="7462"/>
      <c r="Q4" s="6502"/>
      <c r="R4" s="6127"/>
    </row>
    <row r="5" spans="1:18">
      <c r="A5" s="7073"/>
      <c r="B5" s="6121"/>
      <c r="C5" s="6640"/>
      <c r="D5" s="711">
        <v>45177.5</v>
      </c>
      <c r="E5" s="4116" t="s">
        <v>8245</v>
      </c>
      <c r="F5" s="689" t="s">
        <v>8246</v>
      </c>
      <c r="G5" s="689" t="s">
        <v>4418</v>
      </c>
      <c r="H5" s="689" t="s">
        <v>8241</v>
      </c>
      <c r="I5" s="689" t="s">
        <v>337</v>
      </c>
      <c r="J5" s="689">
        <v>1</v>
      </c>
      <c r="K5" s="689" t="s">
        <v>3483</v>
      </c>
      <c r="L5" s="689">
        <v>158</v>
      </c>
      <c r="M5" s="3027"/>
      <c r="N5" s="6344" t="s">
        <v>1007</v>
      </c>
      <c r="O5" s="6344" t="s">
        <v>1709</v>
      </c>
      <c r="P5" s="7462" t="s">
        <v>1709</v>
      </c>
      <c r="Q5" s="6502" t="s">
        <v>1007</v>
      </c>
      <c r="R5" s="6127"/>
    </row>
    <row r="6" spans="1:18">
      <c r="A6" s="7073"/>
      <c r="B6" s="6121"/>
      <c r="C6" s="6640"/>
      <c r="D6" s="711">
        <v>45177.5</v>
      </c>
      <c r="E6" s="4116" t="s">
        <v>8245</v>
      </c>
      <c r="F6" s="689" t="s">
        <v>8246</v>
      </c>
      <c r="G6" s="689" t="s">
        <v>4418</v>
      </c>
      <c r="H6" s="689" t="s">
        <v>8241</v>
      </c>
      <c r="I6" s="689" t="s">
        <v>324</v>
      </c>
      <c r="J6" s="689">
        <v>1</v>
      </c>
      <c r="K6" s="689" t="s">
        <v>2926</v>
      </c>
      <c r="L6" s="689" t="s">
        <v>2927</v>
      </c>
      <c r="M6" s="3027"/>
      <c r="N6" s="6344"/>
      <c r="O6" s="6344"/>
      <c r="P6" s="7462"/>
      <c r="Q6" s="6502"/>
      <c r="R6" s="6127"/>
    </row>
    <row r="7" spans="1:18">
      <c r="A7" s="7073"/>
      <c r="B7" s="6121"/>
      <c r="C7" s="6640"/>
      <c r="D7" s="711">
        <v>45177.5</v>
      </c>
      <c r="E7" s="4116" t="s">
        <v>8245</v>
      </c>
      <c r="F7" s="689" t="s">
        <v>8246</v>
      </c>
      <c r="G7" s="689" t="s">
        <v>4418</v>
      </c>
      <c r="H7" s="689" t="s">
        <v>8241</v>
      </c>
      <c r="I7" s="689" t="s">
        <v>1569</v>
      </c>
      <c r="J7" s="689">
        <v>1</v>
      </c>
      <c r="K7" s="689" t="s">
        <v>3344</v>
      </c>
      <c r="L7" s="689" t="s">
        <v>3345</v>
      </c>
      <c r="M7" s="3027"/>
      <c r="N7" s="6344"/>
      <c r="O7" s="6344"/>
      <c r="P7" s="7462"/>
      <c r="Q7" s="6502"/>
      <c r="R7" s="6127"/>
    </row>
    <row r="8" spans="1:18">
      <c r="A8" s="7073"/>
      <c r="B8" s="6121"/>
      <c r="C8" s="6640"/>
      <c r="D8" s="711">
        <v>45177.5</v>
      </c>
      <c r="E8" s="4116" t="s">
        <v>8239</v>
      </c>
      <c r="F8" s="689" t="s">
        <v>8240</v>
      </c>
      <c r="G8" s="689" t="s">
        <v>4418</v>
      </c>
      <c r="H8" s="689" t="s">
        <v>8241</v>
      </c>
      <c r="I8" s="689" t="s">
        <v>1569</v>
      </c>
      <c r="J8" s="689">
        <v>1</v>
      </c>
      <c r="K8" s="689" t="s">
        <v>2950</v>
      </c>
      <c r="L8" s="689">
        <v>7</v>
      </c>
      <c r="M8" s="3027"/>
      <c r="N8" s="6344" t="s">
        <v>1007</v>
      </c>
      <c r="O8" s="6344" t="s">
        <v>1709</v>
      </c>
      <c r="P8" s="7462" t="s">
        <v>1709</v>
      </c>
      <c r="Q8" s="6502" t="s">
        <v>1007</v>
      </c>
      <c r="R8" s="6127"/>
    </row>
    <row r="9" spans="1:18">
      <c r="A9" s="7073"/>
      <c r="B9" s="6121"/>
      <c r="C9" s="6640"/>
      <c r="D9" s="711">
        <v>45177.5</v>
      </c>
      <c r="E9" s="4116" t="s">
        <v>8239</v>
      </c>
      <c r="F9" s="689" t="s">
        <v>8240</v>
      </c>
      <c r="G9" s="689" t="s">
        <v>4418</v>
      </c>
      <c r="H9" s="689" t="s">
        <v>8241</v>
      </c>
      <c r="I9" s="689" t="s">
        <v>324</v>
      </c>
      <c r="J9" s="689">
        <v>1</v>
      </c>
      <c r="K9" s="689" t="s">
        <v>2926</v>
      </c>
      <c r="L9" s="689" t="s">
        <v>2927</v>
      </c>
      <c r="M9" s="3027"/>
      <c r="N9" s="6344"/>
      <c r="O9" s="6344"/>
      <c r="P9" s="7462"/>
      <c r="Q9" s="6502"/>
      <c r="R9" s="6127"/>
    </row>
    <row r="10" spans="1:18">
      <c r="A10" s="7073"/>
      <c r="B10" s="6121"/>
      <c r="C10" s="6640"/>
      <c r="D10" s="711">
        <v>45177.5</v>
      </c>
      <c r="E10" s="4116" t="s">
        <v>8239</v>
      </c>
      <c r="F10" s="689" t="s">
        <v>8240</v>
      </c>
      <c r="G10" s="689" t="s">
        <v>4418</v>
      </c>
      <c r="H10" s="689" t="s">
        <v>8241</v>
      </c>
      <c r="I10" s="689" t="s">
        <v>341</v>
      </c>
      <c r="J10" s="689">
        <v>1</v>
      </c>
      <c r="K10" s="689" t="s">
        <v>2952</v>
      </c>
      <c r="L10" s="689" t="s">
        <v>2953</v>
      </c>
      <c r="M10" s="3027"/>
      <c r="N10" s="6344"/>
      <c r="O10" s="6344"/>
      <c r="P10" s="7462"/>
      <c r="Q10" s="6502"/>
      <c r="R10" s="6127"/>
    </row>
    <row r="11" spans="1:18">
      <c r="A11" s="7073"/>
      <c r="B11" s="6121"/>
      <c r="C11" s="6640"/>
      <c r="D11" s="711">
        <v>45177.5</v>
      </c>
      <c r="E11" s="4116" t="s">
        <v>8239</v>
      </c>
      <c r="F11" s="689" t="s">
        <v>8240</v>
      </c>
      <c r="G11" s="689" t="s">
        <v>4418</v>
      </c>
      <c r="H11" s="689" t="s">
        <v>8241</v>
      </c>
      <c r="I11" s="689" t="s">
        <v>341</v>
      </c>
      <c r="J11" s="689">
        <v>1</v>
      </c>
      <c r="K11" s="689" t="s">
        <v>2443</v>
      </c>
      <c r="L11" s="689" t="s">
        <v>7024</v>
      </c>
      <c r="M11" s="3027"/>
      <c r="N11" s="6344"/>
      <c r="O11" s="6344"/>
      <c r="P11" s="7462"/>
      <c r="Q11" s="6502"/>
      <c r="R11" s="6127"/>
    </row>
    <row r="12" spans="1:18">
      <c r="A12" s="7073"/>
      <c r="B12" s="6121"/>
      <c r="C12" s="6640"/>
      <c r="D12" s="711">
        <v>45177.5</v>
      </c>
      <c r="E12" s="4116" t="s">
        <v>8239</v>
      </c>
      <c r="F12" s="689" t="s">
        <v>8240</v>
      </c>
      <c r="G12" s="689" t="s">
        <v>4418</v>
      </c>
      <c r="H12" s="689" t="s">
        <v>8241</v>
      </c>
      <c r="I12" s="689" t="s">
        <v>1161</v>
      </c>
      <c r="J12" s="689">
        <v>1</v>
      </c>
      <c r="K12" s="689" t="s">
        <v>2436</v>
      </c>
      <c r="L12" s="689">
        <v>285</v>
      </c>
      <c r="M12" s="3027"/>
      <c r="N12" s="6344"/>
      <c r="O12" s="6344"/>
      <c r="P12" s="7462"/>
      <c r="Q12" s="6502"/>
      <c r="R12" s="6127"/>
    </row>
    <row r="13" spans="1:18">
      <c r="A13" s="7073"/>
      <c r="B13" s="6121"/>
      <c r="C13" s="6640"/>
      <c r="D13" s="711">
        <v>45177.5</v>
      </c>
      <c r="E13" s="4116" t="s">
        <v>8239</v>
      </c>
      <c r="F13" s="689" t="s">
        <v>8240</v>
      </c>
      <c r="G13" s="689" t="s">
        <v>4418</v>
      </c>
      <c r="H13" s="689" t="s">
        <v>8241</v>
      </c>
      <c r="I13" s="689" t="s">
        <v>1161</v>
      </c>
      <c r="J13" s="689">
        <v>1</v>
      </c>
      <c r="K13" s="689" t="s">
        <v>2436</v>
      </c>
      <c r="L13" s="689">
        <v>222</v>
      </c>
      <c r="M13" s="3027"/>
      <c r="N13" s="6344"/>
      <c r="O13" s="6344"/>
      <c r="P13" s="7462"/>
      <c r="Q13" s="6502"/>
      <c r="R13" s="6127"/>
    </row>
    <row r="14" spans="1:18">
      <c r="A14" s="7073"/>
      <c r="B14" s="6121"/>
      <c r="C14" s="6640"/>
      <c r="D14" s="711">
        <v>45177.5</v>
      </c>
      <c r="E14" s="4116" t="s">
        <v>8239</v>
      </c>
      <c r="F14" s="689" t="s">
        <v>8240</v>
      </c>
      <c r="G14" s="689" t="s">
        <v>4418</v>
      </c>
      <c r="H14" s="689" t="s">
        <v>8241</v>
      </c>
      <c r="I14" s="689" t="s">
        <v>1161</v>
      </c>
      <c r="J14" s="689">
        <v>1</v>
      </c>
      <c r="K14" s="689" t="s">
        <v>1953</v>
      </c>
      <c r="L14" s="689">
        <v>184</v>
      </c>
      <c r="M14" s="3027"/>
      <c r="N14" s="6344"/>
      <c r="O14" s="6344"/>
      <c r="P14" s="7462"/>
      <c r="Q14" s="6502"/>
      <c r="R14" s="6127"/>
    </row>
    <row r="15" spans="1:18">
      <c r="A15" s="7073"/>
      <c r="B15" s="6121"/>
      <c r="C15" s="6640"/>
      <c r="D15" s="711">
        <v>45177.5</v>
      </c>
      <c r="E15" s="4116" t="s">
        <v>8239</v>
      </c>
      <c r="F15" s="689" t="s">
        <v>8240</v>
      </c>
      <c r="G15" s="689" t="s">
        <v>4418</v>
      </c>
      <c r="H15" s="689" t="s">
        <v>8241</v>
      </c>
      <c r="I15" s="689" t="s">
        <v>1569</v>
      </c>
      <c r="J15" s="689">
        <v>1</v>
      </c>
      <c r="K15" s="689" t="s">
        <v>3344</v>
      </c>
      <c r="L15" s="689" t="s">
        <v>3345</v>
      </c>
      <c r="M15" s="3027"/>
      <c r="N15" s="6344"/>
      <c r="O15" s="6344"/>
      <c r="P15" s="7462"/>
      <c r="Q15" s="6502"/>
      <c r="R15" s="6127"/>
    </row>
    <row r="16" spans="1:18">
      <c r="A16" s="7073"/>
      <c r="B16" s="6121"/>
      <c r="C16" s="6640"/>
      <c r="D16" s="711">
        <v>45177.5</v>
      </c>
      <c r="E16" s="4116" t="s">
        <v>8239</v>
      </c>
      <c r="F16" s="689" t="s">
        <v>8240</v>
      </c>
      <c r="G16" s="689" t="s">
        <v>4418</v>
      </c>
      <c r="H16" s="689" t="s">
        <v>8241</v>
      </c>
      <c r="I16" s="689" t="s">
        <v>341</v>
      </c>
      <c r="J16" s="689">
        <v>1</v>
      </c>
      <c r="K16" s="689" t="s">
        <v>3361</v>
      </c>
      <c r="L16" s="689" t="s">
        <v>2040</v>
      </c>
      <c r="M16" s="3027"/>
      <c r="N16" s="6344"/>
      <c r="O16" s="6344"/>
      <c r="P16" s="7462"/>
      <c r="Q16" s="6502"/>
      <c r="R16" s="6127"/>
    </row>
    <row r="17" spans="1:18">
      <c r="A17" s="7073"/>
      <c r="B17" s="6121"/>
      <c r="C17" s="6640"/>
      <c r="D17" s="711">
        <v>45177.5</v>
      </c>
      <c r="E17" s="4116" t="s">
        <v>8247</v>
      </c>
      <c r="F17" s="689" t="s">
        <v>8248</v>
      </c>
      <c r="G17" s="689" t="s">
        <v>4418</v>
      </c>
      <c r="H17" s="689" t="s">
        <v>8241</v>
      </c>
      <c r="I17" s="689" t="s">
        <v>1161</v>
      </c>
      <c r="J17" s="689">
        <v>1</v>
      </c>
      <c r="K17" s="689" t="s">
        <v>1953</v>
      </c>
      <c r="L17" s="689">
        <v>184</v>
      </c>
      <c r="M17" s="3027"/>
      <c r="N17" s="6344" t="s">
        <v>1007</v>
      </c>
      <c r="O17" s="6344" t="s">
        <v>1709</v>
      </c>
      <c r="P17" s="7462" t="s">
        <v>1709</v>
      </c>
      <c r="Q17" s="6502" t="s">
        <v>1007</v>
      </c>
      <c r="R17" s="6127"/>
    </row>
    <row r="18" spans="1:18">
      <c r="A18" s="7073"/>
      <c r="B18" s="6121"/>
      <c r="C18" s="6640"/>
      <c r="D18" s="711">
        <v>45177.5</v>
      </c>
      <c r="E18" s="4116" t="s">
        <v>8247</v>
      </c>
      <c r="F18" s="689" t="s">
        <v>8249</v>
      </c>
      <c r="G18" s="689" t="s">
        <v>4418</v>
      </c>
      <c r="H18" s="689" t="s">
        <v>8241</v>
      </c>
      <c r="I18" s="689" t="s">
        <v>324</v>
      </c>
      <c r="J18" s="689">
        <v>1</v>
      </c>
      <c r="K18" s="689" t="s">
        <v>2926</v>
      </c>
      <c r="L18" s="689" t="s">
        <v>2927</v>
      </c>
      <c r="M18" s="3027"/>
      <c r="N18" s="6344"/>
      <c r="O18" s="6344"/>
      <c r="P18" s="7462"/>
      <c r="Q18" s="6502"/>
      <c r="R18" s="6127"/>
    </row>
    <row r="19" spans="1:18">
      <c r="A19" s="7073"/>
      <c r="B19" s="6121"/>
      <c r="C19" s="6640"/>
      <c r="D19" s="711">
        <v>45177.5</v>
      </c>
      <c r="E19" s="4116" t="s">
        <v>8247</v>
      </c>
      <c r="F19" s="689" t="s">
        <v>8249</v>
      </c>
      <c r="G19" s="689" t="s">
        <v>4418</v>
      </c>
      <c r="H19" s="689" t="s">
        <v>8241</v>
      </c>
      <c r="I19" s="689" t="s">
        <v>1569</v>
      </c>
      <c r="J19" s="689">
        <v>1</v>
      </c>
      <c r="K19" s="689" t="s">
        <v>2950</v>
      </c>
      <c r="L19" s="689">
        <v>7</v>
      </c>
      <c r="M19" s="3027"/>
      <c r="N19" s="6344"/>
      <c r="O19" s="6344"/>
      <c r="P19" s="7462"/>
      <c r="Q19" s="6502"/>
      <c r="R19" s="6127"/>
    </row>
    <row r="20" spans="1:18">
      <c r="A20" s="7073"/>
      <c r="B20" s="6121"/>
      <c r="C20" s="6640"/>
      <c r="D20" s="711">
        <v>45177.5</v>
      </c>
      <c r="E20" s="4116" t="s">
        <v>8247</v>
      </c>
      <c r="F20" s="689" t="s">
        <v>8249</v>
      </c>
      <c r="G20" s="689" t="s">
        <v>4418</v>
      </c>
      <c r="H20" s="689" t="s">
        <v>8241</v>
      </c>
      <c r="I20" s="689" t="s">
        <v>1569</v>
      </c>
      <c r="J20" s="689">
        <v>1</v>
      </c>
      <c r="K20" s="689" t="s">
        <v>3344</v>
      </c>
      <c r="L20" s="689" t="s">
        <v>3345</v>
      </c>
      <c r="M20" s="3027"/>
      <c r="N20" s="6344"/>
      <c r="O20" s="6344"/>
      <c r="P20" s="7462"/>
      <c r="Q20" s="6502"/>
      <c r="R20" s="6127"/>
    </row>
    <row r="21" spans="1:18">
      <c r="A21" s="7073"/>
      <c r="B21" s="6121"/>
      <c r="C21" s="6640"/>
      <c r="D21" s="711">
        <v>45177.5</v>
      </c>
      <c r="E21" s="4116" t="s">
        <v>8247</v>
      </c>
      <c r="F21" s="689" t="s">
        <v>8249</v>
      </c>
      <c r="G21" s="689" t="s">
        <v>4418</v>
      </c>
      <c r="H21" s="689" t="s">
        <v>8241</v>
      </c>
      <c r="I21" s="689" t="s">
        <v>341</v>
      </c>
      <c r="J21" s="689">
        <v>1</v>
      </c>
      <c r="K21" s="689" t="s">
        <v>3361</v>
      </c>
      <c r="L21" s="689" t="s">
        <v>2040</v>
      </c>
      <c r="M21" s="3027"/>
      <c r="N21" s="6344"/>
      <c r="O21" s="6344"/>
      <c r="P21" s="7462"/>
      <c r="Q21" s="6502"/>
      <c r="R21" s="6127"/>
    </row>
    <row r="22" spans="1:18">
      <c r="A22" s="7073"/>
      <c r="B22" s="6121"/>
      <c r="C22" s="6640"/>
      <c r="D22" s="711">
        <v>45177.5</v>
      </c>
      <c r="E22" s="4116" t="s">
        <v>8247</v>
      </c>
      <c r="F22" s="689" t="s">
        <v>8249</v>
      </c>
      <c r="G22" s="689" t="s">
        <v>4418</v>
      </c>
      <c r="H22" s="689" t="s">
        <v>8241</v>
      </c>
      <c r="I22" s="689" t="s">
        <v>1161</v>
      </c>
      <c r="J22" s="689">
        <v>1</v>
      </c>
      <c r="K22" s="689" t="s">
        <v>2436</v>
      </c>
      <c r="L22" s="689">
        <v>222</v>
      </c>
      <c r="M22" s="3027"/>
      <c r="N22" s="6344"/>
      <c r="O22" s="6344"/>
      <c r="P22" s="7462"/>
      <c r="Q22" s="6502"/>
      <c r="R22" s="6127"/>
    </row>
    <row r="23" spans="1:18">
      <c r="A23" s="7073"/>
      <c r="B23" s="6121"/>
      <c r="C23" s="6640"/>
      <c r="D23" s="711">
        <v>45177.5</v>
      </c>
      <c r="E23" s="4116" t="s">
        <v>8247</v>
      </c>
      <c r="F23" s="689" t="s">
        <v>8249</v>
      </c>
      <c r="G23" s="689" t="s">
        <v>4418</v>
      </c>
      <c r="H23" s="689" t="s">
        <v>8241</v>
      </c>
      <c r="I23" s="689" t="s">
        <v>1161</v>
      </c>
      <c r="J23" s="689">
        <v>1</v>
      </c>
      <c r="K23" s="689" t="s">
        <v>2436</v>
      </c>
      <c r="L23" s="689">
        <v>285</v>
      </c>
      <c r="M23" s="3027"/>
      <c r="N23" s="6344"/>
      <c r="O23" s="6344"/>
      <c r="P23" s="7462"/>
      <c r="Q23" s="6502"/>
      <c r="R23" s="6127"/>
    </row>
    <row r="24" spans="1:18">
      <c r="A24" s="7073"/>
      <c r="B24" s="6121"/>
      <c r="C24" s="6640"/>
      <c r="D24" s="711">
        <v>45177.5</v>
      </c>
      <c r="E24" s="4116" t="s">
        <v>8247</v>
      </c>
      <c r="F24" s="689" t="s">
        <v>8249</v>
      </c>
      <c r="G24" s="689" t="s">
        <v>4418</v>
      </c>
      <c r="H24" s="689" t="s">
        <v>8241</v>
      </c>
      <c r="I24" s="689" t="s">
        <v>341</v>
      </c>
      <c r="J24" s="689">
        <v>1</v>
      </c>
      <c r="K24" s="689" t="s">
        <v>2443</v>
      </c>
      <c r="L24" s="689" t="s">
        <v>7024</v>
      </c>
      <c r="M24" s="3027"/>
      <c r="N24" s="6344"/>
      <c r="O24" s="6344"/>
      <c r="P24" s="7462"/>
      <c r="Q24" s="6502"/>
      <c r="R24" s="6127"/>
    </row>
    <row r="25" spans="1:18">
      <c r="A25" s="7073"/>
      <c r="B25" s="6121"/>
      <c r="C25" s="6640"/>
      <c r="D25" s="711">
        <v>45177.5</v>
      </c>
      <c r="E25" s="4116" t="s">
        <v>8247</v>
      </c>
      <c r="F25" s="689" t="s">
        <v>8249</v>
      </c>
      <c r="G25" s="689" t="s">
        <v>4418</v>
      </c>
      <c r="H25" s="689" t="s">
        <v>8241</v>
      </c>
      <c r="I25" s="689" t="s">
        <v>341</v>
      </c>
      <c r="J25" s="689">
        <v>1</v>
      </c>
      <c r="K25" s="689" t="s">
        <v>2952</v>
      </c>
      <c r="L25" s="689" t="s">
        <v>2953</v>
      </c>
      <c r="M25" s="3027"/>
      <c r="N25" s="6344"/>
      <c r="O25" s="6344"/>
      <c r="P25" s="7462"/>
      <c r="Q25" s="6502"/>
      <c r="R25" s="6127"/>
    </row>
    <row r="26" spans="1:18">
      <c r="A26" s="7110"/>
      <c r="B26" s="5993"/>
      <c r="C26" s="6641"/>
      <c r="D26" s="841">
        <v>45183.458333333336</v>
      </c>
      <c r="E26" s="3950" t="s">
        <v>8477</v>
      </c>
      <c r="F26" s="840" t="s">
        <v>5564</v>
      </c>
      <c r="G26" s="840" t="s">
        <v>1012</v>
      </c>
      <c r="H26" s="840" t="s">
        <v>8478</v>
      </c>
      <c r="I26" s="840" t="s">
        <v>7362</v>
      </c>
      <c r="J26" s="840">
        <v>10</v>
      </c>
      <c r="K26" s="840">
        <v>2.52</v>
      </c>
      <c r="L26" s="840">
        <v>238</v>
      </c>
      <c r="M26" s="840"/>
      <c r="N26" s="2204" t="s">
        <v>1007</v>
      </c>
      <c r="O26" s="2204" t="s">
        <v>1709</v>
      </c>
      <c r="P26" s="4366" t="s">
        <v>1709</v>
      </c>
      <c r="Q26" s="2460" t="s">
        <v>1007</v>
      </c>
      <c r="R26" s="2633"/>
    </row>
    <row r="27" spans="1:18">
      <c r="A27" s="7151" t="s">
        <v>3410</v>
      </c>
      <c r="B27" s="7152"/>
      <c r="C27" s="7221" t="s">
        <v>8479</v>
      </c>
      <c r="D27" s="3952">
        <v>45188.416666666664</v>
      </c>
      <c r="E27" s="3953" t="s">
        <v>8480</v>
      </c>
      <c r="F27" s="3953" t="s">
        <v>7389</v>
      </c>
      <c r="G27" s="3953" t="s">
        <v>445</v>
      </c>
      <c r="H27" s="3953" t="s">
        <v>7390</v>
      </c>
      <c r="I27" s="3953" t="s">
        <v>1305</v>
      </c>
      <c r="J27" s="3953">
        <v>103</v>
      </c>
      <c r="K27" s="3953" t="s">
        <v>8481</v>
      </c>
      <c r="L27" s="3953">
        <v>1957</v>
      </c>
      <c r="M27" s="3953">
        <v>1195042</v>
      </c>
      <c r="N27" s="4048" t="s">
        <v>1007</v>
      </c>
      <c r="O27" s="4048" t="s">
        <v>1709</v>
      </c>
      <c r="P27" s="4048" t="s">
        <v>1709</v>
      </c>
      <c r="Q27" s="2958" t="s">
        <v>1007</v>
      </c>
      <c r="R27" s="4049"/>
    </row>
    <row r="28" spans="1:18">
      <c r="A28" s="7084"/>
      <c r="B28" s="7087"/>
      <c r="C28" s="7222"/>
      <c r="D28" s="3954">
        <v>45188.416666666664</v>
      </c>
      <c r="E28" s="3955" t="s">
        <v>8482</v>
      </c>
      <c r="F28" s="3955" t="s">
        <v>351</v>
      </c>
      <c r="G28" s="3955" t="s">
        <v>359</v>
      </c>
      <c r="H28" s="3955" t="s">
        <v>360</v>
      </c>
      <c r="I28" s="3955" t="s">
        <v>1640</v>
      </c>
      <c r="J28" s="3955">
        <v>3</v>
      </c>
      <c r="K28" s="3955" t="s">
        <v>2923</v>
      </c>
      <c r="L28" s="3955" t="s">
        <v>3634</v>
      </c>
      <c r="M28" s="3955" t="s">
        <v>8483</v>
      </c>
      <c r="N28" s="3986" t="s">
        <v>1007</v>
      </c>
      <c r="O28" s="3986" t="s">
        <v>1709</v>
      </c>
      <c r="P28" s="3986" t="s">
        <v>1709</v>
      </c>
      <c r="Q28" s="2789" t="s">
        <v>1007</v>
      </c>
      <c r="R28" s="3987"/>
    </row>
    <row r="29" spans="1:18">
      <c r="A29" s="7186"/>
      <c r="B29" s="7187"/>
      <c r="C29" s="7223"/>
      <c r="D29" s="3956">
        <v>45188.416666666664</v>
      </c>
      <c r="E29" s="3957" t="s">
        <v>8484</v>
      </c>
      <c r="F29" s="3957" t="s">
        <v>2161</v>
      </c>
      <c r="G29" s="3957" t="s">
        <v>2162</v>
      </c>
      <c r="H29" s="3957" t="s">
        <v>2163</v>
      </c>
      <c r="I29" s="3957" t="s">
        <v>1640</v>
      </c>
      <c r="J29" s="3957">
        <v>2</v>
      </c>
      <c r="K29" s="3957" t="s">
        <v>2833</v>
      </c>
      <c r="L29" s="3957" t="s">
        <v>3617</v>
      </c>
      <c r="M29" s="3957" t="s">
        <v>8485</v>
      </c>
      <c r="N29" s="4070" t="s">
        <v>1007</v>
      </c>
      <c r="O29" s="4070" t="s">
        <v>1709</v>
      </c>
      <c r="P29" s="4070" t="s">
        <v>1709</v>
      </c>
      <c r="Q29" s="3079" t="s">
        <v>1007</v>
      </c>
      <c r="R29" s="4071"/>
    </row>
    <row r="30" spans="1:18">
      <c r="A30" s="7064" t="s">
        <v>5287</v>
      </c>
      <c r="B30" s="4992"/>
      <c r="C30" s="6317" t="s">
        <v>8486</v>
      </c>
      <c r="D30" s="3731">
        <v>45188.375</v>
      </c>
      <c r="E30" s="4045" t="s">
        <v>8487</v>
      </c>
      <c r="F30" s="2871" t="s">
        <v>8488</v>
      </c>
      <c r="G30" s="2871" t="s">
        <v>892</v>
      </c>
      <c r="H30" s="2871" t="s">
        <v>8489</v>
      </c>
      <c r="I30" s="2871" t="s">
        <v>7041</v>
      </c>
      <c r="J30" s="2871">
        <v>1</v>
      </c>
      <c r="K30" s="2871" t="s">
        <v>7186</v>
      </c>
      <c r="L30" s="2871">
        <v>102</v>
      </c>
      <c r="M30" s="2871" t="s">
        <v>8490</v>
      </c>
      <c r="N30" s="4678" t="s">
        <v>1007</v>
      </c>
      <c r="O30" s="4678" t="s">
        <v>1709</v>
      </c>
      <c r="P30" s="4678" t="s">
        <v>1709</v>
      </c>
      <c r="Q30" s="6032" t="s">
        <v>1007</v>
      </c>
      <c r="R30" s="5611"/>
    </row>
    <row r="31" spans="1:18">
      <c r="A31" s="7064"/>
      <c r="B31" s="4992"/>
      <c r="C31" s="6317"/>
      <c r="D31" s="834">
        <v>45188.375</v>
      </c>
      <c r="E31" s="3949" t="s">
        <v>8487</v>
      </c>
      <c r="F31" s="833" t="s">
        <v>8488</v>
      </c>
      <c r="G31" s="833" t="s">
        <v>892</v>
      </c>
      <c r="H31" s="833" t="s">
        <v>8489</v>
      </c>
      <c r="I31" s="833" t="s">
        <v>1046</v>
      </c>
      <c r="J31" s="833">
        <v>1</v>
      </c>
      <c r="K31" s="833" t="s">
        <v>2686</v>
      </c>
      <c r="L31" s="833">
        <v>52</v>
      </c>
      <c r="M31" s="833" t="s">
        <v>8491</v>
      </c>
      <c r="N31" s="4678"/>
      <c r="O31" s="4678"/>
      <c r="P31" s="4678"/>
      <c r="Q31" s="6032"/>
      <c r="R31" s="5611"/>
    </row>
    <row r="32" spans="1:18">
      <c r="A32" s="7064"/>
      <c r="B32" s="4992"/>
      <c r="C32" s="6317"/>
      <c r="D32" s="834">
        <v>45188.375</v>
      </c>
      <c r="E32" s="3950" t="s">
        <v>8487</v>
      </c>
      <c r="F32" s="840" t="s">
        <v>8488</v>
      </c>
      <c r="G32" s="840" t="s">
        <v>892</v>
      </c>
      <c r="H32" s="840" t="s">
        <v>8489</v>
      </c>
      <c r="I32" s="840" t="s">
        <v>1813</v>
      </c>
      <c r="J32" s="840">
        <v>1</v>
      </c>
      <c r="K32" s="840" t="s">
        <v>4564</v>
      </c>
      <c r="L32" s="840" t="s">
        <v>4565</v>
      </c>
      <c r="M32" s="840" t="s">
        <v>8492</v>
      </c>
      <c r="N32" s="4678"/>
      <c r="O32" s="4678"/>
      <c r="P32" s="4678"/>
      <c r="Q32" s="6032"/>
      <c r="R32" s="5611"/>
    </row>
    <row r="33" spans="1:18">
      <c r="A33" s="7064"/>
      <c r="B33" s="4992"/>
      <c r="C33" s="6317"/>
      <c r="D33" s="4364">
        <v>45188.416666666664</v>
      </c>
      <c r="E33" s="3949" t="s">
        <v>8493</v>
      </c>
      <c r="F33" s="833" t="s">
        <v>891</v>
      </c>
      <c r="G33" s="833" t="s">
        <v>892</v>
      </c>
      <c r="H33" s="833" t="s">
        <v>893</v>
      </c>
      <c r="I33" s="833" t="s">
        <v>1640</v>
      </c>
      <c r="J33" s="833">
        <v>4</v>
      </c>
      <c r="K33" s="833" t="s">
        <v>6328</v>
      </c>
      <c r="L33" s="833" t="s">
        <v>6329</v>
      </c>
      <c r="M33" s="833" t="s">
        <v>8494</v>
      </c>
      <c r="N33" s="1892" t="s">
        <v>1007</v>
      </c>
      <c r="O33" s="1892" t="s">
        <v>1709</v>
      </c>
      <c r="P33" s="1892" t="s">
        <v>1709</v>
      </c>
      <c r="Q33" s="2789" t="s">
        <v>1007</v>
      </c>
      <c r="R33" s="2634"/>
    </row>
    <row r="34" spans="1:18">
      <c r="A34" s="7064"/>
      <c r="B34" s="4992"/>
      <c r="C34" s="6317"/>
      <c r="D34" s="4364">
        <v>45188.416666666664</v>
      </c>
      <c r="E34" s="3949" t="s">
        <v>8495</v>
      </c>
      <c r="F34" s="833" t="s">
        <v>1434</v>
      </c>
      <c r="G34" s="833" t="s">
        <v>901</v>
      </c>
      <c r="H34" s="833" t="s">
        <v>1435</v>
      </c>
      <c r="I34" s="833" t="s">
        <v>1640</v>
      </c>
      <c r="J34" s="833">
        <v>4</v>
      </c>
      <c r="K34" s="833" t="s">
        <v>6328</v>
      </c>
      <c r="L34" s="833" t="s">
        <v>6329</v>
      </c>
      <c r="M34" s="833" t="s">
        <v>8494</v>
      </c>
      <c r="N34" s="1892" t="s">
        <v>1007</v>
      </c>
      <c r="O34" s="1892" t="s">
        <v>1709</v>
      </c>
      <c r="P34" s="1892" t="s">
        <v>1709</v>
      </c>
      <c r="Q34" s="2789" t="s">
        <v>1007</v>
      </c>
      <c r="R34" s="2634"/>
    </row>
    <row r="35" spans="1:18" ht="12.75" customHeight="1">
      <c r="A35" s="7065"/>
      <c r="B35" s="5125"/>
      <c r="C35" s="6883"/>
      <c r="D35" s="4365">
        <v>45188.416666666664</v>
      </c>
      <c r="E35" s="3959" t="s">
        <v>8496</v>
      </c>
      <c r="F35" s="1112" t="s">
        <v>1244</v>
      </c>
      <c r="G35" s="1112" t="s">
        <v>302</v>
      </c>
      <c r="H35" s="1112" t="s">
        <v>1245</v>
      </c>
      <c r="I35" s="1112" t="s">
        <v>1640</v>
      </c>
      <c r="J35" s="1112">
        <v>4</v>
      </c>
      <c r="K35" s="1112" t="s">
        <v>6328</v>
      </c>
      <c r="L35" s="1112" t="s">
        <v>6329</v>
      </c>
      <c r="M35" s="1112" t="s">
        <v>8494</v>
      </c>
      <c r="N35" s="1893" t="s">
        <v>1007</v>
      </c>
      <c r="O35" s="1893" t="s">
        <v>1709</v>
      </c>
      <c r="P35" s="1893" t="s">
        <v>1709</v>
      </c>
      <c r="Q35" s="3079" t="s">
        <v>1007</v>
      </c>
      <c r="R35" s="2798"/>
    </row>
    <row r="36" spans="1:18">
      <c r="A36" s="7067" t="s">
        <v>5316</v>
      </c>
      <c r="B36" s="7070"/>
      <c r="C36" s="7227" t="s">
        <v>8497</v>
      </c>
      <c r="D36" s="3984">
        <v>45188.416666666664</v>
      </c>
      <c r="E36" s="3985" t="s">
        <v>8498</v>
      </c>
      <c r="F36" s="3985" t="s">
        <v>896</v>
      </c>
      <c r="G36" s="3985" t="s">
        <v>424</v>
      </c>
      <c r="H36" s="3985" t="s">
        <v>898</v>
      </c>
      <c r="I36" s="3985" t="s">
        <v>1640</v>
      </c>
      <c r="J36" s="3985">
        <v>4</v>
      </c>
      <c r="K36" s="3985" t="s">
        <v>6328</v>
      </c>
      <c r="L36" s="3985" t="s">
        <v>6329</v>
      </c>
      <c r="M36" s="3985" t="s">
        <v>8494</v>
      </c>
      <c r="N36" s="3983" t="s">
        <v>1007</v>
      </c>
      <c r="O36" s="3983" t="s">
        <v>1709</v>
      </c>
      <c r="P36" s="3983" t="s">
        <v>1709</v>
      </c>
      <c r="Q36" s="3069" t="s">
        <v>1007</v>
      </c>
      <c r="R36" s="3982"/>
    </row>
    <row r="37" spans="1:18">
      <c r="A37" s="7067"/>
      <c r="B37" s="7070"/>
      <c r="C37" s="7227"/>
      <c r="D37" s="3954">
        <v>45188.416666666664</v>
      </c>
      <c r="E37" s="3955" t="s">
        <v>8499</v>
      </c>
      <c r="F37" s="3955" t="s">
        <v>783</v>
      </c>
      <c r="G37" s="3955" t="s">
        <v>784</v>
      </c>
      <c r="H37" s="3955" t="s">
        <v>786</v>
      </c>
      <c r="I37" s="3955" t="s">
        <v>162</v>
      </c>
      <c r="J37" s="3955">
        <v>1</v>
      </c>
      <c r="K37" s="3955" t="s">
        <v>2034</v>
      </c>
      <c r="L37" s="3955" t="s">
        <v>2035</v>
      </c>
      <c r="M37" s="3955" t="s">
        <v>8500</v>
      </c>
      <c r="N37" s="7060" t="s">
        <v>1007</v>
      </c>
      <c r="O37" s="7060" t="s">
        <v>1709</v>
      </c>
      <c r="P37" s="7060" t="s">
        <v>1709</v>
      </c>
      <c r="Q37" s="6041" t="s">
        <v>1007</v>
      </c>
      <c r="R37" s="7053"/>
    </row>
    <row r="38" spans="1:18">
      <c r="A38" s="7067"/>
      <c r="B38" s="7070"/>
      <c r="C38" s="7227"/>
      <c r="D38" s="3988">
        <v>45188.416666666664</v>
      </c>
      <c r="E38" s="3989" t="s">
        <v>8499</v>
      </c>
      <c r="F38" s="3989" t="s">
        <v>783</v>
      </c>
      <c r="G38" s="3989" t="s">
        <v>784</v>
      </c>
      <c r="H38" s="3989" t="s">
        <v>786</v>
      </c>
      <c r="I38" s="3989" t="s">
        <v>170</v>
      </c>
      <c r="J38" s="3989">
        <v>1</v>
      </c>
      <c r="K38" s="3989" t="s">
        <v>2033</v>
      </c>
      <c r="L38" s="3989">
        <v>46</v>
      </c>
      <c r="M38" s="3989" t="s">
        <v>8501</v>
      </c>
      <c r="N38" s="7061"/>
      <c r="O38" s="7061"/>
      <c r="P38" s="7061"/>
      <c r="Q38" s="6032"/>
      <c r="R38" s="7054"/>
    </row>
    <row r="39" spans="1:18">
      <c r="A39" s="7063" t="s">
        <v>5316</v>
      </c>
      <c r="B39" s="4677"/>
      <c r="C39" s="6316" t="s">
        <v>8502</v>
      </c>
      <c r="D39" s="832">
        <v>45189.508842592593</v>
      </c>
      <c r="E39" s="3951" t="s">
        <v>8503</v>
      </c>
      <c r="F39" s="831" t="s">
        <v>1790</v>
      </c>
      <c r="G39" s="831" t="s">
        <v>302</v>
      </c>
      <c r="H39" s="831" t="s">
        <v>1791</v>
      </c>
      <c r="I39" s="831" t="s">
        <v>7483</v>
      </c>
      <c r="J39" s="831">
        <v>2</v>
      </c>
      <c r="K39" s="831" t="s">
        <v>2424</v>
      </c>
      <c r="L39" s="831" t="s">
        <v>7509</v>
      </c>
      <c r="M39" s="831" t="s">
        <v>8504</v>
      </c>
      <c r="N39" s="4677" t="s">
        <v>1007</v>
      </c>
      <c r="O39" s="4677" t="s">
        <v>1709</v>
      </c>
      <c r="P39" s="4677" t="s">
        <v>1709</v>
      </c>
      <c r="Q39" s="6031" t="s">
        <v>1007</v>
      </c>
      <c r="R39" s="5650"/>
    </row>
    <row r="40" spans="1:18">
      <c r="A40" s="7064"/>
      <c r="B40" s="4678"/>
      <c r="C40" s="6317"/>
      <c r="D40" s="834">
        <v>45189.508842592593</v>
      </c>
      <c r="E40" s="3949" t="s">
        <v>8503</v>
      </c>
      <c r="F40" s="833" t="s">
        <v>1790</v>
      </c>
      <c r="G40" s="833" t="s">
        <v>302</v>
      </c>
      <c r="H40" s="833" t="s">
        <v>1791</v>
      </c>
      <c r="I40" s="833" t="s">
        <v>7362</v>
      </c>
      <c r="J40" s="833">
        <v>5</v>
      </c>
      <c r="K40" s="833" t="s">
        <v>6439</v>
      </c>
      <c r="L40" s="833">
        <v>119</v>
      </c>
      <c r="M40" s="833">
        <v>56994</v>
      </c>
      <c r="N40" s="4678"/>
      <c r="O40" s="4678"/>
      <c r="P40" s="4678"/>
      <c r="Q40" s="6032"/>
      <c r="R40" s="5611"/>
    </row>
    <row r="41" spans="1:18">
      <c r="A41" s="7064"/>
      <c r="B41" s="4678"/>
      <c r="C41" s="6317"/>
      <c r="D41" s="834">
        <v>45189.508842592593</v>
      </c>
      <c r="E41" s="3949" t="s">
        <v>8503</v>
      </c>
      <c r="F41" s="833" t="s">
        <v>1790</v>
      </c>
      <c r="G41" s="833" t="s">
        <v>302</v>
      </c>
      <c r="H41" s="833" t="s">
        <v>1791</v>
      </c>
      <c r="I41" s="833" t="s">
        <v>7367</v>
      </c>
      <c r="J41" s="833">
        <v>3</v>
      </c>
      <c r="K41" s="833" t="s">
        <v>6906</v>
      </c>
      <c r="L41" s="833" t="s">
        <v>7402</v>
      </c>
      <c r="M41" s="833" t="s">
        <v>8505</v>
      </c>
      <c r="N41" s="5994"/>
      <c r="O41" s="5994"/>
      <c r="P41" s="5994"/>
      <c r="Q41" s="6040"/>
      <c r="R41" s="5651"/>
    </row>
    <row r="42" spans="1:18">
      <c r="A42" s="7064"/>
      <c r="B42" s="4678"/>
      <c r="C42" s="6317"/>
      <c r="D42" s="834">
        <v>45189.508842592593</v>
      </c>
      <c r="E42" s="3949" t="s">
        <v>8506</v>
      </c>
      <c r="F42" s="833" t="s">
        <v>1790</v>
      </c>
      <c r="G42" s="833" t="s">
        <v>302</v>
      </c>
      <c r="H42" s="833" t="s">
        <v>1791</v>
      </c>
      <c r="I42" s="833" t="s">
        <v>1640</v>
      </c>
      <c r="J42" s="833">
        <v>5</v>
      </c>
      <c r="K42" s="833" t="s">
        <v>1810</v>
      </c>
      <c r="L42" s="833" t="s">
        <v>1811</v>
      </c>
      <c r="M42" s="833" t="s">
        <v>8507</v>
      </c>
      <c r="N42" s="1892" t="s">
        <v>1007</v>
      </c>
      <c r="O42" s="1892" t="s">
        <v>1709</v>
      </c>
      <c r="P42" s="1892" t="s">
        <v>1709</v>
      </c>
      <c r="Q42" s="2789" t="s">
        <v>1007</v>
      </c>
      <c r="R42" s="2634"/>
    </row>
    <row r="43" spans="1:18">
      <c r="A43" s="7064"/>
      <c r="B43" s="4678"/>
      <c r="C43" s="6317"/>
      <c r="D43" s="834">
        <v>45189.508842592593</v>
      </c>
      <c r="E43" s="3949" t="s">
        <v>8508</v>
      </c>
      <c r="F43" s="833" t="s">
        <v>5550</v>
      </c>
      <c r="G43" s="833" t="s">
        <v>6167</v>
      </c>
      <c r="H43" s="833" t="s">
        <v>6168</v>
      </c>
      <c r="I43" s="833" t="s">
        <v>2173</v>
      </c>
      <c r="J43" s="833">
        <v>1</v>
      </c>
      <c r="K43" s="833" t="s">
        <v>2174</v>
      </c>
      <c r="L43" s="833">
        <v>86</v>
      </c>
      <c r="M43" s="833" t="s">
        <v>8509</v>
      </c>
      <c r="N43" s="5993" t="s">
        <v>1007</v>
      </c>
      <c r="O43" s="5993" t="s">
        <v>1709</v>
      </c>
      <c r="P43" s="5993" t="s">
        <v>1709</v>
      </c>
      <c r="Q43" s="6041" t="s">
        <v>1007</v>
      </c>
      <c r="R43" s="5610"/>
    </row>
    <row r="44" spans="1:18">
      <c r="A44" s="7064"/>
      <c r="B44" s="4678"/>
      <c r="C44" s="6317"/>
      <c r="D44" s="841">
        <v>45189.508842592593</v>
      </c>
      <c r="E44" s="3950" t="s">
        <v>8508</v>
      </c>
      <c r="F44" s="840" t="s">
        <v>5550</v>
      </c>
      <c r="G44" s="840" t="s">
        <v>6167</v>
      </c>
      <c r="H44" s="840" t="s">
        <v>6168</v>
      </c>
      <c r="I44" s="840" t="s">
        <v>1492</v>
      </c>
      <c r="J44" s="840">
        <v>2</v>
      </c>
      <c r="K44" s="840" t="s">
        <v>2363</v>
      </c>
      <c r="L44" s="840">
        <v>362</v>
      </c>
      <c r="M44" s="840" t="s">
        <v>8510</v>
      </c>
      <c r="N44" s="4678"/>
      <c r="O44" s="4678"/>
      <c r="P44" s="4678"/>
      <c r="Q44" s="6032"/>
      <c r="R44" s="5611"/>
    </row>
    <row r="45" spans="1:18" ht="23.25" customHeight="1">
      <c r="A45" s="7066" t="s">
        <v>5464</v>
      </c>
      <c r="B45" s="7069"/>
      <c r="C45" s="7463" t="s">
        <v>8293</v>
      </c>
      <c r="D45" s="3952">
        <v>45188.625</v>
      </c>
      <c r="E45" s="3953" t="s">
        <v>8511</v>
      </c>
      <c r="F45" s="3953" t="s">
        <v>1023</v>
      </c>
      <c r="G45" s="3953" t="s">
        <v>1024</v>
      </c>
      <c r="H45" s="3953" t="s">
        <v>1025</v>
      </c>
      <c r="I45" s="3953" t="s">
        <v>1634</v>
      </c>
      <c r="J45" s="3953">
        <v>1</v>
      </c>
      <c r="K45" s="3953">
        <v>0.58699999999999997</v>
      </c>
      <c r="L45" s="3953">
        <v>58.4</v>
      </c>
      <c r="M45" s="3953"/>
      <c r="N45" s="7058" t="s">
        <v>1007</v>
      </c>
      <c r="O45" s="7058" t="s">
        <v>1709</v>
      </c>
      <c r="P45" s="7058" t="s">
        <v>1709</v>
      </c>
      <c r="Q45" s="6031" t="s">
        <v>1007</v>
      </c>
      <c r="R45" s="7056"/>
    </row>
    <row r="46" spans="1:18" ht="24.75" customHeight="1">
      <c r="A46" s="7068"/>
      <c r="B46" s="7071"/>
      <c r="C46" s="7464"/>
      <c r="D46" s="3956">
        <v>45188.625</v>
      </c>
      <c r="E46" s="3957" t="s">
        <v>8511</v>
      </c>
      <c r="F46" s="3957" t="s">
        <v>1023</v>
      </c>
      <c r="G46" s="3957" t="s">
        <v>1024</v>
      </c>
      <c r="H46" s="3957" t="s">
        <v>1025</v>
      </c>
      <c r="I46" s="3957" t="s">
        <v>2653</v>
      </c>
      <c r="J46" s="3957">
        <v>1</v>
      </c>
      <c r="K46" s="3957">
        <v>7.1999999999999995E-2</v>
      </c>
      <c r="L46" s="3957">
        <v>13.734999999999999</v>
      </c>
      <c r="M46" s="3957"/>
      <c r="N46" s="7062"/>
      <c r="O46" s="7062"/>
      <c r="P46" s="7062"/>
      <c r="Q46" s="6033"/>
      <c r="R46" s="7055"/>
    </row>
    <row r="48" spans="1:18" ht="15">
      <c r="E48" s="1014" t="s">
        <v>2282</v>
      </c>
      <c r="F48" s="1015" t="s">
        <v>1684</v>
      </c>
      <c r="G48" s="1016" t="s">
        <v>828</v>
      </c>
    </row>
    <row r="49" spans="5:7">
      <c r="E49" s="1259">
        <v>18</v>
      </c>
      <c r="F49" s="1106"/>
      <c r="G49" s="1260">
        <v>18</v>
      </c>
    </row>
    <row r="50" spans="5:7">
      <c r="E50" s="1108"/>
      <c r="F50" s="1108"/>
      <c r="G50" s="1109"/>
    </row>
    <row r="51" spans="5:7" ht="24">
      <c r="E51" s="1014" t="s">
        <v>828</v>
      </c>
      <c r="F51" s="1015" t="s">
        <v>1684</v>
      </c>
      <c r="G51" s="1016" t="s">
        <v>1685</v>
      </c>
    </row>
    <row r="52" spans="5:7">
      <c r="E52" s="1259">
        <v>18</v>
      </c>
      <c r="F52" s="1106"/>
      <c r="G52" s="1260">
        <v>18</v>
      </c>
    </row>
    <row r="53" spans="5:7">
      <c r="E53" s="1108"/>
      <c r="F53" s="1108"/>
      <c r="G53" s="1109"/>
    </row>
    <row r="54" spans="5:7" ht="24">
      <c r="E54" s="1014" t="s">
        <v>828</v>
      </c>
      <c r="F54" s="1015" t="s">
        <v>1684</v>
      </c>
      <c r="G54" s="1016" t="s">
        <v>8223</v>
      </c>
    </row>
    <row r="55" spans="5:7">
      <c r="E55" s="1259">
        <v>18</v>
      </c>
      <c r="F55" s="1106"/>
      <c r="G55" s="1260">
        <v>18</v>
      </c>
    </row>
  </sheetData>
  <mergeCells count="63">
    <mergeCell ref="P45:P46"/>
    <mergeCell ref="Q45:Q46"/>
    <mergeCell ref="R45:R46"/>
    <mergeCell ref="A45:A46"/>
    <mergeCell ref="B45:B46"/>
    <mergeCell ref="C45:C46"/>
    <mergeCell ref="N45:N46"/>
    <mergeCell ref="O45:O46"/>
    <mergeCell ref="C39:C44"/>
    <mergeCell ref="B39:B44"/>
    <mergeCell ref="A39:A44"/>
    <mergeCell ref="N37:N38"/>
    <mergeCell ref="O37:O38"/>
    <mergeCell ref="C36:C38"/>
    <mergeCell ref="B36:B38"/>
    <mergeCell ref="A36:A38"/>
    <mergeCell ref="N39:N41"/>
    <mergeCell ref="N43:N44"/>
    <mergeCell ref="O39:O41"/>
    <mergeCell ref="O43:O44"/>
    <mergeCell ref="R37:R38"/>
    <mergeCell ref="N30:N32"/>
    <mergeCell ref="O30:O32"/>
    <mergeCell ref="P30:P32"/>
    <mergeCell ref="Q30:Q32"/>
    <mergeCell ref="R30:R32"/>
    <mergeCell ref="A2:A26"/>
    <mergeCell ref="B27:B29"/>
    <mergeCell ref="A27:A29"/>
    <mergeCell ref="C30:C35"/>
    <mergeCell ref="B30:B35"/>
    <mergeCell ref="A30:A35"/>
    <mergeCell ref="C27:C29"/>
    <mergeCell ref="B2:B26"/>
    <mergeCell ref="C2:C26"/>
    <mergeCell ref="P43:P44"/>
    <mergeCell ref="Q43:Q44"/>
    <mergeCell ref="R43:R44"/>
    <mergeCell ref="O8:O16"/>
    <mergeCell ref="P8:P16"/>
    <mergeCell ref="P17:P25"/>
    <mergeCell ref="O17:O25"/>
    <mergeCell ref="R8:R16"/>
    <mergeCell ref="R17:R25"/>
    <mergeCell ref="Q8:Q16"/>
    <mergeCell ref="Q17:Q25"/>
    <mergeCell ref="P39:P41"/>
    <mergeCell ref="Q39:Q41"/>
    <mergeCell ref="R39:R41"/>
    <mergeCell ref="P37:P38"/>
    <mergeCell ref="Q37:Q38"/>
    <mergeCell ref="N17:N25"/>
    <mergeCell ref="O2:O4"/>
    <mergeCell ref="P2:P4"/>
    <mergeCell ref="O5:O7"/>
    <mergeCell ref="P5:P7"/>
    <mergeCell ref="N5:N7"/>
    <mergeCell ref="R2:R4"/>
    <mergeCell ref="R5:R7"/>
    <mergeCell ref="Q2:Q4"/>
    <mergeCell ref="N2:N4"/>
    <mergeCell ref="N8:N16"/>
    <mergeCell ref="Q5:Q7"/>
  </mergeCells>
  <pageMargins left="0.25" right="0.25" top="0.75" bottom="0.75" header="0.3" footer="0.3"/>
  <pageSetup paperSize="8" fitToHeight="0" orientation="landscape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3F8BB-3B0B-4FB3-B9E0-02CFC0BB4114}">
  <sheetPr>
    <pageSetUpPr fitToPage="1"/>
  </sheetPr>
  <dimension ref="A1:R52"/>
  <sheetViews>
    <sheetView topLeftCell="B19" workbookViewId="0">
      <selection activeCell="E42" sqref="E42:G49"/>
    </sheetView>
  </sheetViews>
  <sheetFormatPr defaultRowHeight="12.75"/>
  <cols>
    <col min="1" max="2" width="9.140625" style="98" customWidth="1"/>
    <col min="3" max="3" width="11.140625" style="98" customWidth="1"/>
    <col min="4" max="4" width="17.42578125" style="98" customWidth="1"/>
    <col min="5" max="5" width="16.28515625" style="98" customWidth="1"/>
    <col min="6" max="6" width="29.5703125" style="883" customWidth="1"/>
    <col min="7" max="7" width="16.7109375" style="98" bestFit="1" customWidth="1"/>
    <col min="8" max="8" width="19.85546875" style="98" hidden="1" customWidth="1"/>
    <col min="9" max="9" width="16.42578125" style="883" customWidth="1"/>
    <col min="10" max="10" width="9.140625" style="98" customWidth="1"/>
    <col min="11" max="12" width="9.140625" style="98"/>
    <col min="13" max="13" width="16.140625" style="98" hidden="1" customWidth="1"/>
    <col min="14" max="14" width="9.5703125" style="98" bestFit="1" customWidth="1"/>
    <col min="15" max="15" width="9.140625" style="98"/>
    <col min="16" max="16" width="12" style="98" customWidth="1"/>
    <col min="17" max="17" width="9.140625" style="98"/>
    <col min="18" max="18" width="14.140625" style="98" customWidth="1"/>
    <col min="19" max="16384" width="9.140625" style="98"/>
  </cols>
  <sheetData>
    <row r="1" spans="1:18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877" t="s">
        <v>35</v>
      </c>
      <c r="G1" s="3419" t="s">
        <v>37</v>
      </c>
      <c r="H1" s="3419" t="s">
        <v>39</v>
      </c>
      <c r="I1" s="4349" t="s">
        <v>44</v>
      </c>
      <c r="J1" s="3732" t="s">
        <v>49</v>
      </c>
      <c r="K1" s="3732" t="s">
        <v>52</v>
      </c>
      <c r="L1" s="3732" t="s">
        <v>53</v>
      </c>
      <c r="M1" s="4362" t="s">
        <v>91</v>
      </c>
      <c r="N1" s="3419" t="s">
        <v>828</v>
      </c>
      <c r="O1" s="3419" t="s">
        <v>1657</v>
      </c>
      <c r="P1" s="3419" t="s">
        <v>1658</v>
      </c>
      <c r="Q1" s="3732" t="s">
        <v>738</v>
      </c>
      <c r="R1" s="3385" t="s">
        <v>312</v>
      </c>
    </row>
    <row r="2" spans="1:18" ht="24.75" customHeight="1">
      <c r="A2" s="4030" t="s">
        <v>3410</v>
      </c>
      <c r="B2" s="2181">
        <v>7.45</v>
      </c>
      <c r="C2" s="4128" t="s">
        <v>8512</v>
      </c>
      <c r="D2" s="829">
        <v>45189.375</v>
      </c>
      <c r="E2" s="4082" t="s">
        <v>8513</v>
      </c>
      <c r="F2" s="847" t="s">
        <v>1251</v>
      </c>
      <c r="G2" s="828" t="s">
        <v>424</v>
      </c>
      <c r="H2" s="828" t="s">
        <v>1252</v>
      </c>
      <c r="I2" s="847" t="s">
        <v>3089</v>
      </c>
      <c r="J2" s="828">
        <v>50</v>
      </c>
      <c r="K2" s="828" t="s">
        <v>6628</v>
      </c>
      <c r="L2" s="828">
        <v>921</v>
      </c>
      <c r="M2" s="828">
        <v>302220</v>
      </c>
      <c r="N2" s="2181" t="s">
        <v>1007</v>
      </c>
      <c r="O2" s="2181" t="s">
        <v>1709</v>
      </c>
      <c r="P2" s="2181" t="s">
        <v>1709</v>
      </c>
      <c r="Q2" s="4370" t="s">
        <v>1007</v>
      </c>
      <c r="R2" s="2182"/>
    </row>
    <row r="3" spans="1:18" ht="28.5" customHeight="1">
      <c r="A3" s="4172" t="s">
        <v>5316</v>
      </c>
      <c r="B3" s="4174">
        <v>6.6</v>
      </c>
      <c r="C3" s="4376" t="s">
        <v>8514</v>
      </c>
      <c r="D3" s="4178">
        <v>45189.291666666664</v>
      </c>
      <c r="E3" s="4173" t="s">
        <v>8515</v>
      </c>
      <c r="F3" s="4351" t="s">
        <v>1414</v>
      </c>
      <c r="G3" s="4173" t="s">
        <v>1415</v>
      </c>
      <c r="H3" s="4173" t="s">
        <v>1416</v>
      </c>
      <c r="I3" s="4351" t="s">
        <v>1577</v>
      </c>
      <c r="J3" s="4173">
        <v>20</v>
      </c>
      <c r="K3" s="4173" t="s">
        <v>5181</v>
      </c>
      <c r="L3" s="4173">
        <v>826</v>
      </c>
      <c r="M3" s="4173">
        <v>816983</v>
      </c>
      <c r="N3" s="4174" t="s">
        <v>1007</v>
      </c>
      <c r="O3" s="4174" t="s">
        <v>1709</v>
      </c>
      <c r="P3" s="4174" t="s">
        <v>1709</v>
      </c>
      <c r="Q3" s="4367" t="s">
        <v>1007</v>
      </c>
      <c r="R3" s="1921"/>
    </row>
    <row r="4" spans="1:18" ht="17.25" customHeight="1">
      <c r="A4" s="7131" t="s">
        <v>2971</v>
      </c>
      <c r="B4" s="5994">
        <v>25.33</v>
      </c>
      <c r="C4" s="7310" t="s">
        <v>8516</v>
      </c>
      <c r="D4" s="3731">
        <v>45189.291666666664</v>
      </c>
      <c r="E4" s="4045" t="s">
        <v>8517</v>
      </c>
      <c r="F4" s="2749" t="s">
        <v>1852</v>
      </c>
      <c r="G4" s="2871" t="s">
        <v>424</v>
      </c>
      <c r="H4" s="2871" t="s">
        <v>1850</v>
      </c>
      <c r="I4" s="2749" t="s">
        <v>1488</v>
      </c>
      <c r="J4" s="2871">
        <v>5</v>
      </c>
      <c r="K4" s="2871" t="s">
        <v>5534</v>
      </c>
      <c r="L4" s="2871">
        <v>305</v>
      </c>
      <c r="M4" s="4383" t="s">
        <v>8518</v>
      </c>
      <c r="N4" s="4677" t="s">
        <v>1007</v>
      </c>
      <c r="O4" s="4677" t="s">
        <v>1709</v>
      </c>
      <c r="P4" s="4677" t="s">
        <v>1709</v>
      </c>
      <c r="Q4" s="6031" t="s">
        <v>1007</v>
      </c>
      <c r="R4" s="5650"/>
    </row>
    <row r="5" spans="1:18">
      <c r="A5" s="7073"/>
      <c r="B5" s="6121"/>
      <c r="C5" s="6640"/>
      <c r="D5" s="834">
        <v>45189.291666666664</v>
      </c>
      <c r="E5" s="3949" t="s">
        <v>8517</v>
      </c>
      <c r="F5" s="849" t="s">
        <v>1852</v>
      </c>
      <c r="G5" s="833" t="s">
        <v>424</v>
      </c>
      <c r="H5" s="833" t="s">
        <v>1850</v>
      </c>
      <c r="I5" s="849" t="s">
        <v>1678</v>
      </c>
      <c r="J5" s="833">
        <v>5</v>
      </c>
      <c r="K5" s="833" t="s">
        <v>8519</v>
      </c>
      <c r="L5" s="833">
        <v>725</v>
      </c>
      <c r="M5" s="4384" t="s">
        <v>8520</v>
      </c>
      <c r="N5" s="5994"/>
      <c r="O5" s="5994"/>
      <c r="P5" s="5994"/>
      <c r="Q5" s="6040"/>
      <c r="R5" s="5651"/>
    </row>
    <row r="6" spans="1:18">
      <c r="A6" s="7074"/>
      <c r="B6" s="6346"/>
      <c r="C6" s="7226"/>
      <c r="D6" s="2848">
        <v>45189.291666666664</v>
      </c>
      <c r="E6" s="3959" t="s">
        <v>8521</v>
      </c>
      <c r="F6" s="2674" t="s">
        <v>1852</v>
      </c>
      <c r="G6" s="1112" t="s">
        <v>424</v>
      </c>
      <c r="H6" s="1112" t="s">
        <v>1850</v>
      </c>
      <c r="I6" s="2674" t="s">
        <v>1189</v>
      </c>
      <c r="J6" s="1112">
        <v>13</v>
      </c>
      <c r="K6" s="1112" t="s">
        <v>8522</v>
      </c>
      <c r="L6" s="1112">
        <v>1157</v>
      </c>
      <c r="M6" s="4385" t="s">
        <v>8523</v>
      </c>
      <c r="N6" s="1893" t="s">
        <v>1007</v>
      </c>
      <c r="O6" s="1893" t="s">
        <v>1709</v>
      </c>
      <c r="P6" s="1893" t="s">
        <v>1709</v>
      </c>
      <c r="Q6" s="2753" t="s">
        <v>1007</v>
      </c>
      <c r="R6" s="2798"/>
    </row>
    <row r="7" spans="1:18">
      <c r="A7" s="7083" t="s">
        <v>3186</v>
      </c>
      <c r="B7" s="7059" t="s">
        <v>8524</v>
      </c>
      <c r="C7" s="7338" t="s">
        <v>8525</v>
      </c>
      <c r="D7" s="3984">
        <v>45189.333333333336</v>
      </c>
      <c r="E7" s="3985" t="s">
        <v>8526</v>
      </c>
      <c r="F7" s="4233" t="s">
        <v>2393</v>
      </c>
      <c r="G7" s="3985" t="s">
        <v>445</v>
      </c>
      <c r="H7" s="3985" t="s">
        <v>2394</v>
      </c>
      <c r="I7" s="4233" t="s">
        <v>1041</v>
      </c>
      <c r="J7" s="3985">
        <v>90</v>
      </c>
      <c r="K7" s="3985" t="s">
        <v>4314</v>
      </c>
      <c r="L7" s="3985">
        <v>1269</v>
      </c>
      <c r="M7" s="3985">
        <v>226872</v>
      </c>
      <c r="N7" s="7058" t="s">
        <v>1007</v>
      </c>
      <c r="O7" s="7058" t="s">
        <v>1709</v>
      </c>
      <c r="P7" s="7058" t="s">
        <v>1709</v>
      </c>
      <c r="Q7" s="6031" t="s">
        <v>1007</v>
      </c>
      <c r="R7" s="5650"/>
    </row>
    <row r="8" spans="1:18">
      <c r="A8" s="7084"/>
      <c r="B8" s="7211"/>
      <c r="C8" s="7222"/>
      <c r="D8" s="3954">
        <v>45189.333333333336</v>
      </c>
      <c r="E8" s="3955" t="s">
        <v>8526</v>
      </c>
      <c r="F8" s="4234" t="s">
        <v>2393</v>
      </c>
      <c r="G8" s="3955" t="s">
        <v>445</v>
      </c>
      <c r="H8" s="3955" t="s">
        <v>2394</v>
      </c>
      <c r="I8" s="4234" t="s">
        <v>1429</v>
      </c>
      <c r="J8" s="3955">
        <v>12</v>
      </c>
      <c r="K8" s="3955" t="s">
        <v>4227</v>
      </c>
      <c r="L8" s="3955" t="s">
        <v>4228</v>
      </c>
      <c r="M8" s="3955" t="s">
        <v>8527</v>
      </c>
      <c r="N8" s="7061"/>
      <c r="O8" s="7061"/>
      <c r="P8" s="7061"/>
      <c r="Q8" s="6032"/>
      <c r="R8" s="5611"/>
    </row>
    <row r="9" spans="1:18">
      <c r="A9" s="7084"/>
      <c r="B9" s="7211"/>
      <c r="C9" s="7222"/>
      <c r="D9" s="3954">
        <v>45189.333333333336</v>
      </c>
      <c r="E9" s="3955" t="s">
        <v>8526</v>
      </c>
      <c r="F9" s="4234" t="s">
        <v>2393</v>
      </c>
      <c r="G9" s="3955" t="s">
        <v>445</v>
      </c>
      <c r="H9" s="3955" t="s">
        <v>2394</v>
      </c>
      <c r="I9" s="4234" t="s">
        <v>1041</v>
      </c>
      <c r="J9" s="3955">
        <v>18</v>
      </c>
      <c r="K9" s="3955" t="s">
        <v>6826</v>
      </c>
      <c r="L9" s="3955">
        <v>360</v>
      </c>
      <c r="M9" s="3955" t="s">
        <v>8528</v>
      </c>
      <c r="N9" s="7061"/>
      <c r="O9" s="7061"/>
      <c r="P9" s="7061"/>
      <c r="Q9" s="6032"/>
      <c r="R9" s="5611"/>
    </row>
    <row r="10" spans="1:18">
      <c r="A10" s="7084"/>
      <c r="B10" s="7211"/>
      <c r="C10" s="7222"/>
      <c r="D10" s="3954">
        <v>45189.333333333336</v>
      </c>
      <c r="E10" s="3955" t="s">
        <v>8526</v>
      </c>
      <c r="F10" s="4234" t="s">
        <v>2393</v>
      </c>
      <c r="G10" s="3955" t="s">
        <v>445</v>
      </c>
      <c r="H10" s="3955" t="s">
        <v>2394</v>
      </c>
      <c r="I10" s="4234" t="s">
        <v>1041</v>
      </c>
      <c r="J10" s="3955">
        <v>12</v>
      </c>
      <c r="K10" s="3955" t="s">
        <v>8529</v>
      </c>
      <c r="L10" s="3955" t="s">
        <v>3550</v>
      </c>
      <c r="M10" s="3955" t="s">
        <v>8530</v>
      </c>
      <c r="N10" s="7059"/>
      <c r="O10" s="7059"/>
      <c r="P10" s="7059"/>
      <c r="Q10" s="6040"/>
      <c r="R10" s="5651"/>
    </row>
    <row r="11" spans="1:18">
      <c r="A11" s="7186"/>
      <c r="B11" s="7230"/>
      <c r="C11" s="7223"/>
      <c r="D11" s="3956">
        <v>45189.407858796294</v>
      </c>
      <c r="E11" s="3957" t="s">
        <v>8531</v>
      </c>
      <c r="F11" s="4272" t="s">
        <v>1817</v>
      </c>
      <c r="G11" s="3957" t="s">
        <v>1818</v>
      </c>
      <c r="H11" s="3957" t="s">
        <v>1819</v>
      </c>
      <c r="I11" s="4272" t="s">
        <v>1552</v>
      </c>
      <c r="J11" s="3957">
        <v>25</v>
      </c>
      <c r="K11" s="3957" t="s">
        <v>174</v>
      </c>
      <c r="L11" s="3957" t="s">
        <v>8532</v>
      </c>
      <c r="M11" s="3957" t="s">
        <v>8533</v>
      </c>
      <c r="N11" s="4070" t="s">
        <v>1007</v>
      </c>
      <c r="O11" s="4070" t="s">
        <v>1709</v>
      </c>
      <c r="P11" s="4070" t="s">
        <v>1709</v>
      </c>
      <c r="Q11" s="2753" t="s">
        <v>1007</v>
      </c>
      <c r="R11" s="2798"/>
    </row>
    <row r="12" spans="1:18">
      <c r="A12" s="7064" t="s">
        <v>3251</v>
      </c>
      <c r="B12" s="4678" t="s">
        <v>8534</v>
      </c>
      <c r="C12" s="6317" t="s">
        <v>8535</v>
      </c>
      <c r="D12" s="3731">
        <v>45189.416666666664</v>
      </c>
      <c r="E12" s="4045" t="s">
        <v>8536</v>
      </c>
      <c r="F12" s="2749" t="s">
        <v>301</v>
      </c>
      <c r="G12" s="2871" t="s">
        <v>302</v>
      </c>
      <c r="H12" s="2871" t="s">
        <v>304</v>
      </c>
      <c r="I12" s="2749" t="s">
        <v>134</v>
      </c>
      <c r="J12" s="2871">
        <v>4</v>
      </c>
      <c r="K12" s="2871" t="s">
        <v>2857</v>
      </c>
      <c r="L12" s="2871">
        <v>108</v>
      </c>
      <c r="M12" s="2871" t="s">
        <v>8537</v>
      </c>
      <c r="N12" s="4677" t="s">
        <v>1007</v>
      </c>
      <c r="O12" s="4677" t="s">
        <v>1709</v>
      </c>
      <c r="P12" s="4677" t="s">
        <v>1709</v>
      </c>
      <c r="Q12" s="6031" t="s">
        <v>1007</v>
      </c>
      <c r="R12" s="5650"/>
    </row>
    <row r="13" spans="1:18">
      <c r="A13" s="7064"/>
      <c r="B13" s="4678"/>
      <c r="C13" s="6317"/>
      <c r="D13" s="834">
        <v>45189.416666666664</v>
      </c>
      <c r="E13" s="3949" t="s">
        <v>8536</v>
      </c>
      <c r="F13" s="849" t="s">
        <v>301</v>
      </c>
      <c r="G13" s="833" t="s">
        <v>302</v>
      </c>
      <c r="H13" s="833" t="s">
        <v>304</v>
      </c>
      <c r="I13" s="849" t="s">
        <v>152</v>
      </c>
      <c r="J13" s="833">
        <v>4</v>
      </c>
      <c r="K13" s="833" t="s">
        <v>2856</v>
      </c>
      <c r="L13" s="833" t="s">
        <v>5964</v>
      </c>
      <c r="M13" s="833" t="s">
        <v>8538</v>
      </c>
      <c r="N13" s="4678"/>
      <c r="O13" s="4678"/>
      <c r="P13" s="4678"/>
      <c r="Q13" s="6032"/>
      <c r="R13" s="5611"/>
    </row>
    <row r="14" spans="1:18">
      <c r="A14" s="7064"/>
      <c r="B14" s="4678"/>
      <c r="C14" s="6317"/>
      <c r="D14" s="834">
        <v>45189.416666666664</v>
      </c>
      <c r="E14" s="3949" t="s">
        <v>8536</v>
      </c>
      <c r="F14" s="849" t="s">
        <v>301</v>
      </c>
      <c r="G14" s="833" t="s">
        <v>302</v>
      </c>
      <c r="H14" s="833" t="s">
        <v>304</v>
      </c>
      <c r="I14" s="849" t="s">
        <v>157</v>
      </c>
      <c r="J14" s="833">
        <v>4</v>
      </c>
      <c r="K14" s="833" t="s">
        <v>2112</v>
      </c>
      <c r="L14" s="833">
        <v>34</v>
      </c>
      <c r="M14" s="833" t="s">
        <v>8539</v>
      </c>
      <c r="N14" s="5994"/>
      <c r="O14" s="5994"/>
      <c r="P14" s="5994"/>
      <c r="Q14" s="6040"/>
      <c r="R14" s="5651"/>
    </row>
    <row r="15" spans="1:18">
      <c r="A15" s="7064"/>
      <c r="B15" s="4678"/>
      <c r="C15" s="6317"/>
      <c r="D15" s="834">
        <v>45189.416666666664</v>
      </c>
      <c r="E15" s="3949" t="s">
        <v>8540</v>
      </c>
      <c r="F15" s="849" t="s">
        <v>301</v>
      </c>
      <c r="G15" s="833" t="s">
        <v>302</v>
      </c>
      <c r="H15" s="833" t="s">
        <v>304</v>
      </c>
      <c r="I15" s="849" t="s">
        <v>157</v>
      </c>
      <c r="J15" s="833">
        <v>4</v>
      </c>
      <c r="K15" s="833" t="s">
        <v>2112</v>
      </c>
      <c r="L15" s="833">
        <v>34</v>
      </c>
      <c r="M15" s="833" t="s">
        <v>8539</v>
      </c>
      <c r="N15" s="5993" t="s">
        <v>1007</v>
      </c>
      <c r="O15" s="5993" t="s">
        <v>1709</v>
      </c>
      <c r="P15" s="5993" t="s">
        <v>1709</v>
      </c>
      <c r="Q15" s="6041" t="s">
        <v>1007</v>
      </c>
      <c r="R15" s="5610"/>
    </row>
    <row r="16" spans="1:18">
      <c r="A16" s="7064"/>
      <c r="B16" s="4678"/>
      <c r="C16" s="6317"/>
      <c r="D16" s="834">
        <v>45189.416666666664</v>
      </c>
      <c r="E16" s="3949" t="s">
        <v>8540</v>
      </c>
      <c r="F16" s="849" t="s">
        <v>301</v>
      </c>
      <c r="G16" s="833" t="s">
        <v>302</v>
      </c>
      <c r="H16" s="833" t="s">
        <v>304</v>
      </c>
      <c r="I16" s="849" t="s">
        <v>152</v>
      </c>
      <c r="J16" s="833">
        <v>4</v>
      </c>
      <c r="K16" s="833" t="s">
        <v>2856</v>
      </c>
      <c r="L16" s="833" t="s">
        <v>5964</v>
      </c>
      <c r="M16" s="833" t="s">
        <v>8541</v>
      </c>
      <c r="N16" s="4678"/>
      <c r="O16" s="4678"/>
      <c r="P16" s="4678"/>
      <c r="Q16" s="6032"/>
      <c r="R16" s="5611"/>
    </row>
    <row r="17" spans="1:18">
      <c r="A17" s="7064"/>
      <c r="B17" s="4678"/>
      <c r="C17" s="6317"/>
      <c r="D17" s="834">
        <v>45189.416666666664</v>
      </c>
      <c r="E17" s="3949" t="s">
        <v>8540</v>
      </c>
      <c r="F17" s="849" t="s">
        <v>301</v>
      </c>
      <c r="G17" s="833" t="s">
        <v>302</v>
      </c>
      <c r="H17" s="833" t="s">
        <v>304</v>
      </c>
      <c r="I17" s="849" t="s">
        <v>134</v>
      </c>
      <c r="J17" s="833">
        <v>4</v>
      </c>
      <c r="K17" s="833" t="s">
        <v>2857</v>
      </c>
      <c r="L17" s="833">
        <v>108</v>
      </c>
      <c r="M17" s="833" t="s">
        <v>8542</v>
      </c>
      <c r="N17" s="5994"/>
      <c r="O17" s="5994"/>
      <c r="P17" s="5994"/>
      <c r="Q17" s="6040"/>
      <c r="R17" s="5651"/>
    </row>
    <row r="18" spans="1:18">
      <c r="A18" s="7064"/>
      <c r="B18" s="4678"/>
      <c r="C18" s="6317"/>
      <c r="D18" s="834">
        <v>45189.457881944443</v>
      </c>
      <c r="E18" s="3949" t="s">
        <v>8543</v>
      </c>
      <c r="F18" s="849" t="s">
        <v>1269</v>
      </c>
      <c r="G18" s="833" t="s">
        <v>302</v>
      </c>
      <c r="H18" s="833" t="s">
        <v>1270</v>
      </c>
      <c r="I18" s="849" t="s">
        <v>1549</v>
      </c>
      <c r="J18" s="833">
        <v>20</v>
      </c>
      <c r="K18" s="833" t="s">
        <v>5607</v>
      </c>
      <c r="L18" s="833">
        <v>90</v>
      </c>
      <c r="M18" s="833">
        <v>68977</v>
      </c>
      <c r="N18" s="5993" t="s">
        <v>1007</v>
      </c>
      <c r="O18" s="5993" t="s">
        <v>1709</v>
      </c>
      <c r="P18" s="5993" t="s">
        <v>1709</v>
      </c>
      <c r="Q18" s="6041" t="s">
        <v>1007</v>
      </c>
      <c r="R18" s="5610"/>
    </row>
    <row r="19" spans="1:18">
      <c r="A19" s="7064"/>
      <c r="B19" s="4678"/>
      <c r="C19" s="6317"/>
      <c r="D19" s="834">
        <v>45189.457881944443</v>
      </c>
      <c r="E19" s="3949" t="s">
        <v>8543</v>
      </c>
      <c r="F19" s="849" t="s">
        <v>1269</v>
      </c>
      <c r="G19" s="833" t="s">
        <v>302</v>
      </c>
      <c r="H19" s="833" t="s">
        <v>1270</v>
      </c>
      <c r="I19" s="849" t="s">
        <v>1447</v>
      </c>
      <c r="J19" s="833">
        <v>2</v>
      </c>
      <c r="K19" s="833" t="s">
        <v>8544</v>
      </c>
      <c r="L19" s="833" t="s">
        <v>8545</v>
      </c>
      <c r="M19" s="833" t="s">
        <v>8546</v>
      </c>
      <c r="N19" s="5994"/>
      <c r="O19" s="5994"/>
      <c r="P19" s="5994"/>
      <c r="Q19" s="6040"/>
      <c r="R19" s="5651"/>
    </row>
    <row r="20" spans="1:18">
      <c r="A20" s="7064"/>
      <c r="B20" s="4678"/>
      <c r="C20" s="6317"/>
      <c r="D20" s="834">
        <v>45189.401967592596</v>
      </c>
      <c r="E20" s="3949" t="s">
        <v>8547</v>
      </c>
      <c r="F20" s="849" t="s">
        <v>2479</v>
      </c>
      <c r="G20" s="833" t="s">
        <v>212</v>
      </c>
      <c r="H20" s="833" t="s">
        <v>2480</v>
      </c>
      <c r="I20" s="849" t="s">
        <v>6043</v>
      </c>
      <c r="J20" s="833">
        <v>1</v>
      </c>
      <c r="K20" s="833" t="s">
        <v>2229</v>
      </c>
      <c r="L20" s="833" t="s">
        <v>2230</v>
      </c>
      <c r="M20" s="833">
        <v>55200</v>
      </c>
      <c r="N20" s="1892" t="s">
        <v>1007</v>
      </c>
      <c r="O20" s="1892" t="s">
        <v>1709</v>
      </c>
      <c r="P20" s="1892" t="s">
        <v>1709</v>
      </c>
      <c r="Q20" s="2751" t="s">
        <v>1007</v>
      </c>
      <c r="R20" s="2634"/>
    </row>
    <row r="21" spans="1:18">
      <c r="A21" s="7064"/>
      <c r="B21" s="4678"/>
      <c r="C21" s="6317"/>
      <c r="D21" s="834">
        <v>45189.568090277775</v>
      </c>
      <c r="E21" s="3949" t="s">
        <v>8548</v>
      </c>
      <c r="F21" s="849" t="s">
        <v>1079</v>
      </c>
      <c r="G21" s="833" t="s">
        <v>901</v>
      </c>
      <c r="H21" s="833" t="s">
        <v>902</v>
      </c>
      <c r="I21" s="849" t="s">
        <v>1419</v>
      </c>
      <c r="J21" s="833">
        <v>1</v>
      </c>
      <c r="K21" s="833" t="s">
        <v>4293</v>
      </c>
      <c r="L21" s="833">
        <v>34</v>
      </c>
      <c r="M21" s="833" t="s">
        <v>8549</v>
      </c>
      <c r="N21" s="1892" t="s">
        <v>1007</v>
      </c>
      <c r="O21" s="1892" t="s">
        <v>1709</v>
      </c>
      <c r="P21" s="1892" t="s">
        <v>1709</v>
      </c>
      <c r="Q21" s="2751" t="s">
        <v>1007</v>
      </c>
      <c r="R21" s="2634"/>
    </row>
    <row r="22" spans="1:18">
      <c r="A22" s="7064"/>
      <c r="B22" s="4678"/>
      <c r="C22" s="6317"/>
      <c r="D22" s="834">
        <v>45189.416666666664</v>
      </c>
      <c r="E22" s="3949" t="s">
        <v>8550</v>
      </c>
      <c r="F22" s="849" t="s">
        <v>1075</v>
      </c>
      <c r="G22" s="833" t="s">
        <v>901</v>
      </c>
      <c r="H22" s="833" t="s">
        <v>1076</v>
      </c>
      <c r="I22" s="849" t="s">
        <v>4041</v>
      </c>
      <c r="J22" s="833">
        <v>3</v>
      </c>
      <c r="K22" s="833" t="s">
        <v>8551</v>
      </c>
      <c r="L22" s="833" t="s">
        <v>3995</v>
      </c>
      <c r="M22" s="833" t="s">
        <v>8552</v>
      </c>
      <c r="N22" s="1892" t="s">
        <v>1007</v>
      </c>
      <c r="O22" s="1892" t="s">
        <v>1709</v>
      </c>
      <c r="P22" s="1892" t="s">
        <v>1709</v>
      </c>
      <c r="Q22" s="2751" t="s">
        <v>1007</v>
      </c>
      <c r="R22" s="2634"/>
    </row>
    <row r="23" spans="1:18">
      <c r="A23" s="7064"/>
      <c r="B23" s="4678"/>
      <c r="C23" s="6317"/>
      <c r="D23" s="834">
        <v>45189.375</v>
      </c>
      <c r="E23" s="3949" t="s">
        <v>8553</v>
      </c>
      <c r="F23" s="849" t="s">
        <v>1075</v>
      </c>
      <c r="G23" s="833" t="s">
        <v>901</v>
      </c>
      <c r="H23" s="833" t="s">
        <v>1076</v>
      </c>
      <c r="I23" s="849" t="s">
        <v>1549</v>
      </c>
      <c r="J23" s="833">
        <v>10</v>
      </c>
      <c r="K23" s="833" t="s">
        <v>8554</v>
      </c>
      <c r="L23" s="833">
        <v>45</v>
      </c>
      <c r="M23" s="833">
        <v>35236</v>
      </c>
      <c r="N23" s="5993" t="s">
        <v>1007</v>
      </c>
      <c r="O23" s="5993" t="s">
        <v>1709</v>
      </c>
      <c r="P23" s="5993" t="s">
        <v>1709</v>
      </c>
      <c r="Q23" s="6041" t="s">
        <v>1007</v>
      </c>
      <c r="R23" s="5610"/>
    </row>
    <row r="24" spans="1:18">
      <c r="A24" s="7064"/>
      <c r="B24" s="4678"/>
      <c r="C24" s="6317"/>
      <c r="D24" s="834">
        <v>45189.375</v>
      </c>
      <c r="E24" s="3949" t="s">
        <v>8553</v>
      </c>
      <c r="F24" s="849" t="s">
        <v>1075</v>
      </c>
      <c r="G24" s="833" t="s">
        <v>901</v>
      </c>
      <c r="H24" s="833" t="s">
        <v>1076</v>
      </c>
      <c r="I24" s="849" t="s">
        <v>2580</v>
      </c>
      <c r="J24" s="833">
        <v>2</v>
      </c>
      <c r="K24" s="833" t="s">
        <v>8555</v>
      </c>
      <c r="L24" s="833" t="s">
        <v>2476</v>
      </c>
      <c r="M24" s="833">
        <v>6670</v>
      </c>
      <c r="N24" s="4678"/>
      <c r="O24" s="4678"/>
      <c r="P24" s="4678"/>
      <c r="Q24" s="6032"/>
      <c r="R24" s="5611"/>
    </row>
    <row r="25" spans="1:18">
      <c r="A25" s="7064"/>
      <c r="B25" s="4678"/>
      <c r="C25" s="6317"/>
      <c r="D25" s="834">
        <v>45189.375</v>
      </c>
      <c r="E25" s="3949" t="s">
        <v>8553</v>
      </c>
      <c r="F25" s="849" t="s">
        <v>1075</v>
      </c>
      <c r="G25" s="833" t="s">
        <v>901</v>
      </c>
      <c r="H25" s="833" t="s">
        <v>1076</v>
      </c>
      <c r="I25" s="849" t="s">
        <v>4041</v>
      </c>
      <c r="J25" s="833">
        <v>37</v>
      </c>
      <c r="K25" s="833" t="s">
        <v>8556</v>
      </c>
      <c r="L25" s="833" t="s">
        <v>8557</v>
      </c>
      <c r="M25" s="833" t="s">
        <v>8558</v>
      </c>
      <c r="N25" s="4678"/>
      <c r="O25" s="4678"/>
      <c r="P25" s="4678"/>
      <c r="Q25" s="6032"/>
      <c r="R25" s="5611"/>
    </row>
    <row r="26" spans="1:18">
      <c r="A26" s="7064"/>
      <c r="B26" s="4678"/>
      <c r="C26" s="6317"/>
      <c r="D26" s="841">
        <v>45189.375</v>
      </c>
      <c r="E26" s="3950" t="s">
        <v>8553</v>
      </c>
      <c r="F26" s="850" t="s">
        <v>1075</v>
      </c>
      <c r="G26" s="840" t="s">
        <v>901</v>
      </c>
      <c r="H26" s="840" t="s">
        <v>1076</v>
      </c>
      <c r="I26" s="850" t="s">
        <v>2580</v>
      </c>
      <c r="J26" s="840">
        <v>10</v>
      </c>
      <c r="K26" s="840" t="s">
        <v>7932</v>
      </c>
      <c r="L26" s="840">
        <v>112</v>
      </c>
      <c r="M26" s="840" t="s">
        <v>8559</v>
      </c>
      <c r="N26" s="4678"/>
      <c r="O26" s="4678"/>
      <c r="P26" s="4678"/>
      <c r="Q26" s="6032"/>
      <c r="R26" s="5611"/>
    </row>
    <row r="27" spans="1:18">
      <c r="A27" s="7179" t="s">
        <v>5287</v>
      </c>
      <c r="B27" s="7252" t="s">
        <v>8560</v>
      </c>
      <c r="C27" s="7248" t="s">
        <v>8525</v>
      </c>
      <c r="D27" s="4089">
        <v>45189.332407407404</v>
      </c>
      <c r="E27" s="4090" t="s">
        <v>8561</v>
      </c>
      <c r="F27" s="4290" t="s">
        <v>5712</v>
      </c>
      <c r="G27" s="4090" t="s">
        <v>5713</v>
      </c>
      <c r="H27" s="4090" t="s">
        <v>6443</v>
      </c>
      <c r="I27" s="4290" t="s">
        <v>162</v>
      </c>
      <c r="J27" s="4090">
        <v>1</v>
      </c>
      <c r="K27" s="4090" t="s">
        <v>2034</v>
      </c>
      <c r="L27" s="4090" t="s">
        <v>3584</v>
      </c>
      <c r="M27" s="4090" t="s">
        <v>8562</v>
      </c>
      <c r="N27" s="7252" t="s">
        <v>1007</v>
      </c>
      <c r="O27" s="7252" t="s">
        <v>1709</v>
      </c>
      <c r="P27" s="7252" t="s">
        <v>1709</v>
      </c>
      <c r="Q27" s="7468" t="s">
        <v>1007</v>
      </c>
      <c r="R27" s="7056"/>
    </row>
    <row r="28" spans="1:18">
      <c r="A28" s="7166"/>
      <c r="B28" s="7195"/>
      <c r="C28" s="7249"/>
      <c r="D28" s="4092">
        <v>45189.332407407404</v>
      </c>
      <c r="E28" s="4093" t="s">
        <v>8561</v>
      </c>
      <c r="F28" s="4291" t="s">
        <v>5712</v>
      </c>
      <c r="G28" s="4093" t="s">
        <v>5713</v>
      </c>
      <c r="H28" s="4093" t="s">
        <v>6443</v>
      </c>
      <c r="I28" s="4291" t="s">
        <v>162</v>
      </c>
      <c r="J28" s="4093">
        <v>1</v>
      </c>
      <c r="K28" s="4093" t="s">
        <v>2034</v>
      </c>
      <c r="L28" s="4093" t="s">
        <v>2378</v>
      </c>
      <c r="M28" s="4093" t="s">
        <v>8563</v>
      </c>
      <c r="N28" s="7253"/>
      <c r="O28" s="7253"/>
      <c r="P28" s="7253"/>
      <c r="Q28" s="7469"/>
      <c r="R28" s="7057"/>
    </row>
    <row r="29" spans="1:18">
      <c r="A29" s="7166"/>
      <c r="B29" s="7195"/>
      <c r="C29" s="7249"/>
      <c r="D29" s="4092">
        <v>45190.416666666664</v>
      </c>
      <c r="E29" s="4093" t="s">
        <v>8564</v>
      </c>
      <c r="F29" s="4291" t="s">
        <v>2149</v>
      </c>
      <c r="G29" s="4093" t="s">
        <v>2150</v>
      </c>
      <c r="H29" s="4093" t="s">
        <v>2151</v>
      </c>
      <c r="I29" s="4291" t="s">
        <v>1640</v>
      </c>
      <c r="J29" s="4377">
        <v>2</v>
      </c>
      <c r="K29" s="4093" t="s">
        <v>2833</v>
      </c>
      <c r="L29" s="4093" t="s">
        <v>3617</v>
      </c>
      <c r="M29" s="4093" t="s">
        <v>8485</v>
      </c>
      <c r="N29" s="4109" t="s">
        <v>1007</v>
      </c>
      <c r="O29" s="4109" t="s">
        <v>1709</v>
      </c>
      <c r="P29" s="4109" t="s">
        <v>1709</v>
      </c>
      <c r="Q29" s="4371" t="s">
        <v>1007</v>
      </c>
      <c r="R29" s="3987"/>
    </row>
    <row r="30" spans="1:18">
      <c r="A30" s="7166"/>
      <c r="B30" s="7195"/>
      <c r="C30" s="7249"/>
      <c r="D30" s="4110">
        <v>45189.416666666664</v>
      </c>
      <c r="E30" s="4106" t="s">
        <v>8565</v>
      </c>
      <c r="F30" s="4292" t="s">
        <v>400</v>
      </c>
      <c r="G30" s="4106" t="s">
        <v>401</v>
      </c>
      <c r="H30" s="4106" t="s">
        <v>402</v>
      </c>
      <c r="I30" s="4292" t="s">
        <v>1513</v>
      </c>
      <c r="J30" s="4106">
        <v>1</v>
      </c>
      <c r="K30" s="4106" t="s">
        <v>2926</v>
      </c>
      <c r="L30" s="4106" t="s">
        <v>4602</v>
      </c>
      <c r="M30" s="4106" t="s">
        <v>8566</v>
      </c>
      <c r="N30" s="4150" t="s">
        <v>1007</v>
      </c>
      <c r="O30" s="4150" t="s">
        <v>1709</v>
      </c>
      <c r="P30" s="4150" t="s">
        <v>1709</v>
      </c>
      <c r="Q30" s="4369" t="s">
        <v>1007</v>
      </c>
      <c r="R30" s="3993"/>
    </row>
    <row r="31" spans="1:18" ht="36">
      <c r="A31" s="4030" t="s">
        <v>2971</v>
      </c>
      <c r="B31" s="2181"/>
      <c r="C31" s="4128" t="s">
        <v>8567</v>
      </c>
      <c r="D31" s="829">
        <v>45189.583333333336</v>
      </c>
      <c r="E31" s="4082" t="s">
        <v>8568</v>
      </c>
      <c r="F31" s="847" t="s">
        <v>8569</v>
      </c>
      <c r="G31" s="828" t="s">
        <v>1024</v>
      </c>
      <c r="H31" s="828" t="s">
        <v>8570</v>
      </c>
      <c r="I31" s="847" t="s">
        <v>8571</v>
      </c>
      <c r="J31" s="828">
        <v>4</v>
      </c>
      <c r="K31" s="828" t="s">
        <v>8572</v>
      </c>
      <c r="L31" s="828">
        <v>440</v>
      </c>
      <c r="M31" s="828" t="s">
        <v>8573</v>
      </c>
      <c r="N31" s="2181" t="s">
        <v>1007</v>
      </c>
      <c r="O31" s="2181" t="s">
        <v>1709</v>
      </c>
      <c r="P31" s="2181" t="s">
        <v>1709</v>
      </c>
      <c r="Q31" s="4370" t="s">
        <v>1007</v>
      </c>
      <c r="R31" s="2182"/>
    </row>
    <row r="32" spans="1:18" ht="27" customHeight="1">
      <c r="A32" s="7166" t="s">
        <v>5464</v>
      </c>
      <c r="B32" s="7195" t="s">
        <v>8574</v>
      </c>
      <c r="C32" s="7465" t="s">
        <v>8575</v>
      </c>
      <c r="D32" s="4378">
        <v>45189.332407407404</v>
      </c>
      <c r="E32" s="4098" t="s">
        <v>8576</v>
      </c>
      <c r="F32" s="4381" t="s">
        <v>8577</v>
      </c>
      <c r="G32" s="4098" t="s">
        <v>2843</v>
      </c>
      <c r="H32" s="4098" t="s">
        <v>8578</v>
      </c>
      <c r="I32" s="4381" t="s">
        <v>8579</v>
      </c>
      <c r="J32" s="4098">
        <v>1</v>
      </c>
      <c r="K32" s="4093" t="s">
        <v>8580</v>
      </c>
      <c r="L32" s="4093">
        <v>26</v>
      </c>
      <c r="M32" s="4093">
        <v>50000</v>
      </c>
      <c r="N32" s="7195" t="s">
        <v>1007</v>
      </c>
      <c r="O32" s="7195" t="s">
        <v>1709</v>
      </c>
      <c r="P32" s="7195" t="s">
        <v>1709</v>
      </c>
      <c r="Q32" s="7467" t="s">
        <v>1007</v>
      </c>
      <c r="R32" s="7115"/>
    </row>
    <row r="33" spans="1:18" ht="25.5" customHeight="1">
      <c r="A33" s="7167"/>
      <c r="B33" s="7196"/>
      <c r="C33" s="7466"/>
      <c r="D33" s="4379">
        <v>45189.332407407404</v>
      </c>
      <c r="E33" s="4380" t="s">
        <v>8576</v>
      </c>
      <c r="F33" s="4382" t="s">
        <v>8577</v>
      </c>
      <c r="G33" s="4380" t="s">
        <v>2843</v>
      </c>
      <c r="H33" s="4380" t="s">
        <v>8578</v>
      </c>
      <c r="I33" s="4382" t="s">
        <v>8579</v>
      </c>
      <c r="J33" s="4380">
        <v>8</v>
      </c>
      <c r="K33" s="4106" t="s">
        <v>8581</v>
      </c>
      <c r="L33" s="4106">
        <v>208</v>
      </c>
      <c r="M33" s="4106">
        <v>3200000</v>
      </c>
      <c r="N33" s="7195"/>
      <c r="O33" s="7195"/>
      <c r="P33" s="7195"/>
      <c r="Q33" s="7467"/>
      <c r="R33" s="7115"/>
    </row>
    <row r="34" spans="1:18">
      <c r="A34" s="7160" t="s">
        <v>3410</v>
      </c>
      <c r="B34" s="5640"/>
      <c r="C34" s="6632" t="s">
        <v>8567</v>
      </c>
      <c r="D34" s="3932">
        <v>45189.332407407404</v>
      </c>
      <c r="E34" s="4004" t="s">
        <v>8582</v>
      </c>
      <c r="F34" s="1927" t="s">
        <v>6486</v>
      </c>
      <c r="G34" s="1930" t="s">
        <v>4222</v>
      </c>
      <c r="H34" s="1930" t="s">
        <v>6487</v>
      </c>
      <c r="I34" s="1927" t="s">
        <v>162</v>
      </c>
      <c r="J34" s="1930">
        <v>1</v>
      </c>
      <c r="K34" s="1930" t="s">
        <v>2034</v>
      </c>
      <c r="L34" s="1930" t="s">
        <v>3584</v>
      </c>
      <c r="M34" s="1930" t="s">
        <v>8562</v>
      </c>
      <c r="N34" s="5640" t="s">
        <v>1007</v>
      </c>
      <c r="O34" s="5640" t="s">
        <v>1709</v>
      </c>
      <c r="P34" s="5640" t="s">
        <v>1709</v>
      </c>
      <c r="Q34" s="7468" t="s">
        <v>1007</v>
      </c>
      <c r="R34" s="5650"/>
    </row>
    <row r="35" spans="1:18">
      <c r="A35" s="7158"/>
      <c r="B35" s="5641"/>
      <c r="C35" s="6633"/>
      <c r="D35" s="3878">
        <v>45189.332407407404</v>
      </c>
      <c r="E35" s="4002" t="s">
        <v>8582</v>
      </c>
      <c r="F35" s="1530" t="s">
        <v>6486</v>
      </c>
      <c r="G35" s="1498" t="s">
        <v>4222</v>
      </c>
      <c r="H35" s="1498" t="s">
        <v>6487</v>
      </c>
      <c r="I35" s="1530" t="s">
        <v>162</v>
      </c>
      <c r="J35" s="1498">
        <v>1</v>
      </c>
      <c r="K35" s="1498" t="s">
        <v>2034</v>
      </c>
      <c r="L35" s="1498" t="s">
        <v>2378</v>
      </c>
      <c r="M35" s="1498" t="s">
        <v>8563</v>
      </c>
      <c r="N35" s="5642"/>
      <c r="O35" s="5642"/>
      <c r="P35" s="5642"/>
      <c r="Q35" s="7469"/>
      <c r="R35" s="5651"/>
    </row>
    <row r="36" spans="1:18">
      <c r="A36" s="7158"/>
      <c r="B36" s="5641"/>
      <c r="C36" s="6633"/>
      <c r="D36" s="3878">
        <v>45189.332407407404</v>
      </c>
      <c r="E36" s="4002" t="s">
        <v>8583</v>
      </c>
      <c r="F36" s="1530" t="s">
        <v>8584</v>
      </c>
      <c r="G36" s="1498" t="s">
        <v>445</v>
      </c>
      <c r="H36" s="1498" t="s">
        <v>6566</v>
      </c>
      <c r="I36" s="1530" t="s">
        <v>162</v>
      </c>
      <c r="J36" s="1498">
        <v>1</v>
      </c>
      <c r="K36" s="1498" t="s">
        <v>2034</v>
      </c>
      <c r="L36" s="1498" t="s">
        <v>3584</v>
      </c>
      <c r="M36" s="1498" t="s">
        <v>8562</v>
      </c>
      <c r="N36" s="5648" t="s">
        <v>1007</v>
      </c>
      <c r="O36" s="5648" t="s">
        <v>1709</v>
      </c>
      <c r="P36" s="5648" t="s">
        <v>1709</v>
      </c>
      <c r="Q36" s="7470" t="s">
        <v>1007</v>
      </c>
      <c r="R36" s="5610"/>
    </row>
    <row r="37" spans="1:18">
      <c r="A37" s="7158"/>
      <c r="B37" s="5641"/>
      <c r="C37" s="6633"/>
      <c r="D37" s="3878">
        <v>45189.332407407404</v>
      </c>
      <c r="E37" s="4002" t="s">
        <v>8583</v>
      </c>
      <c r="F37" s="1530" t="s">
        <v>8584</v>
      </c>
      <c r="G37" s="1498" t="s">
        <v>445</v>
      </c>
      <c r="H37" s="1498" t="s">
        <v>6566</v>
      </c>
      <c r="I37" s="1530" t="s">
        <v>162</v>
      </c>
      <c r="J37" s="1498">
        <v>1</v>
      </c>
      <c r="K37" s="1498" t="s">
        <v>2034</v>
      </c>
      <c r="L37" s="1498" t="s">
        <v>2378</v>
      </c>
      <c r="M37" s="1498" t="s">
        <v>8563</v>
      </c>
      <c r="N37" s="5642"/>
      <c r="O37" s="5642"/>
      <c r="P37" s="5642"/>
      <c r="Q37" s="7469"/>
      <c r="R37" s="5651"/>
    </row>
    <row r="38" spans="1:18">
      <c r="A38" s="7158"/>
      <c r="B38" s="5641"/>
      <c r="C38" s="6633"/>
      <c r="D38" s="3915">
        <v>45189.332569444443</v>
      </c>
      <c r="E38" s="4003" t="s">
        <v>8585</v>
      </c>
      <c r="F38" s="1533" t="s">
        <v>8586</v>
      </c>
      <c r="G38" s="1501" t="s">
        <v>445</v>
      </c>
      <c r="H38" s="1501" t="s">
        <v>8587</v>
      </c>
      <c r="I38" s="1533" t="s">
        <v>2223</v>
      </c>
      <c r="J38" s="1501">
        <v>15</v>
      </c>
      <c r="K38" s="1501" t="s">
        <v>2721</v>
      </c>
      <c r="L38" s="1501" t="s">
        <v>8588</v>
      </c>
      <c r="M38" s="1501">
        <v>258750</v>
      </c>
      <c r="N38" s="1940" t="s">
        <v>1007</v>
      </c>
      <c r="O38" s="1940" t="s">
        <v>1709</v>
      </c>
      <c r="P38" s="1940" t="s">
        <v>1709</v>
      </c>
      <c r="Q38" s="4369" t="s">
        <v>1007</v>
      </c>
      <c r="R38" s="2633"/>
    </row>
    <row r="39" spans="1:18">
      <c r="A39" s="7066" t="s">
        <v>5316</v>
      </c>
      <c r="B39" s="7069"/>
      <c r="C39" s="7272" t="s">
        <v>8589</v>
      </c>
      <c r="D39" s="3952">
        <v>45189.433333333334</v>
      </c>
      <c r="E39" s="3953" t="s">
        <v>8590</v>
      </c>
      <c r="F39" s="4244" t="s">
        <v>400</v>
      </c>
      <c r="G39" s="3953" t="s">
        <v>401</v>
      </c>
      <c r="H39" s="3953" t="s">
        <v>402</v>
      </c>
      <c r="I39" s="4244" t="s">
        <v>152</v>
      </c>
      <c r="J39" s="3953">
        <v>8</v>
      </c>
      <c r="K39" s="3953" t="s">
        <v>4336</v>
      </c>
      <c r="L39" s="3953" t="s">
        <v>4337</v>
      </c>
      <c r="M39" s="3953" t="s">
        <v>8591</v>
      </c>
      <c r="N39" s="7058" t="s">
        <v>1007</v>
      </c>
      <c r="O39" s="7058" t="s">
        <v>1709</v>
      </c>
      <c r="P39" s="7058" t="s">
        <v>1709</v>
      </c>
      <c r="Q39" s="6031" t="s">
        <v>1007</v>
      </c>
      <c r="R39" s="7056"/>
    </row>
    <row r="40" spans="1:18">
      <c r="A40" s="7068"/>
      <c r="B40" s="7071"/>
      <c r="C40" s="7257"/>
      <c r="D40" s="3956">
        <v>45189.433333333334</v>
      </c>
      <c r="E40" s="3957" t="s">
        <v>8590</v>
      </c>
      <c r="F40" s="4272" t="s">
        <v>400</v>
      </c>
      <c r="G40" s="3957" t="s">
        <v>401</v>
      </c>
      <c r="H40" s="3957" t="s">
        <v>402</v>
      </c>
      <c r="I40" s="4272" t="s">
        <v>134</v>
      </c>
      <c r="J40" s="3957">
        <v>8</v>
      </c>
      <c r="K40" s="3957" t="s">
        <v>2444</v>
      </c>
      <c r="L40" s="3957">
        <v>220</v>
      </c>
      <c r="M40" s="3957" t="s">
        <v>8592</v>
      </c>
      <c r="N40" s="7062"/>
      <c r="O40" s="7062"/>
      <c r="P40" s="7062"/>
      <c r="Q40" s="6033"/>
      <c r="R40" s="7055"/>
    </row>
    <row r="42" spans="1:18" ht="15">
      <c r="E42" s="1014" t="s">
        <v>2282</v>
      </c>
      <c r="F42" s="4266" t="s">
        <v>1684</v>
      </c>
      <c r="G42" s="1016" t="s">
        <v>828</v>
      </c>
    </row>
    <row r="43" spans="1:18">
      <c r="E43" s="1259">
        <v>22</v>
      </c>
      <c r="F43" s="4267"/>
      <c r="G43" s="1260">
        <v>22</v>
      </c>
      <c r="N43" s="1941"/>
      <c r="O43" s="1941"/>
      <c r="P43" s="1941"/>
      <c r="Q43" s="1941"/>
      <c r="R43" s="1941"/>
    </row>
    <row r="44" spans="1:18">
      <c r="E44" s="1108"/>
      <c r="F44" s="4268"/>
      <c r="G44" s="1109"/>
      <c r="N44" s="1941"/>
      <c r="O44" s="1941"/>
      <c r="P44" s="1941"/>
      <c r="Q44" s="1941"/>
      <c r="R44" s="1941"/>
    </row>
    <row r="45" spans="1:18" ht="15">
      <c r="E45" s="1014" t="s">
        <v>828</v>
      </c>
      <c r="F45" s="4266" t="s">
        <v>1684</v>
      </c>
      <c r="G45" s="1016" t="s">
        <v>1685</v>
      </c>
      <c r="N45" s="1941"/>
      <c r="O45" s="1941"/>
      <c r="P45" s="1941"/>
      <c r="Q45" s="1941"/>
      <c r="R45" s="1941"/>
    </row>
    <row r="46" spans="1:18">
      <c r="E46" s="1259">
        <v>22</v>
      </c>
      <c r="F46" s="4267"/>
      <c r="G46" s="1260">
        <v>22</v>
      </c>
      <c r="N46" s="1941"/>
      <c r="O46" s="1941"/>
      <c r="P46" s="1941"/>
      <c r="Q46" s="1941"/>
      <c r="R46" s="1941"/>
    </row>
    <row r="47" spans="1:18">
      <c r="E47" s="1108"/>
      <c r="F47" s="4268"/>
      <c r="G47" s="1109"/>
      <c r="N47" s="1941"/>
      <c r="O47" s="1941"/>
      <c r="P47" s="1941"/>
      <c r="Q47" s="1941"/>
      <c r="R47" s="1941"/>
    </row>
    <row r="48" spans="1:18" ht="15">
      <c r="E48" s="1014" t="s">
        <v>828</v>
      </c>
      <c r="F48" s="4266" t="s">
        <v>1684</v>
      </c>
      <c r="G48" s="1016" t="s">
        <v>8223</v>
      </c>
      <c r="N48" s="1941"/>
      <c r="O48" s="1941"/>
      <c r="P48" s="1941"/>
      <c r="Q48" s="1941"/>
      <c r="R48" s="1941"/>
    </row>
    <row r="49" spans="5:18">
      <c r="E49" s="1259">
        <v>22</v>
      </c>
      <c r="F49" s="4267"/>
      <c r="G49" s="1260">
        <v>22</v>
      </c>
      <c r="N49" s="1941"/>
      <c r="O49" s="1941"/>
      <c r="P49" s="1941"/>
      <c r="Q49" s="1941"/>
      <c r="R49" s="1941"/>
    </row>
    <row r="50" spans="5:18">
      <c r="N50" s="1941"/>
      <c r="O50" s="1941"/>
      <c r="P50" s="1941"/>
      <c r="Q50" s="1941"/>
      <c r="R50" s="1941"/>
    </row>
    <row r="51" spans="5:18">
      <c r="N51" s="1941"/>
      <c r="O51" s="1941"/>
      <c r="P51" s="1941"/>
      <c r="Q51" s="1941"/>
      <c r="R51" s="1941"/>
    </row>
    <row r="52" spans="5:18">
      <c r="N52" s="1941"/>
      <c r="O52" s="1941"/>
      <c r="P52" s="1941"/>
      <c r="Q52" s="1941"/>
      <c r="R52" s="1941"/>
    </row>
  </sheetData>
  <mergeCells count="76">
    <mergeCell ref="R39:R40"/>
    <mergeCell ref="P39:P40"/>
    <mergeCell ref="O39:O40"/>
    <mergeCell ref="C39:C40"/>
    <mergeCell ref="B39:B40"/>
    <mergeCell ref="A39:A40"/>
    <mergeCell ref="N39:N40"/>
    <mergeCell ref="Q39:Q40"/>
    <mergeCell ref="R34:R35"/>
    <mergeCell ref="R36:R37"/>
    <mergeCell ref="Q36:Q37"/>
    <mergeCell ref="P36:P37"/>
    <mergeCell ref="O36:O37"/>
    <mergeCell ref="N34:N35"/>
    <mergeCell ref="N36:N37"/>
    <mergeCell ref="O34:O35"/>
    <mergeCell ref="P34:P35"/>
    <mergeCell ref="Q34:Q35"/>
    <mergeCell ref="C34:C38"/>
    <mergeCell ref="B34:B38"/>
    <mergeCell ref="A34:A38"/>
    <mergeCell ref="N27:N28"/>
    <mergeCell ref="O27:O28"/>
    <mergeCell ref="P27:P28"/>
    <mergeCell ref="Q27:Q28"/>
    <mergeCell ref="R27:R28"/>
    <mergeCell ref="N23:N26"/>
    <mergeCell ref="O23:O26"/>
    <mergeCell ref="P23:P26"/>
    <mergeCell ref="Q23:Q26"/>
    <mergeCell ref="R23:R26"/>
    <mergeCell ref="N18:N19"/>
    <mergeCell ref="O18:O19"/>
    <mergeCell ref="P18:P19"/>
    <mergeCell ref="Q18:Q19"/>
    <mergeCell ref="R18:R19"/>
    <mergeCell ref="N15:N17"/>
    <mergeCell ref="O15:O17"/>
    <mergeCell ref="P15:P17"/>
    <mergeCell ref="Q15:Q17"/>
    <mergeCell ref="R15:R17"/>
    <mergeCell ref="N12:N14"/>
    <mergeCell ref="O12:O14"/>
    <mergeCell ref="P12:P14"/>
    <mergeCell ref="Q12:Q14"/>
    <mergeCell ref="R12:R14"/>
    <mergeCell ref="N7:N10"/>
    <mergeCell ref="O7:O10"/>
    <mergeCell ref="P7:P10"/>
    <mergeCell ref="Q7:Q10"/>
    <mergeCell ref="R7:R10"/>
    <mergeCell ref="N4:N5"/>
    <mergeCell ref="O4:O5"/>
    <mergeCell ref="P4:P5"/>
    <mergeCell ref="Q4:Q5"/>
    <mergeCell ref="R4:R5"/>
    <mergeCell ref="N32:N33"/>
    <mergeCell ref="Q32:Q33"/>
    <mergeCell ref="P32:P33"/>
    <mergeCell ref="O32:O33"/>
    <mergeCell ref="R32:R33"/>
    <mergeCell ref="C32:C33"/>
    <mergeCell ref="B32:B33"/>
    <mergeCell ref="A32:A33"/>
    <mergeCell ref="A4:A6"/>
    <mergeCell ref="B4:B6"/>
    <mergeCell ref="C4:C6"/>
    <mergeCell ref="C12:C26"/>
    <mergeCell ref="B12:B26"/>
    <mergeCell ref="A12:A26"/>
    <mergeCell ref="A27:A30"/>
    <mergeCell ref="B27:B30"/>
    <mergeCell ref="C27:C30"/>
    <mergeCell ref="A7:A11"/>
    <mergeCell ref="B7:B11"/>
    <mergeCell ref="C7:C11"/>
  </mergeCells>
  <pageMargins left="0.25" right="0.25" top="0.75" bottom="0.75" header="0.3" footer="0.3"/>
  <pageSetup fitToHeight="0" orientation="landscape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F2F7E-2E03-4DCF-B4DF-446171C018E9}">
  <sheetPr>
    <pageSetUpPr fitToPage="1"/>
  </sheetPr>
  <dimension ref="A1:R76"/>
  <sheetViews>
    <sheetView workbookViewId="0">
      <selection activeCell="D2" sqref="D2:L2"/>
    </sheetView>
  </sheetViews>
  <sheetFormatPr defaultRowHeight="12.75"/>
  <cols>
    <col min="1" max="1" width="14.140625" style="98" customWidth="1"/>
    <col min="2" max="2" width="9.42578125" style="98" customWidth="1"/>
    <col min="3" max="3" width="8.28515625" style="98" customWidth="1"/>
    <col min="4" max="4" width="15.85546875" style="98" customWidth="1"/>
    <col min="5" max="5" width="16.7109375" style="98" customWidth="1"/>
    <col min="6" max="6" width="54" style="98" bestFit="1" customWidth="1"/>
    <col min="7" max="7" width="16.7109375" style="98" bestFit="1" customWidth="1"/>
    <col min="8" max="8" width="27" style="98" hidden="1" customWidth="1"/>
    <col min="9" max="9" width="41.140625" style="98" bestFit="1" customWidth="1"/>
    <col min="10" max="12" width="9.140625" style="98"/>
    <col min="13" max="13" width="16.140625" style="98" hidden="1" customWidth="1"/>
    <col min="14" max="14" width="9.5703125" style="98" bestFit="1" customWidth="1"/>
    <col min="15" max="17" width="9.140625" style="98"/>
    <col min="18" max="18" width="10.42578125" style="98" customWidth="1"/>
    <col min="19" max="16384" width="9.140625" style="98"/>
  </cols>
  <sheetData>
    <row r="1" spans="1:18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419" t="s">
        <v>37</v>
      </c>
      <c r="H1" s="3419" t="s">
        <v>39</v>
      </c>
      <c r="I1" s="3732" t="s">
        <v>44</v>
      </c>
      <c r="J1" s="3732" t="s">
        <v>49</v>
      </c>
      <c r="K1" s="3732" t="s">
        <v>52</v>
      </c>
      <c r="L1" s="3732" t="s">
        <v>53</v>
      </c>
      <c r="M1" s="4362" t="s">
        <v>91</v>
      </c>
      <c r="N1" s="3419" t="s">
        <v>828</v>
      </c>
      <c r="O1" s="3419" t="s">
        <v>1657</v>
      </c>
      <c r="P1" s="3419" t="s">
        <v>1658</v>
      </c>
      <c r="Q1" s="3732" t="s">
        <v>738</v>
      </c>
      <c r="R1" s="3385" t="s">
        <v>312</v>
      </c>
    </row>
    <row r="2" spans="1:18">
      <c r="A2" s="7072" t="s">
        <v>5316</v>
      </c>
      <c r="B2" s="6342" t="s">
        <v>8593</v>
      </c>
      <c r="C2" s="6639" t="s">
        <v>8594</v>
      </c>
      <c r="D2" s="4050">
        <v>45190.57402777778</v>
      </c>
      <c r="E2" s="4387" t="s">
        <v>8595</v>
      </c>
      <c r="F2" s="4122" t="s">
        <v>1023</v>
      </c>
      <c r="G2" s="4122" t="s">
        <v>1024</v>
      </c>
      <c r="H2" s="4122" t="s">
        <v>1025</v>
      </c>
      <c r="I2" s="4122" t="s">
        <v>7041</v>
      </c>
      <c r="J2" s="4122">
        <v>1</v>
      </c>
      <c r="K2" s="4122" t="s">
        <v>7186</v>
      </c>
      <c r="L2" s="4122">
        <v>102</v>
      </c>
      <c r="M2" s="831" t="s">
        <v>8596</v>
      </c>
      <c r="N2" s="6582" t="s">
        <v>8597</v>
      </c>
      <c r="O2" s="6583"/>
      <c r="P2" s="6583"/>
      <c r="Q2" s="6583"/>
      <c r="R2" s="6584"/>
    </row>
    <row r="3" spans="1:18">
      <c r="A3" s="7073"/>
      <c r="B3" s="6121"/>
      <c r="C3" s="6640"/>
      <c r="D3" s="834">
        <v>45191.50104166667</v>
      </c>
      <c r="E3" s="3949" t="s">
        <v>8598</v>
      </c>
      <c r="F3" s="833" t="s">
        <v>1023</v>
      </c>
      <c r="G3" s="833" t="s">
        <v>1024</v>
      </c>
      <c r="H3" s="833" t="s">
        <v>1025</v>
      </c>
      <c r="I3" s="833" t="s">
        <v>1634</v>
      </c>
      <c r="J3" s="4119">
        <v>1</v>
      </c>
      <c r="K3" s="833" t="s">
        <v>2229</v>
      </c>
      <c r="L3" s="833" t="s">
        <v>2553</v>
      </c>
      <c r="M3" s="833" t="s">
        <v>8599</v>
      </c>
      <c r="N3" s="5993" t="s">
        <v>1007</v>
      </c>
      <c r="O3" s="5993" t="s">
        <v>1709</v>
      </c>
      <c r="P3" s="5993" t="s">
        <v>1709</v>
      </c>
      <c r="Q3" s="6041" t="s">
        <v>1007</v>
      </c>
      <c r="R3" s="5610"/>
    </row>
    <row r="4" spans="1:18">
      <c r="A4" s="7073"/>
      <c r="B4" s="6121"/>
      <c r="C4" s="6640"/>
      <c r="D4" s="834">
        <v>45191.50104166667</v>
      </c>
      <c r="E4" s="3949" t="s">
        <v>8598</v>
      </c>
      <c r="F4" s="833" t="s">
        <v>1023</v>
      </c>
      <c r="G4" s="833" t="s">
        <v>1024</v>
      </c>
      <c r="H4" s="833" t="s">
        <v>1025</v>
      </c>
      <c r="I4" s="833" t="s">
        <v>1599</v>
      </c>
      <c r="J4" s="4119">
        <v>1</v>
      </c>
      <c r="K4" s="833" t="s">
        <v>5607</v>
      </c>
      <c r="L4" s="833" t="s">
        <v>5906</v>
      </c>
      <c r="M4" s="833" t="s">
        <v>8600</v>
      </c>
      <c r="N4" s="5994"/>
      <c r="O4" s="5994"/>
      <c r="P4" s="5994"/>
      <c r="Q4" s="6040"/>
      <c r="R4" s="5651"/>
    </row>
    <row r="5" spans="1:18">
      <c r="A5" s="7073"/>
      <c r="B5" s="6121"/>
      <c r="C5" s="6640"/>
      <c r="D5" s="834">
        <v>45190.416666666664</v>
      </c>
      <c r="E5" s="3949" t="s">
        <v>8601</v>
      </c>
      <c r="F5" s="833" t="s">
        <v>891</v>
      </c>
      <c r="G5" s="833" t="s">
        <v>892</v>
      </c>
      <c r="H5" s="833" t="s">
        <v>893</v>
      </c>
      <c r="I5" s="833" t="s">
        <v>1041</v>
      </c>
      <c r="J5" s="833">
        <v>4</v>
      </c>
      <c r="K5" s="833" t="s">
        <v>2328</v>
      </c>
      <c r="L5" s="833" t="s">
        <v>2329</v>
      </c>
      <c r="M5" s="833" t="s">
        <v>8602</v>
      </c>
      <c r="N5" s="5993" t="s">
        <v>1007</v>
      </c>
      <c r="O5" s="5993" t="s">
        <v>1709</v>
      </c>
      <c r="P5" s="5993" t="s">
        <v>1709</v>
      </c>
      <c r="Q5" s="6041" t="s">
        <v>1007</v>
      </c>
      <c r="R5" s="5610" t="s">
        <v>811</v>
      </c>
    </row>
    <row r="6" spans="1:18">
      <c r="A6" s="7073"/>
      <c r="B6" s="6121"/>
      <c r="C6" s="6640"/>
      <c r="D6" s="834">
        <v>45190.416666666664</v>
      </c>
      <c r="E6" s="3949" t="s">
        <v>8601</v>
      </c>
      <c r="F6" s="833" t="s">
        <v>891</v>
      </c>
      <c r="G6" s="833" t="s">
        <v>892</v>
      </c>
      <c r="H6" s="833" t="s">
        <v>893</v>
      </c>
      <c r="I6" s="833" t="s">
        <v>1041</v>
      </c>
      <c r="J6" s="833">
        <v>10</v>
      </c>
      <c r="K6" s="833" t="s">
        <v>2561</v>
      </c>
      <c r="L6" s="833">
        <v>141</v>
      </c>
      <c r="M6" s="833">
        <v>32729</v>
      </c>
      <c r="N6" s="4678"/>
      <c r="O6" s="4678"/>
      <c r="P6" s="4678"/>
      <c r="Q6" s="6032"/>
      <c r="R6" s="5611"/>
    </row>
    <row r="7" spans="1:18">
      <c r="A7" s="7073"/>
      <c r="B7" s="6121"/>
      <c r="C7" s="6640"/>
      <c r="D7" s="834">
        <v>45190.416666666664</v>
      </c>
      <c r="E7" s="3949" t="s">
        <v>8601</v>
      </c>
      <c r="F7" s="833" t="s">
        <v>891</v>
      </c>
      <c r="G7" s="833" t="s">
        <v>892</v>
      </c>
      <c r="H7" s="833" t="s">
        <v>893</v>
      </c>
      <c r="I7" s="833" t="s">
        <v>1491</v>
      </c>
      <c r="J7" s="833">
        <v>2</v>
      </c>
      <c r="K7" s="833" t="s">
        <v>2091</v>
      </c>
      <c r="L7" s="833">
        <v>282</v>
      </c>
      <c r="M7" s="833">
        <v>97934</v>
      </c>
      <c r="N7" s="4678"/>
      <c r="O7" s="4678"/>
      <c r="P7" s="4678"/>
      <c r="Q7" s="6032"/>
      <c r="R7" s="5611"/>
    </row>
    <row r="8" spans="1:18">
      <c r="A8" s="7073"/>
      <c r="B8" s="6121"/>
      <c r="C8" s="6640"/>
      <c r="D8" s="834">
        <v>45190.416666666664</v>
      </c>
      <c r="E8" s="3949" t="s">
        <v>8601</v>
      </c>
      <c r="F8" s="833" t="s">
        <v>891</v>
      </c>
      <c r="G8" s="833" t="s">
        <v>892</v>
      </c>
      <c r="H8" s="833" t="s">
        <v>893</v>
      </c>
      <c r="I8" s="833" t="s">
        <v>1488</v>
      </c>
      <c r="J8" s="833">
        <v>2</v>
      </c>
      <c r="K8" s="833" t="s">
        <v>2166</v>
      </c>
      <c r="L8" s="833">
        <v>122</v>
      </c>
      <c r="M8" s="833" t="s">
        <v>8603</v>
      </c>
      <c r="N8" s="4678"/>
      <c r="O8" s="4678"/>
      <c r="P8" s="4678"/>
      <c r="Q8" s="6032"/>
      <c r="R8" s="5611"/>
    </row>
    <row r="9" spans="1:18">
      <c r="A9" s="7073"/>
      <c r="B9" s="6121"/>
      <c r="C9" s="6640"/>
      <c r="D9" s="834">
        <v>45190.416666666664</v>
      </c>
      <c r="E9" s="3949" t="s">
        <v>8601</v>
      </c>
      <c r="F9" s="833" t="s">
        <v>891</v>
      </c>
      <c r="G9" s="833" t="s">
        <v>892</v>
      </c>
      <c r="H9" s="833" t="s">
        <v>893</v>
      </c>
      <c r="I9" s="833" t="s">
        <v>1678</v>
      </c>
      <c r="J9" s="833">
        <v>2</v>
      </c>
      <c r="K9" s="833" t="s">
        <v>2091</v>
      </c>
      <c r="L9" s="833">
        <v>262</v>
      </c>
      <c r="M9" s="833" t="s">
        <v>8604</v>
      </c>
      <c r="N9" s="4678"/>
      <c r="O9" s="4678"/>
      <c r="P9" s="4678"/>
      <c r="Q9" s="6032"/>
      <c r="R9" s="5611"/>
    </row>
    <row r="10" spans="1:18">
      <c r="A10" s="7073"/>
      <c r="B10" s="6121"/>
      <c r="C10" s="6640"/>
      <c r="D10" s="834">
        <v>45190.416666666664</v>
      </c>
      <c r="E10" s="3949" t="s">
        <v>8601</v>
      </c>
      <c r="F10" s="833" t="s">
        <v>891</v>
      </c>
      <c r="G10" s="833" t="s">
        <v>892</v>
      </c>
      <c r="H10" s="833" t="s">
        <v>893</v>
      </c>
      <c r="I10" s="833" t="s">
        <v>1490</v>
      </c>
      <c r="J10" s="833">
        <v>2</v>
      </c>
      <c r="K10" s="833" t="s">
        <v>2098</v>
      </c>
      <c r="L10" s="833">
        <v>164</v>
      </c>
      <c r="M10" s="833" t="s">
        <v>8605</v>
      </c>
      <c r="N10" s="4678"/>
      <c r="O10" s="4678"/>
      <c r="P10" s="4678"/>
      <c r="Q10" s="6032"/>
      <c r="R10" s="5611"/>
    </row>
    <row r="11" spans="1:18">
      <c r="A11" s="7073"/>
      <c r="B11" s="6121"/>
      <c r="C11" s="6640"/>
      <c r="D11" s="834">
        <v>45190.416666666664</v>
      </c>
      <c r="E11" s="3949" t="s">
        <v>8601</v>
      </c>
      <c r="F11" s="833" t="s">
        <v>891</v>
      </c>
      <c r="G11" s="833" t="s">
        <v>892</v>
      </c>
      <c r="H11" s="833" t="s">
        <v>893</v>
      </c>
      <c r="I11" s="833" t="s">
        <v>1032</v>
      </c>
      <c r="J11" s="833">
        <v>4</v>
      </c>
      <c r="K11" s="833" t="s">
        <v>2453</v>
      </c>
      <c r="L11" s="833">
        <v>256</v>
      </c>
      <c r="M11" s="833" t="s">
        <v>8606</v>
      </c>
      <c r="N11" s="4678"/>
      <c r="O11" s="4678"/>
      <c r="P11" s="4678"/>
      <c r="Q11" s="6032"/>
      <c r="R11" s="5611"/>
    </row>
    <row r="12" spans="1:18">
      <c r="A12" s="7073"/>
      <c r="B12" s="6121"/>
      <c r="C12" s="6640"/>
      <c r="D12" s="834">
        <v>45190.416666666664</v>
      </c>
      <c r="E12" s="3949" t="s">
        <v>8601</v>
      </c>
      <c r="F12" s="833" t="s">
        <v>891</v>
      </c>
      <c r="G12" s="833" t="s">
        <v>892</v>
      </c>
      <c r="H12" s="833" t="s">
        <v>893</v>
      </c>
      <c r="I12" s="833" t="s">
        <v>7041</v>
      </c>
      <c r="J12" s="833">
        <v>2</v>
      </c>
      <c r="K12" s="833" t="s">
        <v>7042</v>
      </c>
      <c r="L12" s="833">
        <v>204</v>
      </c>
      <c r="M12" s="833" t="s">
        <v>8607</v>
      </c>
      <c r="N12" s="4678"/>
      <c r="O12" s="4678"/>
      <c r="P12" s="4678"/>
      <c r="Q12" s="6032"/>
      <c r="R12" s="5611"/>
    </row>
    <row r="13" spans="1:18">
      <c r="A13" s="7073"/>
      <c r="B13" s="6121"/>
      <c r="C13" s="6640"/>
      <c r="D13" s="834">
        <v>45190.416666666664</v>
      </c>
      <c r="E13" s="3949" t="s">
        <v>8601</v>
      </c>
      <c r="F13" s="833" t="s">
        <v>891</v>
      </c>
      <c r="G13" s="833" t="s">
        <v>892</v>
      </c>
      <c r="H13" s="833" t="s">
        <v>893</v>
      </c>
      <c r="I13" s="833" t="s">
        <v>1051</v>
      </c>
      <c r="J13" s="833">
        <v>2</v>
      </c>
      <c r="K13" s="833" t="s">
        <v>2256</v>
      </c>
      <c r="L13" s="833" t="s">
        <v>2257</v>
      </c>
      <c r="M13" s="833" t="s">
        <v>8608</v>
      </c>
      <c r="N13" s="4678"/>
      <c r="O13" s="4678"/>
      <c r="P13" s="4678"/>
      <c r="Q13" s="6032"/>
      <c r="R13" s="5611"/>
    </row>
    <row r="14" spans="1:18">
      <c r="A14" s="7073"/>
      <c r="B14" s="6121"/>
      <c r="C14" s="6640"/>
      <c r="D14" s="834">
        <v>45190.416666666664</v>
      </c>
      <c r="E14" s="3949" t="s">
        <v>8601</v>
      </c>
      <c r="F14" s="833" t="s">
        <v>891</v>
      </c>
      <c r="G14" s="833" t="s">
        <v>892</v>
      </c>
      <c r="H14" s="833" t="s">
        <v>893</v>
      </c>
      <c r="I14" s="833" t="s">
        <v>1429</v>
      </c>
      <c r="J14" s="833">
        <v>6</v>
      </c>
      <c r="K14" s="833" t="s">
        <v>2261</v>
      </c>
      <c r="L14" s="833" t="s">
        <v>4195</v>
      </c>
      <c r="M14" s="833" t="s">
        <v>8609</v>
      </c>
      <c r="N14" s="4678"/>
      <c r="O14" s="4678"/>
      <c r="P14" s="4678"/>
      <c r="Q14" s="6032"/>
      <c r="R14" s="5611"/>
    </row>
    <row r="15" spans="1:18">
      <c r="A15" s="7074"/>
      <c r="B15" s="6346"/>
      <c r="C15" s="7226"/>
      <c r="D15" s="2848">
        <v>45190.416666666664</v>
      </c>
      <c r="E15" s="3959" t="s">
        <v>8601</v>
      </c>
      <c r="F15" s="1112" t="s">
        <v>891</v>
      </c>
      <c r="G15" s="1112" t="s">
        <v>892</v>
      </c>
      <c r="H15" s="1112" t="s">
        <v>893</v>
      </c>
      <c r="I15" s="1112" t="s">
        <v>1429</v>
      </c>
      <c r="J15" s="1112">
        <v>2</v>
      </c>
      <c r="K15" s="1112" t="s">
        <v>1965</v>
      </c>
      <c r="L15" s="1112" t="s">
        <v>1966</v>
      </c>
      <c r="M15" s="1112" t="s">
        <v>8610</v>
      </c>
      <c r="N15" s="4679"/>
      <c r="O15" s="4679"/>
      <c r="P15" s="4679"/>
      <c r="Q15" s="6033"/>
      <c r="R15" s="5612"/>
    </row>
    <row r="16" spans="1:18">
      <c r="A16" s="7474" t="s">
        <v>3251</v>
      </c>
      <c r="B16" s="7195" t="s">
        <v>811</v>
      </c>
      <c r="C16" s="7195" t="s">
        <v>8611</v>
      </c>
      <c r="D16" s="4092">
        <v>45190.458333333336</v>
      </c>
      <c r="E16" s="4093" t="s">
        <v>8612</v>
      </c>
      <c r="F16" s="4093" t="s">
        <v>1251</v>
      </c>
      <c r="G16" s="4093" t="s">
        <v>424</v>
      </c>
      <c r="H16" s="4093" t="s">
        <v>1252</v>
      </c>
      <c r="I16" s="4093" t="s">
        <v>1464</v>
      </c>
      <c r="J16" s="4093">
        <v>6</v>
      </c>
      <c r="K16" s="4093" t="s">
        <v>3703</v>
      </c>
      <c r="L16" s="4093" t="s">
        <v>4524</v>
      </c>
      <c r="M16" s="4093" t="s">
        <v>8613</v>
      </c>
      <c r="N16" s="4109" t="s">
        <v>1007</v>
      </c>
      <c r="O16" s="4109" t="s">
        <v>1709</v>
      </c>
      <c r="P16" s="4109" t="s">
        <v>1709</v>
      </c>
      <c r="Q16" s="3324" t="s">
        <v>1007</v>
      </c>
      <c r="R16" s="4145" t="s">
        <v>811</v>
      </c>
    </row>
    <row r="17" spans="1:18">
      <c r="A17" s="7475"/>
      <c r="B17" s="7196"/>
      <c r="C17" s="7196"/>
      <c r="D17" s="4146">
        <v>45190.458333333336</v>
      </c>
      <c r="E17" s="4147" t="s">
        <v>8614</v>
      </c>
      <c r="F17" s="4147" t="s">
        <v>1251</v>
      </c>
      <c r="G17" s="4147" t="s">
        <v>424</v>
      </c>
      <c r="H17" s="4147" t="s">
        <v>1252</v>
      </c>
      <c r="I17" s="4147" t="s">
        <v>1429</v>
      </c>
      <c r="J17" s="4147">
        <v>230</v>
      </c>
      <c r="K17" s="4147" t="s">
        <v>8615</v>
      </c>
      <c r="L17" s="4147">
        <v>3542</v>
      </c>
      <c r="M17" s="4147">
        <v>940827</v>
      </c>
      <c r="N17" s="4148" t="s">
        <v>1007</v>
      </c>
      <c r="O17" s="4148" t="s">
        <v>1709</v>
      </c>
      <c r="P17" s="4148" t="s">
        <v>1709</v>
      </c>
      <c r="Q17" s="4143" t="s">
        <v>1007</v>
      </c>
      <c r="R17" s="4149" t="s">
        <v>811</v>
      </c>
    </row>
    <row r="18" spans="1:18">
      <c r="A18" s="7472" t="s">
        <v>3186</v>
      </c>
      <c r="B18" s="7473" t="s">
        <v>8616</v>
      </c>
      <c r="C18" s="5641" t="s">
        <v>8617</v>
      </c>
      <c r="D18" s="3878">
        <v>45190.416666666664</v>
      </c>
      <c r="E18" s="4002" t="s">
        <v>8618</v>
      </c>
      <c r="F18" s="1498" t="s">
        <v>841</v>
      </c>
      <c r="G18" s="1498" t="s">
        <v>842</v>
      </c>
      <c r="H18" s="1498" t="s">
        <v>843</v>
      </c>
      <c r="I18" s="1498" t="s">
        <v>217</v>
      </c>
      <c r="J18" s="1498">
        <v>1</v>
      </c>
      <c r="K18" s="1498" t="s">
        <v>1957</v>
      </c>
      <c r="L18" s="1498">
        <v>99</v>
      </c>
      <c r="M18" s="1498" t="s">
        <v>8619</v>
      </c>
      <c r="N18" s="7322" t="s">
        <v>1007</v>
      </c>
      <c r="O18" s="7322" t="s">
        <v>1709</v>
      </c>
      <c r="P18" s="7322" t="s">
        <v>1709</v>
      </c>
      <c r="Q18" s="7039" t="s">
        <v>1007</v>
      </c>
      <c r="R18" s="7471" t="s">
        <v>811</v>
      </c>
    </row>
    <row r="19" spans="1:18">
      <c r="A19" s="7472"/>
      <c r="B19" s="7473"/>
      <c r="C19" s="5641"/>
      <c r="D19" s="3878">
        <v>45190.416666666664</v>
      </c>
      <c r="E19" s="4002" t="s">
        <v>8618</v>
      </c>
      <c r="F19" s="1498" t="s">
        <v>841</v>
      </c>
      <c r="G19" s="1498" t="s">
        <v>842</v>
      </c>
      <c r="H19" s="1498" t="s">
        <v>843</v>
      </c>
      <c r="I19" s="1498" t="s">
        <v>337</v>
      </c>
      <c r="J19" s="1498">
        <v>1</v>
      </c>
      <c r="K19" s="1498" t="s">
        <v>1954</v>
      </c>
      <c r="L19" s="1498">
        <v>127</v>
      </c>
      <c r="M19" s="1498" t="s">
        <v>8620</v>
      </c>
      <c r="N19" s="5641"/>
      <c r="O19" s="5641"/>
      <c r="P19" s="5641"/>
      <c r="Q19" s="6517"/>
      <c r="R19" s="7017"/>
    </row>
    <row r="20" spans="1:18">
      <c r="A20" s="7472"/>
      <c r="B20" s="7473"/>
      <c r="C20" s="5641"/>
      <c r="D20" s="3878">
        <v>45190.416666666664</v>
      </c>
      <c r="E20" s="4002" t="s">
        <v>8618</v>
      </c>
      <c r="F20" s="1498" t="s">
        <v>841</v>
      </c>
      <c r="G20" s="1498" t="s">
        <v>842</v>
      </c>
      <c r="H20" s="1498" t="s">
        <v>843</v>
      </c>
      <c r="I20" s="1498" t="s">
        <v>217</v>
      </c>
      <c r="J20" s="1498">
        <v>1</v>
      </c>
      <c r="K20" s="1498" t="s">
        <v>1957</v>
      </c>
      <c r="L20" s="1498">
        <v>99</v>
      </c>
      <c r="M20" s="1498">
        <v>18654</v>
      </c>
      <c r="N20" s="5641"/>
      <c r="O20" s="5641"/>
      <c r="P20" s="5641"/>
      <c r="Q20" s="6517"/>
      <c r="R20" s="7017"/>
    </row>
    <row r="21" spans="1:18">
      <c r="A21" s="7472"/>
      <c r="B21" s="7473"/>
      <c r="C21" s="5641"/>
      <c r="D21" s="3878">
        <v>45190.416666666664</v>
      </c>
      <c r="E21" s="4002" t="s">
        <v>8618</v>
      </c>
      <c r="F21" s="1498" t="s">
        <v>841</v>
      </c>
      <c r="G21" s="3147" t="s">
        <v>842</v>
      </c>
      <c r="H21" s="1498" t="s">
        <v>843</v>
      </c>
      <c r="I21" s="1498" t="s">
        <v>157</v>
      </c>
      <c r="J21" s="1498">
        <v>8</v>
      </c>
      <c r="K21" s="1498" t="s">
        <v>2211</v>
      </c>
      <c r="L21" s="1498" t="s">
        <v>2346</v>
      </c>
      <c r="M21" s="1498" t="s">
        <v>8621</v>
      </c>
      <c r="N21" s="5641"/>
      <c r="O21" s="5641"/>
      <c r="P21" s="5641"/>
      <c r="Q21" s="6517"/>
      <c r="R21" s="7017"/>
    </row>
    <row r="22" spans="1:18">
      <c r="A22" s="7472"/>
      <c r="B22" s="7473"/>
      <c r="C22" s="5641"/>
      <c r="D22" s="3878">
        <v>45190.416666666664</v>
      </c>
      <c r="E22" s="4002" t="s">
        <v>8618</v>
      </c>
      <c r="F22" s="1498" t="s">
        <v>841</v>
      </c>
      <c r="G22" s="1498" t="s">
        <v>842</v>
      </c>
      <c r="H22" s="1498" t="s">
        <v>843</v>
      </c>
      <c r="I22" s="1498" t="s">
        <v>152</v>
      </c>
      <c r="J22" s="1498">
        <v>1</v>
      </c>
      <c r="K22" s="1498" t="s">
        <v>1887</v>
      </c>
      <c r="L22" s="1498" t="s">
        <v>1888</v>
      </c>
      <c r="M22" s="1498" t="s">
        <v>8622</v>
      </c>
      <c r="N22" s="5641"/>
      <c r="O22" s="5641"/>
      <c r="P22" s="5641"/>
      <c r="Q22" s="6517"/>
      <c r="R22" s="7017"/>
    </row>
    <row r="23" spans="1:18">
      <c r="A23" s="7472"/>
      <c r="B23" s="7473"/>
      <c r="C23" s="5641"/>
      <c r="D23" s="3878">
        <v>45190.416666666664</v>
      </c>
      <c r="E23" s="4002" t="s">
        <v>8618</v>
      </c>
      <c r="F23" s="1498" t="s">
        <v>841</v>
      </c>
      <c r="G23" s="1498" t="s">
        <v>842</v>
      </c>
      <c r="H23" s="1498" t="s">
        <v>843</v>
      </c>
      <c r="I23" s="1498" t="s">
        <v>157</v>
      </c>
      <c r="J23" s="1498">
        <v>3</v>
      </c>
      <c r="K23" s="1498" t="s">
        <v>2123</v>
      </c>
      <c r="L23" s="1498" t="s">
        <v>2124</v>
      </c>
      <c r="M23" s="1498" t="s">
        <v>8623</v>
      </c>
      <c r="N23" s="5641"/>
      <c r="O23" s="5641"/>
      <c r="P23" s="5641"/>
      <c r="Q23" s="6517"/>
      <c r="R23" s="7017"/>
    </row>
    <row r="24" spans="1:18">
      <c r="A24" s="7472"/>
      <c r="B24" s="7473"/>
      <c r="C24" s="5641"/>
      <c r="D24" s="3878">
        <v>45190.416666666664</v>
      </c>
      <c r="E24" s="4002" t="s">
        <v>8618</v>
      </c>
      <c r="F24" s="1498" t="s">
        <v>841</v>
      </c>
      <c r="G24" s="1498" t="s">
        <v>842</v>
      </c>
      <c r="H24" s="1498" t="s">
        <v>843</v>
      </c>
      <c r="I24" s="1498" t="s">
        <v>134</v>
      </c>
      <c r="J24" s="1498">
        <v>2</v>
      </c>
      <c r="K24" s="1498" t="s">
        <v>3280</v>
      </c>
      <c r="L24" s="1498">
        <v>54</v>
      </c>
      <c r="M24" s="1498" t="s">
        <v>8624</v>
      </c>
      <c r="N24" s="5641"/>
      <c r="O24" s="5641"/>
      <c r="P24" s="5641"/>
      <c r="Q24" s="6517"/>
      <c r="R24" s="7017"/>
    </row>
    <row r="25" spans="1:18">
      <c r="A25" s="7472"/>
      <c r="B25" s="7473"/>
      <c r="C25" s="5641"/>
      <c r="D25" s="3878">
        <v>45190.416666666664</v>
      </c>
      <c r="E25" s="4002" t="s">
        <v>8618</v>
      </c>
      <c r="F25" s="1498" t="s">
        <v>841</v>
      </c>
      <c r="G25" s="1498" t="s">
        <v>842</v>
      </c>
      <c r="H25" s="1498" t="s">
        <v>843</v>
      </c>
      <c r="I25" s="1498" t="s">
        <v>152</v>
      </c>
      <c r="J25" s="1498">
        <v>2</v>
      </c>
      <c r="K25" s="1498" t="s">
        <v>1992</v>
      </c>
      <c r="L25" s="1498" t="s">
        <v>1993</v>
      </c>
      <c r="M25" s="1498" t="s">
        <v>8625</v>
      </c>
      <c r="N25" s="5641"/>
      <c r="O25" s="5641"/>
      <c r="P25" s="5641"/>
      <c r="Q25" s="6517"/>
      <c r="R25" s="7017"/>
    </row>
    <row r="26" spans="1:18">
      <c r="A26" s="7472"/>
      <c r="B26" s="7473"/>
      <c r="C26" s="5641"/>
      <c r="D26" s="3878">
        <v>45190.416666666664</v>
      </c>
      <c r="E26" s="4002" t="s">
        <v>8618</v>
      </c>
      <c r="F26" s="1498" t="s">
        <v>841</v>
      </c>
      <c r="G26" s="1498" t="s">
        <v>842</v>
      </c>
      <c r="H26" s="1498" t="s">
        <v>843</v>
      </c>
      <c r="I26" s="1498" t="s">
        <v>277</v>
      </c>
      <c r="J26" s="1498">
        <v>1</v>
      </c>
      <c r="K26" s="1498" t="s">
        <v>1771</v>
      </c>
      <c r="L26" s="1498">
        <v>47</v>
      </c>
      <c r="M26" s="1498" t="s">
        <v>8626</v>
      </c>
      <c r="N26" s="5641"/>
      <c r="O26" s="5641"/>
      <c r="P26" s="5641"/>
      <c r="Q26" s="6517"/>
      <c r="R26" s="7017"/>
    </row>
    <row r="27" spans="1:18">
      <c r="A27" s="7472"/>
      <c r="B27" s="7473"/>
      <c r="C27" s="5641"/>
      <c r="D27" s="3878">
        <v>45190.416666666664</v>
      </c>
      <c r="E27" s="4002" t="s">
        <v>8618</v>
      </c>
      <c r="F27" s="1498" t="s">
        <v>841</v>
      </c>
      <c r="G27" s="1498" t="s">
        <v>842</v>
      </c>
      <c r="H27" s="1498" t="s">
        <v>843</v>
      </c>
      <c r="I27" s="1498" t="s">
        <v>152</v>
      </c>
      <c r="J27" s="1498">
        <v>1</v>
      </c>
      <c r="K27" s="1498" t="s">
        <v>1981</v>
      </c>
      <c r="L27" s="1498" t="s">
        <v>1982</v>
      </c>
      <c r="M27" s="1498">
        <v>17927</v>
      </c>
      <c r="N27" s="5641"/>
      <c r="O27" s="5641"/>
      <c r="P27" s="5641"/>
      <c r="Q27" s="6517"/>
      <c r="R27" s="7017"/>
    </row>
    <row r="28" spans="1:18">
      <c r="A28" s="7472"/>
      <c r="B28" s="7473"/>
      <c r="C28" s="5641"/>
      <c r="D28" s="3878">
        <v>45190.416666666664</v>
      </c>
      <c r="E28" s="4002" t="s">
        <v>8618</v>
      </c>
      <c r="F28" s="1498" t="s">
        <v>841</v>
      </c>
      <c r="G28" s="1498" t="s">
        <v>842</v>
      </c>
      <c r="H28" s="1498" t="s">
        <v>843</v>
      </c>
      <c r="I28" s="1498" t="s">
        <v>337</v>
      </c>
      <c r="J28" s="1498">
        <v>1</v>
      </c>
      <c r="K28" s="1498" t="s">
        <v>3483</v>
      </c>
      <c r="L28" s="1498">
        <v>158</v>
      </c>
      <c r="M28" s="1498" t="s">
        <v>8627</v>
      </c>
      <c r="N28" s="5642"/>
      <c r="O28" s="5642"/>
      <c r="P28" s="5642"/>
      <c r="Q28" s="6518"/>
      <c r="R28" s="7256"/>
    </row>
    <row r="29" spans="1:18">
      <c r="A29" s="7472"/>
      <c r="B29" s="7473"/>
      <c r="C29" s="5641"/>
      <c r="D29" s="3878">
        <v>45190.416666666664</v>
      </c>
      <c r="E29" s="4002" t="s">
        <v>8628</v>
      </c>
      <c r="F29" s="1498" t="s">
        <v>841</v>
      </c>
      <c r="G29" s="1498" t="s">
        <v>842</v>
      </c>
      <c r="H29" s="1498" t="s">
        <v>843</v>
      </c>
      <c r="I29" s="1498" t="s">
        <v>157</v>
      </c>
      <c r="J29" s="1498">
        <v>1</v>
      </c>
      <c r="K29" s="1498" t="s">
        <v>1952</v>
      </c>
      <c r="L29" s="1498" t="s">
        <v>4538</v>
      </c>
      <c r="M29" s="1498" t="s">
        <v>8629</v>
      </c>
      <c r="N29" s="1925" t="s">
        <v>1007</v>
      </c>
      <c r="O29" s="1925" t="s">
        <v>1709</v>
      </c>
      <c r="P29" s="1925" t="s">
        <v>1709</v>
      </c>
      <c r="Q29" s="3324" t="s">
        <v>1007</v>
      </c>
      <c r="R29" s="3919" t="s">
        <v>811</v>
      </c>
    </row>
    <row r="30" spans="1:18">
      <c r="A30" s="7472"/>
      <c r="B30" s="7473"/>
      <c r="C30" s="5641"/>
      <c r="D30" s="3878">
        <v>45190.416666666664</v>
      </c>
      <c r="E30" s="4002" t="s">
        <v>8630</v>
      </c>
      <c r="F30" s="1498" t="s">
        <v>896</v>
      </c>
      <c r="G30" s="1498" t="s">
        <v>424</v>
      </c>
      <c r="H30" s="1498" t="s">
        <v>898</v>
      </c>
      <c r="I30" s="1498" t="s">
        <v>1041</v>
      </c>
      <c r="J30" s="1498">
        <v>2</v>
      </c>
      <c r="K30" s="1498" t="s">
        <v>1967</v>
      </c>
      <c r="L30" s="1498" t="s">
        <v>2320</v>
      </c>
      <c r="M30" s="1498" t="s">
        <v>8631</v>
      </c>
      <c r="N30" s="5648" t="s">
        <v>1007</v>
      </c>
      <c r="O30" s="5648" t="s">
        <v>1709</v>
      </c>
      <c r="P30" s="5648" t="s">
        <v>1709</v>
      </c>
      <c r="Q30" s="6516" t="s">
        <v>1007</v>
      </c>
      <c r="R30" s="7016" t="s">
        <v>811</v>
      </c>
    </row>
    <row r="31" spans="1:18">
      <c r="A31" s="7472"/>
      <c r="B31" s="7473"/>
      <c r="C31" s="5641"/>
      <c r="D31" s="3878">
        <v>45190.416666666664</v>
      </c>
      <c r="E31" s="4002" t="s">
        <v>8630</v>
      </c>
      <c r="F31" s="1498" t="s">
        <v>896</v>
      </c>
      <c r="G31" s="1498" t="s">
        <v>424</v>
      </c>
      <c r="H31" s="1498" t="s">
        <v>898</v>
      </c>
      <c r="I31" s="1498" t="s">
        <v>1429</v>
      </c>
      <c r="J31" s="1498">
        <v>2</v>
      </c>
      <c r="K31" s="1498" t="s">
        <v>1965</v>
      </c>
      <c r="L31" s="1498" t="s">
        <v>1966</v>
      </c>
      <c r="M31" s="1498" t="s">
        <v>8610</v>
      </c>
      <c r="N31" s="5641"/>
      <c r="O31" s="5641"/>
      <c r="P31" s="5641"/>
      <c r="Q31" s="6517"/>
      <c r="R31" s="7017"/>
    </row>
    <row r="32" spans="1:18">
      <c r="A32" s="7472"/>
      <c r="B32" s="7473"/>
      <c r="C32" s="5641"/>
      <c r="D32" s="3878">
        <v>45190.416666666664</v>
      </c>
      <c r="E32" s="4002" t="s">
        <v>8630</v>
      </c>
      <c r="F32" s="1498" t="s">
        <v>896</v>
      </c>
      <c r="G32" s="1498" t="s">
        <v>424</v>
      </c>
      <c r="H32" s="1498" t="s">
        <v>898</v>
      </c>
      <c r="I32" s="1498" t="s">
        <v>1041</v>
      </c>
      <c r="J32" s="1498">
        <v>10</v>
      </c>
      <c r="K32" s="1498" t="s">
        <v>2561</v>
      </c>
      <c r="L32" s="1498">
        <v>141</v>
      </c>
      <c r="M32" s="1498">
        <v>32729</v>
      </c>
      <c r="N32" s="5641"/>
      <c r="O32" s="5641"/>
      <c r="P32" s="5641"/>
      <c r="Q32" s="6517"/>
      <c r="R32" s="7017"/>
    </row>
    <row r="33" spans="1:18">
      <c r="A33" s="7472"/>
      <c r="B33" s="7473"/>
      <c r="C33" s="5641"/>
      <c r="D33" s="3878">
        <v>45190.416666666664</v>
      </c>
      <c r="E33" s="4002" t="s">
        <v>8630</v>
      </c>
      <c r="F33" s="1498" t="s">
        <v>896</v>
      </c>
      <c r="G33" s="1498" t="s">
        <v>424</v>
      </c>
      <c r="H33" s="1498" t="s">
        <v>898</v>
      </c>
      <c r="I33" s="1498" t="s">
        <v>1051</v>
      </c>
      <c r="J33" s="1498">
        <v>2</v>
      </c>
      <c r="K33" s="1498" t="s">
        <v>2256</v>
      </c>
      <c r="L33" s="1498" t="s">
        <v>2257</v>
      </c>
      <c r="M33" s="1498" t="s">
        <v>8608</v>
      </c>
      <c r="N33" s="5641"/>
      <c r="O33" s="5641"/>
      <c r="P33" s="5641"/>
      <c r="Q33" s="6517"/>
      <c r="R33" s="7017"/>
    </row>
    <row r="34" spans="1:18">
      <c r="A34" s="7472"/>
      <c r="B34" s="7473"/>
      <c r="C34" s="5641"/>
      <c r="D34" s="3878">
        <v>45190.416666666664</v>
      </c>
      <c r="E34" s="4002" t="s">
        <v>8630</v>
      </c>
      <c r="F34" s="1498" t="s">
        <v>896</v>
      </c>
      <c r="G34" s="1498" t="s">
        <v>424</v>
      </c>
      <c r="H34" s="1498" t="s">
        <v>898</v>
      </c>
      <c r="I34" s="1498" t="s">
        <v>1488</v>
      </c>
      <c r="J34" s="1498">
        <v>2</v>
      </c>
      <c r="K34" s="1498" t="s">
        <v>2166</v>
      </c>
      <c r="L34" s="1498">
        <v>122</v>
      </c>
      <c r="M34" s="1498" t="s">
        <v>8603</v>
      </c>
      <c r="N34" s="5641"/>
      <c r="O34" s="5641"/>
      <c r="P34" s="5641"/>
      <c r="Q34" s="6517"/>
      <c r="R34" s="7017"/>
    </row>
    <row r="35" spans="1:18">
      <c r="A35" s="7472"/>
      <c r="B35" s="7473"/>
      <c r="C35" s="5641"/>
      <c r="D35" s="3878">
        <v>45190.416666666664</v>
      </c>
      <c r="E35" s="4002" t="s">
        <v>8630</v>
      </c>
      <c r="F35" s="1498" t="s">
        <v>896</v>
      </c>
      <c r="G35" s="1498" t="s">
        <v>424</v>
      </c>
      <c r="H35" s="1498" t="s">
        <v>898</v>
      </c>
      <c r="I35" s="1498" t="s">
        <v>1032</v>
      </c>
      <c r="J35" s="1498">
        <v>4</v>
      </c>
      <c r="K35" s="1498" t="s">
        <v>2453</v>
      </c>
      <c r="L35" s="1498">
        <v>256</v>
      </c>
      <c r="M35" s="1498" t="s">
        <v>8606</v>
      </c>
      <c r="N35" s="5641"/>
      <c r="O35" s="5641"/>
      <c r="P35" s="5641"/>
      <c r="Q35" s="6517"/>
      <c r="R35" s="7017"/>
    </row>
    <row r="36" spans="1:18">
      <c r="A36" s="7472"/>
      <c r="B36" s="7473"/>
      <c r="C36" s="5641"/>
      <c r="D36" s="3878">
        <v>45190.416666666664</v>
      </c>
      <c r="E36" s="4002" t="s">
        <v>8630</v>
      </c>
      <c r="F36" s="1498" t="s">
        <v>896</v>
      </c>
      <c r="G36" s="1498" t="s">
        <v>424</v>
      </c>
      <c r="H36" s="1498" t="s">
        <v>898</v>
      </c>
      <c r="I36" s="1498" t="s">
        <v>1490</v>
      </c>
      <c r="J36" s="1498">
        <v>2</v>
      </c>
      <c r="K36" s="1498" t="s">
        <v>2098</v>
      </c>
      <c r="L36" s="1498">
        <v>164</v>
      </c>
      <c r="M36" s="1498" t="s">
        <v>8605</v>
      </c>
      <c r="N36" s="5641"/>
      <c r="O36" s="5641"/>
      <c r="P36" s="5641"/>
      <c r="Q36" s="6517"/>
      <c r="R36" s="7017"/>
    </row>
    <row r="37" spans="1:18">
      <c r="A37" s="7472"/>
      <c r="B37" s="7473"/>
      <c r="C37" s="5641"/>
      <c r="D37" s="3915">
        <v>45190.416666666664</v>
      </c>
      <c r="E37" s="4003" t="s">
        <v>8630</v>
      </c>
      <c r="F37" s="1501" t="s">
        <v>896</v>
      </c>
      <c r="G37" s="1501" t="s">
        <v>424</v>
      </c>
      <c r="H37" s="1501" t="s">
        <v>898</v>
      </c>
      <c r="I37" s="1501" t="s">
        <v>1429</v>
      </c>
      <c r="J37" s="1501">
        <v>2</v>
      </c>
      <c r="K37" s="1501" t="s">
        <v>1965</v>
      </c>
      <c r="L37" s="1501" t="s">
        <v>1966</v>
      </c>
      <c r="M37" s="1501" t="s">
        <v>8632</v>
      </c>
      <c r="N37" s="5641"/>
      <c r="O37" s="5641"/>
      <c r="P37" s="5641"/>
      <c r="Q37" s="6517"/>
      <c r="R37" s="7017"/>
    </row>
    <row r="38" spans="1:18" ht="12.75" customHeight="1">
      <c r="A38" s="7151" t="s">
        <v>2971</v>
      </c>
      <c r="B38" s="7225" t="s">
        <v>8633</v>
      </c>
      <c r="C38" s="7221" t="s">
        <v>8634</v>
      </c>
      <c r="D38" s="3952">
        <v>45190.458333333336</v>
      </c>
      <c r="E38" s="3953" t="s">
        <v>8635</v>
      </c>
      <c r="F38" s="3953" t="s">
        <v>1011</v>
      </c>
      <c r="G38" s="3953" t="s">
        <v>1012</v>
      </c>
      <c r="H38" s="3953" t="s">
        <v>1013</v>
      </c>
      <c r="I38" s="3953" t="s">
        <v>5342</v>
      </c>
      <c r="J38" s="3953">
        <v>66</v>
      </c>
      <c r="K38" s="3953" t="s">
        <v>8636</v>
      </c>
      <c r="L38" s="3953" t="s">
        <v>8637</v>
      </c>
      <c r="M38" s="3953">
        <v>531831</v>
      </c>
      <c r="N38" s="4048" t="s">
        <v>1007</v>
      </c>
      <c r="O38" s="4048" t="s">
        <v>1709</v>
      </c>
      <c r="P38" s="4048" t="s">
        <v>1709</v>
      </c>
      <c r="Q38" s="2958" t="s">
        <v>1007</v>
      </c>
      <c r="R38" s="4049" t="s">
        <v>811</v>
      </c>
    </row>
    <row r="39" spans="1:18">
      <c r="A39" s="7084"/>
      <c r="B39" s="7211"/>
      <c r="C39" s="7222"/>
      <c r="D39" s="3954">
        <v>45190.416666666664</v>
      </c>
      <c r="E39" s="3955" t="s">
        <v>8638</v>
      </c>
      <c r="F39" s="3955" t="s">
        <v>907</v>
      </c>
      <c r="G39" s="3955" t="s">
        <v>302</v>
      </c>
      <c r="H39" s="3955" t="s">
        <v>908</v>
      </c>
      <c r="I39" s="3955" t="s">
        <v>157</v>
      </c>
      <c r="J39" s="3955">
        <v>3</v>
      </c>
      <c r="K39" s="3955" t="s">
        <v>2123</v>
      </c>
      <c r="L39" s="3955" t="s">
        <v>2124</v>
      </c>
      <c r="M39" s="3955" t="s">
        <v>8639</v>
      </c>
      <c r="N39" s="3986" t="s">
        <v>1007</v>
      </c>
      <c r="O39" s="3986" t="s">
        <v>1709</v>
      </c>
      <c r="P39" s="3986" t="s">
        <v>1709</v>
      </c>
      <c r="Q39" s="2789" t="s">
        <v>1007</v>
      </c>
      <c r="R39" s="3987" t="s">
        <v>811</v>
      </c>
    </row>
    <row r="40" spans="1:18">
      <c r="A40" s="7084"/>
      <c r="B40" s="7211"/>
      <c r="C40" s="7222"/>
      <c r="D40" s="3954">
        <v>45190.416666666664</v>
      </c>
      <c r="E40" s="3955" t="s">
        <v>8640</v>
      </c>
      <c r="F40" s="3955" t="s">
        <v>907</v>
      </c>
      <c r="G40" s="3955" t="s">
        <v>901</v>
      </c>
      <c r="H40" s="3955" t="s">
        <v>908</v>
      </c>
      <c r="I40" s="3955" t="s">
        <v>134</v>
      </c>
      <c r="J40" s="3955">
        <v>1</v>
      </c>
      <c r="K40" s="3955"/>
      <c r="L40" s="3955"/>
      <c r="M40" s="3955"/>
      <c r="N40" s="7211" t="s">
        <v>1007</v>
      </c>
      <c r="O40" s="7211" t="s">
        <v>1709</v>
      </c>
      <c r="P40" s="7211" t="s">
        <v>1709</v>
      </c>
      <c r="Q40" s="6502" t="s">
        <v>1007</v>
      </c>
      <c r="R40" s="7212"/>
    </row>
    <row r="41" spans="1:18">
      <c r="A41" s="7084"/>
      <c r="B41" s="7211"/>
      <c r="C41" s="7222"/>
      <c r="D41" s="3954">
        <v>45190.416666666664</v>
      </c>
      <c r="E41" s="3955" t="s">
        <v>8640</v>
      </c>
      <c r="F41" s="3955" t="s">
        <v>907</v>
      </c>
      <c r="G41" s="3955" t="s">
        <v>901</v>
      </c>
      <c r="H41" s="3955" t="s">
        <v>908</v>
      </c>
      <c r="I41" s="3955" t="s">
        <v>152</v>
      </c>
      <c r="J41" s="3955">
        <v>1</v>
      </c>
      <c r="K41" s="3955"/>
      <c r="L41" s="3955"/>
      <c r="M41" s="3955"/>
      <c r="N41" s="7211"/>
      <c r="O41" s="7211"/>
      <c r="P41" s="7211"/>
      <c r="Q41" s="6502"/>
      <c r="R41" s="7212"/>
    </row>
    <row r="42" spans="1:18">
      <c r="A42" s="7084"/>
      <c r="B42" s="7211"/>
      <c r="C42" s="7222"/>
      <c r="D42" s="3954">
        <v>45190.416666666664</v>
      </c>
      <c r="E42" s="3955" t="s">
        <v>8641</v>
      </c>
      <c r="F42" s="3955" t="s">
        <v>1244</v>
      </c>
      <c r="G42" s="3955" t="s">
        <v>302</v>
      </c>
      <c r="H42" s="3955" t="s">
        <v>1245</v>
      </c>
      <c r="I42" s="3955" t="s">
        <v>1488</v>
      </c>
      <c r="J42" s="3955">
        <v>4</v>
      </c>
      <c r="K42" s="3955" t="s">
        <v>3119</v>
      </c>
      <c r="L42" s="3955">
        <v>244</v>
      </c>
      <c r="M42" s="3955" t="s">
        <v>8642</v>
      </c>
      <c r="N42" s="7211" t="s">
        <v>1007</v>
      </c>
      <c r="O42" s="7211" t="s">
        <v>1709</v>
      </c>
      <c r="P42" s="7211" t="s">
        <v>1709</v>
      </c>
      <c r="Q42" s="6041" t="s">
        <v>1007</v>
      </c>
      <c r="R42" s="7212" t="s">
        <v>811</v>
      </c>
    </row>
    <row r="43" spans="1:18">
      <c r="A43" s="7084"/>
      <c r="B43" s="7211"/>
      <c r="C43" s="7222"/>
      <c r="D43" s="3954">
        <v>45190.416666666664</v>
      </c>
      <c r="E43" s="3955" t="s">
        <v>8641</v>
      </c>
      <c r="F43" s="3955" t="s">
        <v>1244</v>
      </c>
      <c r="G43" s="3955" t="s">
        <v>302</v>
      </c>
      <c r="H43" s="3955" t="s">
        <v>1245</v>
      </c>
      <c r="I43" s="3955" t="s">
        <v>7041</v>
      </c>
      <c r="J43" s="3955">
        <v>2</v>
      </c>
      <c r="K43" s="3955" t="s">
        <v>7042</v>
      </c>
      <c r="L43" s="3955">
        <v>204</v>
      </c>
      <c r="M43" s="3955" t="s">
        <v>8607</v>
      </c>
      <c r="N43" s="7211"/>
      <c r="O43" s="7211"/>
      <c r="P43" s="7211"/>
      <c r="Q43" s="6032"/>
      <c r="R43" s="7212"/>
    </row>
    <row r="44" spans="1:18">
      <c r="A44" s="7084"/>
      <c r="B44" s="7211"/>
      <c r="C44" s="7222"/>
      <c r="D44" s="3954">
        <v>45190.416666666664</v>
      </c>
      <c r="E44" s="3955" t="s">
        <v>8641</v>
      </c>
      <c r="F44" s="3955" t="s">
        <v>1244</v>
      </c>
      <c r="G44" s="3955" t="s">
        <v>302</v>
      </c>
      <c r="H44" s="3955" t="s">
        <v>1245</v>
      </c>
      <c r="I44" s="3955" t="s">
        <v>1032</v>
      </c>
      <c r="J44" s="3955">
        <v>4</v>
      </c>
      <c r="K44" s="3955" t="s">
        <v>2453</v>
      </c>
      <c r="L44" s="3955">
        <v>256</v>
      </c>
      <c r="M44" s="3955" t="s">
        <v>8606</v>
      </c>
      <c r="N44" s="7211"/>
      <c r="O44" s="7211"/>
      <c r="P44" s="7211"/>
      <c r="Q44" s="6032"/>
      <c r="R44" s="7212"/>
    </row>
    <row r="45" spans="1:18">
      <c r="A45" s="7084"/>
      <c r="B45" s="7211"/>
      <c r="C45" s="7222"/>
      <c r="D45" s="3954">
        <v>45190.416666666664</v>
      </c>
      <c r="E45" s="3955" t="s">
        <v>8641</v>
      </c>
      <c r="F45" s="3955" t="s">
        <v>1244</v>
      </c>
      <c r="G45" s="3955" t="s">
        <v>302</v>
      </c>
      <c r="H45" s="3955" t="s">
        <v>1245</v>
      </c>
      <c r="I45" s="3955" t="s">
        <v>1032</v>
      </c>
      <c r="J45" s="3955">
        <v>2</v>
      </c>
      <c r="K45" s="3955" t="s">
        <v>2100</v>
      </c>
      <c r="L45" s="3955">
        <v>150</v>
      </c>
      <c r="M45" s="3955" t="s">
        <v>8643</v>
      </c>
      <c r="N45" s="7211"/>
      <c r="O45" s="7211"/>
      <c r="P45" s="7211"/>
      <c r="Q45" s="6032"/>
      <c r="R45" s="7212"/>
    </row>
    <row r="46" spans="1:18">
      <c r="A46" s="7084"/>
      <c r="B46" s="7211"/>
      <c r="C46" s="7222"/>
      <c r="D46" s="3954">
        <v>45190.416666666664</v>
      </c>
      <c r="E46" s="3955" t="s">
        <v>8641</v>
      </c>
      <c r="F46" s="3955" t="s">
        <v>1244</v>
      </c>
      <c r="G46" s="3955" t="s">
        <v>302</v>
      </c>
      <c r="H46" s="3955" t="s">
        <v>1245</v>
      </c>
      <c r="I46" s="3955" t="s">
        <v>1490</v>
      </c>
      <c r="J46" s="3955">
        <v>2</v>
      </c>
      <c r="K46" s="3955" t="s">
        <v>2098</v>
      </c>
      <c r="L46" s="3955">
        <v>164</v>
      </c>
      <c r="M46" s="3955" t="s">
        <v>8605</v>
      </c>
      <c r="N46" s="7211"/>
      <c r="O46" s="7211"/>
      <c r="P46" s="7211"/>
      <c r="Q46" s="6032"/>
      <c r="R46" s="7212"/>
    </row>
    <row r="47" spans="1:18">
      <c r="A47" s="7084"/>
      <c r="B47" s="7211"/>
      <c r="C47" s="7222"/>
      <c r="D47" s="3954">
        <v>45190.416666666664</v>
      </c>
      <c r="E47" s="3955" t="s">
        <v>8641</v>
      </c>
      <c r="F47" s="3955" t="s">
        <v>1244</v>
      </c>
      <c r="G47" s="3955" t="s">
        <v>302</v>
      </c>
      <c r="H47" s="3955" t="s">
        <v>1245</v>
      </c>
      <c r="I47" s="3955" t="s">
        <v>1491</v>
      </c>
      <c r="J47" s="3955">
        <v>2</v>
      </c>
      <c r="K47" s="3955" t="s">
        <v>2091</v>
      </c>
      <c r="L47" s="3955">
        <v>282</v>
      </c>
      <c r="M47" s="3955">
        <v>97934</v>
      </c>
      <c r="N47" s="7211"/>
      <c r="O47" s="7211"/>
      <c r="P47" s="7211"/>
      <c r="Q47" s="6032"/>
      <c r="R47" s="7212"/>
    </row>
    <row r="48" spans="1:18">
      <c r="A48" s="7084"/>
      <c r="B48" s="7211"/>
      <c r="C48" s="7222"/>
      <c r="D48" s="3954">
        <v>45190.416666666664</v>
      </c>
      <c r="E48" s="3955" t="s">
        <v>8641</v>
      </c>
      <c r="F48" s="3955" t="s">
        <v>1244</v>
      </c>
      <c r="G48" s="3955" t="s">
        <v>302</v>
      </c>
      <c r="H48" s="3955" t="s">
        <v>1245</v>
      </c>
      <c r="I48" s="3955" t="s">
        <v>1051</v>
      </c>
      <c r="J48" s="3955">
        <v>2</v>
      </c>
      <c r="K48" s="3955" t="s">
        <v>2256</v>
      </c>
      <c r="L48" s="3955" t="s">
        <v>2257</v>
      </c>
      <c r="M48" s="3955" t="s">
        <v>8608</v>
      </c>
      <c r="N48" s="7211"/>
      <c r="O48" s="7211"/>
      <c r="P48" s="7211"/>
      <c r="Q48" s="6032"/>
      <c r="R48" s="7212"/>
    </row>
    <row r="49" spans="1:18">
      <c r="A49" s="7084"/>
      <c r="B49" s="7211"/>
      <c r="C49" s="7222"/>
      <c r="D49" s="3954">
        <v>45190.416666666664</v>
      </c>
      <c r="E49" s="3955" t="s">
        <v>8641</v>
      </c>
      <c r="F49" s="3955" t="s">
        <v>1244</v>
      </c>
      <c r="G49" s="3955" t="s">
        <v>302</v>
      </c>
      <c r="H49" s="3955" t="s">
        <v>1245</v>
      </c>
      <c r="I49" s="3955" t="s">
        <v>1429</v>
      </c>
      <c r="J49" s="3955">
        <v>6</v>
      </c>
      <c r="K49" s="3955" t="s">
        <v>2261</v>
      </c>
      <c r="L49" s="3955" t="s">
        <v>4195</v>
      </c>
      <c r="M49" s="3955" t="s">
        <v>8609</v>
      </c>
      <c r="N49" s="7211"/>
      <c r="O49" s="7211"/>
      <c r="P49" s="7211"/>
      <c r="Q49" s="6032"/>
      <c r="R49" s="7212"/>
    </row>
    <row r="50" spans="1:18">
      <c r="A50" s="7084"/>
      <c r="B50" s="7211"/>
      <c r="C50" s="7222"/>
      <c r="D50" s="3954">
        <v>45190.416666666664</v>
      </c>
      <c r="E50" s="3955" t="s">
        <v>8641</v>
      </c>
      <c r="F50" s="3955" t="s">
        <v>1244</v>
      </c>
      <c r="G50" s="3955" t="s">
        <v>302</v>
      </c>
      <c r="H50" s="3955" t="s">
        <v>1245</v>
      </c>
      <c r="I50" s="3955" t="s">
        <v>1051</v>
      </c>
      <c r="J50" s="3955">
        <v>4</v>
      </c>
      <c r="K50" s="3955" t="s">
        <v>2487</v>
      </c>
      <c r="L50" s="3955">
        <v>83</v>
      </c>
      <c r="M50" s="3955" t="s">
        <v>8644</v>
      </c>
      <c r="N50" s="7211"/>
      <c r="O50" s="7211"/>
      <c r="P50" s="7211"/>
      <c r="Q50" s="6032"/>
      <c r="R50" s="7212"/>
    </row>
    <row r="51" spans="1:18">
      <c r="A51" s="7084"/>
      <c r="B51" s="7211"/>
      <c r="C51" s="7222"/>
      <c r="D51" s="3954">
        <v>45190.416666666664</v>
      </c>
      <c r="E51" s="3955" t="s">
        <v>8641</v>
      </c>
      <c r="F51" s="3955" t="s">
        <v>1244</v>
      </c>
      <c r="G51" s="3955" t="s">
        <v>302</v>
      </c>
      <c r="H51" s="3955" t="s">
        <v>1245</v>
      </c>
      <c r="I51" s="3955" t="s">
        <v>1041</v>
      </c>
      <c r="J51" s="3955">
        <v>10</v>
      </c>
      <c r="K51" s="3955" t="s">
        <v>2561</v>
      </c>
      <c r="L51" s="3955">
        <v>141</v>
      </c>
      <c r="M51" s="3955">
        <v>32729</v>
      </c>
      <c r="N51" s="7211"/>
      <c r="O51" s="7211"/>
      <c r="P51" s="7211"/>
      <c r="Q51" s="6032"/>
      <c r="R51" s="7212"/>
    </row>
    <row r="52" spans="1:18">
      <c r="A52" s="7084"/>
      <c r="B52" s="7211"/>
      <c r="C52" s="7222"/>
      <c r="D52" s="3954">
        <v>45190.416666666664</v>
      </c>
      <c r="E52" s="3955" t="s">
        <v>8641</v>
      </c>
      <c r="F52" s="3955" t="s">
        <v>1244</v>
      </c>
      <c r="G52" s="3955" t="s">
        <v>302</v>
      </c>
      <c r="H52" s="3955" t="s">
        <v>1245</v>
      </c>
      <c r="I52" s="3955" t="s">
        <v>1041</v>
      </c>
      <c r="J52" s="3955">
        <v>4</v>
      </c>
      <c r="K52" s="3955" t="s">
        <v>2328</v>
      </c>
      <c r="L52" s="3955" t="s">
        <v>2329</v>
      </c>
      <c r="M52" s="3955" t="s">
        <v>8602</v>
      </c>
      <c r="N52" s="7211"/>
      <c r="O52" s="7211"/>
      <c r="P52" s="7211"/>
      <c r="Q52" s="6032"/>
      <c r="R52" s="7212"/>
    </row>
    <row r="53" spans="1:18">
      <c r="A53" s="7186"/>
      <c r="B53" s="7230"/>
      <c r="C53" s="7223"/>
      <c r="D53" s="3956">
        <v>45190.416666666664</v>
      </c>
      <c r="E53" s="3957" t="s">
        <v>8641</v>
      </c>
      <c r="F53" s="3957" t="s">
        <v>1244</v>
      </c>
      <c r="G53" s="3957" t="s">
        <v>302</v>
      </c>
      <c r="H53" s="3957" t="s">
        <v>1245</v>
      </c>
      <c r="I53" s="3957" t="s">
        <v>1041</v>
      </c>
      <c r="J53" s="3957">
        <v>6</v>
      </c>
      <c r="K53" s="3957" t="s">
        <v>4646</v>
      </c>
      <c r="L53" s="3957">
        <v>120</v>
      </c>
      <c r="M53" s="3957" t="s">
        <v>8609</v>
      </c>
      <c r="N53" s="7230"/>
      <c r="O53" s="7230"/>
      <c r="P53" s="7230"/>
      <c r="Q53" s="6033"/>
      <c r="R53" s="7326"/>
    </row>
    <row r="54" spans="1:18">
      <c r="A54" s="7064" t="s">
        <v>5287</v>
      </c>
      <c r="B54" s="6150">
        <v>2.89</v>
      </c>
      <c r="C54" s="4678" t="s">
        <v>8645</v>
      </c>
      <c r="D54" s="3731">
        <v>45190.416666666664</v>
      </c>
      <c r="E54" s="4045" t="s">
        <v>8646</v>
      </c>
      <c r="F54" s="2871" t="s">
        <v>2161</v>
      </c>
      <c r="G54" s="2871" t="s">
        <v>2162</v>
      </c>
      <c r="H54" s="2871" t="s">
        <v>2163</v>
      </c>
      <c r="I54" s="2871" t="s">
        <v>1429</v>
      </c>
      <c r="J54" s="2871">
        <v>2</v>
      </c>
      <c r="K54" s="2871" t="s">
        <v>1965</v>
      </c>
      <c r="L54" s="2871" t="s">
        <v>1966</v>
      </c>
      <c r="M54" s="2871" t="s">
        <v>8632</v>
      </c>
      <c r="N54" s="2203" t="s">
        <v>1007</v>
      </c>
      <c r="O54" s="2203" t="s">
        <v>1709</v>
      </c>
      <c r="P54" s="2203" t="s">
        <v>1709</v>
      </c>
      <c r="Q54" s="3069" t="s">
        <v>1007</v>
      </c>
      <c r="R54" s="1872" t="s">
        <v>811</v>
      </c>
    </row>
    <row r="55" spans="1:18">
      <c r="A55" s="7064"/>
      <c r="B55" s="6150"/>
      <c r="C55" s="4678"/>
      <c r="D55" s="834">
        <v>45190.39570601852</v>
      </c>
      <c r="E55" s="3949" t="s">
        <v>8647</v>
      </c>
      <c r="F55" s="833" t="s">
        <v>8648</v>
      </c>
      <c r="G55" s="833" t="s">
        <v>445</v>
      </c>
      <c r="H55" s="833" t="s">
        <v>8649</v>
      </c>
      <c r="I55" s="833" t="s">
        <v>7362</v>
      </c>
      <c r="J55" s="833">
        <v>2</v>
      </c>
      <c r="K55" s="833" t="s">
        <v>6730</v>
      </c>
      <c r="L55" s="833" t="s">
        <v>7520</v>
      </c>
      <c r="M55" s="833" t="s">
        <v>8650</v>
      </c>
      <c r="N55" s="1892" t="s">
        <v>1007</v>
      </c>
      <c r="O55" s="1892" t="s">
        <v>1709</v>
      </c>
      <c r="P55" s="1892" t="s">
        <v>1709</v>
      </c>
      <c r="Q55" s="2789" t="s">
        <v>1007</v>
      </c>
      <c r="R55" s="2634" t="s">
        <v>811</v>
      </c>
    </row>
    <row r="56" spans="1:18">
      <c r="A56" s="7064"/>
      <c r="B56" s="6150"/>
      <c r="C56" s="4678"/>
      <c r="D56" s="834">
        <v>45190.375</v>
      </c>
      <c r="E56" s="3949" t="s">
        <v>8651</v>
      </c>
      <c r="F56" s="833" t="s">
        <v>2624</v>
      </c>
      <c r="G56" s="833" t="s">
        <v>445</v>
      </c>
      <c r="H56" s="833" t="s">
        <v>2625</v>
      </c>
      <c r="I56" s="833" t="s">
        <v>1436</v>
      </c>
      <c r="J56" s="833">
        <v>1</v>
      </c>
      <c r="K56" s="833" t="s">
        <v>6001</v>
      </c>
      <c r="L56" s="833">
        <v>35</v>
      </c>
      <c r="M56" s="833" t="s">
        <v>8652</v>
      </c>
      <c r="N56" s="1892" t="s">
        <v>1007</v>
      </c>
      <c r="O56" s="1892" t="s">
        <v>1709</v>
      </c>
      <c r="P56" s="1892" t="s">
        <v>1709</v>
      </c>
      <c r="Q56" s="2789" t="s">
        <v>1007</v>
      </c>
      <c r="R56" s="2634" t="s">
        <v>811</v>
      </c>
    </row>
    <row r="57" spans="1:18">
      <c r="A57" s="7064"/>
      <c r="B57" s="6150"/>
      <c r="C57" s="4678"/>
      <c r="D57" s="834">
        <v>45190.416666666664</v>
      </c>
      <c r="E57" s="4386" t="s">
        <v>8653</v>
      </c>
      <c r="F57" s="833" t="s">
        <v>1434</v>
      </c>
      <c r="G57" s="833" t="s">
        <v>901</v>
      </c>
      <c r="H57" s="833" t="s">
        <v>1435</v>
      </c>
      <c r="I57" s="833" t="s">
        <v>1429</v>
      </c>
      <c r="J57" s="833">
        <v>4</v>
      </c>
      <c r="K57" s="833" t="s">
        <v>2102</v>
      </c>
      <c r="L57" s="833" t="s">
        <v>2103</v>
      </c>
      <c r="M57" s="833" t="s">
        <v>8654</v>
      </c>
      <c r="N57" s="5993" t="s">
        <v>1007</v>
      </c>
      <c r="O57" s="5993" t="s">
        <v>1709</v>
      </c>
      <c r="P57" s="5993" t="s">
        <v>1709</v>
      </c>
      <c r="Q57" s="6041" t="s">
        <v>1007</v>
      </c>
      <c r="R57" s="5610" t="s">
        <v>811</v>
      </c>
    </row>
    <row r="58" spans="1:18">
      <c r="A58" s="7064"/>
      <c r="B58" s="6150"/>
      <c r="C58" s="4678"/>
      <c r="D58" s="841">
        <v>45190.416666666664</v>
      </c>
      <c r="E58" s="3950" t="s">
        <v>8653</v>
      </c>
      <c r="F58" s="840" t="s">
        <v>1434</v>
      </c>
      <c r="G58" s="840" t="s">
        <v>901</v>
      </c>
      <c r="H58" s="840" t="s">
        <v>1435</v>
      </c>
      <c r="I58" s="840" t="s">
        <v>1032</v>
      </c>
      <c r="J58" s="840">
        <v>2</v>
      </c>
      <c r="K58" s="840" t="s">
        <v>2454</v>
      </c>
      <c r="L58" s="840">
        <v>128</v>
      </c>
      <c r="M58" s="840" t="s">
        <v>8655</v>
      </c>
      <c r="N58" s="4678"/>
      <c r="O58" s="4678"/>
      <c r="P58" s="4678"/>
      <c r="Q58" s="6032"/>
      <c r="R58" s="5611"/>
    </row>
    <row r="59" spans="1:18">
      <c r="A59" s="7179" t="s">
        <v>3410</v>
      </c>
      <c r="B59" s="7252" t="s">
        <v>8656</v>
      </c>
      <c r="C59" s="7248" t="s">
        <v>8634</v>
      </c>
      <c r="D59" s="4089">
        <v>45190.416666666664</v>
      </c>
      <c r="E59" s="4090" t="s">
        <v>8657</v>
      </c>
      <c r="F59" s="4090" t="s">
        <v>400</v>
      </c>
      <c r="G59" s="4090" t="s">
        <v>401</v>
      </c>
      <c r="H59" s="4090" t="s">
        <v>402</v>
      </c>
      <c r="I59" s="4090" t="s">
        <v>152</v>
      </c>
      <c r="J59" s="4090">
        <v>3</v>
      </c>
      <c r="K59" s="4090" t="s">
        <v>2125</v>
      </c>
      <c r="L59" s="4090" t="s">
        <v>2126</v>
      </c>
      <c r="M59" s="4090" t="s">
        <v>8658</v>
      </c>
      <c r="N59" s="7252" t="s">
        <v>1007</v>
      </c>
      <c r="O59" s="7252" t="s">
        <v>1709</v>
      </c>
      <c r="P59" s="7252" t="s">
        <v>1709</v>
      </c>
      <c r="Q59" s="6586" t="s">
        <v>1007</v>
      </c>
      <c r="R59" s="7254" t="s">
        <v>811</v>
      </c>
    </row>
    <row r="60" spans="1:18">
      <c r="A60" s="7166"/>
      <c r="B60" s="7195"/>
      <c r="C60" s="7249"/>
      <c r="D60" s="4092">
        <v>45190.416666666664</v>
      </c>
      <c r="E60" s="4093" t="s">
        <v>8657</v>
      </c>
      <c r="F60" s="4093" t="s">
        <v>400</v>
      </c>
      <c r="G60" s="4093" t="s">
        <v>401</v>
      </c>
      <c r="H60" s="4093" t="s">
        <v>402</v>
      </c>
      <c r="I60" s="4093" t="s">
        <v>277</v>
      </c>
      <c r="J60" s="4093">
        <v>3</v>
      </c>
      <c r="K60" s="4093" t="s">
        <v>2080</v>
      </c>
      <c r="L60" s="4093">
        <v>90</v>
      </c>
      <c r="M60" s="4093" t="s">
        <v>8659</v>
      </c>
      <c r="N60" s="7253"/>
      <c r="O60" s="7253"/>
      <c r="P60" s="7253"/>
      <c r="Q60" s="6518"/>
      <c r="R60" s="7412"/>
    </row>
    <row r="61" spans="1:18">
      <c r="A61" s="7166"/>
      <c r="B61" s="7195"/>
      <c r="C61" s="7249"/>
      <c r="D61" s="4092">
        <v>45190.416666666664</v>
      </c>
      <c r="E61" s="4093" t="s">
        <v>8660</v>
      </c>
      <c r="F61" s="4093" t="s">
        <v>1744</v>
      </c>
      <c r="G61" s="4093" t="s">
        <v>401</v>
      </c>
      <c r="H61" s="4093" t="s">
        <v>1745</v>
      </c>
      <c r="I61" s="4093" t="s">
        <v>1032</v>
      </c>
      <c r="J61" s="4093">
        <v>4</v>
      </c>
      <c r="K61" s="4093" t="s">
        <v>2453</v>
      </c>
      <c r="L61" s="4093">
        <v>256</v>
      </c>
      <c r="M61" s="4093">
        <v>34914</v>
      </c>
      <c r="N61" s="7194" t="s">
        <v>1007</v>
      </c>
      <c r="O61" s="7194" t="s">
        <v>1709</v>
      </c>
      <c r="P61" s="7194" t="s">
        <v>1709</v>
      </c>
      <c r="Q61" s="6516" t="s">
        <v>1007</v>
      </c>
      <c r="R61" s="7197" t="s">
        <v>811</v>
      </c>
    </row>
    <row r="62" spans="1:18">
      <c r="A62" s="7166"/>
      <c r="B62" s="7195"/>
      <c r="C62" s="7249"/>
      <c r="D62" s="4092">
        <v>45190.416666666664</v>
      </c>
      <c r="E62" s="4093" t="s">
        <v>8660</v>
      </c>
      <c r="F62" s="4093" t="s">
        <v>1744</v>
      </c>
      <c r="G62" s="4093" t="s">
        <v>401</v>
      </c>
      <c r="H62" s="4093" t="s">
        <v>1745</v>
      </c>
      <c r="I62" s="4093" t="s">
        <v>7041</v>
      </c>
      <c r="J62" s="4093">
        <v>1</v>
      </c>
      <c r="K62" s="4093" t="s">
        <v>7186</v>
      </c>
      <c r="L62" s="4093">
        <v>102</v>
      </c>
      <c r="M62" s="4093" t="s">
        <v>8661</v>
      </c>
      <c r="N62" s="7195"/>
      <c r="O62" s="7195"/>
      <c r="P62" s="7195"/>
      <c r="Q62" s="6517"/>
      <c r="R62" s="7198"/>
    </row>
    <row r="63" spans="1:18">
      <c r="A63" s="7166"/>
      <c r="B63" s="7195"/>
      <c r="C63" s="7249"/>
      <c r="D63" s="4092">
        <v>45190.416666666664</v>
      </c>
      <c r="E63" s="4093" t="s">
        <v>8660</v>
      </c>
      <c r="F63" s="4093" t="s">
        <v>1744</v>
      </c>
      <c r="G63" s="4093" t="s">
        <v>401</v>
      </c>
      <c r="H63" s="4093" t="s">
        <v>1745</v>
      </c>
      <c r="I63" s="4093" t="s">
        <v>1715</v>
      </c>
      <c r="J63" s="4093">
        <v>1</v>
      </c>
      <c r="K63" s="4093" t="s">
        <v>6426</v>
      </c>
      <c r="L63" s="4093" t="s">
        <v>5731</v>
      </c>
      <c r="M63" s="4093" t="s">
        <v>8661</v>
      </c>
      <c r="N63" s="7195"/>
      <c r="O63" s="7195"/>
      <c r="P63" s="7195"/>
      <c r="Q63" s="6517"/>
      <c r="R63" s="7198"/>
    </row>
    <row r="64" spans="1:18">
      <c r="A64" s="7166"/>
      <c r="B64" s="7195"/>
      <c r="C64" s="7249"/>
      <c r="D64" s="4092">
        <v>45190.416666666664</v>
      </c>
      <c r="E64" s="4093" t="s">
        <v>8660</v>
      </c>
      <c r="F64" s="4093" t="s">
        <v>1744</v>
      </c>
      <c r="G64" s="4093" t="s">
        <v>401</v>
      </c>
      <c r="H64" s="4093" t="s">
        <v>1745</v>
      </c>
      <c r="I64" s="4093" t="s">
        <v>1041</v>
      </c>
      <c r="J64" s="4093">
        <v>10</v>
      </c>
      <c r="K64" s="4093" t="s">
        <v>7087</v>
      </c>
      <c r="L64" s="4093">
        <v>200</v>
      </c>
      <c r="M64" s="4093" t="s">
        <v>8662</v>
      </c>
      <c r="N64" s="7253"/>
      <c r="O64" s="7253"/>
      <c r="P64" s="7253"/>
      <c r="Q64" s="6518"/>
      <c r="R64" s="7412"/>
    </row>
    <row r="65" spans="1:18">
      <c r="A65" s="7166"/>
      <c r="B65" s="7195"/>
      <c r="C65" s="7249"/>
      <c r="D65" s="4092">
        <v>45190.416666666664</v>
      </c>
      <c r="E65" s="4093" t="s">
        <v>8663</v>
      </c>
      <c r="F65" s="4093" t="s">
        <v>2149</v>
      </c>
      <c r="G65" s="4093" t="s">
        <v>2150</v>
      </c>
      <c r="H65" s="4093" t="s">
        <v>2151</v>
      </c>
      <c r="I65" s="4093" t="s">
        <v>1491</v>
      </c>
      <c r="J65" s="4093">
        <v>2</v>
      </c>
      <c r="K65" s="4093" t="s">
        <v>2091</v>
      </c>
      <c r="L65" s="4093">
        <v>282</v>
      </c>
      <c r="M65" s="4093">
        <v>97934</v>
      </c>
      <c r="N65" s="7194" t="s">
        <v>1007</v>
      </c>
      <c r="O65" s="7194" t="s">
        <v>1709</v>
      </c>
      <c r="P65" s="7194" t="s">
        <v>1709</v>
      </c>
      <c r="Q65" s="6516" t="s">
        <v>1007</v>
      </c>
      <c r="R65" s="7197" t="s">
        <v>811</v>
      </c>
    </row>
    <row r="66" spans="1:18">
      <c r="A66" s="7166"/>
      <c r="B66" s="7195"/>
      <c r="C66" s="7249"/>
      <c r="D66" s="4092">
        <v>45190.416666666664</v>
      </c>
      <c r="E66" s="4093" t="s">
        <v>8663</v>
      </c>
      <c r="F66" s="4093" t="s">
        <v>2149</v>
      </c>
      <c r="G66" s="4093" t="s">
        <v>2150</v>
      </c>
      <c r="H66" s="4093" t="s">
        <v>2151</v>
      </c>
      <c r="I66" s="4093" t="s">
        <v>1429</v>
      </c>
      <c r="J66" s="4093">
        <v>2</v>
      </c>
      <c r="K66" s="4093" t="s">
        <v>1965</v>
      </c>
      <c r="L66" s="4093" t="s">
        <v>1966</v>
      </c>
      <c r="M66" s="4093" t="s">
        <v>8632</v>
      </c>
      <c r="N66" s="7195"/>
      <c r="O66" s="7195"/>
      <c r="P66" s="7195"/>
      <c r="Q66" s="6517"/>
      <c r="R66" s="7198"/>
    </row>
    <row r="67" spans="1:18">
      <c r="A67" s="7167"/>
      <c r="B67" s="7196"/>
      <c r="C67" s="7250"/>
      <c r="D67" s="4095">
        <v>45190.416666666664</v>
      </c>
      <c r="E67" s="4096" t="s">
        <v>8663</v>
      </c>
      <c r="F67" s="4096" t="s">
        <v>2149</v>
      </c>
      <c r="G67" s="4096" t="s">
        <v>2150</v>
      </c>
      <c r="H67" s="4096" t="s">
        <v>2151</v>
      </c>
      <c r="I67" s="4096" t="s">
        <v>1041</v>
      </c>
      <c r="J67" s="4096">
        <v>2</v>
      </c>
      <c r="K67" s="4096" t="s">
        <v>1967</v>
      </c>
      <c r="L67" s="4096" t="s">
        <v>2320</v>
      </c>
      <c r="M67" s="4096" t="s">
        <v>8631</v>
      </c>
      <c r="N67" s="7196"/>
      <c r="O67" s="7196"/>
      <c r="P67" s="7196"/>
      <c r="Q67" s="6523"/>
      <c r="R67" s="7199"/>
    </row>
    <row r="68" spans="1:18">
      <c r="N68" s="1941"/>
      <c r="O68" s="1941"/>
      <c r="P68" s="1941"/>
      <c r="Q68" s="1941"/>
      <c r="R68" s="1941"/>
    </row>
    <row r="69" spans="1:18" ht="15">
      <c r="E69" s="1014" t="s">
        <v>2282</v>
      </c>
      <c r="F69" s="1015" t="s">
        <v>1684</v>
      </c>
      <c r="G69" s="1016" t="s">
        <v>828</v>
      </c>
      <c r="N69" s="1941"/>
      <c r="O69" s="1941"/>
      <c r="P69" s="1941"/>
      <c r="Q69" s="1941"/>
      <c r="R69" s="1941"/>
    </row>
    <row r="70" spans="1:18">
      <c r="E70" s="1259">
        <v>19</v>
      </c>
      <c r="F70" s="1106"/>
      <c r="G70" s="1260">
        <v>18</v>
      </c>
      <c r="N70" s="1941"/>
      <c r="O70" s="1941"/>
      <c r="P70" s="1941"/>
      <c r="Q70" s="1941"/>
      <c r="R70" s="1941"/>
    </row>
    <row r="71" spans="1:18">
      <c r="E71" s="1108"/>
      <c r="F71" s="1108"/>
      <c r="G71" s="1109"/>
      <c r="N71" s="1941"/>
      <c r="O71" s="1941"/>
      <c r="P71" s="1941"/>
      <c r="Q71" s="1941"/>
      <c r="R71" s="1941"/>
    </row>
    <row r="72" spans="1:18" ht="24">
      <c r="E72" s="1014" t="s">
        <v>828</v>
      </c>
      <c r="F72" s="1015" t="s">
        <v>1684</v>
      </c>
      <c r="G72" s="1016" t="s">
        <v>1685</v>
      </c>
      <c r="N72" s="1941"/>
      <c r="O72" s="1941"/>
      <c r="P72" s="1941"/>
      <c r="Q72" s="1941"/>
      <c r="R72" s="1941"/>
    </row>
    <row r="73" spans="1:18">
      <c r="E73" s="1259">
        <v>18</v>
      </c>
      <c r="F73" s="1106"/>
      <c r="G73" s="1260">
        <v>18</v>
      </c>
      <c r="N73" s="1941"/>
      <c r="O73" s="1941"/>
      <c r="P73" s="1941"/>
      <c r="Q73" s="1941"/>
      <c r="R73" s="1941"/>
    </row>
    <row r="74" spans="1:18">
      <c r="E74" s="1108"/>
      <c r="F74" s="1108"/>
      <c r="G74" s="1109"/>
      <c r="N74" s="1941"/>
      <c r="O74" s="1941"/>
      <c r="P74" s="1941"/>
      <c r="Q74" s="1941"/>
      <c r="R74" s="1941"/>
    </row>
    <row r="75" spans="1:18" ht="24">
      <c r="E75" s="1014" t="s">
        <v>828</v>
      </c>
      <c r="F75" s="1015" t="s">
        <v>1684</v>
      </c>
      <c r="G75" s="1016" t="s">
        <v>8223</v>
      </c>
    </row>
    <row r="76" spans="1:18">
      <c r="E76" s="1259">
        <v>18</v>
      </c>
      <c r="F76" s="1106"/>
      <c r="G76" s="1260">
        <v>18</v>
      </c>
    </row>
  </sheetData>
  <mergeCells count="69">
    <mergeCell ref="C2:C15"/>
    <mergeCell ref="B2:B15"/>
    <mergeCell ref="A18:A37"/>
    <mergeCell ref="B18:B37"/>
    <mergeCell ref="C18:C37"/>
    <mergeCell ref="B16:B17"/>
    <mergeCell ref="C16:C17"/>
    <mergeCell ref="A2:A15"/>
    <mergeCell ref="A16:A17"/>
    <mergeCell ref="A38:A53"/>
    <mergeCell ref="B38:B53"/>
    <mergeCell ref="C38:C53"/>
    <mergeCell ref="R40:R41"/>
    <mergeCell ref="N40:N41"/>
    <mergeCell ref="O40:O41"/>
    <mergeCell ref="P40:P41"/>
    <mergeCell ref="Q40:Q41"/>
    <mergeCell ref="P42:P53"/>
    <mergeCell ref="N2:R2"/>
    <mergeCell ref="N3:N4"/>
    <mergeCell ref="O3:O4"/>
    <mergeCell ref="P3:P4"/>
    <mergeCell ref="Q42:Q53"/>
    <mergeCell ref="R42:R53"/>
    <mergeCell ref="Q3:Q4"/>
    <mergeCell ref="R3:R4"/>
    <mergeCell ref="N5:N15"/>
    <mergeCell ref="O5:O15"/>
    <mergeCell ref="P5:P15"/>
    <mergeCell ref="Q5:Q15"/>
    <mergeCell ref="N42:N53"/>
    <mergeCell ref="O42:O53"/>
    <mergeCell ref="R5:R15"/>
    <mergeCell ref="Q18:Q28"/>
    <mergeCell ref="B54:B58"/>
    <mergeCell ref="A54:A58"/>
    <mergeCell ref="N57:N58"/>
    <mergeCell ref="N59:N60"/>
    <mergeCell ref="A59:A67"/>
    <mergeCell ref="B59:B67"/>
    <mergeCell ref="C59:C67"/>
    <mergeCell ref="C54:C58"/>
    <mergeCell ref="P57:P58"/>
    <mergeCell ref="O57:O58"/>
    <mergeCell ref="Q59:Q60"/>
    <mergeCell ref="R59:R60"/>
    <mergeCell ref="N61:N64"/>
    <mergeCell ref="O61:O64"/>
    <mergeCell ref="P61:P64"/>
    <mergeCell ref="Q61:Q64"/>
    <mergeCell ref="R61:R64"/>
    <mergeCell ref="O59:O60"/>
    <mergeCell ref="P59:P60"/>
    <mergeCell ref="Q57:Q58"/>
    <mergeCell ref="R57:R58"/>
    <mergeCell ref="R65:R67"/>
    <mergeCell ref="Q65:Q67"/>
    <mergeCell ref="N65:N67"/>
    <mergeCell ref="O65:O67"/>
    <mergeCell ref="P65:P67"/>
    <mergeCell ref="R18:R28"/>
    <mergeCell ref="N30:N37"/>
    <mergeCell ref="O30:O37"/>
    <mergeCell ref="P30:P37"/>
    <mergeCell ref="Q30:Q37"/>
    <mergeCell ref="R30:R37"/>
    <mergeCell ref="N18:N28"/>
    <mergeCell ref="O18:O28"/>
    <mergeCell ref="P18:P28"/>
  </mergeCells>
  <pageMargins left="0.25" right="0.25" top="0.75" bottom="0.75" header="0.3" footer="0.3"/>
  <pageSetup paperSize="8" fitToHeight="0" orientation="landscape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5EDF7-B828-40BC-8A35-8DE1EF622132}">
  <sheetPr>
    <pageSetUpPr fitToPage="1"/>
  </sheetPr>
  <dimension ref="A1:R29"/>
  <sheetViews>
    <sheetView workbookViewId="0">
      <selection activeCell="E22" sqref="E22:G29"/>
    </sheetView>
  </sheetViews>
  <sheetFormatPr defaultRowHeight="12.75"/>
  <cols>
    <col min="1" max="1" width="9.140625" style="98"/>
    <col min="2" max="3" width="9.140625" style="98" customWidth="1"/>
    <col min="4" max="4" width="17.85546875" style="98" customWidth="1"/>
    <col min="5" max="5" width="17.28515625" style="98" customWidth="1"/>
    <col min="6" max="6" width="47.5703125" style="98" customWidth="1"/>
    <col min="7" max="7" width="18.28515625" style="98" bestFit="1" customWidth="1"/>
    <col min="8" max="8" width="20.7109375" style="98" hidden="1" customWidth="1"/>
    <col min="9" max="9" width="41.140625" style="98" bestFit="1" customWidth="1"/>
    <col min="10" max="13" width="9.140625" style="98"/>
    <col min="14" max="14" width="9.5703125" style="98" customWidth="1"/>
    <col min="15" max="15" width="8.140625" style="98" bestFit="1" customWidth="1"/>
    <col min="16" max="18" width="9.140625" style="98"/>
    <col min="19" max="19" width="10.42578125" style="98" customWidth="1"/>
    <col min="20" max="16384" width="9.140625" style="98"/>
  </cols>
  <sheetData>
    <row r="1" spans="1:18" ht="36">
      <c r="A1" s="3106" t="s">
        <v>408</v>
      </c>
      <c r="B1" s="3107" t="s">
        <v>4201</v>
      </c>
      <c r="C1" s="3107" t="s">
        <v>410</v>
      </c>
      <c r="D1" s="3108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7" t="s">
        <v>44</v>
      </c>
      <c r="J1" s="3107" t="s">
        <v>49</v>
      </c>
      <c r="K1" s="3107" t="s">
        <v>52</v>
      </c>
      <c r="L1" s="3107" t="s">
        <v>53</v>
      </c>
      <c r="M1" s="3107"/>
      <c r="N1" s="3108" t="s">
        <v>828</v>
      </c>
      <c r="O1" s="3108" t="s">
        <v>1657</v>
      </c>
      <c r="P1" s="3108" t="s">
        <v>1658</v>
      </c>
      <c r="Q1" s="3107" t="s">
        <v>738</v>
      </c>
      <c r="R1" s="3109" t="s">
        <v>312</v>
      </c>
    </row>
    <row r="2" spans="1:18">
      <c r="A2" s="7320" t="s">
        <v>5287</v>
      </c>
      <c r="B2" s="7322" t="s">
        <v>8664</v>
      </c>
      <c r="C2" s="7479" t="s">
        <v>8665</v>
      </c>
      <c r="D2" s="3914">
        <v>45195.583333333336</v>
      </c>
      <c r="E2" s="4199" t="s">
        <v>8666</v>
      </c>
      <c r="F2" s="1499" t="s">
        <v>8667</v>
      </c>
      <c r="G2" s="1499" t="s">
        <v>901</v>
      </c>
      <c r="H2" s="1499" t="s">
        <v>8668</v>
      </c>
      <c r="I2" s="1499" t="s">
        <v>1429</v>
      </c>
      <c r="J2" s="1499">
        <v>1</v>
      </c>
      <c r="K2" s="1499" t="s">
        <v>3605</v>
      </c>
      <c r="L2" s="1499" t="s">
        <v>3606</v>
      </c>
      <c r="M2" s="4388" t="s">
        <v>8669</v>
      </c>
      <c r="N2" s="1892" t="s">
        <v>1007</v>
      </c>
      <c r="O2" s="3926" t="s">
        <v>1709</v>
      </c>
      <c r="P2" s="3926" t="s">
        <v>1709</v>
      </c>
      <c r="Q2" s="3928" t="s">
        <v>1007</v>
      </c>
      <c r="R2" s="1510" t="s">
        <v>811</v>
      </c>
    </row>
    <row r="3" spans="1:18">
      <c r="A3" s="7325"/>
      <c r="B3" s="5641"/>
      <c r="C3" s="6633"/>
      <c r="D3" s="3878">
        <v>45191.609733796293</v>
      </c>
      <c r="E3" s="4002" t="s">
        <v>8670</v>
      </c>
      <c r="F3" s="1498" t="s">
        <v>8671</v>
      </c>
      <c r="G3" s="1498" t="s">
        <v>1024</v>
      </c>
      <c r="H3" s="1498" t="s">
        <v>8672</v>
      </c>
      <c r="I3" s="1498" t="s">
        <v>1573</v>
      </c>
      <c r="J3" s="1498">
        <v>1</v>
      </c>
      <c r="K3" s="1498" t="s">
        <v>3733</v>
      </c>
      <c r="L3" s="1498" t="s">
        <v>2699</v>
      </c>
      <c r="M3" s="2356">
        <v>10925</v>
      </c>
      <c r="N3" s="5993" t="s">
        <v>1007</v>
      </c>
      <c r="O3" s="7476" t="s">
        <v>1709</v>
      </c>
      <c r="P3" s="5648" t="s">
        <v>1709</v>
      </c>
      <c r="Q3" s="6516" t="s">
        <v>1007</v>
      </c>
      <c r="R3" s="5450" t="s">
        <v>811</v>
      </c>
    </row>
    <row r="4" spans="1:18">
      <c r="A4" s="7325"/>
      <c r="B4" s="5641"/>
      <c r="C4" s="6633"/>
      <c r="D4" s="3878">
        <v>45191.609733796293</v>
      </c>
      <c r="E4" s="4002" t="s">
        <v>8670</v>
      </c>
      <c r="F4" s="1498" t="s">
        <v>8671</v>
      </c>
      <c r="G4" s="1498" t="s">
        <v>1024</v>
      </c>
      <c r="H4" s="1498" t="s">
        <v>8672</v>
      </c>
      <c r="I4" s="1498" t="s">
        <v>2231</v>
      </c>
      <c r="J4" s="1498">
        <v>4</v>
      </c>
      <c r="K4" s="1498" t="s">
        <v>1902</v>
      </c>
      <c r="L4" s="1498" t="s">
        <v>4799</v>
      </c>
      <c r="M4" s="2356">
        <v>31280</v>
      </c>
      <c r="N4" s="5994"/>
      <c r="O4" s="7477"/>
      <c r="P4" s="5642"/>
      <c r="Q4" s="6518"/>
      <c r="R4" s="5451"/>
    </row>
    <row r="5" spans="1:18">
      <c r="A5" s="7325"/>
      <c r="B5" s="5641"/>
      <c r="C5" s="6633"/>
      <c r="D5" s="3878">
        <v>45191.416666666664</v>
      </c>
      <c r="E5" s="4002" t="s">
        <v>8673</v>
      </c>
      <c r="F5" s="1498" t="s">
        <v>2544</v>
      </c>
      <c r="G5" s="1498" t="s">
        <v>901</v>
      </c>
      <c r="H5" s="1498" t="s">
        <v>2545</v>
      </c>
      <c r="I5" s="1498" t="s">
        <v>4041</v>
      </c>
      <c r="J5" s="1498">
        <v>31</v>
      </c>
      <c r="K5" s="1498" t="s">
        <v>8674</v>
      </c>
      <c r="L5" s="1498" t="s">
        <v>8675</v>
      </c>
      <c r="M5" s="2356" t="s">
        <v>8676</v>
      </c>
      <c r="N5" s="1892" t="s">
        <v>1007</v>
      </c>
      <c r="O5" s="1925" t="s">
        <v>1709</v>
      </c>
      <c r="P5" s="1925" t="s">
        <v>1709</v>
      </c>
      <c r="Q5" s="3324" t="s">
        <v>1007</v>
      </c>
      <c r="R5" s="1520" t="s">
        <v>811</v>
      </c>
    </row>
    <row r="6" spans="1:18">
      <c r="A6" s="7325"/>
      <c r="B6" s="5641"/>
      <c r="C6" s="6633"/>
      <c r="D6" s="3878">
        <v>45191.416666666664</v>
      </c>
      <c r="E6" s="4002" t="s">
        <v>8677</v>
      </c>
      <c r="F6" s="1498" t="s">
        <v>907</v>
      </c>
      <c r="G6" s="1498" t="s">
        <v>302</v>
      </c>
      <c r="H6" s="1498" t="s">
        <v>908</v>
      </c>
      <c r="I6" s="1498" t="s">
        <v>162</v>
      </c>
      <c r="J6" s="1498">
        <v>1</v>
      </c>
      <c r="K6" s="1498" t="s">
        <v>1879</v>
      </c>
      <c r="L6" s="1498" t="s">
        <v>1886</v>
      </c>
      <c r="M6" s="2356" t="s">
        <v>8678</v>
      </c>
      <c r="N6" s="5993" t="s">
        <v>1007</v>
      </c>
      <c r="O6" s="7476" t="s">
        <v>1709</v>
      </c>
      <c r="P6" s="5648" t="s">
        <v>1709</v>
      </c>
      <c r="Q6" s="6516" t="s">
        <v>1007</v>
      </c>
      <c r="R6" s="5450" t="s">
        <v>811</v>
      </c>
    </row>
    <row r="7" spans="1:18">
      <c r="A7" s="7325"/>
      <c r="B7" s="5641"/>
      <c r="C7" s="6633"/>
      <c r="D7" s="3878">
        <v>45191.416666666664</v>
      </c>
      <c r="E7" s="4002" t="s">
        <v>8677</v>
      </c>
      <c r="F7" s="1498" t="s">
        <v>907</v>
      </c>
      <c r="G7" s="1498" t="s">
        <v>302</v>
      </c>
      <c r="H7" s="1498" t="s">
        <v>908</v>
      </c>
      <c r="I7" s="1498" t="s">
        <v>162</v>
      </c>
      <c r="J7" s="1498">
        <v>2</v>
      </c>
      <c r="K7" s="1498" t="s">
        <v>1900</v>
      </c>
      <c r="L7" s="1498" t="s">
        <v>1999</v>
      </c>
      <c r="M7" s="2356" t="s">
        <v>8679</v>
      </c>
      <c r="N7" s="5994"/>
      <c r="O7" s="7477"/>
      <c r="P7" s="5642"/>
      <c r="Q7" s="6518"/>
      <c r="R7" s="5451"/>
    </row>
    <row r="8" spans="1:18">
      <c r="A8" s="7325"/>
      <c r="B8" s="5641"/>
      <c r="C8" s="6633"/>
      <c r="D8" s="3878">
        <v>45191.416666666664</v>
      </c>
      <c r="E8" s="4002" t="s">
        <v>8680</v>
      </c>
      <c r="F8" s="1498" t="s">
        <v>841</v>
      </c>
      <c r="G8" s="1498" t="s">
        <v>842</v>
      </c>
      <c r="H8" s="1498" t="s">
        <v>843</v>
      </c>
      <c r="I8" s="1498" t="s">
        <v>134</v>
      </c>
      <c r="J8" s="1498">
        <v>9</v>
      </c>
      <c r="K8" s="1498" t="s">
        <v>2944</v>
      </c>
      <c r="L8" s="1498">
        <v>162</v>
      </c>
      <c r="M8" s="2356" t="s">
        <v>8681</v>
      </c>
      <c r="N8" s="5993" t="s">
        <v>1007</v>
      </c>
      <c r="O8" s="7476" t="s">
        <v>1709</v>
      </c>
      <c r="P8" s="5648" t="s">
        <v>1709</v>
      </c>
      <c r="Q8" s="6516" t="s">
        <v>1007</v>
      </c>
      <c r="R8" s="5450" t="s">
        <v>811</v>
      </c>
    </row>
    <row r="9" spans="1:18">
      <c r="A9" s="7325"/>
      <c r="B9" s="5641"/>
      <c r="C9" s="6633"/>
      <c r="D9" s="3915">
        <v>45191.416666666664</v>
      </c>
      <c r="E9" s="4003" t="s">
        <v>8680</v>
      </c>
      <c r="F9" s="1501" t="s">
        <v>841</v>
      </c>
      <c r="G9" s="1501" t="s">
        <v>842</v>
      </c>
      <c r="H9" s="1501" t="s">
        <v>843</v>
      </c>
      <c r="I9" s="1501" t="s">
        <v>152</v>
      </c>
      <c r="J9" s="1501">
        <v>9</v>
      </c>
      <c r="K9" s="1501" t="s">
        <v>8682</v>
      </c>
      <c r="L9" s="1501" t="s">
        <v>8683</v>
      </c>
      <c r="M9" s="98">
        <v>106304</v>
      </c>
      <c r="N9" s="4678"/>
      <c r="O9" s="7478"/>
      <c r="P9" s="5641"/>
      <c r="Q9" s="6517"/>
      <c r="R9" s="5454"/>
    </row>
    <row r="10" spans="1:18">
      <c r="A10" s="7480" t="s">
        <v>8684</v>
      </c>
      <c r="B10" s="7252" t="s">
        <v>8685</v>
      </c>
      <c r="C10" s="7248" t="s">
        <v>8686</v>
      </c>
      <c r="D10" s="4089">
        <v>45191.458333333336</v>
      </c>
      <c r="E10" s="4090" t="s">
        <v>8687</v>
      </c>
      <c r="F10" s="4090" t="s">
        <v>1011</v>
      </c>
      <c r="G10" s="4090" t="s">
        <v>1012</v>
      </c>
      <c r="H10" s="4090" t="s">
        <v>1013</v>
      </c>
      <c r="I10" s="4090" t="s">
        <v>2602</v>
      </c>
      <c r="J10" s="4090">
        <v>120</v>
      </c>
      <c r="K10" s="4090" t="s">
        <v>8688</v>
      </c>
      <c r="L10" s="4090">
        <v>1644</v>
      </c>
      <c r="M10" s="4091">
        <v>1242000</v>
      </c>
      <c r="N10" s="4048" t="s">
        <v>1007</v>
      </c>
      <c r="O10" s="4108" t="s">
        <v>1709</v>
      </c>
      <c r="P10" s="4108" t="s">
        <v>1709</v>
      </c>
      <c r="Q10" s="3323" t="s">
        <v>1007</v>
      </c>
      <c r="R10" s="4392" t="s">
        <v>811</v>
      </c>
    </row>
    <row r="11" spans="1:18">
      <c r="A11" s="7481"/>
      <c r="B11" s="7195"/>
      <c r="C11" s="7249"/>
      <c r="D11" s="4092">
        <v>45191.458333333336</v>
      </c>
      <c r="E11" s="4093" t="s">
        <v>8689</v>
      </c>
      <c r="F11" s="4093" t="s">
        <v>1011</v>
      </c>
      <c r="G11" s="4093" t="s">
        <v>1012</v>
      </c>
      <c r="H11" s="4093" t="s">
        <v>1013</v>
      </c>
      <c r="I11" s="4093" t="s">
        <v>1140</v>
      </c>
      <c r="J11" s="4093">
        <v>25</v>
      </c>
      <c r="K11" s="4093" t="s">
        <v>8690</v>
      </c>
      <c r="L11" s="4093" t="s">
        <v>8691</v>
      </c>
      <c r="M11" s="4094">
        <v>983250</v>
      </c>
      <c r="N11" s="3986" t="s">
        <v>1007</v>
      </c>
      <c r="O11" s="4109" t="s">
        <v>1709</v>
      </c>
      <c r="P11" s="4109" t="s">
        <v>1709</v>
      </c>
      <c r="Q11" s="3324" t="s">
        <v>1007</v>
      </c>
      <c r="R11" s="4393" t="s">
        <v>811</v>
      </c>
    </row>
    <row r="12" spans="1:18">
      <c r="A12" s="7481"/>
      <c r="B12" s="7195"/>
      <c r="C12" s="7249"/>
      <c r="D12" s="4092">
        <v>45191.458333333336</v>
      </c>
      <c r="E12" s="4093" t="s">
        <v>8692</v>
      </c>
      <c r="F12" s="4093" t="s">
        <v>1011</v>
      </c>
      <c r="G12" s="4093" t="s">
        <v>1012</v>
      </c>
      <c r="H12" s="4093" t="s">
        <v>1013</v>
      </c>
      <c r="I12" s="4093" t="s">
        <v>1443</v>
      </c>
      <c r="J12" s="4093">
        <v>250</v>
      </c>
      <c r="K12" s="4093" t="s">
        <v>8693</v>
      </c>
      <c r="L12" s="4093">
        <v>5375</v>
      </c>
      <c r="M12" s="4094">
        <v>3401125</v>
      </c>
      <c r="N12" s="3986" t="s">
        <v>1007</v>
      </c>
      <c r="O12" s="4109" t="s">
        <v>1709</v>
      </c>
      <c r="P12" s="4109" t="s">
        <v>1709</v>
      </c>
      <c r="Q12" s="3324" t="s">
        <v>1007</v>
      </c>
      <c r="R12" s="4393" t="s">
        <v>811</v>
      </c>
    </row>
    <row r="13" spans="1:18">
      <c r="A13" s="7481"/>
      <c r="B13" s="7195"/>
      <c r="C13" s="7249"/>
      <c r="D13" s="4092">
        <v>45191.458333333336</v>
      </c>
      <c r="E13" s="4093" t="s">
        <v>8694</v>
      </c>
      <c r="F13" s="4093" t="s">
        <v>1011</v>
      </c>
      <c r="G13" s="4093" t="s">
        <v>1012</v>
      </c>
      <c r="H13" s="4093" t="s">
        <v>1013</v>
      </c>
      <c r="I13" s="4093" t="s">
        <v>1455</v>
      </c>
      <c r="J13" s="4093">
        <v>50</v>
      </c>
      <c r="K13" s="4093" t="s">
        <v>4824</v>
      </c>
      <c r="L13" s="4093" t="s">
        <v>6532</v>
      </c>
      <c r="M13" s="4094" t="s">
        <v>8695</v>
      </c>
      <c r="N13" s="3986" t="s">
        <v>1007</v>
      </c>
      <c r="O13" s="4109" t="s">
        <v>1709</v>
      </c>
      <c r="P13" s="4109" t="s">
        <v>1709</v>
      </c>
      <c r="Q13" s="3324" t="s">
        <v>1007</v>
      </c>
      <c r="R13" s="4393" t="s">
        <v>811</v>
      </c>
    </row>
    <row r="14" spans="1:18">
      <c r="A14" s="7481"/>
      <c r="B14" s="7195"/>
      <c r="C14" s="7249"/>
      <c r="D14" s="4092">
        <v>45191.458333333336</v>
      </c>
      <c r="E14" s="4093" t="s">
        <v>8696</v>
      </c>
      <c r="F14" s="4093" t="s">
        <v>1011</v>
      </c>
      <c r="G14" s="4093" t="s">
        <v>1012</v>
      </c>
      <c r="H14" s="4093" t="s">
        <v>1013</v>
      </c>
      <c r="I14" s="4093" t="s">
        <v>1455</v>
      </c>
      <c r="J14" s="4093">
        <v>150</v>
      </c>
      <c r="K14" s="4093" t="s">
        <v>8697</v>
      </c>
      <c r="L14" s="4093" t="s">
        <v>8698</v>
      </c>
      <c r="M14" s="4094">
        <v>1648238</v>
      </c>
      <c r="N14" s="3986" t="s">
        <v>1007</v>
      </c>
      <c r="O14" s="4109" t="s">
        <v>1709</v>
      </c>
      <c r="P14" s="4109" t="s">
        <v>1709</v>
      </c>
      <c r="Q14" s="3324" t="s">
        <v>1007</v>
      </c>
      <c r="R14" s="4393" t="s">
        <v>811</v>
      </c>
    </row>
    <row r="15" spans="1:18">
      <c r="A15" s="7481"/>
      <c r="B15" s="7195"/>
      <c r="C15" s="7249"/>
      <c r="D15" s="4092">
        <v>45191.458333333336</v>
      </c>
      <c r="E15" s="4093" t="s">
        <v>8699</v>
      </c>
      <c r="F15" s="4093" t="s">
        <v>1011</v>
      </c>
      <c r="G15" s="4093" t="s">
        <v>1012</v>
      </c>
      <c r="H15" s="4093" t="s">
        <v>1013</v>
      </c>
      <c r="I15" s="4093" t="s">
        <v>6043</v>
      </c>
      <c r="J15" s="4093">
        <v>3</v>
      </c>
      <c r="K15" s="4093" t="s">
        <v>2342</v>
      </c>
      <c r="L15" s="4093" t="s">
        <v>6902</v>
      </c>
      <c r="M15" s="4094" t="s">
        <v>8700</v>
      </c>
      <c r="N15" s="7060" t="s">
        <v>1007</v>
      </c>
      <c r="O15" s="7482" t="s">
        <v>1709</v>
      </c>
      <c r="P15" s="7194" t="s">
        <v>1709</v>
      </c>
      <c r="Q15" s="6516" t="s">
        <v>1007</v>
      </c>
      <c r="R15" s="7484" t="s">
        <v>811</v>
      </c>
    </row>
    <row r="16" spans="1:18">
      <c r="A16" s="7481"/>
      <c r="B16" s="7195"/>
      <c r="C16" s="7249"/>
      <c r="D16" s="4092">
        <v>45191.458333333336</v>
      </c>
      <c r="E16" s="4093" t="s">
        <v>8699</v>
      </c>
      <c r="F16" s="4093" t="s">
        <v>1011</v>
      </c>
      <c r="G16" s="4093" t="s">
        <v>1012</v>
      </c>
      <c r="H16" s="4093" t="s">
        <v>1013</v>
      </c>
      <c r="I16" s="4093" t="s">
        <v>1457</v>
      </c>
      <c r="J16" s="4093">
        <v>24</v>
      </c>
      <c r="K16" s="4093" t="s">
        <v>8701</v>
      </c>
      <c r="L16" s="4093" t="s">
        <v>8702</v>
      </c>
      <c r="M16" s="4094">
        <v>360180</v>
      </c>
      <c r="N16" s="7059"/>
      <c r="O16" s="7483"/>
      <c r="P16" s="7253"/>
      <c r="Q16" s="6518"/>
      <c r="R16" s="7485"/>
    </row>
    <row r="17" spans="1:18">
      <c r="A17" s="7481"/>
      <c r="B17" s="7195"/>
      <c r="C17" s="7249"/>
      <c r="D17" s="4092">
        <v>45191.458333333336</v>
      </c>
      <c r="E17" s="4093" t="s">
        <v>8703</v>
      </c>
      <c r="F17" s="4093" t="s">
        <v>1011</v>
      </c>
      <c r="G17" s="4093" t="s">
        <v>1012</v>
      </c>
      <c r="H17" s="4093" t="s">
        <v>1013</v>
      </c>
      <c r="I17" s="4093" t="s">
        <v>1443</v>
      </c>
      <c r="J17" s="4093">
        <v>41</v>
      </c>
      <c r="K17" s="4093" t="s">
        <v>8704</v>
      </c>
      <c r="L17" s="4093" t="s">
        <v>8705</v>
      </c>
      <c r="M17" s="4094">
        <v>1230615</v>
      </c>
      <c r="N17" s="3986" t="s">
        <v>1007</v>
      </c>
      <c r="O17" s="4109" t="s">
        <v>1709</v>
      </c>
      <c r="P17" s="4109" t="s">
        <v>1709</v>
      </c>
      <c r="Q17" s="3324" t="s">
        <v>1007</v>
      </c>
      <c r="R17" s="4393" t="s">
        <v>811</v>
      </c>
    </row>
    <row r="18" spans="1:18">
      <c r="A18" s="7481"/>
      <c r="B18" s="7195"/>
      <c r="C18" s="7249"/>
      <c r="D18" s="4092">
        <v>45191.458333333336</v>
      </c>
      <c r="E18" s="4093" t="s">
        <v>8706</v>
      </c>
      <c r="F18" s="4093" t="s">
        <v>1011</v>
      </c>
      <c r="G18" s="4093" t="s">
        <v>1012</v>
      </c>
      <c r="H18" s="4093" t="s">
        <v>1013</v>
      </c>
      <c r="I18" s="4093" t="s">
        <v>1455</v>
      </c>
      <c r="J18" s="4093">
        <v>64</v>
      </c>
      <c r="K18" s="4093" t="s">
        <v>1975</v>
      </c>
      <c r="L18" s="4093" t="s">
        <v>8707</v>
      </c>
      <c r="M18" s="4094">
        <v>703248</v>
      </c>
      <c r="N18" s="3986" t="s">
        <v>1007</v>
      </c>
      <c r="O18" s="4109" t="s">
        <v>1709</v>
      </c>
      <c r="P18" s="4109" t="s">
        <v>1709</v>
      </c>
      <c r="Q18" s="3324" t="s">
        <v>1007</v>
      </c>
      <c r="R18" s="4393" t="s">
        <v>811</v>
      </c>
    </row>
    <row r="19" spans="1:18">
      <c r="A19" s="7481"/>
      <c r="B19" s="7195"/>
      <c r="C19" s="7249"/>
      <c r="D19" s="4110">
        <v>45191.458333333336</v>
      </c>
      <c r="E19" s="4106" t="s">
        <v>8708</v>
      </c>
      <c r="F19" s="4106" t="s">
        <v>1011</v>
      </c>
      <c r="G19" s="4106" t="s">
        <v>1012</v>
      </c>
      <c r="H19" s="4106" t="s">
        <v>1013</v>
      </c>
      <c r="I19" s="4106" t="s">
        <v>5342</v>
      </c>
      <c r="J19" s="4106">
        <v>1</v>
      </c>
      <c r="K19" s="4106" t="s">
        <v>5343</v>
      </c>
      <c r="L19" s="4106" t="s">
        <v>5344</v>
      </c>
      <c r="M19" s="4135" t="s">
        <v>8709</v>
      </c>
      <c r="N19" s="3994" t="s">
        <v>1007</v>
      </c>
      <c r="O19" s="4150" t="s">
        <v>1709</v>
      </c>
      <c r="P19" s="4150" t="s">
        <v>1709</v>
      </c>
      <c r="Q19" s="3394" t="s">
        <v>1007</v>
      </c>
      <c r="R19" s="4394" t="s">
        <v>811</v>
      </c>
    </row>
    <row r="20" spans="1:18" ht="24">
      <c r="A20" s="4396" t="s">
        <v>3410</v>
      </c>
      <c r="B20" s="3378" t="s">
        <v>811</v>
      </c>
      <c r="C20" s="4329" t="s">
        <v>8710</v>
      </c>
      <c r="D20" s="4302">
        <v>45191.61105324074</v>
      </c>
      <c r="E20" s="4395" t="s">
        <v>8711</v>
      </c>
      <c r="F20" s="3378" t="s">
        <v>2577</v>
      </c>
      <c r="G20" s="3378" t="s">
        <v>2578</v>
      </c>
      <c r="H20" s="3378" t="s">
        <v>2579</v>
      </c>
      <c r="I20" s="3378" t="s">
        <v>8200</v>
      </c>
      <c r="J20" s="3378">
        <v>110</v>
      </c>
      <c r="K20" s="3378" t="s">
        <v>8712</v>
      </c>
      <c r="L20" s="3378">
        <v>1012</v>
      </c>
      <c r="M20" s="3751">
        <v>366850</v>
      </c>
      <c r="N20" s="2181" t="s">
        <v>1007</v>
      </c>
      <c r="O20" s="4389" t="s">
        <v>1709</v>
      </c>
      <c r="P20" s="4389" t="s">
        <v>1709</v>
      </c>
      <c r="Q20" s="4391" t="s">
        <v>1007</v>
      </c>
      <c r="R20" s="4390" t="s">
        <v>811</v>
      </c>
    </row>
    <row r="22" spans="1:18" ht="15">
      <c r="E22" s="1014" t="s">
        <v>2282</v>
      </c>
      <c r="F22" s="1015" t="s">
        <v>1684</v>
      </c>
      <c r="G22" s="1016" t="s">
        <v>828</v>
      </c>
    </row>
    <row r="23" spans="1:18">
      <c r="E23" s="1259">
        <v>15</v>
      </c>
      <c r="F23" s="1106"/>
      <c r="G23" s="1260">
        <v>15</v>
      </c>
    </row>
    <row r="24" spans="1:18">
      <c r="E24" s="1108"/>
      <c r="F24" s="1108"/>
      <c r="G24" s="1109"/>
    </row>
    <row r="25" spans="1:18" ht="15">
      <c r="E25" s="1014" t="s">
        <v>828</v>
      </c>
      <c r="F25" s="1015" t="s">
        <v>1684</v>
      </c>
      <c r="G25" s="1016" t="s">
        <v>1685</v>
      </c>
    </row>
    <row r="26" spans="1:18">
      <c r="E26" s="1259">
        <v>15</v>
      </c>
      <c r="F26" s="1106"/>
      <c r="G26" s="1260">
        <v>15</v>
      </c>
    </row>
    <row r="27" spans="1:18">
      <c r="E27" s="1108"/>
      <c r="F27" s="1108"/>
      <c r="G27" s="1109"/>
    </row>
    <row r="28" spans="1:18" ht="15">
      <c r="E28" s="1014" t="s">
        <v>828</v>
      </c>
      <c r="F28" s="1015" t="s">
        <v>1684</v>
      </c>
      <c r="G28" s="1016" t="s">
        <v>8223</v>
      </c>
    </row>
    <row r="29" spans="1:18">
      <c r="E29" s="1259">
        <v>15</v>
      </c>
      <c r="F29" s="1106"/>
      <c r="G29" s="1260">
        <v>15</v>
      </c>
    </row>
  </sheetData>
  <mergeCells count="26">
    <mergeCell ref="N15:N16"/>
    <mergeCell ref="O15:O16"/>
    <mergeCell ref="P15:P16"/>
    <mergeCell ref="Q15:Q16"/>
    <mergeCell ref="R15:R16"/>
    <mergeCell ref="A2:A9"/>
    <mergeCell ref="B2:B9"/>
    <mergeCell ref="C2:C9"/>
    <mergeCell ref="A10:A19"/>
    <mergeCell ref="B10:B19"/>
    <mergeCell ref="C10:C19"/>
    <mergeCell ref="N3:N4"/>
    <mergeCell ref="O3:O4"/>
    <mergeCell ref="P3:P4"/>
    <mergeCell ref="Q3:Q4"/>
    <mergeCell ref="R3:R4"/>
    <mergeCell ref="Q8:Q9"/>
    <mergeCell ref="R8:R9"/>
    <mergeCell ref="Q6:Q7"/>
    <mergeCell ref="R6:R7"/>
    <mergeCell ref="N6:N7"/>
    <mergeCell ref="N8:N9"/>
    <mergeCell ref="O6:O7"/>
    <mergeCell ref="O8:O9"/>
    <mergeCell ref="P6:P7"/>
    <mergeCell ref="P8:P9"/>
  </mergeCells>
  <pageMargins left="0.7" right="0.7" top="0.75" bottom="0.75" header="0.3" footer="0.3"/>
  <pageSetup fitToHeight="0" orientation="landscape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1BD3E-1152-40D1-8FCA-301FD3B6FFF0}">
  <dimension ref="A1:R3"/>
  <sheetViews>
    <sheetView workbookViewId="0">
      <selection activeCell="H23" sqref="H23"/>
    </sheetView>
  </sheetViews>
  <sheetFormatPr defaultRowHeight="12.75"/>
  <cols>
    <col min="4" max="4" width="16.42578125" customWidth="1"/>
    <col min="5" max="5" width="17.7109375" customWidth="1"/>
    <col min="6" max="6" width="18.7109375" customWidth="1"/>
    <col min="7" max="7" width="13" customWidth="1"/>
    <col min="8" max="8" width="28" customWidth="1"/>
    <col min="9" max="9" width="19" customWidth="1"/>
    <col min="13" max="13" width="5.28515625" customWidth="1"/>
  </cols>
  <sheetData>
    <row r="1" spans="1:18" s="98" customFormat="1" ht="36">
      <c r="A1" s="3106" t="s">
        <v>408</v>
      </c>
      <c r="B1" s="3732" t="s">
        <v>4201</v>
      </c>
      <c r="C1" s="3732" t="s">
        <v>410</v>
      </c>
      <c r="D1" s="3419" t="s">
        <v>3</v>
      </c>
      <c r="E1" s="3419" t="s">
        <v>8</v>
      </c>
      <c r="F1" s="3419" t="s">
        <v>35</v>
      </c>
      <c r="G1" s="3877" t="s">
        <v>37</v>
      </c>
      <c r="H1" s="3877" t="s">
        <v>39</v>
      </c>
      <c r="I1" s="4349" t="s">
        <v>44</v>
      </c>
      <c r="J1" s="3732" t="s">
        <v>49</v>
      </c>
      <c r="K1" s="3732" t="s">
        <v>52</v>
      </c>
      <c r="L1" s="3732" t="s">
        <v>53</v>
      </c>
      <c r="M1" s="4362" t="s">
        <v>91</v>
      </c>
      <c r="N1" s="3419" t="s">
        <v>828</v>
      </c>
      <c r="O1" s="3419" t="s">
        <v>1657</v>
      </c>
      <c r="P1" s="3419" t="s">
        <v>1658</v>
      </c>
      <c r="Q1" s="3732" t="s">
        <v>738</v>
      </c>
      <c r="R1" s="3385" t="s">
        <v>312</v>
      </c>
    </row>
    <row r="2" spans="1:18">
      <c r="A2" s="7063" t="s">
        <v>3186</v>
      </c>
      <c r="B2" s="4981"/>
      <c r="C2" s="6316" t="s">
        <v>8713</v>
      </c>
      <c r="D2" s="819">
        <v>45192.666666666664</v>
      </c>
      <c r="E2" s="820" t="s">
        <v>8714</v>
      </c>
      <c r="F2" s="820" t="s">
        <v>1251</v>
      </c>
      <c r="G2" s="820" t="s">
        <v>424</v>
      </c>
      <c r="H2" s="820" t="s">
        <v>1252</v>
      </c>
      <c r="I2" s="820" t="s">
        <v>1032</v>
      </c>
      <c r="J2" s="820">
        <v>34</v>
      </c>
      <c r="K2" s="820" t="s">
        <v>8715</v>
      </c>
      <c r="L2" s="820">
        <v>2176</v>
      </c>
      <c r="M2" s="820">
        <v>355419</v>
      </c>
      <c r="N2" s="4403" t="s">
        <v>1007</v>
      </c>
      <c r="O2" s="4403" t="s">
        <v>1709</v>
      </c>
      <c r="P2" s="4403" t="s">
        <v>1709</v>
      </c>
      <c r="Q2" s="4407" t="s">
        <v>1007</v>
      </c>
      <c r="R2" s="4404"/>
    </row>
    <row r="3" spans="1:18">
      <c r="A3" s="7065"/>
      <c r="B3" s="4983"/>
      <c r="C3" s="6883"/>
      <c r="D3" s="821">
        <v>45192.3125</v>
      </c>
      <c r="E3" s="822" t="s">
        <v>8716</v>
      </c>
      <c r="F3" s="822" t="s">
        <v>1251</v>
      </c>
      <c r="G3" s="822" t="s">
        <v>424</v>
      </c>
      <c r="H3" s="822" t="s">
        <v>1252</v>
      </c>
      <c r="I3" s="822" t="s">
        <v>1041</v>
      </c>
      <c r="J3" s="822">
        <v>120</v>
      </c>
      <c r="K3" s="822" t="s">
        <v>8717</v>
      </c>
      <c r="L3" s="822">
        <v>2400</v>
      </c>
      <c r="M3" s="822">
        <v>490866</v>
      </c>
      <c r="N3" s="4405" t="s">
        <v>1007</v>
      </c>
      <c r="O3" s="4405" t="s">
        <v>1709</v>
      </c>
      <c r="P3" s="4405" t="s">
        <v>1709</v>
      </c>
      <c r="Q3" s="4408" t="s">
        <v>1007</v>
      </c>
      <c r="R3" s="4406"/>
    </row>
  </sheetData>
  <mergeCells count="3">
    <mergeCell ref="B2:B3"/>
    <mergeCell ref="C2:C3"/>
    <mergeCell ref="A2:A3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33641-A6D4-46C0-8C47-A131EB45C827}">
  <sheetPr>
    <pageSetUpPr fitToPage="1"/>
  </sheetPr>
  <dimension ref="A1:R108"/>
  <sheetViews>
    <sheetView topLeftCell="A78" workbookViewId="0">
      <selection activeCell="E101" sqref="E101:G108"/>
    </sheetView>
  </sheetViews>
  <sheetFormatPr defaultRowHeight="12.75"/>
  <cols>
    <col min="1" max="1" width="9.140625" style="1941"/>
    <col min="2" max="2" width="12.85546875" style="1941" customWidth="1"/>
    <col min="3" max="3" width="9.140625" style="98" customWidth="1"/>
    <col min="4" max="4" width="18" style="98" customWidth="1"/>
    <col min="5" max="5" width="17.42578125" style="98" customWidth="1"/>
    <col min="6" max="6" width="50.5703125" style="98" bestFit="1" customWidth="1"/>
    <col min="7" max="7" width="19.140625" style="98" bestFit="1" customWidth="1"/>
    <col min="8" max="8" width="19.7109375" style="98" hidden="1" customWidth="1"/>
    <col min="9" max="9" width="40.5703125" style="98" bestFit="1" customWidth="1"/>
    <col min="10" max="12" width="9.140625" style="98"/>
    <col min="13" max="13" width="11" style="98" hidden="1" customWidth="1"/>
    <col min="14" max="16" width="9.140625" style="98"/>
    <col min="17" max="17" width="10.5703125" style="98" customWidth="1"/>
    <col min="18" max="18" width="14.28515625" style="98" customWidth="1"/>
    <col min="19" max="16384" width="9.140625" style="98"/>
  </cols>
  <sheetData>
    <row r="1" spans="1:18" ht="24">
      <c r="A1" s="3971" t="s">
        <v>408</v>
      </c>
      <c r="B1" s="3972" t="s">
        <v>4201</v>
      </c>
      <c r="C1" s="3972" t="s">
        <v>410</v>
      </c>
      <c r="D1" s="4397" t="s">
        <v>3</v>
      </c>
      <c r="E1" s="4397" t="s">
        <v>8</v>
      </c>
      <c r="F1" s="4397" t="s">
        <v>35</v>
      </c>
      <c r="G1" s="4397" t="s">
        <v>37</v>
      </c>
      <c r="H1" s="4397" t="s">
        <v>39</v>
      </c>
      <c r="I1" s="3972" t="s">
        <v>44</v>
      </c>
      <c r="J1" s="3972" t="s">
        <v>49</v>
      </c>
      <c r="K1" s="3972" t="s">
        <v>52</v>
      </c>
      <c r="L1" s="3972" t="s">
        <v>53</v>
      </c>
      <c r="M1" s="4362" t="s">
        <v>91</v>
      </c>
      <c r="N1" s="4397" t="s">
        <v>828</v>
      </c>
      <c r="O1" s="4397" t="s">
        <v>1657</v>
      </c>
      <c r="P1" s="4397" t="s">
        <v>1658</v>
      </c>
      <c r="Q1" s="3972" t="s">
        <v>738</v>
      </c>
      <c r="R1" s="4398" t="s">
        <v>312</v>
      </c>
    </row>
    <row r="2" spans="1:18">
      <c r="A2" s="7072" t="s">
        <v>8718</v>
      </c>
      <c r="B2" s="6342" t="s">
        <v>8719</v>
      </c>
      <c r="C2" s="6639" t="s">
        <v>8720</v>
      </c>
      <c r="D2" s="832">
        <v>45191.583333333336</v>
      </c>
      <c r="E2" s="3951" t="s">
        <v>8721</v>
      </c>
      <c r="F2" s="831" t="s">
        <v>1244</v>
      </c>
      <c r="G2" s="831" t="s">
        <v>302</v>
      </c>
      <c r="H2" s="831" t="s">
        <v>1245</v>
      </c>
      <c r="I2" s="831" t="s">
        <v>7041</v>
      </c>
      <c r="J2" s="831">
        <v>8</v>
      </c>
      <c r="K2" s="831" t="s">
        <v>8722</v>
      </c>
      <c r="L2" s="831">
        <v>816</v>
      </c>
      <c r="M2" s="831">
        <v>178250</v>
      </c>
      <c r="N2" s="4677" t="s">
        <v>1007</v>
      </c>
      <c r="O2" s="4677" t="s">
        <v>1709</v>
      </c>
      <c r="P2" s="4677" t="s">
        <v>1709</v>
      </c>
      <c r="Q2" s="6031" t="s">
        <v>1007</v>
      </c>
      <c r="R2" s="5650"/>
    </row>
    <row r="3" spans="1:18">
      <c r="A3" s="7073"/>
      <c r="B3" s="6121"/>
      <c r="C3" s="6640"/>
      <c r="D3" s="834">
        <v>45191.583333333336</v>
      </c>
      <c r="E3" s="3949" t="s">
        <v>8721</v>
      </c>
      <c r="F3" s="833" t="s">
        <v>1244</v>
      </c>
      <c r="G3" s="833" t="s">
        <v>302</v>
      </c>
      <c r="H3" s="833" t="s">
        <v>1245</v>
      </c>
      <c r="I3" s="833" t="s">
        <v>1046</v>
      </c>
      <c r="J3" s="833">
        <v>2</v>
      </c>
      <c r="K3" s="833" t="s">
        <v>2101</v>
      </c>
      <c r="L3" s="833">
        <v>110</v>
      </c>
      <c r="M3" s="833" t="s">
        <v>8723</v>
      </c>
      <c r="N3" s="5994"/>
      <c r="O3" s="5994"/>
      <c r="P3" s="5994"/>
      <c r="Q3" s="6040"/>
      <c r="R3" s="5651"/>
    </row>
    <row r="4" spans="1:18">
      <c r="A4" s="7073"/>
      <c r="B4" s="6121"/>
      <c r="C4" s="6640"/>
      <c r="D4" s="834">
        <v>45191.583333333336</v>
      </c>
      <c r="E4" s="3949" t="s">
        <v>8724</v>
      </c>
      <c r="F4" s="833" t="s">
        <v>1244</v>
      </c>
      <c r="G4" s="833" t="s">
        <v>302</v>
      </c>
      <c r="H4" s="833" t="s">
        <v>1245</v>
      </c>
      <c r="I4" s="833" t="s">
        <v>1041</v>
      </c>
      <c r="J4" s="833">
        <v>20</v>
      </c>
      <c r="K4" s="833" t="s">
        <v>3714</v>
      </c>
      <c r="L4" s="833">
        <v>282</v>
      </c>
      <c r="M4" s="833">
        <v>65458</v>
      </c>
      <c r="N4" s="1892" t="s">
        <v>1007</v>
      </c>
      <c r="O4" s="1892" t="s">
        <v>1709</v>
      </c>
      <c r="P4" s="1892" t="s">
        <v>1709</v>
      </c>
      <c r="Q4" s="2789" t="s">
        <v>1007</v>
      </c>
      <c r="R4" s="2634"/>
    </row>
    <row r="5" spans="1:18">
      <c r="A5" s="7073"/>
      <c r="B5" s="6121"/>
      <c r="C5" s="6640"/>
      <c r="D5" s="834">
        <v>45191.583333333336</v>
      </c>
      <c r="E5" s="3949" t="s">
        <v>8725</v>
      </c>
      <c r="F5" s="833" t="s">
        <v>1244</v>
      </c>
      <c r="G5" s="833" t="s">
        <v>302</v>
      </c>
      <c r="H5" s="833" t="s">
        <v>1245</v>
      </c>
      <c r="I5" s="833" t="s">
        <v>1491</v>
      </c>
      <c r="J5" s="833">
        <v>4</v>
      </c>
      <c r="K5" s="833" t="s">
        <v>2312</v>
      </c>
      <c r="L5" s="833">
        <v>484</v>
      </c>
      <c r="M5" s="833" t="s">
        <v>8726</v>
      </c>
      <c r="N5" s="5993" t="s">
        <v>1007</v>
      </c>
      <c r="O5" s="5993" t="s">
        <v>1709</v>
      </c>
      <c r="P5" s="5993" t="s">
        <v>1709</v>
      </c>
      <c r="Q5" s="6041" t="s">
        <v>1007</v>
      </c>
      <c r="R5" s="5610"/>
    </row>
    <row r="6" spans="1:18">
      <c r="A6" s="7073"/>
      <c r="B6" s="6121"/>
      <c r="C6" s="6640"/>
      <c r="D6" s="834">
        <v>45191.583333333336</v>
      </c>
      <c r="E6" s="3949" t="s">
        <v>8725</v>
      </c>
      <c r="F6" s="833" t="s">
        <v>1244</v>
      </c>
      <c r="G6" s="833" t="s">
        <v>302</v>
      </c>
      <c r="H6" s="833" t="s">
        <v>1245</v>
      </c>
      <c r="I6" s="833" t="s">
        <v>1491</v>
      </c>
      <c r="J6" s="833">
        <v>6</v>
      </c>
      <c r="K6" s="833" t="s">
        <v>4989</v>
      </c>
      <c r="L6" s="833">
        <v>726</v>
      </c>
      <c r="M6" s="833">
        <v>160425</v>
      </c>
      <c r="N6" s="4678"/>
      <c r="O6" s="4678"/>
      <c r="P6" s="4678"/>
      <c r="Q6" s="6032"/>
      <c r="R6" s="5611"/>
    </row>
    <row r="7" spans="1:18">
      <c r="A7" s="7073"/>
      <c r="B7" s="6121"/>
      <c r="C7" s="6640"/>
      <c r="D7" s="834">
        <v>45191.583333333336</v>
      </c>
      <c r="E7" s="3949" t="s">
        <v>8725</v>
      </c>
      <c r="F7" s="833" t="s">
        <v>1244</v>
      </c>
      <c r="G7" s="833" t="s">
        <v>302</v>
      </c>
      <c r="H7" s="833" t="s">
        <v>1245</v>
      </c>
      <c r="I7" s="833" t="s">
        <v>1678</v>
      </c>
      <c r="J7" s="833">
        <v>2</v>
      </c>
      <c r="K7" s="833" t="s">
        <v>2091</v>
      </c>
      <c r="L7" s="833">
        <v>262</v>
      </c>
      <c r="M7" s="833" t="s">
        <v>8604</v>
      </c>
      <c r="N7" s="4678"/>
      <c r="O7" s="4678"/>
      <c r="P7" s="4678"/>
      <c r="Q7" s="6032"/>
      <c r="R7" s="5611"/>
    </row>
    <row r="8" spans="1:18">
      <c r="A8" s="7073"/>
      <c r="B8" s="6121"/>
      <c r="C8" s="6640"/>
      <c r="D8" s="834">
        <v>45191.583333333336</v>
      </c>
      <c r="E8" s="3949" t="s">
        <v>8725</v>
      </c>
      <c r="F8" s="833" t="s">
        <v>1244</v>
      </c>
      <c r="G8" s="833" t="s">
        <v>302</v>
      </c>
      <c r="H8" s="833" t="s">
        <v>1245</v>
      </c>
      <c r="I8" s="833" t="s">
        <v>1189</v>
      </c>
      <c r="J8" s="833">
        <v>6</v>
      </c>
      <c r="K8" s="833" t="s">
        <v>5096</v>
      </c>
      <c r="L8" s="833">
        <v>534</v>
      </c>
      <c r="M8" s="833" t="s">
        <v>8727</v>
      </c>
      <c r="N8" s="4678"/>
      <c r="O8" s="4678"/>
      <c r="P8" s="4678"/>
      <c r="Q8" s="6032"/>
      <c r="R8" s="5611"/>
    </row>
    <row r="9" spans="1:18">
      <c r="A9" s="7073"/>
      <c r="B9" s="6121"/>
      <c r="C9" s="6640"/>
      <c r="D9" s="834">
        <v>45191.583333333336</v>
      </c>
      <c r="E9" s="3949" t="s">
        <v>8725</v>
      </c>
      <c r="F9" s="833" t="s">
        <v>1244</v>
      </c>
      <c r="G9" s="833" t="s">
        <v>302</v>
      </c>
      <c r="H9" s="833" t="s">
        <v>1245</v>
      </c>
      <c r="I9" s="833" t="s">
        <v>1189</v>
      </c>
      <c r="J9" s="833">
        <v>4</v>
      </c>
      <c r="K9" s="833" t="s">
        <v>4931</v>
      </c>
      <c r="L9" s="833">
        <v>316</v>
      </c>
      <c r="M9" s="833">
        <v>67735</v>
      </c>
      <c r="N9" s="4678"/>
      <c r="O9" s="4678"/>
      <c r="P9" s="4678"/>
      <c r="Q9" s="6032"/>
      <c r="R9" s="5611"/>
    </row>
    <row r="10" spans="1:18">
      <c r="A10" s="7073"/>
      <c r="B10" s="6121"/>
      <c r="C10" s="6640"/>
      <c r="D10" s="834">
        <v>45191.583333333336</v>
      </c>
      <c r="E10" s="3949" t="s">
        <v>8725</v>
      </c>
      <c r="F10" s="833" t="s">
        <v>1244</v>
      </c>
      <c r="G10" s="833" t="s">
        <v>302</v>
      </c>
      <c r="H10" s="833" t="s">
        <v>1245</v>
      </c>
      <c r="I10" s="833" t="s">
        <v>1490</v>
      </c>
      <c r="J10" s="833">
        <v>4</v>
      </c>
      <c r="K10" s="833" t="s">
        <v>5738</v>
      </c>
      <c r="L10" s="833">
        <v>328</v>
      </c>
      <c r="M10" s="833" t="s">
        <v>8728</v>
      </c>
      <c r="N10" s="4678"/>
      <c r="O10" s="4678"/>
      <c r="P10" s="4678"/>
      <c r="Q10" s="6032"/>
      <c r="R10" s="5611"/>
    </row>
    <row r="11" spans="1:18">
      <c r="A11" s="7073"/>
      <c r="B11" s="6121"/>
      <c r="C11" s="6640"/>
      <c r="D11" s="834">
        <v>45191.583333333336</v>
      </c>
      <c r="E11" s="3949" t="s">
        <v>8725</v>
      </c>
      <c r="F11" s="833" t="s">
        <v>1244</v>
      </c>
      <c r="G11" s="833" t="s">
        <v>302</v>
      </c>
      <c r="H11" s="833" t="s">
        <v>1245</v>
      </c>
      <c r="I11" s="833" t="s">
        <v>1041</v>
      </c>
      <c r="J11" s="833">
        <v>6</v>
      </c>
      <c r="K11" s="833" t="s">
        <v>4646</v>
      </c>
      <c r="L11" s="833">
        <v>120</v>
      </c>
      <c r="M11" s="833" t="s">
        <v>8609</v>
      </c>
      <c r="N11" s="4678"/>
      <c r="O11" s="4678"/>
      <c r="P11" s="4678"/>
      <c r="Q11" s="6032"/>
      <c r="R11" s="5611"/>
    </row>
    <row r="12" spans="1:18">
      <c r="A12" s="7073"/>
      <c r="B12" s="6121"/>
      <c r="C12" s="6640"/>
      <c r="D12" s="834">
        <v>45191.583333333336</v>
      </c>
      <c r="E12" s="3949" t="s">
        <v>8725</v>
      </c>
      <c r="F12" s="833" t="s">
        <v>1244</v>
      </c>
      <c r="G12" s="833" t="s">
        <v>302</v>
      </c>
      <c r="H12" s="833" t="s">
        <v>1245</v>
      </c>
      <c r="I12" s="833" t="s">
        <v>1429</v>
      </c>
      <c r="J12" s="833">
        <v>6</v>
      </c>
      <c r="K12" s="833" t="s">
        <v>2261</v>
      </c>
      <c r="L12" s="833" t="s">
        <v>4195</v>
      </c>
      <c r="M12" s="833" t="s">
        <v>8729</v>
      </c>
      <c r="N12" s="4678"/>
      <c r="O12" s="4678"/>
      <c r="P12" s="4678"/>
      <c r="Q12" s="6032"/>
      <c r="R12" s="5611"/>
    </row>
    <row r="13" spans="1:18">
      <c r="A13" s="7073"/>
      <c r="B13" s="6121"/>
      <c r="C13" s="6640"/>
      <c r="D13" s="834">
        <v>45191.583333333336</v>
      </c>
      <c r="E13" s="3949" t="s">
        <v>8725</v>
      </c>
      <c r="F13" s="833" t="s">
        <v>1244</v>
      </c>
      <c r="G13" s="833" t="s">
        <v>302</v>
      </c>
      <c r="H13" s="833" t="s">
        <v>1245</v>
      </c>
      <c r="I13" s="833" t="s">
        <v>1051</v>
      </c>
      <c r="J13" s="833">
        <v>6</v>
      </c>
      <c r="K13" s="833" t="s">
        <v>2101</v>
      </c>
      <c r="L13" s="833" t="s">
        <v>5144</v>
      </c>
      <c r="M13" s="833" t="s">
        <v>8730</v>
      </c>
      <c r="N13" s="4678"/>
      <c r="O13" s="4678"/>
      <c r="P13" s="4678"/>
      <c r="Q13" s="6032"/>
      <c r="R13" s="5611"/>
    </row>
    <row r="14" spans="1:18">
      <c r="A14" s="7073"/>
      <c r="B14" s="6121"/>
      <c r="C14" s="6640"/>
      <c r="D14" s="834">
        <v>45191.583333333336</v>
      </c>
      <c r="E14" s="3949" t="s">
        <v>8725</v>
      </c>
      <c r="F14" s="833" t="s">
        <v>1244</v>
      </c>
      <c r="G14" s="833" t="s">
        <v>302</v>
      </c>
      <c r="H14" s="833" t="s">
        <v>1245</v>
      </c>
      <c r="I14" s="833" t="s">
        <v>1041</v>
      </c>
      <c r="J14" s="833">
        <v>20</v>
      </c>
      <c r="K14" s="833" t="s">
        <v>3714</v>
      </c>
      <c r="L14" s="833">
        <v>282</v>
      </c>
      <c r="M14" s="833">
        <v>65458</v>
      </c>
      <c r="N14" s="4678"/>
      <c r="O14" s="4678"/>
      <c r="P14" s="4678"/>
      <c r="Q14" s="6032"/>
      <c r="R14" s="5611"/>
    </row>
    <row r="15" spans="1:18">
      <c r="A15" s="7073"/>
      <c r="B15" s="6121"/>
      <c r="C15" s="6640"/>
      <c r="D15" s="834">
        <v>45191.583333333336</v>
      </c>
      <c r="E15" s="3949" t="s">
        <v>8725</v>
      </c>
      <c r="F15" s="833" t="s">
        <v>1244</v>
      </c>
      <c r="G15" s="833" t="s">
        <v>302</v>
      </c>
      <c r="H15" s="833" t="s">
        <v>1245</v>
      </c>
      <c r="I15" s="833" t="s">
        <v>1051</v>
      </c>
      <c r="J15" s="833">
        <v>2</v>
      </c>
      <c r="K15" s="833" t="s">
        <v>2256</v>
      </c>
      <c r="L15" s="833" t="s">
        <v>2257</v>
      </c>
      <c r="M15" s="833" t="s">
        <v>8608</v>
      </c>
      <c r="N15" s="4678"/>
      <c r="O15" s="4678"/>
      <c r="P15" s="4678"/>
      <c r="Q15" s="6032"/>
      <c r="R15" s="5611"/>
    </row>
    <row r="16" spans="1:18">
      <c r="A16" s="7110"/>
      <c r="B16" s="5993"/>
      <c r="C16" s="6641"/>
      <c r="D16" s="841">
        <v>45191.583333333336</v>
      </c>
      <c r="E16" s="3950" t="s">
        <v>8725</v>
      </c>
      <c r="F16" s="840" t="s">
        <v>1244</v>
      </c>
      <c r="G16" s="840" t="s">
        <v>302</v>
      </c>
      <c r="H16" s="840" t="s">
        <v>1245</v>
      </c>
      <c r="I16" s="840" t="s">
        <v>1488</v>
      </c>
      <c r="J16" s="840">
        <v>2</v>
      </c>
      <c r="K16" s="840" t="s">
        <v>2166</v>
      </c>
      <c r="L16" s="840">
        <v>112</v>
      </c>
      <c r="M16" s="840" t="s">
        <v>8731</v>
      </c>
      <c r="N16" s="4679"/>
      <c r="O16" s="4679"/>
      <c r="P16" s="4679"/>
      <c r="Q16" s="6033"/>
      <c r="R16" s="5612"/>
    </row>
    <row r="17" spans="1:18">
      <c r="A17" s="7151" t="s">
        <v>3251</v>
      </c>
      <c r="B17" s="7225" t="s">
        <v>8732</v>
      </c>
      <c r="C17" s="7221" t="s">
        <v>8733</v>
      </c>
      <c r="D17" s="3952">
        <v>45191.583333333336</v>
      </c>
      <c r="E17" s="3953" t="s">
        <v>8734</v>
      </c>
      <c r="F17" s="3953" t="s">
        <v>2161</v>
      </c>
      <c r="G17" s="3953" t="s">
        <v>2162</v>
      </c>
      <c r="H17" s="3953" t="s">
        <v>2163</v>
      </c>
      <c r="I17" s="3953" t="s">
        <v>1046</v>
      </c>
      <c r="J17" s="3953">
        <v>2</v>
      </c>
      <c r="K17" s="3953" t="s">
        <v>2101</v>
      </c>
      <c r="L17" s="3953">
        <v>110</v>
      </c>
      <c r="M17" s="3953" t="s">
        <v>8723</v>
      </c>
      <c r="N17" s="4048" t="s">
        <v>1007</v>
      </c>
      <c r="O17" s="4048" t="s">
        <v>1709</v>
      </c>
      <c r="P17" s="4048" t="s">
        <v>1709</v>
      </c>
      <c r="Q17" s="2958" t="s">
        <v>1007</v>
      </c>
      <c r="R17" s="7335"/>
    </row>
    <row r="18" spans="1:18">
      <c r="A18" s="7084"/>
      <c r="B18" s="7211"/>
      <c r="C18" s="7222"/>
      <c r="D18" s="3954">
        <v>45191.583333333336</v>
      </c>
      <c r="E18" s="3955" t="s">
        <v>8735</v>
      </c>
      <c r="F18" s="3955" t="s">
        <v>2161</v>
      </c>
      <c r="G18" s="3955" t="s">
        <v>2162</v>
      </c>
      <c r="H18" s="3955" t="s">
        <v>2163</v>
      </c>
      <c r="I18" s="3955" t="s">
        <v>1041</v>
      </c>
      <c r="J18" s="3955">
        <v>10</v>
      </c>
      <c r="K18" s="3955" t="s">
        <v>2561</v>
      </c>
      <c r="L18" s="3955">
        <v>141</v>
      </c>
      <c r="M18" s="3955">
        <v>32729</v>
      </c>
      <c r="N18" s="3986" t="s">
        <v>1007</v>
      </c>
      <c r="O18" s="3986" t="s">
        <v>1709</v>
      </c>
      <c r="P18" s="3986" t="s">
        <v>1709</v>
      </c>
      <c r="Q18" s="2789" t="s">
        <v>1007</v>
      </c>
      <c r="R18" s="7336"/>
    </row>
    <row r="19" spans="1:18">
      <c r="A19" s="7084"/>
      <c r="B19" s="7211"/>
      <c r="C19" s="7222"/>
      <c r="D19" s="3954">
        <v>45191.583333333336</v>
      </c>
      <c r="E19" s="3955" t="s">
        <v>8736</v>
      </c>
      <c r="F19" s="3955" t="s">
        <v>2161</v>
      </c>
      <c r="G19" s="3955" t="s">
        <v>2162</v>
      </c>
      <c r="H19" s="3955" t="s">
        <v>2163</v>
      </c>
      <c r="I19" s="3955" t="s">
        <v>1051</v>
      </c>
      <c r="J19" s="3955">
        <v>2</v>
      </c>
      <c r="K19" s="3955" t="s">
        <v>4293</v>
      </c>
      <c r="L19" s="3955" t="s">
        <v>5147</v>
      </c>
      <c r="M19" s="3955" t="s">
        <v>8737</v>
      </c>
      <c r="N19" s="7060" t="s">
        <v>1007</v>
      </c>
      <c r="O19" s="7060" t="s">
        <v>1709</v>
      </c>
      <c r="P19" s="7060" t="s">
        <v>1709</v>
      </c>
      <c r="Q19" s="6041" t="s">
        <v>1007</v>
      </c>
      <c r="R19" s="7336"/>
    </row>
    <row r="20" spans="1:18">
      <c r="A20" s="7084"/>
      <c r="B20" s="7211"/>
      <c r="C20" s="7222"/>
      <c r="D20" s="3954">
        <v>45191.583333333336</v>
      </c>
      <c r="E20" s="3955" t="s">
        <v>8736</v>
      </c>
      <c r="F20" s="3955" t="s">
        <v>2161</v>
      </c>
      <c r="G20" s="3955" t="s">
        <v>2162</v>
      </c>
      <c r="H20" s="3955" t="s">
        <v>2163</v>
      </c>
      <c r="I20" s="3955" t="s">
        <v>1051</v>
      </c>
      <c r="J20" s="3955">
        <v>2</v>
      </c>
      <c r="K20" s="3955" t="s">
        <v>2256</v>
      </c>
      <c r="L20" s="3955" t="s">
        <v>2257</v>
      </c>
      <c r="M20" s="3955" t="s">
        <v>8608</v>
      </c>
      <c r="N20" s="7059"/>
      <c r="O20" s="7059"/>
      <c r="P20" s="7059"/>
      <c r="Q20" s="6040"/>
      <c r="R20" s="7336"/>
    </row>
    <row r="21" spans="1:18">
      <c r="A21" s="7084"/>
      <c r="B21" s="7211"/>
      <c r="C21" s="7222"/>
      <c r="D21" s="3954">
        <v>45191.583333333336</v>
      </c>
      <c r="E21" s="3955" t="s">
        <v>8738</v>
      </c>
      <c r="F21" s="3955" t="s">
        <v>891</v>
      </c>
      <c r="G21" s="3955" t="s">
        <v>892</v>
      </c>
      <c r="H21" s="3955" t="s">
        <v>893</v>
      </c>
      <c r="I21" s="3955" t="s">
        <v>1640</v>
      </c>
      <c r="J21" s="3955">
        <v>4</v>
      </c>
      <c r="K21" s="3955" t="s">
        <v>6328</v>
      </c>
      <c r="L21" s="3955" t="s">
        <v>6329</v>
      </c>
      <c r="M21" s="3955" t="s">
        <v>8494</v>
      </c>
      <c r="N21" s="3986" t="s">
        <v>1007</v>
      </c>
      <c r="O21" s="3986" t="s">
        <v>1709</v>
      </c>
      <c r="P21" s="3986" t="s">
        <v>1709</v>
      </c>
      <c r="Q21" s="2789" t="s">
        <v>1007</v>
      </c>
      <c r="R21" s="7336"/>
    </row>
    <row r="22" spans="1:18">
      <c r="A22" s="7084"/>
      <c r="B22" s="7211"/>
      <c r="C22" s="7222"/>
      <c r="D22" s="3954">
        <v>45191.583333333336</v>
      </c>
      <c r="E22" s="3955" t="s">
        <v>8739</v>
      </c>
      <c r="F22" s="3955" t="s">
        <v>891</v>
      </c>
      <c r="G22" s="3955" t="s">
        <v>892</v>
      </c>
      <c r="H22" s="3955" t="s">
        <v>893</v>
      </c>
      <c r="I22" s="3955" t="s">
        <v>7041</v>
      </c>
      <c r="J22" s="3955">
        <v>2</v>
      </c>
      <c r="K22" s="3955" t="s">
        <v>7042</v>
      </c>
      <c r="L22" s="3955">
        <v>204</v>
      </c>
      <c r="M22" s="3955" t="s">
        <v>8607</v>
      </c>
      <c r="N22" s="7060" t="s">
        <v>1007</v>
      </c>
      <c r="O22" s="7060" t="s">
        <v>1709</v>
      </c>
      <c r="P22" s="7060" t="s">
        <v>1709</v>
      </c>
      <c r="Q22" s="6041" t="s">
        <v>1007</v>
      </c>
      <c r="R22" s="7336"/>
    </row>
    <row r="23" spans="1:18">
      <c r="A23" s="7084"/>
      <c r="B23" s="7211"/>
      <c r="C23" s="7222"/>
      <c r="D23" s="3954">
        <v>45191.583333333336</v>
      </c>
      <c r="E23" s="3955" t="s">
        <v>8739</v>
      </c>
      <c r="F23" s="3955" t="s">
        <v>891</v>
      </c>
      <c r="G23" s="3955" t="s">
        <v>892</v>
      </c>
      <c r="H23" s="3955" t="s">
        <v>893</v>
      </c>
      <c r="I23" s="3955" t="s">
        <v>1046</v>
      </c>
      <c r="J23" s="3955">
        <v>2</v>
      </c>
      <c r="K23" s="3955" t="s">
        <v>2101</v>
      </c>
      <c r="L23" s="3955">
        <v>110</v>
      </c>
      <c r="M23" s="3955" t="s">
        <v>8723</v>
      </c>
      <c r="N23" s="7059"/>
      <c r="O23" s="7059"/>
      <c r="P23" s="7059"/>
      <c r="Q23" s="6040"/>
      <c r="R23" s="7336"/>
    </row>
    <row r="24" spans="1:18">
      <c r="A24" s="7084"/>
      <c r="B24" s="7211"/>
      <c r="C24" s="7222"/>
      <c r="D24" s="3954">
        <v>45191.583333333336</v>
      </c>
      <c r="E24" s="3955" t="s">
        <v>8740</v>
      </c>
      <c r="F24" s="3955" t="s">
        <v>891</v>
      </c>
      <c r="G24" s="3955" t="s">
        <v>892</v>
      </c>
      <c r="H24" s="3955" t="s">
        <v>893</v>
      </c>
      <c r="I24" s="3955" t="s">
        <v>1041</v>
      </c>
      <c r="J24" s="3955">
        <v>10</v>
      </c>
      <c r="K24" s="3955" t="s">
        <v>2561</v>
      </c>
      <c r="L24" s="3955">
        <v>141</v>
      </c>
      <c r="M24" s="3955">
        <v>32729</v>
      </c>
      <c r="N24" s="3986" t="s">
        <v>1007</v>
      </c>
      <c r="O24" s="3986" t="s">
        <v>1709</v>
      </c>
      <c r="P24" s="3986" t="s">
        <v>1709</v>
      </c>
      <c r="Q24" s="2789" t="s">
        <v>1007</v>
      </c>
      <c r="R24" s="7336"/>
    </row>
    <row r="25" spans="1:18">
      <c r="A25" s="7084"/>
      <c r="B25" s="7211"/>
      <c r="C25" s="7222"/>
      <c r="D25" s="3954">
        <v>45191.583333333336</v>
      </c>
      <c r="E25" s="3955" t="s">
        <v>8741</v>
      </c>
      <c r="F25" s="3955" t="s">
        <v>891</v>
      </c>
      <c r="G25" s="3955" t="s">
        <v>892</v>
      </c>
      <c r="H25" s="3955" t="s">
        <v>893</v>
      </c>
      <c r="I25" s="3955" t="s">
        <v>1051</v>
      </c>
      <c r="J25" s="3955">
        <v>2</v>
      </c>
      <c r="K25" s="3955" t="s">
        <v>2256</v>
      </c>
      <c r="L25" s="3955" t="s">
        <v>2257</v>
      </c>
      <c r="M25" s="3955" t="s">
        <v>8608</v>
      </c>
      <c r="N25" s="7060" t="s">
        <v>1007</v>
      </c>
      <c r="O25" s="7060" t="s">
        <v>1709</v>
      </c>
      <c r="P25" s="7060" t="s">
        <v>1709</v>
      </c>
      <c r="Q25" s="6041" t="s">
        <v>1007</v>
      </c>
      <c r="R25" s="7336"/>
    </row>
    <row r="26" spans="1:18">
      <c r="A26" s="7084"/>
      <c r="B26" s="7211"/>
      <c r="C26" s="7222"/>
      <c r="D26" s="3954">
        <v>45191.583333333336</v>
      </c>
      <c r="E26" s="3955" t="s">
        <v>8741</v>
      </c>
      <c r="F26" s="3955" t="s">
        <v>891</v>
      </c>
      <c r="G26" s="3955" t="s">
        <v>892</v>
      </c>
      <c r="H26" s="3955" t="s">
        <v>893</v>
      </c>
      <c r="I26" s="3955" t="s">
        <v>1491</v>
      </c>
      <c r="J26" s="3955">
        <v>6</v>
      </c>
      <c r="K26" s="3955" t="s">
        <v>4989</v>
      </c>
      <c r="L26" s="3955">
        <v>846</v>
      </c>
      <c r="M26" s="3955">
        <v>293802</v>
      </c>
      <c r="N26" s="7061"/>
      <c r="O26" s="7061"/>
      <c r="P26" s="7061"/>
      <c r="Q26" s="6032"/>
      <c r="R26" s="7336"/>
    </row>
    <row r="27" spans="1:18">
      <c r="A27" s="7084"/>
      <c r="B27" s="7211"/>
      <c r="C27" s="7222"/>
      <c r="D27" s="3954">
        <v>45191.583333333336</v>
      </c>
      <c r="E27" s="3955" t="s">
        <v>8741</v>
      </c>
      <c r="F27" s="3955" t="s">
        <v>891</v>
      </c>
      <c r="G27" s="3955" t="s">
        <v>892</v>
      </c>
      <c r="H27" s="3955" t="s">
        <v>893</v>
      </c>
      <c r="I27" s="3955" t="s">
        <v>1429</v>
      </c>
      <c r="J27" s="3955">
        <v>4</v>
      </c>
      <c r="K27" s="3955" t="s">
        <v>2102</v>
      </c>
      <c r="L27" s="3955" t="s">
        <v>2103</v>
      </c>
      <c r="M27" s="3955">
        <v>16399</v>
      </c>
      <c r="N27" s="7061"/>
      <c r="O27" s="7061"/>
      <c r="P27" s="7061"/>
      <c r="Q27" s="6032"/>
      <c r="R27" s="7336"/>
    </row>
    <row r="28" spans="1:18">
      <c r="A28" s="7084"/>
      <c r="B28" s="7211"/>
      <c r="C28" s="7222"/>
      <c r="D28" s="3954">
        <v>45191.583333333336</v>
      </c>
      <c r="E28" s="3955" t="s">
        <v>8741</v>
      </c>
      <c r="F28" s="3955" t="s">
        <v>891</v>
      </c>
      <c r="G28" s="3955" t="s">
        <v>892</v>
      </c>
      <c r="H28" s="3955" t="s">
        <v>893</v>
      </c>
      <c r="I28" s="3955" t="s">
        <v>1041</v>
      </c>
      <c r="J28" s="3955">
        <v>10</v>
      </c>
      <c r="K28" s="3955" t="s">
        <v>2561</v>
      </c>
      <c r="L28" s="3955">
        <v>141</v>
      </c>
      <c r="M28" s="3955">
        <v>32729</v>
      </c>
      <c r="N28" s="7061"/>
      <c r="O28" s="7061"/>
      <c r="P28" s="7061"/>
      <c r="Q28" s="6032"/>
      <c r="R28" s="7336"/>
    </row>
    <row r="29" spans="1:18">
      <c r="A29" s="7084"/>
      <c r="B29" s="7211"/>
      <c r="C29" s="7222"/>
      <c r="D29" s="3954">
        <v>45191.583333333336</v>
      </c>
      <c r="E29" s="3955" t="s">
        <v>8741</v>
      </c>
      <c r="F29" s="3955" t="s">
        <v>891</v>
      </c>
      <c r="G29" s="3955" t="s">
        <v>892</v>
      </c>
      <c r="H29" s="3955" t="s">
        <v>893</v>
      </c>
      <c r="I29" s="3955" t="s">
        <v>1491</v>
      </c>
      <c r="J29" s="3955">
        <v>2</v>
      </c>
      <c r="K29" s="3955" t="s">
        <v>2091</v>
      </c>
      <c r="L29" s="3955">
        <v>242</v>
      </c>
      <c r="M29" s="3955" t="s">
        <v>8742</v>
      </c>
      <c r="N29" s="7061"/>
      <c r="O29" s="7061"/>
      <c r="P29" s="7061"/>
      <c r="Q29" s="6032"/>
      <c r="R29" s="7336"/>
    </row>
    <row r="30" spans="1:18">
      <c r="A30" s="7084"/>
      <c r="B30" s="7211"/>
      <c r="C30" s="7222"/>
      <c r="D30" s="3954">
        <v>45191.583333333336</v>
      </c>
      <c r="E30" s="3955" t="s">
        <v>8741</v>
      </c>
      <c r="F30" s="3955" t="s">
        <v>891</v>
      </c>
      <c r="G30" s="3955" t="s">
        <v>892</v>
      </c>
      <c r="H30" s="3955" t="s">
        <v>893</v>
      </c>
      <c r="I30" s="3955" t="s">
        <v>1490</v>
      </c>
      <c r="J30" s="3955">
        <v>2</v>
      </c>
      <c r="K30" s="3955" t="s">
        <v>2098</v>
      </c>
      <c r="L30" s="3955">
        <v>164</v>
      </c>
      <c r="M30" s="3955" t="s">
        <v>8605</v>
      </c>
      <c r="N30" s="7061"/>
      <c r="O30" s="7061"/>
      <c r="P30" s="7061"/>
      <c r="Q30" s="6032"/>
      <c r="R30" s="7336"/>
    </row>
    <row r="31" spans="1:18">
      <c r="A31" s="7084"/>
      <c r="B31" s="7211"/>
      <c r="C31" s="7222"/>
      <c r="D31" s="3954">
        <v>45191.583333333336</v>
      </c>
      <c r="E31" s="3955" t="s">
        <v>8741</v>
      </c>
      <c r="F31" s="3955" t="s">
        <v>891</v>
      </c>
      <c r="G31" s="3955" t="s">
        <v>892</v>
      </c>
      <c r="H31" s="3955" t="s">
        <v>893</v>
      </c>
      <c r="I31" s="3955" t="s">
        <v>1189</v>
      </c>
      <c r="J31" s="3955">
        <v>1</v>
      </c>
      <c r="K31" s="3955" t="s">
        <v>2156</v>
      </c>
      <c r="L31" s="3955">
        <v>71</v>
      </c>
      <c r="M31" s="3955" t="s">
        <v>8743</v>
      </c>
      <c r="N31" s="7061"/>
      <c r="O31" s="7061"/>
      <c r="P31" s="7061"/>
      <c r="Q31" s="6032"/>
      <c r="R31" s="7336"/>
    </row>
    <row r="32" spans="1:18">
      <c r="A32" s="7084"/>
      <c r="B32" s="7211"/>
      <c r="C32" s="7222"/>
      <c r="D32" s="3954">
        <v>45191.583333333336</v>
      </c>
      <c r="E32" s="3955" t="s">
        <v>8741</v>
      </c>
      <c r="F32" s="3955" t="s">
        <v>891</v>
      </c>
      <c r="G32" s="3955" t="s">
        <v>892</v>
      </c>
      <c r="H32" s="3955" t="s">
        <v>893</v>
      </c>
      <c r="I32" s="3955" t="s">
        <v>1490</v>
      </c>
      <c r="J32" s="3955">
        <v>1</v>
      </c>
      <c r="K32" s="3955" t="s">
        <v>2468</v>
      </c>
      <c r="L32" s="3955">
        <v>78</v>
      </c>
      <c r="M32" s="3955" t="s">
        <v>8744</v>
      </c>
      <c r="N32" s="7061"/>
      <c r="O32" s="7061"/>
      <c r="P32" s="7061"/>
      <c r="Q32" s="6032"/>
      <c r="R32" s="7336"/>
    </row>
    <row r="33" spans="1:18">
      <c r="A33" s="7084"/>
      <c r="B33" s="7211"/>
      <c r="C33" s="7222"/>
      <c r="D33" s="3954">
        <v>45191.583333333336</v>
      </c>
      <c r="E33" s="3955" t="s">
        <v>8741</v>
      </c>
      <c r="F33" s="3955" t="s">
        <v>891</v>
      </c>
      <c r="G33" s="3955" t="s">
        <v>892</v>
      </c>
      <c r="H33" s="3955" t="s">
        <v>893</v>
      </c>
      <c r="I33" s="3955" t="s">
        <v>1189</v>
      </c>
      <c r="J33" s="3955">
        <v>2</v>
      </c>
      <c r="K33" s="3955" t="s">
        <v>2097</v>
      </c>
      <c r="L33" s="3955">
        <v>158</v>
      </c>
      <c r="M33" s="3955" t="s">
        <v>8643</v>
      </c>
      <c r="N33" s="7061"/>
      <c r="O33" s="7061"/>
      <c r="P33" s="7061"/>
      <c r="Q33" s="6032"/>
      <c r="R33" s="7336"/>
    </row>
    <row r="34" spans="1:18">
      <c r="A34" s="7084"/>
      <c r="B34" s="7211"/>
      <c r="C34" s="7222"/>
      <c r="D34" s="3954">
        <v>45191.583333333336</v>
      </c>
      <c r="E34" s="3955" t="s">
        <v>8741</v>
      </c>
      <c r="F34" s="3955" t="s">
        <v>891</v>
      </c>
      <c r="G34" s="3955" t="s">
        <v>892</v>
      </c>
      <c r="H34" s="3955" t="s">
        <v>893</v>
      </c>
      <c r="I34" s="3955" t="s">
        <v>1189</v>
      </c>
      <c r="J34" s="3955">
        <v>4</v>
      </c>
      <c r="K34" s="3955" t="s">
        <v>3233</v>
      </c>
      <c r="L34" s="3955">
        <v>356</v>
      </c>
      <c r="M34" s="3955" t="s">
        <v>8745</v>
      </c>
      <c r="N34" s="7061"/>
      <c r="O34" s="7061"/>
      <c r="P34" s="7061"/>
      <c r="Q34" s="6032"/>
      <c r="R34" s="7336"/>
    </row>
    <row r="35" spans="1:18">
      <c r="A35" s="7084"/>
      <c r="B35" s="7211"/>
      <c r="C35" s="7222"/>
      <c r="D35" s="3954">
        <v>45191.583333333336</v>
      </c>
      <c r="E35" s="3955" t="s">
        <v>8741</v>
      </c>
      <c r="F35" s="3955" t="s">
        <v>891</v>
      </c>
      <c r="G35" s="3955" t="s">
        <v>892</v>
      </c>
      <c r="H35" s="3955" t="s">
        <v>893</v>
      </c>
      <c r="I35" s="3955" t="s">
        <v>1492</v>
      </c>
      <c r="J35" s="3955">
        <v>2</v>
      </c>
      <c r="K35" s="3955" t="s">
        <v>2820</v>
      </c>
      <c r="L35" s="3955">
        <v>272</v>
      </c>
      <c r="M35" s="3955" t="s">
        <v>8746</v>
      </c>
      <c r="N35" s="7061"/>
      <c r="O35" s="7061"/>
      <c r="P35" s="7061"/>
      <c r="Q35" s="6032"/>
      <c r="R35" s="7336"/>
    </row>
    <row r="36" spans="1:18">
      <c r="A36" s="7084"/>
      <c r="B36" s="7211"/>
      <c r="C36" s="7222"/>
      <c r="D36" s="3954">
        <v>45191.583333333336</v>
      </c>
      <c r="E36" s="3955" t="s">
        <v>8741</v>
      </c>
      <c r="F36" s="3955" t="s">
        <v>891</v>
      </c>
      <c r="G36" s="3955" t="s">
        <v>892</v>
      </c>
      <c r="H36" s="3955" t="s">
        <v>893</v>
      </c>
      <c r="I36" s="3955" t="s">
        <v>1678</v>
      </c>
      <c r="J36" s="3955">
        <v>2</v>
      </c>
      <c r="K36" s="3955" t="s">
        <v>2091</v>
      </c>
      <c r="L36" s="3955">
        <v>262</v>
      </c>
      <c r="M36" s="3955" t="s">
        <v>8604</v>
      </c>
      <c r="N36" s="7061"/>
      <c r="O36" s="7061"/>
      <c r="P36" s="7061"/>
      <c r="Q36" s="6032"/>
      <c r="R36" s="7336"/>
    </row>
    <row r="37" spans="1:18">
      <c r="A37" s="7085"/>
      <c r="B37" s="7060"/>
      <c r="C37" s="7224"/>
      <c r="D37" s="3988">
        <v>45191.583333333336</v>
      </c>
      <c r="E37" s="3989" t="s">
        <v>8741</v>
      </c>
      <c r="F37" s="3989" t="s">
        <v>891</v>
      </c>
      <c r="G37" s="3989" t="s">
        <v>892</v>
      </c>
      <c r="H37" s="3989" t="s">
        <v>893</v>
      </c>
      <c r="I37" s="3989" t="s">
        <v>1491</v>
      </c>
      <c r="J37" s="3989">
        <v>1</v>
      </c>
      <c r="K37" s="3989" t="s">
        <v>2095</v>
      </c>
      <c r="L37" s="3989">
        <v>121</v>
      </c>
      <c r="M37" s="3989" t="s">
        <v>8747</v>
      </c>
      <c r="N37" s="7062"/>
      <c r="O37" s="7062"/>
      <c r="P37" s="7062"/>
      <c r="Q37" s="6033"/>
      <c r="R37" s="7337"/>
    </row>
    <row r="38" spans="1:18" ht="24.75" customHeight="1">
      <c r="A38" s="7072" t="s">
        <v>3186</v>
      </c>
      <c r="B38" s="6342"/>
      <c r="C38" s="6639" t="s">
        <v>8748</v>
      </c>
      <c r="D38" s="832">
        <v>45225.458333333336</v>
      </c>
      <c r="E38" s="3951" t="s">
        <v>8749</v>
      </c>
      <c r="F38" s="831" t="s">
        <v>1011</v>
      </c>
      <c r="G38" s="831" t="s">
        <v>1012</v>
      </c>
      <c r="H38" s="831" t="s">
        <v>1013</v>
      </c>
      <c r="I38" s="831" t="s">
        <v>1455</v>
      </c>
      <c r="J38" s="831">
        <v>35</v>
      </c>
      <c r="K38" s="831" t="s">
        <v>6529</v>
      </c>
      <c r="L38" s="831" t="s">
        <v>6530</v>
      </c>
      <c r="M38" s="831" t="s">
        <v>8750</v>
      </c>
      <c r="N38" s="1891" t="s">
        <v>1007</v>
      </c>
      <c r="O38" s="1891" t="s">
        <v>1709</v>
      </c>
      <c r="P38" s="1891" t="s">
        <v>1709</v>
      </c>
      <c r="Q38" s="2958" t="s">
        <v>1007</v>
      </c>
      <c r="R38" s="1947"/>
    </row>
    <row r="39" spans="1:18" ht="26.25" customHeight="1">
      <c r="A39" s="7110"/>
      <c r="B39" s="5993"/>
      <c r="C39" s="6641"/>
      <c r="D39" s="841">
        <v>45225.458333333336</v>
      </c>
      <c r="E39" s="3950" t="s">
        <v>8751</v>
      </c>
      <c r="F39" s="840" t="s">
        <v>1011</v>
      </c>
      <c r="G39" s="840" t="s">
        <v>1012</v>
      </c>
      <c r="H39" s="840" t="s">
        <v>1013</v>
      </c>
      <c r="I39" s="840" t="s">
        <v>2231</v>
      </c>
      <c r="J39" s="840">
        <v>10</v>
      </c>
      <c r="K39" s="840" t="s">
        <v>2549</v>
      </c>
      <c r="L39" s="840">
        <v>102</v>
      </c>
      <c r="M39" s="840">
        <v>72450</v>
      </c>
      <c r="N39" s="2204" t="s">
        <v>1007</v>
      </c>
      <c r="O39" s="2204" t="s">
        <v>1709</v>
      </c>
      <c r="P39" s="2204" t="s">
        <v>1709</v>
      </c>
      <c r="Q39" s="2460" t="s">
        <v>1007</v>
      </c>
      <c r="R39" s="2633"/>
    </row>
    <row r="40" spans="1:18" ht="12.75" customHeight="1">
      <c r="A40" s="7151" t="s">
        <v>3658</v>
      </c>
      <c r="B40" s="7225"/>
      <c r="C40" s="7221" t="s">
        <v>8752</v>
      </c>
      <c r="D40" s="3952">
        <v>45191.583333333336</v>
      </c>
      <c r="E40" s="3953" t="s">
        <v>8753</v>
      </c>
      <c r="F40" s="3953" t="s">
        <v>896</v>
      </c>
      <c r="G40" s="3953" t="s">
        <v>424</v>
      </c>
      <c r="H40" s="3953" t="s">
        <v>898</v>
      </c>
      <c r="I40" s="3953" t="s">
        <v>7041</v>
      </c>
      <c r="J40" s="3953">
        <v>4</v>
      </c>
      <c r="K40" s="3953" t="s">
        <v>8754</v>
      </c>
      <c r="L40" s="3953">
        <v>408</v>
      </c>
      <c r="M40" s="3953">
        <v>89125</v>
      </c>
      <c r="N40" s="4048" t="s">
        <v>1007</v>
      </c>
      <c r="O40" s="4048" t="s">
        <v>1709</v>
      </c>
      <c r="P40" s="4048" t="s">
        <v>1709</v>
      </c>
      <c r="Q40" s="2958" t="s">
        <v>1007</v>
      </c>
      <c r="R40" s="4049"/>
    </row>
    <row r="41" spans="1:18">
      <c r="A41" s="7084"/>
      <c r="B41" s="7211"/>
      <c r="C41" s="7222"/>
      <c r="D41" s="3954">
        <v>45191.583333333336</v>
      </c>
      <c r="E41" s="3955" t="s">
        <v>8755</v>
      </c>
      <c r="F41" s="3955" t="s">
        <v>896</v>
      </c>
      <c r="G41" s="3955" t="s">
        <v>424</v>
      </c>
      <c r="H41" s="3955" t="s">
        <v>898</v>
      </c>
      <c r="I41" s="3955" t="s">
        <v>1041</v>
      </c>
      <c r="J41" s="3955">
        <v>10</v>
      </c>
      <c r="K41" s="3955" t="s">
        <v>2561</v>
      </c>
      <c r="L41" s="3955">
        <v>141</v>
      </c>
      <c r="M41" s="3955">
        <v>32729</v>
      </c>
      <c r="N41" s="3986" t="s">
        <v>1007</v>
      </c>
      <c r="O41" s="3986" t="s">
        <v>1709</v>
      </c>
      <c r="P41" s="3986" t="s">
        <v>1709</v>
      </c>
      <c r="Q41" s="2789" t="s">
        <v>1007</v>
      </c>
      <c r="R41" s="3987"/>
    </row>
    <row r="42" spans="1:18">
      <c r="A42" s="7084"/>
      <c r="B42" s="7211"/>
      <c r="C42" s="7222"/>
      <c r="D42" s="3954">
        <v>45191.583333333336</v>
      </c>
      <c r="E42" s="3955" t="s">
        <v>8756</v>
      </c>
      <c r="F42" s="3955" t="s">
        <v>896</v>
      </c>
      <c r="G42" s="3955" t="s">
        <v>424</v>
      </c>
      <c r="H42" s="3955" t="s">
        <v>898</v>
      </c>
      <c r="I42" s="3955" t="s">
        <v>1429</v>
      </c>
      <c r="J42" s="3955">
        <v>6</v>
      </c>
      <c r="K42" s="3955" t="s">
        <v>2261</v>
      </c>
      <c r="L42" s="3955" t="s">
        <v>4195</v>
      </c>
      <c r="M42" s="3955" t="s">
        <v>8729</v>
      </c>
      <c r="N42" s="7060" t="s">
        <v>1007</v>
      </c>
      <c r="O42" s="7060" t="s">
        <v>1709</v>
      </c>
      <c r="P42" s="7060" t="s">
        <v>1709</v>
      </c>
      <c r="Q42" s="6041" t="s">
        <v>1007</v>
      </c>
      <c r="R42" s="7053"/>
    </row>
    <row r="43" spans="1:18">
      <c r="A43" s="7084"/>
      <c r="B43" s="7211"/>
      <c r="C43" s="7222"/>
      <c r="D43" s="3954">
        <v>45191.583333333336</v>
      </c>
      <c r="E43" s="3955" t="s">
        <v>8756</v>
      </c>
      <c r="F43" s="3955" t="s">
        <v>896</v>
      </c>
      <c r="G43" s="3955" t="s">
        <v>424</v>
      </c>
      <c r="H43" s="3955" t="s">
        <v>898</v>
      </c>
      <c r="I43" s="3955" t="s">
        <v>1041</v>
      </c>
      <c r="J43" s="3955">
        <v>2</v>
      </c>
      <c r="K43" s="3955" t="s">
        <v>4158</v>
      </c>
      <c r="L43" s="3955">
        <v>40</v>
      </c>
      <c r="M43" s="3955" t="s">
        <v>8632</v>
      </c>
      <c r="N43" s="7061"/>
      <c r="O43" s="7061"/>
      <c r="P43" s="7061"/>
      <c r="Q43" s="6032"/>
      <c r="R43" s="7054"/>
    </row>
    <row r="44" spans="1:18">
      <c r="A44" s="7084"/>
      <c r="B44" s="7211"/>
      <c r="C44" s="7222"/>
      <c r="D44" s="3954">
        <v>45191.583333333336</v>
      </c>
      <c r="E44" s="3955" t="s">
        <v>8756</v>
      </c>
      <c r="F44" s="3955" t="s">
        <v>896</v>
      </c>
      <c r="G44" s="3955" t="s">
        <v>424</v>
      </c>
      <c r="H44" s="3955" t="s">
        <v>898</v>
      </c>
      <c r="I44" s="3955" t="s">
        <v>1041</v>
      </c>
      <c r="J44" s="3955">
        <v>10</v>
      </c>
      <c r="K44" s="3955" t="s">
        <v>2561</v>
      </c>
      <c r="L44" s="3955">
        <v>141</v>
      </c>
      <c r="M44" s="3955">
        <v>32729</v>
      </c>
      <c r="N44" s="7061"/>
      <c r="O44" s="7061"/>
      <c r="P44" s="7061"/>
      <c r="Q44" s="6032"/>
      <c r="R44" s="7054"/>
    </row>
    <row r="45" spans="1:18">
      <c r="A45" s="7084"/>
      <c r="B45" s="7211"/>
      <c r="C45" s="7222"/>
      <c r="D45" s="3954">
        <v>45191.583333333336</v>
      </c>
      <c r="E45" s="3955" t="s">
        <v>8756</v>
      </c>
      <c r="F45" s="3955" t="s">
        <v>896</v>
      </c>
      <c r="G45" s="3955" t="s">
        <v>424</v>
      </c>
      <c r="H45" s="3955" t="s">
        <v>898</v>
      </c>
      <c r="I45" s="3955" t="s">
        <v>1051</v>
      </c>
      <c r="J45" s="3955">
        <v>2</v>
      </c>
      <c r="K45" s="3955" t="s">
        <v>4293</v>
      </c>
      <c r="L45" s="3955" t="s">
        <v>5147</v>
      </c>
      <c r="M45" s="3955" t="s">
        <v>8737</v>
      </c>
      <c r="N45" s="7061"/>
      <c r="O45" s="7061"/>
      <c r="P45" s="7061"/>
      <c r="Q45" s="6032"/>
      <c r="R45" s="7054"/>
    </row>
    <row r="46" spans="1:18">
      <c r="A46" s="7084"/>
      <c r="B46" s="7211"/>
      <c r="C46" s="7222"/>
      <c r="D46" s="3954">
        <v>45191.583333333336</v>
      </c>
      <c r="E46" s="3955" t="s">
        <v>8756</v>
      </c>
      <c r="F46" s="3955" t="s">
        <v>896</v>
      </c>
      <c r="G46" s="3955" t="s">
        <v>424</v>
      </c>
      <c r="H46" s="3955" t="s">
        <v>898</v>
      </c>
      <c r="I46" s="3955" t="s">
        <v>1490</v>
      </c>
      <c r="J46" s="3955">
        <v>2</v>
      </c>
      <c r="K46" s="3955" t="s">
        <v>2098</v>
      </c>
      <c r="L46" s="3955">
        <v>164</v>
      </c>
      <c r="M46" s="3955" t="s">
        <v>8605</v>
      </c>
      <c r="N46" s="7061"/>
      <c r="O46" s="7061"/>
      <c r="P46" s="7061"/>
      <c r="Q46" s="6032"/>
      <c r="R46" s="7054"/>
    </row>
    <row r="47" spans="1:18">
      <c r="A47" s="7084"/>
      <c r="B47" s="7211"/>
      <c r="C47" s="7222"/>
      <c r="D47" s="3954">
        <v>45191.583333333336</v>
      </c>
      <c r="E47" s="3955" t="s">
        <v>8756</v>
      </c>
      <c r="F47" s="3955" t="s">
        <v>896</v>
      </c>
      <c r="G47" s="3955" t="s">
        <v>424</v>
      </c>
      <c r="H47" s="3955" t="s">
        <v>898</v>
      </c>
      <c r="I47" s="3955" t="s">
        <v>1051</v>
      </c>
      <c r="J47" s="3955">
        <v>2</v>
      </c>
      <c r="K47" s="3955" t="s">
        <v>2256</v>
      </c>
      <c r="L47" s="3955" t="s">
        <v>2257</v>
      </c>
      <c r="M47" s="3955" t="s">
        <v>8608</v>
      </c>
      <c r="N47" s="7061"/>
      <c r="O47" s="7061"/>
      <c r="P47" s="7061"/>
      <c r="Q47" s="6032"/>
      <c r="R47" s="7054"/>
    </row>
    <row r="48" spans="1:18">
      <c r="A48" s="7084"/>
      <c r="B48" s="7211"/>
      <c r="C48" s="7222"/>
      <c r="D48" s="3954">
        <v>45191.583333333336</v>
      </c>
      <c r="E48" s="3955" t="s">
        <v>8756</v>
      </c>
      <c r="F48" s="3955" t="s">
        <v>896</v>
      </c>
      <c r="G48" s="3955" t="s">
        <v>424</v>
      </c>
      <c r="H48" s="3955" t="s">
        <v>898</v>
      </c>
      <c r="I48" s="3955" t="s">
        <v>1715</v>
      </c>
      <c r="J48" s="3955">
        <v>1</v>
      </c>
      <c r="K48" s="3955" t="s">
        <v>6426</v>
      </c>
      <c r="L48" s="3955" t="s">
        <v>5731</v>
      </c>
      <c r="M48" s="3955" t="s">
        <v>8596</v>
      </c>
      <c r="N48" s="7061"/>
      <c r="O48" s="7061"/>
      <c r="P48" s="7061"/>
      <c r="Q48" s="6032"/>
      <c r="R48" s="7054"/>
    </row>
    <row r="49" spans="1:18">
      <c r="A49" s="7084"/>
      <c r="B49" s="7211"/>
      <c r="C49" s="7222"/>
      <c r="D49" s="3954">
        <v>45191.583333333336</v>
      </c>
      <c r="E49" s="3955" t="s">
        <v>8756</v>
      </c>
      <c r="F49" s="3955" t="s">
        <v>896</v>
      </c>
      <c r="G49" s="3955" t="s">
        <v>424</v>
      </c>
      <c r="H49" s="3955" t="s">
        <v>898</v>
      </c>
      <c r="I49" s="3955" t="s">
        <v>1189</v>
      </c>
      <c r="J49" s="3955">
        <v>2</v>
      </c>
      <c r="K49" s="3955" t="s">
        <v>2097</v>
      </c>
      <c r="L49" s="3955">
        <v>158</v>
      </c>
      <c r="M49" s="3955" t="s">
        <v>8643</v>
      </c>
      <c r="N49" s="7061"/>
      <c r="O49" s="7061"/>
      <c r="P49" s="7061"/>
      <c r="Q49" s="6032"/>
      <c r="R49" s="7054"/>
    </row>
    <row r="50" spans="1:18">
      <c r="A50" s="7084"/>
      <c r="B50" s="7211"/>
      <c r="C50" s="7222"/>
      <c r="D50" s="3954">
        <v>45191.583333333336</v>
      </c>
      <c r="E50" s="3955" t="s">
        <v>8756</v>
      </c>
      <c r="F50" s="3955" t="s">
        <v>896</v>
      </c>
      <c r="G50" s="3955" t="s">
        <v>424</v>
      </c>
      <c r="H50" s="3955" t="s">
        <v>898</v>
      </c>
      <c r="I50" s="3955" t="s">
        <v>1189</v>
      </c>
      <c r="J50" s="3955">
        <v>2</v>
      </c>
      <c r="K50" s="3955" t="s">
        <v>5102</v>
      </c>
      <c r="L50" s="3955">
        <v>178</v>
      </c>
      <c r="M50" s="3955" t="s">
        <v>8757</v>
      </c>
      <c r="N50" s="7061"/>
      <c r="O50" s="7061"/>
      <c r="P50" s="7061"/>
      <c r="Q50" s="6032"/>
      <c r="R50" s="7054"/>
    </row>
    <row r="51" spans="1:18">
      <c r="A51" s="7085"/>
      <c r="B51" s="7060"/>
      <c r="C51" s="7224"/>
      <c r="D51" s="3988">
        <v>45191.583333333336</v>
      </c>
      <c r="E51" s="3989" t="s">
        <v>8756</v>
      </c>
      <c r="F51" s="3989" t="s">
        <v>896</v>
      </c>
      <c r="G51" s="3989" t="s">
        <v>424</v>
      </c>
      <c r="H51" s="3989" t="s">
        <v>898</v>
      </c>
      <c r="I51" s="3989" t="s">
        <v>1491</v>
      </c>
      <c r="J51" s="3989">
        <v>2</v>
      </c>
      <c r="K51" s="3989" t="s">
        <v>2091</v>
      </c>
      <c r="L51" s="3989">
        <v>242</v>
      </c>
      <c r="M51" s="3989" t="s">
        <v>8742</v>
      </c>
      <c r="N51" s="7062"/>
      <c r="O51" s="7062"/>
      <c r="P51" s="7062"/>
      <c r="Q51" s="6033"/>
      <c r="R51" s="7055"/>
    </row>
    <row r="52" spans="1:18">
      <c r="A52" s="7072" t="s">
        <v>3410</v>
      </c>
      <c r="B52" s="7493" t="s">
        <v>8758</v>
      </c>
      <c r="C52" s="7343" t="s">
        <v>8759</v>
      </c>
      <c r="D52" s="832">
        <v>45191.583333333336</v>
      </c>
      <c r="E52" s="3951" t="s">
        <v>8760</v>
      </c>
      <c r="F52" s="831" t="s">
        <v>351</v>
      </c>
      <c r="G52" s="831" t="s">
        <v>359</v>
      </c>
      <c r="H52" s="831" t="s">
        <v>360</v>
      </c>
      <c r="I52" s="831" t="s">
        <v>7041</v>
      </c>
      <c r="J52" s="831">
        <v>2</v>
      </c>
      <c r="K52" s="831" t="s">
        <v>7042</v>
      </c>
      <c r="L52" s="831">
        <v>204</v>
      </c>
      <c r="M52" s="831" t="s">
        <v>8607</v>
      </c>
      <c r="N52" s="4677" t="s">
        <v>1007</v>
      </c>
      <c r="O52" s="4677" t="s">
        <v>1709</v>
      </c>
      <c r="P52" s="4677" t="s">
        <v>1709</v>
      </c>
      <c r="Q52" s="6031" t="s">
        <v>1007</v>
      </c>
      <c r="R52" s="5650"/>
    </row>
    <row r="53" spans="1:18">
      <c r="A53" s="7073"/>
      <c r="B53" s="7494"/>
      <c r="C53" s="7344"/>
      <c r="D53" s="834">
        <v>45191.583333333336</v>
      </c>
      <c r="E53" s="3949" t="s">
        <v>8760</v>
      </c>
      <c r="F53" s="833" t="s">
        <v>351</v>
      </c>
      <c r="G53" s="833" t="s">
        <v>359</v>
      </c>
      <c r="H53" s="833" t="s">
        <v>360</v>
      </c>
      <c r="I53" s="833" t="s">
        <v>1046</v>
      </c>
      <c r="J53" s="833">
        <v>2</v>
      </c>
      <c r="K53" s="833" t="s">
        <v>2101</v>
      </c>
      <c r="L53" s="833">
        <v>110</v>
      </c>
      <c r="M53" s="833" t="s">
        <v>8723</v>
      </c>
      <c r="N53" s="5994"/>
      <c r="O53" s="5994"/>
      <c r="P53" s="5994"/>
      <c r="Q53" s="6040"/>
      <c r="R53" s="5651"/>
    </row>
    <row r="54" spans="1:18">
      <c r="A54" s="7073"/>
      <c r="B54" s="7494"/>
      <c r="C54" s="7344"/>
      <c r="D54" s="834">
        <v>45191.583333333336</v>
      </c>
      <c r="E54" s="3949" t="s">
        <v>8761</v>
      </c>
      <c r="F54" s="833" t="s">
        <v>351</v>
      </c>
      <c r="G54" s="833" t="s">
        <v>359</v>
      </c>
      <c r="H54" s="833" t="s">
        <v>360</v>
      </c>
      <c r="I54" s="833" t="s">
        <v>1041</v>
      </c>
      <c r="J54" s="833">
        <v>10</v>
      </c>
      <c r="K54" s="833" t="s">
        <v>2561</v>
      </c>
      <c r="L54" s="833">
        <v>141</v>
      </c>
      <c r="M54" s="833">
        <v>32729</v>
      </c>
      <c r="N54" s="1892" t="s">
        <v>1007</v>
      </c>
      <c r="O54" s="1892" t="s">
        <v>1709</v>
      </c>
      <c r="P54" s="1892" t="s">
        <v>1709</v>
      </c>
      <c r="Q54" s="2789" t="s">
        <v>1007</v>
      </c>
      <c r="R54" s="2634"/>
    </row>
    <row r="55" spans="1:18">
      <c r="A55" s="7073"/>
      <c r="B55" s="7494"/>
      <c r="C55" s="7344"/>
      <c r="D55" s="834">
        <v>45191.583333333336</v>
      </c>
      <c r="E55" s="4045" t="s">
        <v>8762</v>
      </c>
      <c r="F55" s="2871" t="s">
        <v>351</v>
      </c>
      <c r="G55" s="2871" t="s">
        <v>359</v>
      </c>
      <c r="H55" s="2871" t="s">
        <v>360</v>
      </c>
      <c r="I55" s="2871" t="s">
        <v>1492</v>
      </c>
      <c r="J55" s="2871">
        <v>2</v>
      </c>
      <c r="K55" s="2871" t="s">
        <v>2363</v>
      </c>
      <c r="L55" s="2871">
        <v>362</v>
      </c>
      <c r="M55" s="2871">
        <v>160425</v>
      </c>
      <c r="N55" s="4678" t="s">
        <v>1007</v>
      </c>
      <c r="O55" s="4678" t="s">
        <v>1709</v>
      </c>
      <c r="P55" s="4678" t="s">
        <v>1709</v>
      </c>
      <c r="Q55" s="6032" t="s">
        <v>1007</v>
      </c>
      <c r="R55" s="6256"/>
    </row>
    <row r="56" spans="1:18">
      <c r="A56" s="7073"/>
      <c r="B56" s="7494"/>
      <c r="C56" s="7344"/>
      <c r="D56" s="834">
        <v>45191.583333333336</v>
      </c>
      <c r="E56" s="3949" t="s">
        <v>8762</v>
      </c>
      <c r="F56" s="833" t="s">
        <v>351</v>
      </c>
      <c r="G56" s="833" t="s">
        <v>359</v>
      </c>
      <c r="H56" s="833" t="s">
        <v>360</v>
      </c>
      <c r="I56" s="833" t="s">
        <v>1491</v>
      </c>
      <c r="J56" s="833">
        <v>4</v>
      </c>
      <c r="K56" s="833" t="s">
        <v>2312</v>
      </c>
      <c r="L56" s="833">
        <v>484</v>
      </c>
      <c r="M56" s="833" t="s">
        <v>8726</v>
      </c>
      <c r="N56" s="4678"/>
      <c r="O56" s="4678"/>
      <c r="P56" s="4678"/>
      <c r="Q56" s="6032"/>
      <c r="R56" s="6256"/>
    </row>
    <row r="57" spans="1:18">
      <c r="A57" s="7073"/>
      <c r="B57" s="7494"/>
      <c r="C57" s="7344"/>
      <c r="D57" s="834">
        <v>45191.583333333336</v>
      </c>
      <c r="E57" s="3949" t="s">
        <v>8762</v>
      </c>
      <c r="F57" s="833" t="s">
        <v>351</v>
      </c>
      <c r="G57" s="833" t="s">
        <v>359</v>
      </c>
      <c r="H57" s="833" t="s">
        <v>360</v>
      </c>
      <c r="I57" s="833" t="s">
        <v>1041</v>
      </c>
      <c r="J57" s="833">
        <v>10</v>
      </c>
      <c r="K57" s="833" t="s">
        <v>2561</v>
      </c>
      <c r="L57" s="833">
        <v>141</v>
      </c>
      <c r="M57" s="833">
        <v>32729</v>
      </c>
      <c r="N57" s="4678"/>
      <c r="O57" s="4678"/>
      <c r="P57" s="4678"/>
      <c r="Q57" s="6032"/>
      <c r="R57" s="6256"/>
    </row>
    <row r="58" spans="1:18">
      <c r="A58" s="7073"/>
      <c r="B58" s="7494"/>
      <c r="C58" s="7344"/>
      <c r="D58" s="834">
        <v>45191.583333333336</v>
      </c>
      <c r="E58" s="3949" t="s">
        <v>8762</v>
      </c>
      <c r="F58" s="833" t="s">
        <v>351</v>
      </c>
      <c r="G58" s="833" t="s">
        <v>359</v>
      </c>
      <c r="H58" s="833" t="s">
        <v>360</v>
      </c>
      <c r="I58" s="833" t="s">
        <v>1051</v>
      </c>
      <c r="J58" s="833">
        <v>4</v>
      </c>
      <c r="K58" s="833" t="s">
        <v>2487</v>
      </c>
      <c r="L58" s="833">
        <v>83</v>
      </c>
      <c r="M58" s="833" t="s">
        <v>8644</v>
      </c>
      <c r="N58" s="4678"/>
      <c r="O58" s="4678"/>
      <c r="P58" s="4678"/>
      <c r="Q58" s="6032"/>
      <c r="R58" s="6256"/>
    </row>
    <row r="59" spans="1:18">
      <c r="A59" s="7073"/>
      <c r="B59" s="7494"/>
      <c r="C59" s="7344"/>
      <c r="D59" s="834">
        <v>45191.583333333336</v>
      </c>
      <c r="E59" s="3949" t="s">
        <v>8762</v>
      </c>
      <c r="F59" s="833" t="s">
        <v>351</v>
      </c>
      <c r="G59" s="833" t="s">
        <v>359</v>
      </c>
      <c r="H59" s="833" t="s">
        <v>360</v>
      </c>
      <c r="I59" s="833" t="s">
        <v>1429</v>
      </c>
      <c r="J59" s="833">
        <v>2</v>
      </c>
      <c r="K59" s="833" t="s">
        <v>1965</v>
      </c>
      <c r="L59" s="833" t="s">
        <v>1966</v>
      </c>
      <c r="M59" s="833" t="s">
        <v>8610</v>
      </c>
      <c r="N59" s="4678"/>
      <c r="O59" s="4678"/>
      <c r="P59" s="4678"/>
      <c r="Q59" s="6032"/>
      <c r="R59" s="6256"/>
    </row>
    <row r="60" spans="1:18">
      <c r="A60" s="7110"/>
      <c r="B60" s="7495"/>
      <c r="C60" s="7345"/>
      <c r="D60" s="841">
        <v>45191.583333333336</v>
      </c>
      <c r="E60" s="3950" t="s">
        <v>8762</v>
      </c>
      <c r="F60" s="840" t="s">
        <v>351</v>
      </c>
      <c r="G60" s="840" t="s">
        <v>359</v>
      </c>
      <c r="H60" s="840" t="s">
        <v>360</v>
      </c>
      <c r="I60" s="840" t="s">
        <v>1490</v>
      </c>
      <c r="J60" s="840">
        <v>2</v>
      </c>
      <c r="K60" s="840" t="s">
        <v>2098</v>
      </c>
      <c r="L60" s="840">
        <v>164</v>
      </c>
      <c r="M60" s="840" t="s">
        <v>8605</v>
      </c>
      <c r="N60" s="4679"/>
      <c r="O60" s="4679"/>
      <c r="P60" s="4679"/>
      <c r="Q60" s="6033"/>
      <c r="R60" s="6257"/>
    </row>
    <row r="61" spans="1:18">
      <c r="A61" s="7151" t="s">
        <v>5316</v>
      </c>
      <c r="B61" s="7413" t="s">
        <v>8763</v>
      </c>
      <c r="C61" s="7492" t="s">
        <v>8764</v>
      </c>
      <c r="D61" s="3952">
        <v>45195.416666666664</v>
      </c>
      <c r="E61" s="3953" t="s">
        <v>8765</v>
      </c>
      <c r="F61" s="3953" t="s">
        <v>1251</v>
      </c>
      <c r="G61" s="3953" t="s">
        <v>424</v>
      </c>
      <c r="H61" s="3953" t="s">
        <v>1252</v>
      </c>
      <c r="I61" s="3953" t="s">
        <v>1640</v>
      </c>
      <c r="J61" s="3953">
        <v>35</v>
      </c>
      <c r="K61" s="3953" t="s">
        <v>3714</v>
      </c>
      <c r="L61" s="3953" t="s">
        <v>8766</v>
      </c>
      <c r="M61" s="3953" t="s">
        <v>8767</v>
      </c>
      <c r="N61" s="4048" t="s">
        <v>1007</v>
      </c>
      <c r="O61" s="4048" t="s">
        <v>1709</v>
      </c>
      <c r="P61" s="4048" t="s">
        <v>1709</v>
      </c>
      <c r="Q61" s="2958" t="s">
        <v>1007</v>
      </c>
      <c r="R61" s="4049"/>
    </row>
    <row r="62" spans="1:18">
      <c r="A62" s="7084"/>
      <c r="B62" s="7414"/>
      <c r="C62" s="7246"/>
      <c r="D62" s="3954">
        <v>45195.458333333336</v>
      </c>
      <c r="E62" s="3955" t="s">
        <v>8768</v>
      </c>
      <c r="F62" s="3955" t="s">
        <v>1251</v>
      </c>
      <c r="G62" s="3955" t="s">
        <v>424</v>
      </c>
      <c r="H62" s="3955" t="s">
        <v>1252</v>
      </c>
      <c r="I62" s="3955" t="s">
        <v>1419</v>
      </c>
      <c r="J62" s="3955">
        <v>7</v>
      </c>
      <c r="K62" s="3955" t="s">
        <v>8769</v>
      </c>
      <c r="L62" s="3955">
        <v>238</v>
      </c>
      <c r="M62" s="3955" t="s">
        <v>8770</v>
      </c>
      <c r="N62" s="3986" t="s">
        <v>1007</v>
      </c>
      <c r="O62" s="3986" t="s">
        <v>1709</v>
      </c>
      <c r="P62" s="3986" t="s">
        <v>1709</v>
      </c>
      <c r="Q62" s="2789" t="s">
        <v>1007</v>
      </c>
      <c r="R62" s="3987"/>
    </row>
    <row r="63" spans="1:18">
      <c r="A63" s="7084"/>
      <c r="B63" s="7414"/>
      <c r="C63" s="7246"/>
      <c r="D63" s="3954">
        <v>45195.458333333336</v>
      </c>
      <c r="E63" s="3955" t="s">
        <v>8771</v>
      </c>
      <c r="F63" s="3955" t="s">
        <v>1251</v>
      </c>
      <c r="G63" s="3955" t="s">
        <v>424</v>
      </c>
      <c r="H63" s="3955" t="s">
        <v>1252</v>
      </c>
      <c r="I63" s="3955" t="s">
        <v>1419</v>
      </c>
      <c r="J63" s="3955">
        <v>30</v>
      </c>
      <c r="K63" s="3955" t="s">
        <v>4153</v>
      </c>
      <c r="L63" s="3955">
        <v>1020</v>
      </c>
      <c r="M63" s="3955">
        <v>170982</v>
      </c>
      <c r="N63" s="3986" t="s">
        <v>1007</v>
      </c>
      <c r="O63" s="3986" t="s">
        <v>1709</v>
      </c>
      <c r="P63" s="3986" t="s">
        <v>1709</v>
      </c>
      <c r="Q63" s="2789" t="s">
        <v>1007</v>
      </c>
      <c r="R63" s="3987"/>
    </row>
    <row r="64" spans="1:18">
      <c r="A64" s="7085"/>
      <c r="B64" s="7415"/>
      <c r="C64" s="7274"/>
      <c r="D64" s="3988">
        <v>45195.458333333336</v>
      </c>
      <c r="E64" s="3989" t="s">
        <v>8772</v>
      </c>
      <c r="F64" s="3989" t="s">
        <v>1286</v>
      </c>
      <c r="G64" s="3989" t="s">
        <v>1287</v>
      </c>
      <c r="H64" s="3989" t="s">
        <v>1288</v>
      </c>
      <c r="I64" s="3989" t="s">
        <v>1051</v>
      </c>
      <c r="J64" s="3989">
        <v>40</v>
      </c>
      <c r="K64" s="3989" t="s">
        <v>2227</v>
      </c>
      <c r="L64" s="3989">
        <v>830</v>
      </c>
      <c r="M64" s="3989">
        <v>232760</v>
      </c>
      <c r="N64" s="3994" t="s">
        <v>1007</v>
      </c>
      <c r="O64" s="3994" t="s">
        <v>1709</v>
      </c>
      <c r="P64" s="3994" t="s">
        <v>1709</v>
      </c>
      <c r="Q64" s="2460" t="s">
        <v>1007</v>
      </c>
      <c r="R64" s="3993"/>
    </row>
    <row r="65" spans="1:18" ht="38.25" customHeight="1">
      <c r="A65" s="4123" t="s">
        <v>5287</v>
      </c>
      <c r="B65" s="216" t="s">
        <v>8773</v>
      </c>
      <c r="C65" s="4170" t="s">
        <v>8774</v>
      </c>
      <c r="D65" s="2950">
        <v>45195.416666666664</v>
      </c>
      <c r="E65" s="3962" t="s">
        <v>8775</v>
      </c>
      <c r="F65" s="1373" t="s">
        <v>2624</v>
      </c>
      <c r="G65" s="1373" t="s">
        <v>445</v>
      </c>
      <c r="H65" s="1373" t="s">
        <v>2625</v>
      </c>
      <c r="I65" s="1373" t="s">
        <v>1464</v>
      </c>
      <c r="J65" s="1373">
        <v>1</v>
      </c>
      <c r="K65" s="1373" t="s">
        <v>1796</v>
      </c>
      <c r="L65" s="1373" t="s">
        <v>1797</v>
      </c>
      <c r="M65" s="1373" t="s">
        <v>8776</v>
      </c>
      <c r="N65" s="216" t="s">
        <v>1007</v>
      </c>
      <c r="O65" s="216" t="s">
        <v>1709</v>
      </c>
      <c r="P65" s="216" t="s">
        <v>1709</v>
      </c>
      <c r="Q65" s="3050" t="s">
        <v>1007</v>
      </c>
      <c r="R65" s="298"/>
    </row>
    <row r="66" spans="1:18">
      <c r="A66" s="7151" t="s">
        <v>3410</v>
      </c>
      <c r="B66" s="7225" t="s">
        <v>8777</v>
      </c>
      <c r="C66" s="7221" t="s">
        <v>8774</v>
      </c>
      <c r="D66" s="3952">
        <v>45191.583333333336</v>
      </c>
      <c r="E66" s="3953" t="s">
        <v>8778</v>
      </c>
      <c r="F66" s="3953" t="s">
        <v>2149</v>
      </c>
      <c r="G66" s="3953" t="s">
        <v>2150</v>
      </c>
      <c r="H66" s="3953" t="s">
        <v>2151</v>
      </c>
      <c r="I66" s="3953" t="s">
        <v>1046</v>
      </c>
      <c r="J66" s="3953">
        <v>1</v>
      </c>
      <c r="K66" s="3953" t="s">
        <v>2686</v>
      </c>
      <c r="L66" s="3953">
        <v>55</v>
      </c>
      <c r="M66" s="3953" t="s">
        <v>8779</v>
      </c>
      <c r="N66" s="4048" t="s">
        <v>1007</v>
      </c>
      <c r="O66" s="4048" t="s">
        <v>1709</v>
      </c>
      <c r="P66" s="4048" t="s">
        <v>1709</v>
      </c>
      <c r="Q66" s="2958" t="s">
        <v>1007</v>
      </c>
      <c r="R66" s="4049"/>
    </row>
    <row r="67" spans="1:18">
      <c r="A67" s="7084"/>
      <c r="B67" s="7211"/>
      <c r="C67" s="7222"/>
      <c r="D67" s="3954">
        <v>45191.583333333336</v>
      </c>
      <c r="E67" s="3955" t="s">
        <v>8780</v>
      </c>
      <c r="F67" s="3955" t="s">
        <v>2149</v>
      </c>
      <c r="G67" s="3955" t="s">
        <v>2150</v>
      </c>
      <c r="H67" s="3955" t="s">
        <v>2151</v>
      </c>
      <c r="I67" s="3955" t="s">
        <v>7041</v>
      </c>
      <c r="J67" s="3955">
        <v>2</v>
      </c>
      <c r="K67" s="3955" t="s">
        <v>7042</v>
      </c>
      <c r="L67" s="3955">
        <v>204</v>
      </c>
      <c r="M67" s="3955" t="s">
        <v>8607</v>
      </c>
      <c r="N67" s="3986" t="s">
        <v>1007</v>
      </c>
      <c r="O67" s="3986" t="s">
        <v>1709</v>
      </c>
      <c r="P67" s="3986" t="s">
        <v>1709</v>
      </c>
      <c r="Q67" s="2789" t="s">
        <v>1007</v>
      </c>
      <c r="R67" s="3987"/>
    </row>
    <row r="68" spans="1:18">
      <c r="A68" s="7084"/>
      <c r="B68" s="7211"/>
      <c r="C68" s="7222"/>
      <c r="D68" s="3954">
        <v>45191.583333333336</v>
      </c>
      <c r="E68" s="3955" t="s">
        <v>8781</v>
      </c>
      <c r="F68" s="3955" t="s">
        <v>2149</v>
      </c>
      <c r="G68" s="3955" t="s">
        <v>2150</v>
      </c>
      <c r="H68" s="3955" t="s">
        <v>2151</v>
      </c>
      <c r="I68" s="3955" t="s">
        <v>1041</v>
      </c>
      <c r="J68" s="3955">
        <v>10</v>
      </c>
      <c r="K68" s="3955" t="s">
        <v>2561</v>
      </c>
      <c r="L68" s="3955">
        <v>141</v>
      </c>
      <c r="M68" s="3955">
        <v>32729</v>
      </c>
      <c r="N68" s="3986" t="s">
        <v>1007</v>
      </c>
      <c r="O68" s="3986" t="s">
        <v>1709</v>
      </c>
      <c r="P68" s="3986" t="s">
        <v>1709</v>
      </c>
      <c r="Q68" s="2789" t="s">
        <v>1007</v>
      </c>
      <c r="R68" s="3987"/>
    </row>
    <row r="69" spans="1:18">
      <c r="A69" s="7084"/>
      <c r="B69" s="7211"/>
      <c r="C69" s="7222"/>
      <c r="D69" s="3954">
        <v>45191.583333333336</v>
      </c>
      <c r="E69" s="3955" t="s">
        <v>8782</v>
      </c>
      <c r="F69" s="3955" t="s">
        <v>2149</v>
      </c>
      <c r="G69" s="3955" t="s">
        <v>2150</v>
      </c>
      <c r="H69" s="3955" t="s">
        <v>2151</v>
      </c>
      <c r="I69" s="3955" t="s">
        <v>1491</v>
      </c>
      <c r="J69" s="3955">
        <v>2</v>
      </c>
      <c r="K69" s="3955" t="s">
        <v>2091</v>
      </c>
      <c r="L69" s="3955">
        <v>282</v>
      </c>
      <c r="M69" s="3955">
        <v>97934</v>
      </c>
      <c r="N69" s="7211" t="s">
        <v>1007</v>
      </c>
      <c r="O69" s="7211" t="s">
        <v>1709</v>
      </c>
      <c r="P69" s="7211" t="s">
        <v>1709</v>
      </c>
      <c r="Q69" s="6502" t="s">
        <v>1007</v>
      </c>
      <c r="R69" s="7053"/>
    </row>
    <row r="70" spans="1:18">
      <c r="A70" s="7084"/>
      <c r="B70" s="7211"/>
      <c r="C70" s="7222"/>
      <c r="D70" s="3954">
        <v>45191.583333333336</v>
      </c>
      <c r="E70" s="3955" t="s">
        <v>8782</v>
      </c>
      <c r="F70" s="3955" t="s">
        <v>2149</v>
      </c>
      <c r="G70" s="3955" t="s">
        <v>2150</v>
      </c>
      <c r="H70" s="3955" t="s">
        <v>2151</v>
      </c>
      <c r="I70" s="3955" t="s">
        <v>1189</v>
      </c>
      <c r="J70" s="3955">
        <v>1</v>
      </c>
      <c r="K70" s="3955" t="s">
        <v>2156</v>
      </c>
      <c r="L70" s="3955">
        <v>71</v>
      </c>
      <c r="M70" s="3955" t="s">
        <v>8743</v>
      </c>
      <c r="N70" s="7211"/>
      <c r="O70" s="7211"/>
      <c r="P70" s="7211"/>
      <c r="Q70" s="6502"/>
      <c r="R70" s="7054"/>
    </row>
    <row r="71" spans="1:18">
      <c r="A71" s="7084"/>
      <c r="B71" s="7211"/>
      <c r="C71" s="7222"/>
      <c r="D71" s="3954">
        <v>45191.583333333336</v>
      </c>
      <c r="E71" s="3955" t="s">
        <v>8782</v>
      </c>
      <c r="F71" s="3955" t="s">
        <v>2149</v>
      </c>
      <c r="G71" s="3955" t="s">
        <v>2150</v>
      </c>
      <c r="H71" s="3955" t="s">
        <v>2151</v>
      </c>
      <c r="I71" s="3955" t="s">
        <v>1492</v>
      </c>
      <c r="J71" s="3955">
        <v>2</v>
      </c>
      <c r="K71" s="3955" t="s">
        <v>2363</v>
      </c>
      <c r="L71" s="3955">
        <v>362</v>
      </c>
      <c r="M71" s="3955">
        <v>160425</v>
      </c>
      <c r="N71" s="7211"/>
      <c r="O71" s="7211"/>
      <c r="P71" s="7211"/>
      <c r="Q71" s="6502"/>
      <c r="R71" s="7054"/>
    </row>
    <row r="72" spans="1:18">
      <c r="A72" s="7085"/>
      <c r="B72" s="7060"/>
      <c r="C72" s="7224"/>
      <c r="D72" s="3988">
        <v>45191.583333333336</v>
      </c>
      <c r="E72" s="3989" t="s">
        <v>8782</v>
      </c>
      <c r="F72" s="3989" t="s">
        <v>2149</v>
      </c>
      <c r="G72" s="3989" t="s">
        <v>2150</v>
      </c>
      <c r="H72" s="3989" t="s">
        <v>2151</v>
      </c>
      <c r="I72" s="3989" t="s">
        <v>1041</v>
      </c>
      <c r="J72" s="3989">
        <v>10</v>
      </c>
      <c r="K72" s="3989" t="s">
        <v>2561</v>
      </c>
      <c r="L72" s="3989">
        <v>141</v>
      </c>
      <c r="M72" s="3989">
        <v>32729</v>
      </c>
      <c r="N72" s="7060"/>
      <c r="O72" s="7060"/>
      <c r="P72" s="7060"/>
      <c r="Q72" s="6041"/>
      <c r="R72" s="7055"/>
    </row>
    <row r="73" spans="1:18">
      <c r="A73" s="7072" t="s">
        <v>5464</v>
      </c>
      <c r="B73" s="6342"/>
      <c r="C73" s="7489" t="s">
        <v>8783</v>
      </c>
      <c r="D73" s="4248">
        <v>45190.57402777778</v>
      </c>
      <c r="E73" s="4158" t="s">
        <v>8595</v>
      </c>
      <c r="F73" s="4158" t="s">
        <v>1023</v>
      </c>
      <c r="G73" s="4158" t="s">
        <v>1024</v>
      </c>
      <c r="H73" s="4158" t="s">
        <v>1025</v>
      </c>
      <c r="I73" s="4158" t="s">
        <v>7041</v>
      </c>
      <c r="J73" s="4158">
        <v>1</v>
      </c>
      <c r="K73" s="4158" t="s">
        <v>7186</v>
      </c>
      <c r="L73" s="4158">
        <v>102</v>
      </c>
      <c r="M73" s="831"/>
      <c r="N73" s="1891" t="s">
        <v>1007</v>
      </c>
      <c r="O73" s="1891" t="s">
        <v>1709</v>
      </c>
      <c r="P73" s="1891" t="s">
        <v>1709</v>
      </c>
      <c r="Q73" s="2958" t="s">
        <v>1007</v>
      </c>
      <c r="R73" s="1947"/>
    </row>
    <row r="74" spans="1:18">
      <c r="A74" s="7073"/>
      <c r="B74" s="6121"/>
      <c r="C74" s="7490"/>
      <c r="D74" s="4249">
        <v>45195.5</v>
      </c>
      <c r="E74" s="4116" t="s">
        <v>8784</v>
      </c>
      <c r="F74" s="4116" t="s">
        <v>1023</v>
      </c>
      <c r="G74" s="4116" t="s">
        <v>1024</v>
      </c>
      <c r="H74" s="4116" t="s">
        <v>1025</v>
      </c>
      <c r="I74" s="4116" t="s">
        <v>1640</v>
      </c>
      <c r="J74" s="4116">
        <v>1</v>
      </c>
      <c r="K74" s="4116">
        <v>0.19400000000000001</v>
      </c>
      <c r="L74" s="4116">
        <v>26.7</v>
      </c>
      <c r="M74" s="833"/>
      <c r="N74" s="6121" t="s">
        <v>1007</v>
      </c>
      <c r="O74" s="6121" t="s">
        <v>1709</v>
      </c>
      <c r="P74" s="6121" t="s">
        <v>1709</v>
      </c>
      <c r="Q74" s="6502" t="s">
        <v>1007</v>
      </c>
      <c r="R74" s="5610"/>
    </row>
    <row r="75" spans="1:18">
      <c r="A75" s="7110"/>
      <c r="B75" s="5993"/>
      <c r="C75" s="7491"/>
      <c r="D75" s="4399">
        <v>45195.5</v>
      </c>
      <c r="E75" s="4117" t="s">
        <v>8784</v>
      </c>
      <c r="F75" s="4117" t="s">
        <v>1023</v>
      </c>
      <c r="G75" s="4117" t="s">
        <v>1024</v>
      </c>
      <c r="H75" s="4117" t="s">
        <v>1025</v>
      </c>
      <c r="I75" s="4117" t="s">
        <v>1630</v>
      </c>
      <c r="J75" s="4117">
        <v>1</v>
      </c>
      <c r="K75" s="4117">
        <v>0.70699999999999996</v>
      </c>
      <c r="L75" s="4117">
        <v>55.5</v>
      </c>
      <c r="M75" s="840"/>
      <c r="N75" s="5993"/>
      <c r="O75" s="5993"/>
      <c r="P75" s="5993"/>
      <c r="Q75" s="6041"/>
      <c r="R75" s="5611"/>
    </row>
    <row r="76" spans="1:18" s="4127" customFormat="1" ht="12.75" customHeight="1">
      <c r="A76" s="7066" t="s">
        <v>5566</v>
      </c>
      <c r="B76" s="7069"/>
      <c r="C76" s="7368" t="s">
        <v>8783</v>
      </c>
      <c r="D76" s="3952">
        <v>45195.416666666664</v>
      </c>
      <c r="E76" s="3953" t="s">
        <v>8785</v>
      </c>
      <c r="F76" s="3953" t="s">
        <v>907</v>
      </c>
      <c r="G76" s="3953" t="s">
        <v>302</v>
      </c>
      <c r="H76" s="3953" t="s">
        <v>908</v>
      </c>
      <c r="I76" s="3953" t="s">
        <v>152</v>
      </c>
      <c r="J76" s="3953">
        <v>6</v>
      </c>
      <c r="K76" s="3953" t="s">
        <v>6439</v>
      </c>
      <c r="L76" s="3953" t="s">
        <v>8786</v>
      </c>
      <c r="M76" s="3953" t="s">
        <v>8787</v>
      </c>
      <c r="N76" s="7058" t="s">
        <v>1007</v>
      </c>
      <c r="O76" s="7058" t="s">
        <v>1709</v>
      </c>
      <c r="P76" s="7058" t="s">
        <v>1709</v>
      </c>
      <c r="Q76" s="6031" t="s">
        <v>1007</v>
      </c>
      <c r="R76" s="7056"/>
    </row>
    <row r="77" spans="1:18" s="4127" customFormat="1">
      <c r="A77" s="7067"/>
      <c r="B77" s="7070"/>
      <c r="C77" s="7369"/>
      <c r="D77" s="3954">
        <v>45195.416666666664</v>
      </c>
      <c r="E77" s="3955" t="s">
        <v>8785</v>
      </c>
      <c r="F77" s="3955" t="s">
        <v>907</v>
      </c>
      <c r="G77" s="3955" t="s">
        <v>302</v>
      </c>
      <c r="H77" s="3955" t="s">
        <v>908</v>
      </c>
      <c r="I77" s="3955" t="s">
        <v>157</v>
      </c>
      <c r="J77" s="3955">
        <v>6</v>
      </c>
      <c r="K77" s="3955" t="s">
        <v>1896</v>
      </c>
      <c r="L77" s="3955" t="s">
        <v>8086</v>
      </c>
      <c r="M77" s="3955" t="s">
        <v>8788</v>
      </c>
      <c r="N77" s="7061"/>
      <c r="O77" s="7061"/>
      <c r="P77" s="7061"/>
      <c r="Q77" s="6032"/>
      <c r="R77" s="7054"/>
    </row>
    <row r="78" spans="1:18" s="4127" customFormat="1">
      <c r="A78" s="7067"/>
      <c r="B78" s="7070"/>
      <c r="C78" s="7369"/>
      <c r="D78" s="3954">
        <v>45195.416666666664</v>
      </c>
      <c r="E78" s="3955" t="s">
        <v>8785</v>
      </c>
      <c r="F78" s="3955" t="s">
        <v>907</v>
      </c>
      <c r="G78" s="3955" t="s">
        <v>302</v>
      </c>
      <c r="H78" s="3955" t="s">
        <v>908</v>
      </c>
      <c r="I78" s="3955" t="s">
        <v>134</v>
      </c>
      <c r="J78" s="3955">
        <v>6</v>
      </c>
      <c r="K78" s="3955" t="s">
        <v>3153</v>
      </c>
      <c r="L78" s="3955">
        <v>108</v>
      </c>
      <c r="M78" s="3955" t="s">
        <v>8789</v>
      </c>
      <c r="N78" s="7059"/>
      <c r="O78" s="7059"/>
      <c r="P78" s="7059"/>
      <c r="Q78" s="6040"/>
      <c r="R78" s="7057"/>
    </row>
    <row r="79" spans="1:18" s="4127" customFormat="1">
      <c r="A79" s="7067"/>
      <c r="B79" s="7070"/>
      <c r="C79" s="7369"/>
      <c r="D79" s="3954">
        <v>45195.416666666664</v>
      </c>
      <c r="E79" s="3955" t="s">
        <v>8790</v>
      </c>
      <c r="F79" s="3955" t="s">
        <v>907</v>
      </c>
      <c r="G79" s="3955" t="s">
        <v>302</v>
      </c>
      <c r="H79" s="3955" t="s">
        <v>908</v>
      </c>
      <c r="I79" s="3955" t="s">
        <v>152</v>
      </c>
      <c r="J79" s="3955">
        <v>3</v>
      </c>
      <c r="K79" s="3955" t="s">
        <v>2081</v>
      </c>
      <c r="L79" s="3955" t="s">
        <v>2575</v>
      </c>
      <c r="M79" s="3955" t="s">
        <v>8791</v>
      </c>
      <c r="N79" s="7060" t="s">
        <v>1007</v>
      </c>
      <c r="O79" s="7060" t="s">
        <v>1709</v>
      </c>
      <c r="P79" s="7060" t="s">
        <v>1709</v>
      </c>
      <c r="Q79" s="6041" t="s">
        <v>1007</v>
      </c>
      <c r="R79" s="7053"/>
    </row>
    <row r="80" spans="1:18" s="4127" customFormat="1">
      <c r="A80" s="7067"/>
      <c r="B80" s="7070"/>
      <c r="C80" s="7369"/>
      <c r="D80" s="3954">
        <v>45195.416666666664</v>
      </c>
      <c r="E80" s="3955" t="s">
        <v>8790</v>
      </c>
      <c r="F80" s="3955" t="s">
        <v>907</v>
      </c>
      <c r="G80" s="3955" t="s">
        <v>302</v>
      </c>
      <c r="H80" s="3955" t="s">
        <v>908</v>
      </c>
      <c r="I80" s="3955" t="s">
        <v>134</v>
      </c>
      <c r="J80" s="3955">
        <v>3</v>
      </c>
      <c r="K80" s="3955" t="s">
        <v>1945</v>
      </c>
      <c r="L80" s="3955">
        <v>54</v>
      </c>
      <c r="M80" s="3955" t="s">
        <v>8792</v>
      </c>
      <c r="N80" s="7061"/>
      <c r="O80" s="7061"/>
      <c r="P80" s="7061"/>
      <c r="Q80" s="6032"/>
      <c r="R80" s="7054"/>
    </row>
    <row r="81" spans="1:18" s="4127" customFormat="1">
      <c r="A81" s="7067"/>
      <c r="B81" s="7070"/>
      <c r="C81" s="7369"/>
      <c r="D81" s="3954">
        <v>45195.416666666664</v>
      </c>
      <c r="E81" s="3955" t="s">
        <v>8790</v>
      </c>
      <c r="F81" s="3955" t="s">
        <v>907</v>
      </c>
      <c r="G81" s="3955" t="s">
        <v>302</v>
      </c>
      <c r="H81" s="3955" t="s">
        <v>908</v>
      </c>
      <c r="I81" s="3955" t="s">
        <v>157</v>
      </c>
      <c r="J81" s="3955">
        <v>3</v>
      </c>
      <c r="K81" s="3955" t="s">
        <v>1947</v>
      </c>
      <c r="L81" s="3955" t="s">
        <v>2028</v>
      </c>
      <c r="M81" s="3955" t="s">
        <v>8793</v>
      </c>
      <c r="N81" s="7059"/>
      <c r="O81" s="7059"/>
      <c r="P81" s="7059"/>
      <c r="Q81" s="6040"/>
      <c r="R81" s="7057"/>
    </row>
    <row r="82" spans="1:18" s="4127" customFormat="1">
      <c r="A82" s="7067"/>
      <c r="B82" s="7070"/>
      <c r="C82" s="7369"/>
      <c r="D82" s="3954">
        <v>45195.416666666664</v>
      </c>
      <c r="E82" s="3955" t="s">
        <v>8794</v>
      </c>
      <c r="F82" s="3955" t="s">
        <v>907</v>
      </c>
      <c r="G82" s="3955" t="s">
        <v>302</v>
      </c>
      <c r="H82" s="3955" t="s">
        <v>908</v>
      </c>
      <c r="I82" s="3955" t="s">
        <v>170</v>
      </c>
      <c r="J82" s="3955">
        <v>3</v>
      </c>
      <c r="K82" s="3955" t="s">
        <v>1898</v>
      </c>
      <c r="L82" s="3955">
        <v>138</v>
      </c>
      <c r="M82" s="3955" t="s">
        <v>8795</v>
      </c>
      <c r="N82" s="7060" t="s">
        <v>1007</v>
      </c>
      <c r="O82" s="7060" t="s">
        <v>1709</v>
      </c>
      <c r="P82" s="7060" t="s">
        <v>1709</v>
      </c>
      <c r="Q82" s="6041" t="s">
        <v>1007</v>
      </c>
      <c r="R82" s="7053"/>
    </row>
    <row r="83" spans="1:18" s="4127" customFormat="1">
      <c r="A83" s="7067"/>
      <c r="B83" s="7070"/>
      <c r="C83" s="7369"/>
      <c r="D83" s="3954">
        <v>45195.416666666664</v>
      </c>
      <c r="E83" s="3955" t="s">
        <v>8794</v>
      </c>
      <c r="F83" s="3955" t="s">
        <v>907</v>
      </c>
      <c r="G83" s="3955" t="s">
        <v>302</v>
      </c>
      <c r="H83" s="3955" t="s">
        <v>908</v>
      </c>
      <c r="I83" s="3955" t="s">
        <v>162</v>
      </c>
      <c r="J83" s="3955">
        <v>3</v>
      </c>
      <c r="K83" s="3955" t="s">
        <v>1896</v>
      </c>
      <c r="L83" s="3955" t="s">
        <v>3716</v>
      </c>
      <c r="M83" s="3955">
        <v>19175</v>
      </c>
      <c r="N83" s="7059"/>
      <c r="O83" s="7059"/>
      <c r="P83" s="7059"/>
      <c r="Q83" s="6040"/>
      <c r="R83" s="7057"/>
    </row>
    <row r="84" spans="1:18" s="4127" customFormat="1">
      <c r="A84" s="7067"/>
      <c r="B84" s="7070"/>
      <c r="C84" s="7369"/>
      <c r="D84" s="3954">
        <v>45195.416666666664</v>
      </c>
      <c r="E84" s="3955" t="s">
        <v>8796</v>
      </c>
      <c r="F84" s="3955" t="s">
        <v>907</v>
      </c>
      <c r="G84" s="3955" t="s">
        <v>302</v>
      </c>
      <c r="H84" s="3955" t="s">
        <v>908</v>
      </c>
      <c r="I84" s="3955" t="s">
        <v>277</v>
      </c>
      <c r="J84" s="3955">
        <v>3</v>
      </c>
      <c r="K84" s="3955" t="s">
        <v>2080</v>
      </c>
      <c r="L84" s="3955">
        <v>87</v>
      </c>
      <c r="M84" s="3955">
        <v>21354</v>
      </c>
      <c r="N84" s="7060" t="s">
        <v>1007</v>
      </c>
      <c r="O84" s="7060" t="s">
        <v>1709</v>
      </c>
      <c r="P84" s="7060" t="s">
        <v>1709</v>
      </c>
      <c r="Q84" s="6041" t="s">
        <v>1007</v>
      </c>
      <c r="R84" s="7053"/>
    </row>
    <row r="85" spans="1:18" s="4127" customFormat="1">
      <c r="A85" s="7067"/>
      <c r="B85" s="7070"/>
      <c r="C85" s="7369"/>
      <c r="D85" s="3954">
        <v>45195.416666666664</v>
      </c>
      <c r="E85" s="3955" t="s">
        <v>8796</v>
      </c>
      <c r="F85" s="3955" t="s">
        <v>907</v>
      </c>
      <c r="G85" s="3955" t="s">
        <v>302</v>
      </c>
      <c r="H85" s="3955" t="s">
        <v>908</v>
      </c>
      <c r="I85" s="3955" t="s">
        <v>152</v>
      </c>
      <c r="J85" s="3955">
        <v>3</v>
      </c>
      <c r="K85" s="3955" t="s">
        <v>2266</v>
      </c>
      <c r="L85" s="3955" t="s">
        <v>2267</v>
      </c>
      <c r="M85" s="3955" t="s">
        <v>8797</v>
      </c>
      <c r="N85" s="7061"/>
      <c r="O85" s="7061"/>
      <c r="P85" s="7061"/>
      <c r="Q85" s="6032"/>
      <c r="R85" s="7054"/>
    </row>
    <row r="86" spans="1:18" s="4127" customFormat="1">
      <c r="A86" s="7067"/>
      <c r="B86" s="7070"/>
      <c r="C86" s="7369"/>
      <c r="D86" s="3954">
        <v>45195.416666666664</v>
      </c>
      <c r="E86" s="3955" t="s">
        <v>8796</v>
      </c>
      <c r="F86" s="3955" t="s">
        <v>907</v>
      </c>
      <c r="G86" s="3955" t="s">
        <v>302</v>
      </c>
      <c r="H86" s="3955" t="s">
        <v>908</v>
      </c>
      <c r="I86" s="3955" t="s">
        <v>152</v>
      </c>
      <c r="J86" s="3955">
        <v>3</v>
      </c>
      <c r="K86" s="3955" t="s">
        <v>2125</v>
      </c>
      <c r="L86" s="3955" t="s">
        <v>2126</v>
      </c>
      <c r="M86" s="3955" t="s">
        <v>8798</v>
      </c>
      <c r="N86" s="7061"/>
      <c r="O86" s="7061"/>
      <c r="P86" s="7061"/>
      <c r="Q86" s="6032"/>
      <c r="R86" s="7054"/>
    </row>
    <row r="87" spans="1:18" s="4127" customFormat="1">
      <c r="A87" s="7067"/>
      <c r="B87" s="7070"/>
      <c r="C87" s="7369"/>
      <c r="D87" s="3954">
        <v>45195.416666666664</v>
      </c>
      <c r="E87" s="3955" t="s">
        <v>8796</v>
      </c>
      <c r="F87" s="3955" t="s">
        <v>907</v>
      </c>
      <c r="G87" s="3955" t="s">
        <v>302</v>
      </c>
      <c r="H87" s="3955" t="s">
        <v>908</v>
      </c>
      <c r="I87" s="3955" t="s">
        <v>277</v>
      </c>
      <c r="J87" s="3955">
        <v>3</v>
      </c>
      <c r="K87" s="3955" t="s">
        <v>2442</v>
      </c>
      <c r="L87" s="3955">
        <v>123</v>
      </c>
      <c r="M87" s="3955" t="s">
        <v>8799</v>
      </c>
      <c r="N87" s="7059"/>
      <c r="O87" s="7059"/>
      <c r="P87" s="7059"/>
      <c r="Q87" s="6040"/>
      <c r="R87" s="7057"/>
    </row>
    <row r="88" spans="1:18" s="4127" customFormat="1">
      <c r="A88" s="7067"/>
      <c r="B88" s="7070"/>
      <c r="C88" s="7369"/>
      <c r="D88" s="3954">
        <v>45195.416666666664</v>
      </c>
      <c r="E88" s="3955" t="s">
        <v>8800</v>
      </c>
      <c r="F88" s="3955" t="s">
        <v>907</v>
      </c>
      <c r="G88" s="3955" t="s">
        <v>302</v>
      </c>
      <c r="H88" s="3955" t="s">
        <v>908</v>
      </c>
      <c r="I88" s="3955" t="s">
        <v>152</v>
      </c>
      <c r="J88" s="3955">
        <v>3</v>
      </c>
      <c r="K88" s="3955" t="s">
        <v>1784</v>
      </c>
      <c r="L88" s="3955" t="s">
        <v>1785</v>
      </c>
      <c r="M88" s="3955" t="s">
        <v>8801</v>
      </c>
      <c r="N88" s="7060" t="s">
        <v>1007</v>
      </c>
      <c r="O88" s="7061" t="s">
        <v>1709</v>
      </c>
      <c r="P88" s="7060" t="s">
        <v>1709</v>
      </c>
      <c r="Q88" s="6041" t="s">
        <v>1007</v>
      </c>
      <c r="R88" s="7053"/>
    </row>
    <row r="89" spans="1:18" s="4127" customFormat="1">
      <c r="A89" s="7067"/>
      <c r="B89" s="7070"/>
      <c r="C89" s="7369"/>
      <c r="D89" s="3954">
        <v>45195.416666666664</v>
      </c>
      <c r="E89" s="3955" t="s">
        <v>8800</v>
      </c>
      <c r="F89" s="3955" t="s">
        <v>907</v>
      </c>
      <c r="G89" s="3955" t="s">
        <v>302</v>
      </c>
      <c r="H89" s="3955" t="s">
        <v>908</v>
      </c>
      <c r="I89" s="3955" t="s">
        <v>277</v>
      </c>
      <c r="J89" s="3955">
        <v>3</v>
      </c>
      <c r="K89" s="3955" t="s">
        <v>2076</v>
      </c>
      <c r="L89" s="3955">
        <v>141</v>
      </c>
      <c r="M89" s="3955" t="s">
        <v>8802</v>
      </c>
      <c r="N89" s="7059"/>
      <c r="O89" s="7059"/>
      <c r="P89" s="7059"/>
      <c r="Q89" s="6040"/>
      <c r="R89" s="7057"/>
    </row>
    <row r="90" spans="1:18" s="4127" customFormat="1">
      <c r="A90" s="7067"/>
      <c r="B90" s="7070"/>
      <c r="C90" s="7369"/>
      <c r="D90" s="3954">
        <v>45195.416666666664</v>
      </c>
      <c r="E90" s="3955" t="s">
        <v>8803</v>
      </c>
      <c r="F90" s="3955" t="s">
        <v>400</v>
      </c>
      <c r="G90" s="3955" t="s">
        <v>401</v>
      </c>
      <c r="H90" s="3955" t="s">
        <v>402</v>
      </c>
      <c r="I90" s="3955" t="s">
        <v>134</v>
      </c>
      <c r="J90" s="3955">
        <v>2</v>
      </c>
      <c r="K90" s="3955" t="s">
        <v>2113</v>
      </c>
      <c r="L90" s="3955">
        <v>68</v>
      </c>
      <c r="M90" s="3955" t="s">
        <v>8804</v>
      </c>
      <c r="N90" s="7060" t="s">
        <v>1007</v>
      </c>
      <c r="O90" s="7060" t="s">
        <v>1709</v>
      </c>
      <c r="P90" s="7060" t="s">
        <v>1709</v>
      </c>
      <c r="Q90" s="6041" t="s">
        <v>1007</v>
      </c>
      <c r="R90" s="7053"/>
    </row>
    <row r="91" spans="1:18" s="4127" customFormat="1">
      <c r="A91" s="7067"/>
      <c r="B91" s="7070"/>
      <c r="C91" s="7369"/>
      <c r="D91" s="3954">
        <v>45195.416666666664</v>
      </c>
      <c r="E91" s="3955" t="s">
        <v>8803</v>
      </c>
      <c r="F91" s="3955" t="s">
        <v>400</v>
      </c>
      <c r="G91" s="3955" t="s">
        <v>401</v>
      </c>
      <c r="H91" s="3955" t="s">
        <v>402</v>
      </c>
      <c r="I91" s="3955" t="s">
        <v>134</v>
      </c>
      <c r="J91" s="3955">
        <v>1</v>
      </c>
      <c r="K91" s="3955" t="s">
        <v>1770</v>
      </c>
      <c r="L91" s="3955">
        <v>34</v>
      </c>
      <c r="M91" s="3955" t="s">
        <v>8805</v>
      </c>
      <c r="N91" s="7061"/>
      <c r="O91" s="7061"/>
      <c r="P91" s="7061"/>
      <c r="Q91" s="6032"/>
      <c r="R91" s="7054"/>
    </row>
    <row r="92" spans="1:18" s="4127" customFormat="1">
      <c r="A92" s="7067"/>
      <c r="B92" s="7070"/>
      <c r="C92" s="7369"/>
      <c r="D92" s="3954">
        <v>45195.416666666664</v>
      </c>
      <c r="E92" s="3955" t="s">
        <v>8803</v>
      </c>
      <c r="F92" s="3955" t="s">
        <v>400</v>
      </c>
      <c r="G92" s="3955" t="s">
        <v>401</v>
      </c>
      <c r="H92" s="3955" t="s">
        <v>402</v>
      </c>
      <c r="I92" s="3955" t="s">
        <v>157</v>
      </c>
      <c r="J92" s="3955">
        <v>1</v>
      </c>
      <c r="K92" s="3955" t="s">
        <v>1952</v>
      </c>
      <c r="L92" s="3955">
        <v>4</v>
      </c>
      <c r="M92" s="3955" t="s">
        <v>8806</v>
      </c>
      <c r="N92" s="7059"/>
      <c r="O92" s="7059"/>
      <c r="P92" s="7059"/>
      <c r="Q92" s="6040"/>
      <c r="R92" s="7057"/>
    </row>
    <row r="93" spans="1:18" s="4127" customFormat="1">
      <c r="A93" s="7067"/>
      <c r="B93" s="7070"/>
      <c r="C93" s="7369"/>
      <c r="D93" s="3954">
        <v>45195.583333333336</v>
      </c>
      <c r="E93" s="3955" t="s">
        <v>8807</v>
      </c>
      <c r="F93" s="3955" t="s">
        <v>400</v>
      </c>
      <c r="G93" s="3955" t="s">
        <v>401</v>
      </c>
      <c r="H93" s="3955" t="s">
        <v>402</v>
      </c>
      <c r="I93" s="3955" t="s">
        <v>134</v>
      </c>
      <c r="J93" s="3955">
        <v>3</v>
      </c>
      <c r="K93" s="3955" t="s">
        <v>2122</v>
      </c>
      <c r="L93" s="3955" t="s">
        <v>6830</v>
      </c>
      <c r="M93" s="3955" t="s">
        <v>8808</v>
      </c>
      <c r="N93" s="7060" t="s">
        <v>1007</v>
      </c>
      <c r="O93" s="7060" t="s">
        <v>1709</v>
      </c>
      <c r="P93" s="7060" t="s">
        <v>1709</v>
      </c>
      <c r="Q93" s="6041" t="s">
        <v>1007</v>
      </c>
      <c r="R93" s="7486"/>
    </row>
    <row r="94" spans="1:18" s="4127" customFormat="1">
      <c r="A94" s="7067"/>
      <c r="B94" s="7070"/>
      <c r="C94" s="7369"/>
      <c r="D94" s="3954">
        <v>45195.583333333336</v>
      </c>
      <c r="E94" s="3955" t="s">
        <v>8807</v>
      </c>
      <c r="F94" s="3955" t="s">
        <v>400</v>
      </c>
      <c r="G94" s="3955" t="s">
        <v>401</v>
      </c>
      <c r="H94" s="3955" t="s">
        <v>402</v>
      </c>
      <c r="I94" s="3955" t="s">
        <v>134</v>
      </c>
      <c r="J94" s="3955">
        <v>3</v>
      </c>
      <c r="K94" s="3955" t="s">
        <v>2122</v>
      </c>
      <c r="L94" s="3955">
        <v>81</v>
      </c>
      <c r="M94" s="3955" t="s">
        <v>8809</v>
      </c>
      <c r="N94" s="7061"/>
      <c r="O94" s="7061"/>
      <c r="P94" s="7061"/>
      <c r="Q94" s="6032"/>
      <c r="R94" s="7487"/>
    </row>
    <row r="95" spans="1:18" s="4127" customFormat="1">
      <c r="A95" s="7067"/>
      <c r="B95" s="7070"/>
      <c r="C95" s="7369"/>
      <c r="D95" s="3954">
        <v>45195.583333333336</v>
      </c>
      <c r="E95" s="3955" t="s">
        <v>8807</v>
      </c>
      <c r="F95" s="3955" t="s">
        <v>400</v>
      </c>
      <c r="G95" s="3955" t="s">
        <v>401</v>
      </c>
      <c r="H95" s="3955" t="s">
        <v>402</v>
      </c>
      <c r="I95" s="3955" t="s">
        <v>152</v>
      </c>
      <c r="J95" s="3955">
        <v>3</v>
      </c>
      <c r="K95" s="3955" t="s">
        <v>2125</v>
      </c>
      <c r="L95" s="3955" t="s">
        <v>2126</v>
      </c>
      <c r="M95" s="3955" t="s">
        <v>8810</v>
      </c>
      <c r="N95" s="7061"/>
      <c r="O95" s="7061"/>
      <c r="P95" s="7061"/>
      <c r="Q95" s="6032"/>
      <c r="R95" s="7487"/>
    </row>
    <row r="96" spans="1:18" s="4127" customFormat="1">
      <c r="A96" s="7067"/>
      <c r="B96" s="7070"/>
      <c r="C96" s="7369"/>
      <c r="D96" s="3954">
        <v>45195.583333333336</v>
      </c>
      <c r="E96" s="3955" t="s">
        <v>8807</v>
      </c>
      <c r="F96" s="3955" t="s">
        <v>400</v>
      </c>
      <c r="G96" s="3955" t="s">
        <v>401</v>
      </c>
      <c r="H96" s="3955" t="s">
        <v>402</v>
      </c>
      <c r="I96" s="3955" t="s">
        <v>152</v>
      </c>
      <c r="J96" s="3955">
        <v>1</v>
      </c>
      <c r="K96" s="3955" t="s">
        <v>1887</v>
      </c>
      <c r="L96" s="3955" t="s">
        <v>1888</v>
      </c>
      <c r="M96" s="3955" t="s">
        <v>8811</v>
      </c>
      <c r="N96" s="7061"/>
      <c r="O96" s="7061"/>
      <c r="P96" s="7061"/>
      <c r="Q96" s="6032"/>
      <c r="R96" s="7487"/>
    </row>
    <row r="97" spans="1:18" s="4127" customFormat="1">
      <c r="A97" s="7067"/>
      <c r="B97" s="7070"/>
      <c r="C97" s="7369"/>
      <c r="D97" s="3954">
        <v>45195.583333333336</v>
      </c>
      <c r="E97" s="3955" t="s">
        <v>8807</v>
      </c>
      <c r="F97" s="3955" t="s">
        <v>400</v>
      </c>
      <c r="G97" s="3955" t="s">
        <v>401</v>
      </c>
      <c r="H97" s="3955" t="s">
        <v>402</v>
      </c>
      <c r="I97" s="3955" t="s">
        <v>152</v>
      </c>
      <c r="J97" s="3955">
        <v>2</v>
      </c>
      <c r="K97" s="3955" t="s">
        <v>1972</v>
      </c>
      <c r="L97" s="3955" t="s">
        <v>1973</v>
      </c>
      <c r="M97" s="3955">
        <v>46766</v>
      </c>
      <c r="N97" s="7061"/>
      <c r="O97" s="7061"/>
      <c r="P97" s="7061"/>
      <c r="Q97" s="6032"/>
      <c r="R97" s="7487"/>
    </row>
    <row r="98" spans="1:18" s="4127" customFormat="1">
      <c r="A98" s="7067"/>
      <c r="B98" s="7070"/>
      <c r="C98" s="7369"/>
      <c r="D98" s="3988">
        <v>45195.583333333336</v>
      </c>
      <c r="E98" s="3989" t="s">
        <v>8807</v>
      </c>
      <c r="F98" s="3989" t="s">
        <v>400</v>
      </c>
      <c r="G98" s="3989" t="s">
        <v>401</v>
      </c>
      <c r="H98" s="3989" t="s">
        <v>402</v>
      </c>
      <c r="I98" s="3989" t="s">
        <v>152</v>
      </c>
      <c r="J98" s="3989">
        <v>3</v>
      </c>
      <c r="K98" s="3989" t="s">
        <v>2125</v>
      </c>
      <c r="L98" s="3989" t="s">
        <v>2126</v>
      </c>
      <c r="M98" s="3989" t="s">
        <v>8810</v>
      </c>
      <c r="N98" s="7062"/>
      <c r="O98" s="7062"/>
      <c r="P98" s="7062"/>
      <c r="Q98" s="6033"/>
      <c r="R98" s="7488"/>
    </row>
    <row r="99" spans="1:18" s="4127" customFormat="1" ht="60">
      <c r="A99" s="4030" t="s">
        <v>3322</v>
      </c>
      <c r="B99" s="4082"/>
      <c r="C99" s="4400" t="s">
        <v>8812</v>
      </c>
      <c r="D99" s="4258">
        <v>45195.583333333336</v>
      </c>
      <c r="E99" s="4082" t="s">
        <v>8813</v>
      </c>
      <c r="F99" s="4082" t="s">
        <v>211</v>
      </c>
      <c r="G99" s="4082" t="s">
        <v>212</v>
      </c>
      <c r="H99" s="4082" t="s">
        <v>214</v>
      </c>
      <c r="I99" s="4082" t="s">
        <v>1398</v>
      </c>
      <c r="J99" s="4082">
        <v>1</v>
      </c>
      <c r="K99" s="4082" t="s">
        <v>1953</v>
      </c>
      <c r="L99" s="4082">
        <v>225</v>
      </c>
      <c r="M99" s="4082" t="s">
        <v>8814</v>
      </c>
      <c r="N99" s="4401" t="s">
        <v>1007</v>
      </c>
      <c r="O99" s="4401" t="s">
        <v>1709</v>
      </c>
      <c r="P99" s="4401" t="s">
        <v>1709</v>
      </c>
      <c r="Q99" s="2928" t="s">
        <v>1007</v>
      </c>
      <c r="R99" s="4402"/>
    </row>
    <row r="101" spans="1:18" ht="15">
      <c r="E101" s="1014" t="s">
        <v>2282</v>
      </c>
      <c r="F101" s="1015" t="s">
        <v>1684</v>
      </c>
      <c r="G101" s="1016" t="s">
        <v>828</v>
      </c>
    </row>
    <row r="102" spans="1:18">
      <c r="E102" s="1259">
        <v>37</v>
      </c>
      <c r="F102" s="1106"/>
      <c r="G102" s="1260">
        <v>37</v>
      </c>
    </row>
    <row r="103" spans="1:18">
      <c r="E103" s="1108"/>
      <c r="F103" s="1108"/>
      <c r="G103" s="1109"/>
    </row>
    <row r="104" spans="1:18" ht="24">
      <c r="E104" s="1014" t="s">
        <v>828</v>
      </c>
      <c r="F104" s="1015" t="s">
        <v>1684</v>
      </c>
      <c r="G104" s="1016" t="s">
        <v>1685</v>
      </c>
    </row>
    <row r="105" spans="1:18">
      <c r="E105" s="1259">
        <v>37</v>
      </c>
      <c r="F105" s="1106"/>
      <c r="G105" s="1260">
        <v>37</v>
      </c>
    </row>
    <row r="106" spans="1:18">
      <c r="E106" s="1108"/>
      <c r="F106" s="1108"/>
      <c r="G106" s="1109"/>
    </row>
    <row r="107" spans="1:18" ht="24">
      <c r="E107" s="1014" t="s">
        <v>828</v>
      </c>
      <c r="F107" s="1015" t="s">
        <v>1684</v>
      </c>
      <c r="G107" s="1016" t="s">
        <v>8223</v>
      </c>
    </row>
    <row r="108" spans="1:18">
      <c r="E108" s="1259">
        <v>37</v>
      </c>
      <c r="F108" s="1106"/>
      <c r="G108" s="1260">
        <v>37</v>
      </c>
    </row>
  </sheetData>
  <mergeCells count="110">
    <mergeCell ref="C2:C16"/>
    <mergeCell ref="B2:B16"/>
    <mergeCell ref="A2:A16"/>
    <mergeCell ref="C17:C37"/>
    <mergeCell ref="B17:B37"/>
    <mergeCell ref="A17:A37"/>
    <mergeCell ref="C61:C64"/>
    <mergeCell ref="B61:B64"/>
    <mergeCell ref="A61:A64"/>
    <mergeCell ref="C52:C60"/>
    <mergeCell ref="B52:B60"/>
    <mergeCell ref="A52:A60"/>
    <mergeCell ref="A38:A39"/>
    <mergeCell ref="B38:B39"/>
    <mergeCell ref="C38:C39"/>
    <mergeCell ref="A40:A51"/>
    <mergeCell ref="C40:C51"/>
    <mergeCell ref="B40:B51"/>
    <mergeCell ref="R74:R75"/>
    <mergeCell ref="R69:R72"/>
    <mergeCell ref="N2:N3"/>
    <mergeCell ref="O2:O3"/>
    <mergeCell ref="P2:P3"/>
    <mergeCell ref="Q2:Q3"/>
    <mergeCell ref="R2:R3"/>
    <mergeCell ref="N5:N16"/>
    <mergeCell ref="O5:O16"/>
    <mergeCell ref="P5:P16"/>
    <mergeCell ref="Q5:Q16"/>
    <mergeCell ref="R5:R16"/>
    <mergeCell ref="N19:N20"/>
    <mergeCell ref="N25:N37"/>
    <mergeCell ref="O25:O37"/>
    <mergeCell ref="P25:P37"/>
    <mergeCell ref="N69:N72"/>
    <mergeCell ref="O69:O72"/>
    <mergeCell ref="P69:P72"/>
    <mergeCell ref="Q69:Q72"/>
    <mergeCell ref="N74:N75"/>
    <mergeCell ref="O74:O75"/>
    <mergeCell ref="P74:P75"/>
    <mergeCell ref="Q74:Q75"/>
    <mergeCell ref="N22:N23"/>
    <mergeCell ref="O22:O23"/>
    <mergeCell ref="P22:P23"/>
    <mergeCell ref="Q22:Q23"/>
    <mergeCell ref="R17:R37"/>
    <mergeCell ref="Q25:Q37"/>
    <mergeCell ref="O19:O20"/>
    <mergeCell ref="P19:P20"/>
    <mergeCell ref="Q19:Q20"/>
    <mergeCell ref="O42:O51"/>
    <mergeCell ref="P42:P51"/>
    <mergeCell ref="Q42:Q51"/>
    <mergeCell ref="R42:R51"/>
    <mergeCell ref="N55:N60"/>
    <mergeCell ref="O55:O60"/>
    <mergeCell ref="P55:P60"/>
    <mergeCell ref="Q55:Q60"/>
    <mergeCell ref="R55:R60"/>
    <mergeCell ref="N52:N53"/>
    <mergeCell ref="O52:O53"/>
    <mergeCell ref="P52:P53"/>
    <mergeCell ref="Q52:Q53"/>
    <mergeCell ref="R52:R53"/>
    <mergeCell ref="N76:N78"/>
    <mergeCell ref="N79:N81"/>
    <mergeCell ref="N82:N83"/>
    <mergeCell ref="N84:N87"/>
    <mergeCell ref="N88:N89"/>
    <mergeCell ref="A76:A98"/>
    <mergeCell ref="B76:B98"/>
    <mergeCell ref="C76:C98"/>
    <mergeCell ref="N42:N51"/>
    <mergeCell ref="A73:A75"/>
    <mergeCell ref="B73:B75"/>
    <mergeCell ref="C73:C75"/>
    <mergeCell ref="C66:C72"/>
    <mergeCell ref="B66:B72"/>
    <mergeCell ref="A66:A72"/>
    <mergeCell ref="R93:R98"/>
    <mergeCell ref="O90:O92"/>
    <mergeCell ref="P90:P92"/>
    <mergeCell ref="Q90:Q92"/>
    <mergeCell ref="R90:R92"/>
    <mergeCell ref="N90:N92"/>
    <mergeCell ref="N93:N98"/>
    <mergeCell ref="O93:O98"/>
    <mergeCell ref="P93:P98"/>
    <mergeCell ref="Q93:Q98"/>
    <mergeCell ref="O79:O81"/>
    <mergeCell ref="O76:O78"/>
    <mergeCell ref="P76:P78"/>
    <mergeCell ref="Q76:Q78"/>
    <mergeCell ref="R76:R78"/>
    <mergeCell ref="P79:P81"/>
    <mergeCell ref="Q79:Q81"/>
    <mergeCell ref="R79:R81"/>
    <mergeCell ref="R88:R89"/>
    <mergeCell ref="P84:P87"/>
    <mergeCell ref="Q84:Q87"/>
    <mergeCell ref="R84:R87"/>
    <mergeCell ref="O82:O83"/>
    <mergeCell ref="P82:P83"/>
    <mergeCell ref="Q82:Q83"/>
    <mergeCell ref="R82:R83"/>
    <mergeCell ref="O88:O89"/>
    <mergeCell ref="O84:O87"/>
    <mergeCell ref="P88:P89"/>
    <mergeCell ref="Q88:Q89"/>
  </mergeCells>
  <pageMargins left="0.7" right="0.7" top="0.75" bottom="0.75" header="0.3" footer="0.3"/>
  <pageSetup paperSize="8" fitToHeight="0" orientation="landscape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C236C-7270-4CB6-BCA5-BBDECB0118DE}">
  <sheetPr>
    <pageSetUpPr fitToPage="1"/>
  </sheetPr>
  <dimension ref="A1:R34"/>
  <sheetViews>
    <sheetView topLeftCell="A6" workbookViewId="0">
      <selection activeCell="E24" sqref="E24:G31"/>
    </sheetView>
  </sheetViews>
  <sheetFormatPr defaultRowHeight="12.75"/>
  <cols>
    <col min="1" max="1" width="9.140625" style="98"/>
    <col min="2" max="3" width="9.140625" style="98" customWidth="1"/>
    <col min="4" max="4" width="16" style="98" customWidth="1"/>
    <col min="5" max="5" width="17.140625" style="98" customWidth="1"/>
    <col min="6" max="6" width="43.5703125" style="98" bestFit="1" customWidth="1"/>
    <col min="7" max="7" width="16.7109375" style="98" bestFit="1" customWidth="1"/>
    <col min="8" max="8" width="76.28515625" style="98" hidden="1" customWidth="1"/>
    <col min="9" max="9" width="34.140625" style="98" bestFit="1" customWidth="1"/>
    <col min="10" max="12" width="9.140625" style="98"/>
    <col min="13" max="13" width="9.140625" style="98" hidden="1" customWidth="1"/>
    <col min="14" max="17" width="9.140625" style="98"/>
    <col min="18" max="18" width="13.5703125" style="98" customWidth="1"/>
    <col min="19" max="16384" width="9.140625" style="98"/>
  </cols>
  <sheetData>
    <row r="1" spans="1:18" ht="36">
      <c r="A1" s="3971" t="s">
        <v>408</v>
      </c>
      <c r="B1" s="3972" t="s">
        <v>4201</v>
      </c>
      <c r="C1" s="3972" t="s">
        <v>410</v>
      </c>
      <c r="D1" s="4397" t="s">
        <v>3</v>
      </c>
      <c r="E1" s="4397" t="s">
        <v>8</v>
      </c>
      <c r="F1" s="4397" t="s">
        <v>35</v>
      </c>
      <c r="G1" s="4397" t="s">
        <v>37</v>
      </c>
      <c r="H1" s="4397" t="s">
        <v>39</v>
      </c>
      <c r="I1" s="3972" t="s">
        <v>44</v>
      </c>
      <c r="J1" s="3972" t="s">
        <v>49</v>
      </c>
      <c r="K1" s="3972" t="s">
        <v>52</v>
      </c>
      <c r="L1" s="3972" t="s">
        <v>53</v>
      </c>
      <c r="M1" s="4362" t="s">
        <v>91</v>
      </c>
      <c r="N1" s="4397" t="s">
        <v>828</v>
      </c>
      <c r="O1" s="4397" t="s">
        <v>1657</v>
      </c>
      <c r="P1" s="4397" t="s">
        <v>1658</v>
      </c>
      <c r="Q1" s="3972" t="s">
        <v>738</v>
      </c>
      <c r="R1" s="4398" t="s">
        <v>312</v>
      </c>
    </row>
    <row r="2" spans="1:18" ht="24" customHeight="1">
      <c r="A2" s="7320" t="s">
        <v>3186</v>
      </c>
      <c r="B2" s="7322" t="s">
        <v>8815</v>
      </c>
      <c r="C2" s="7479" t="s">
        <v>8816</v>
      </c>
      <c r="D2" s="3914">
        <v>45196.416666666664</v>
      </c>
      <c r="E2" s="4199" t="s">
        <v>8817</v>
      </c>
      <c r="F2" s="1499" t="s">
        <v>1251</v>
      </c>
      <c r="G2" s="1499" t="s">
        <v>424</v>
      </c>
      <c r="H2" s="1499" t="s">
        <v>1252</v>
      </c>
      <c r="I2" s="1499" t="s">
        <v>1464</v>
      </c>
      <c r="J2" s="1499">
        <v>200</v>
      </c>
      <c r="K2" s="1499" t="s">
        <v>3606</v>
      </c>
      <c r="L2" s="1499">
        <v>1792</v>
      </c>
      <c r="M2" s="1499">
        <v>569710</v>
      </c>
      <c r="N2" s="3926" t="s">
        <v>1007</v>
      </c>
      <c r="O2" s="3926" t="s">
        <v>1709</v>
      </c>
      <c r="P2" s="3926" t="s">
        <v>1709</v>
      </c>
      <c r="Q2" s="3928" t="s">
        <v>1007</v>
      </c>
      <c r="R2" s="4195" t="s">
        <v>811</v>
      </c>
    </row>
    <row r="3" spans="1:18" ht="12.75" customHeight="1">
      <c r="A3" s="7325"/>
      <c r="B3" s="5641"/>
      <c r="C3" s="6633"/>
      <c r="D3" s="3878">
        <v>45196.416666666664</v>
      </c>
      <c r="E3" s="4002" t="s">
        <v>8818</v>
      </c>
      <c r="F3" s="1498" t="s">
        <v>1251</v>
      </c>
      <c r="G3" s="1498" t="s">
        <v>424</v>
      </c>
      <c r="H3" s="1498" t="s">
        <v>1252</v>
      </c>
      <c r="I3" s="1498" t="s">
        <v>1464</v>
      </c>
      <c r="J3" s="1498">
        <v>80</v>
      </c>
      <c r="K3" s="1498">
        <v>24</v>
      </c>
      <c r="L3" s="1498" t="s">
        <v>8819</v>
      </c>
      <c r="M3" s="1498">
        <v>743912</v>
      </c>
      <c r="N3" s="1925" t="s">
        <v>1007</v>
      </c>
      <c r="O3" s="1925" t="s">
        <v>1709</v>
      </c>
      <c r="P3" s="1925" t="s">
        <v>1709</v>
      </c>
      <c r="Q3" s="3324" t="s">
        <v>1007</v>
      </c>
      <c r="R3" s="3919" t="s">
        <v>811</v>
      </c>
    </row>
    <row r="4" spans="1:18">
      <c r="A4" s="7325"/>
      <c r="B4" s="5641"/>
      <c r="C4" s="6633"/>
      <c r="D4" s="3878">
        <v>45196.541666666664</v>
      </c>
      <c r="E4" s="4002" t="s">
        <v>8820</v>
      </c>
      <c r="F4" s="1498" t="s">
        <v>1251</v>
      </c>
      <c r="G4" s="1498" t="s">
        <v>424</v>
      </c>
      <c r="H4" s="1498" t="s">
        <v>1252</v>
      </c>
      <c r="I4" s="1498" t="s">
        <v>1640</v>
      </c>
      <c r="J4" s="1498">
        <v>16</v>
      </c>
      <c r="K4" s="1498" t="s">
        <v>2927</v>
      </c>
      <c r="L4" s="1498" t="s">
        <v>8821</v>
      </c>
      <c r="M4" s="1498" t="s">
        <v>8822</v>
      </c>
      <c r="N4" s="1925" t="s">
        <v>1007</v>
      </c>
      <c r="O4" s="1925" t="s">
        <v>1709</v>
      </c>
      <c r="P4" s="1925" t="s">
        <v>1709</v>
      </c>
      <c r="Q4" s="3324" t="s">
        <v>1007</v>
      </c>
      <c r="R4" s="3919" t="s">
        <v>811</v>
      </c>
    </row>
    <row r="5" spans="1:18">
      <c r="A5" s="7321"/>
      <c r="B5" s="6522"/>
      <c r="C5" s="6634"/>
      <c r="D5" s="3915">
        <v>45196.416666666664</v>
      </c>
      <c r="E5" s="4003" t="s">
        <v>8823</v>
      </c>
      <c r="F5" s="1501" t="s">
        <v>1251</v>
      </c>
      <c r="G5" s="1501" t="s">
        <v>424</v>
      </c>
      <c r="H5" s="1501" t="s">
        <v>1252</v>
      </c>
      <c r="I5" s="1501" t="s">
        <v>1464</v>
      </c>
      <c r="J5" s="1501">
        <v>7</v>
      </c>
      <c r="K5" s="1501" t="s">
        <v>8185</v>
      </c>
      <c r="L5" s="1501" t="s">
        <v>8186</v>
      </c>
      <c r="M5" s="1501" t="s">
        <v>8824</v>
      </c>
      <c r="N5" s="1940" t="s">
        <v>1007</v>
      </c>
      <c r="O5" s="1940" t="s">
        <v>1709</v>
      </c>
      <c r="P5" s="1940" t="s">
        <v>1709</v>
      </c>
      <c r="Q5" s="3394" t="s">
        <v>1007</v>
      </c>
      <c r="R5" s="3920" t="s">
        <v>811</v>
      </c>
    </row>
    <row r="6" spans="1:18" ht="24" customHeight="1">
      <c r="A6" s="7496" t="s">
        <v>6793</v>
      </c>
      <c r="B6" s="7252" t="s">
        <v>7055</v>
      </c>
      <c r="C6" s="7248" t="s">
        <v>8825</v>
      </c>
      <c r="D6" s="4144">
        <v>45196.375</v>
      </c>
      <c r="E6" s="4138" t="s">
        <v>8826</v>
      </c>
      <c r="F6" s="4138" t="s">
        <v>2624</v>
      </c>
      <c r="G6" s="4138" t="s">
        <v>445</v>
      </c>
      <c r="H6" s="4138" t="s">
        <v>2625</v>
      </c>
      <c r="I6" s="4138" t="s">
        <v>1464</v>
      </c>
      <c r="J6" s="4138">
        <v>2</v>
      </c>
      <c r="K6" s="4138" t="s">
        <v>4375</v>
      </c>
      <c r="L6" s="4138" t="s">
        <v>2429</v>
      </c>
      <c r="M6" s="4138" t="s">
        <v>8827</v>
      </c>
      <c r="N6" s="7258" t="s">
        <v>1007</v>
      </c>
      <c r="O6" s="7258" t="s">
        <v>1709</v>
      </c>
      <c r="P6" s="7258" t="s">
        <v>1709</v>
      </c>
      <c r="Q6" s="7039" t="s">
        <v>1007</v>
      </c>
      <c r="R6" s="7259" t="s">
        <v>811</v>
      </c>
    </row>
    <row r="7" spans="1:18" ht="12.75" customHeight="1">
      <c r="A7" s="7264"/>
      <c r="B7" s="7195"/>
      <c r="C7" s="7249"/>
      <c r="D7" s="4092">
        <v>45196.375</v>
      </c>
      <c r="E7" s="4093" t="s">
        <v>8826</v>
      </c>
      <c r="F7" s="4093" t="s">
        <v>2624</v>
      </c>
      <c r="G7" s="4093" t="s">
        <v>445</v>
      </c>
      <c r="H7" s="4093" t="s">
        <v>2625</v>
      </c>
      <c r="I7" s="4093" t="s">
        <v>1419</v>
      </c>
      <c r="J7" s="4093">
        <v>1</v>
      </c>
      <c r="K7" s="4093" t="s">
        <v>4293</v>
      </c>
      <c r="L7" s="4093">
        <v>34</v>
      </c>
      <c r="M7" s="4093" t="s">
        <v>8828</v>
      </c>
      <c r="N7" s="7195"/>
      <c r="O7" s="7195"/>
      <c r="P7" s="7195"/>
      <c r="Q7" s="6517"/>
      <c r="R7" s="7271"/>
    </row>
    <row r="8" spans="1:18">
      <c r="A8" s="7264"/>
      <c r="B8" s="7195"/>
      <c r="C8" s="7249"/>
      <c r="D8" s="4092">
        <v>45196.375</v>
      </c>
      <c r="E8" s="4093" t="s">
        <v>8826</v>
      </c>
      <c r="F8" s="4093" t="s">
        <v>2624</v>
      </c>
      <c r="G8" s="4093" t="s">
        <v>445</v>
      </c>
      <c r="H8" s="4093" t="s">
        <v>2625</v>
      </c>
      <c r="I8" s="4093" t="s">
        <v>1640</v>
      </c>
      <c r="J8" s="4093">
        <v>2</v>
      </c>
      <c r="K8" s="4093" t="s">
        <v>2833</v>
      </c>
      <c r="L8" s="4093" t="s">
        <v>3617</v>
      </c>
      <c r="M8" s="4093" t="s">
        <v>8829</v>
      </c>
      <c r="N8" s="7195"/>
      <c r="O8" s="7195"/>
      <c r="P8" s="7195"/>
      <c r="Q8" s="6517"/>
      <c r="R8" s="7271"/>
    </row>
    <row r="9" spans="1:18">
      <c r="A9" s="7264"/>
      <c r="B9" s="7195"/>
      <c r="C9" s="7249"/>
      <c r="D9" s="4092">
        <v>45196.375</v>
      </c>
      <c r="E9" s="4093" t="s">
        <v>8826</v>
      </c>
      <c r="F9" s="4093" t="s">
        <v>2624</v>
      </c>
      <c r="G9" s="4093" t="s">
        <v>445</v>
      </c>
      <c r="H9" s="4093" t="s">
        <v>2625</v>
      </c>
      <c r="I9" s="4093" t="s">
        <v>1640</v>
      </c>
      <c r="J9" s="4093">
        <v>1</v>
      </c>
      <c r="K9" s="4093" t="s">
        <v>3080</v>
      </c>
      <c r="L9" s="4093" t="s">
        <v>3950</v>
      </c>
      <c r="M9" s="4093">
        <v>18699</v>
      </c>
      <c r="N9" s="7253"/>
      <c r="O9" s="7253"/>
      <c r="P9" s="7253"/>
      <c r="Q9" s="6518"/>
      <c r="R9" s="7260"/>
    </row>
    <row r="10" spans="1:18">
      <c r="A10" s="7265"/>
      <c r="B10" s="7196"/>
      <c r="C10" s="7250"/>
      <c r="D10" s="4110">
        <v>45196.375</v>
      </c>
      <c r="E10" s="4106" t="s">
        <v>8830</v>
      </c>
      <c r="F10" s="4106" t="s">
        <v>2624</v>
      </c>
      <c r="G10" s="4106" t="s">
        <v>445</v>
      </c>
      <c r="H10" s="4106" t="s">
        <v>2625</v>
      </c>
      <c r="I10" s="4106" t="s">
        <v>1640</v>
      </c>
      <c r="J10" s="4106">
        <v>2</v>
      </c>
      <c r="K10" s="4106" t="s">
        <v>2646</v>
      </c>
      <c r="L10" s="4106" t="s">
        <v>2647</v>
      </c>
      <c r="M10" s="4106" t="s">
        <v>8831</v>
      </c>
      <c r="N10" s="4150" t="s">
        <v>1007</v>
      </c>
      <c r="O10" s="4150" t="s">
        <v>1709</v>
      </c>
      <c r="P10" s="4150" t="s">
        <v>1709</v>
      </c>
      <c r="Q10" s="3394" t="s">
        <v>1007</v>
      </c>
      <c r="R10" s="4151" t="s">
        <v>811</v>
      </c>
    </row>
    <row r="11" spans="1:18" ht="24" customHeight="1">
      <c r="A11" s="7160" t="s">
        <v>3410</v>
      </c>
      <c r="B11" s="5640" t="s">
        <v>8832</v>
      </c>
      <c r="C11" s="6632" t="s">
        <v>8833</v>
      </c>
      <c r="D11" s="3932">
        <v>45196.5</v>
      </c>
      <c r="E11" s="4004" t="s">
        <v>8834</v>
      </c>
      <c r="F11" s="1930" t="s">
        <v>1183</v>
      </c>
      <c r="G11" s="1930" t="s">
        <v>1184</v>
      </c>
      <c r="H11" s="1930" t="s">
        <v>1185</v>
      </c>
      <c r="I11" s="1930" t="s">
        <v>1046</v>
      </c>
      <c r="J11" s="1930">
        <v>3</v>
      </c>
      <c r="K11" s="1930" t="s">
        <v>1969</v>
      </c>
      <c r="L11" s="1930">
        <v>153</v>
      </c>
      <c r="M11" s="1930" t="s">
        <v>8835</v>
      </c>
      <c r="N11" s="1945" t="s">
        <v>1007</v>
      </c>
      <c r="O11" s="1945" t="s">
        <v>1709</v>
      </c>
      <c r="P11" s="1945" t="s">
        <v>1709</v>
      </c>
      <c r="Q11" s="3323" t="s">
        <v>1007</v>
      </c>
      <c r="R11" s="3321" t="s">
        <v>811</v>
      </c>
    </row>
    <row r="12" spans="1:18" ht="12.75" customHeight="1">
      <c r="A12" s="7158"/>
      <c r="B12" s="5641"/>
      <c r="C12" s="6633"/>
      <c r="D12" s="3878">
        <v>45196.507638888892</v>
      </c>
      <c r="E12" s="4002" t="s">
        <v>8836</v>
      </c>
      <c r="F12" s="1498" t="s">
        <v>1183</v>
      </c>
      <c r="G12" s="1498" t="s">
        <v>1184</v>
      </c>
      <c r="H12" s="1498" t="s">
        <v>1185</v>
      </c>
      <c r="I12" s="1498" t="s">
        <v>1634</v>
      </c>
      <c r="J12" s="1498">
        <v>4</v>
      </c>
      <c r="K12" s="1498" t="s">
        <v>2598</v>
      </c>
      <c r="L12" s="1498" t="s">
        <v>8837</v>
      </c>
      <c r="M12" s="1498" t="s">
        <v>8838</v>
      </c>
      <c r="N12" s="1925" t="s">
        <v>1007</v>
      </c>
      <c r="O12" s="1925" t="s">
        <v>1709</v>
      </c>
      <c r="P12" s="1925" t="s">
        <v>1709</v>
      </c>
      <c r="Q12" s="3324" t="s">
        <v>1007</v>
      </c>
      <c r="R12" s="3322" t="s">
        <v>811</v>
      </c>
    </row>
    <row r="13" spans="1:18">
      <c r="A13" s="7158"/>
      <c r="B13" s="5641"/>
      <c r="C13" s="6633"/>
      <c r="D13" s="3878">
        <v>45196.416666666664</v>
      </c>
      <c r="E13" s="4002" t="s">
        <v>8839</v>
      </c>
      <c r="F13" s="1498" t="s">
        <v>1744</v>
      </c>
      <c r="G13" s="1498" t="s">
        <v>401</v>
      </c>
      <c r="H13" s="1498" t="s">
        <v>1745</v>
      </c>
      <c r="I13" s="1498" t="s">
        <v>1326</v>
      </c>
      <c r="J13" s="1498">
        <v>2</v>
      </c>
      <c r="K13" s="1498" t="s">
        <v>3256</v>
      </c>
      <c r="L13" s="1498" t="s">
        <v>4524</v>
      </c>
      <c r="M13" s="1498" t="s">
        <v>8840</v>
      </c>
      <c r="N13" s="1925" t="s">
        <v>1007</v>
      </c>
      <c r="O13" s="1925" t="s">
        <v>1709</v>
      </c>
      <c r="P13" s="1925" t="s">
        <v>1709</v>
      </c>
      <c r="Q13" s="3324" t="s">
        <v>1007</v>
      </c>
      <c r="R13" s="3322" t="s">
        <v>811</v>
      </c>
    </row>
    <row r="14" spans="1:18">
      <c r="A14" s="7158"/>
      <c r="B14" s="5641"/>
      <c r="C14" s="6633"/>
      <c r="D14" s="3878">
        <v>45196.583333333336</v>
      </c>
      <c r="E14" s="4002" t="s">
        <v>8841</v>
      </c>
      <c r="F14" s="1498" t="s">
        <v>5539</v>
      </c>
      <c r="G14" s="1498" t="s">
        <v>401</v>
      </c>
      <c r="H14" s="1498" t="s">
        <v>7434</v>
      </c>
      <c r="I14" s="1498" t="s">
        <v>1041</v>
      </c>
      <c r="J14" s="1498">
        <v>1</v>
      </c>
      <c r="K14" s="1498" t="s">
        <v>6014</v>
      </c>
      <c r="L14" s="1498">
        <v>20</v>
      </c>
      <c r="M14" s="1498" t="s">
        <v>8842</v>
      </c>
      <c r="N14" s="1925" t="s">
        <v>1007</v>
      </c>
      <c r="O14" s="1925" t="s">
        <v>1709</v>
      </c>
      <c r="P14" s="1925" t="s">
        <v>1709</v>
      </c>
      <c r="Q14" s="3324" t="s">
        <v>1007</v>
      </c>
      <c r="R14" s="3322" t="s">
        <v>811</v>
      </c>
    </row>
    <row r="15" spans="1:18">
      <c r="A15" s="7158"/>
      <c r="B15" s="5641"/>
      <c r="C15" s="6633"/>
      <c r="D15" s="3878">
        <v>45196.5</v>
      </c>
      <c r="E15" s="4002" t="s">
        <v>8843</v>
      </c>
      <c r="F15" s="1498" t="s">
        <v>1676</v>
      </c>
      <c r="G15" s="1498" t="s">
        <v>401</v>
      </c>
      <c r="H15" s="1498" t="s">
        <v>1677</v>
      </c>
      <c r="I15" s="1498" t="s">
        <v>1046</v>
      </c>
      <c r="J15" s="1498">
        <v>4</v>
      </c>
      <c r="K15" s="1498" t="s">
        <v>2143</v>
      </c>
      <c r="L15" s="1498">
        <v>204</v>
      </c>
      <c r="M15" s="1498">
        <v>34914</v>
      </c>
      <c r="N15" s="1925" t="s">
        <v>1007</v>
      </c>
      <c r="O15" s="1925" t="s">
        <v>1709</v>
      </c>
      <c r="P15" s="1925" t="s">
        <v>1709</v>
      </c>
      <c r="Q15" s="3324" t="s">
        <v>1007</v>
      </c>
      <c r="R15" s="3322" t="s">
        <v>811</v>
      </c>
    </row>
    <row r="16" spans="1:18">
      <c r="A16" s="7158"/>
      <c r="B16" s="5641"/>
      <c r="C16" s="6633"/>
      <c r="D16" s="3915">
        <v>45196.416666666664</v>
      </c>
      <c r="E16" s="4003" t="s">
        <v>8844</v>
      </c>
      <c r="F16" s="1501" t="s">
        <v>1591</v>
      </c>
      <c r="G16" s="1501" t="s">
        <v>1592</v>
      </c>
      <c r="H16" s="1501" t="s">
        <v>1593</v>
      </c>
      <c r="I16" s="1501" t="s">
        <v>1032</v>
      </c>
      <c r="J16" s="1501">
        <v>1</v>
      </c>
      <c r="K16" s="1501" t="s">
        <v>2471</v>
      </c>
      <c r="L16" s="1501">
        <v>74</v>
      </c>
      <c r="M16" s="1501" t="s">
        <v>8845</v>
      </c>
      <c r="N16" s="1940" t="s">
        <v>1007</v>
      </c>
      <c r="O16" s="1940" t="s">
        <v>1709</v>
      </c>
      <c r="P16" s="1940" t="s">
        <v>1709</v>
      </c>
      <c r="Q16" s="3394" t="s">
        <v>1007</v>
      </c>
      <c r="R16" s="3446" t="s">
        <v>811</v>
      </c>
    </row>
    <row r="17" spans="1:18" ht="36">
      <c r="A17" s="4077" t="s">
        <v>2971</v>
      </c>
      <c r="B17" s="4078"/>
      <c r="C17" s="4191" t="s">
        <v>8846</v>
      </c>
      <c r="D17" s="4080">
        <v>45196.416666666664</v>
      </c>
      <c r="E17" s="4078" t="s">
        <v>8847</v>
      </c>
      <c r="F17" s="4078" t="s">
        <v>8848</v>
      </c>
      <c r="G17" s="4078" t="s">
        <v>1012</v>
      </c>
      <c r="H17" s="4078" t="s">
        <v>8849</v>
      </c>
      <c r="I17" s="4078" t="s">
        <v>6934</v>
      </c>
      <c r="J17" s="4078">
        <v>132</v>
      </c>
      <c r="K17" s="4078"/>
      <c r="L17" s="4078">
        <v>1095.5999999999999</v>
      </c>
      <c r="M17" s="4078"/>
      <c r="N17" s="4037" t="s">
        <v>1007</v>
      </c>
      <c r="O17" s="4037" t="s">
        <v>1709</v>
      </c>
      <c r="P17" s="4037" t="s">
        <v>1709</v>
      </c>
      <c r="Q17" s="3050" t="s">
        <v>1007</v>
      </c>
      <c r="R17" s="4076"/>
    </row>
    <row r="18" spans="1:18" ht="33">
      <c r="A18" s="4123" t="s">
        <v>5316</v>
      </c>
      <c r="B18" s="1373"/>
      <c r="C18" s="4409" t="s">
        <v>8846</v>
      </c>
      <c r="D18" s="2950">
        <v>45196.583333333336</v>
      </c>
      <c r="E18" s="1373" t="s">
        <v>8850</v>
      </c>
      <c r="F18" s="1373" t="s">
        <v>8851</v>
      </c>
      <c r="G18" s="1373" t="s">
        <v>1818</v>
      </c>
      <c r="H18" s="1373" t="s">
        <v>8852</v>
      </c>
      <c r="I18" s="1373" t="s">
        <v>8853</v>
      </c>
      <c r="J18" s="1373">
        <v>16</v>
      </c>
      <c r="K18" s="1373"/>
      <c r="L18" s="1373">
        <v>206.4</v>
      </c>
      <c r="M18" s="1373"/>
      <c r="N18" s="216" t="s">
        <v>1007</v>
      </c>
      <c r="O18" s="216" t="s">
        <v>1709</v>
      </c>
      <c r="P18" s="216" t="s">
        <v>1709</v>
      </c>
      <c r="Q18" s="3050" t="s">
        <v>1007</v>
      </c>
      <c r="R18" s="298"/>
    </row>
    <row r="19" spans="1:18">
      <c r="A19" s="7133" t="s">
        <v>3251</v>
      </c>
      <c r="B19" s="7069" t="s">
        <v>811</v>
      </c>
      <c r="C19" s="7058">
        <v>1325537</v>
      </c>
      <c r="D19" s="3952">
        <v>45197.416666666664</v>
      </c>
      <c r="E19" s="3953" t="s">
        <v>8854</v>
      </c>
      <c r="F19" s="3953" t="s">
        <v>301</v>
      </c>
      <c r="G19" s="3953" t="s">
        <v>302</v>
      </c>
      <c r="H19" s="3953" t="s">
        <v>304</v>
      </c>
      <c r="I19" s="3953" t="s">
        <v>277</v>
      </c>
      <c r="J19" s="3953">
        <v>10</v>
      </c>
      <c r="K19" s="3953" t="s">
        <v>2812</v>
      </c>
      <c r="L19" s="3953">
        <v>470</v>
      </c>
      <c r="M19" s="3953">
        <v>122761</v>
      </c>
      <c r="N19" s="7058" t="s">
        <v>1007</v>
      </c>
      <c r="O19" s="7058" t="s">
        <v>1709</v>
      </c>
      <c r="P19" s="7058" t="s">
        <v>1709</v>
      </c>
      <c r="Q19" s="6031" t="s">
        <v>1007</v>
      </c>
      <c r="R19" s="7335"/>
    </row>
    <row r="20" spans="1:18">
      <c r="A20" s="7134"/>
      <c r="B20" s="7070"/>
      <c r="C20" s="7061"/>
      <c r="D20" s="3954">
        <v>45197.416666666664</v>
      </c>
      <c r="E20" s="3955" t="s">
        <v>8854</v>
      </c>
      <c r="F20" s="3955" t="s">
        <v>301</v>
      </c>
      <c r="G20" s="3955" t="s">
        <v>302</v>
      </c>
      <c r="H20" s="3955" t="s">
        <v>304</v>
      </c>
      <c r="I20" s="3955" t="s">
        <v>152</v>
      </c>
      <c r="J20" s="3955">
        <v>10</v>
      </c>
      <c r="K20" s="3955" t="s">
        <v>8855</v>
      </c>
      <c r="L20" s="3955">
        <v>1024</v>
      </c>
      <c r="M20" s="3955">
        <v>233830</v>
      </c>
      <c r="N20" s="7059"/>
      <c r="O20" s="7059"/>
      <c r="P20" s="7059"/>
      <c r="Q20" s="6040"/>
      <c r="R20" s="7336"/>
    </row>
    <row r="21" spans="1:18">
      <c r="A21" s="7134"/>
      <c r="B21" s="7070"/>
      <c r="C21" s="7061"/>
      <c r="D21" s="3954">
        <v>45197.416666666664</v>
      </c>
      <c r="E21" s="3955" t="s">
        <v>8856</v>
      </c>
      <c r="F21" s="3955" t="s">
        <v>301</v>
      </c>
      <c r="G21" s="3955" t="s">
        <v>302</v>
      </c>
      <c r="H21" s="3955" t="s">
        <v>304</v>
      </c>
      <c r="I21" s="3955" t="s">
        <v>152</v>
      </c>
      <c r="J21" s="3955">
        <v>8</v>
      </c>
      <c r="K21" s="3955" t="s">
        <v>8857</v>
      </c>
      <c r="L21" s="3955" t="s">
        <v>8858</v>
      </c>
      <c r="M21" s="3955">
        <v>143416</v>
      </c>
      <c r="N21" s="7060" t="s">
        <v>1007</v>
      </c>
      <c r="O21" s="7060" t="s">
        <v>1709</v>
      </c>
      <c r="P21" s="7060" t="s">
        <v>1709</v>
      </c>
      <c r="Q21" s="6041" t="s">
        <v>1007</v>
      </c>
      <c r="R21" s="7336"/>
    </row>
    <row r="22" spans="1:18">
      <c r="A22" s="7135"/>
      <c r="B22" s="7071"/>
      <c r="C22" s="7062"/>
      <c r="D22" s="3956">
        <v>45197.416666666664</v>
      </c>
      <c r="E22" s="3957" t="s">
        <v>8856</v>
      </c>
      <c r="F22" s="3957" t="s">
        <v>301</v>
      </c>
      <c r="G22" s="3957" t="s">
        <v>302</v>
      </c>
      <c r="H22" s="3957" t="s">
        <v>304</v>
      </c>
      <c r="I22" s="3957" t="s">
        <v>277</v>
      </c>
      <c r="J22" s="3957">
        <v>8</v>
      </c>
      <c r="K22" s="3957" t="s">
        <v>8859</v>
      </c>
      <c r="L22" s="3957">
        <v>328</v>
      </c>
      <c r="M22" s="3957" t="s">
        <v>8860</v>
      </c>
      <c r="N22" s="7062"/>
      <c r="O22" s="7062"/>
      <c r="P22" s="7062"/>
      <c r="Q22" s="6033"/>
      <c r="R22" s="7337"/>
    </row>
    <row r="23" spans="1:18">
      <c r="N23" s="1941"/>
      <c r="O23" s="1941"/>
      <c r="P23" s="1941"/>
      <c r="Q23" s="4152"/>
      <c r="R23" s="1941"/>
    </row>
    <row r="24" spans="1:18" ht="15">
      <c r="E24" s="1014" t="s">
        <v>2282</v>
      </c>
      <c r="F24" s="1015" t="s">
        <v>1684</v>
      </c>
      <c r="G24" s="1016" t="s">
        <v>828</v>
      </c>
      <c r="N24" s="1941"/>
      <c r="O24" s="1941"/>
      <c r="P24" s="1941"/>
      <c r="Q24" s="4152"/>
      <c r="R24" s="1941"/>
    </row>
    <row r="25" spans="1:18">
      <c r="E25" s="1259">
        <v>16</v>
      </c>
      <c r="F25" s="1106"/>
      <c r="G25" s="1260">
        <v>16</v>
      </c>
      <c r="N25" s="1941"/>
      <c r="O25" s="1941"/>
      <c r="P25" s="1941"/>
      <c r="Q25" s="4152"/>
      <c r="R25" s="1941"/>
    </row>
    <row r="26" spans="1:18">
      <c r="E26" s="1108"/>
      <c r="F26" s="1108"/>
      <c r="G26" s="1109"/>
      <c r="N26" s="1941"/>
      <c r="O26" s="1941"/>
      <c r="P26" s="1941"/>
      <c r="Q26" s="4152"/>
      <c r="R26" s="1941"/>
    </row>
    <row r="27" spans="1:18" ht="15">
      <c r="E27" s="1014" t="s">
        <v>828</v>
      </c>
      <c r="F27" s="1015" t="s">
        <v>1684</v>
      </c>
      <c r="G27" s="1016" t="s">
        <v>1685</v>
      </c>
      <c r="N27" s="1941"/>
      <c r="O27" s="1941"/>
      <c r="P27" s="1941"/>
      <c r="Q27" s="4152"/>
      <c r="R27" s="1941"/>
    </row>
    <row r="28" spans="1:18">
      <c r="E28" s="1259">
        <v>16</v>
      </c>
      <c r="F28" s="1106"/>
      <c r="G28" s="1260">
        <v>16</v>
      </c>
      <c r="N28" s="1941"/>
      <c r="O28" s="1941"/>
      <c r="P28" s="1941"/>
      <c r="Q28" s="4152"/>
      <c r="R28" s="1941"/>
    </row>
    <row r="29" spans="1:18">
      <c r="E29" s="1108"/>
      <c r="F29" s="1108"/>
      <c r="G29" s="1109"/>
      <c r="N29" s="1941"/>
      <c r="O29" s="1941"/>
      <c r="P29" s="1941"/>
      <c r="Q29" s="4152"/>
      <c r="R29" s="1941"/>
    </row>
    <row r="30" spans="1:18" ht="15">
      <c r="E30" s="1014" t="s">
        <v>828</v>
      </c>
      <c r="F30" s="1015" t="s">
        <v>1684</v>
      </c>
      <c r="G30" s="1016" t="s">
        <v>8223</v>
      </c>
      <c r="N30" s="1941"/>
      <c r="O30" s="1941"/>
      <c r="P30" s="1941"/>
      <c r="Q30" s="4152"/>
      <c r="R30" s="1941"/>
    </row>
    <row r="31" spans="1:18">
      <c r="E31" s="1259">
        <v>16</v>
      </c>
      <c r="F31" s="1106"/>
      <c r="G31" s="1260">
        <v>16</v>
      </c>
      <c r="N31" s="1941"/>
      <c r="O31" s="1941"/>
      <c r="P31" s="1941"/>
      <c r="Q31" s="4152"/>
      <c r="R31" s="1941"/>
    </row>
    <row r="32" spans="1:18">
      <c r="N32" s="1941"/>
      <c r="O32" s="1941"/>
      <c r="P32" s="1941"/>
      <c r="Q32" s="4152"/>
      <c r="R32" s="1941"/>
    </row>
    <row r="33" spans="14:18">
      <c r="N33" s="1941"/>
      <c r="O33" s="1941"/>
      <c r="P33" s="1941"/>
      <c r="Q33" s="4152"/>
      <c r="R33" s="1941"/>
    </row>
    <row r="34" spans="14:18">
      <c r="Q34" s="716"/>
    </row>
  </sheetData>
  <mergeCells count="26">
    <mergeCell ref="C19:C22"/>
    <mergeCell ref="B19:B22"/>
    <mergeCell ref="A19:A22"/>
    <mergeCell ref="N6:N9"/>
    <mergeCell ref="P6:P9"/>
    <mergeCell ref="O6:O9"/>
    <mergeCell ref="C11:C16"/>
    <mergeCell ref="A11:A16"/>
    <mergeCell ref="B11:B16"/>
    <mergeCell ref="N19:N20"/>
    <mergeCell ref="O19:O20"/>
    <mergeCell ref="N21:N22"/>
    <mergeCell ref="O21:O22"/>
    <mergeCell ref="P19:P20"/>
    <mergeCell ref="P21:P22"/>
    <mergeCell ref="A2:A5"/>
    <mergeCell ref="B2:B5"/>
    <mergeCell ref="C6:C10"/>
    <mergeCell ref="B6:B10"/>
    <mergeCell ref="A6:A10"/>
    <mergeCell ref="C2:C5"/>
    <mergeCell ref="Q19:Q20"/>
    <mergeCell ref="Q21:Q22"/>
    <mergeCell ref="R19:R22"/>
    <mergeCell ref="Q6:Q9"/>
    <mergeCell ref="R6:R9"/>
  </mergeCells>
  <pageMargins left="0.25" right="0.25" top="0.75" bottom="0.75" header="0.3" footer="0.3"/>
  <pageSetup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B2EF8-A5CF-4F1B-8214-305E57B39ED0}">
  <dimension ref="A1:DA8"/>
  <sheetViews>
    <sheetView workbookViewId="0">
      <selection activeCell="A2" sqref="A2"/>
    </sheetView>
  </sheetViews>
  <sheetFormatPr defaultRowHeight="12.75"/>
  <cols>
    <col min="1" max="1" width="11.28515625" customWidth="1"/>
    <col min="2" max="2" width="9.28515625" customWidth="1"/>
    <col min="3" max="3" width="12.42578125" bestFit="1" customWidth="1"/>
    <col min="4" max="4" width="22.5703125" bestFit="1" customWidth="1"/>
    <col min="5" max="5" width="15.5703125" bestFit="1" customWidth="1"/>
    <col min="6" max="7" width="16.85546875" hidden="1" customWidth="1"/>
    <col min="8" max="8" width="19.5703125" hidden="1" customWidth="1"/>
    <col min="9" max="9" width="14.140625" hidden="1" customWidth="1"/>
    <col min="10" max="10" width="16.28515625" bestFit="1" customWidth="1"/>
    <col min="11" max="11" width="14.28515625" hidden="1" customWidth="1"/>
    <col min="12" max="12" width="33.5703125" hidden="1" customWidth="1"/>
    <col min="13" max="13" width="23.28515625" hidden="1" customWidth="1"/>
    <col min="14" max="14" width="10.28515625" hidden="1" customWidth="1"/>
    <col min="15" max="15" width="17.7109375" hidden="1" customWidth="1"/>
    <col min="16" max="16" width="15.140625" hidden="1" customWidth="1"/>
    <col min="17" max="17" width="15.7109375" hidden="1" customWidth="1"/>
    <col min="18" max="18" width="8.42578125" hidden="1" customWidth="1"/>
    <col min="19" max="19" width="12.140625" hidden="1" customWidth="1"/>
    <col min="20" max="20" width="12.7109375" hidden="1" customWidth="1"/>
    <col min="21" max="21" width="11" hidden="1" customWidth="1"/>
    <col min="22" max="22" width="11.140625" hidden="1" customWidth="1"/>
    <col min="23" max="23" width="8.5703125" hidden="1" customWidth="1"/>
    <col min="24" max="24" width="11.7109375" hidden="1" customWidth="1"/>
    <col min="25" max="25" width="7" hidden="1" customWidth="1"/>
    <col min="26" max="26" width="15.7109375" hidden="1" customWidth="1"/>
    <col min="27" max="27" width="16.85546875" hidden="1" customWidth="1"/>
    <col min="28" max="28" width="17.28515625" hidden="1" customWidth="1"/>
    <col min="29" max="29" width="16.7109375" hidden="1" customWidth="1"/>
    <col min="30" max="30" width="13.42578125" hidden="1" customWidth="1"/>
    <col min="31" max="31" width="10.28515625" hidden="1" customWidth="1"/>
    <col min="32" max="32" width="13.42578125" hidden="1" customWidth="1"/>
    <col min="33" max="33" width="15.5703125" hidden="1" customWidth="1"/>
    <col min="34" max="34" width="14.42578125" hidden="1" customWidth="1"/>
    <col min="35" max="35" width="14.85546875" hidden="1" customWidth="1"/>
    <col min="36" max="36" width="16.28515625" hidden="1" customWidth="1"/>
    <col min="37" max="37" width="55.28515625" customWidth="1"/>
    <col min="38" max="38" width="10.85546875" hidden="1" customWidth="1"/>
    <col min="39" max="39" width="12.140625" bestFit="1" customWidth="1"/>
    <col min="40" max="40" width="7.7109375" hidden="1" customWidth="1"/>
    <col min="41" max="41" width="35.140625" bestFit="1" customWidth="1"/>
    <col min="42" max="42" width="8.85546875" hidden="1" customWidth="1"/>
    <col min="43" max="43" width="4.28515625" hidden="1" customWidth="1"/>
    <col min="44" max="44" width="11.5703125" hidden="1" customWidth="1"/>
    <col min="45" max="45" width="13.28515625" hidden="1" customWidth="1"/>
    <col min="46" max="46" width="26.28515625" hidden="1" customWidth="1"/>
    <col min="47" max="47" width="16.140625" hidden="1" customWidth="1"/>
    <col min="48" max="48" width="0" hidden="1" customWidth="1"/>
    <col min="49" max="49" width="10.5703125" hidden="1" customWidth="1"/>
    <col min="50" max="50" width="14.85546875" hidden="1" customWidth="1"/>
    <col min="51" max="51" width="12" bestFit="1" customWidth="1"/>
    <col min="52" max="52" width="14.5703125" hidden="1" customWidth="1"/>
    <col min="53" max="53" width="10.28515625" hidden="1" customWidth="1"/>
    <col min="54" max="54" width="9.85546875" bestFit="1" customWidth="1"/>
    <col min="55" max="55" width="11.28515625" bestFit="1" customWidth="1"/>
    <col min="56" max="56" width="11.7109375" hidden="1" customWidth="1"/>
    <col min="57" max="57" width="9.42578125" hidden="1" customWidth="1"/>
    <col min="58" max="58" width="13.42578125" hidden="1" customWidth="1"/>
    <col min="59" max="59" width="13.7109375" hidden="1" customWidth="1"/>
    <col min="60" max="60" width="13.28515625" hidden="1" customWidth="1"/>
    <col min="61" max="61" width="16.28515625" hidden="1" customWidth="1"/>
    <col min="62" max="62" width="9.42578125" hidden="1" customWidth="1"/>
    <col min="63" max="63" width="24.28515625" hidden="1" customWidth="1"/>
    <col min="64" max="64" width="17.28515625" hidden="1" customWidth="1"/>
    <col min="65" max="65" width="26.28515625" hidden="1" customWidth="1"/>
    <col min="66" max="66" width="25.85546875" hidden="1" customWidth="1"/>
    <col min="67" max="67" width="17.7109375" hidden="1" customWidth="1"/>
    <col min="68" max="68" width="6.5703125" hidden="1" customWidth="1"/>
    <col min="69" max="69" width="20.5703125" hidden="1" customWidth="1"/>
    <col min="70" max="70" width="12" hidden="1" customWidth="1"/>
    <col min="71" max="71" width="12.5703125" hidden="1" customWidth="1"/>
    <col min="72" max="72" width="14.7109375" hidden="1" customWidth="1"/>
    <col min="73" max="73" width="12.140625" hidden="1" customWidth="1"/>
    <col min="74" max="74" width="20" hidden="1" customWidth="1"/>
    <col min="75" max="75" width="22.42578125" hidden="1" customWidth="1"/>
    <col min="76" max="76" width="4.85546875" hidden="1" customWidth="1"/>
    <col min="77" max="77" width="5.7109375" hidden="1" customWidth="1"/>
    <col min="78" max="78" width="13.85546875" hidden="1" customWidth="1"/>
    <col min="79" max="79" width="11.140625" hidden="1" customWidth="1"/>
    <col min="80" max="80" width="16.42578125" hidden="1" customWidth="1"/>
    <col min="81" max="81" width="15.7109375" hidden="1" customWidth="1"/>
    <col min="82" max="82" width="15.140625" hidden="1" customWidth="1"/>
    <col min="83" max="83" width="14" hidden="1" customWidth="1"/>
    <col min="84" max="84" width="7.42578125" hidden="1" customWidth="1"/>
    <col min="85" max="85" width="7.85546875" hidden="1" customWidth="1"/>
    <col min="86" max="86" width="7.7109375" hidden="1" customWidth="1"/>
    <col min="87" max="87" width="8.85546875" hidden="1" customWidth="1"/>
    <col min="88" max="88" width="21.5703125" hidden="1" customWidth="1"/>
    <col min="89" max="89" width="12.28515625" hidden="1" customWidth="1"/>
    <col min="90" max="90" width="11" hidden="1" customWidth="1"/>
    <col min="91" max="91" width="14.7109375" hidden="1" customWidth="1"/>
    <col min="92" max="92" width="12.85546875" hidden="1" customWidth="1"/>
    <col min="93" max="93" width="15.5703125" hidden="1" customWidth="1"/>
    <col min="94" max="94" width="12.5703125" hidden="1" customWidth="1"/>
    <col min="95" max="95" width="16.7109375" hidden="1" customWidth="1"/>
    <col min="96" max="96" width="17.140625" hidden="1" customWidth="1"/>
    <col min="97" max="97" width="18.140625" hidden="1" customWidth="1"/>
    <col min="98" max="98" width="16.85546875" hidden="1" customWidth="1"/>
    <col min="99" max="99" width="13.5703125" hidden="1" customWidth="1"/>
    <col min="100" max="100" width="17.5703125" hidden="1" customWidth="1"/>
    <col min="101" max="101" width="20" hidden="1" customWidth="1"/>
    <col min="102" max="102" width="10.7109375" hidden="1" customWidth="1"/>
    <col min="103" max="103" width="18" hidden="1" customWidth="1"/>
    <col min="104" max="104" width="8.5703125" bestFit="1" customWidth="1"/>
    <col min="105" max="105" width="9.42578125" bestFit="1" customWidth="1"/>
  </cols>
  <sheetData>
    <row r="1" spans="1:105" ht="21">
      <c r="A1" s="505" t="s">
        <v>809</v>
      </c>
      <c r="B1" s="506" t="s">
        <v>52</v>
      </c>
      <c r="C1" s="507" t="s">
        <v>410</v>
      </c>
      <c r="D1" s="506" t="s">
        <v>2</v>
      </c>
      <c r="E1" s="515" t="s">
        <v>3</v>
      </c>
      <c r="F1" s="515" t="s">
        <v>4</v>
      </c>
      <c r="G1" s="515" t="s">
        <v>5</v>
      </c>
      <c r="H1" s="515" t="s">
        <v>6</v>
      </c>
      <c r="I1" s="515" t="s">
        <v>7</v>
      </c>
      <c r="J1" s="515" t="s">
        <v>8</v>
      </c>
      <c r="K1" s="515" t="s">
        <v>9</v>
      </c>
      <c r="L1" s="515" t="s">
        <v>10</v>
      </c>
      <c r="M1" s="515" t="s">
        <v>11</v>
      </c>
      <c r="N1" s="515" t="s">
        <v>12</v>
      </c>
      <c r="O1" s="515" t="s">
        <v>13</v>
      </c>
      <c r="P1" s="515" t="s">
        <v>14</v>
      </c>
      <c r="Q1" s="515" t="s">
        <v>15</v>
      </c>
      <c r="R1" s="515" t="s">
        <v>16</v>
      </c>
      <c r="S1" s="515" t="s">
        <v>17</v>
      </c>
      <c r="T1" s="515" t="s">
        <v>18</v>
      </c>
      <c r="U1" s="515" t="s">
        <v>19</v>
      </c>
      <c r="V1" s="515" t="s">
        <v>20</v>
      </c>
      <c r="W1" s="515" t="s">
        <v>21</v>
      </c>
      <c r="X1" s="515" t="s">
        <v>22</v>
      </c>
      <c r="Y1" s="515" t="s">
        <v>23</v>
      </c>
      <c r="Z1" s="515" t="s">
        <v>24</v>
      </c>
      <c r="AA1" s="515" t="s">
        <v>25</v>
      </c>
      <c r="AB1" s="515" t="s">
        <v>26</v>
      </c>
      <c r="AC1" s="515" t="s">
        <v>27</v>
      </c>
      <c r="AD1" s="515" t="s">
        <v>28</v>
      </c>
      <c r="AE1" s="515" t="s">
        <v>29</v>
      </c>
      <c r="AF1" s="515" t="s">
        <v>30</v>
      </c>
      <c r="AG1" s="515" t="s">
        <v>31</v>
      </c>
      <c r="AH1" s="515" t="s">
        <v>32</v>
      </c>
      <c r="AI1" s="515" t="s">
        <v>33</v>
      </c>
      <c r="AJ1" s="516" t="s">
        <v>34</v>
      </c>
      <c r="AK1" s="517" t="s">
        <v>35</v>
      </c>
      <c r="AL1" s="516" t="s">
        <v>36</v>
      </c>
      <c r="AM1" s="517" t="s">
        <v>37</v>
      </c>
      <c r="AN1" s="516" t="s">
        <v>38</v>
      </c>
      <c r="AO1" s="517" t="s">
        <v>39</v>
      </c>
      <c r="AP1" s="515" t="s">
        <v>40</v>
      </c>
      <c r="AQ1" s="515" t="s">
        <v>41</v>
      </c>
      <c r="AR1" s="515" t="s">
        <v>42</v>
      </c>
      <c r="AS1" s="515" t="s">
        <v>43</v>
      </c>
      <c r="AT1" s="515" t="s">
        <v>44</v>
      </c>
      <c r="AU1" s="515" t="s">
        <v>45</v>
      </c>
      <c r="AV1" s="515" t="s">
        <v>46</v>
      </c>
      <c r="AW1" s="515" t="s">
        <v>47</v>
      </c>
      <c r="AX1" s="516" t="s">
        <v>48</v>
      </c>
      <c r="AY1" s="505" t="s">
        <v>49</v>
      </c>
      <c r="AZ1" s="515" t="s">
        <v>50</v>
      </c>
      <c r="BA1" s="516" t="s">
        <v>51</v>
      </c>
      <c r="BB1" s="518" t="s">
        <v>52</v>
      </c>
      <c r="BC1" s="517" t="s">
        <v>53</v>
      </c>
      <c r="BD1" s="519" t="s">
        <v>54</v>
      </c>
      <c r="BE1" s="519" t="s">
        <v>55</v>
      </c>
      <c r="BF1" s="519" t="s">
        <v>56</v>
      </c>
      <c r="BG1" s="519" t="s">
        <v>57</v>
      </c>
      <c r="BH1" s="519" t="s">
        <v>58</v>
      </c>
      <c r="BI1" s="519" t="s">
        <v>59</v>
      </c>
      <c r="BJ1" s="519" t="s">
        <v>60</v>
      </c>
      <c r="BK1" s="519" t="s">
        <v>61</v>
      </c>
      <c r="BL1" s="519" t="s">
        <v>62</v>
      </c>
      <c r="BM1" s="519" t="s">
        <v>63</v>
      </c>
      <c r="BN1" s="519" t="s">
        <v>64</v>
      </c>
      <c r="BO1" s="519" t="s">
        <v>65</v>
      </c>
      <c r="BP1" s="519" t="s">
        <v>66</v>
      </c>
      <c r="BQ1" s="519" t="s">
        <v>67</v>
      </c>
      <c r="BR1" s="519" t="s">
        <v>68</v>
      </c>
      <c r="BS1" s="519" t="s">
        <v>69</v>
      </c>
      <c r="BT1" s="519" t="s">
        <v>70</v>
      </c>
      <c r="BU1" s="519" t="s">
        <v>71</v>
      </c>
      <c r="BV1" s="519" t="s">
        <v>72</v>
      </c>
      <c r="BW1" s="519" t="s">
        <v>73</v>
      </c>
      <c r="BX1" s="519" t="s">
        <v>74</v>
      </c>
      <c r="BY1" s="519" t="s">
        <v>75</v>
      </c>
      <c r="BZ1" s="519" t="s">
        <v>76</v>
      </c>
      <c r="CA1" s="519" t="s">
        <v>77</v>
      </c>
      <c r="CB1" s="519" t="s">
        <v>78</v>
      </c>
      <c r="CC1" s="519" t="s">
        <v>79</v>
      </c>
      <c r="CD1" s="519" t="s">
        <v>80</v>
      </c>
      <c r="CE1" s="519" t="s">
        <v>81</v>
      </c>
      <c r="CF1" s="519" t="s">
        <v>82</v>
      </c>
      <c r="CG1" s="519" t="s">
        <v>83</v>
      </c>
      <c r="CH1" s="519" t="s">
        <v>84</v>
      </c>
      <c r="CI1" s="519" t="s">
        <v>85</v>
      </c>
      <c r="CJ1" s="519" t="s">
        <v>86</v>
      </c>
      <c r="CK1" s="519" t="s">
        <v>87</v>
      </c>
      <c r="CL1" s="519" t="s">
        <v>88</v>
      </c>
      <c r="CM1" s="519" t="s">
        <v>89</v>
      </c>
      <c r="CN1" s="519" t="s">
        <v>90</v>
      </c>
      <c r="CO1" s="519" t="s">
        <v>91</v>
      </c>
      <c r="CP1" s="519" t="s">
        <v>92</v>
      </c>
      <c r="CQ1" s="519" t="s">
        <v>93</v>
      </c>
      <c r="CR1" s="519" t="s">
        <v>94</v>
      </c>
      <c r="CS1" s="519" t="s">
        <v>95</v>
      </c>
      <c r="CT1" s="519" t="s">
        <v>96</v>
      </c>
      <c r="CU1" s="519" t="s">
        <v>97</v>
      </c>
      <c r="CV1" s="519" t="s">
        <v>98</v>
      </c>
      <c r="CW1" s="519" t="s">
        <v>99</v>
      </c>
      <c r="CX1" s="519" t="s">
        <v>100</v>
      </c>
      <c r="CY1" s="520" t="s">
        <v>101</v>
      </c>
      <c r="CZ1" s="521" t="s">
        <v>828</v>
      </c>
      <c r="DA1" s="522" t="s">
        <v>312</v>
      </c>
    </row>
    <row r="2" spans="1:105">
      <c r="A2" s="4658" t="s">
        <v>1224</v>
      </c>
      <c r="B2" s="4786">
        <f>SUM(BB2:BB8)</f>
        <v>9.6</v>
      </c>
      <c r="C2" s="4789">
        <v>1294316</v>
      </c>
      <c r="D2" s="320">
        <v>44929.376388888886</v>
      </c>
      <c r="E2" s="320">
        <v>44930.416666666664</v>
      </c>
      <c r="F2" s="318"/>
      <c r="G2" s="318"/>
      <c r="H2" s="318"/>
      <c r="I2" s="318"/>
      <c r="J2" s="318" t="s">
        <v>1225</v>
      </c>
      <c r="K2" s="318"/>
      <c r="L2" s="318"/>
      <c r="M2" s="318"/>
      <c r="N2" s="318"/>
      <c r="O2" s="320"/>
      <c r="P2" s="320"/>
      <c r="Q2" s="320"/>
      <c r="R2" s="318"/>
      <c r="S2" s="318"/>
      <c r="T2" s="318"/>
      <c r="U2" s="318"/>
      <c r="V2" s="318"/>
      <c r="W2" s="318"/>
      <c r="X2" s="318"/>
      <c r="Y2" s="318"/>
      <c r="Z2" s="320"/>
      <c r="AA2" s="320"/>
      <c r="AB2" s="320"/>
      <c r="AC2" s="318"/>
      <c r="AD2" s="318"/>
      <c r="AE2" s="318"/>
      <c r="AF2" s="318"/>
      <c r="AG2" s="318"/>
      <c r="AH2" s="318"/>
      <c r="AI2" s="318"/>
      <c r="AJ2" s="318"/>
      <c r="AK2" s="318" t="s">
        <v>400</v>
      </c>
      <c r="AL2" s="318"/>
      <c r="AM2" s="318" t="s">
        <v>401</v>
      </c>
      <c r="AN2" s="318"/>
      <c r="AO2" s="318" t="s">
        <v>402</v>
      </c>
      <c r="AP2" s="318"/>
      <c r="AQ2" s="318"/>
      <c r="AR2" s="318"/>
      <c r="AS2" s="318"/>
      <c r="AT2" s="318"/>
      <c r="AU2" s="318"/>
      <c r="AV2" s="318"/>
      <c r="AW2" s="318"/>
      <c r="AX2" s="318"/>
      <c r="AY2" s="318">
        <v>2</v>
      </c>
      <c r="AZ2" s="318">
        <v>6.0000000000000001E-3</v>
      </c>
      <c r="BA2" s="318">
        <v>1.44</v>
      </c>
      <c r="BB2" s="318">
        <v>6.0000000000000001E-3</v>
      </c>
      <c r="BC2" s="318">
        <v>1.44</v>
      </c>
      <c r="BD2" s="318" t="s">
        <v>811</v>
      </c>
      <c r="BE2" s="318" t="s">
        <v>136</v>
      </c>
      <c r="BF2" s="318" t="s">
        <v>137</v>
      </c>
      <c r="BG2" s="318" t="s">
        <v>811</v>
      </c>
      <c r="BH2" s="318" t="s">
        <v>137</v>
      </c>
      <c r="BI2" s="318" t="s">
        <v>498</v>
      </c>
      <c r="BJ2" s="318" t="s">
        <v>306</v>
      </c>
      <c r="BK2" s="318" t="s">
        <v>307</v>
      </c>
      <c r="BL2" s="318" t="s">
        <v>308</v>
      </c>
      <c r="BM2" s="318" t="s">
        <v>122</v>
      </c>
      <c r="BN2" s="318" t="s">
        <v>122</v>
      </c>
      <c r="BO2" s="318" t="s">
        <v>811</v>
      </c>
      <c r="BP2" s="318" t="s">
        <v>811</v>
      </c>
      <c r="BQ2" s="320">
        <v>44924.958333333336</v>
      </c>
      <c r="BR2" s="318" t="s">
        <v>163</v>
      </c>
      <c r="BS2" s="318" t="s">
        <v>1198</v>
      </c>
      <c r="BT2" s="320">
        <v>44924</v>
      </c>
      <c r="BU2" s="318" t="s">
        <v>143</v>
      </c>
      <c r="BV2" s="320">
        <v>44925.333333333336</v>
      </c>
      <c r="BW2" s="318" t="s">
        <v>811</v>
      </c>
      <c r="BX2" s="318" t="s">
        <v>811</v>
      </c>
      <c r="BY2" s="318" t="s">
        <v>221</v>
      </c>
      <c r="BZ2" s="318" t="s">
        <v>492</v>
      </c>
      <c r="CA2" s="318" t="s">
        <v>811</v>
      </c>
      <c r="CB2" s="318" t="s">
        <v>502</v>
      </c>
      <c r="CC2" s="318" t="s">
        <v>811</v>
      </c>
      <c r="CD2" s="318" t="s">
        <v>147</v>
      </c>
      <c r="CE2" s="318" t="s">
        <v>1199</v>
      </c>
      <c r="CF2" s="318" t="s">
        <v>811</v>
      </c>
      <c r="CG2" s="318" t="s">
        <v>811</v>
      </c>
      <c r="CH2" s="318" t="s">
        <v>811</v>
      </c>
      <c r="CI2" s="318" t="s">
        <v>811</v>
      </c>
      <c r="CJ2" s="318" t="s">
        <v>811</v>
      </c>
      <c r="CK2" s="318">
        <v>4121.26</v>
      </c>
      <c r="CL2" s="318">
        <v>618.19000000000005</v>
      </c>
      <c r="CM2" s="318">
        <v>4739.45</v>
      </c>
      <c r="CN2" s="318">
        <v>82425.2</v>
      </c>
      <c r="CO2" s="318">
        <v>94789</v>
      </c>
      <c r="CP2" s="318">
        <v>424.76</v>
      </c>
      <c r="CQ2" s="318" t="s">
        <v>811</v>
      </c>
      <c r="CR2" s="318" t="s">
        <v>811</v>
      </c>
      <c r="CS2" s="318" t="s">
        <v>696</v>
      </c>
      <c r="CT2" s="318" t="s">
        <v>811</v>
      </c>
      <c r="CU2" s="318" t="s">
        <v>811</v>
      </c>
      <c r="CV2" s="318" t="s">
        <v>811</v>
      </c>
      <c r="CW2" s="318" t="s">
        <v>811</v>
      </c>
      <c r="CX2" s="318" t="s">
        <v>122</v>
      </c>
      <c r="CY2" s="318" t="s">
        <v>811</v>
      </c>
      <c r="CZ2" s="4654" t="s">
        <v>834</v>
      </c>
      <c r="DA2" s="4656"/>
    </row>
    <row r="3" spans="1:105">
      <c r="A3" s="4710"/>
      <c r="B3" s="4787"/>
      <c r="C3" s="4790"/>
      <c r="D3" s="504">
        <v>44929.376388888886</v>
      </c>
      <c r="E3" s="504">
        <v>44930.416666666664</v>
      </c>
      <c r="F3" s="503"/>
      <c r="G3" s="503"/>
      <c r="H3" s="503"/>
      <c r="I3" s="503"/>
      <c r="J3" s="503" t="s">
        <v>1225</v>
      </c>
      <c r="K3" s="503"/>
      <c r="L3" s="503"/>
      <c r="M3" s="503"/>
      <c r="N3" s="503"/>
      <c r="O3" s="504"/>
      <c r="P3" s="504"/>
      <c r="Q3" s="504"/>
      <c r="R3" s="503"/>
      <c r="S3" s="503"/>
      <c r="T3" s="503"/>
      <c r="U3" s="503"/>
      <c r="V3" s="503"/>
      <c r="W3" s="503"/>
      <c r="X3" s="503"/>
      <c r="Y3" s="503"/>
      <c r="Z3" s="504"/>
      <c r="AA3" s="504"/>
      <c r="AB3" s="504"/>
      <c r="AC3" s="503"/>
      <c r="AD3" s="503"/>
      <c r="AE3" s="503"/>
      <c r="AF3" s="503"/>
      <c r="AG3" s="503"/>
      <c r="AH3" s="503"/>
      <c r="AI3" s="503"/>
      <c r="AJ3" s="503"/>
      <c r="AK3" s="503" t="s">
        <v>400</v>
      </c>
      <c r="AL3" s="503"/>
      <c r="AM3" s="503" t="s">
        <v>401</v>
      </c>
      <c r="AN3" s="503"/>
      <c r="AO3" s="503" t="s">
        <v>402</v>
      </c>
      <c r="AP3" s="503"/>
      <c r="AQ3" s="503"/>
      <c r="AR3" s="503"/>
      <c r="AS3" s="503"/>
      <c r="AT3" s="503"/>
      <c r="AU3" s="503"/>
      <c r="AV3" s="503"/>
      <c r="AW3" s="503"/>
      <c r="AX3" s="503"/>
      <c r="AY3" s="503">
        <v>2</v>
      </c>
      <c r="AZ3" s="503">
        <v>1.6</v>
      </c>
      <c r="BA3" s="503">
        <v>198</v>
      </c>
      <c r="BB3" s="503">
        <v>1.6</v>
      </c>
      <c r="BC3" s="503">
        <v>198</v>
      </c>
      <c r="BD3" s="503" t="s">
        <v>811</v>
      </c>
      <c r="BE3" s="503" t="s">
        <v>136</v>
      </c>
      <c r="BF3" s="503" t="s">
        <v>137</v>
      </c>
      <c r="BG3" s="503" t="s">
        <v>811</v>
      </c>
      <c r="BH3" s="503" t="s">
        <v>137</v>
      </c>
      <c r="BI3" s="503" t="s">
        <v>498</v>
      </c>
      <c r="BJ3" s="503" t="s">
        <v>306</v>
      </c>
      <c r="BK3" s="503" t="s">
        <v>307</v>
      </c>
      <c r="BL3" s="503" t="s">
        <v>308</v>
      </c>
      <c r="BM3" s="503" t="s">
        <v>122</v>
      </c>
      <c r="BN3" s="503" t="s">
        <v>122</v>
      </c>
      <c r="BO3" s="503" t="s">
        <v>811</v>
      </c>
      <c r="BP3" s="503" t="s">
        <v>811</v>
      </c>
      <c r="BQ3" s="504">
        <v>44924.958333333336</v>
      </c>
      <c r="BR3" s="503" t="s">
        <v>163</v>
      </c>
      <c r="BS3" s="503" t="s">
        <v>1198</v>
      </c>
      <c r="BT3" s="504">
        <v>44924</v>
      </c>
      <c r="BU3" s="503" t="s">
        <v>143</v>
      </c>
      <c r="BV3" s="504">
        <v>44925.333333333336</v>
      </c>
      <c r="BW3" s="503" t="s">
        <v>811</v>
      </c>
      <c r="BX3" s="503" t="s">
        <v>811</v>
      </c>
      <c r="BY3" s="503" t="s">
        <v>221</v>
      </c>
      <c r="BZ3" s="503" t="s">
        <v>492</v>
      </c>
      <c r="CA3" s="503" t="s">
        <v>811</v>
      </c>
      <c r="CB3" s="503" t="s">
        <v>502</v>
      </c>
      <c r="CC3" s="503" t="s">
        <v>811</v>
      </c>
      <c r="CD3" s="503" t="s">
        <v>147</v>
      </c>
      <c r="CE3" s="503" t="s">
        <v>1199</v>
      </c>
      <c r="CF3" s="503" t="s">
        <v>811</v>
      </c>
      <c r="CG3" s="503" t="s">
        <v>811</v>
      </c>
      <c r="CH3" s="503" t="s">
        <v>811</v>
      </c>
      <c r="CI3" s="503" t="s">
        <v>811</v>
      </c>
      <c r="CJ3" s="503" t="s">
        <v>811</v>
      </c>
      <c r="CK3" s="503">
        <v>2219.14</v>
      </c>
      <c r="CL3" s="503">
        <v>332.87</v>
      </c>
      <c r="CM3" s="503">
        <v>2552.0100000000002</v>
      </c>
      <c r="CN3" s="503">
        <v>44382.8</v>
      </c>
      <c r="CO3" s="503">
        <v>51040.2</v>
      </c>
      <c r="CP3" s="503">
        <v>424.76</v>
      </c>
      <c r="CQ3" s="503" t="s">
        <v>811</v>
      </c>
      <c r="CR3" s="503" t="s">
        <v>811</v>
      </c>
      <c r="CS3" s="503" t="s">
        <v>699</v>
      </c>
      <c r="CT3" s="503" t="s">
        <v>811</v>
      </c>
      <c r="CU3" s="503" t="s">
        <v>811</v>
      </c>
      <c r="CV3" s="503" t="s">
        <v>811</v>
      </c>
      <c r="CW3" s="503" t="s">
        <v>811</v>
      </c>
      <c r="CX3" s="503" t="s">
        <v>122</v>
      </c>
      <c r="CY3" s="503" t="s">
        <v>811</v>
      </c>
      <c r="CZ3" s="4782"/>
      <c r="DA3" s="4783"/>
    </row>
    <row r="4" spans="1:105">
      <c r="A4" s="4710"/>
      <c r="B4" s="4787"/>
      <c r="C4" s="4790"/>
      <c r="D4" s="504">
        <v>44929.376388888886</v>
      </c>
      <c r="E4" s="504">
        <v>44930.416666666664</v>
      </c>
      <c r="F4" s="503"/>
      <c r="G4" s="503"/>
      <c r="H4" s="503"/>
      <c r="I4" s="503"/>
      <c r="J4" s="503" t="s">
        <v>1225</v>
      </c>
      <c r="K4" s="503"/>
      <c r="L4" s="503"/>
      <c r="M4" s="503"/>
      <c r="N4" s="503"/>
      <c r="O4" s="504"/>
      <c r="P4" s="504"/>
      <c r="Q4" s="504"/>
      <c r="R4" s="503"/>
      <c r="S4" s="503"/>
      <c r="T4" s="503"/>
      <c r="U4" s="503"/>
      <c r="V4" s="503"/>
      <c r="W4" s="503"/>
      <c r="X4" s="503"/>
      <c r="Y4" s="503"/>
      <c r="Z4" s="504"/>
      <c r="AA4" s="504"/>
      <c r="AB4" s="504"/>
      <c r="AC4" s="503"/>
      <c r="AD4" s="503"/>
      <c r="AE4" s="503"/>
      <c r="AF4" s="503"/>
      <c r="AG4" s="503"/>
      <c r="AH4" s="503"/>
      <c r="AI4" s="503"/>
      <c r="AJ4" s="503"/>
      <c r="AK4" s="503" t="s">
        <v>400</v>
      </c>
      <c r="AL4" s="503"/>
      <c r="AM4" s="503" t="s">
        <v>401</v>
      </c>
      <c r="AN4" s="503"/>
      <c r="AO4" s="503" t="s">
        <v>402</v>
      </c>
      <c r="AP4" s="503"/>
      <c r="AQ4" s="503"/>
      <c r="AR4" s="503"/>
      <c r="AS4" s="503"/>
      <c r="AT4" s="503"/>
      <c r="AU4" s="503"/>
      <c r="AV4" s="503"/>
      <c r="AW4" s="503"/>
      <c r="AX4" s="503"/>
      <c r="AY4" s="503">
        <v>2</v>
      </c>
      <c r="AZ4" s="503">
        <v>2.1539999999999999</v>
      </c>
      <c r="BA4" s="503">
        <v>316</v>
      </c>
      <c r="BB4" s="503">
        <v>2.1539999999999999</v>
      </c>
      <c r="BC4" s="503">
        <v>316</v>
      </c>
      <c r="BD4" s="503" t="s">
        <v>811</v>
      </c>
      <c r="BE4" s="503" t="s">
        <v>136</v>
      </c>
      <c r="BF4" s="503" t="s">
        <v>137</v>
      </c>
      <c r="BG4" s="503" t="s">
        <v>811</v>
      </c>
      <c r="BH4" s="503" t="s">
        <v>137</v>
      </c>
      <c r="BI4" s="503" t="s">
        <v>498</v>
      </c>
      <c r="BJ4" s="503" t="s">
        <v>306</v>
      </c>
      <c r="BK4" s="503" t="s">
        <v>307</v>
      </c>
      <c r="BL4" s="503" t="s">
        <v>308</v>
      </c>
      <c r="BM4" s="503" t="s">
        <v>122</v>
      </c>
      <c r="BN4" s="503" t="s">
        <v>122</v>
      </c>
      <c r="BO4" s="503" t="s">
        <v>811</v>
      </c>
      <c r="BP4" s="503" t="s">
        <v>811</v>
      </c>
      <c r="BQ4" s="504">
        <v>44924.958333333336</v>
      </c>
      <c r="BR4" s="503" t="s">
        <v>163</v>
      </c>
      <c r="BS4" s="503" t="s">
        <v>1205</v>
      </c>
      <c r="BT4" s="504">
        <v>44924</v>
      </c>
      <c r="BU4" s="503" t="s">
        <v>143</v>
      </c>
      <c r="BV4" s="504">
        <v>44925.333333333336</v>
      </c>
      <c r="BW4" s="503" t="s">
        <v>811</v>
      </c>
      <c r="BX4" s="503" t="s">
        <v>811</v>
      </c>
      <c r="BY4" s="503" t="s">
        <v>221</v>
      </c>
      <c r="BZ4" s="503" t="s">
        <v>492</v>
      </c>
      <c r="CA4" s="503" t="s">
        <v>811</v>
      </c>
      <c r="CB4" s="503" t="s">
        <v>502</v>
      </c>
      <c r="CC4" s="503" t="s">
        <v>811</v>
      </c>
      <c r="CD4" s="503" t="s">
        <v>147</v>
      </c>
      <c r="CE4" s="503" t="s">
        <v>1199</v>
      </c>
      <c r="CF4" s="503" t="s">
        <v>811</v>
      </c>
      <c r="CG4" s="503" t="s">
        <v>811</v>
      </c>
      <c r="CH4" s="503" t="s">
        <v>811</v>
      </c>
      <c r="CI4" s="503" t="s">
        <v>811</v>
      </c>
      <c r="CJ4" s="503" t="s">
        <v>811</v>
      </c>
      <c r="CK4" s="503">
        <v>3323.96</v>
      </c>
      <c r="CL4" s="503">
        <v>498.59</v>
      </c>
      <c r="CM4" s="503">
        <v>3822.55</v>
      </c>
      <c r="CN4" s="503">
        <v>49859.4</v>
      </c>
      <c r="CO4" s="503">
        <v>57338.25</v>
      </c>
      <c r="CP4" s="503">
        <v>424.76</v>
      </c>
      <c r="CQ4" s="503" t="s">
        <v>811</v>
      </c>
      <c r="CR4" s="503" t="s">
        <v>811</v>
      </c>
      <c r="CS4" s="503" t="s">
        <v>529</v>
      </c>
      <c r="CT4" s="503" t="s">
        <v>811</v>
      </c>
      <c r="CU4" s="503" t="s">
        <v>811</v>
      </c>
      <c r="CV4" s="503" t="s">
        <v>811</v>
      </c>
      <c r="CW4" s="503" t="s">
        <v>811</v>
      </c>
      <c r="CX4" s="503" t="s">
        <v>122</v>
      </c>
      <c r="CY4" s="503" t="s">
        <v>811</v>
      </c>
      <c r="CZ4" s="4782"/>
      <c r="DA4" s="4783"/>
    </row>
    <row r="5" spans="1:105">
      <c r="A5" s="4710"/>
      <c r="B5" s="4787"/>
      <c r="C5" s="4790"/>
      <c r="D5" s="504">
        <v>44929.376388888886</v>
      </c>
      <c r="E5" s="504">
        <v>44930.416666666664</v>
      </c>
      <c r="F5" s="503"/>
      <c r="G5" s="503"/>
      <c r="H5" s="503"/>
      <c r="I5" s="503"/>
      <c r="J5" s="503" t="s">
        <v>1226</v>
      </c>
      <c r="K5" s="503"/>
      <c r="L5" s="503"/>
      <c r="M5" s="503"/>
      <c r="N5" s="503"/>
      <c r="O5" s="504"/>
      <c r="P5" s="504"/>
      <c r="Q5" s="504"/>
      <c r="R5" s="503"/>
      <c r="S5" s="503"/>
      <c r="T5" s="503"/>
      <c r="U5" s="503"/>
      <c r="V5" s="503"/>
      <c r="W5" s="503"/>
      <c r="X5" s="503"/>
      <c r="Y5" s="503"/>
      <c r="Z5" s="504"/>
      <c r="AA5" s="504"/>
      <c r="AB5" s="504"/>
      <c r="AC5" s="503"/>
      <c r="AD5" s="503"/>
      <c r="AE5" s="503"/>
      <c r="AF5" s="503"/>
      <c r="AG5" s="503"/>
      <c r="AH5" s="503"/>
      <c r="AI5" s="503"/>
      <c r="AJ5" s="503"/>
      <c r="AK5" s="503" t="s">
        <v>400</v>
      </c>
      <c r="AL5" s="503"/>
      <c r="AM5" s="503" t="s">
        <v>401</v>
      </c>
      <c r="AN5" s="503"/>
      <c r="AO5" s="503" t="s">
        <v>402</v>
      </c>
      <c r="AP5" s="503"/>
      <c r="AQ5" s="503"/>
      <c r="AR5" s="503"/>
      <c r="AS5" s="503"/>
      <c r="AT5" s="503"/>
      <c r="AU5" s="503"/>
      <c r="AV5" s="503"/>
      <c r="AW5" s="503"/>
      <c r="AX5" s="503"/>
      <c r="AY5" s="503">
        <v>10</v>
      </c>
      <c r="AZ5" s="503">
        <v>1.18</v>
      </c>
      <c r="BA5" s="503">
        <v>126</v>
      </c>
      <c r="BB5" s="503">
        <v>1.18</v>
      </c>
      <c r="BC5" s="503">
        <v>126</v>
      </c>
      <c r="BD5" s="503" t="s">
        <v>811</v>
      </c>
      <c r="BE5" s="503" t="s">
        <v>136</v>
      </c>
      <c r="BF5" s="503" t="s">
        <v>137</v>
      </c>
      <c r="BG5" s="503" t="s">
        <v>811</v>
      </c>
      <c r="BH5" s="503" t="s">
        <v>137</v>
      </c>
      <c r="BI5" s="503" t="s">
        <v>498</v>
      </c>
      <c r="BJ5" s="503" t="s">
        <v>306</v>
      </c>
      <c r="BK5" s="503" t="s">
        <v>307</v>
      </c>
      <c r="BL5" s="503" t="s">
        <v>308</v>
      </c>
      <c r="BM5" s="503" t="s">
        <v>122</v>
      </c>
      <c r="BN5" s="503" t="s">
        <v>122</v>
      </c>
      <c r="BO5" s="503" t="s">
        <v>811</v>
      </c>
      <c r="BP5" s="503" t="s">
        <v>811</v>
      </c>
      <c r="BQ5" s="504">
        <v>44924.958333333336</v>
      </c>
      <c r="BR5" s="503" t="s">
        <v>163</v>
      </c>
      <c r="BS5" s="503" t="s">
        <v>1205</v>
      </c>
      <c r="BT5" s="504">
        <v>44924</v>
      </c>
      <c r="BU5" s="503" t="s">
        <v>143</v>
      </c>
      <c r="BV5" s="504">
        <v>44925.333333333336</v>
      </c>
      <c r="BW5" s="503" t="s">
        <v>811</v>
      </c>
      <c r="BX5" s="503" t="s">
        <v>811</v>
      </c>
      <c r="BY5" s="503" t="s">
        <v>221</v>
      </c>
      <c r="BZ5" s="503" t="s">
        <v>492</v>
      </c>
      <c r="CA5" s="503" t="s">
        <v>811</v>
      </c>
      <c r="CB5" s="503" t="s">
        <v>502</v>
      </c>
      <c r="CC5" s="503" t="s">
        <v>811</v>
      </c>
      <c r="CD5" s="503" t="s">
        <v>147</v>
      </c>
      <c r="CE5" s="503" t="s">
        <v>1199</v>
      </c>
      <c r="CF5" s="503" t="s">
        <v>811</v>
      </c>
      <c r="CG5" s="503" t="s">
        <v>811</v>
      </c>
      <c r="CH5" s="503" t="s">
        <v>811</v>
      </c>
      <c r="CI5" s="503" t="s">
        <v>811</v>
      </c>
      <c r="CJ5" s="503" t="s">
        <v>811</v>
      </c>
      <c r="CK5" s="503">
        <v>6173.07</v>
      </c>
      <c r="CL5" s="503">
        <v>925.96</v>
      </c>
      <c r="CM5" s="503">
        <v>7099.03</v>
      </c>
      <c r="CN5" s="503">
        <v>92596.05</v>
      </c>
      <c r="CO5" s="503">
        <v>106485.45</v>
      </c>
      <c r="CP5" s="503">
        <v>424.76</v>
      </c>
      <c r="CQ5" s="503" t="s">
        <v>811</v>
      </c>
      <c r="CR5" s="503" t="s">
        <v>811</v>
      </c>
      <c r="CS5" s="503" t="s">
        <v>526</v>
      </c>
      <c r="CT5" s="503" t="s">
        <v>811</v>
      </c>
      <c r="CU5" s="503" t="s">
        <v>811</v>
      </c>
      <c r="CV5" s="503" t="s">
        <v>811</v>
      </c>
      <c r="CW5" s="503" t="s">
        <v>811</v>
      </c>
      <c r="CX5" s="503" t="s">
        <v>122</v>
      </c>
      <c r="CY5" s="503" t="s">
        <v>811</v>
      </c>
      <c r="CZ5" s="4782"/>
      <c r="DA5" s="4783"/>
    </row>
    <row r="6" spans="1:105">
      <c r="A6" s="4710"/>
      <c r="B6" s="4787"/>
      <c r="C6" s="4790"/>
      <c r="D6" s="504">
        <v>44929.376388888886</v>
      </c>
      <c r="E6" s="504">
        <v>44930.416666666664</v>
      </c>
      <c r="F6" s="503"/>
      <c r="G6" s="503"/>
      <c r="H6" s="503"/>
      <c r="I6" s="503"/>
      <c r="J6" s="503" t="s">
        <v>1226</v>
      </c>
      <c r="K6" s="503"/>
      <c r="L6" s="503"/>
      <c r="M6" s="503"/>
      <c r="N6" s="503"/>
      <c r="O6" s="504"/>
      <c r="P6" s="504"/>
      <c r="Q6" s="504"/>
      <c r="R6" s="503"/>
      <c r="S6" s="503"/>
      <c r="T6" s="503"/>
      <c r="U6" s="503"/>
      <c r="V6" s="503"/>
      <c r="W6" s="503"/>
      <c r="X6" s="503"/>
      <c r="Y6" s="503"/>
      <c r="Z6" s="504"/>
      <c r="AA6" s="504"/>
      <c r="AB6" s="504"/>
      <c r="AC6" s="503"/>
      <c r="AD6" s="503"/>
      <c r="AE6" s="503"/>
      <c r="AF6" s="503"/>
      <c r="AG6" s="503"/>
      <c r="AH6" s="503"/>
      <c r="AI6" s="503"/>
      <c r="AJ6" s="503"/>
      <c r="AK6" s="503" t="s">
        <v>400</v>
      </c>
      <c r="AL6" s="503"/>
      <c r="AM6" s="503" t="s">
        <v>401</v>
      </c>
      <c r="AN6" s="503"/>
      <c r="AO6" s="503" t="s">
        <v>402</v>
      </c>
      <c r="AP6" s="503"/>
      <c r="AQ6" s="503"/>
      <c r="AR6" s="503"/>
      <c r="AS6" s="503"/>
      <c r="AT6" s="503"/>
      <c r="AU6" s="503"/>
      <c r="AV6" s="503"/>
      <c r="AW6" s="503"/>
      <c r="AX6" s="503"/>
      <c r="AY6" s="503">
        <v>10</v>
      </c>
      <c r="AZ6" s="503">
        <v>3.34</v>
      </c>
      <c r="BA6" s="503">
        <v>460</v>
      </c>
      <c r="BB6" s="503">
        <v>3.34</v>
      </c>
      <c r="BC6" s="503">
        <v>460</v>
      </c>
      <c r="BD6" s="503" t="s">
        <v>811</v>
      </c>
      <c r="BE6" s="503" t="s">
        <v>136</v>
      </c>
      <c r="BF6" s="503" t="s">
        <v>137</v>
      </c>
      <c r="BG6" s="503" t="s">
        <v>811</v>
      </c>
      <c r="BH6" s="503" t="s">
        <v>137</v>
      </c>
      <c r="BI6" s="503" t="s">
        <v>498</v>
      </c>
      <c r="BJ6" s="503" t="s">
        <v>306</v>
      </c>
      <c r="BK6" s="503" t="s">
        <v>307</v>
      </c>
      <c r="BL6" s="503" t="s">
        <v>308</v>
      </c>
      <c r="BM6" s="503" t="s">
        <v>122</v>
      </c>
      <c r="BN6" s="503" t="s">
        <v>122</v>
      </c>
      <c r="BO6" s="503" t="s">
        <v>811</v>
      </c>
      <c r="BP6" s="503" t="s">
        <v>811</v>
      </c>
      <c r="BQ6" s="504">
        <v>44924.958333333336</v>
      </c>
      <c r="BR6" s="503" t="s">
        <v>163</v>
      </c>
      <c r="BS6" s="503" t="s">
        <v>1210</v>
      </c>
      <c r="BT6" s="504">
        <v>44924</v>
      </c>
      <c r="BU6" s="503" t="s">
        <v>143</v>
      </c>
      <c r="BV6" s="504">
        <v>44925.333333333336</v>
      </c>
      <c r="BW6" s="503" t="s">
        <v>811</v>
      </c>
      <c r="BX6" s="503" t="s">
        <v>811</v>
      </c>
      <c r="BY6" s="503" t="s">
        <v>221</v>
      </c>
      <c r="BZ6" s="503" t="s">
        <v>492</v>
      </c>
      <c r="CA6" s="503" t="s">
        <v>811</v>
      </c>
      <c r="CB6" s="503" t="s">
        <v>502</v>
      </c>
      <c r="CC6" s="503" t="s">
        <v>811</v>
      </c>
      <c r="CD6" s="503" t="s">
        <v>147</v>
      </c>
      <c r="CE6" s="503" t="s">
        <v>1199</v>
      </c>
      <c r="CF6" s="503" t="s">
        <v>811</v>
      </c>
      <c r="CG6" s="503" t="s">
        <v>811</v>
      </c>
      <c r="CH6" s="503" t="s">
        <v>811</v>
      </c>
      <c r="CI6" s="503" t="s">
        <v>811</v>
      </c>
      <c r="CJ6" s="503" t="s">
        <v>811</v>
      </c>
      <c r="CK6" s="503">
        <v>2753.65</v>
      </c>
      <c r="CL6" s="503">
        <v>413.05</v>
      </c>
      <c r="CM6" s="503">
        <v>3166.7</v>
      </c>
      <c r="CN6" s="503">
        <v>27536.5</v>
      </c>
      <c r="CO6" s="503">
        <v>31667</v>
      </c>
      <c r="CP6" s="503">
        <v>424.76</v>
      </c>
      <c r="CQ6" s="503" t="s">
        <v>811</v>
      </c>
      <c r="CR6" s="503" t="s">
        <v>811</v>
      </c>
      <c r="CS6" s="503" t="s">
        <v>511</v>
      </c>
      <c r="CT6" s="503" t="s">
        <v>811</v>
      </c>
      <c r="CU6" s="503" t="s">
        <v>811</v>
      </c>
      <c r="CV6" s="503" t="s">
        <v>811</v>
      </c>
      <c r="CW6" s="503" t="s">
        <v>811</v>
      </c>
      <c r="CX6" s="503" t="s">
        <v>122</v>
      </c>
      <c r="CY6" s="503" t="s">
        <v>811</v>
      </c>
      <c r="CZ6" s="4782"/>
      <c r="DA6" s="4783"/>
    </row>
    <row r="7" spans="1:105">
      <c r="A7" s="4710"/>
      <c r="B7" s="4787"/>
      <c r="C7" s="4790"/>
      <c r="D7" s="504">
        <v>44929.376388888886</v>
      </c>
      <c r="E7" s="504">
        <v>44930.416666666664</v>
      </c>
      <c r="F7" s="503"/>
      <c r="G7" s="503"/>
      <c r="H7" s="503"/>
      <c r="I7" s="503"/>
      <c r="J7" s="503" t="s">
        <v>1227</v>
      </c>
      <c r="K7" s="503"/>
      <c r="L7" s="503"/>
      <c r="M7" s="503"/>
      <c r="N7" s="503"/>
      <c r="O7" s="504"/>
      <c r="P7" s="504"/>
      <c r="Q7" s="504"/>
      <c r="R7" s="503"/>
      <c r="S7" s="503"/>
      <c r="T7" s="503"/>
      <c r="U7" s="503"/>
      <c r="V7" s="503"/>
      <c r="W7" s="503"/>
      <c r="X7" s="503"/>
      <c r="Y7" s="503"/>
      <c r="Z7" s="504"/>
      <c r="AA7" s="504"/>
      <c r="AB7" s="504"/>
      <c r="AC7" s="503"/>
      <c r="AD7" s="503"/>
      <c r="AE7" s="503"/>
      <c r="AF7" s="503"/>
      <c r="AG7" s="503"/>
      <c r="AH7" s="503"/>
      <c r="AI7" s="503"/>
      <c r="AJ7" s="503"/>
      <c r="AK7" s="503" t="s">
        <v>400</v>
      </c>
      <c r="AL7" s="503"/>
      <c r="AM7" s="503" t="s">
        <v>401</v>
      </c>
      <c r="AN7" s="503"/>
      <c r="AO7" s="503" t="s">
        <v>402</v>
      </c>
      <c r="AP7" s="503"/>
      <c r="AQ7" s="503"/>
      <c r="AR7" s="503"/>
      <c r="AS7" s="503"/>
      <c r="AT7" s="503"/>
      <c r="AU7" s="503"/>
      <c r="AV7" s="503"/>
      <c r="AW7" s="503"/>
      <c r="AX7" s="503"/>
      <c r="AY7" s="503">
        <v>4</v>
      </c>
      <c r="AZ7" s="503">
        <v>0.47199999999999998</v>
      </c>
      <c r="BA7" s="503">
        <v>53.6</v>
      </c>
      <c r="BB7" s="503">
        <v>0.47199999999999998</v>
      </c>
      <c r="BC7" s="503">
        <v>53.6</v>
      </c>
      <c r="BD7" s="503" t="s">
        <v>811</v>
      </c>
      <c r="BE7" s="503" t="s">
        <v>136</v>
      </c>
      <c r="BF7" s="503" t="s">
        <v>137</v>
      </c>
      <c r="BG7" s="503" t="s">
        <v>811</v>
      </c>
      <c r="BH7" s="503" t="s">
        <v>137</v>
      </c>
      <c r="BI7" s="503" t="s">
        <v>498</v>
      </c>
      <c r="BJ7" s="503" t="s">
        <v>306</v>
      </c>
      <c r="BK7" s="503" t="s">
        <v>307</v>
      </c>
      <c r="BL7" s="503" t="s">
        <v>308</v>
      </c>
      <c r="BM7" s="503" t="s">
        <v>122</v>
      </c>
      <c r="BN7" s="503" t="s">
        <v>122</v>
      </c>
      <c r="BO7" s="503" t="s">
        <v>811</v>
      </c>
      <c r="BP7" s="503" t="s">
        <v>811</v>
      </c>
      <c r="BQ7" s="504">
        <v>44924.958333333336</v>
      </c>
      <c r="BR7" s="503" t="s">
        <v>163</v>
      </c>
      <c r="BS7" s="503" t="s">
        <v>1210</v>
      </c>
      <c r="BT7" s="504">
        <v>44924</v>
      </c>
      <c r="BU7" s="503" t="s">
        <v>143</v>
      </c>
      <c r="BV7" s="504">
        <v>44925.333333333336</v>
      </c>
      <c r="BW7" s="503" t="s">
        <v>811</v>
      </c>
      <c r="BX7" s="503" t="s">
        <v>811</v>
      </c>
      <c r="BY7" s="503" t="s">
        <v>221</v>
      </c>
      <c r="BZ7" s="503" t="s">
        <v>492</v>
      </c>
      <c r="CA7" s="503" t="s">
        <v>811</v>
      </c>
      <c r="CB7" s="503" t="s">
        <v>502</v>
      </c>
      <c r="CC7" s="503" t="s">
        <v>811</v>
      </c>
      <c r="CD7" s="503" t="s">
        <v>147</v>
      </c>
      <c r="CE7" s="503" t="s">
        <v>1199</v>
      </c>
      <c r="CF7" s="503" t="s">
        <v>811</v>
      </c>
      <c r="CG7" s="503" t="s">
        <v>811</v>
      </c>
      <c r="CH7" s="503" t="s">
        <v>811</v>
      </c>
      <c r="CI7" s="503" t="s">
        <v>811</v>
      </c>
      <c r="CJ7" s="503" t="s">
        <v>811</v>
      </c>
      <c r="CK7" s="503">
        <v>5113.93</v>
      </c>
      <c r="CL7" s="503">
        <v>767.09</v>
      </c>
      <c r="CM7" s="503">
        <v>5881.02</v>
      </c>
      <c r="CN7" s="503">
        <v>51139.3</v>
      </c>
      <c r="CO7" s="503">
        <v>58810.2</v>
      </c>
      <c r="CP7" s="503">
        <v>424.76</v>
      </c>
      <c r="CQ7" s="503" t="s">
        <v>811</v>
      </c>
      <c r="CR7" s="503" t="s">
        <v>811</v>
      </c>
      <c r="CS7" s="503" t="s">
        <v>514</v>
      </c>
      <c r="CT7" s="503" t="s">
        <v>811</v>
      </c>
      <c r="CU7" s="503" t="s">
        <v>811</v>
      </c>
      <c r="CV7" s="503" t="s">
        <v>811</v>
      </c>
      <c r="CW7" s="503" t="s">
        <v>811</v>
      </c>
      <c r="CX7" s="503" t="s">
        <v>122</v>
      </c>
      <c r="CY7" s="503" t="s">
        <v>811</v>
      </c>
      <c r="CZ7" s="4782"/>
      <c r="DA7" s="4783"/>
    </row>
    <row r="8" spans="1:105">
      <c r="A8" s="4659"/>
      <c r="B8" s="4793"/>
      <c r="C8" s="4794"/>
      <c r="D8" s="321">
        <v>44929.376388888886</v>
      </c>
      <c r="E8" s="321">
        <v>44930.416666666664</v>
      </c>
      <c r="F8" s="319"/>
      <c r="G8" s="319"/>
      <c r="H8" s="319"/>
      <c r="I8" s="319"/>
      <c r="J8" s="319" t="s">
        <v>1227</v>
      </c>
      <c r="K8" s="319"/>
      <c r="L8" s="319"/>
      <c r="M8" s="319"/>
      <c r="N8" s="319"/>
      <c r="O8" s="321"/>
      <c r="P8" s="321"/>
      <c r="Q8" s="321"/>
      <c r="R8" s="319"/>
      <c r="S8" s="319"/>
      <c r="T8" s="319"/>
      <c r="U8" s="319"/>
      <c r="V8" s="319"/>
      <c r="W8" s="319"/>
      <c r="X8" s="319"/>
      <c r="Y8" s="319"/>
      <c r="Z8" s="321"/>
      <c r="AA8" s="321"/>
      <c r="AB8" s="321"/>
      <c r="AC8" s="319"/>
      <c r="AD8" s="319"/>
      <c r="AE8" s="319"/>
      <c r="AF8" s="319"/>
      <c r="AG8" s="319"/>
      <c r="AH8" s="319"/>
      <c r="AI8" s="319"/>
      <c r="AJ8" s="319"/>
      <c r="AK8" s="319" t="s">
        <v>400</v>
      </c>
      <c r="AL8" s="319"/>
      <c r="AM8" s="319" t="s">
        <v>401</v>
      </c>
      <c r="AN8" s="319"/>
      <c r="AO8" s="319" t="s">
        <v>402</v>
      </c>
      <c r="AP8" s="319"/>
      <c r="AQ8" s="319"/>
      <c r="AR8" s="319"/>
      <c r="AS8" s="319"/>
      <c r="AT8" s="319"/>
      <c r="AU8" s="319"/>
      <c r="AV8" s="319"/>
      <c r="AW8" s="319"/>
      <c r="AX8" s="319"/>
      <c r="AY8" s="319">
        <v>4</v>
      </c>
      <c r="AZ8" s="319">
        <v>0.84799999999999998</v>
      </c>
      <c r="BA8" s="319">
        <v>142.16</v>
      </c>
      <c r="BB8" s="319">
        <v>0.84799999999999998</v>
      </c>
      <c r="BC8" s="319">
        <v>142.16</v>
      </c>
      <c r="BD8" s="319" t="s">
        <v>811</v>
      </c>
      <c r="BE8" s="319" t="s">
        <v>136</v>
      </c>
      <c r="BF8" s="319" t="s">
        <v>137</v>
      </c>
      <c r="BG8" s="319" t="s">
        <v>811</v>
      </c>
      <c r="BH8" s="319" t="s">
        <v>137</v>
      </c>
      <c r="BI8" s="319" t="s">
        <v>498</v>
      </c>
      <c r="BJ8" s="319" t="s">
        <v>306</v>
      </c>
      <c r="BK8" s="319" t="s">
        <v>307</v>
      </c>
      <c r="BL8" s="319" t="s">
        <v>308</v>
      </c>
      <c r="BM8" s="319" t="s">
        <v>122</v>
      </c>
      <c r="BN8" s="319" t="s">
        <v>122</v>
      </c>
      <c r="BO8" s="319" t="s">
        <v>811</v>
      </c>
      <c r="BP8" s="319" t="s">
        <v>811</v>
      </c>
      <c r="BQ8" s="321">
        <v>44924.958333333336</v>
      </c>
      <c r="BR8" s="319" t="s">
        <v>163</v>
      </c>
      <c r="BS8" s="319" t="s">
        <v>1215</v>
      </c>
      <c r="BT8" s="321">
        <v>44924</v>
      </c>
      <c r="BU8" s="319" t="s">
        <v>143</v>
      </c>
      <c r="BV8" s="321">
        <v>44925.333333333336</v>
      </c>
      <c r="BW8" s="319" t="s">
        <v>811</v>
      </c>
      <c r="BX8" s="319" t="s">
        <v>811</v>
      </c>
      <c r="BY8" s="319" t="s">
        <v>221</v>
      </c>
      <c r="BZ8" s="319" t="s">
        <v>492</v>
      </c>
      <c r="CA8" s="319" t="s">
        <v>811</v>
      </c>
      <c r="CB8" s="319" t="s">
        <v>502</v>
      </c>
      <c r="CC8" s="319" t="s">
        <v>811</v>
      </c>
      <c r="CD8" s="319" t="s">
        <v>147</v>
      </c>
      <c r="CE8" s="319" t="s">
        <v>1199</v>
      </c>
      <c r="CF8" s="319" t="s">
        <v>811</v>
      </c>
      <c r="CG8" s="319" t="s">
        <v>811</v>
      </c>
      <c r="CH8" s="319" t="s">
        <v>811</v>
      </c>
      <c r="CI8" s="319" t="s">
        <v>811</v>
      </c>
      <c r="CJ8" s="319" t="s">
        <v>811</v>
      </c>
      <c r="CK8" s="319">
        <v>5131.84</v>
      </c>
      <c r="CL8" s="319">
        <v>769.78</v>
      </c>
      <c r="CM8" s="319">
        <v>5901.62</v>
      </c>
      <c r="CN8" s="319">
        <v>30791.040000000001</v>
      </c>
      <c r="CO8" s="319">
        <v>35409.72</v>
      </c>
      <c r="CP8" s="319">
        <v>424.76</v>
      </c>
      <c r="CQ8" s="319" t="s">
        <v>811</v>
      </c>
      <c r="CR8" s="319" t="s">
        <v>811</v>
      </c>
      <c r="CS8" s="319" t="s">
        <v>529</v>
      </c>
      <c r="CT8" s="319" t="s">
        <v>811</v>
      </c>
      <c r="CU8" s="319" t="s">
        <v>811</v>
      </c>
      <c r="CV8" s="319" t="s">
        <v>811</v>
      </c>
      <c r="CW8" s="319" t="s">
        <v>811</v>
      </c>
      <c r="CX8" s="319" t="s">
        <v>122</v>
      </c>
      <c r="CY8" s="319" t="s">
        <v>811</v>
      </c>
      <c r="CZ8" s="4655"/>
      <c r="DA8" s="4657"/>
    </row>
  </sheetData>
  <mergeCells count="5">
    <mergeCell ref="A2:A8"/>
    <mergeCell ref="B2:B8"/>
    <mergeCell ref="C2:C8"/>
    <mergeCell ref="CZ2:CZ8"/>
    <mergeCell ref="DA2:DA8"/>
  </mergeCells>
  <dataValidations count="1">
    <dataValidation type="list" allowBlank="1" showInputMessage="1" showErrorMessage="1" sqref="CZ2" xr:uid="{2020BC22-7C77-447A-8D43-44207C353806}">
      <formula1>"Yes, No"</formula1>
    </dataValidation>
  </dataValidation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2C525-BD48-4DC4-B2A2-5CDE5B91E79D}">
  <sheetPr>
    <pageSetUpPr fitToPage="1"/>
  </sheetPr>
  <dimension ref="A1:R58"/>
  <sheetViews>
    <sheetView topLeftCell="A5" workbookViewId="0">
      <selection activeCell="Q7" sqref="Q7"/>
    </sheetView>
  </sheetViews>
  <sheetFormatPr defaultRowHeight="12.75"/>
  <cols>
    <col min="1" max="1" width="11" style="98" customWidth="1"/>
    <col min="2" max="2" width="14.140625" style="1941" customWidth="1"/>
    <col min="3" max="3" width="9.7109375" style="98" customWidth="1"/>
    <col min="4" max="5" width="17.140625" style="98" customWidth="1"/>
    <col min="6" max="6" width="48.28515625" style="98" bestFit="1" customWidth="1"/>
    <col min="7" max="7" width="16.85546875" style="98" bestFit="1" customWidth="1"/>
    <col min="8" max="8" width="15.5703125" style="98" hidden="1" customWidth="1"/>
    <col min="9" max="9" width="41.140625" style="98" bestFit="1" customWidth="1"/>
    <col min="10" max="11" width="9.140625" style="98"/>
    <col min="12" max="12" width="9" style="98" customWidth="1"/>
    <col min="13" max="13" width="9" style="98" hidden="1" customWidth="1"/>
    <col min="14" max="14" width="9" style="98" customWidth="1"/>
    <col min="15" max="17" width="9.140625" style="98"/>
    <col min="18" max="18" width="11" style="98" customWidth="1"/>
    <col min="19" max="16384" width="9.140625" style="98"/>
  </cols>
  <sheetData>
    <row r="1" spans="1:18" ht="35.25">
      <c r="A1" s="3971" t="s">
        <v>408</v>
      </c>
      <c r="B1" s="3972" t="s">
        <v>4201</v>
      </c>
      <c r="C1" s="3972" t="s">
        <v>410</v>
      </c>
      <c r="D1" s="4397" t="s">
        <v>3</v>
      </c>
      <c r="E1" s="4397" t="s">
        <v>8</v>
      </c>
      <c r="F1" s="4397" t="s">
        <v>35</v>
      </c>
      <c r="G1" s="4397" t="s">
        <v>37</v>
      </c>
      <c r="H1" s="4397" t="s">
        <v>39</v>
      </c>
      <c r="I1" s="3972" t="s">
        <v>44</v>
      </c>
      <c r="J1" s="3972" t="s">
        <v>49</v>
      </c>
      <c r="K1" s="3972" t="s">
        <v>52</v>
      </c>
      <c r="L1" s="3972" t="s">
        <v>53</v>
      </c>
      <c r="M1" s="4362" t="s">
        <v>91</v>
      </c>
      <c r="N1" s="4397" t="s">
        <v>828</v>
      </c>
      <c r="O1" s="4397" t="s">
        <v>1657</v>
      </c>
      <c r="P1" s="4397" t="s">
        <v>1658</v>
      </c>
      <c r="Q1" s="3972" t="s">
        <v>738</v>
      </c>
      <c r="R1" s="4398" t="s">
        <v>312</v>
      </c>
    </row>
    <row r="2" spans="1:18">
      <c r="A2" s="7063" t="s">
        <v>5316</v>
      </c>
      <c r="B2" s="4677" t="s">
        <v>811</v>
      </c>
      <c r="C2" s="7356" t="s">
        <v>8861</v>
      </c>
      <c r="D2" s="832">
        <v>45197.5625</v>
      </c>
      <c r="E2" s="3951" t="s">
        <v>8862</v>
      </c>
      <c r="F2" s="831" t="s">
        <v>1251</v>
      </c>
      <c r="G2" s="831" t="s">
        <v>424</v>
      </c>
      <c r="H2" s="831" t="s">
        <v>1252</v>
      </c>
      <c r="I2" s="831" t="s">
        <v>1436</v>
      </c>
      <c r="J2" s="831">
        <v>30</v>
      </c>
      <c r="K2" s="831" t="s">
        <v>7928</v>
      </c>
      <c r="L2" s="831">
        <v>1050</v>
      </c>
      <c r="M2" s="831" t="s">
        <v>8863</v>
      </c>
      <c r="N2" s="1891" t="s">
        <v>1007</v>
      </c>
      <c r="O2" s="1891" t="s">
        <v>1709</v>
      </c>
      <c r="P2" s="1891" t="s">
        <v>1709</v>
      </c>
      <c r="Q2" s="2958" t="s">
        <v>1007</v>
      </c>
      <c r="R2" s="1947" t="s">
        <v>811</v>
      </c>
    </row>
    <row r="3" spans="1:18">
      <c r="A3" s="7064"/>
      <c r="B3" s="4678"/>
      <c r="C3" s="7408"/>
      <c r="D3" s="841">
        <v>45197.5625</v>
      </c>
      <c r="E3" s="3950" t="s">
        <v>8864</v>
      </c>
      <c r="F3" s="840" t="s">
        <v>1251</v>
      </c>
      <c r="G3" s="840" t="s">
        <v>424</v>
      </c>
      <c r="H3" s="840" t="s">
        <v>1252</v>
      </c>
      <c r="I3" s="840" t="s">
        <v>1537</v>
      </c>
      <c r="J3" s="840">
        <v>47</v>
      </c>
      <c r="K3" s="840" t="s">
        <v>8865</v>
      </c>
      <c r="L3" s="840" t="s">
        <v>8866</v>
      </c>
      <c r="M3" s="840" t="s">
        <v>8867</v>
      </c>
      <c r="N3" s="2204" t="s">
        <v>1007</v>
      </c>
      <c r="O3" s="2204" t="s">
        <v>1709</v>
      </c>
      <c r="P3" s="2204" t="s">
        <v>1709</v>
      </c>
      <c r="Q3" s="2460" t="s">
        <v>1007</v>
      </c>
      <c r="R3" s="2633" t="s">
        <v>811</v>
      </c>
    </row>
    <row r="4" spans="1:18">
      <c r="A4" s="7151" t="s">
        <v>8868</v>
      </c>
      <c r="B4" s="7225" t="s">
        <v>8869</v>
      </c>
      <c r="C4" s="7221" t="s">
        <v>8870</v>
      </c>
      <c r="D4" s="3952">
        <v>45197.416666666664</v>
      </c>
      <c r="E4" s="3953" t="s">
        <v>8871</v>
      </c>
      <c r="F4" s="3953" t="s">
        <v>3456</v>
      </c>
      <c r="G4" s="3953" t="s">
        <v>424</v>
      </c>
      <c r="H4" s="3953" t="s">
        <v>3457</v>
      </c>
      <c r="I4" s="3953" t="s">
        <v>1326</v>
      </c>
      <c r="J4" s="3953">
        <v>30</v>
      </c>
      <c r="K4" s="3953" t="s">
        <v>8869</v>
      </c>
      <c r="L4" s="3953">
        <v>1470</v>
      </c>
      <c r="M4" s="3953" t="s">
        <v>8872</v>
      </c>
      <c r="N4" s="4048" t="s">
        <v>1007</v>
      </c>
      <c r="O4" s="4048" t="s">
        <v>1709</v>
      </c>
      <c r="P4" s="4048" t="s">
        <v>1709</v>
      </c>
      <c r="Q4" s="2958" t="s">
        <v>1007</v>
      </c>
      <c r="R4" s="4049" t="s">
        <v>811</v>
      </c>
    </row>
    <row r="5" spans="1:18">
      <c r="A5" s="7084"/>
      <c r="B5" s="7211"/>
      <c r="C5" s="7222"/>
      <c r="D5" s="3954">
        <v>45197.291666666664</v>
      </c>
      <c r="E5" s="3955" t="s">
        <v>8873</v>
      </c>
      <c r="F5" s="3955" t="s">
        <v>1852</v>
      </c>
      <c r="G5" s="3955" t="s">
        <v>424</v>
      </c>
      <c r="H5" s="3955" t="s">
        <v>1850</v>
      </c>
      <c r="I5" s="3955" t="s">
        <v>2306</v>
      </c>
      <c r="J5" s="3955">
        <v>50</v>
      </c>
      <c r="K5" s="3955" t="s">
        <v>8874</v>
      </c>
      <c r="L5" s="3955">
        <v>3200</v>
      </c>
      <c r="M5" s="3955">
        <v>308718</v>
      </c>
      <c r="N5" s="3986" t="s">
        <v>1007</v>
      </c>
      <c r="O5" s="3986" t="s">
        <v>1709</v>
      </c>
      <c r="P5" s="3986" t="s">
        <v>1709</v>
      </c>
      <c r="Q5" s="2789" t="s">
        <v>1007</v>
      </c>
      <c r="R5" s="3987"/>
    </row>
    <row r="6" spans="1:18">
      <c r="A6" s="7186"/>
      <c r="B6" s="7230"/>
      <c r="C6" s="7223"/>
      <c r="D6" s="3956">
        <v>45197.291666666664</v>
      </c>
      <c r="E6" s="3957" t="s">
        <v>8875</v>
      </c>
      <c r="F6" s="3957" t="s">
        <v>1852</v>
      </c>
      <c r="G6" s="3957" t="s">
        <v>424</v>
      </c>
      <c r="H6" s="3957" t="s">
        <v>1850</v>
      </c>
      <c r="I6" s="3957" t="s">
        <v>1032</v>
      </c>
      <c r="J6" s="3957">
        <v>13</v>
      </c>
      <c r="K6" s="3957" t="s">
        <v>8876</v>
      </c>
      <c r="L6" s="3957">
        <v>832</v>
      </c>
      <c r="M6" s="3957">
        <v>113605</v>
      </c>
      <c r="N6" s="4070" t="s">
        <v>1007</v>
      </c>
      <c r="O6" s="4070" t="s">
        <v>1709</v>
      </c>
      <c r="P6" s="4070" t="s">
        <v>1709</v>
      </c>
      <c r="Q6" s="3079" t="s">
        <v>1007</v>
      </c>
      <c r="R6" s="4071"/>
    </row>
    <row r="7" spans="1:18" ht="23.25">
      <c r="A7" s="4414" t="s">
        <v>2971</v>
      </c>
      <c r="B7" s="3892" t="s">
        <v>8877</v>
      </c>
      <c r="C7" s="4410" t="s">
        <v>8878</v>
      </c>
      <c r="D7" s="3888">
        <v>45197.541666666664</v>
      </c>
      <c r="E7" s="4081" t="s">
        <v>8879</v>
      </c>
      <c r="F7" s="3334" t="s">
        <v>1414</v>
      </c>
      <c r="G7" s="3334" t="s">
        <v>1415</v>
      </c>
      <c r="H7" s="3334" t="s">
        <v>1416</v>
      </c>
      <c r="I7" s="3334" t="s">
        <v>1599</v>
      </c>
      <c r="J7" s="3334">
        <v>75</v>
      </c>
      <c r="K7" s="3334" t="s">
        <v>8877</v>
      </c>
      <c r="L7" s="3334">
        <v>3060</v>
      </c>
      <c r="M7" s="3334" t="s">
        <v>8880</v>
      </c>
      <c r="N7" s="3892" t="s">
        <v>1007</v>
      </c>
      <c r="O7" s="3892" t="s">
        <v>1709</v>
      </c>
      <c r="P7" s="3892" t="s">
        <v>1709</v>
      </c>
      <c r="Q7" s="3382" t="s">
        <v>1007</v>
      </c>
      <c r="R7" s="3719" t="s">
        <v>811</v>
      </c>
    </row>
    <row r="8" spans="1:18">
      <c r="A8" s="7496" t="s">
        <v>3658</v>
      </c>
      <c r="B8" s="7252" t="s">
        <v>811</v>
      </c>
      <c r="C8" s="7248" t="s">
        <v>8881</v>
      </c>
      <c r="D8" s="4092">
        <v>45197.416666666664</v>
      </c>
      <c r="E8" s="4093" t="s">
        <v>8882</v>
      </c>
      <c r="F8" s="4093" t="s">
        <v>8883</v>
      </c>
      <c r="G8" s="4093" t="s">
        <v>272</v>
      </c>
      <c r="H8" s="4093" t="s">
        <v>8884</v>
      </c>
      <c r="I8" s="4093" t="s">
        <v>1573</v>
      </c>
      <c r="J8" s="4093">
        <v>80</v>
      </c>
      <c r="K8" s="4093" t="s">
        <v>8885</v>
      </c>
      <c r="L8" s="4093">
        <v>1168</v>
      </c>
      <c r="M8" s="4093">
        <v>800400</v>
      </c>
      <c r="N8" s="4109" t="s">
        <v>1007</v>
      </c>
      <c r="O8" s="4109" t="s">
        <v>1709</v>
      </c>
      <c r="P8" s="4109" t="s">
        <v>1709</v>
      </c>
      <c r="Q8" s="3324" t="s">
        <v>1007</v>
      </c>
      <c r="R8" s="4145" t="s">
        <v>811</v>
      </c>
    </row>
    <row r="9" spans="1:18" ht="24.75" customHeight="1">
      <c r="A9" s="7264"/>
      <c r="B9" s="7195"/>
      <c r="C9" s="7249"/>
      <c r="D9" s="4110">
        <v>45197.416666666664</v>
      </c>
      <c r="E9" s="4106" t="s">
        <v>8886</v>
      </c>
      <c r="F9" s="4106" t="s">
        <v>8887</v>
      </c>
      <c r="G9" s="4106" t="s">
        <v>7923</v>
      </c>
      <c r="H9" s="4106" t="s">
        <v>8888</v>
      </c>
      <c r="I9" s="4106" t="s">
        <v>1573</v>
      </c>
      <c r="J9" s="4106">
        <v>128</v>
      </c>
      <c r="K9" s="4106" t="s">
        <v>8889</v>
      </c>
      <c r="L9" s="4106" t="s">
        <v>8890</v>
      </c>
      <c r="M9" s="4106">
        <v>1280640</v>
      </c>
      <c r="N9" s="4150" t="s">
        <v>1007</v>
      </c>
      <c r="O9" s="4150" t="s">
        <v>1709</v>
      </c>
      <c r="P9" s="4150" t="s">
        <v>1709</v>
      </c>
      <c r="Q9" s="3394" t="s">
        <v>1007</v>
      </c>
      <c r="R9" s="4151" t="s">
        <v>811</v>
      </c>
    </row>
    <row r="10" spans="1:18">
      <c r="A10" s="7409" t="s">
        <v>3410</v>
      </c>
      <c r="B10" s="6342" t="s">
        <v>8891</v>
      </c>
      <c r="C10" s="6639" t="s">
        <v>8892</v>
      </c>
      <c r="D10" s="832">
        <v>45197.416666666664</v>
      </c>
      <c r="E10" s="3951" t="s">
        <v>8893</v>
      </c>
      <c r="F10" s="831" t="s">
        <v>126</v>
      </c>
      <c r="G10" s="831" t="s">
        <v>128</v>
      </c>
      <c r="H10" s="831" t="s">
        <v>130</v>
      </c>
      <c r="I10" s="831" t="s">
        <v>162</v>
      </c>
      <c r="J10" s="831">
        <v>10</v>
      </c>
      <c r="K10" s="831" t="s">
        <v>2210</v>
      </c>
      <c r="L10" s="831">
        <v>124</v>
      </c>
      <c r="M10" s="831" t="s">
        <v>8894</v>
      </c>
      <c r="N10" s="4677" t="s">
        <v>1007</v>
      </c>
      <c r="O10" s="4677" t="s">
        <v>1709</v>
      </c>
      <c r="P10" s="4677" t="s">
        <v>1709</v>
      </c>
      <c r="Q10" s="6031" t="s">
        <v>1007</v>
      </c>
      <c r="R10" s="5650" t="s">
        <v>811</v>
      </c>
    </row>
    <row r="11" spans="1:18">
      <c r="A11" s="7410"/>
      <c r="B11" s="6121"/>
      <c r="C11" s="6640"/>
      <c r="D11" s="834">
        <v>45197.416666666664</v>
      </c>
      <c r="E11" s="3949" t="s">
        <v>8893</v>
      </c>
      <c r="F11" s="833" t="s">
        <v>126</v>
      </c>
      <c r="G11" s="833" t="s">
        <v>128</v>
      </c>
      <c r="H11" s="833" t="s">
        <v>130</v>
      </c>
      <c r="I11" s="833" t="s">
        <v>170</v>
      </c>
      <c r="J11" s="833">
        <v>10</v>
      </c>
      <c r="K11" s="833" t="s">
        <v>2216</v>
      </c>
      <c r="L11" s="833" t="s">
        <v>2217</v>
      </c>
      <c r="M11" s="833" t="s">
        <v>8895</v>
      </c>
      <c r="N11" s="5994"/>
      <c r="O11" s="5994"/>
      <c r="P11" s="5994"/>
      <c r="Q11" s="6040"/>
      <c r="R11" s="5651"/>
    </row>
    <row r="12" spans="1:18">
      <c r="A12" s="7410"/>
      <c r="B12" s="6121"/>
      <c r="C12" s="6640"/>
      <c r="D12" s="834">
        <v>45197.375</v>
      </c>
      <c r="E12" s="3949" t="s">
        <v>8896</v>
      </c>
      <c r="F12" s="833" t="s">
        <v>3380</v>
      </c>
      <c r="G12" s="833" t="s">
        <v>445</v>
      </c>
      <c r="H12" s="833" t="s">
        <v>3381</v>
      </c>
      <c r="I12" s="833" t="s">
        <v>1046</v>
      </c>
      <c r="J12" s="833">
        <v>2</v>
      </c>
      <c r="K12" s="833" t="s">
        <v>2101</v>
      </c>
      <c r="L12" s="833">
        <v>110</v>
      </c>
      <c r="M12" s="833" t="s">
        <v>8897</v>
      </c>
      <c r="N12" s="1892" t="s">
        <v>1007</v>
      </c>
      <c r="O12" s="1892" t="s">
        <v>1709</v>
      </c>
      <c r="P12" s="1892" t="s">
        <v>1709</v>
      </c>
      <c r="Q12" s="2789" t="s">
        <v>1007</v>
      </c>
      <c r="R12" s="2634" t="s">
        <v>811</v>
      </c>
    </row>
    <row r="13" spans="1:18">
      <c r="A13" s="7410"/>
      <c r="B13" s="6121"/>
      <c r="C13" s="6640"/>
      <c r="D13" s="834">
        <v>45197.333333333336</v>
      </c>
      <c r="E13" s="3949" t="s">
        <v>8898</v>
      </c>
      <c r="F13" s="833" t="s">
        <v>3380</v>
      </c>
      <c r="G13" s="833" t="s">
        <v>445</v>
      </c>
      <c r="H13" s="833" t="s">
        <v>3381</v>
      </c>
      <c r="I13" s="833" t="s">
        <v>7041</v>
      </c>
      <c r="J13" s="833">
        <v>4</v>
      </c>
      <c r="K13" s="833" t="s">
        <v>8754</v>
      </c>
      <c r="L13" s="833">
        <v>408</v>
      </c>
      <c r="M13" s="833">
        <v>89125</v>
      </c>
      <c r="N13" s="1892" t="s">
        <v>1007</v>
      </c>
      <c r="O13" s="1892" t="s">
        <v>1709</v>
      </c>
      <c r="P13" s="1892" t="s">
        <v>1709</v>
      </c>
      <c r="Q13" s="2789" t="s">
        <v>1007</v>
      </c>
      <c r="R13" s="2634" t="s">
        <v>811</v>
      </c>
    </row>
    <row r="14" spans="1:18">
      <c r="A14" s="7410"/>
      <c r="B14" s="6121"/>
      <c r="C14" s="6640"/>
      <c r="D14" s="834">
        <v>45197.333333333336</v>
      </c>
      <c r="E14" s="3949" t="s">
        <v>8899</v>
      </c>
      <c r="F14" s="833" t="s">
        <v>3380</v>
      </c>
      <c r="G14" s="833" t="s">
        <v>445</v>
      </c>
      <c r="H14" s="833" t="s">
        <v>3381</v>
      </c>
      <c r="I14" s="833" t="s">
        <v>1046</v>
      </c>
      <c r="J14" s="833">
        <v>6</v>
      </c>
      <c r="K14" s="833" t="s">
        <v>2690</v>
      </c>
      <c r="L14" s="833">
        <v>330</v>
      </c>
      <c r="M14" s="833">
        <v>112298</v>
      </c>
      <c r="N14" s="1892" t="s">
        <v>1007</v>
      </c>
      <c r="O14" s="1892" t="s">
        <v>1709</v>
      </c>
      <c r="P14" s="1892" t="s">
        <v>1709</v>
      </c>
      <c r="Q14" s="2789" t="s">
        <v>1007</v>
      </c>
      <c r="R14" s="2634" t="s">
        <v>811</v>
      </c>
    </row>
    <row r="15" spans="1:18">
      <c r="A15" s="7410"/>
      <c r="B15" s="6121"/>
      <c r="C15" s="6640"/>
      <c r="D15" s="834">
        <v>45197.375</v>
      </c>
      <c r="E15" s="3949" t="s">
        <v>8900</v>
      </c>
      <c r="F15" s="833" t="s">
        <v>3380</v>
      </c>
      <c r="G15" s="833" t="s">
        <v>445</v>
      </c>
      <c r="H15" s="833" t="s">
        <v>3381</v>
      </c>
      <c r="I15" s="833" t="s">
        <v>1326</v>
      </c>
      <c r="J15" s="833">
        <v>6</v>
      </c>
      <c r="K15" s="833" t="s">
        <v>3290</v>
      </c>
      <c r="L15" s="833" t="s">
        <v>5871</v>
      </c>
      <c r="M15" s="833">
        <v>68448</v>
      </c>
      <c r="N15" s="1892" t="s">
        <v>1007</v>
      </c>
      <c r="O15" s="1892" t="s">
        <v>1709</v>
      </c>
      <c r="P15" s="1892" t="s">
        <v>1709</v>
      </c>
      <c r="Q15" s="2789" t="s">
        <v>1007</v>
      </c>
      <c r="R15" s="2634" t="s">
        <v>811</v>
      </c>
    </row>
    <row r="16" spans="1:18">
      <c r="A16" s="7417"/>
      <c r="B16" s="6346"/>
      <c r="C16" s="7226"/>
      <c r="D16" s="2848">
        <v>45197.333333333336</v>
      </c>
      <c r="E16" s="3959" t="s">
        <v>8901</v>
      </c>
      <c r="F16" s="1112" t="s">
        <v>3380</v>
      </c>
      <c r="G16" s="1112" t="s">
        <v>445</v>
      </c>
      <c r="H16" s="1112" t="s">
        <v>3381</v>
      </c>
      <c r="I16" s="1112" t="s">
        <v>1032</v>
      </c>
      <c r="J16" s="1112">
        <v>3</v>
      </c>
      <c r="K16" s="1112" t="s">
        <v>2175</v>
      </c>
      <c r="L16" s="1112">
        <v>192</v>
      </c>
      <c r="M16" s="1112" t="s">
        <v>8902</v>
      </c>
      <c r="N16" s="1893" t="s">
        <v>1007</v>
      </c>
      <c r="O16" s="1893" t="s">
        <v>1709</v>
      </c>
      <c r="P16" s="1893" t="s">
        <v>1709</v>
      </c>
      <c r="Q16" s="3079" t="s">
        <v>1007</v>
      </c>
      <c r="R16" s="2798" t="s">
        <v>811</v>
      </c>
    </row>
    <row r="17" spans="1:18">
      <c r="A17" s="7066" t="s">
        <v>5464</v>
      </c>
      <c r="B17" s="7058"/>
      <c r="C17" s="7272" t="s">
        <v>8903</v>
      </c>
      <c r="D17" s="3984">
        <v>45197.416666666664</v>
      </c>
      <c r="E17" s="3985" t="s">
        <v>8904</v>
      </c>
      <c r="F17" s="3985" t="s">
        <v>891</v>
      </c>
      <c r="G17" s="3985" t="s">
        <v>892</v>
      </c>
      <c r="H17" s="3985" t="s">
        <v>893</v>
      </c>
      <c r="I17" s="3985" t="s">
        <v>1537</v>
      </c>
      <c r="J17" s="3985">
        <v>4</v>
      </c>
      <c r="K17" s="3985" t="s">
        <v>7055</v>
      </c>
      <c r="L17" s="3985" t="s">
        <v>2942</v>
      </c>
      <c r="M17" s="3985" t="s">
        <v>8905</v>
      </c>
      <c r="N17" s="3983" t="s">
        <v>1007</v>
      </c>
      <c r="O17" s="3983" t="s">
        <v>1709</v>
      </c>
      <c r="P17" s="3983" t="s">
        <v>1709</v>
      </c>
      <c r="Q17" s="3069" t="s">
        <v>1007</v>
      </c>
      <c r="R17" s="3982" t="s">
        <v>811</v>
      </c>
    </row>
    <row r="18" spans="1:18">
      <c r="A18" s="7067"/>
      <c r="B18" s="7061"/>
      <c r="C18" s="7227"/>
      <c r="D18" s="3954">
        <v>45197.416666666664</v>
      </c>
      <c r="E18" s="3955" t="s">
        <v>8906</v>
      </c>
      <c r="F18" s="3955" t="s">
        <v>891</v>
      </c>
      <c r="G18" s="3955" t="s">
        <v>892</v>
      </c>
      <c r="H18" s="3955" t="s">
        <v>893</v>
      </c>
      <c r="I18" s="3955" t="s">
        <v>1032</v>
      </c>
      <c r="J18" s="3955">
        <v>6</v>
      </c>
      <c r="K18" s="3955" t="s">
        <v>2201</v>
      </c>
      <c r="L18" s="3955">
        <v>384</v>
      </c>
      <c r="M18" s="3955" t="s">
        <v>8907</v>
      </c>
      <c r="N18" s="3986" t="s">
        <v>1007</v>
      </c>
      <c r="O18" s="3986" t="s">
        <v>1709</v>
      </c>
      <c r="P18" s="3986" t="s">
        <v>1709</v>
      </c>
      <c r="Q18" s="2789" t="s">
        <v>1007</v>
      </c>
      <c r="R18" s="3987"/>
    </row>
    <row r="19" spans="1:18">
      <c r="A19" s="7067"/>
      <c r="B19" s="7061"/>
      <c r="C19" s="7227"/>
      <c r="D19" s="3954">
        <v>45197.495046296295</v>
      </c>
      <c r="E19" s="3955" t="s">
        <v>8908</v>
      </c>
      <c r="F19" s="3955" t="s">
        <v>1023</v>
      </c>
      <c r="G19" s="3955" t="s">
        <v>1024</v>
      </c>
      <c r="H19" s="3955" t="s">
        <v>1025</v>
      </c>
      <c r="I19" s="3955" t="s">
        <v>2653</v>
      </c>
      <c r="J19" s="3955">
        <v>1</v>
      </c>
      <c r="K19" s="3955" t="s">
        <v>2654</v>
      </c>
      <c r="L19" s="3955" t="s">
        <v>2655</v>
      </c>
      <c r="M19" s="3955" t="s">
        <v>8909</v>
      </c>
      <c r="N19" s="3986" t="s">
        <v>1007</v>
      </c>
      <c r="O19" s="3986" t="s">
        <v>1709</v>
      </c>
      <c r="P19" s="3986" t="s">
        <v>1709</v>
      </c>
      <c r="Q19" s="2789" t="s">
        <v>1007</v>
      </c>
      <c r="R19" s="3987" t="s">
        <v>811</v>
      </c>
    </row>
    <row r="20" spans="1:18">
      <c r="A20" s="7068"/>
      <c r="B20" s="7062"/>
      <c r="C20" s="7257"/>
      <c r="D20" s="3956">
        <v>45197.645833333336</v>
      </c>
      <c r="E20" s="3957" t="s">
        <v>8910</v>
      </c>
      <c r="F20" s="3957" t="s">
        <v>1023</v>
      </c>
      <c r="G20" s="3957" t="s">
        <v>1024</v>
      </c>
      <c r="H20" s="3957" t="s">
        <v>1025</v>
      </c>
      <c r="I20" s="3957" t="s">
        <v>1634</v>
      </c>
      <c r="J20" s="3957">
        <v>1</v>
      </c>
      <c r="K20" s="3957" t="s">
        <v>2229</v>
      </c>
      <c r="L20" s="3957" t="s">
        <v>2230</v>
      </c>
      <c r="M20" s="3957" t="s">
        <v>8911</v>
      </c>
      <c r="N20" s="4070" t="s">
        <v>1007</v>
      </c>
      <c r="O20" s="4070" t="s">
        <v>1709</v>
      </c>
      <c r="P20" s="4070" t="s">
        <v>1709</v>
      </c>
      <c r="Q20" s="3079" t="s">
        <v>1007</v>
      </c>
      <c r="R20" s="4071" t="s">
        <v>811</v>
      </c>
    </row>
    <row r="21" spans="1:18" ht="32.25">
      <c r="A21" s="4416" t="s">
        <v>5287</v>
      </c>
      <c r="B21" s="4413" t="s">
        <v>1842</v>
      </c>
      <c r="C21" s="4417" t="s">
        <v>8912</v>
      </c>
      <c r="D21" s="4411">
        <v>45197.291666666664</v>
      </c>
      <c r="E21" s="2857" t="s">
        <v>8913</v>
      </c>
      <c r="F21" s="4412" t="s">
        <v>1582</v>
      </c>
      <c r="G21" s="4412" t="s">
        <v>1240</v>
      </c>
      <c r="H21" s="4412" t="s">
        <v>5307</v>
      </c>
      <c r="I21" s="4412" t="s">
        <v>1464</v>
      </c>
      <c r="J21" s="4412">
        <v>5</v>
      </c>
      <c r="K21" s="4412" t="s">
        <v>1842</v>
      </c>
      <c r="L21" s="4412" t="s">
        <v>1843</v>
      </c>
      <c r="M21" s="2845" t="s">
        <v>8914</v>
      </c>
      <c r="N21" s="7497" t="s">
        <v>8915</v>
      </c>
      <c r="O21" s="7447"/>
      <c r="P21" s="7447"/>
      <c r="Q21" s="7447"/>
      <c r="R21" s="7448"/>
    </row>
    <row r="22" spans="1:18" ht="23.25">
      <c r="A22" s="4077" t="s">
        <v>3186</v>
      </c>
      <c r="B22" s="4037" t="s">
        <v>8916</v>
      </c>
      <c r="C22" s="4224" t="s">
        <v>8917</v>
      </c>
      <c r="D22" s="4080">
        <v>45197.291666666664</v>
      </c>
      <c r="E22" s="4078" t="s">
        <v>8918</v>
      </c>
      <c r="F22" s="4078" t="s">
        <v>2624</v>
      </c>
      <c r="G22" s="4078" t="s">
        <v>445</v>
      </c>
      <c r="H22" s="4078" t="s">
        <v>2625</v>
      </c>
      <c r="I22" s="4078" t="s">
        <v>1656</v>
      </c>
      <c r="J22" s="4078">
        <v>50</v>
      </c>
      <c r="K22" s="4078" t="s">
        <v>8916</v>
      </c>
      <c r="L22" s="4078">
        <v>1795</v>
      </c>
      <c r="M22" s="4078">
        <v>664930</v>
      </c>
      <c r="N22" s="4037" t="s">
        <v>1007</v>
      </c>
      <c r="O22" s="4037" t="s">
        <v>1709</v>
      </c>
      <c r="P22" s="4037" t="s">
        <v>1709</v>
      </c>
      <c r="Q22" s="3050" t="s">
        <v>1007</v>
      </c>
      <c r="R22" s="4076"/>
    </row>
    <row r="23" spans="1:18">
      <c r="A23" s="7072" t="s">
        <v>3251</v>
      </c>
      <c r="B23" s="6968" t="s">
        <v>8919</v>
      </c>
      <c r="C23" s="6639" t="s">
        <v>8920</v>
      </c>
      <c r="D23" s="832">
        <v>45197.416666666664</v>
      </c>
      <c r="E23" s="3951" t="s">
        <v>8921</v>
      </c>
      <c r="F23" s="831" t="s">
        <v>8130</v>
      </c>
      <c r="G23" s="831" t="s">
        <v>1024</v>
      </c>
      <c r="H23" s="831" t="s">
        <v>7670</v>
      </c>
      <c r="I23" s="831" t="s">
        <v>1489</v>
      </c>
      <c r="J23" s="831">
        <v>15</v>
      </c>
      <c r="K23" s="831" t="s">
        <v>8922</v>
      </c>
      <c r="L23" s="831">
        <v>975</v>
      </c>
      <c r="M23" s="831">
        <v>191475</v>
      </c>
      <c r="N23" s="4677" t="s">
        <v>1007</v>
      </c>
      <c r="O23" s="4677" t="s">
        <v>1709</v>
      </c>
      <c r="P23" s="4677" t="s">
        <v>1709</v>
      </c>
      <c r="Q23" s="6031" t="s">
        <v>1007</v>
      </c>
      <c r="R23" s="5650"/>
    </row>
    <row r="24" spans="1:18">
      <c r="A24" s="7073"/>
      <c r="B24" s="6121"/>
      <c r="C24" s="6640"/>
      <c r="D24" s="834">
        <v>45197.416666666664</v>
      </c>
      <c r="E24" s="3949" t="s">
        <v>8921</v>
      </c>
      <c r="F24" s="833" t="s">
        <v>8130</v>
      </c>
      <c r="G24" s="833" t="s">
        <v>1024</v>
      </c>
      <c r="H24" s="833" t="s">
        <v>7670</v>
      </c>
      <c r="I24" s="833" t="s">
        <v>1189</v>
      </c>
      <c r="J24" s="833">
        <v>5</v>
      </c>
      <c r="K24" s="833" t="s">
        <v>7489</v>
      </c>
      <c r="L24" s="833">
        <v>390</v>
      </c>
      <c r="M24" s="833" t="s">
        <v>8923</v>
      </c>
      <c r="N24" s="4678"/>
      <c r="O24" s="4678"/>
      <c r="P24" s="4678"/>
      <c r="Q24" s="6032"/>
      <c r="R24" s="5611"/>
    </row>
    <row r="25" spans="1:18">
      <c r="A25" s="7073"/>
      <c r="B25" s="6121"/>
      <c r="C25" s="6640"/>
      <c r="D25" s="834">
        <v>45197.416666666664</v>
      </c>
      <c r="E25" s="3949" t="s">
        <v>8921</v>
      </c>
      <c r="F25" s="833" t="s">
        <v>8130</v>
      </c>
      <c r="G25" s="833" t="s">
        <v>1024</v>
      </c>
      <c r="H25" s="833" t="s">
        <v>7670</v>
      </c>
      <c r="I25" s="833" t="s">
        <v>1032</v>
      </c>
      <c r="J25" s="833">
        <v>30</v>
      </c>
      <c r="K25" s="833" t="s">
        <v>8924</v>
      </c>
      <c r="L25" s="833">
        <v>1920</v>
      </c>
      <c r="M25" s="833">
        <v>205137</v>
      </c>
      <c r="N25" s="5994"/>
      <c r="O25" s="5994"/>
      <c r="P25" s="5994"/>
      <c r="Q25" s="6040"/>
      <c r="R25" s="5651"/>
    </row>
    <row r="26" spans="1:18">
      <c r="A26" s="7073"/>
      <c r="B26" s="6121"/>
      <c r="C26" s="6640"/>
      <c r="D26" s="834">
        <v>45197.416666666664</v>
      </c>
      <c r="E26" s="3949" t="s">
        <v>8925</v>
      </c>
      <c r="F26" s="833" t="s">
        <v>2161</v>
      </c>
      <c r="G26" s="833" t="s">
        <v>2162</v>
      </c>
      <c r="H26" s="833" t="s">
        <v>2163</v>
      </c>
      <c r="I26" s="833" t="s">
        <v>1537</v>
      </c>
      <c r="J26" s="833">
        <v>2</v>
      </c>
      <c r="K26" s="833" t="s">
        <v>6158</v>
      </c>
      <c r="L26" s="833" t="s">
        <v>2427</v>
      </c>
      <c r="M26" s="833" t="s">
        <v>8926</v>
      </c>
      <c r="N26" s="1892" t="s">
        <v>1007</v>
      </c>
      <c r="O26" s="1892" t="s">
        <v>1709</v>
      </c>
      <c r="P26" s="1892" t="s">
        <v>1709</v>
      </c>
      <c r="Q26" s="2789" t="s">
        <v>1007</v>
      </c>
      <c r="R26" s="2634" t="s">
        <v>811</v>
      </c>
    </row>
    <row r="27" spans="1:18">
      <c r="A27" s="7110"/>
      <c r="B27" s="5993"/>
      <c r="C27" s="6641"/>
      <c r="D27" s="841">
        <v>45197.416666666664</v>
      </c>
      <c r="E27" s="3950" t="s">
        <v>8927</v>
      </c>
      <c r="F27" s="840" t="s">
        <v>2161</v>
      </c>
      <c r="G27" s="840" t="s">
        <v>2162</v>
      </c>
      <c r="H27" s="840" t="s">
        <v>2163</v>
      </c>
      <c r="I27" s="840" t="s">
        <v>1032</v>
      </c>
      <c r="J27" s="840">
        <v>2</v>
      </c>
      <c r="K27" s="840" t="s">
        <v>2100</v>
      </c>
      <c r="L27" s="840">
        <v>128</v>
      </c>
      <c r="M27" s="840" t="s">
        <v>8928</v>
      </c>
      <c r="N27" s="2204" t="s">
        <v>1007</v>
      </c>
      <c r="O27" s="2204" t="s">
        <v>1709</v>
      </c>
      <c r="P27" s="2204" t="s">
        <v>1709</v>
      </c>
      <c r="Q27" s="2460" t="s">
        <v>1007</v>
      </c>
      <c r="R27" s="2633"/>
    </row>
    <row r="28" spans="1:18" ht="35.25">
      <c r="A28" s="4041" t="s">
        <v>3609</v>
      </c>
      <c r="B28" s="4038"/>
      <c r="C28" s="4415" t="s">
        <v>8929</v>
      </c>
      <c r="D28" s="4043">
        <v>45197.458333333336</v>
      </c>
      <c r="E28" s="4042" t="s">
        <v>8930</v>
      </c>
      <c r="F28" s="4042" t="s">
        <v>8931</v>
      </c>
      <c r="G28" s="4042" t="s">
        <v>445</v>
      </c>
      <c r="H28" s="4042" t="s">
        <v>8932</v>
      </c>
      <c r="I28" s="4042" t="s">
        <v>1140</v>
      </c>
      <c r="J28" s="4042">
        <v>11</v>
      </c>
      <c r="K28" s="4042" t="s">
        <v>6852</v>
      </c>
      <c r="L28" s="4042">
        <v>567</v>
      </c>
      <c r="M28" s="4042">
        <v>432630</v>
      </c>
      <c r="N28" s="4038" t="s">
        <v>1007</v>
      </c>
      <c r="O28" s="4038" t="s">
        <v>1709</v>
      </c>
      <c r="P28" s="4038" t="s">
        <v>1709</v>
      </c>
      <c r="Q28" s="2928" t="s">
        <v>1007</v>
      </c>
      <c r="R28" s="4044"/>
    </row>
    <row r="29" spans="1:18">
      <c r="N29" s="1941"/>
      <c r="O29" s="1941"/>
      <c r="P29" s="1941"/>
      <c r="Q29" s="1941"/>
      <c r="R29" s="1941"/>
    </row>
    <row r="30" spans="1:18" ht="15">
      <c r="E30" s="1014" t="s">
        <v>2282</v>
      </c>
      <c r="F30" s="1015" t="s">
        <v>1684</v>
      </c>
      <c r="G30" s="1016" t="s">
        <v>828</v>
      </c>
      <c r="N30" s="1941"/>
      <c r="O30" s="1941"/>
      <c r="P30" s="1941"/>
      <c r="Q30" s="1941"/>
      <c r="R30" s="1941"/>
    </row>
    <row r="31" spans="1:18">
      <c r="E31" s="1259">
        <v>24</v>
      </c>
      <c r="F31" s="1106"/>
      <c r="G31" s="1260">
        <v>23</v>
      </c>
      <c r="N31" s="1941"/>
      <c r="O31" s="1941"/>
      <c r="P31" s="1941"/>
      <c r="Q31" s="1941"/>
      <c r="R31" s="1941"/>
    </row>
    <row r="32" spans="1:18">
      <c r="E32" s="1108"/>
      <c r="F32" s="1108"/>
      <c r="G32" s="1109"/>
      <c r="N32" s="1941"/>
      <c r="O32" s="1941"/>
      <c r="P32" s="1941"/>
      <c r="Q32" s="1941"/>
      <c r="R32" s="1941"/>
    </row>
    <row r="33" spans="5:18" ht="15">
      <c r="E33" s="1014" t="s">
        <v>828</v>
      </c>
      <c r="F33" s="1015" t="s">
        <v>1684</v>
      </c>
      <c r="G33" s="1016" t="s">
        <v>1685</v>
      </c>
      <c r="N33" s="1941"/>
      <c r="O33" s="1941"/>
      <c r="P33" s="1941"/>
      <c r="Q33" s="1941"/>
      <c r="R33" s="1941"/>
    </row>
    <row r="34" spans="5:18">
      <c r="E34" s="1259">
        <v>23</v>
      </c>
      <c r="F34" s="1106"/>
      <c r="G34" s="1260">
        <v>23</v>
      </c>
      <c r="N34" s="1941"/>
      <c r="O34" s="1941"/>
      <c r="P34" s="1941"/>
      <c r="Q34" s="1941"/>
      <c r="R34" s="1941"/>
    </row>
    <row r="35" spans="5:18">
      <c r="E35" s="1108"/>
      <c r="F35" s="1108"/>
      <c r="G35" s="1109"/>
      <c r="N35" s="1941"/>
      <c r="O35" s="1941"/>
      <c r="P35" s="1941"/>
      <c r="Q35" s="1941"/>
      <c r="R35" s="1941"/>
    </row>
    <row r="36" spans="5:18" ht="15">
      <c r="E36" s="1014" t="s">
        <v>828</v>
      </c>
      <c r="F36" s="1015" t="s">
        <v>1684</v>
      </c>
      <c r="G36" s="1016" t="s">
        <v>8223</v>
      </c>
      <c r="N36" s="1941"/>
      <c r="O36" s="1941"/>
      <c r="P36" s="1941"/>
      <c r="Q36" s="1941"/>
      <c r="R36" s="1941"/>
    </row>
    <row r="37" spans="5:18">
      <c r="E37" s="1259">
        <v>23</v>
      </c>
      <c r="F37" s="1106"/>
      <c r="G37" s="1260">
        <v>23</v>
      </c>
      <c r="N37" s="1941"/>
      <c r="O37" s="1941"/>
      <c r="P37" s="1941"/>
      <c r="Q37" s="1941"/>
      <c r="R37" s="1941"/>
    </row>
    <row r="38" spans="5:18">
      <c r="N38" s="1941"/>
      <c r="O38" s="1941"/>
      <c r="P38" s="1941"/>
      <c r="Q38" s="1941"/>
      <c r="R38" s="1941"/>
    </row>
    <row r="39" spans="5:18">
      <c r="N39" s="1941"/>
      <c r="O39" s="1941"/>
      <c r="P39" s="1941"/>
      <c r="Q39" s="1941"/>
      <c r="R39" s="1941"/>
    </row>
    <row r="40" spans="5:18">
      <c r="N40" s="1941"/>
      <c r="O40" s="1941"/>
      <c r="P40" s="1941"/>
      <c r="Q40" s="1941"/>
      <c r="R40" s="1941"/>
    </row>
    <row r="41" spans="5:18">
      <c r="N41" s="1941"/>
      <c r="O41" s="1941"/>
      <c r="P41" s="1941"/>
      <c r="Q41" s="1941"/>
      <c r="R41" s="1941"/>
    </row>
    <row r="42" spans="5:18">
      <c r="N42" s="1941"/>
      <c r="O42" s="1941"/>
      <c r="P42" s="1941"/>
      <c r="Q42" s="1941"/>
      <c r="R42" s="1941"/>
    </row>
    <row r="43" spans="5:18">
      <c r="N43" s="1941"/>
      <c r="O43" s="1941"/>
      <c r="P43" s="1941"/>
      <c r="Q43" s="1941"/>
      <c r="R43" s="1941"/>
    </row>
    <row r="44" spans="5:18">
      <c r="N44" s="1941"/>
      <c r="O44" s="1941"/>
      <c r="P44" s="1941"/>
      <c r="Q44" s="1941"/>
      <c r="R44" s="1941"/>
    </row>
    <row r="45" spans="5:18">
      <c r="N45" s="1941"/>
      <c r="O45" s="1941"/>
      <c r="P45" s="1941"/>
      <c r="Q45" s="1941"/>
      <c r="R45" s="1941"/>
    </row>
    <row r="46" spans="5:18">
      <c r="N46" s="1941"/>
      <c r="O46" s="1941"/>
      <c r="P46" s="1941"/>
      <c r="Q46" s="1941"/>
      <c r="R46" s="1941"/>
    </row>
    <row r="47" spans="5:18">
      <c r="N47" s="1941"/>
      <c r="O47" s="1941"/>
      <c r="P47" s="1941"/>
      <c r="Q47" s="1941"/>
      <c r="R47" s="1941"/>
    </row>
    <row r="48" spans="5:18">
      <c r="N48" s="1941"/>
      <c r="O48" s="1941"/>
      <c r="P48" s="1941"/>
      <c r="Q48" s="1941"/>
      <c r="R48" s="1941"/>
    </row>
    <row r="49" spans="14:18">
      <c r="N49" s="1941"/>
      <c r="O49" s="1941"/>
      <c r="P49" s="1941"/>
      <c r="Q49" s="1941"/>
      <c r="R49" s="1941"/>
    </row>
    <row r="50" spans="14:18">
      <c r="N50" s="1941"/>
      <c r="O50" s="1941"/>
      <c r="P50" s="1941"/>
      <c r="Q50" s="1941"/>
      <c r="R50" s="1941"/>
    </row>
    <row r="51" spans="14:18">
      <c r="N51" s="1941"/>
      <c r="O51" s="1941"/>
      <c r="P51" s="1941"/>
      <c r="Q51" s="1941"/>
      <c r="R51" s="1941"/>
    </row>
    <row r="52" spans="14:18">
      <c r="N52" s="1941"/>
      <c r="O52" s="1941"/>
      <c r="P52" s="1941"/>
      <c r="Q52" s="1941"/>
      <c r="R52" s="1941"/>
    </row>
    <row r="53" spans="14:18">
      <c r="N53" s="1941"/>
      <c r="O53" s="1941"/>
      <c r="P53" s="1941"/>
      <c r="Q53" s="1941"/>
      <c r="R53" s="1941"/>
    </row>
    <row r="54" spans="14:18">
      <c r="N54" s="1941"/>
      <c r="O54" s="1941"/>
      <c r="P54" s="1941"/>
      <c r="Q54" s="1941"/>
      <c r="R54" s="1941"/>
    </row>
    <row r="55" spans="14:18">
      <c r="N55" s="1941"/>
      <c r="O55" s="1941"/>
      <c r="P55" s="1941"/>
      <c r="Q55" s="1941"/>
      <c r="R55" s="1941"/>
    </row>
    <row r="56" spans="14:18">
      <c r="N56" s="1941"/>
      <c r="O56" s="1941"/>
      <c r="P56" s="1941"/>
      <c r="Q56" s="1941"/>
      <c r="R56" s="1941"/>
    </row>
    <row r="57" spans="14:18">
      <c r="N57" s="1941"/>
      <c r="O57" s="1941"/>
      <c r="P57" s="1941"/>
      <c r="Q57" s="1941"/>
      <c r="R57" s="1941"/>
    </row>
    <row r="58" spans="14:18">
      <c r="N58" s="1941"/>
      <c r="O58" s="1941"/>
      <c r="P58" s="1941"/>
      <c r="Q58" s="1941"/>
      <c r="R58" s="1941"/>
    </row>
  </sheetData>
  <mergeCells count="29">
    <mergeCell ref="A2:A3"/>
    <mergeCell ref="A8:A9"/>
    <mergeCell ref="B8:B9"/>
    <mergeCell ref="C8:C9"/>
    <mergeCell ref="A4:A6"/>
    <mergeCell ref="B4:B6"/>
    <mergeCell ref="C4:C6"/>
    <mergeCell ref="C2:C3"/>
    <mergeCell ref="O23:O25"/>
    <mergeCell ref="P23:P25"/>
    <mergeCell ref="Q23:Q25"/>
    <mergeCell ref="R23:R25"/>
    <mergeCell ref="B2:B3"/>
    <mergeCell ref="O10:O11"/>
    <mergeCell ref="Q10:Q11"/>
    <mergeCell ref="P10:P11"/>
    <mergeCell ref="R10:R11"/>
    <mergeCell ref="A23:A27"/>
    <mergeCell ref="B23:B27"/>
    <mergeCell ref="C23:C27"/>
    <mergeCell ref="N10:N11"/>
    <mergeCell ref="N23:N25"/>
    <mergeCell ref="N21:R21"/>
    <mergeCell ref="A17:A20"/>
    <mergeCell ref="B17:B20"/>
    <mergeCell ref="C17:C20"/>
    <mergeCell ref="A10:A16"/>
    <mergeCell ref="B10:B16"/>
    <mergeCell ref="C10:C16"/>
  </mergeCells>
  <pageMargins left="0.25" right="0.25" top="0.75" bottom="0.75" header="0.3" footer="0.3"/>
  <pageSetup fitToHeight="0" orientation="portrait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4D02-0E47-4EE1-AA5F-E10C272F8A48}">
  <sheetPr>
    <pageSetUpPr fitToPage="1"/>
  </sheetPr>
  <dimension ref="A1:R77"/>
  <sheetViews>
    <sheetView tabSelected="1" topLeftCell="A14" workbookViewId="0">
      <selection activeCell="H36" sqref="H36"/>
    </sheetView>
  </sheetViews>
  <sheetFormatPr defaultRowHeight="12.75"/>
  <cols>
    <col min="1" max="1" width="9.140625" style="98"/>
    <col min="2" max="2" width="10.28515625" style="98" customWidth="1"/>
    <col min="3" max="3" width="9.140625" style="98"/>
    <col min="4" max="4" width="16.5703125" style="98" customWidth="1"/>
    <col min="5" max="5" width="16.140625" style="98" customWidth="1"/>
    <col min="6" max="6" width="21.5703125" style="883" customWidth="1"/>
    <col min="7" max="7" width="11.85546875" style="883" customWidth="1"/>
    <col min="8" max="8" width="52.42578125" style="280" customWidth="1"/>
    <col min="9" max="9" width="14" style="98" customWidth="1"/>
    <col min="10" max="12" width="9.140625" style="98" bestFit="1" customWidth="1"/>
    <col min="13" max="13" width="11.5703125" style="98" hidden="1" customWidth="1"/>
    <col min="14" max="17" width="9.140625" style="98" bestFit="1" customWidth="1"/>
    <col min="18" max="18" width="11" style="98" customWidth="1"/>
    <col min="19" max="16384" width="9.140625" style="98"/>
  </cols>
  <sheetData>
    <row r="1" spans="1:18" ht="35.25">
      <c r="A1" s="3424" t="s">
        <v>408</v>
      </c>
      <c r="B1" s="3722" t="s">
        <v>4201</v>
      </c>
      <c r="C1" s="3722" t="s">
        <v>410</v>
      </c>
      <c r="D1" s="3268" t="s">
        <v>3</v>
      </c>
      <c r="E1" s="3268" t="s">
        <v>8</v>
      </c>
      <c r="F1" s="4353" t="s">
        <v>35</v>
      </c>
      <c r="G1" s="4353" t="s">
        <v>37</v>
      </c>
      <c r="H1" s="7498" t="s">
        <v>39</v>
      </c>
      <c r="I1" s="3722" t="s">
        <v>44</v>
      </c>
      <c r="J1" s="3722" t="s">
        <v>49</v>
      </c>
      <c r="K1" s="3722" t="s">
        <v>52</v>
      </c>
      <c r="L1" s="3722" t="s">
        <v>53</v>
      </c>
      <c r="M1" s="4418" t="s">
        <v>91</v>
      </c>
      <c r="N1" s="3268" t="s">
        <v>828</v>
      </c>
      <c r="O1" s="3268" t="s">
        <v>1657</v>
      </c>
      <c r="P1" s="3268" t="s">
        <v>1658</v>
      </c>
      <c r="Q1" s="3722" t="s">
        <v>738</v>
      </c>
      <c r="R1" s="3133" t="s">
        <v>312</v>
      </c>
    </row>
    <row r="2" spans="1:18" ht="27.75" customHeight="1">
      <c r="A2" s="6068" t="s">
        <v>5287</v>
      </c>
      <c r="B2" s="4992">
        <v>1.7250000000000001</v>
      </c>
      <c r="C2" s="4678">
        <v>1325712</v>
      </c>
      <c r="D2" s="3731">
        <v>45198.291666666664</v>
      </c>
      <c r="E2" s="3766" t="s">
        <v>8933</v>
      </c>
      <c r="F2" s="2749" t="s">
        <v>8934</v>
      </c>
      <c r="G2" s="2749" t="s">
        <v>8935</v>
      </c>
      <c r="H2" s="3784" t="s">
        <v>8936</v>
      </c>
      <c r="I2" s="2871" t="s">
        <v>1436</v>
      </c>
      <c r="J2" s="2871">
        <v>1</v>
      </c>
      <c r="K2" s="2871" t="s">
        <v>4293</v>
      </c>
      <c r="L2" s="2871" t="s">
        <v>5766</v>
      </c>
      <c r="M2" s="2871" t="s">
        <v>8937</v>
      </c>
      <c r="N2" s="2871" t="s">
        <v>811</v>
      </c>
      <c r="O2" s="2871" t="s">
        <v>811</v>
      </c>
      <c r="P2" s="2871" t="s">
        <v>811</v>
      </c>
      <c r="Q2" s="2871" t="s">
        <v>811</v>
      </c>
      <c r="R2" s="3422" t="s">
        <v>811</v>
      </c>
    </row>
    <row r="3" spans="1:18" ht="12.75" customHeight="1">
      <c r="A3" s="6069"/>
      <c r="B3" s="4992"/>
      <c r="C3" s="4678"/>
      <c r="D3" s="834">
        <v>45198.291666666664</v>
      </c>
      <c r="E3" s="2965" t="s">
        <v>8938</v>
      </c>
      <c r="F3" s="849" t="s">
        <v>4405</v>
      </c>
      <c r="G3" s="849" t="s">
        <v>901</v>
      </c>
      <c r="H3" s="838" t="s">
        <v>8939</v>
      </c>
      <c r="I3" s="833" t="s">
        <v>2228</v>
      </c>
      <c r="J3" s="833">
        <v>1</v>
      </c>
      <c r="K3" s="833" t="s">
        <v>2229</v>
      </c>
      <c r="L3" s="833" t="s">
        <v>2230</v>
      </c>
      <c r="M3" s="833" t="s">
        <v>8940</v>
      </c>
      <c r="N3" s="833" t="s">
        <v>811</v>
      </c>
      <c r="O3" s="833" t="s">
        <v>811</v>
      </c>
      <c r="P3" s="833" t="s">
        <v>811</v>
      </c>
      <c r="Q3" s="833" t="s">
        <v>811</v>
      </c>
      <c r="R3" s="1895" t="s">
        <v>811</v>
      </c>
    </row>
    <row r="4" spans="1:18">
      <c r="A4" s="6069"/>
      <c r="B4" s="4992"/>
      <c r="C4" s="4678"/>
      <c r="D4" s="834">
        <v>45198.645856481482</v>
      </c>
      <c r="E4" s="2965" t="s">
        <v>8941</v>
      </c>
      <c r="F4" s="849" t="s">
        <v>8942</v>
      </c>
      <c r="G4" s="849" t="s">
        <v>901</v>
      </c>
      <c r="H4" s="838" t="s">
        <v>8943</v>
      </c>
      <c r="I4" s="833" t="s">
        <v>1552</v>
      </c>
      <c r="J4" s="833">
        <v>1</v>
      </c>
      <c r="K4" s="833" t="s">
        <v>8944</v>
      </c>
      <c r="L4" s="833" t="s">
        <v>8945</v>
      </c>
      <c r="M4" s="833">
        <v>2697</v>
      </c>
      <c r="N4" s="833" t="s">
        <v>811</v>
      </c>
      <c r="O4" s="833" t="s">
        <v>811</v>
      </c>
      <c r="P4" s="833" t="s">
        <v>811</v>
      </c>
      <c r="Q4" s="833" t="s">
        <v>811</v>
      </c>
      <c r="R4" s="1895" t="s">
        <v>811</v>
      </c>
    </row>
    <row r="5" spans="1:18">
      <c r="A5" s="6069"/>
      <c r="B5" s="4992"/>
      <c r="C5" s="4678"/>
      <c r="D5" s="834">
        <v>45198.645856481482</v>
      </c>
      <c r="E5" s="2965" t="s">
        <v>8941</v>
      </c>
      <c r="F5" s="849" t="s">
        <v>8942</v>
      </c>
      <c r="G5" s="849" t="s">
        <v>901</v>
      </c>
      <c r="H5" s="838" t="s">
        <v>8943</v>
      </c>
      <c r="I5" s="833" t="s">
        <v>1041</v>
      </c>
      <c r="J5" s="833">
        <v>3</v>
      </c>
      <c r="K5" s="833" t="s">
        <v>4021</v>
      </c>
      <c r="L5" s="833" t="s">
        <v>4022</v>
      </c>
      <c r="M5" s="833">
        <v>6333</v>
      </c>
      <c r="N5" s="833" t="s">
        <v>811</v>
      </c>
      <c r="O5" s="833" t="s">
        <v>811</v>
      </c>
      <c r="P5" s="833" t="s">
        <v>811</v>
      </c>
      <c r="Q5" s="833" t="s">
        <v>811</v>
      </c>
      <c r="R5" s="1895" t="s">
        <v>811</v>
      </c>
    </row>
    <row r="6" spans="1:18">
      <c r="A6" s="6069"/>
      <c r="B6" s="4992"/>
      <c r="C6" s="4678"/>
      <c r="D6" s="834">
        <v>45198.645856481482</v>
      </c>
      <c r="E6" s="2965" t="s">
        <v>8941</v>
      </c>
      <c r="F6" s="849" t="s">
        <v>8942</v>
      </c>
      <c r="G6" s="849" t="s">
        <v>901</v>
      </c>
      <c r="H6" s="838" t="s">
        <v>8943</v>
      </c>
      <c r="I6" s="833" t="s">
        <v>2728</v>
      </c>
      <c r="J6" s="833">
        <v>2</v>
      </c>
      <c r="K6" s="833" t="s">
        <v>2656</v>
      </c>
      <c r="L6" s="833" t="s">
        <v>2425</v>
      </c>
      <c r="M6" s="833">
        <v>7376</v>
      </c>
      <c r="N6" s="833" t="s">
        <v>811</v>
      </c>
      <c r="O6" s="833" t="s">
        <v>811</v>
      </c>
      <c r="P6" s="833" t="s">
        <v>811</v>
      </c>
      <c r="Q6" s="833" t="s">
        <v>811</v>
      </c>
      <c r="R6" s="1895" t="s">
        <v>811</v>
      </c>
    </row>
    <row r="7" spans="1:18">
      <c r="A7" s="6069"/>
      <c r="B7" s="4992"/>
      <c r="C7" s="4678"/>
      <c r="D7" s="834">
        <v>45198.559120370373</v>
      </c>
      <c r="E7" s="2965" t="s">
        <v>8946</v>
      </c>
      <c r="F7" s="849" t="s">
        <v>6182</v>
      </c>
      <c r="G7" s="849" t="s">
        <v>901</v>
      </c>
      <c r="H7" s="838" t="s">
        <v>6183</v>
      </c>
      <c r="I7" s="833" t="s">
        <v>2602</v>
      </c>
      <c r="J7" s="833">
        <v>1</v>
      </c>
      <c r="K7" s="833" t="s">
        <v>1821</v>
      </c>
      <c r="L7" s="833" t="s">
        <v>2603</v>
      </c>
      <c r="M7" s="833" t="s">
        <v>8947</v>
      </c>
      <c r="N7" s="833"/>
      <c r="O7" s="833"/>
      <c r="P7" s="833"/>
      <c r="Q7" s="833"/>
      <c r="R7" s="1895"/>
    </row>
    <row r="8" spans="1:18">
      <c r="A8" s="6069"/>
      <c r="B8" s="4992"/>
      <c r="C8" s="4678"/>
      <c r="D8" s="834">
        <v>45198.665555555555</v>
      </c>
      <c r="E8" s="2965" t="s">
        <v>8948</v>
      </c>
      <c r="F8" s="849" t="s">
        <v>1079</v>
      </c>
      <c r="G8" s="849" t="s">
        <v>901</v>
      </c>
      <c r="H8" s="838" t="s">
        <v>902</v>
      </c>
      <c r="I8" s="833" t="s">
        <v>7364</v>
      </c>
      <c r="J8" s="833">
        <v>1</v>
      </c>
      <c r="K8" s="833" t="s">
        <v>7404</v>
      </c>
      <c r="L8" s="833" t="s">
        <v>3223</v>
      </c>
      <c r="M8" s="833" t="s">
        <v>8827</v>
      </c>
      <c r="N8" s="833"/>
      <c r="O8" s="833"/>
      <c r="P8" s="833"/>
      <c r="Q8" s="833"/>
      <c r="R8" s="1895"/>
    </row>
    <row r="9" spans="1:18">
      <c r="A9" s="6070"/>
      <c r="B9" s="5125"/>
      <c r="C9" s="4679"/>
      <c r="D9" s="2848">
        <v>45198.693703703706</v>
      </c>
      <c r="E9" s="3767" t="s">
        <v>8949</v>
      </c>
      <c r="F9" s="2674" t="s">
        <v>1079</v>
      </c>
      <c r="G9" s="2674" t="s">
        <v>901</v>
      </c>
      <c r="H9" s="1032" t="s">
        <v>902</v>
      </c>
      <c r="I9" s="1112" t="s">
        <v>1429</v>
      </c>
      <c r="J9" s="1112">
        <v>1</v>
      </c>
      <c r="K9" s="1112" t="s">
        <v>3605</v>
      </c>
      <c r="L9" s="1112" t="s">
        <v>3606</v>
      </c>
      <c r="M9" s="1112" t="s">
        <v>8669</v>
      </c>
      <c r="N9" s="1112"/>
      <c r="O9" s="1112"/>
      <c r="P9" s="1112"/>
      <c r="Q9" s="1112"/>
      <c r="R9" s="3049"/>
    </row>
    <row r="10" spans="1:18" ht="23.25" customHeight="1">
      <c r="A10" s="6073" t="s">
        <v>3186</v>
      </c>
      <c r="B10" s="4992"/>
      <c r="C10" s="4678">
        <v>1325713</v>
      </c>
      <c r="D10" s="3731">
        <v>45198.416666666664</v>
      </c>
      <c r="E10" s="3766" t="s">
        <v>8950</v>
      </c>
      <c r="F10" s="2749" t="s">
        <v>1591</v>
      </c>
      <c r="G10" s="2749" t="s">
        <v>1592</v>
      </c>
      <c r="H10" s="3784" t="s">
        <v>1593</v>
      </c>
      <c r="I10" s="2871" t="s">
        <v>1488</v>
      </c>
      <c r="J10" s="2871">
        <v>3</v>
      </c>
      <c r="K10" s="2871" t="s">
        <v>3117</v>
      </c>
      <c r="L10" s="2871">
        <v>168</v>
      </c>
      <c r="M10" s="2871" t="s">
        <v>8770</v>
      </c>
      <c r="N10" s="2871"/>
      <c r="O10" s="2871"/>
      <c r="P10" s="2871"/>
      <c r="Q10" s="2871"/>
      <c r="R10" s="3422"/>
    </row>
    <row r="11" spans="1:18">
      <c r="A11" s="6073"/>
      <c r="B11" s="4992"/>
      <c r="C11" s="4678"/>
      <c r="D11" s="834">
        <v>45198.416666666664</v>
      </c>
      <c r="E11" s="2965" t="s">
        <v>8950</v>
      </c>
      <c r="F11" s="849" t="s">
        <v>1591</v>
      </c>
      <c r="G11" s="849" t="s">
        <v>1592</v>
      </c>
      <c r="H11" s="838" t="s">
        <v>1593</v>
      </c>
      <c r="I11" s="833" t="s">
        <v>1051</v>
      </c>
      <c r="J11" s="833">
        <v>3</v>
      </c>
      <c r="K11" s="833" t="s">
        <v>2686</v>
      </c>
      <c r="L11" s="833" t="s">
        <v>8951</v>
      </c>
      <c r="M11" s="833" t="s">
        <v>8952</v>
      </c>
      <c r="N11" s="833"/>
      <c r="O11" s="833"/>
      <c r="P11" s="833"/>
      <c r="Q11" s="833"/>
      <c r="R11" s="1895"/>
    </row>
    <row r="12" spans="1:18">
      <c r="A12" s="6073"/>
      <c r="B12" s="4992"/>
      <c r="C12" s="4678"/>
      <c r="D12" s="834">
        <v>45198.416666666664</v>
      </c>
      <c r="E12" s="2965" t="s">
        <v>8950</v>
      </c>
      <c r="F12" s="849" t="s">
        <v>1591</v>
      </c>
      <c r="G12" s="849" t="s">
        <v>1592</v>
      </c>
      <c r="H12" s="838" t="s">
        <v>1593</v>
      </c>
      <c r="I12" s="833" t="s">
        <v>1491</v>
      </c>
      <c r="J12" s="833">
        <v>2</v>
      </c>
      <c r="K12" s="833" t="s">
        <v>2091</v>
      </c>
      <c r="L12" s="833">
        <v>266</v>
      </c>
      <c r="M12" s="833" t="s">
        <v>8953</v>
      </c>
      <c r="N12" s="833"/>
      <c r="O12" s="833"/>
      <c r="P12" s="833"/>
      <c r="Q12" s="833"/>
      <c r="R12" s="1895"/>
    </row>
    <row r="13" spans="1:18">
      <c r="A13" s="6073"/>
      <c r="B13" s="4992"/>
      <c r="C13" s="4678"/>
      <c r="D13" s="834">
        <v>45198.583333333336</v>
      </c>
      <c r="E13" s="2965" t="s">
        <v>8954</v>
      </c>
      <c r="F13" s="849" t="s">
        <v>1183</v>
      </c>
      <c r="G13" s="849" t="s">
        <v>1184</v>
      </c>
      <c r="H13" s="838" t="s">
        <v>1185</v>
      </c>
      <c r="I13" s="833" t="s">
        <v>1599</v>
      </c>
      <c r="J13" s="833">
        <v>3</v>
      </c>
      <c r="K13" s="833">
        <v>1.218</v>
      </c>
      <c r="L13" s="833">
        <v>122.4</v>
      </c>
      <c r="M13" s="833">
        <v>54147.75</v>
      </c>
      <c r="N13" s="833"/>
      <c r="O13" s="833"/>
      <c r="P13" s="833"/>
      <c r="Q13" s="833"/>
      <c r="R13" s="1895"/>
    </row>
    <row r="14" spans="1:18">
      <c r="A14" s="6073"/>
      <c r="B14" s="4992"/>
      <c r="C14" s="4678"/>
      <c r="D14" s="834">
        <v>45198.583333333336</v>
      </c>
      <c r="E14" s="2965" t="s">
        <v>8954</v>
      </c>
      <c r="F14" s="849" t="s">
        <v>1183</v>
      </c>
      <c r="G14" s="849" t="s">
        <v>1184</v>
      </c>
      <c r="H14" s="838" t="s">
        <v>1185</v>
      </c>
      <c r="I14" s="833" t="s">
        <v>6552</v>
      </c>
      <c r="J14" s="833">
        <v>1</v>
      </c>
      <c r="K14" s="833">
        <v>0.48399999999999999</v>
      </c>
      <c r="L14" s="833">
        <v>36</v>
      </c>
      <c r="M14" s="833">
        <v>75998.899999999994</v>
      </c>
      <c r="N14" s="833"/>
      <c r="O14" s="833"/>
      <c r="P14" s="833"/>
      <c r="Q14" s="833"/>
      <c r="R14" s="1895"/>
    </row>
    <row r="15" spans="1:18">
      <c r="A15" s="6073"/>
      <c r="B15" s="4992"/>
      <c r="C15" s="4678"/>
      <c r="D15" s="834">
        <v>45198.583333333336</v>
      </c>
      <c r="E15" s="2965" t="s">
        <v>8954</v>
      </c>
      <c r="F15" s="849" t="s">
        <v>1183</v>
      </c>
      <c r="G15" s="849" t="s">
        <v>1184</v>
      </c>
      <c r="H15" s="838" t="s">
        <v>1185</v>
      </c>
      <c r="I15" s="833" t="s">
        <v>941</v>
      </c>
      <c r="J15" s="833">
        <v>4</v>
      </c>
      <c r="K15" s="833">
        <v>0.71199999999999997</v>
      </c>
      <c r="L15" s="833">
        <v>79.2</v>
      </c>
      <c r="M15" s="833">
        <v>49394.8</v>
      </c>
      <c r="N15" s="833"/>
      <c r="O15" s="833"/>
      <c r="P15" s="833"/>
      <c r="Q15" s="833"/>
      <c r="R15" s="1895"/>
    </row>
    <row r="16" spans="1:18">
      <c r="A16" s="6073"/>
      <c r="B16" s="4992"/>
      <c r="C16" s="4678"/>
      <c r="D16" s="834">
        <v>45198.583333333336</v>
      </c>
      <c r="E16" s="2965" t="s">
        <v>8954</v>
      </c>
      <c r="F16" s="849" t="s">
        <v>1183</v>
      </c>
      <c r="G16" s="849" t="s">
        <v>1184</v>
      </c>
      <c r="H16" s="838" t="s">
        <v>1185</v>
      </c>
      <c r="I16" s="833" t="s">
        <v>1436</v>
      </c>
      <c r="J16" s="833">
        <v>3</v>
      </c>
      <c r="K16" s="833">
        <v>0.80400000000000005</v>
      </c>
      <c r="L16" s="833">
        <v>87.3</v>
      </c>
      <c r="M16" s="833">
        <v>45598.65</v>
      </c>
      <c r="N16" s="833"/>
      <c r="O16" s="833"/>
      <c r="P16" s="833"/>
      <c r="Q16" s="833"/>
      <c r="R16" s="1895"/>
    </row>
    <row r="17" spans="1:18">
      <c r="A17" s="6073"/>
      <c r="B17" s="4992"/>
      <c r="C17" s="4678"/>
      <c r="D17" s="834">
        <v>45198.530810185184</v>
      </c>
      <c r="E17" s="2965" t="s">
        <v>8955</v>
      </c>
      <c r="F17" s="849" t="s">
        <v>1676</v>
      </c>
      <c r="G17" s="849" t="s">
        <v>401</v>
      </c>
      <c r="H17" s="838" t="s">
        <v>1677</v>
      </c>
      <c r="I17" s="833" t="s">
        <v>1032</v>
      </c>
      <c r="J17" s="833">
        <v>3</v>
      </c>
      <c r="K17" s="833" t="s">
        <v>2175</v>
      </c>
      <c r="L17" s="833">
        <v>192</v>
      </c>
      <c r="M17" s="833" t="s">
        <v>8902</v>
      </c>
      <c r="N17" s="833" t="s">
        <v>811</v>
      </c>
      <c r="O17" s="833" t="s">
        <v>811</v>
      </c>
      <c r="P17" s="833" t="s">
        <v>811</v>
      </c>
      <c r="Q17" s="833" t="s">
        <v>811</v>
      </c>
      <c r="R17" s="1895" t="s">
        <v>811</v>
      </c>
    </row>
    <row r="18" spans="1:18">
      <c r="A18" s="6073"/>
      <c r="B18" s="4992"/>
      <c r="C18" s="4678"/>
      <c r="D18" s="841">
        <v>45198.416666666664</v>
      </c>
      <c r="E18" s="2954" t="s">
        <v>8956</v>
      </c>
      <c r="F18" s="850" t="s">
        <v>1244</v>
      </c>
      <c r="G18" s="850" t="s">
        <v>302</v>
      </c>
      <c r="H18" s="2260" t="s">
        <v>1245</v>
      </c>
      <c r="I18" s="840" t="s">
        <v>1491</v>
      </c>
      <c r="J18" s="840">
        <v>10</v>
      </c>
      <c r="K18" s="840" t="s">
        <v>3454</v>
      </c>
      <c r="L18" s="840">
        <v>1410</v>
      </c>
      <c r="M18" s="840">
        <v>489670</v>
      </c>
      <c r="N18" s="840"/>
      <c r="O18" s="840"/>
      <c r="P18" s="840"/>
      <c r="Q18" s="840"/>
      <c r="R18" s="2675"/>
    </row>
    <row r="19" spans="1:18" ht="23.25" customHeight="1">
      <c r="A19" s="7078" t="s">
        <v>3251</v>
      </c>
      <c r="B19" s="4991" t="s">
        <v>8957</v>
      </c>
      <c r="C19" s="4677">
        <v>1325716</v>
      </c>
      <c r="D19" s="832">
        <v>45198.5</v>
      </c>
      <c r="E19" s="2966" t="s">
        <v>8958</v>
      </c>
      <c r="F19" s="848" t="s">
        <v>2161</v>
      </c>
      <c r="G19" s="848" t="s">
        <v>2162</v>
      </c>
      <c r="H19" s="1029" t="s">
        <v>2163</v>
      </c>
      <c r="I19" s="831" t="s">
        <v>1041</v>
      </c>
      <c r="J19" s="831">
        <v>2</v>
      </c>
      <c r="K19" s="831">
        <v>0.192</v>
      </c>
      <c r="L19" s="831">
        <v>29.6</v>
      </c>
      <c r="M19" s="831">
        <v>7127.7</v>
      </c>
      <c r="N19" s="831"/>
      <c r="O19" s="831"/>
      <c r="P19" s="831"/>
      <c r="Q19" s="831"/>
      <c r="R19" s="1894"/>
    </row>
    <row r="20" spans="1:18">
      <c r="A20" s="6073"/>
      <c r="B20" s="4992"/>
      <c r="C20" s="4678"/>
      <c r="D20" s="834">
        <v>45198.5</v>
      </c>
      <c r="E20" s="2965" t="s">
        <v>8958</v>
      </c>
      <c r="F20" s="849" t="s">
        <v>2161</v>
      </c>
      <c r="G20" s="849" t="s">
        <v>2162</v>
      </c>
      <c r="H20" s="838" t="s">
        <v>2163</v>
      </c>
      <c r="I20" s="833" t="s">
        <v>1491</v>
      </c>
      <c r="J20" s="833">
        <v>1</v>
      </c>
      <c r="K20" s="833">
        <v>1.415</v>
      </c>
      <c r="L20" s="833">
        <v>141</v>
      </c>
      <c r="M20" s="833">
        <v>48967</v>
      </c>
      <c r="N20" s="833"/>
      <c r="O20" s="833"/>
      <c r="P20" s="833"/>
      <c r="Q20" s="833"/>
      <c r="R20" s="1895"/>
    </row>
    <row r="21" spans="1:18" ht="12.75" customHeight="1">
      <c r="A21" s="6073"/>
      <c r="B21" s="4992"/>
      <c r="C21" s="4678"/>
      <c r="D21" s="834">
        <v>45198.416666666664</v>
      </c>
      <c r="E21" s="2965" t="s">
        <v>8959</v>
      </c>
      <c r="F21" s="849" t="s">
        <v>351</v>
      </c>
      <c r="G21" s="849" t="s">
        <v>359</v>
      </c>
      <c r="H21" s="838" t="s">
        <v>360</v>
      </c>
      <c r="I21" s="833" t="s">
        <v>1491</v>
      </c>
      <c r="J21" s="833">
        <v>4</v>
      </c>
      <c r="K21" s="833" t="s">
        <v>2312</v>
      </c>
      <c r="L21" s="833">
        <v>564</v>
      </c>
      <c r="M21" s="833">
        <v>195868</v>
      </c>
      <c r="N21" s="833"/>
      <c r="O21" s="833"/>
      <c r="P21" s="833"/>
      <c r="Q21" s="833"/>
      <c r="R21" s="1895"/>
    </row>
    <row r="22" spans="1:18">
      <c r="A22" s="6073"/>
      <c r="B22" s="4992"/>
      <c r="C22" s="4678"/>
      <c r="D22" s="834">
        <v>45198.416666666664</v>
      </c>
      <c r="E22" s="2965" t="s">
        <v>8960</v>
      </c>
      <c r="F22" s="849" t="s">
        <v>8130</v>
      </c>
      <c r="G22" s="849" t="s">
        <v>1024</v>
      </c>
      <c r="H22" s="838" t="s">
        <v>7670</v>
      </c>
      <c r="I22" s="833" t="s">
        <v>1491</v>
      </c>
      <c r="J22" s="833">
        <v>6</v>
      </c>
      <c r="K22" s="833" t="s">
        <v>4989</v>
      </c>
      <c r="L22" s="833">
        <v>846</v>
      </c>
      <c r="M22" s="833">
        <v>251657</v>
      </c>
      <c r="N22" s="833"/>
      <c r="O22" s="833"/>
      <c r="P22" s="833"/>
      <c r="Q22" s="833"/>
      <c r="R22" s="1895"/>
    </row>
    <row r="23" spans="1:18">
      <c r="A23" s="6073"/>
      <c r="B23" s="4992"/>
      <c r="C23" s="4678"/>
      <c r="D23" s="834">
        <v>45198.935891203706</v>
      </c>
      <c r="E23" s="2965" t="s">
        <v>8961</v>
      </c>
      <c r="F23" s="849" t="s">
        <v>8962</v>
      </c>
      <c r="G23" s="849" t="s">
        <v>2843</v>
      </c>
      <c r="H23" s="838" t="s">
        <v>8963</v>
      </c>
      <c r="I23" s="833" t="s">
        <v>573</v>
      </c>
      <c r="J23" s="833">
        <v>5</v>
      </c>
      <c r="K23" s="833" t="s">
        <v>4534</v>
      </c>
      <c r="L23" s="833">
        <v>194</v>
      </c>
      <c r="M23" s="833">
        <v>148849</v>
      </c>
      <c r="N23" s="833"/>
      <c r="O23" s="833"/>
      <c r="P23" s="833"/>
      <c r="Q23" s="833"/>
      <c r="R23" s="1895"/>
    </row>
    <row r="24" spans="1:18">
      <c r="A24" s="6074"/>
      <c r="B24" s="5125"/>
      <c r="C24" s="4679"/>
      <c r="D24" s="2848">
        <v>45198.939097222225</v>
      </c>
      <c r="E24" s="3767" t="s">
        <v>8964</v>
      </c>
      <c r="F24" s="2674" t="s">
        <v>8962</v>
      </c>
      <c r="G24" s="2674" t="s">
        <v>2843</v>
      </c>
      <c r="H24" s="1032" t="s">
        <v>8963</v>
      </c>
      <c r="I24" s="1112" t="s">
        <v>573</v>
      </c>
      <c r="J24" s="1112">
        <v>8</v>
      </c>
      <c r="K24" s="1112" t="s">
        <v>3735</v>
      </c>
      <c r="L24" s="1112">
        <v>270</v>
      </c>
      <c r="M24" s="1112">
        <v>200524</v>
      </c>
      <c r="N24" s="1112"/>
      <c r="O24" s="1112"/>
      <c r="P24" s="1112"/>
      <c r="Q24" s="1112"/>
      <c r="R24" s="3049"/>
    </row>
    <row r="25" spans="1:18" ht="23.25">
      <c r="A25" s="4420" t="s">
        <v>3410</v>
      </c>
      <c r="B25" s="2845">
        <v>1044</v>
      </c>
      <c r="C25" s="2844">
        <v>1325706</v>
      </c>
      <c r="D25" s="2851">
        <v>45198.291666666664</v>
      </c>
      <c r="E25" s="4177" t="s">
        <v>8965</v>
      </c>
      <c r="F25" s="2852" t="s">
        <v>1414</v>
      </c>
      <c r="G25" s="2852" t="s">
        <v>1415</v>
      </c>
      <c r="H25" s="4419" t="s">
        <v>1416</v>
      </c>
      <c r="I25" s="2845" t="s">
        <v>1599</v>
      </c>
      <c r="J25" s="2845">
        <v>20</v>
      </c>
      <c r="K25" s="2845">
        <v>10</v>
      </c>
      <c r="L25" s="2845">
        <v>1044</v>
      </c>
      <c r="M25" s="2845">
        <v>664976</v>
      </c>
      <c r="N25" s="2845" t="s">
        <v>1007</v>
      </c>
      <c r="O25" s="2845" t="s">
        <v>1709</v>
      </c>
      <c r="P25" s="2845" t="s">
        <v>1709</v>
      </c>
      <c r="Q25" s="2845"/>
      <c r="R25" s="4212"/>
    </row>
    <row r="26" spans="1:18" ht="12.75" customHeight="1">
      <c r="A26" s="7499" t="s">
        <v>2971</v>
      </c>
      <c r="B26" s="4975">
        <v>27.818999999999999</v>
      </c>
      <c r="C26" s="6342">
        <v>1325717</v>
      </c>
      <c r="D26" s="832">
        <v>45198.5</v>
      </c>
      <c r="E26" s="3951" t="s">
        <v>8966</v>
      </c>
      <c r="F26" s="848" t="s">
        <v>4711</v>
      </c>
      <c r="G26" s="848" t="s">
        <v>2974</v>
      </c>
      <c r="H26" s="1029" t="s">
        <v>4712</v>
      </c>
      <c r="I26" s="831" t="s">
        <v>324</v>
      </c>
      <c r="J26" s="831">
        <v>1</v>
      </c>
      <c r="K26" s="831">
        <v>3.0000000000000001E-3</v>
      </c>
      <c r="L26" s="831">
        <v>0.72</v>
      </c>
      <c r="M26" s="831">
        <v>997.15</v>
      </c>
      <c r="N26" s="4991" t="s">
        <v>1007</v>
      </c>
      <c r="O26" s="4991" t="s">
        <v>1709</v>
      </c>
      <c r="P26" s="4991" t="s">
        <v>1709</v>
      </c>
      <c r="Q26" s="4991"/>
      <c r="R26" s="4993"/>
    </row>
    <row r="27" spans="1:18">
      <c r="A27" s="7500"/>
      <c r="B27" s="4976"/>
      <c r="C27" s="6121"/>
      <c r="D27" s="834">
        <v>45198.5</v>
      </c>
      <c r="E27" s="3949" t="s">
        <v>8966</v>
      </c>
      <c r="F27" s="849" t="s">
        <v>4711</v>
      </c>
      <c r="G27" s="849" t="s">
        <v>2974</v>
      </c>
      <c r="H27" s="838" t="s">
        <v>4712</v>
      </c>
      <c r="I27" s="833" t="s">
        <v>1569</v>
      </c>
      <c r="J27" s="833">
        <v>2</v>
      </c>
      <c r="K27" s="833">
        <v>5.1999999999999998E-2</v>
      </c>
      <c r="L27" s="833">
        <v>14.9</v>
      </c>
      <c r="M27" s="833">
        <v>13937.34</v>
      </c>
      <c r="N27" s="4992"/>
      <c r="O27" s="4992"/>
      <c r="P27" s="4992"/>
      <c r="Q27" s="4992"/>
      <c r="R27" s="4994"/>
    </row>
    <row r="28" spans="1:18">
      <c r="A28" s="7500"/>
      <c r="B28" s="4976"/>
      <c r="C28" s="6121"/>
      <c r="D28" s="834">
        <v>45198.5</v>
      </c>
      <c r="E28" s="3949" t="s">
        <v>8966</v>
      </c>
      <c r="F28" s="849" t="s">
        <v>4711</v>
      </c>
      <c r="G28" s="849" t="s">
        <v>2974</v>
      </c>
      <c r="H28" s="838" t="s">
        <v>4712</v>
      </c>
      <c r="I28" s="833" t="s">
        <v>1569</v>
      </c>
      <c r="J28" s="833">
        <v>1</v>
      </c>
      <c r="K28" s="833">
        <v>2.5999999999999999E-2</v>
      </c>
      <c r="L28" s="833">
        <v>7</v>
      </c>
      <c r="M28" s="833">
        <v>6968.67</v>
      </c>
      <c r="N28" s="4992"/>
      <c r="O28" s="4992"/>
      <c r="P28" s="4992"/>
      <c r="Q28" s="4992"/>
      <c r="R28" s="4994"/>
    </row>
    <row r="29" spans="1:18">
      <c r="A29" s="7500"/>
      <c r="B29" s="4976"/>
      <c r="C29" s="6121"/>
      <c r="D29" s="834">
        <v>45198.5</v>
      </c>
      <c r="E29" s="3949" t="s">
        <v>8966</v>
      </c>
      <c r="F29" s="849" t="s">
        <v>4711</v>
      </c>
      <c r="G29" s="849" t="s">
        <v>2974</v>
      </c>
      <c r="H29" s="838" t="s">
        <v>4712</v>
      </c>
      <c r="I29" s="833" t="s">
        <v>2928</v>
      </c>
      <c r="J29" s="833">
        <v>1</v>
      </c>
      <c r="K29" s="833">
        <v>0.01</v>
      </c>
      <c r="L29" s="833">
        <v>1.74</v>
      </c>
      <c r="M29" s="833">
        <v>14624.31</v>
      </c>
      <c r="N29" s="4992"/>
      <c r="O29" s="4992"/>
      <c r="P29" s="4992"/>
      <c r="Q29" s="4992"/>
      <c r="R29" s="4994"/>
    </row>
    <row r="30" spans="1:18">
      <c r="A30" s="7500"/>
      <c r="B30" s="4976"/>
      <c r="C30" s="6121"/>
      <c r="D30" s="834">
        <v>45198.5</v>
      </c>
      <c r="E30" s="3949" t="s">
        <v>8966</v>
      </c>
      <c r="F30" s="849" t="s">
        <v>4711</v>
      </c>
      <c r="G30" s="849" t="s">
        <v>2974</v>
      </c>
      <c r="H30" s="838" t="s">
        <v>4712</v>
      </c>
      <c r="I30" s="833" t="s">
        <v>2437</v>
      </c>
      <c r="J30" s="833">
        <v>1</v>
      </c>
      <c r="K30" s="833">
        <v>7.0000000000000001E-3</v>
      </c>
      <c r="L30" s="833">
        <v>2.5</v>
      </c>
      <c r="M30" s="833">
        <v>31719.98</v>
      </c>
      <c r="N30" s="4992"/>
      <c r="O30" s="4992"/>
      <c r="P30" s="4992"/>
      <c r="Q30" s="4992"/>
      <c r="R30" s="4994"/>
    </row>
    <row r="31" spans="1:18">
      <c r="A31" s="7500"/>
      <c r="B31" s="4976"/>
      <c r="C31" s="6121"/>
      <c r="D31" s="834">
        <v>45198.5</v>
      </c>
      <c r="E31" s="3949" t="s">
        <v>8966</v>
      </c>
      <c r="F31" s="849" t="s">
        <v>4711</v>
      </c>
      <c r="G31" s="849" t="s">
        <v>2974</v>
      </c>
      <c r="H31" s="838" t="s">
        <v>4712</v>
      </c>
      <c r="I31" s="833" t="s">
        <v>2922</v>
      </c>
      <c r="J31" s="833">
        <v>3</v>
      </c>
      <c r="K31" s="833">
        <v>0.126</v>
      </c>
      <c r="L31" s="833">
        <v>16.8</v>
      </c>
      <c r="M31" s="833">
        <v>16775.28</v>
      </c>
      <c r="N31" s="4992"/>
      <c r="O31" s="4992"/>
      <c r="P31" s="4992"/>
      <c r="Q31" s="4992"/>
      <c r="R31" s="4994"/>
    </row>
    <row r="32" spans="1:18">
      <c r="A32" s="7500"/>
      <c r="B32" s="4976"/>
      <c r="C32" s="6121"/>
      <c r="D32" s="834">
        <v>45198.5</v>
      </c>
      <c r="E32" s="3949" t="s">
        <v>8966</v>
      </c>
      <c r="F32" s="849" t="s">
        <v>4711</v>
      </c>
      <c r="G32" s="849" t="s">
        <v>2974</v>
      </c>
      <c r="H32" s="838" t="s">
        <v>4712</v>
      </c>
      <c r="I32" s="833" t="s">
        <v>341</v>
      </c>
      <c r="J32" s="833">
        <v>1</v>
      </c>
      <c r="K32" s="833">
        <v>2.3E-2</v>
      </c>
      <c r="L32" s="833">
        <v>2.59</v>
      </c>
      <c r="M32" s="833">
        <v>2237.2199999999998</v>
      </c>
      <c r="N32" s="4992"/>
      <c r="O32" s="4992"/>
      <c r="P32" s="4992"/>
      <c r="Q32" s="4992"/>
      <c r="R32" s="4994"/>
    </row>
    <row r="33" spans="1:18">
      <c r="A33" s="7500"/>
      <c r="B33" s="4976"/>
      <c r="C33" s="6121"/>
      <c r="D33" s="834">
        <v>45198.5</v>
      </c>
      <c r="E33" s="3949" t="s">
        <v>8966</v>
      </c>
      <c r="F33" s="849" t="s">
        <v>4711</v>
      </c>
      <c r="G33" s="849" t="s">
        <v>2974</v>
      </c>
      <c r="H33" s="838" t="s">
        <v>4712</v>
      </c>
      <c r="I33" s="833" t="s">
        <v>341</v>
      </c>
      <c r="J33" s="833">
        <v>1</v>
      </c>
      <c r="K33" s="833">
        <v>2.3E-2</v>
      </c>
      <c r="L33" s="833">
        <v>2.19</v>
      </c>
      <c r="M33" s="833">
        <v>1937.13</v>
      </c>
      <c r="N33" s="4992"/>
      <c r="O33" s="4992"/>
      <c r="P33" s="4992"/>
      <c r="Q33" s="4992"/>
      <c r="R33" s="4994"/>
    </row>
    <row r="34" spans="1:18">
      <c r="A34" s="7500"/>
      <c r="B34" s="4976"/>
      <c r="C34" s="6121"/>
      <c r="D34" s="834">
        <v>45198.5</v>
      </c>
      <c r="E34" s="3949" t="s">
        <v>8966</v>
      </c>
      <c r="F34" s="849" t="s">
        <v>4711</v>
      </c>
      <c r="G34" s="849" t="s">
        <v>2974</v>
      </c>
      <c r="H34" s="838" t="s">
        <v>4712</v>
      </c>
      <c r="I34" s="833" t="s">
        <v>341</v>
      </c>
      <c r="J34" s="833">
        <v>1</v>
      </c>
      <c r="K34" s="833">
        <v>2.3E-2</v>
      </c>
      <c r="L34" s="833">
        <v>4.53</v>
      </c>
      <c r="M34" s="833">
        <v>3704.02</v>
      </c>
      <c r="N34" s="4992"/>
      <c r="O34" s="4992"/>
      <c r="P34" s="4992"/>
      <c r="Q34" s="4992"/>
      <c r="R34" s="4994"/>
    </row>
    <row r="35" spans="1:18">
      <c r="A35" s="7500"/>
      <c r="B35" s="4976"/>
      <c r="C35" s="6121"/>
      <c r="D35" s="834">
        <v>45198.5</v>
      </c>
      <c r="E35" s="3949" t="s">
        <v>8966</v>
      </c>
      <c r="F35" s="849" t="s">
        <v>4711</v>
      </c>
      <c r="G35" s="849" t="s">
        <v>2974</v>
      </c>
      <c r="H35" s="838" t="s">
        <v>4712</v>
      </c>
      <c r="I35" s="833" t="s">
        <v>1161</v>
      </c>
      <c r="J35" s="833">
        <v>3</v>
      </c>
      <c r="K35" s="833">
        <v>5.577</v>
      </c>
      <c r="L35" s="833">
        <v>855</v>
      </c>
      <c r="M35" s="833">
        <v>339224.7</v>
      </c>
      <c r="N35" s="4992"/>
      <c r="O35" s="4992"/>
      <c r="P35" s="4992"/>
      <c r="Q35" s="4992"/>
      <c r="R35" s="4994"/>
    </row>
    <row r="36" spans="1:18">
      <c r="A36" s="7500"/>
      <c r="B36" s="4976"/>
      <c r="C36" s="6121"/>
      <c r="D36" s="834">
        <v>45198.5</v>
      </c>
      <c r="E36" s="3949" t="s">
        <v>8966</v>
      </c>
      <c r="F36" s="849" t="s">
        <v>4711</v>
      </c>
      <c r="G36" s="849" t="s">
        <v>2974</v>
      </c>
      <c r="H36" s="838" t="s">
        <v>4712</v>
      </c>
      <c r="I36" s="833" t="s">
        <v>341</v>
      </c>
      <c r="J36" s="833">
        <v>1</v>
      </c>
      <c r="K36" s="833">
        <v>1.9E-2</v>
      </c>
      <c r="L36" s="833">
        <v>3</v>
      </c>
      <c r="M36" s="833">
        <v>2179.35</v>
      </c>
      <c r="N36" s="5399"/>
      <c r="O36" s="5399"/>
      <c r="P36" s="5399"/>
      <c r="Q36" s="5399"/>
      <c r="R36" s="5607"/>
    </row>
    <row r="37" spans="1:18">
      <c r="A37" s="7500"/>
      <c r="B37" s="4976"/>
      <c r="C37" s="6121"/>
      <c r="D37" s="834">
        <v>45198.5</v>
      </c>
      <c r="E37" s="3949" t="s">
        <v>8967</v>
      </c>
      <c r="F37" s="849" t="s">
        <v>126</v>
      </c>
      <c r="G37" s="849" t="s">
        <v>128</v>
      </c>
      <c r="H37" s="838" t="s">
        <v>130</v>
      </c>
      <c r="I37" s="833" t="s">
        <v>152</v>
      </c>
      <c r="J37" s="833">
        <v>2</v>
      </c>
      <c r="K37" s="833">
        <v>0.65800000000000003</v>
      </c>
      <c r="L37" s="833">
        <v>100.6</v>
      </c>
      <c r="M37" s="833">
        <v>31956.76</v>
      </c>
      <c r="N37" s="4977" t="s">
        <v>1007</v>
      </c>
      <c r="O37" s="4977" t="s">
        <v>1709</v>
      </c>
      <c r="P37" s="4977" t="s">
        <v>1709</v>
      </c>
      <c r="Q37" s="4977"/>
      <c r="R37" s="6630"/>
    </row>
    <row r="38" spans="1:18">
      <c r="A38" s="7500"/>
      <c r="B38" s="4976"/>
      <c r="C38" s="6121"/>
      <c r="D38" s="834">
        <v>45198.5</v>
      </c>
      <c r="E38" s="3949" t="s">
        <v>8967</v>
      </c>
      <c r="F38" s="849" t="s">
        <v>126</v>
      </c>
      <c r="G38" s="849" t="s">
        <v>128</v>
      </c>
      <c r="H38" s="838" t="s">
        <v>130</v>
      </c>
      <c r="I38" s="833" t="s">
        <v>277</v>
      </c>
      <c r="J38" s="833">
        <v>2</v>
      </c>
      <c r="K38" s="833">
        <v>0.96</v>
      </c>
      <c r="L38" s="833">
        <v>94</v>
      </c>
      <c r="M38" s="833">
        <v>21434.42</v>
      </c>
      <c r="N38" s="4992"/>
      <c r="O38" s="4992"/>
      <c r="P38" s="4992"/>
      <c r="Q38" s="4992"/>
      <c r="R38" s="4994"/>
    </row>
    <row r="39" spans="1:18">
      <c r="A39" s="7500"/>
      <c r="B39" s="4976"/>
      <c r="C39" s="6121"/>
      <c r="D39" s="834">
        <v>45198.5</v>
      </c>
      <c r="E39" s="3949" t="s">
        <v>8967</v>
      </c>
      <c r="F39" s="849" t="s">
        <v>126</v>
      </c>
      <c r="G39" s="849" t="s">
        <v>128</v>
      </c>
      <c r="H39" s="838" t="s">
        <v>130</v>
      </c>
      <c r="I39" s="833" t="s">
        <v>152</v>
      </c>
      <c r="J39" s="833">
        <v>6</v>
      </c>
      <c r="K39" s="833">
        <v>4.6139999999999999</v>
      </c>
      <c r="L39" s="833">
        <v>614.4</v>
      </c>
      <c r="M39" s="833">
        <v>140297.9</v>
      </c>
      <c r="N39" s="4992"/>
      <c r="O39" s="4992"/>
      <c r="P39" s="4992"/>
      <c r="Q39" s="4992"/>
      <c r="R39" s="4994"/>
    </row>
    <row r="40" spans="1:18">
      <c r="A40" s="7500"/>
      <c r="B40" s="4976"/>
      <c r="C40" s="6121"/>
      <c r="D40" s="834">
        <v>45198.5</v>
      </c>
      <c r="E40" s="3949" t="s">
        <v>8967</v>
      </c>
      <c r="F40" s="849" t="s">
        <v>126</v>
      </c>
      <c r="G40" s="849" t="s">
        <v>128</v>
      </c>
      <c r="H40" s="838" t="s">
        <v>130</v>
      </c>
      <c r="I40" s="833" t="s">
        <v>1534</v>
      </c>
      <c r="J40" s="833">
        <v>6</v>
      </c>
      <c r="K40" s="833">
        <v>2.508</v>
      </c>
      <c r="L40" s="833">
        <v>262.2</v>
      </c>
      <c r="M40" s="833">
        <v>77339.22</v>
      </c>
      <c r="N40" s="4992"/>
      <c r="O40" s="4992"/>
      <c r="P40" s="4992"/>
      <c r="Q40" s="4992"/>
      <c r="R40" s="4994"/>
    </row>
    <row r="41" spans="1:18">
      <c r="A41" s="7500"/>
      <c r="B41" s="4976"/>
      <c r="C41" s="6121"/>
      <c r="D41" s="834">
        <v>45198.5</v>
      </c>
      <c r="E41" s="3949" t="s">
        <v>8967</v>
      </c>
      <c r="F41" s="849" t="s">
        <v>126</v>
      </c>
      <c r="G41" s="849" t="s">
        <v>128</v>
      </c>
      <c r="H41" s="838" t="s">
        <v>130</v>
      </c>
      <c r="I41" s="833" t="s">
        <v>152</v>
      </c>
      <c r="J41" s="833">
        <v>8</v>
      </c>
      <c r="K41" s="833">
        <v>6.1520000000000001</v>
      </c>
      <c r="L41" s="833">
        <v>819.2</v>
      </c>
      <c r="M41" s="833">
        <v>187063.9</v>
      </c>
      <c r="N41" s="4992"/>
      <c r="O41" s="4992"/>
      <c r="P41" s="4992"/>
      <c r="Q41" s="4992"/>
      <c r="R41" s="4994"/>
    </row>
    <row r="42" spans="1:18">
      <c r="A42" s="7500"/>
      <c r="B42" s="4976"/>
      <c r="C42" s="6121"/>
      <c r="D42" s="834">
        <v>45198.5</v>
      </c>
      <c r="E42" s="3949" t="s">
        <v>8967</v>
      </c>
      <c r="F42" s="849" t="s">
        <v>126</v>
      </c>
      <c r="G42" s="849" t="s">
        <v>128</v>
      </c>
      <c r="H42" s="838" t="s">
        <v>130</v>
      </c>
      <c r="I42" s="833" t="s">
        <v>277</v>
      </c>
      <c r="J42" s="833">
        <v>8</v>
      </c>
      <c r="K42" s="833">
        <v>3.84</v>
      </c>
      <c r="L42" s="833">
        <v>376</v>
      </c>
      <c r="M42" s="833">
        <v>98208.56</v>
      </c>
      <c r="N42" s="4992"/>
      <c r="O42" s="4992"/>
      <c r="P42" s="4992"/>
      <c r="Q42" s="4992"/>
      <c r="R42" s="4994"/>
    </row>
    <row r="43" spans="1:18">
      <c r="A43" s="7500"/>
      <c r="B43" s="4976"/>
      <c r="C43" s="6121"/>
      <c r="D43" s="834">
        <v>45198.5</v>
      </c>
      <c r="E43" s="3949" t="s">
        <v>8967</v>
      </c>
      <c r="F43" s="849" t="s">
        <v>126</v>
      </c>
      <c r="G43" s="849" t="s">
        <v>128</v>
      </c>
      <c r="H43" s="838" t="s">
        <v>130</v>
      </c>
      <c r="I43" s="833" t="s">
        <v>152</v>
      </c>
      <c r="J43" s="833">
        <v>3</v>
      </c>
      <c r="K43" s="833">
        <v>2.3069999999999999</v>
      </c>
      <c r="L43" s="833">
        <v>307.2</v>
      </c>
      <c r="M43" s="833">
        <v>70148.94</v>
      </c>
      <c r="N43" s="4992"/>
      <c r="O43" s="4992"/>
      <c r="P43" s="4992"/>
      <c r="Q43" s="4992"/>
      <c r="R43" s="4994"/>
    </row>
    <row r="44" spans="1:18">
      <c r="A44" s="7500"/>
      <c r="B44" s="4976"/>
      <c r="C44" s="6121"/>
      <c r="D44" s="834">
        <v>45198.5</v>
      </c>
      <c r="E44" s="3949" t="s">
        <v>8967</v>
      </c>
      <c r="F44" s="849" t="s">
        <v>126</v>
      </c>
      <c r="G44" s="849" t="s">
        <v>128</v>
      </c>
      <c r="H44" s="838" t="s">
        <v>130</v>
      </c>
      <c r="I44" s="833" t="s">
        <v>134</v>
      </c>
      <c r="J44" s="833">
        <v>3</v>
      </c>
      <c r="K44" s="833">
        <v>0.89100000000000001</v>
      </c>
      <c r="L44" s="833">
        <v>102</v>
      </c>
      <c r="M44" s="833">
        <v>28059.57</v>
      </c>
      <c r="N44" s="5399"/>
      <c r="O44" s="5399"/>
      <c r="P44" s="5399"/>
      <c r="Q44" s="5399"/>
      <c r="R44" s="5607"/>
    </row>
    <row r="45" spans="1:18">
      <c r="A45" s="7500"/>
      <c r="B45" s="4976"/>
      <c r="C45" s="6121"/>
      <c r="D45" s="834">
        <v>45198.5</v>
      </c>
      <c r="E45" s="3949" t="s">
        <v>8968</v>
      </c>
      <c r="F45" s="849" t="s">
        <v>126</v>
      </c>
      <c r="G45" s="849" t="s">
        <v>128</v>
      </c>
      <c r="H45" s="838" t="s">
        <v>130</v>
      </c>
      <c r="I45" s="833" t="s">
        <v>162</v>
      </c>
      <c r="J45" s="833">
        <v>3</v>
      </c>
      <c r="K45" s="833">
        <v>0.246</v>
      </c>
      <c r="L45" s="833">
        <v>29.1</v>
      </c>
      <c r="M45" s="833">
        <v>9819.39</v>
      </c>
      <c r="N45" s="4977" t="s">
        <v>1007</v>
      </c>
      <c r="O45" s="4977" t="s">
        <v>1709</v>
      </c>
      <c r="P45" s="4977" t="s">
        <v>1709</v>
      </c>
      <c r="Q45" s="4977"/>
      <c r="R45" s="6630"/>
    </row>
    <row r="46" spans="1:18">
      <c r="A46" s="7500"/>
      <c r="B46" s="4976"/>
      <c r="C46" s="6121"/>
      <c r="D46" s="834">
        <v>45198.5</v>
      </c>
      <c r="E46" s="3949" t="s">
        <v>8968</v>
      </c>
      <c r="F46" s="849" t="s">
        <v>126</v>
      </c>
      <c r="G46" s="849" t="s">
        <v>128</v>
      </c>
      <c r="H46" s="838" t="s">
        <v>130</v>
      </c>
      <c r="I46" s="833" t="s">
        <v>170</v>
      </c>
      <c r="J46" s="833">
        <v>3</v>
      </c>
      <c r="K46" s="833">
        <v>0.42599999999999999</v>
      </c>
      <c r="L46" s="833">
        <v>80.790000000000006</v>
      </c>
      <c r="M46" s="833">
        <v>18236.009999999998</v>
      </c>
      <c r="N46" s="5399"/>
      <c r="O46" s="5399"/>
      <c r="P46" s="5399"/>
      <c r="Q46" s="5399"/>
      <c r="R46" s="5607"/>
    </row>
    <row r="47" spans="1:18">
      <c r="A47" s="7500"/>
      <c r="B47" s="4976"/>
      <c r="C47" s="6121"/>
      <c r="D47" s="834">
        <v>45198.416666666664</v>
      </c>
      <c r="E47" s="3949" t="s">
        <v>8969</v>
      </c>
      <c r="F47" s="849" t="s">
        <v>783</v>
      </c>
      <c r="G47" s="849" t="s">
        <v>784</v>
      </c>
      <c r="H47" s="838" t="s">
        <v>786</v>
      </c>
      <c r="I47" s="833" t="s">
        <v>152</v>
      </c>
      <c r="J47" s="833">
        <v>5</v>
      </c>
      <c r="K47" s="833">
        <v>3.8450000000000002</v>
      </c>
      <c r="L47" s="833">
        <v>512</v>
      </c>
      <c r="M47" s="833">
        <v>116909.1</v>
      </c>
      <c r="N47" s="4977" t="s">
        <v>1007</v>
      </c>
      <c r="O47" s="4977" t="s">
        <v>1709</v>
      </c>
      <c r="P47" s="4977" t="s">
        <v>1709</v>
      </c>
      <c r="Q47" s="4977"/>
      <c r="R47" s="6630"/>
    </row>
    <row r="48" spans="1:18">
      <c r="A48" s="7501"/>
      <c r="B48" s="6240"/>
      <c r="C48" s="6346"/>
      <c r="D48" s="2848">
        <v>45198.416666666664</v>
      </c>
      <c r="E48" s="3959" t="s">
        <v>8969</v>
      </c>
      <c r="F48" s="2674" t="s">
        <v>783</v>
      </c>
      <c r="G48" s="2674" t="s">
        <v>784</v>
      </c>
      <c r="H48" s="1032" t="s">
        <v>786</v>
      </c>
      <c r="I48" s="1112" t="s">
        <v>277</v>
      </c>
      <c r="J48" s="1112">
        <v>5</v>
      </c>
      <c r="K48" s="1112">
        <v>2.4</v>
      </c>
      <c r="L48" s="1112">
        <v>235</v>
      </c>
      <c r="M48" s="1112">
        <v>61386.2</v>
      </c>
      <c r="N48" s="5125"/>
      <c r="O48" s="5125"/>
      <c r="P48" s="5125"/>
      <c r="Q48" s="5125"/>
      <c r="R48" s="5424"/>
    </row>
    <row r="49" spans="1:18">
      <c r="A49" s="6073" t="s">
        <v>5316</v>
      </c>
      <c r="B49" s="4992">
        <v>14.74</v>
      </c>
      <c r="C49" s="4678">
        <v>1325797</v>
      </c>
      <c r="D49" s="3731">
        <v>45198.5</v>
      </c>
      <c r="E49" s="4045" t="s">
        <v>8970</v>
      </c>
      <c r="F49" s="2749" t="s">
        <v>400</v>
      </c>
      <c r="G49" s="2749" t="s">
        <v>401</v>
      </c>
      <c r="H49" s="3784" t="s">
        <v>402</v>
      </c>
      <c r="I49" s="2871" t="s">
        <v>277</v>
      </c>
      <c r="J49" s="2871">
        <v>4</v>
      </c>
      <c r="K49" s="2871">
        <v>1.92</v>
      </c>
      <c r="L49" s="2871">
        <v>188</v>
      </c>
      <c r="M49" s="2871">
        <v>49104.28</v>
      </c>
      <c r="N49" s="4991" t="s">
        <v>1007</v>
      </c>
      <c r="O49" s="4991" t="s">
        <v>1709</v>
      </c>
      <c r="P49" s="4991" t="s">
        <v>1709</v>
      </c>
      <c r="Q49" s="4991"/>
      <c r="R49" s="4993"/>
    </row>
    <row r="50" spans="1:18">
      <c r="A50" s="6073"/>
      <c r="B50" s="4992"/>
      <c r="C50" s="4678"/>
      <c r="D50" s="834">
        <v>45198.5</v>
      </c>
      <c r="E50" s="3949" t="s">
        <v>8970</v>
      </c>
      <c r="F50" s="849" t="s">
        <v>400</v>
      </c>
      <c r="G50" s="849" t="s">
        <v>401</v>
      </c>
      <c r="H50" s="838" t="s">
        <v>402</v>
      </c>
      <c r="I50" s="833" t="s">
        <v>277</v>
      </c>
      <c r="J50" s="833">
        <v>2</v>
      </c>
      <c r="K50" s="833">
        <v>0.57399999999999995</v>
      </c>
      <c r="L50" s="833">
        <v>60</v>
      </c>
      <c r="M50" s="833">
        <v>15978.38</v>
      </c>
      <c r="N50" s="4992"/>
      <c r="O50" s="4992"/>
      <c r="P50" s="4992"/>
      <c r="Q50" s="4992"/>
      <c r="R50" s="4994"/>
    </row>
    <row r="51" spans="1:18">
      <c r="A51" s="6073"/>
      <c r="B51" s="4992"/>
      <c r="C51" s="4678"/>
      <c r="D51" s="834">
        <v>45198.5</v>
      </c>
      <c r="E51" s="3949" t="s">
        <v>8970</v>
      </c>
      <c r="F51" s="849" t="s">
        <v>400</v>
      </c>
      <c r="G51" s="849" t="s">
        <v>401</v>
      </c>
      <c r="H51" s="838" t="s">
        <v>402</v>
      </c>
      <c r="I51" s="833" t="s">
        <v>152</v>
      </c>
      <c r="J51" s="833">
        <v>4</v>
      </c>
      <c r="K51" s="833">
        <v>3.0760000000000001</v>
      </c>
      <c r="L51" s="833">
        <v>409.6</v>
      </c>
      <c r="M51" s="833">
        <v>93531.96</v>
      </c>
      <c r="N51" s="4992"/>
      <c r="O51" s="4992"/>
      <c r="P51" s="4992"/>
      <c r="Q51" s="4992"/>
      <c r="R51" s="4994"/>
    </row>
    <row r="52" spans="1:18">
      <c r="A52" s="6073"/>
      <c r="B52" s="4992"/>
      <c r="C52" s="4678"/>
      <c r="D52" s="834">
        <v>45198.5</v>
      </c>
      <c r="E52" s="3949" t="s">
        <v>8970</v>
      </c>
      <c r="F52" s="849" t="s">
        <v>400</v>
      </c>
      <c r="G52" s="849" t="s">
        <v>401</v>
      </c>
      <c r="H52" s="838" t="s">
        <v>402</v>
      </c>
      <c r="I52" s="833" t="s">
        <v>152</v>
      </c>
      <c r="J52" s="833">
        <v>2</v>
      </c>
      <c r="K52" s="833">
        <v>0.65800000000000003</v>
      </c>
      <c r="L52" s="833">
        <v>100.6</v>
      </c>
      <c r="M52" s="833">
        <v>31956.76</v>
      </c>
      <c r="N52" s="4992"/>
      <c r="O52" s="4992"/>
      <c r="P52" s="4992"/>
      <c r="Q52" s="4992"/>
      <c r="R52" s="4994"/>
    </row>
    <row r="53" spans="1:18">
      <c r="A53" s="6073"/>
      <c r="B53" s="4992"/>
      <c r="C53" s="4678"/>
      <c r="D53" s="834">
        <v>45198.5</v>
      </c>
      <c r="E53" s="3949" t="s">
        <v>8970</v>
      </c>
      <c r="F53" s="849" t="s">
        <v>400</v>
      </c>
      <c r="G53" s="849" t="s">
        <v>401</v>
      </c>
      <c r="H53" s="838" t="s">
        <v>402</v>
      </c>
      <c r="I53" s="833" t="s">
        <v>152</v>
      </c>
      <c r="J53" s="833">
        <v>1</v>
      </c>
      <c r="K53" s="833">
        <v>0.76900000000000002</v>
      </c>
      <c r="L53" s="833">
        <v>102.4</v>
      </c>
      <c r="M53" s="833">
        <v>23382.98</v>
      </c>
      <c r="N53" s="4992"/>
      <c r="O53" s="4992"/>
      <c r="P53" s="4992"/>
      <c r="Q53" s="4992"/>
      <c r="R53" s="4994"/>
    </row>
    <row r="54" spans="1:18">
      <c r="A54" s="6073"/>
      <c r="B54" s="4992"/>
      <c r="C54" s="4678"/>
      <c r="D54" s="834">
        <v>45198.5</v>
      </c>
      <c r="E54" s="3949" t="s">
        <v>8970</v>
      </c>
      <c r="F54" s="849" t="s">
        <v>400</v>
      </c>
      <c r="G54" s="849" t="s">
        <v>401</v>
      </c>
      <c r="H54" s="838" t="s">
        <v>402</v>
      </c>
      <c r="I54" s="833" t="s">
        <v>134</v>
      </c>
      <c r="J54" s="833">
        <v>1</v>
      </c>
      <c r="K54" s="833">
        <v>0.29699999999999999</v>
      </c>
      <c r="L54" s="833">
        <v>34</v>
      </c>
      <c r="M54" s="833">
        <v>9353.19</v>
      </c>
      <c r="N54" s="5399"/>
      <c r="O54" s="5399"/>
      <c r="P54" s="5399"/>
      <c r="Q54" s="5399"/>
      <c r="R54" s="5607"/>
    </row>
    <row r="55" spans="1:18" ht="12.75" customHeight="1">
      <c r="A55" s="6073"/>
      <c r="B55" s="4992"/>
      <c r="C55" s="4678"/>
      <c r="D55" s="834">
        <v>45198.458333333336</v>
      </c>
      <c r="E55" s="3949" t="s">
        <v>8971</v>
      </c>
      <c r="F55" s="849" t="s">
        <v>8972</v>
      </c>
      <c r="G55" s="849" t="s">
        <v>1470</v>
      </c>
      <c r="H55" s="838" t="s">
        <v>7992</v>
      </c>
      <c r="I55" s="833" t="s">
        <v>162</v>
      </c>
      <c r="J55" s="833">
        <v>1</v>
      </c>
      <c r="K55" s="833" t="s">
        <v>2034</v>
      </c>
      <c r="L55" s="833" t="s">
        <v>2035</v>
      </c>
      <c r="M55" s="833" t="s">
        <v>8973</v>
      </c>
      <c r="N55" s="833"/>
      <c r="O55" s="833"/>
      <c r="P55" s="833"/>
      <c r="Q55" s="833"/>
      <c r="R55" s="1895"/>
    </row>
    <row r="56" spans="1:18">
      <c r="A56" s="6073"/>
      <c r="B56" s="4992"/>
      <c r="C56" s="4678"/>
      <c r="D56" s="834">
        <v>45198.458333333336</v>
      </c>
      <c r="E56" s="3949" t="s">
        <v>8971</v>
      </c>
      <c r="F56" s="849" t="s">
        <v>8972</v>
      </c>
      <c r="G56" s="849" t="s">
        <v>1470</v>
      </c>
      <c r="H56" s="838" t="s">
        <v>7992</v>
      </c>
      <c r="I56" s="833" t="s">
        <v>170</v>
      </c>
      <c r="J56" s="833">
        <v>1</v>
      </c>
      <c r="K56" s="833" t="s">
        <v>2033</v>
      </c>
      <c r="L56" s="833">
        <v>46</v>
      </c>
      <c r="M56" s="833" t="s">
        <v>8974</v>
      </c>
      <c r="N56" s="833"/>
      <c r="O56" s="833"/>
      <c r="P56" s="833"/>
      <c r="Q56" s="833"/>
      <c r="R56" s="1895"/>
    </row>
    <row r="57" spans="1:18">
      <c r="A57" s="6073"/>
      <c r="B57" s="4992"/>
      <c r="C57" s="4678"/>
      <c r="D57" s="834">
        <v>45198.5</v>
      </c>
      <c r="E57" s="2965" t="s">
        <v>8975</v>
      </c>
      <c r="F57" s="849" t="s">
        <v>891</v>
      </c>
      <c r="G57" s="849" t="s">
        <v>892</v>
      </c>
      <c r="H57" s="838" t="s">
        <v>893</v>
      </c>
      <c r="I57" s="833" t="s">
        <v>1041</v>
      </c>
      <c r="J57" s="833">
        <v>2</v>
      </c>
      <c r="K57" s="833">
        <v>0.30199999999999999</v>
      </c>
      <c r="L57" s="833">
        <v>40</v>
      </c>
      <c r="M57" s="833">
        <v>8020.1</v>
      </c>
      <c r="N57" s="833"/>
      <c r="O57" s="833"/>
      <c r="P57" s="833"/>
      <c r="Q57" s="833"/>
      <c r="R57" s="1895"/>
    </row>
    <row r="58" spans="1:18">
      <c r="A58" s="6073"/>
      <c r="B58" s="4992"/>
      <c r="C58" s="4678"/>
      <c r="D58" s="834">
        <v>45198.5</v>
      </c>
      <c r="E58" s="2965" t="s">
        <v>8975</v>
      </c>
      <c r="F58" s="849" t="s">
        <v>891</v>
      </c>
      <c r="G58" s="849" t="s">
        <v>892</v>
      </c>
      <c r="H58" s="838" t="s">
        <v>893</v>
      </c>
      <c r="I58" s="833" t="s">
        <v>1491</v>
      </c>
      <c r="J58" s="833">
        <v>2</v>
      </c>
      <c r="K58" s="833">
        <v>2.83</v>
      </c>
      <c r="L58" s="833">
        <v>242</v>
      </c>
      <c r="M58" s="833">
        <v>53951.1</v>
      </c>
      <c r="N58" s="833"/>
      <c r="O58" s="833"/>
      <c r="P58" s="833"/>
      <c r="Q58" s="833"/>
      <c r="R58" s="1895"/>
    </row>
    <row r="59" spans="1:18">
      <c r="A59" s="6073"/>
      <c r="B59" s="4992"/>
      <c r="C59" s="4678"/>
      <c r="D59" s="834">
        <v>45198.5</v>
      </c>
      <c r="E59" s="2965" t="s">
        <v>8975</v>
      </c>
      <c r="F59" s="849" t="s">
        <v>891</v>
      </c>
      <c r="G59" s="849" t="s">
        <v>892</v>
      </c>
      <c r="H59" s="838" t="s">
        <v>893</v>
      </c>
      <c r="I59" s="833" t="s">
        <v>1189</v>
      </c>
      <c r="J59" s="833">
        <v>2</v>
      </c>
      <c r="K59" s="833">
        <v>1.9419999999999999</v>
      </c>
      <c r="L59" s="833">
        <v>156</v>
      </c>
      <c r="M59" s="833">
        <v>26381</v>
      </c>
      <c r="N59" s="833"/>
      <c r="O59" s="833"/>
      <c r="P59" s="833"/>
      <c r="Q59" s="833"/>
      <c r="R59" s="1895"/>
    </row>
    <row r="60" spans="1:18">
      <c r="A60" s="6073"/>
      <c r="B60" s="4992"/>
      <c r="C60" s="4678"/>
      <c r="D60" s="834">
        <v>45198.5</v>
      </c>
      <c r="E60" s="2965" t="s">
        <v>8975</v>
      </c>
      <c r="F60" s="849" t="s">
        <v>891</v>
      </c>
      <c r="G60" s="849" t="s">
        <v>892</v>
      </c>
      <c r="H60" s="838" t="s">
        <v>893</v>
      </c>
      <c r="I60" s="833" t="s">
        <v>1032</v>
      </c>
      <c r="J60" s="833">
        <v>2</v>
      </c>
      <c r="K60" s="833">
        <v>0.77600000000000002</v>
      </c>
      <c r="L60" s="833">
        <v>148</v>
      </c>
      <c r="M60" s="833">
        <v>27627.599999999999</v>
      </c>
      <c r="N60" s="833"/>
      <c r="O60" s="833"/>
      <c r="P60" s="833"/>
      <c r="Q60" s="833"/>
      <c r="R60" s="1895"/>
    </row>
    <row r="61" spans="1:18">
      <c r="A61" s="6073"/>
      <c r="B61" s="4992"/>
      <c r="C61" s="4678"/>
      <c r="D61" s="841">
        <v>45198.5</v>
      </c>
      <c r="E61" s="2954" t="s">
        <v>8975</v>
      </c>
      <c r="F61" s="850" t="s">
        <v>891</v>
      </c>
      <c r="G61" s="850" t="s">
        <v>892</v>
      </c>
      <c r="H61" s="2260" t="s">
        <v>893</v>
      </c>
      <c r="I61" s="840" t="s">
        <v>1046</v>
      </c>
      <c r="J61" s="840">
        <v>4</v>
      </c>
      <c r="K61" s="840">
        <v>1.6080000000000001</v>
      </c>
      <c r="L61" s="840">
        <v>220</v>
      </c>
      <c r="M61" s="840">
        <v>60798.2</v>
      </c>
      <c r="N61" s="840"/>
      <c r="O61" s="840"/>
      <c r="P61" s="840"/>
      <c r="Q61" s="840"/>
      <c r="R61" s="2675"/>
    </row>
    <row r="62" spans="1:18" ht="58.5" customHeight="1">
      <c r="A62" s="7078" t="s">
        <v>3322</v>
      </c>
      <c r="B62" s="4991"/>
      <c r="C62" s="4677">
        <v>1325867</v>
      </c>
      <c r="D62" s="832">
        <v>45198.5</v>
      </c>
      <c r="E62" s="2966" t="s">
        <v>8976</v>
      </c>
      <c r="F62" s="848" t="s">
        <v>1244</v>
      </c>
      <c r="G62" s="848" t="s">
        <v>302</v>
      </c>
      <c r="H62" s="1029" t="s">
        <v>1245</v>
      </c>
      <c r="I62" s="831" t="s">
        <v>1715</v>
      </c>
      <c r="J62" s="831">
        <v>2</v>
      </c>
      <c r="K62" s="831">
        <v>2.7839999999999998</v>
      </c>
      <c r="L62" s="831">
        <v>234.08</v>
      </c>
      <c r="M62" s="831">
        <v>44562.5</v>
      </c>
      <c r="N62" s="831"/>
      <c r="O62" s="831"/>
      <c r="P62" s="831"/>
      <c r="Q62" s="831"/>
      <c r="R62" s="1894"/>
    </row>
    <row r="63" spans="1:18">
      <c r="A63" s="6073"/>
      <c r="B63" s="4992"/>
      <c r="C63" s="4678"/>
      <c r="D63" s="834">
        <v>45198.5</v>
      </c>
      <c r="E63" s="2965" t="s">
        <v>8976</v>
      </c>
      <c r="F63" s="849" t="s">
        <v>1244</v>
      </c>
      <c r="G63" s="849" t="s">
        <v>302</v>
      </c>
      <c r="H63" s="838" t="s">
        <v>1245</v>
      </c>
      <c r="I63" s="833" t="s">
        <v>1491</v>
      </c>
      <c r="J63" s="833">
        <v>2</v>
      </c>
      <c r="K63" s="833">
        <v>2.83</v>
      </c>
      <c r="L63" s="833">
        <v>242</v>
      </c>
      <c r="M63" s="833">
        <v>53475</v>
      </c>
      <c r="N63" s="833"/>
      <c r="O63" s="833"/>
      <c r="P63" s="833"/>
      <c r="Q63" s="833"/>
      <c r="R63" s="1895"/>
    </row>
    <row r="64" spans="1:18">
      <c r="A64" s="6073"/>
      <c r="B64" s="4992"/>
      <c r="C64" s="4678"/>
      <c r="D64" s="834">
        <v>45198.5</v>
      </c>
      <c r="E64" s="2965" t="s">
        <v>8976</v>
      </c>
      <c r="F64" s="849" t="s">
        <v>1244</v>
      </c>
      <c r="G64" s="849" t="s">
        <v>302</v>
      </c>
      <c r="H64" s="838" t="s">
        <v>1245</v>
      </c>
      <c r="I64" s="833" t="s">
        <v>1046</v>
      </c>
      <c r="J64" s="833">
        <v>2</v>
      </c>
      <c r="K64" s="833">
        <v>0.80400000000000005</v>
      </c>
      <c r="L64" s="833">
        <v>110</v>
      </c>
      <c r="M64" s="833">
        <v>30399.1</v>
      </c>
      <c r="N64" s="833"/>
      <c r="O64" s="833"/>
      <c r="P64" s="833"/>
      <c r="Q64" s="833"/>
      <c r="R64" s="1895"/>
    </row>
    <row r="65" spans="1:18">
      <c r="A65" s="6073"/>
      <c r="B65" s="4992"/>
      <c r="C65" s="4678"/>
      <c r="D65" s="834">
        <v>45198.5</v>
      </c>
      <c r="E65" s="2965" t="s">
        <v>8976</v>
      </c>
      <c r="F65" s="849" t="s">
        <v>1244</v>
      </c>
      <c r="G65" s="849" t="s">
        <v>302</v>
      </c>
      <c r="H65" s="838" t="s">
        <v>1245</v>
      </c>
      <c r="I65" s="833" t="s">
        <v>1491</v>
      </c>
      <c r="J65" s="833">
        <v>8</v>
      </c>
      <c r="K65" s="833">
        <v>11.32</v>
      </c>
      <c r="L65" s="833">
        <v>968</v>
      </c>
      <c r="M65" s="833">
        <v>215804.4</v>
      </c>
      <c r="N65" s="833"/>
      <c r="O65" s="833"/>
      <c r="P65" s="833"/>
      <c r="Q65" s="833"/>
      <c r="R65" s="1895"/>
    </row>
    <row r="66" spans="1:18">
      <c r="A66" s="6073"/>
      <c r="B66" s="4992"/>
      <c r="C66" s="4678"/>
      <c r="D66" s="834">
        <v>45198.5</v>
      </c>
      <c r="E66" s="2965" t="s">
        <v>8976</v>
      </c>
      <c r="F66" s="849" t="s">
        <v>1244</v>
      </c>
      <c r="G66" s="849" t="s">
        <v>302</v>
      </c>
      <c r="H66" s="838" t="s">
        <v>1245</v>
      </c>
      <c r="I66" s="833" t="s">
        <v>1189</v>
      </c>
      <c r="J66" s="833">
        <v>6</v>
      </c>
      <c r="K66" s="833">
        <v>5.8259999999999996</v>
      </c>
      <c r="L66" s="833">
        <v>468</v>
      </c>
      <c r="M66" s="833">
        <v>79143</v>
      </c>
      <c r="N66" s="833"/>
      <c r="O66" s="833"/>
      <c r="P66" s="833"/>
      <c r="Q66" s="833"/>
      <c r="R66" s="1895"/>
    </row>
    <row r="67" spans="1:18">
      <c r="A67" s="6073"/>
      <c r="B67" s="4992"/>
      <c r="C67" s="4678"/>
      <c r="D67" s="834">
        <v>45198.5</v>
      </c>
      <c r="E67" s="2965" t="s">
        <v>8976</v>
      </c>
      <c r="F67" s="849" t="s">
        <v>1244</v>
      </c>
      <c r="G67" s="849" t="s">
        <v>302</v>
      </c>
      <c r="H67" s="838" t="s">
        <v>1245</v>
      </c>
      <c r="I67" s="833" t="s">
        <v>1041</v>
      </c>
      <c r="J67" s="833">
        <v>4</v>
      </c>
      <c r="K67" s="833">
        <v>0.38400000000000001</v>
      </c>
      <c r="L67" s="833">
        <v>59.2</v>
      </c>
      <c r="M67" s="833">
        <v>14255.4</v>
      </c>
      <c r="N67" s="833"/>
      <c r="O67" s="833"/>
      <c r="P67" s="833"/>
      <c r="Q67" s="833"/>
      <c r="R67" s="1895"/>
    </row>
    <row r="68" spans="1:18">
      <c r="A68" s="6073"/>
      <c r="B68" s="4992"/>
      <c r="C68" s="4678"/>
      <c r="D68" s="834">
        <v>45198.5</v>
      </c>
      <c r="E68" s="2965" t="s">
        <v>8976</v>
      </c>
      <c r="F68" s="849" t="s">
        <v>1244</v>
      </c>
      <c r="G68" s="849" t="s">
        <v>302</v>
      </c>
      <c r="H68" s="838" t="s">
        <v>1245</v>
      </c>
      <c r="I68" s="833" t="s">
        <v>1046</v>
      </c>
      <c r="J68" s="833">
        <v>2</v>
      </c>
      <c r="K68" s="833">
        <v>0.80400000000000005</v>
      </c>
      <c r="L68" s="833">
        <v>104</v>
      </c>
      <c r="M68" s="833">
        <v>28492.400000000001</v>
      </c>
      <c r="N68" s="833"/>
      <c r="O68" s="833"/>
      <c r="P68" s="833"/>
      <c r="Q68" s="833"/>
      <c r="R68" s="1895"/>
    </row>
    <row r="69" spans="1:18">
      <c r="A69" s="6073"/>
      <c r="B69" s="4992"/>
      <c r="C69" s="4678"/>
      <c r="D69" s="834">
        <v>45198.5</v>
      </c>
      <c r="E69" s="2965" t="s">
        <v>8976</v>
      </c>
      <c r="F69" s="849" t="s">
        <v>1244</v>
      </c>
      <c r="G69" s="849" t="s">
        <v>302</v>
      </c>
      <c r="H69" s="838" t="s">
        <v>1245</v>
      </c>
      <c r="I69" s="833" t="s">
        <v>1491</v>
      </c>
      <c r="J69" s="833">
        <v>2</v>
      </c>
      <c r="K69" s="833">
        <v>2.83</v>
      </c>
      <c r="L69" s="833">
        <v>282</v>
      </c>
      <c r="M69" s="833">
        <v>97934</v>
      </c>
      <c r="N69" s="833"/>
      <c r="O69" s="833"/>
      <c r="P69" s="833"/>
      <c r="Q69" s="833"/>
      <c r="R69" s="1895"/>
    </row>
    <row r="70" spans="1:18">
      <c r="A70" s="6074"/>
      <c r="B70" s="5125"/>
      <c r="C70" s="4679"/>
      <c r="D70" s="834">
        <v>45198.5</v>
      </c>
      <c r="E70" s="2965" t="s">
        <v>8976</v>
      </c>
      <c r="F70" s="849" t="s">
        <v>1244</v>
      </c>
      <c r="G70" s="849" t="s">
        <v>302</v>
      </c>
      <c r="H70" s="838" t="s">
        <v>1245</v>
      </c>
      <c r="I70" s="833" t="s">
        <v>1032</v>
      </c>
      <c r="J70" s="833">
        <v>2</v>
      </c>
      <c r="K70" s="833">
        <v>0.77600000000000002</v>
      </c>
      <c r="L70" s="833">
        <v>148</v>
      </c>
      <c r="M70" s="833">
        <v>27627.599999999999</v>
      </c>
      <c r="N70" s="833"/>
      <c r="O70" s="833"/>
      <c r="P70" s="833"/>
      <c r="Q70" s="833"/>
      <c r="R70" s="1895"/>
    </row>
    <row r="71" spans="1:18" ht="12.75" customHeight="1">
      <c r="A71" s="7078" t="s">
        <v>6248</v>
      </c>
      <c r="B71" s="4991">
        <v>20.916</v>
      </c>
      <c r="C71" s="4677">
        <v>1325711</v>
      </c>
      <c r="D71" s="832">
        <v>45198.5</v>
      </c>
      <c r="E71" s="2966" t="s">
        <v>8977</v>
      </c>
      <c r="F71" s="848" t="s">
        <v>896</v>
      </c>
      <c r="G71" s="848" t="s">
        <v>424</v>
      </c>
      <c r="H71" s="1029" t="s">
        <v>898</v>
      </c>
      <c r="I71" s="831" t="s">
        <v>1189</v>
      </c>
      <c r="J71" s="831">
        <v>4</v>
      </c>
      <c r="K71" s="831">
        <v>3.8839999999999999</v>
      </c>
      <c r="L71" s="831">
        <v>312</v>
      </c>
      <c r="M71" s="831">
        <v>52762</v>
      </c>
      <c r="N71" s="831"/>
      <c r="O71" s="831"/>
      <c r="P71" s="831"/>
      <c r="Q71" s="831"/>
      <c r="R71" s="1894"/>
    </row>
    <row r="72" spans="1:18">
      <c r="A72" s="6073"/>
      <c r="B72" s="4992"/>
      <c r="C72" s="4678"/>
      <c r="D72" s="834">
        <v>45198.5</v>
      </c>
      <c r="E72" s="2965" t="s">
        <v>8977</v>
      </c>
      <c r="F72" s="849" t="s">
        <v>896</v>
      </c>
      <c r="G72" s="849" t="s">
        <v>424</v>
      </c>
      <c r="H72" s="838" t="s">
        <v>898</v>
      </c>
      <c r="I72" s="833" t="s">
        <v>1491</v>
      </c>
      <c r="J72" s="833">
        <v>4</v>
      </c>
      <c r="K72" s="833">
        <v>5.66</v>
      </c>
      <c r="L72" s="833">
        <v>484</v>
      </c>
      <c r="M72" s="833">
        <v>107902.2</v>
      </c>
      <c r="N72" s="833"/>
      <c r="O72" s="833"/>
      <c r="P72" s="833"/>
      <c r="Q72" s="833"/>
      <c r="R72" s="1895"/>
    </row>
    <row r="73" spans="1:18">
      <c r="A73" s="6073"/>
      <c r="B73" s="4992"/>
      <c r="C73" s="4678"/>
      <c r="D73" s="834">
        <v>45198.5</v>
      </c>
      <c r="E73" s="2965" t="s">
        <v>8977</v>
      </c>
      <c r="F73" s="849" t="s">
        <v>896</v>
      </c>
      <c r="G73" s="849" t="s">
        <v>424</v>
      </c>
      <c r="H73" s="838" t="s">
        <v>898</v>
      </c>
      <c r="I73" s="833" t="s">
        <v>1046</v>
      </c>
      <c r="J73" s="833">
        <v>2</v>
      </c>
      <c r="K73" s="833">
        <v>0.80400000000000005</v>
      </c>
      <c r="L73" s="833">
        <v>110</v>
      </c>
      <c r="M73" s="833">
        <v>30399.1</v>
      </c>
      <c r="N73" s="833"/>
      <c r="O73" s="833"/>
      <c r="P73" s="833"/>
      <c r="Q73" s="833"/>
      <c r="R73" s="1895"/>
    </row>
    <row r="74" spans="1:18">
      <c r="A74" s="6073"/>
      <c r="B74" s="4992"/>
      <c r="C74" s="4678"/>
      <c r="D74" s="834">
        <v>45198.5</v>
      </c>
      <c r="E74" s="2965" t="s">
        <v>8977</v>
      </c>
      <c r="F74" s="849" t="s">
        <v>896</v>
      </c>
      <c r="G74" s="849" t="s">
        <v>424</v>
      </c>
      <c r="H74" s="838" t="s">
        <v>898</v>
      </c>
      <c r="I74" s="833" t="s">
        <v>1189</v>
      </c>
      <c r="J74" s="833">
        <v>2</v>
      </c>
      <c r="K74" s="833">
        <v>1.804</v>
      </c>
      <c r="L74" s="833">
        <v>142</v>
      </c>
      <c r="M74" s="833">
        <v>24596.2</v>
      </c>
      <c r="N74" s="833"/>
      <c r="O74" s="833"/>
      <c r="P74" s="833"/>
      <c r="Q74" s="833"/>
      <c r="R74" s="1895"/>
    </row>
    <row r="75" spans="1:18">
      <c r="A75" s="6073"/>
      <c r="B75" s="4992"/>
      <c r="C75" s="4678"/>
      <c r="D75" s="834">
        <v>45198.5</v>
      </c>
      <c r="E75" s="2965" t="s">
        <v>8977</v>
      </c>
      <c r="F75" s="849" t="s">
        <v>896</v>
      </c>
      <c r="G75" s="849" t="s">
        <v>424</v>
      </c>
      <c r="H75" s="838" t="s">
        <v>898</v>
      </c>
      <c r="I75" s="833" t="s">
        <v>1492</v>
      </c>
      <c r="J75" s="833">
        <v>1</v>
      </c>
      <c r="K75" s="833">
        <v>1.792</v>
      </c>
      <c r="L75" s="833">
        <v>181</v>
      </c>
      <c r="M75" s="833">
        <v>80212.5</v>
      </c>
      <c r="N75" s="833"/>
      <c r="O75" s="833"/>
      <c r="P75" s="833"/>
      <c r="Q75" s="833"/>
      <c r="R75" s="1895"/>
    </row>
    <row r="76" spans="1:18">
      <c r="A76" s="6074"/>
      <c r="B76" s="5125"/>
      <c r="C76" s="4679"/>
      <c r="D76" s="841">
        <v>45198.5</v>
      </c>
      <c r="E76" s="2954" t="s">
        <v>8977</v>
      </c>
      <c r="F76" s="850" t="s">
        <v>896</v>
      </c>
      <c r="G76" s="850" t="s">
        <v>424</v>
      </c>
      <c r="H76" s="2260" t="s">
        <v>898</v>
      </c>
      <c r="I76" s="840" t="s">
        <v>1715</v>
      </c>
      <c r="J76" s="840">
        <v>1</v>
      </c>
      <c r="K76" s="840">
        <v>1.3919999999999999</v>
      </c>
      <c r="L76" s="840">
        <v>117.04</v>
      </c>
      <c r="M76" s="840">
        <v>22281.25</v>
      </c>
      <c r="N76" s="840"/>
      <c r="O76" s="840"/>
      <c r="P76" s="840"/>
      <c r="Q76" s="840"/>
      <c r="R76" s="2675"/>
    </row>
    <row r="77" spans="1:18" ht="23.25">
      <c r="A77" s="4330" t="s">
        <v>5316</v>
      </c>
      <c r="B77" s="4182"/>
      <c r="C77" s="4421">
        <v>1325874</v>
      </c>
      <c r="D77" s="829">
        <v>45198.583333333336</v>
      </c>
      <c r="E77" s="2920" t="s">
        <v>8978</v>
      </c>
      <c r="F77" s="847" t="s">
        <v>8979</v>
      </c>
      <c r="G77" s="847" t="s">
        <v>445</v>
      </c>
      <c r="H77" s="4182" t="s">
        <v>8980</v>
      </c>
      <c r="I77" s="828" t="s">
        <v>1140</v>
      </c>
      <c r="J77" s="828">
        <v>12</v>
      </c>
      <c r="K77" s="828">
        <v>5.58</v>
      </c>
      <c r="L77" s="828">
        <v>618</v>
      </c>
      <c r="M77" s="828">
        <v>471960</v>
      </c>
      <c r="N77" s="828"/>
      <c r="O77" s="828"/>
      <c r="P77" s="828"/>
      <c r="Q77" s="828"/>
      <c r="R77" s="830"/>
    </row>
  </sheetData>
  <mergeCells count="46">
    <mergeCell ref="Q49:Q54"/>
    <mergeCell ref="R49:R54"/>
    <mergeCell ref="Q45:Q46"/>
    <mergeCell ref="R45:R46"/>
    <mergeCell ref="N47:N48"/>
    <mergeCell ref="O47:O48"/>
    <mergeCell ref="P47:P48"/>
    <mergeCell ref="Q47:Q48"/>
    <mergeCell ref="R47:R48"/>
    <mergeCell ref="Q26:Q36"/>
    <mergeCell ref="R26:R36"/>
    <mergeCell ref="N37:N44"/>
    <mergeCell ref="O37:O44"/>
    <mergeCell ref="P37:P44"/>
    <mergeCell ref="Q37:Q44"/>
    <mergeCell ref="R37:R44"/>
    <mergeCell ref="B62:B70"/>
    <mergeCell ref="C62:C70"/>
    <mergeCell ref="N26:N36"/>
    <mergeCell ref="O26:O36"/>
    <mergeCell ref="P26:P36"/>
    <mergeCell ref="N45:N46"/>
    <mergeCell ref="O45:O46"/>
    <mergeCell ref="P45:P46"/>
    <mergeCell ref="N49:N54"/>
    <mergeCell ref="O49:O54"/>
    <mergeCell ref="P49:P54"/>
    <mergeCell ref="A71:A76"/>
    <mergeCell ref="B71:B76"/>
    <mergeCell ref="C71:C76"/>
    <mergeCell ref="B2:B9"/>
    <mergeCell ref="C2:C9"/>
    <mergeCell ref="A19:A24"/>
    <mergeCell ref="B19:B24"/>
    <mergeCell ref="C19:C24"/>
    <mergeCell ref="C10:C18"/>
    <mergeCell ref="B10:B18"/>
    <mergeCell ref="A10:A18"/>
    <mergeCell ref="A2:A9"/>
    <mergeCell ref="A62:A70"/>
    <mergeCell ref="C26:C48"/>
    <mergeCell ref="B26:B48"/>
    <mergeCell ref="A26:A48"/>
    <mergeCell ref="C49:C61"/>
    <mergeCell ref="B49:B61"/>
    <mergeCell ref="A49:A61"/>
  </mergeCells>
  <pageMargins left="0.25" right="0.25" top="0.75" bottom="0.75" header="0.3" footer="0.3"/>
  <pageSetup paperSize="8"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31066-0233-4AE6-B39C-CBB5ABD0DFD9}">
  <dimension ref="A1:CY2"/>
  <sheetViews>
    <sheetView workbookViewId="0">
      <selection activeCell="D23" sqref="D23"/>
    </sheetView>
  </sheetViews>
  <sheetFormatPr defaultRowHeight="12.75"/>
  <cols>
    <col min="1" max="1" width="5.85546875" bestFit="1" customWidth="1"/>
    <col min="2" max="2" width="9.85546875" bestFit="1" customWidth="1"/>
    <col min="3" max="3" width="12.42578125" bestFit="1" customWidth="1"/>
    <col min="4" max="4" width="22.5703125" bestFit="1" customWidth="1"/>
    <col min="5" max="5" width="15.5703125" bestFit="1" customWidth="1"/>
    <col min="6" max="7" width="16.85546875" hidden="1" customWidth="1"/>
    <col min="8" max="8" width="11" hidden="1" customWidth="1"/>
    <col min="9" max="9" width="14.140625" hidden="1" customWidth="1"/>
    <col min="10" max="10" width="16.28515625" bestFit="1" customWidth="1"/>
    <col min="11" max="11" width="14.28515625" hidden="1" customWidth="1"/>
    <col min="12" max="12" width="15.42578125" hidden="1" customWidth="1"/>
    <col min="13" max="13" width="16.85546875" hidden="1" customWidth="1"/>
    <col min="14" max="14" width="10.28515625" hidden="1" customWidth="1"/>
    <col min="15" max="15" width="17.7109375" hidden="1" customWidth="1"/>
    <col min="16" max="16" width="15.140625" hidden="1" customWidth="1"/>
    <col min="17" max="17" width="14.85546875" hidden="1" customWidth="1"/>
    <col min="18" max="18" width="7.5703125" hidden="1" customWidth="1"/>
    <col min="19" max="19" width="12.140625" hidden="1" customWidth="1"/>
    <col min="20" max="20" width="11.5703125" hidden="1" customWidth="1"/>
    <col min="21" max="21" width="11" hidden="1" customWidth="1"/>
    <col min="22" max="22" width="11.140625" hidden="1" customWidth="1"/>
    <col min="23" max="23" width="8.5703125" hidden="1" customWidth="1"/>
    <col min="24" max="24" width="11.7109375" hidden="1" customWidth="1"/>
    <col min="25" max="25" width="7" hidden="1" customWidth="1"/>
    <col min="26" max="26" width="14.85546875" hidden="1" customWidth="1"/>
    <col min="27" max="27" width="16.85546875" hidden="1" customWidth="1"/>
    <col min="28" max="28" width="17.28515625" hidden="1" customWidth="1"/>
    <col min="29" max="29" width="16.7109375" hidden="1" customWidth="1"/>
    <col min="30" max="30" width="13.42578125" hidden="1" customWidth="1"/>
    <col min="31" max="31" width="10.28515625" hidden="1" customWidth="1"/>
    <col min="32" max="32" width="13.42578125" hidden="1" customWidth="1"/>
    <col min="33" max="33" width="15.5703125" hidden="1" customWidth="1"/>
    <col min="34" max="34" width="14.42578125" hidden="1" customWidth="1"/>
    <col min="35" max="35" width="14.85546875" hidden="1" customWidth="1"/>
    <col min="36" max="36" width="11" hidden="1" customWidth="1"/>
    <col min="37" max="37" width="46.85546875" bestFit="1" customWidth="1"/>
    <col min="38" max="38" width="10.85546875" hidden="1" customWidth="1"/>
    <col min="39" max="39" width="14.28515625" customWidth="1"/>
    <col min="40" max="40" width="7.7109375" hidden="1" customWidth="1"/>
    <col min="41" max="41" width="31.42578125" bestFit="1" customWidth="1"/>
    <col min="42" max="42" width="8.85546875" hidden="1" customWidth="1"/>
    <col min="43" max="44" width="4.28515625" hidden="1" customWidth="1"/>
    <col min="45" max="45" width="11" hidden="1" customWidth="1"/>
    <col min="46" max="46" width="15.5703125" hidden="1" customWidth="1"/>
    <col min="47" max="47" width="16.140625" hidden="1" customWidth="1"/>
    <col min="48" max="48" width="0" hidden="1" customWidth="1"/>
    <col min="49" max="49" width="10.5703125" hidden="1" customWidth="1"/>
    <col min="50" max="50" width="14.85546875" hidden="1" customWidth="1"/>
    <col min="51" max="51" width="12" bestFit="1" customWidth="1"/>
    <col min="52" max="52" width="9.85546875" bestFit="1" customWidth="1"/>
    <col min="53" max="53" width="11.28515625" bestFit="1" customWidth="1"/>
    <col min="54" max="54" width="11.7109375" hidden="1" customWidth="1"/>
    <col min="55" max="55" width="9.42578125" hidden="1" customWidth="1"/>
    <col min="56" max="56" width="13.42578125" hidden="1" customWidth="1"/>
    <col min="57" max="57" width="13.7109375" hidden="1" customWidth="1"/>
    <col min="58" max="58" width="13.28515625" hidden="1" customWidth="1"/>
    <col min="59" max="59" width="16.28515625" hidden="1" customWidth="1"/>
    <col min="60" max="60" width="9.42578125" hidden="1" customWidth="1"/>
    <col min="61" max="61" width="24.28515625" hidden="1" customWidth="1"/>
    <col min="62" max="62" width="17.28515625" hidden="1" customWidth="1"/>
    <col min="63" max="63" width="26.28515625" hidden="1" customWidth="1"/>
    <col min="64" max="64" width="25.85546875" hidden="1" customWidth="1"/>
    <col min="65" max="65" width="17.7109375" hidden="1" customWidth="1"/>
    <col min="66" max="66" width="6.5703125" hidden="1" customWidth="1"/>
    <col min="67" max="67" width="20.5703125" hidden="1" customWidth="1"/>
    <col min="68" max="68" width="12" hidden="1" customWidth="1"/>
    <col min="69" max="69" width="12.5703125" hidden="1" customWidth="1"/>
    <col min="70" max="70" width="14.7109375" hidden="1" customWidth="1"/>
    <col min="71" max="71" width="12.140625" hidden="1" customWidth="1"/>
    <col min="72" max="72" width="20" hidden="1" customWidth="1"/>
    <col min="73" max="73" width="22.42578125" hidden="1" customWidth="1"/>
    <col min="74" max="74" width="4.85546875" hidden="1" customWidth="1"/>
    <col min="75" max="75" width="5.7109375" hidden="1" customWidth="1"/>
    <col min="76" max="76" width="13.85546875" hidden="1" customWidth="1"/>
    <col min="77" max="77" width="11.140625" hidden="1" customWidth="1"/>
    <col min="78" max="78" width="16.42578125" hidden="1" customWidth="1"/>
    <col min="79" max="79" width="15.7109375" hidden="1" customWidth="1"/>
    <col min="80" max="80" width="15.140625" hidden="1" customWidth="1"/>
    <col min="81" max="81" width="14" hidden="1" customWidth="1"/>
    <col min="82" max="82" width="7.42578125" hidden="1" customWidth="1"/>
    <col min="83" max="83" width="7.85546875" hidden="1" customWidth="1"/>
    <col min="84" max="84" width="7.7109375" hidden="1" customWidth="1"/>
    <col min="85" max="85" width="8.85546875" hidden="1" customWidth="1"/>
    <col min="86" max="86" width="21.5703125" hidden="1" customWidth="1"/>
    <col min="87" max="87" width="12.28515625" hidden="1" customWidth="1"/>
    <col min="88" max="88" width="11" hidden="1" customWidth="1"/>
    <col min="89" max="89" width="14.7109375" hidden="1" customWidth="1"/>
    <col min="90" max="90" width="12.85546875" hidden="1" customWidth="1"/>
    <col min="91" max="91" width="15.5703125" hidden="1" customWidth="1"/>
    <col min="92" max="92" width="12.5703125" hidden="1" customWidth="1"/>
    <col min="93" max="93" width="16.7109375" hidden="1" customWidth="1"/>
    <col min="94" max="94" width="17.140625" hidden="1" customWidth="1"/>
    <col min="95" max="95" width="18.140625" hidden="1" customWidth="1"/>
    <col min="96" max="96" width="16.85546875" hidden="1" customWidth="1"/>
    <col min="97" max="97" width="13.5703125" hidden="1" customWidth="1"/>
    <col min="98" max="98" width="17.5703125" hidden="1" customWidth="1"/>
    <col min="99" max="99" width="20" hidden="1" customWidth="1"/>
    <col min="100" max="100" width="10.7109375" hidden="1" customWidth="1"/>
    <col min="101" max="101" width="18" hidden="1" customWidth="1"/>
    <col min="102" max="102" width="8.5703125" bestFit="1" customWidth="1"/>
    <col min="103" max="103" width="9.42578125" bestFit="1" customWidth="1"/>
  </cols>
  <sheetData>
    <row r="1" spans="1:103" ht="21">
      <c r="A1" s="505" t="s">
        <v>809</v>
      </c>
      <c r="B1" s="506" t="s">
        <v>52</v>
      </c>
      <c r="C1" s="507" t="s">
        <v>410</v>
      </c>
      <c r="D1" s="506" t="s">
        <v>2</v>
      </c>
      <c r="E1" s="515" t="s">
        <v>3</v>
      </c>
      <c r="F1" s="515" t="s">
        <v>4</v>
      </c>
      <c r="G1" s="515" t="s">
        <v>5</v>
      </c>
      <c r="H1" s="515" t="s">
        <v>6</v>
      </c>
      <c r="I1" s="515" t="s">
        <v>7</v>
      </c>
      <c r="J1" s="515" t="s">
        <v>8</v>
      </c>
      <c r="K1" s="515" t="s">
        <v>9</v>
      </c>
      <c r="L1" s="515" t="s">
        <v>10</v>
      </c>
      <c r="M1" s="515" t="s">
        <v>11</v>
      </c>
      <c r="N1" s="515" t="s">
        <v>12</v>
      </c>
      <c r="O1" s="515" t="s">
        <v>13</v>
      </c>
      <c r="P1" s="515" t="s">
        <v>14</v>
      </c>
      <c r="Q1" s="515" t="s">
        <v>15</v>
      </c>
      <c r="R1" s="515" t="s">
        <v>16</v>
      </c>
      <c r="S1" s="515" t="s">
        <v>17</v>
      </c>
      <c r="T1" s="515" t="s">
        <v>18</v>
      </c>
      <c r="U1" s="515" t="s">
        <v>19</v>
      </c>
      <c r="V1" s="515" t="s">
        <v>20</v>
      </c>
      <c r="W1" s="515" t="s">
        <v>21</v>
      </c>
      <c r="X1" s="515" t="s">
        <v>22</v>
      </c>
      <c r="Y1" s="515" t="s">
        <v>23</v>
      </c>
      <c r="Z1" s="515" t="s">
        <v>24</v>
      </c>
      <c r="AA1" s="515" t="s">
        <v>25</v>
      </c>
      <c r="AB1" s="515" t="s">
        <v>26</v>
      </c>
      <c r="AC1" s="515" t="s">
        <v>27</v>
      </c>
      <c r="AD1" s="515" t="s">
        <v>28</v>
      </c>
      <c r="AE1" s="515" t="s">
        <v>29</v>
      </c>
      <c r="AF1" s="515" t="s">
        <v>30</v>
      </c>
      <c r="AG1" s="515" t="s">
        <v>31</v>
      </c>
      <c r="AH1" s="515" t="s">
        <v>32</v>
      </c>
      <c r="AI1" s="515" t="s">
        <v>33</v>
      </c>
      <c r="AJ1" s="516" t="s">
        <v>34</v>
      </c>
      <c r="AK1" s="517" t="s">
        <v>35</v>
      </c>
      <c r="AL1" s="516" t="s">
        <v>36</v>
      </c>
      <c r="AM1" s="517" t="s">
        <v>37</v>
      </c>
      <c r="AN1" s="516" t="s">
        <v>38</v>
      </c>
      <c r="AO1" s="517" t="s">
        <v>39</v>
      </c>
      <c r="AP1" s="515" t="s">
        <v>40</v>
      </c>
      <c r="AQ1" s="515" t="s">
        <v>41</v>
      </c>
      <c r="AR1" s="515" t="s">
        <v>42</v>
      </c>
      <c r="AS1" s="515" t="s">
        <v>43</v>
      </c>
      <c r="AT1" s="515" t="s">
        <v>44</v>
      </c>
      <c r="AU1" s="515" t="s">
        <v>45</v>
      </c>
      <c r="AV1" s="515" t="s">
        <v>46</v>
      </c>
      <c r="AW1" s="515" t="s">
        <v>47</v>
      </c>
      <c r="AX1" s="516" t="s">
        <v>48</v>
      </c>
      <c r="AY1" s="505" t="s">
        <v>49</v>
      </c>
      <c r="AZ1" s="518" t="s">
        <v>52</v>
      </c>
      <c r="BA1" s="517" t="s">
        <v>53</v>
      </c>
      <c r="BB1" s="519" t="s">
        <v>54</v>
      </c>
      <c r="BC1" s="519" t="s">
        <v>55</v>
      </c>
      <c r="BD1" s="519" t="s">
        <v>56</v>
      </c>
      <c r="BE1" s="519" t="s">
        <v>57</v>
      </c>
      <c r="BF1" s="519" t="s">
        <v>58</v>
      </c>
      <c r="BG1" s="519" t="s">
        <v>59</v>
      </c>
      <c r="BH1" s="519" t="s">
        <v>60</v>
      </c>
      <c r="BI1" s="519" t="s">
        <v>61</v>
      </c>
      <c r="BJ1" s="519" t="s">
        <v>62</v>
      </c>
      <c r="BK1" s="519" t="s">
        <v>63</v>
      </c>
      <c r="BL1" s="519" t="s">
        <v>64</v>
      </c>
      <c r="BM1" s="519" t="s">
        <v>65</v>
      </c>
      <c r="BN1" s="519" t="s">
        <v>66</v>
      </c>
      <c r="BO1" s="519" t="s">
        <v>67</v>
      </c>
      <c r="BP1" s="519" t="s">
        <v>68</v>
      </c>
      <c r="BQ1" s="519" t="s">
        <v>69</v>
      </c>
      <c r="BR1" s="519" t="s">
        <v>70</v>
      </c>
      <c r="BS1" s="519" t="s">
        <v>71</v>
      </c>
      <c r="BT1" s="519" t="s">
        <v>72</v>
      </c>
      <c r="BU1" s="519" t="s">
        <v>73</v>
      </c>
      <c r="BV1" s="519" t="s">
        <v>74</v>
      </c>
      <c r="BW1" s="519" t="s">
        <v>75</v>
      </c>
      <c r="BX1" s="519" t="s">
        <v>76</v>
      </c>
      <c r="BY1" s="519" t="s">
        <v>77</v>
      </c>
      <c r="BZ1" s="519" t="s">
        <v>78</v>
      </c>
      <c r="CA1" s="519" t="s">
        <v>79</v>
      </c>
      <c r="CB1" s="519" t="s">
        <v>80</v>
      </c>
      <c r="CC1" s="519" t="s">
        <v>81</v>
      </c>
      <c r="CD1" s="519" t="s">
        <v>82</v>
      </c>
      <c r="CE1" s="519" t="s">
        <v>83</v>
      </c>
      <c r="CF1" s="519" t="s">
        <v>84</v>
      </c>
      <c r="CG1" s="519" t="s">
        <v>85</v>
      </c>
      <c r="CH1" s="519" t="s">
        <v>86</v>
      </c>
      <c r="CI1" s="519" t="s">
        <v>87</v>
      </c>
      <c r="CJ1" s="519" t="s">
        <v>88</v>
      </c>
      <c r="CK1" s="519" t="s">
        <v>89</v>
      </c>
      <c r="CL1" s="519" t="s">
        <v>90</v>
      </c>
      <c r="CM1" s="519" t="s">
        <v>91</v>
      </c>
      <c r="CN1" s="519" t="s">
        <v>92</v>
      </c>
      <c r="CO1" s="519" t="s">
        <v>93</v>
      </c>
      <c r="CP1" s="519" t="s">
        <v>94</v>
      </c>
      <c r="CQ1" s="519" t="s">
        <v>95</v>
      </c>
      <c r="CR1" s="519" t="s">
        <v>96</v>
      </c>
      <c r="CS1" s="519" t="s">
        <v>97</v>
      </c>
      <c r="CT1" s="519" t="s">
        <v>98</v>
      </c>
      <c r="CU1" s="519" t="s">
        <v>99</v>
      </c>
      <c r="CV1" s="519" t="s">
        <v>100</v>
      </c>
      <c r="CW1" s="520" t="s">
        <v>101</v>
      </c>
      <c r="CX1" s="521" t="s">
        <v>828</v>
      </c>
      <c r="CY1" s="522" t="s">
        <v>312</v>
      </c>
    </row>
    <row r="2" spans="1:103" ht="47.25" customHeight="1">
      <c r="A2" s="523" t="s">
        <v>1228</v>
      </c>
      <c r="B2" s="524">
        <f>SUM(AZ2)</f>
        <v>0.16900000000000001</v>
      </c>
      <c r="C2" s="525">
        <v>1294492</v>
      </c>
      <c r="D2" s="526">
        <v>44931.363888888889</v>
      </c>
      <c r="E2" s="527">
        <v>44932.355555555558</v>
      </c>
      <c r="F2" s="528"/>
      <c r="G2" s="528"/>
      <c r="H2" s="528"/>
      <c r="I2" s="528"/>
      <c r="J2" s="529" t="s">
        <v>1229</v>
      </c>
      <c r="K2" s="530" t="s">
        <v>1230</v>
      </c>
      <c r="L2" s="528"/>
      <c r="M2" s="528"/>
      <c r="N2" s="528"/>
      <c r="O2" s="531"/>
      <c r="P2" s="531"/>
      <c r="Q2" s="531"/>
      <c r="R2" s="528"/>
      <c r="S2" s="528"/>
      <c r="T2" s="528"/>
      <c r="U2" s="528"/>
      <c r="V2" s="528"/>
      <c r="W2" s="528"/>
      <c r="X2" s="528"/>
      <c r="Y2" s="528"/>
      <c r="Z2" s="531"/>
      <c r="AA2" s="531"/>
      <c r="AB2" s="531"/>
      <c r="AC2" s="528"/>
      <c r="AD2" s="528"/>
      <c r="AE2" s="528"/>
      <c r="AF2" s="528"/>
      <c r="AG2" s="528"/>
      <c r="AH2" s="528"/>
      <c r="AI2" s="528"/>
      <c r="AJ2" s="528"/>
      <c r="AK2" s="529" t="s">
        <v>1230</v>
      </c>
      <c r="AL2" s="528"/>
      <c r="AM2" s="529" t="s">
        <v>372</v>
      </c>
      <c r="AN2" s="528"/>
      <c r="AO2" s="532" t="s">
        <v>1231</v>
      </c>
      <c r="AP2" s="528"/>
      <c r="AQ2" s="528"/>
      <c r="AR2" s="528"/>
      <c r="AS2" s="528"/>
      <c r="AT2" s="528"/>
      <c r="AU2" s="528"/>
      <c r="AV2" s="528"/>
      <c r="AW2" s="528"/>
      <c r="AX2" s="528"/>
      <c r="AY2" s="529">
        <v>1</v>
      </c>
      <c r="AZ2" s="529">
        <v>0.16900000000000001</v>
      </c>
      <c r="BA2" s="529">
        <v>31.08</v>
      </c>
      <c r="BB2" s="528"/>
      <c r="BC2" s="528"/>
      <c r="BD2" s="528"/>
      <c r="BE2" s="528"/>
      <c r="BF2" s="528"/>
      <c r="BG2" s="528"/>
      <c r="BH2" s="528"/>
      <c r="BI2" s="528"/>
      <c r="BJ2" s="528"/>
      <c r="BK2" s="528"/>
      <c r="BL2" s="528"/>
      <c r="BM2" s="528"/>
      <c r="BN2" s="528"/>
      <c r="BO2" s="531"/>
      <c r="BP2" s="528"/>
      <c r="BQ2" s="528"/>
      <c r="BR2" s="531"/>
      <c r="BS2" s="528"/>
      <c r="BT2" s="531"/>
      <c r="BU2" s="528"/>
      <c r="BV2" s="528"/>
      <c r="BW2" s="528"/>
      <c r="BX2" s="528"/>
      <c r="BY2" s="528"/>
      <c r="BZ2" s="528"/>
      <c r="CA2" s="528"/>
      <c r="CB2" s="528"/>
      <c r="CC2" s="528"/>
      <c r="CD2" s="528"/>
      <c r="CE2" s="528"/>
      <c r="CF2" s="528"/>
      <c r="CG2" s="528"/>
      <c r="CH2" s="528"/>
      <c r="CI2" s="528"/>
      <c r="CJ2" s="528"/>
      <c r="CK2" s="528"/>
      <c r="CL2" s="528"/>
      <c r="CM2" s="528"/>
      <c r="CN2" s="528"/>
      <c r="CO2" s="528"/>
      <c r="CP2" s="528"/>
      <c r="CQ2" s="528"/>
      <c r="CR2" s="528"/>
      <c r="CS2" s="528"/>
      <c r="CT2" s="528"/>
      <c r="CU2" s="528"/>
      <c r="CV2" s="528"/>
      <c r="CW2" s="528"/>
      <c r="CX2" s="528" t="s">
        <v>834</v>
      </c>
      <c r="CY2" s="533"/>
    </row>
  </sheetData>
  <dataValidations count="1">
    <dataValidation type="list" allowBlank="1" showInputMessage="1" showErrorMessage="1" sqref="CX2" xr:uid="{FD09C1AB-AE92-4EE0-9DF0-41FA3A192309}">
      <formula1>"Yes, No"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64B58-BD6F-4B5C-A82E-5EC24869D70D}">
  <dimension ref="A1:DA2"/>
  <sheetViews>
    <sheetView workbookViewId="0">
      <selection activeCell="DA2" sqref="DA2"/>
    </sheetView>
  </sheetViews>
  <sheetFormatPr defaultRowHeight="12.75"/>
  <cols>
    <col min="1" max="1" width="12" customWidth="1"/>
    <col min="2" max="2" width="10.28515625" bestFit="1" customWidth="1"/>
    <col min="3" max="3" width="13.7109375" bestFit="1" customWidth="1"/>
    <col min="4" max="4" width="19.140625" hidden="1" customWidth="1"/>
    <col min="5" max="5" width="19.140625" customWidth="1"/>
    <col min="6" max="6" width="23" hidden="1" customWidth="1"/>
    <col min="7" max="7" width="23.42578125" hidden="1" customWidth="1"/>
    <col min="8" max="8" width="19.5703125" hidden="1" customWidth="1"/>
    <col min="9" max="9" width="18.5703125" hidden="1" customWidth="1"/>
    <col min="10" max="10" width="17" bestFit="1" customWidth="1"/>
    <col min="11" max="11" width="34.140625" hidden="1" customWidth="1"/>
    <col min="12" max="12" width="21" hidden="1" customWidth="1"/>
    <col min="13" max="13" width="29.5703125" hidden="1" customWidth="1"/>
    <col min="14" max="14" width="13.5703125" hidden="1" customWidth="1"/>
    <col min="15" max="15" width="24.140625" hidden="1" customWidth="1"/>
    <col min="16" max="16" width="19.85546875" hidden="1" customWidth="1"/>
    <col min="17" max="17" width="21.140625" hidden="1" customWidth="1"/>
    <col min="18" max="18" width="9.85546875" hidden="1" customWidth="1"/>
    <col min="19" max="19" width="22.5703125" hidden="1" customWidth="1"/>
    <col min="20" max="20" width="15.28515625" hidden="1" customWidth="1"/>
    <col min="21" max="21" width="15.5703125" hidden="1" customWidth="1"/>
    <col min="22" max="22" width="15.42578125" hidden="1" customWidth="1"/>
    <col min="23" max="23" width="11.28515625" hidden="1" customWidth="1"/>
    <col min="24" max="24" width="15.7109375" hidden="1" customWidth="1"/>
    <col min="25" max="25" width="9.85546875" hidden="1" customWidth="1"/>
    <col min="26" max="26" width="20.42578125" hidden="1" customWidth="1"/>
    <col min="27" max="27" width="23.140625" hidden="1" customWidth="1"/>
    <col min="28" max="28" width="24" hidden="1" customWidth="1"/>
    <col min="29" max="29" width="22" hidden="1" customWidth="1"/>
    <col min="30" max="30" width="17.42578125" hidden="1" customWidth="1"/>
    <col min="31" max="31" width="14.5703125" hidden="1" customWidth="1"/>
    <col min="32" max="32" width="18.28515625" hidden="1" customWidth="1"/>
    <col min="33" max="33" width="21.5703125" hidden="1" customWidth="1"/>
    <col min="34" max="34" width="20.28515625" hidden="1" customWidth="1"/>
    <col min="35" max="35" width="20.7109375" hidden="1" customWidth="1"/>
    <col min="36" max="36" width="16.28515625" hidden="1" customWidth="1"/>
    <col min="37" max="37" width="29.42578125" bestFit="1" customWidth="1"/>
    <col min="38" max="38" width="21" hidden="1" customWidth="1"/>
    <col min="39" max="39" width="14.140625" bestFit="1" customWidth="1"/>
    <col min="40" max="40" width="20" hidden="1" customWidth="1"/>
    <col min="41" max="41" width="40.140625" customWidth="1"/>
    <col min="42" max="50" width="20" hidden="1" customWidth="1"/>
    <col min="51" max="51" width="16.28515625" bestFit="1" customWidth="1"/>
    <col min="52" max="52" width="20" hidden="1" customWidth="1"/>
    <col min="53" max="53" width="14.140625" hidden="1" customWidth="1"/>
    <col min="54" max="54" width="12.7109375" bestFit="1" customWidth="1"/>
    <col min="55" max="55" width="15.140625" bestFit="1" customWidth="1"/>
    <col min="56" max="56" width="15.42578125" hidden="1" customWidth="1"/>
    <col min="57" max="57" width="12.85546875" hidden="1" customWidth="1"/>
    <col min="58" max="58" width="18.28515625" hidden="1" customWidth="1"/>
    <col min="59" max="59" width="19.140625" hidden="1" customWidth="1"/>
    <col min="60" max="60" width="18.140625" hidden="1" customWidth="1"/>
    <col min="61" max="61" width="19.42578125" hidden="1" customWidth="1"/>
    <col min="62" max="62" width="9.42578125" hidden="1" customWidth="1"/>
    <col min="63" max="63" width="24.28515625" hidden="1" customWidth="1"/>
    <col min="64" max="64" width="23.5703125" hidden="1" customWidth="1"/>
    <col min="65" max="65" width="34.85546875" hidden="1" customWidth="1"/>
    <col min="66" max="66" width="34.5703125" hidden="1" customWidth="1"/>
    <col min="67" max="67" width="24" hidden="1" customWidth="1"/>
    <col min="68" max="68" width="8.85546875" hidden="1" customWidth="1"/>
    <col min="69" max="69" width="26.85546875" hidden="1" customWidth="1"/>
    <col min="70" max="70" width="16.7109375" hidden="1" customWidth="1"/>
    <col min="71" max="71" width="13.5703125" hidden="1" customWidth="1"/>
    <col min="72" max="72" width="15.5703125" hidden="1" customWidth="1"/>
    <col min="73" max="73" width="16.28515625" hidden="1" customWidth="1"/>
    <col min="74" max="74" width="27.5703125" hidden="1" customWidth="1"/>
    <col min="75" max="75" width="31.140625" hidden="1" customWidth="1"/>
    <col min="76" max="76" width="6" hidden="1" customWidth="1"/>
    <col min="77" max="77" width="7.85546875" hidden="1" customWidth="1"/>
    <col min="78" max="78" width="19.5703125" hidden="1" customWidth="1"/>
    <col min="79" max="79" width="14.85546875" hidden="1" customWidth="1"/>
    <col min="80" max="80" width="17.5703125" hidden="1" customWidth="1"/>
    <col min="81" max="81" width="19.28515625" hidden="1" customWidth="1"/>
    <col min="82" max="82" width="17.140625" hidden="1" customWidth="1"/>
    <col min="83" max="83" width="17.42578125" hidden="1" customWidth="1"/>
    <col min="84" max="84" width="8.85546875" hidden="1" customWidth="1"/>
    <col min="85" max="85" width="9.7109375" hidden="1" customWidth="1"/>
    <col min="86" max="86" width="9.5703125" hidden="1" customWidth="1"/>
    <col min="87" max="87" width="12.42578125" hidden="1" customWidth="1"/>
    <col min="88" max="88" width="28.85546875" hidden="1" customWidth="1"/>
    <col min="89" max="89" width="16.42578125" hidden="1" customWidth="1"/>
    <col min="90" max="90" width="14.5703125" hidden="1" customWidth="1"/>
    <col min="91" max="91" width="20.42578125" hidden="1" customWidth="1"/>
    <col min="92" max="92" width="17.5703125" hidden="1" customWidth="1"/>
    <col min="93" max="93" width="21.42578125" hidden="1" customWidth="1"/>
    <col min="94" max="94" width="16.7109375" hidden="1" customWidth="1"/>
    <col min="95" max="95" width="23.140625" hidden="1" customWidth="1"/>
    <col min="96" max="96" width="24.7109375" hidden="1" customWidth="1"/>
    <col min="97" max="97" width="24" hidden="1" customWidth="1"/>
    <col min="98" max="98" width="22.7109375" hidden="1" customWidth="1"/>
    <col min="99" max="99" width="18.140625" hidden="1" customWidth="1"/>
    <col min="100" max="100" width="24.140625" hidden="1" customWidth="1"/>
    <col min="101" max="101" width="27.140625" hidden="1" customWidth="1"/>
    <col min="102" max="102" width="14.5703125" hidden="1" customWidth="1"/>
    <col min="103" max="103" width="24.42578125" hidden="1" customWidth="1"/>
    <col min="104" max="104" width="9.5703125" bestFit="1" customWidth="1"/>
    <col min="105" max="105" width="10.7109375" bestFit="1" customWidth="1"/>
  </cols>
  <sheetData>
    <row r="1" spans="1:105" ht="30.75">
      <c r="A1" s="537" t="s">
        <v>809</v>
      </c>
      <c r="B1" s="538" t="s">
        <v>52</v>
      </c>
      <c r="C1" s="556" t="s">
        <v>410</v>
      </c>
      <c r="D1" s="551" t="s">
        <v>2</v>
      </c>
      <c r="E1" s="534" t="s">
        <v>3</v>
      </c>
      <c r="F1" s="534" t="s">
        <v>4</v>
      </c>
      <c r="G1" s="534" t="s">
        <v>5</v>
      </c>
      <c r="H1" s="534" t="s">
        <v>6</v>
      </c>
      <c r="I1" s="534" t="s">
        <v>7</v>
      </c>
      <c r="J1" s="534" t="s">
        <v>8</v>
      </c>
      <c r="K1" s="534" t="s">
        <v>9</v>
      </c>
      <c r="L1" s="534" t="s">
        <v>10</v>
      </c>
      <c r="M1" s="534" t="s">
        <v>11</v>
      </c>
      <c r="N1" s="534" t="s">
        <v>12</v>
      </c>
      <c r="O1" s="534" t="s">
        <v>13</v>
      </c>
      <c r="P1" s="534" t="s">
        <v>14</v>
      </c>
      <c r="Q1" s="534" t="s">
        <v>15</v>
      </c>
      <c r="R1" s="534" t="s">
        <v>16</v>
      </c>
      <c r="S1" s="534" t="s">
        <v>17</v>
      </c>
      <c r="T1" s="534" t="s">
        <v>18</v>
      </c>
      <c r="U1" s="534" t="s">
        <v>19</v>
      </c>
      <c r="V1" s="534" t="s">
        <v>20</v>
      </c>
      <c r="W1" s="534" t="s">
        <v>21</v>
      </c>
      <c r="X1" s="534" t="s">
        <v>22</v>
      </c>
      <c r="Y1" s="534" t="s">
        <v>23</v>
      </c>
      <c r="Z1" s="534" t="s">
        <v>24</v>
      </c>
      <c r="AA1" s="534" t="s">
        <v>25</v>
      </c>
      <c r="AB1" s="534" t="s">
        <v>26</v>
      </c>
      <c r="AC1" s="534" t="s">
        <v>27</v>
      </c>
      <c r="AD1" s="534" t="s">
        <v>28</v>
      </c>
      <c r="AE1" s="534" t="s">
        <v>29</v>
      </c>
      <c r="AF1" s="534" t="s">
        <v>30</v>
      </c>
      <c r="AG1" s="534" t="s">
        <v>31</v>
      </c>
      <c r="AH1" s="534" t="s">
        <v>32</v>
      </c>
      <c r="AI1" s="534" t="s">
        <v>33</v>
      </c>
      <c r="AJ1" s="534" t="s">
        <v>34</v>
      </c>
      <c r="AK1" s="534" t="s">
        <v>35</v>
      </c>
      <c r="AL1" s="534" t="s">
        <v>36</v>
      </c>
      <c r="AM1" s="534" t="s">
        <v>37</v>
      </c>
      <c r="AN1" s="534" t="s">
        <v>38</v>
      </c>
      <c r="AO1" s="534" t="s">
        <v>39</v>
      </c>
      <c r="AP1" s="534" t="s">
        <v>40</v>
      </c>
      <c r="AQ1" s="534" t="s">
        <v>41</v>
      </c>
      <c r="AR1" s="534" t="s">
        <v>42</v>
      </c>
      <c r="AS1" s="534" t="s">
        <v>43</v>
      </c>
      <c r="AT1" s="534" t="s">
        <v>44</v>
      </c>
      <c r="AU1" s="534" t="s">
        <v>45</v>
      </c>
      <c r="AV1" s="534" t="s">
        <v>46</v>
      </c>
      <c r="AW1" s="534" t="s">
        <v>47</v>
      </c>
      <c r="AX1" s="534" t="s">
        <v>48</v>
      </c>
      <c r="AY1" s="534" t="s">
        <v>49</v>
      </c>
      <c r="AZ1" s="534" t="s">
        <v>50</v>
      </c>
      <c r="BA1" s="534" t="s">
        <v>51</v>
      </c>
      <c r="BB1" s="534" t="s">
        <v>52</v>
      </c>
      <c r="BC1" s="534" t="s">
        <v>53</v>
      </c>
      <c r="BD1" s="534" t="s">
        <v>54</v>
      </c>
      <c r="BE1" s="534" t="s">
        <v>55</v>
      </c>
      <c r="BF1" s="534" t="s">
        <v>56</v>
      </c>
      <c r="BG1" s="534" t="s">
        <v>57</v>
      </c>
      <c r="BH1" s="534" t="s">
        <v>58</v>
      </c>
      <c r="BI1" s="534" t="s">
        <v>59</v>
      </c>
      <c r="BJ1" s="534" t="s">
        <v>60</v>
      </c>
      <c r="BK1" s="534" t="s">
        <v>61</v>
      </c>
      <c r="BL1" s="534" t="s">
        <v>62</v>
      </c>
      <c r="BM1" s="534" t="s">
        <v>63</v>
      </c>
      <c r="BN1" s="534" t="s">
        <v>64</v>
      </c>
      <c r="BO1" s="534" t="s">
        <v>65</v>
      </c>
      <c r="BP1" s="534" t="s">
        <v>66</v>
      </c>
      <c r="BQ1" s="534" t="s">
        <v>67</v>
      </c>
      <c r="BR1" s="534" t="s">
        <v>68</v>
      </c>
      <c r="BS1" s="534" t="s">
        <v>69</v>
      </c>
      <c r="BT1" s="534" t="s">
        <v>70</v>
      </c>
      <c r="BU1" s="534" t="s">
        <v>71</v>
      </c>
      <c r="BV1" s="534" t="s">
        <v>72</v>
      </c>
      <c r="BW1" s="534" t="s">
        <v>73</v>
      </c>
      <c r="BX1" s="534" t="s">
        <v>74</v>
      </c>
      <c r="BY1" s="534" t="s">
        <v>75</v>
      </c>
      <c r="BZ1" s="534" t="s">
        <v>76</v>
      </c>
      <c r="CA1" s="534" t="s">
        <v>77</v>
      </c>
      <c r="CB1" s="534" t="s">
        <v>78</v>
      </c>
      <c r="CC1" s="534" t="s">
        <v>79</v>
      </c>
      <c r="CD1" s="534" t="s">
        <v>80</v>
      </c>
      <c r="CE1" s="534" t="s">
        <v>81</v>
      </c>
      <c r="CF1" s="534" t="s">
        <v>82</v>
      </c>
      <c r="CG1" s="534" t="s">
        <v>83</v>
      </c>
      <c r="CH1" s="534" t="s">
        <v>84</v>
      </c>
      <c r="CI1" s="534" t="s">
        <v>85</v>
      </c>
      <c r="CJ1" s="534" t="s">
        <v>86</v>
      </c>
      <c r="CK1" s="534" t="s">
        <v>87</v>
      </c>
      <c r="CL1" s="534" t="s">
        <v>88</v>
      </c>
      <c r="CM1" s="534" t="s">
        <v>89</v>
      </c>
      <c r="CN1" s="534" t="s">
        <v>90</v>
      </c>
      <c r="CO1" s="534" t="s">
        <v>91</v>
      </c>
      <c r="CP1" s="534" t="s">
        <v>92</v>
      </c>
      <c r="CQ1" s="534" t="s">
        <v>93</v>
      </c>
      <c r="CR1" s="534" t="s">
        <v>94</v>
      </c>
      <c r="CS1" s="534" t="s">
        <v>95</v>
      </c>
      <c r="CT1" s="534" t="s">
        <v>96</v>
      </c>
      <c r="CU1" s="534" t="s">
        <v>97</v>
      </c>
      <c r="CV1" s="534" t="s">
        <v>98</v>
      </c>
      <c r="CW1" s="534" t="s">
        <v>99</v>
      </c>
      <c r="CX1" s="534" t="s">
        <v>100</v>
      </c>
      <c r="CY1" s="534" t="s">
        <v>101</v>
      </c>
      <c r="CZ1" s="535" t="s">
        <v>828</v>
      </c>
      <c r="DA1" s="536" t="s">
        <v>312</v>
      </c>
    </row>
    <row r="2" spans="1:105" ht="46.5" customHeight="1">
      <c r="A2" s="539" t="s">
        <v>1059</v>
      </c>
      <c r="B2" s="540">
        <f>SUM(BB2)</f>
        <v>2.44</v>
      </c>
      <c r="C2" s="541">
        <v>1294676</v>
      </c>
      <c r="D2" s="542"/>
      <c r="E2" s="543">
        <v>44935.543229166666</v>
      </c>
      <c r="F2" s="542"/>
      <c r="G2" s="542"/>
      <c r="H2" s="542"/>
      <c r="I2" s="542"/>
      <c r="J2" s="542" t="s">
        <v>1232</v>
      </c>
      <c r="K2" s="542"/>
      <c r="L2" s="542"/>
      <c r="M2" s="542"/>
      <c r="N2" s="542"/>
      <c r="O2" s="543"/>
      <c r="P2" s="543"/>
      <c r="Q2" s="543"/>
      <c r="R2" s="542"/>
      <c r="S2" s="542"/>
      <c r="T2" s="542"/>
      <c r="U2" s="542"/>
      <c r="V2" s="542"/>
      <c r="W2" s="542"/>
      <c r="X2" s="542"/>
      <c r="Y2" s="542"/>
      <c r="Z2" s="543"/>
      <c r="AA2" s="543"/>
      <c r="AB2" s="543"/>
      <c r="AC2" s="542"/>
      <c r="AD2" s="542"/>
      <c r="AE2" s="542"/>
      <c r="AF2" s="542"/>
      <c r="AG2" s="542"/>
      <c r="AH2" s="542"/>
      <c r="AI2" s="542"/>
      <c r="AJ2" s="542"/>
      <c r="AK2" s="542" t="s">
        <v>1233</v>
      </c>
      <c r="AL2" s="542"/>
      <c r="AM2" s="542" t="s">
        <v>784</v>
      </c>
      <c r="AN2" s="542"/>
      <c r="AO2" s="544" t="s">
        <v>1234</v>
      </c>
      <c r="AP2" s="542"/>
      <c r="AQ2" s="542"/>
      <c r="AR2" s="542"/>
      <c r="AS2" s="542"/>
      <c r="AT2" s="542"/>
      <c r="AU2" s="542"/>
      <c r="AV2" s="542"/>
      <c r="AW2" s="542"/>
      <c r="AX2" s="545"/>
      <c r="AY2" s="548">
        <v>40</v>
      </c>
      <c r="AZ2" s="547"/>
      <c r="BA2" s="542"/>
      <c r="BB2" s="549">
        <v>2.44</v>
      </c>
      <c r="BC2" s="547">
        <v>320</v>
      </c>
      <c r="BD2" s="542"/>
      <c r="BE2" s="542"/>
      <c r="BF2" s="542"/>
      <c r="BG2" s="542"/>
      <c r="BH2" s="542"/>
      <c r="BI2" s="542"/>
      <c r="BJ2" s="542"/>
      <c r="BK2" s="542"/>
      <c r="BL2" s="542"/>
      <c r="BM2" s="542"/>
      <c r="BN2" s="542"/>
      <c r="BO2" s="542"/>
      <c r="BP2" s="542"/>
      <c r="BQ2" s="543"/>
      <c r="BR2" s="542"/>
      <c r="BS2" s="542"/>
      <c r="BT2" s="543"/>
      <c r="BU2" s="542"/>
      <c r="BV2" s="543"/>
      <c r="BW2" s="542"/>
      <c r="BX2" s="542"/>
      <c r="BY2" s="542"/>
      <c r="BZ2" s="542"/>
      <c r="CA2" s="542"/>
      <c r="CB2" s="542"/>
      <c r="CC2" s="542"/>
      <c r="CD2" s="542"/>
      <c r="CE2" s="542"/>
      <c r="CF2" s="542"/>
      <c r="CG2" s="542"/>
      <c r="CH2" s="542"/>
      <c r="CI2" s="542"/>
      <c r="CJ2" s="542"/>
      <c r="CK2" s="542"/>
      <c r="CL2" s="542"/>
      <c r="CM2" s="542"/>
      <c r="CN2" s="542"/>
      <c r="CO2" s="542"/>
      <c r="CP2" s="542"/>
      <c r="CQ2" s="542"/>
      <c r="CR2" s="542"/>
      <c r="CS2" s="542"/>
      <c r="CT2" s="542"/>
      <c r="CU2" s="542"/>
      <c r="CV2" s="542"/>
      <c r="CW2" s="542"/>
      <c r="CX2" s="542"/>
      <c r="CY2" s="545"/>
      <c r="CZ2" s="546" t="s">
        <v>834</v>
      </c>
      <c r="DA2" s="550" t="s">
        <v>1235</v>
      </c>
    </row>
  </sheetData>
  <dataValidations count="1">
    <dataValidation type="list" allowBlank="1" showInputMessage="1" showErrorMessage="1" sqref="CZ2" xr:uid="{5C0E10C8-86DC-4B97-8668-ED30460BD113}">
      <formula1>"Yes, No"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D05CD-378E-4917-B850-1C140B9F1D1F}">
  <dimension ref="A1:DA19"/>
  <sheetViews>
    <sheetView workbookViewId="0">
      <selection activeCell="A19" sqref="A19"/>
    </sheetView>
  </sheetViews>
  <sheetFormatPr defaultColWidth="21.28515625" defaultRowHeight="12.75"/>
  <cols>
    <col min="1" max="1" width="9.7109375" customWidth="1"/>
    <col min="2" max="2" width="10.28515625" bestFit="1" customWidth="1"/>
    <col min="3" max="3" width="10" customWidth="1"/>
    <col min="4" max="4" width="15.42578125" customWidth="1"/>
    <col min="5" max="5" width="14.85546875" customWidth="1"/>
    <col min="6" max="9" width="0" hidden="1" customWidth="1"/>
    <col min="10" max="10" width="16.85546875" customWidth="1"/>
    <col min="11" max="36" width="0" hidden="1" customWidth="1"/>
    <col min="37" max="37" width="47.5703125" style="422" customWidth="1"/>
    <col min="38" max="38" width="0" hidden="1" customWidth="1"/>
    <col min="39" max="39" width="19.7109375" customWidth="1"/>
    <col min="40" max="40" width="0" hidden="1" customWidth="1"/>
    <col min="41" max="41" width="41.28515625" customWidth="1"/>
    <col min="42" max="50" width="0" hidden="1" customWidth="1"/>
    <col min="51" max="51" width="11.28515625" customWidth="1"/>
    <col min="52" max="53" width="0" hidden="1" customWidth="1"/>
    <col min="54" max="54" width="11.28515625" customWidth="1"/>
    <col min="55" max="55" width="12" customWidth="1"/>
    <col min="56" max="103" width="0" hidden="1" customWidth="1"/>
  </cols>
  <sheetData>
    <row r="1" spans="1:105" ht="45.75">
      <c r="A1" s="304" t="s">
        <v>809</v>
      </c>
      <c r="B1" s="305" t="s">
        <v>52</v>
      </c>
      <c r="C1" s="580" t="s">
        <v>410</v>
      </c>
      <c r="D1" s="553" t="s">
        <v>2</v>
      </c>
      <c r="E1" s="555" t="s">
        <v>3</v>
      </c>
      <c r="F1" s="554" t="s">
        <v>4</v>
      </c>
      <c r="G1" s="554" t="s">
        <v>5</v>
      </c>
      <c r="H1" s="554" t="s">
        <v>6</v>
      </c>
      <c r="I1" s="554" t="s">
        <v>7</v>
      </c>
      <c r="J1" s="554" t="s">
        <v>8</v>
      </c>
      <c r="K1" s="554" t="s">
        <v>9</v>
      </c>
      <c r="L1" s="554" t="s">
        <v>10</v>
      </c>
      <c r="M1" s="554" t="s">
        <v>11</v>
      </c>
      <c r="N1" s="554" t="s">
        <v>12</v>
      </c>
      <c r="O1" s="554" t="s">
        <v>13</v>
      </c>
      <c r="P1" s="554" t="s">
        <v>14</v>
      </c>
      <c r="Q1" s="554" t="s">
        <v>15</v>
      </c>
      <c r="R1" s="554" t="s">
        <v>16</v>
      </c>
      <c r="S1" s="554" t="s">
        <v>17</v>
      </c>
      <c r="T1" s="554" t="s">
        <v>18</v>
      </c>
      <c r="U1" s="554" t="s">
        <v>19</v>
      </c>
      <c r="V1" s="554" t="s">
        <v>20</v>
      </c>
      <c r="W1" s="554" t="s">
        <v>21</v>
      </c>
      <c r="X1" s="554" t="s">
        <v>22</v>
      </c>
      <c r="Y1" s="554" t="s">
        <v>23</v>
      </c>
      <c r="Z1" s="554" t="s">
        <v>24</v>
      </c>
      <c r="AA1" s="554" t="s">
        <v>25</v>
      </c>
      <c r="AB1" s="554" t="s">
        <v>26</v>
      </c>
      <c r="AC1" s="554" t="s">
        <v>27</v>
      </c>
      <c r="AD1" s="554" t="s">
        <v>28</v>
      </c>
      <c r="AE1" s="554" t="s">
        <v>29</v>
      </c>
      <c r="AF1" s="554" t="s">
        <v>30</v>
      </c>
      <c r="AG1" s="554" t="s">
        <v>31</v>
      </c>
      <c r="AH1" s="554" t="s">
        <v>32</v>
      </c>
      <c r="AI1" s="554" t="s">
        <v>33</v>
      </c>
      <c r="AJ1" s="554" t="s">
        <v>34</v>
      </c>
      <c r="AK1" s="555" t="s">
        <v>35</v>
      </c>
      <c r="AL1" s="554" t="s">
        <v>36</v>
      </c>
      <c r="AM1" s="554" t="s">
        <v>37</v>
      </c>
      <c r="AN1" s="554" t="s">
        <v>38</v>
      </c>
      <c r="AO1" s="554" t="s">
        <v>39</v>
      </c>
      <c r="AP1" s="554" t="s">
        <v>40</v>
      </c>
      <c r="AQ1" s="554" t="s">
        <v>41</v>
      </c>
      <c r="AR1" s="554" t="s">
        <v>42</v>
      </c>
      <c r="AS1" s="554" t="s">
        <v>43</v>
      </c>
      <c r="AT1" s="554" t="s">
        <v>44</v>
      </c>
      <c r="AU1" s="554" t="s">
        <v>45</v>
      </c>
      <c r="AV1" s="554" t="s">
        <v>46</v>
      </c>
      <c r="AW1" s="554" t="s">
        <v>47</v>
      </c>
      <c r="AX1" s="554" t="s">
        <v>48</v>
      </c>
      <c r="AY1" s="555" t="s">
        <v>49</v>
      </c>
      <c r="AZ1" s="554" t="s">
        <v>50</v>
      </c>
      <c r="BA1" s="554" t="s">
        <v>51</v>
      </c>
      <c r="BB1" s="554" t="s">
        <v>52</v>
      </c>
      <c r="BC1" s="555" t="s">
        <v>53</v>
      </c>
      <c r="BD1" s="554" t="s">
        <v>54</v>
      </c>
      <c r="BE1" s="554" t="s">
        <v>55</v>
      </c>
      <c r="BF1" s="554" t="s">
        <v>56</v>
      </c>
      <c r="BG1" s="554" t="s">
        <v>57</v>
      </c>
      <c r="BH1" s="554" t="s">
        <v>58</v>
      </c>
      <c r="BI1" s="554" t="s">
        <v>59</v>
      </c>
      <c r="BJ1" s="554" t="s">
        <v>60</v>
      </c>
      <c r="BK1" s="554" t="s">
        <v>61</v>
      </c>
      <c r="BL1" s="554" t="s">
        <v>62</v>
      </c>
      <c r="BM1" s="554" t="s">
        <v>63</v>
      </c>
      <c r="BN1" s="554" t="s">
        <v>64</v>
      </c>
      <c r="BO1" s="554" t="s">
        <v>65</v>
      </c>
      <c r="BP1" s="554" t="s">
        <v>66</v>
      </c>
      <c r="BQ1" s="554" t="s">
        <v>67</v>
      </c>
      <c r="BR1" s="554" t="s">
        <v>68</v>
      </c>
      <c r="BS1" s="554" t="s">
        <v>69</v>
      </c>
      <c r="BT1" s="554" t="s">
        <v>70</v>
      </c>
      <c r="BU1" s="554" t="s">
        <v>71</v>
      </c>
      <c r="BV1" s="554" t="s">
        <v>72</v>
      </c>
      <c r="BW1" s="554" t="s">
        <v>73</v>
      </c>
      <c r="BX1" s="554" t="s">
        <v>74</v>
      </c>
      <c r="BY1" s="554" t="s">
        <v>75</v>
      </c>
      <c r="BZ1" s="554" t="s">
        <v>76</v>
      </c>
      <c r="CA1" s="554" t="s">
        <v>77</v>
      </c>
      <c r="CB1" s="554" t="s">
        <v>78</v>
      </c>
      <c r="CC1" s="554" t="s">
        <v>79</v>
      </c>
      <c r="CD1" s="554" t="s">
        <v>80</v>
      </c>
      <c r="CE1" s="554" t="s">
        <v>81</v>
      </c>
      <c r="CF1" s="554" t="s">
        <v>82</v>
      </c>
      <c r="CG1" s="554" t="s">
        <v>83</v>
      </c>
      <c r="CH1" s="554" t="s">
        <v>84</v>
      </c>
      <c r="CI1" s="554" t="s">
        <v>85</v>
      </c>
      <c r="CJ1" s="554" t="s">
        <v>86</v>
      </c>
      <c r="CK1" s="554" t="s">
        <v>87</v>
      </c>
      <c r="CL1" s="554" t="s">
        <v>88</v>
      </c>
      <c r="CM1" s="554" t="s">
        <v>89</v>
      </c>
      <c r="CN1" s="554" t="s">
        <v>90</v>
      </c>
      <c r="CO1" s="554" t="s">
        <v>91</v>
      </c>
      <c r="CP1" s="554" t="s">
        <v>92</v>
      </c>
      <c r="CQ1" s="554" t="s">
        <v>93</v>
      </c>
      <c r="CR1" s="554" t="s">
        <v>94</v>
      </c>
      <c r="CS1" s="554" t="s">
        <v>95</v>
      </c>
      <c r="CT1" s="554" t="s">
        <v>96</v>
      </c>
      <c r="CU1" s="554" t="s">
        <v>97</v>
      </c>
      <c r="CV1" s="554" t="s">
        <v>98</v>
      </c>
      <c r="CW1" s="554" t="s">
        <v>99</v>
      </c>
      <c r="CX1" s="554" t="s">
        <v>100</v>
      </c>
      <c r="CY1" s="554" t="s">
        <v>101</v>
      </c>
      <c r="CZ1" s="306" t="s">
        <v>828</v>
      </c>
      <c r="DA1" s="307" t="s">
        <v>312</v>
      </c>
    </row>
    <row r="2" spans="1:105" ht="25.5" customHeight="1">
      <c r="A2" s="4797" t="s">
        <v>1236</v>
      </c>
      <c r="B2" s="4799">
        <f>SUM(BB2:BB10)</f>
        <v>12.427999999999997</v>
      </c>
      <c r="C2" s="4801">
        <v>1294869</v>
      </c>
      <c r="D2" s="563">
        <v>44932.607638888891</v>
      </c>
      <c r="E2" s="563">
        <v>44936.416666666664</v>
      </c>
      <c r="F2" s="352"/>
      <c r="G2" s="352"/>
      <c r="H2" s="352"/>
      <c r="I2" s="352"/>
      <c r="J2" s="352" t="s">
        <v>1237</v>
      </c>
      <c r="K2" s="352" t="s">
        <v>126</v>
      </c>
      <c r="L2" s="352"/>
      <c r="M2" s="352"/>
      <c r="N2" s="352"/>
      <c r="O2" s="563"/>
      <c r="P2" s="563"/>
      <c r="Q2" s="563"/>
      <c r="R2" s="352"/>
      <c r="S2" s="352"/>
      <c r="T2" s="352"/>
      <c r="U2" s="352"/>
      <c r="V2" s="352"/>
      <c r="W2" s="352"/>
      <c r="X2" s="352"/>
      <c r="Y2" s="352"/>
      <c r="Z2" s="563"/>
      <c r="AA2" s="563"/>
      <c r="AB2" s="563"/>
      <c r="AC2" s="352"/>
      <c r="AD2" s="352"/>
      <c r="AE2" s="352"/>
      <c r="AF2" s="352"/>
      <c r="AG2" s="352"/>
      <c r="AH2" s="352"/>
      <c r="AI2" s="352"/>
      <c r="AJ2" s="352"/>
      <c r="AK2" s="564" t="s">
        <v>126</v>
      </c>
      <c r="AL2" s="352"/>
      <c r="AM2" s="352" t="s">
        <v>128</v>
      </c>
      <c r="AN2" s="352"/>
      <c r="AO2" s="564" t="s">
        <v>130</v>
      </c>
      <c r="AP2" s="352"/>
      <c r="AQ2" s="352"/>
      <c r="AR2" s="352"/>
      <c r="AS2" s="352"/>
      <c r="AT2" s="352"/>
      <c r="AU2" s="352"/>
      <c r="AV2" s="352"/>
      <c r="AW2" s="352"/>
      <c r="AX2" s="352"/>
      <c r="AY2" s="352">
        <v>19</v>
      </c>
      <c r="AZ2" s="352"/>
      <c r="BA2" s="352"/>
      <c r="BB2" s="352">
        <v>1.786</v>
      </c>
      <c r="BC2" s="352">
        <v>123.5</v>
      </c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563"/>
      <c r="BR2" s="352"/>
      <c r="BS2" s="352"/>
      <c r="BT2" s="563"/>
      <c r="BU2" s="352"/>
      <c r="BV2" s="563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4803" t="s">
        <v>834</v>
      </c>
      <c r="DA2" s="4805"/>
    </row>
    <row r="3" spans="1:105" ht="27.75" customHeight="1">
      <c r="A3" s="4547"/>
      <c r="B3" s="4549"/>
      <c r="C3" s="4550"/>
      <c r="D3" s="201"/>
      <c r="E3" s="201">
        <v>44937.550787037035</v>
      </c>
      <c r="F3" s="202"/>
      <c r="G3" s="202"/>
      <c r="H3" s="202"/>
      <c r="I3" s="202"/>
      <c r="J3" s="202" t="s">
        <v>1238</v>
      </c>
      <c r="K3" s="202"/>
      <c r="L3" s="202"/>
      <c r="M3" s="202"/>
      <c r="N3" s="202"/>
      <c r="O3" s="201"/>
      <c r="P3" s="201"/>
      <c r="Q3" s="201"/>
      <c r="R3" s="202"/>
      <c r="S3" s="202"/>
      <c r="T3" s="202"/>
      <c r="U3" s="202"/>
      <c r="V3" s="202"/>
      <c r="W3" s="202"/>
      <c r="X3" s="202"/>
      <c r="Y3" s="202"/>
      <c r="Z3" s="201"/>
      <c r="AA3" s="201"/>
      <c r="AB3" s="201"/>
      <c r="AC3" s="202"/>
      <c r="AD3" s="202"/>
      <c r="AE3" s="202"/>
      <c r="AF3" s="202"/>
      <c r="AG3" s="202"/>
      <c r="AH3" s="202"/>
      <c r="AI3" s="202"/>
      <c r="AJ3" s="202"/>
      <c r="AK3" s="202" t="s">
        <v>1239</v>
      </c>
      <c r="AL3" s="202"/>
      <c r="AM3" s="202" t="s">
        <v>1240</v>
      </c>
      <c r="AN3" s="202"/>
      <c r="AO3" s="557" t="s">
        <v>1241</v>
      </c>
      <c r="AP3" s="202"/>
      <c r="AQ3" s="202"/>
      <c r="AR3" s="202"/>
      <c r="AS3" s="202"/>
      <c r="AT3" s="202"/>
      <c r="AU3" s="202"/>
      <c r="AV3" s="202"/>
      <c r="AW3" s="202"/>
      <c r="AX3" s="202"/>
      <c r="AY3" s="202">
        <v>2</v>
      </c>
      <c r="AZ3" s="202"/>
      <c r="BA3" s="202"/>
      <c r="BB3" s="202">
        <v>2.79</v>
      </c>
      <c r="BC3" s="202">
        <v>392</v>
      </c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1"/>
      <c r="BR3" s="202"/>
      <c r="BS3" s="202"/>
      <c r="BT3" s="201"/>
      <c r="BU3" s="202"/>
      <c r="BV3" s="201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4554"/>
      <c r="DA3" s="4806"/>
    </row>
    <row r="4" spans="1:105" ht="30.75" customHeight="1">
      <c r="A4" s="4547"/>
      <c r="B4" s="4549"/>
      <c r="C4" s="4550"/>
      <c r="D4" s="201"/>
      <c r="E4" s="201">
        <v>44937.550787037035</v>
      </c>
      <c r="F4" s="202"/>
      <c r="G4" s="202"/>
      <c r="H4" s="202"/>
      <c r="I4" s="202"/>
      <c r="J4" s="202" t="s">
        <v>1238</v>
      </c>
      <c r="K4" s="202"/>
      <c r="L4" s="202"/>
      <c r="M4" s="202"/>
      <c r="N4" s="202"/>
      <c r="O4" s="201"/>
      <c r="P4" s="201"/>
      <c r="Q4" s="201"/>
      <c r="R4" s="202"/>
      <c r="S4" s="202"/>
      <c r="T4" s="202"/>
      <c r="U4" s="202"/>
      <c r="V4" s="202"/>
      <c r="W4" s="202"/>
      <c r="X4" s="202"/>
      <c r="Y4" s="202"/>
      <c r="Z4" s="201"/>
      <c r="AA4" s="201"/>
      <c r="AB4" s="201"/>
      <c r="AC4" s="202"/>
      <c r="AD4" s="202"/>
      <c r="AE4" s="202"/>
      <c r="AF4" s="202"/>
      <c r="AG4" s="202"/>
      <c r="AH4" s="202"/>
      <c r="AI4" s="202"/>
      <c r="AJ4" s="202"/>
      <c r="AK4" s="202" t="s">
        <v>1239</v>
      </c>
      <c r="AL4" s="202"/>
      <c r="AM4" s="202" t="s">
        <v>1240</v>
      </c>
      <c r="AN4" s="202"/>
      <c r="AO4" s="557" t="s">
        <v>1241</v>
      </c>
      <c r="AP4" s="202"/>
      <c r="AQ4" s="202"/>
      <c r="AR4" s="202"/>
      <c r="AS4" s="202"/>
      <c r="AT4" s="202"/>
      <c r="AU4" s="202"/>
      <c r="AV4" s="202"/>
      <c r="AW4" s="202"/>
      <c r="AX4" s="202"/>
      <c r="AY4" s="202">
        <v>4</v>
      </c>
      <c r="AZ4" s="202"/>
      <c r="BA4" s="202"/>
      <c r="BB4" s="202">
        <v>7.4359999999999999</v>
      </c>
      <c r="BC4" s="202">
        <v>1140</v>
      </c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1"/>
      <c r="BR4" s="202"/>
      <c r="BS4" s="202"/>
      <c r="BT4" s="201"/>
      <c r="BU4" s="202"/>
      <c r="BV4" s="201"/>
      <c r="BW4" s="202"/>
      <c r="BX4" s="202"/>
      <c r="BY4" s="202"/>
      <c r="BZ4" s="202"/>
      <c r="CA4" s="202"/>
      <c r="CB4" s="202"/>
      <c r="CC4" s="202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202"/>
      <c r="CO4" s="202"/>
      <c r="CP4" s="202"/>
      <c r="CQ4" s="202"/>
      <c r="CR4" s="202"/>
      <c r="CS4" s="202"/>
      <c r="CT4" s="202"/>
      <c r="CU4" s="202"/>
      <c r="CV4" s="202"/>
      <c r="CW4" s="202"/>
      <c r="CX4" s="202"/>
      <c r="CY4" s="202"/>
      <c r="CZ4" s="4554"/>
      <c r="DA4" s="4806"/>
    </row>
    <row r="5" spans="1:105" ht="26.25" customHeight="1">
      <c r="A5" s="4547"/>
      <c r="B5" s="4549"/>
      <c r="C5" s="4550"/>
      <c r="D5" s="201"/>
      <c r="E5" s="201">
        <v>44937.550787037035</v>
      </c>
      <c r="F5" s="202"/>
      <c r="G5" s="202"/>
      <c r="H5" s="202"/>
      <c r="I5" s="202"/>
      <c r="J5" s="202" t="s">
        <v>1238</v>
      </c>
      <c r="K5" s="202"/>
      <c r="L5" s="202"/>
      <c r="M5" s="202"/>
      <c r="N5" s="202"/>
      <c r="O5" s="201"/>
      <c r="P5" s="201"/>
      <c r="Q5" s="201"/>
      <c r="R5" s="202"/>
      <c r="S5" s="202"/>
      <c r="T5" s="202"/>
      <c r="U5" s="202"/>
      <c r="V5" s="202"/>
      <c r="W5" s="202"/>
      <c r="X5" s="202"/>
      <c r="Y5" s="202"/>
      <c r="Z5" s="201"/>
      <c r="AA5" s="201"/>
      <c r="AB5" s="201"/>
      <c r="AC5" s="202"/>
      <c r="AD5" s="202"/>
      <c r="AE5" s="202"/>
      <c r="AF5" s="202"/>
      <c r="AG5" s="202"/>
      <c r="AH5" s="202"/>
      <c r="AI5" s="202"/>
      <c r="AJ5" s="202"/>
      <c r="AK5" s="202" t="s">
        <v>1239</v>
      </c>
      <c r="AL5" s="202"/>
      <c r="AM5" s="202" t="s">
        <v>1240</v>
      </c>
      <c r="AN5" s="202"/>
      <c r="AO5" s="557" t="s">
        <v>1241</v>
      </c>
      <c r="AP5" s="202"/>
      <c r="AQ5" s="202"/>
      <c r="AR5" s="202"/>
      <c r="AS5" s="202"/>
      <c r="AT5" s="202"/>
      <c r="AU5" s="202"/>
      <c r="AV5" s="202"/>
      <c r="AW5" s="202"/>
      <c r="AX5" s="202"/>
      <c r="AY5" s="202">
        <v>2</v>
      </c>
      <c r="AZ5" s="202"/>
      <c r="BA5" s="202"/>
      <c r="BB5" s="202">
        <v>4.5999999999999999E-2</v>
      </c>
      <c r="BC5" s="202">
        <v>9.06</v>
      </c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1"/>
      <c r="BR5" s="202"/>
      <c r="BS5" s="202"/>
      <c r="BT5" s="201"/>
      <c r="BU5" s="202"/>
      <c r="BV5" s="201"/>
      <c r="BW5" s="202"/>
      <c r="BX5" s="202"/>
      <c r="BY5" s="202"/>
      <c r="BZ5" s="202"/>
      <c r="CA5" s="202"/>
      <c r="CB5" s="202"/>
      <c r="CC5" s="202"/>
      <c r="CD5" s="202"/>
      <c r="CE5" s="202"/>
      <c r="CF5" s="202"/>
      <c r="CG5" s="202"/>
      <c r="CH5" s="202"/>
      <c r="CI5" s="202"/>
      <c r="CJ5" s="202"/>
      <c r="CK5" s="202"/>
      <c r="CL5" s="202"/>
      <c r="CM5" s="202"/>
      <c r="CN5" s="202"/>
      <c r="CO5" s="202"/>
      <c r="CP5" s="202"/>
      <c r="CQ5" s="202"/>
      <c r="CR5" s="202"/>
      <c r="CS5" s="202"/>
      <c r="CT5" s="202"/>
      <c r="CU5" s="202"/>
      <c r="CV5" s="202"/>
      <c r="CW5" s="202"/>
      <c r="CX5" s="202"/>
      <c r="CY5" s="202"/>
      <c r="CZ5" s="4554"/>
      <c r="DA5" s="4806"/>
    </row>
    <row r="6" spans="1:105" ht="35.25" customHeight="1">
      <c r="A6" s="4547"/>
      <c r="B6" s="4549"/>
      <c r="C6" s="4550"/>
      <c r="D6" s="201"/>
      <c r="E6" s="201">
        <v>44937.550787037035</v>
      </c>
      <c r="F6" s="202"/>
      <c r="G6" s="202"/>
      <c r="H6" s="202"/>
      <c r="I6" s="202"/>
      <c r="J6" s="202" t="s">
        <v>1238</v>
      </c>
      <c r="K6" s="202"/>
      <c r="L6" s="202"/>
      <c r="M6" s="202"/>
      <c r="N6" s="202"/>
      <c r="O6" s="201"/>
      <c r="P6" s="201"/>
      <c r="Q6" s="201"/>
      <c r="R6" s="202"/>
      <c r="S6" s="202"/>
      <c r="T6" s="202"/>
      <c r="U6" s="202"/>
      <c r="V6" s="202"/>
      <c r="W6" s="202"/>
      <c r="X6" s="202"/>
      <c r="Y6" s="202"/>
      <c r="Z6" s="201"/>
      <c r="AA6" s="201"/>
      <c r="AB6" s="201"/>
      <c r="AC6" s="202"/>
      <c r="AD6" s="202"/>
      <c r="AE6" s="202"/>
      <c r="AF6" s="202"/>
      <c r="AG6" s="202"/>
      <c r="AH6" s="202"/>
      <c r="AI6" s="202"/>
      <c r="AJ6" s="202"/>
      <c r="AK6" s="202" t="s">
        <v>1239</v>
      </c>
      <c r="AL6" s="202"/>
      <c r="AM6" s="202" t="s">
        <v>1240</v>
      </c>
      <c r="AN6" s="202"/>
      <c r="AO6" s="557" t="s">
        <v>1241</v>
      </c>
      <c r="AP6" s="202"/>
      <c r="AQ6" s="202"/>
      <c r="AR6" s="202"/>
      <c r="AS6" s="202"/>
      <c r="AT6" s="202"/>
      <c r="AU6" s="202"/>
      <c r="AV6" s="202"/>
      <c r="AW6" s="202"/>
      <c r="AX6" s="202"/>
      <c r="AY6" s="202">
        <v>4</v>
      </c>
      <c r="AZ6" s="202"/>
      <c r="BA6" s="202"/>
      <c r="BB6" s="202">
        <v>0.16800000000000001</v>
      </c>
      <c r="BC6" s="202">
        <v>22.4</v>
      </c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1"/>
      <c r="BR6" s="202"/>
      <c r="BS6" s="202"/>
      <c r="BT6" s="201"/>
      <c r="BU6" s="202"/>
      <c r="BV6" s="201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4554"/>
      <c r="DA6" s="4806"/>
    </row>
    <row r="7" spans="1:105" ht="30.75" customHeight="1">
      <c r="A7" s="4547"/>
      <c r="B7" s="4549"/>
      <c r="C7" s="4550"/>
      <c r="D7" s="201"/>
      <c r="E7" s="201">
        <v>44937.550787037035</v>
      </c>
      <c r="F7" s="202"/>
      <c r="G7" s="202"/>
      <c r="H7" s="202"/>
      <c r="I7" s="202"/>
      <c r="J7" s="202" t="s">
        <v>1238</v>
      </c>
      <c r="K7" s="202"/>
      <c r="L7" s="202"/>
      <c r="M7" s="202"/>
      <c r="N7" s="202"/>
      <c r="O7" s="201"/>
      <c r="P7" s="201"/>
      <c r="Q7" s="201"/>
      <c r="R7" s="202"/>
      <c r="S7" s="202"/>
      <c r="T7" s="202"/>
      <c r="U7" s="202"/>
      <c r="V7" s="202"/>
      <c r="W7" s="202"/>
      <c r="X7" s="202"/>
      <c r="Y7" s="202"/>
      <c r="Z7" s="201"/>
      <c r="AA7" s="201"/>
      <c r="AB7" s="201"/>
      <c r="AC7" s="202"/>
      <c r="AD7" s="202"/>
      <c r="AE7" s="202"/>
      <c r="AF7" s="202"/>
      <c r="AG7" s="202"/>
      <c r="AH7" s="202"/>
      <c r="AI7" s="202"/>
      <c r="AJ7" s="202"/>
      <c r="AK7" s="202" t="s">
        <v>1239</v>
      </c>
      <c r="AL7" s="202"/>
      <c r="AM7" s="202" t="s">
        <v>1240</v>
      </c>
      <c r="AN7" s="202"/>
      <c r="AO7" s="557" t="s">
        <v>1241</v>
      </c>
      <c r="AP7" s="202"/>
      <c r="AQ7" s="202"/>
      <c r="AR7" s="202"/>
      <c r="AS7" s="202"/>
      <c r="AT7" s="202"/>
      <c r="AU7" s="202"/>
      <c r="AV7" s="202"/>
      <c r="AW7" s="202"/>
      <c r="AX7" s="202"/>
      <c r="AY7" s="202">
        <v>2</v>
      </c>
      <c r="AZ7" s="202"/>
      <c r="BA7" s="202"/>
      <c r="BB7" s="202">
        <v>4.5999999999999999E-2</v>
      </c>
      <c r="BC7" s="202">
        <v>5.18</v>
      </c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1"/>
      <c r="BR7" s="202"/>
      <c r="BS7" s="202"/>
      <c r="BT7" s="201"/>
      <c r="BU7" s="202"/>
      <c r="BV7" s="201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4554"/>
      <c r="DA7" s="4806"/>
    </row>
    <row r="8" spans="1:105" ht="31.5" customHeight="1">
      <c r="A8" s="4547"/>
      <c r="B8" s="4549"/>
      <c r="C8" s="4550"/>
      <c r="D8" s="201"/>
      <c r="E8" s="201">
        <v>44937.550787037035</v>
      </c>
      <c r="F8" s="202"/>
      <c r="G8" s="202"/>
      <c r="H8" s="202"/>
      <c r="I8" s="202"/>
      <c r="J8" s="202" t="s">
        <v>1238</v>
      </c>
      <c r="K8" s="202"/>
      <c r="L8" s="202"/>
      <c r="M8" s="202"/>
      <c r="N8" s="202"/>
      <c r="O8" s="201"/>
      <c r="P8" s="201"/>
      <c r="Q8" s="201"/>
      <c r="R8" s="202"/>
      <c r="S8" s="202"/>
      <c r="T8" s="202"/>
      <c r="U8" s="202"/>
      <c r="V8" s="202"/>
      <c r="W8" s="202"/>
      <c r="X8" s="202"/>
      <c r="Y8" s="202"/>
      <c r="Z8" s="201"/>
      <c r="AA8" s="201"/>
      <c r="AB8" s="201"/>
      <c r="AC8" s="202"/>
      <c r="AD8" s="202"/>
      <c r="AE8" s="202"/>
      <c r="AF8" s="202"/>
      <c r="AG8" s="202"/>
      <c r="AH8" s="202"/>
      <c r="AI8" s="202"/>
      <c r="AJ8" s="202"/>
      <c r="AK8" s="202" t="s">
        <v>1239</v>
      </c>
      <c r="AL8" s="202"/>
      <c r="AM8" s="202" t="s">
        <v>1240</v>
      </c>
      <c r="AN8" s="202"/>
      <c r="AO8" s="557" t="s">
        <v>1241</v>
      </c>
      <c r="AP8" s="202"/>
      <c r="AQ8" s="202"/>
      <c r="AR8" s="202"/>
      <c r="AS8" s="202"/>
      <c r="AT8" s="202"/>
      <c r="AU8" s="202"/>
      <c r="AV8" s="202"/>
      <c r="AW8" s="202"/>
      <c r="AX8" s="202"/>
      <c r="AY8" s="202">
        <v>2</v>
      </c>
      <c r="AZ8" s="202"/>
      <c r="BA8" s="202"/>
      <c r="BB8" s="202">
        <v>6.0000000000000001E-3</v>
      </c>
      <c r="BC8" s="202">
        <v>1.44</v>
      </c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1"/>
      <c r="BR8" s="202"/>
      <c r="BS8" s="202"/>
      <c r="BT8" s="201"/>
      <c r="BU8" s="202"/>
      <c r="BV8" s="201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4554"/>
      <c r="DA8" s="4806"/>
    </row>
    <row r="9" spans="1:105" ht="30.75" customHeight="1">
      <c r="A9" s="4547"/>
      <c r="B9" s="4549"/>
      <c r="C9" s="4550"/>
      <c r="D9" s="201"/>
      <c r="E9" s="201">
        <v>44937.550787037035</v>
      </c>
      <c r="F9" s="202"/>
      <c r="G9" s="202"/>
      <c r="H9" s="202"/>
      <c r="I9" s="202"/>
      <c r="J9" s="202" t="s">
        <v>1238</v>
      </c>
      <c r="K9" s="202"/>
      <c r="L9" s="202"/>
      <c r="M9" s="202"/>
      <c r="N9" s="202"/>
      <c r="O9" s="201"/>
      <c r="P9" s="201"/>
      <c r="Q9" s="201"/>
      <c r="R9" s="202"/>
      <c r="S9" s="202"/>
      <c r="T9" s="202"/>
      <c r="U9" s="202"/>
      <c r="V9" s="202"/>
      <c r="W9" s="202"/>
      <c r="X9" s="202"/>
      <c r="Y9" s="202"/>
      <c r="Z9" s="201"/>
      <c r="AA9" s="201"/>
      <c r="AB9" s="201"/>
      <c r="AC9" s="202"/>
      <c r="AD9" s="202"/>
      <c r="AE9" s="202"/>
      <c r="AF9" s="202"/>
      <c r="AG9" s="202"/>
      <c r="AH9" s="202"/>
      <c r="AI9" s="202"/>
      <c r="AJ9" s="202"/>
      <c r="AK9" s="202" t="s">
        <v>1239</v>
      </c>
      <c r="AL9" s="202"/>
      <c r="AM9" s="202" t="s">
        <v>1240</v>
      </c>
      <c r="AN9" s="202"/>
      <c r="AO9" s="557" t="s">
        <v>1241</v>
      </c>
      <c r="AP9" s="202"/>
      <c r="AQ9" s="202"/>
      <c r="AR9" s="202"/>
      <c r="AS9" s="202"/>
      <c r="AT9" s="202"/>
      <c r="AU9" s="202"/>
      <c r="AV9" s="202"/>
      <c r="AW9" s="202"/>
      <c r="AX9" s="202"/>
      <c r="AY9" s="202">
        <v>4</v>
      </c>
      <c r="AZ9" s="202"/>
      <c r="BA9" s="202"/>
      <c r="BB9" s="202">
        <v>0.104</v>
      </c>
      <c r="BC9" s="202">
        <v>28</v>
      </c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1"/>
      <c r="BR9" s="202"/>
      <c r="BS9" s="202"/>
      <c r="BT9" s="201"/>
      <c r="BU9" s="202"/>
      <c r="BV9" s="201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4554"/>
      <c r="DA9" s="4806"/>
    </row>
    <row r="10" spans="1:105" ht="30" customHeight="1">
      <c r="A10" s="4798"/>
      <c r="B10" s="4800"/>
      <c r="C10" s="4802"/>
      <c r="D10" s="560"/>
      <c r="E10" s="560">
        <v>44937.550787037035</v>
      </c>
      <c r="F10" s="561"/>
      <c r="G10" s="561"/>
      <c r="H10" s="561"/>
      <c r="I10" s="561"/>
      <c r="J10" s="561" t="s">
        <v>1238</v>
      </c>
      <c r="K10" s="561"/>
      <c r="L10" s="561"/>
      <c r="M10" s="561"/>
      <c r="N10" s="561"/>
      <c r="O10" s="560"/>
      <c r="P10" s="560"/>
      <c r="Q10" s="560"/>
      <c r="R10" s="561"/>
      <c r="S10" s="561"/>
      <c r="T10" s="561"/>
      <c r="U10" s="561"/>
      <c r="V10" s="561"/>
      <c r="W10" s="561"/>
      <c r="X10" s="561"/>
      <c r="Y10" s="561"/>
      <c r="Z10" s="560"/>
      <c r="AA10" s="560"/>
      <c r="AB10" s="560"/>
      <c r="AC10" s="561"/>
      <c r="AD10" s="561"/>
      <c r="AE10" s="561"/>
      <c r="AF10" s="561"/>
      <c r="AG10" s="561"/>
      <c r="AH10" s="561"/>
      <c r="AI10" s="561"/>
      <c r="AJ10" s="561"/>
      <c r="AK10" s="561" t="s">
        <v>1239</v>
      </c>
      <c r="AL10" s="561"/>
      <c r="AM10" s="561" t="s">
        <v>1240</v>
      </c>
      <c r="AN10" s="561"/>
      <c r="AO10" s="562" t="s">
        <v>1241</v>
      </c>
      <c r="AP10" s="561"/>
      <c r="AQ10" s="561"/>
      <c r="AR10" s="561"/>
      <c r="AS10" s="561"/>
      <c r="AT10" s="561"/>
      <c r="AU10" s="561"/>
      <c r="AV10" s="561"/>
      <c r="AW10" s="561"/>
      <c r="AX10" s="561"/>
      <c r="AY10" s="561">
        <v>2</v>
      </c>
      <c r="AZ10" s="561"/>
      <c r="BA10" s="561"/>
      <c r="BB10" s="561">
        <v>4.5999999999999999E-2</v>
      </c>
      <c r="BC10" s="561">
        <v>4.38</v>
      </c>
      <c r="BD10" s="561"/>
      <c r="BE10" s="561"/>
      <c r="BF10" s="561"/>
      <c r="BG10" s="561"/>
      <c r="BH10" s="561"/>
      <c r="BI10" s="561"/>
      <c r="BJ10" s="561"/>
      <c r="BK10" s="561"/>
      <c r="BL10" s="561"/>
      <c r="BM10" s="561"/>
      <c r="BN10" s="561"/>
      <c r="BO10" s="561"/>
      <c r="BP10" s="561"/>
      <c r="BQ10" s="560"/>
      <c r="BR10" s="561"/>
      <c r="BS10" s="561"/>
      <c r="BT10" s="560"/>
      <c r="BU10" s="561"/>
      <c r="BV10" s="560"/>
      <c r="BW10" s="561"/>
      <c r="BX10" s="561"/>
      <c r="BY10" s="561"/>
      <c r="BZ10" s="561"/>
      <c r="CA10" s="561"/>
      <c r="CB10" s="561"/>
      <c r="CC10" s="561"/>
      <c r="CD10" s="561"/>
      <c r="CE10" s="561"/>
      <c r="CF10" s="561"/>
      <c r="CG10" s="561"/>
      <c r="CH10" s="561"/>
      <c r="CI10" s="561"/>
      <c r="CJ10" s="561"/>
      <c r="CK10" s="561"/>
      <c r="CL10" s="561"/>
      <c r="CM10" s="561"/>
      <c r="CN10" s="561"/>
      <c r="CO10" s="561"/>
      <c r="CP10" s="561"/>
      <c r="CQ10" s="561"/>
      <c r="CR10" s="561"/>
      <c r="CS10" s="561"/>
      <c r="CT10" s="561"/>
      <c r="CU10" s="561"/>
      <c r="CV10" s="561"/>
      <c r="CW10" s="561"/>
      <c r="CX10" s="561"/>
      <c r="CY10" s="561"/>
      <c r="CZ10" s="4804"/>
      <c r="DA10" s="4807"/>
    </row>
    <row r="11" spans="1:105" ht="14.25" customHeight="1">
      <c r="A11" s="4670" t="s">
        <v>1242</v>
      </c>
      <c r="B11" s="4671">
        <f>SUM(BB11:BB18)</f>
        <v>8.5080000000000009</v>
      </c>
      <c r="C11" s="4671">
        <v>1294887</v>
      </c>
      <c r="D11" s="558">
        <v>44932.607638888891</v>
      </c>
      <c r="E11" s="338">
        <v>44936.416666666664</v>
      </c>
      <c r="F11" s="339"/>
      <c r="G11" s="339"/>
      <c r="H11" s="339"/>
      <c r="I11" s="339"/>
      <c r="J11" s="339" t="s">
        <v>1243</v>
      </c>
      <c r="K11" s="340" t="s">
        <v>1244</v>
      </c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433" t="s">
        <v>1244</v>
      </c>
      <c r="AL11" s="339"/>
      <c r="AM11" s="339" t="s">
        <v>302</v>
      </c>
      <c r="AN11" s="339"/>
      <c r="AO11" s="339" t="s">
        <v>1245</v>
      </c>
      <c r="AP11" s="339"/>
      <c r="AQ11" s="339"/>
      <c r="AR11" s="339"/>
      <c r="AS11" s="339"/>
      <c r="AT11" s="339"/>
      <c r="AU11" s="339"/>
      <c r="AV11" s="339"/>
      <c r="AW11" s="339"/>
      <c r="AX11" s="339"/>
      <c r="AY11" s="339">
        <v>2</v>
      </c>
      <c r="AZ11" s="340">
        <v>3.5840000000000001</v>
      </c>
      <c r="BA11" s="339"/>
      <c r="BB11" s="339">
        <v>3.5840000000000001</v>
      </c>
      <c r="BC11" s="340">
        <v>362</v>
      </c>
      <c r="BD11" s="339"/>
      <c r="BE11" s="339"/>
      <c r="BF11" s="339"/>
      <c r="BG11" s="339"/>
      <c r="BH11" s="339"/>
      <c r="BI11" s="339"/>
      <c r="BJ11" s="339"/>
      <c r="BK11" s="339"/>
      <c r="BL11" s="339"/>
      <c r="BM11" s="339"/>
      <c r="BN11" s="339"/>
      <c r="BO11" s="339"/>
      <c r="BP11" s="339"/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9"/>
      <c r="CG11" s="339"/>
      <c r="CH11" s="339"/>
      <c r="CI11" s="339"/>
      <c r="CJ11" s="339"/>
      <c r="CK11" s="339"/>
      <c r="CL11" s="339"/>
      <c r="CM11" s="339"/>
      <c r="CN11" s="339"/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559"/>
      <c r="CZ11" s="4796" t="s">
        <v>834</v>
      </c>
      <c r="DA11" s="4795"/>
    </row>
    <row r="12" spans="1:105">
      <c r="A12" s="4670"/>
      <c r="B12" s="4671"/>
      <c r="C12" s="4671"/>
      <c r="D12" s="330">
        <v>44935.631249999999</v>
      </c>
      <c r="E12" s="330">
        <v>44936.416666666664</v>
      </c>
      <c r="F12" s="332"/>
      <c r="G12" s="332"/>
      <c r="H12" s="332"/>
      <c r="I12" s="332"/>
      <c r="J12" s="332" t="s">
        <v>1246</v>
      </c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 t="s">
        <v>400</v>
      </c>
      <c r="AL12" s="332"/>
      <c r="AM12" s="332" t="s">
        <v>401</v>
      </c>
      <c r="AN12" s="332"/>
      <c r="AO12" s="332" t="s">
        <v>402</v>
      </c>
      <c r="AP12" s="332"/>
      <c r="AQ12" s="332"/>
      <c r="AR12" s="332"/>
      <c r="AS12" s="332"/>
      <c r="AT12" s="332"/>
      <c r="AU12" s="332"/>
      <c r="AV12" s="332"/>
      <c r="AW12" s="332"/>
      <c r="AX12" s="332"/>
      <c r="AY12" s="332">
        <v>2</v>
      </c>
      <c r="AZ12" s="332"/>
      <c r="BA12" s="332"/>
      <c r="BB12" s="332">
        <v>0.96399999999999997</v>
      </c>
      <c r="BC12" s="332">
        <v>132.6</v>
      </c>
      <c r="BD12" s="332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  <c r="BQ12" s="332"/>
      <c r="BR12" s="332"/>
      <c r="BS12" s="332"/>
      <c r="BT12" s="332"/>
      <c r="BU12" s="332"/>
      <c r="BV12" s="332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332"/>
      <c r="CR12" s="332"/>
      <c r="CS12" s="332"/>
      <c r="CT12" s="332"/>
      <c r="CU12" s="332"/>
      <c r="CV12" s="332"/>
      <c r="CW12" s="332"/>
      <c r="CX12" s="332"/>
      <c r="CY12" s="376"/>
      <c r="CZ12" s="4796"/>
      <c r="DA12" s="4795"/>
    </row>
    <row r="13" spans="1:105">
      <c r="A13" s="4670"/>
      <c r="B13" s="4671"/>
      <c r="C13" s="4671"/>
      <c r="D13" s="330">
        <v>44935.631249999999</v>
      </c>
      <c r="E13" s="330">
        <v>44936.416666666664</v>
      </c>
      <c r="F13" s="332"/>
      <c r="G13" s="332"/>
      <c r="H13" s="332"/>
      <c r="I13" s="332"/>
      <c r="J13" s="332" t="s">
        <v>1246</v>
      </c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 t="s">
        <v>400</v>
      </c>
      <c r="AL13" s="332"/>
      <c r="AM13" s="332" t="s">
        <v>401</v>
      </c>
      <c r="AN13" s="332"/>
      <c r="AO13" s="332" t="s">
        <v>402</v>
      </c>
      <c r="AP13" s="332"/>
      <c r="AQ13" s="332"/>
      <c r="AR13" s="332"/>
      <c r="AS13" s="332"/>
      <c r="AT13" s="332"/>
      <c r="AU13" s="332"/>
      <c r="AV13" s="332"/>
      <c r="AW13" s="332"/>
      <c r="AX13" s="332"/>
      <c r="AY13" s="332">
        <v>2</v>
      </c>
      <c r="AZ13" s="332"/>
      <c r="BA13" s="332"/>
      <c r="BB13" s="332">
        <v>0.75800000000000001</v>
      </c>
      <c r="BC13" s="332">
        <v>82</v>
      </c>
      <c r="BD13" s="332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76"/>
      <c r="CZ13" s="4796"/>
      <c r="DA13" s="4795"/>
    </row>
    <row r="14" spans="1:105">
      <c r="A14" s="4670"/>
      <c r="B14" s="4671"/>
      <c r="C14" s="4671"/>
      <c r="D14" s="330">
        <v>44935.631249999999</v>
      </c>
      <c r="E14" s="330">
        <v>44936.416666666664</v>
      </c>
      <c r="F14" s="332"/>
      <c r="G14" s="332"/>
      <c r="H14" s="332"/>
      <c r="I14" s="332"/>
      <c r="J14" s="332" t="s">
        <v>1247</v>
      </c>
      <c r="K14" s="332"/>
      <c r="L14" s="332"/>
      <c r="M14" s="332"/>
      <c r="N14" s="332"/>
      <c r="O14" s="332"/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 t="s">
        <v>400</v>
      </c>
      <c r="AL14" s="332"/>
      <c r="AM14" s="332" t="s">
        <v>401</v>
      </c>
      <c r="AN14" s="332"/>
      <c r="AO14" s="332" t="s">
        <v>402</v>
      </c>
      <c r="AP14" s="332"/>
      <c r="AQ14" s="332"/>
      <c r="AR14" s="332"/>
      <c r="AS14" s="332"/>
      <c r="AT14" s="332"/>
      <c r="AU14" s="332"/>
      <c r="AV14" s="332"/>
      <c r="AW14" s="332"/>
      <c r="AX14" s="332"/>
      <c r="AY14" s="332">
        <v>2</v>
      </c>
      <c r="AZ14" s="332"/>
      <c r="BA14" s="332"/>
      <c r="BB14" s="332">
        <v>0.23799999999999999</v>
      </c>
      <c r="BC14" s="332">
        <v>17</v>
      </c>
      <c r="BD14" s="332"/>
      <c r="BE14" s="332"/>
      <c r="BF14" s="332"/>
      <c r="BG14" s="332"/>
      <c r="BH14" s="332"/>
      <c r="BI14" s="332"/>
      <c r="BJ14" s="332"/>
      <c r="BK14" s="332"/>
      <c r="BL14" s="332"/>
      <c r="BM14" s="332"/>
      <c r="BN14" s="332"/>
      <c r="BO14" s="332"/>
      <c r="BP14" s="332"/>
      <c r="BQ14" s="332"/>
      <c r="BR14" s="332"/>
      <c r="BS14" s="332"/>
      <c r="BT14" s="332"/>
      <c r="BU14" s="332"/>
      <c r="BV14" s="332"/>
      <c r="BW14" s="332"/>
      <c r="BX14" s="332"/>
      <c r="BY14" s="332"/>
      <c r="BZ14" s="332"/>
      <c r="CA14" s="332"/>
      <c r="CB14" s="332"/>
      <c r="CC14" s="332"/>
      <c r="CD14" s="332"/>
      <c r="CE14" s="332"/>
      <c r="CF14" s="332"/>
      <c r="CG14" s="332"/>
      <c r="CH14" s="332"/>
      <c r="CI14" s="332"/>
      <c r="CJ14" s="332"/>
      <c r="CK14" s="332"/>
      <c r="CL14" s="332"/>
      <c r="CM14" s="332"/>
      <c r="CN14" s="332"/>
      <c r="CO14" s="332"/>
      <c r="CP14" s="332"/>
      <c r="CQ14" s="332"/>
      <c r="CR14" s="332"/>
      <c r="CS14" s="332"/>
      <c r="CT14" s="332"/>
      <c r="CU14" s="332"/>
      <c r="CV14" s="332"/>
      <c r="CW14" s="332"/>
      <c r="CX14" s="332"/>
      <c r="CY14" s="376"/>
      <c r="CZ14" s="4796"/>
      <c r="DA14" s="4795"/>
    </row>
    <row r="15" spans="1:105">
      <c r="A15" s="4670"/>
      <c r="B15" s="4671"/>
      <c r="C15" s="4671"/>
      <c r="D15" s="330">
        <v>44935.631249999999</v>
      </c>
      <c r="E15" s="330">
        <v>44936.416666666664</v>
      </c>
      <c r="F15" s="332"/>
      <c r="G15" s="332"/>
      <c r="H15" s="332"/>
      <c r="I15" s="332"/>
      <c r="J15" s="332" t="s">
        <v>1247</v>
      </c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 t="s">
        <v>400</v>
      </c>
      <c r="AL15" s="332"/>
      <c r="AM15" s="332" t="s">
        <v>401</v>
      </c>
      <c r="AN15" s="332"/>
      <c r="AO15" s="332" t="s">
        <v>402</v>
      </c>
      <c r="AP15" s="332"/>
      <c r="AQ15" s="332"/>
      <c r="AR15" s="332"/>
      <c r="AS15" s="332"/>
      <c r="AT15" s="332"/>
      <c r="AU15" s="332"/>
      <c r="AV15" s="332"/>
      <c r="AW15" s="332"/>
      <c r="AX15" s="332"/>
      <c r="AY15" s="332">
        <v>2</v>
      </c>
      <c r="AZ15" s="332"/>
      <c r="BA15" s="332"/>
      <c r="BB15" s="332">
        <v>0.59399999999999997</v>
      </c>
      <c r="BC15" s="332">
        <v>68</v>
      </c>
      <c r="BD15" s="332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  <c r="BQ15" s="332"/>
      <c r="BR15" s="332"/>
      <c r="BS15" s="332"/>
      <c r="BT15" s="332"/>
      <c r="BU15" s="332"/>
      <c r="BV15" s="332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332"/>
      <c r="CR15" s="332"/>
      <c r="CS15" s="332"/>
      <c r="CT15" s="332"/>
      <c r="CU15" s="332"/>
      <c r="CV15" s="332"/>
      <c r="CW15" s="332"/>
      <c r="CX15" s="332"/>
      <c r="CY15" s="376"/>
      <c r="CZ15" s="4796"/>
      <c r="DA15" s="4795"/>
    </row>
    <row r="16" spans="1:105">
      <c r="A16" s="4670"/>
      <c r="B16" s="4671"/>
      <c r="C16" s="4671"/>
      <c r="D16" s="330">
        <v>44935.631249999999</v>
      </c>
      <c r="E16" s="330">
        <v>44936.416666666664</v>
      </c>
      <c r="F16" s="332"/>
      <c r="G16" s="332"/>
      <c r="H16" s="332"/>
      <c r="I16" s="332"/>
      <c r="J16" s="332" t="s">
        <v>1248</v>
      </c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 t="s">
        <v>400</v>
      </c>
      <c r="AL16" s="332"/>
      <c r="AM16" s="332" t="s">
        <v>401</v>
      </c>
      <c r="AN16" s="332"/>
      <c r="AO16" s="332" t="s">
        <v>402</v>
      </c>
      <c r="AP16" s="332"/>
      <c r="AQ16" s="332"/>
      <c r="AR16" s="332"/>
      <c r="AS16" s="332"/>
      <c r="AT16" s="332"/>
      <c r="AU16" s="332"/>
      <c r="AV16" s="332"/>
      <c r="AW16" s="332"/>
      <c r="AX16" s="332"/>
      <c r="AY16" s="332">
        <v>2</v>
      </c>
      <c r="AZ16" s="332"/>
      <c r="BA16" s="332"/>
      <c r="BB16" s="332">
        <v>1.538</v>
      </c>
      <c r="BC16" s="332">
        <v>204.8</v>
      </c>
      <c r="BD16" s="332"/>
      <c r="BE16" s="332"/>
      <c r="BF16" s="332"/>
      <c r="BG16" s="332"/>
      <c r="BH16" s="332"/>
      <c r="BI16" s="332"/>
      <c r="BJ16" s="332"/>
      <c r="BK16" s="332"/>
      <c r="BL16" s="332"/>
      <c r="BM16" s="332"/>
      <c r="BN16" s="332"/>
      <c r="BO16" s="332"/>
      <c r="BP16" s="332"/>
      <c r="BQ16" s="332"/>
      <c r="BR16" s="332"/>
      <c r="BS16" s="332"/>
      <c r="BT16" s="332"/>
      <c r="BU16" s="332"/>
      <c r="BV16" s="332"/>
      <c r="BW16" s="332"/>
      <c r="BX16" s="332"/>
      <c r="BY16" s="332"/>
      <c r="BZ16" s="332"/>
      <c r="CA16" s="332"/>
      <c r="CB16" s="332"/>
      <c r="CC16" s="332"/>
      <c r="CD16" s="332"/>
      <c r="CE16" s="332"/>
      <c r="CF16" s="332"/>
      <c r="CG16" s="332"/>
      <c r="CH16" s="332"/>
      <c r="CI16" s="332"/>
      <c r="CJ16" s="332"/>
      <c r="CK16" s="332"/>
      <c r="CL16" s="332"/>
      <c r="CM16" s="332"/>
      <c r="CN16" s="332"/>
      <c r="CO16" s="332"/>
      <c r="CP16" s="332"/>
      <c r="CQ16" s="332"/>
      <c r="CR16" s="332"/>
      <c r="CS16" s="332"/>
      <c r="CT16" s="332"/>
      <c r="CU16" s="332"/>
      <c r="CV16" s="332"/>
      <c r="CW16" s="332"/>
      <c r="CX16" s="332"/>
      <c r="CY16" s="376"/>
      <c r="CZ16" s="4796"/>
      <c r="DA16" s="4795"/>
    </row>
    <row r="17" spans="1:105">
      <c r="A17" s="4670"/>
      <c r="B17" s="4671"/>
      <c r="C17" s="4671"/>
      <c r="D17" s="330">
        <v>44935.631249999999</v>
      </c>
      <c r="E17" s="330">
        <v>44936.416666666664</v>
      </c>
      <c r="F17" s="332"/>
      <c r="G17" s="332"/>
      <c r="H17" s="332"/>
      <c r="I17" s="332"/>
      <c r="J17" s="332" t="s">
        <v>1248</v>
      </c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 t="s">
        <v>400</v>
      </c>
      <c r="AL17" s="332"/>
      <c r="AM17" s="332" t="s">
        <v>401</v>
      </c>
      <c r="AN17" s="332"/>
      <c r="AO17" s="332" t="s">
        <v>402</v>
      </c>
      <c r="AP17" s="332"/>
      <c r="AQ17" s="332"/>
      <c r="AR17" s="332"/>
      <c r="AS17" s="332"/>
      <c r="AT17" s="332"/>
      <c r="AU17" s="332"/>
      <c r="AV17" s="332"/>
      <c r="AW17" s="332"/>
      <c r="AX17" s="332"/>
      <c r="AY17" s="332">
        <v>2</v>
      </c>
      <c r="AZ17" s="332"/>
      <c r="BA17" s="332"/>
      <c r="BB17" s="332">
        <v>0.23799999999999999</v>
      </c>
      <c r="BC17" s="332">
        <v>17</v>
      </c>
      <c r="BD17" s="332"/>
      <c r="BE17" s="332"/>
      <c r="BF17" s="332"/>
      <c r="BG17" s="332"/>
      <c r="BH17" s="332"/>
      <c r="BI17" s="332"/>
      <c r="BJ17" s="332"/>
      <c r="BK17" s="332"/>
      <c r="BL17" s="332"/>
      <c r="BM17" s="332"/>
      <c r="BN17" s="332"/>
      <c r="BO17" s="332"/>
      <c r="BP17" s="332"/>
      <c r="BQ17" s="332"/>
      <c r="BR17" s="332"/>
      <c r="BS17" s="332"/>
      <c r="BT17" s="332"/>
      <c r="BU17" s="332"/>
      <c r="BV17" s="332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332"/>
      <c r="CR17" s="332"/>
      <c r="CS17" s="332"/>
      <c r="CT17" s="332"/>
      <c r="CU17" s="332"/>
      <c r="CV17" s="332"/>
      <c r="CW17" s="332"/>
      <c r="CX17" s="332"/>
      <c r="CY17" s="376"/>
      <c r="CZ17" s="4796"/>
      <c r="DA17" s="4795"/>
    </row>
    <row r="18" spans="1:105">
      <c r="A18" s="4670"/>
      <c r="B18" s="4671"/>
      <c r="C18" s="4671"/>
      <c r="D18" s="337">
        <v>44935.631249999999</v>
      </c>
      <c r="E18" s="337">
        <v>44936.416666666664</v>
      </c>
      <c r="F18" s="354"/>
      <c r="G18" s="354"/>
      <c r="H18" s="354"/>
      <c r="I18" s="354"/>
      <c r="J18" s="354" t="s">
        <v>1248</v>
      </c>
      <c r="K18" s="354"/>
      <c r="L18" s="354"/>
      <c r="M18" s="354"/>
      <c r="N18" s="354"/>
      <c r="O18" s="354"/>
      <c r="P18" s="354"/>
      <c r="Q18" s="354"/>
      <c r="R18" s="354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4"/>
      <c r="AD18" s="354"/>
      <c r="AE18" s="354"/>
      <c r="AF18" s="354"/>
      <c r="AG18" s="354"/>
      <c r="AH18" s="354"/>
      <c r="AI18" s="354"/>
      <c r="AJ18" s="354"/>
      <c r="AK18" s="354" t="s">
        <v>400</v>
      </c>
      <c r="AL18" s="354"/>
      <c r="AM18" s="354" t="s">
        <v>401</v>
      </c>
      <c r="AN18" s="354"/>
      <c r="AO18" s="354" t="s">
        <v>402</v>
      </c>
      <c r="AP18" s="354"/>
      <c r="AQ18" s="354"/>
      <c r="AR18" s="354"/>
      <c r="AS18" s="354"/>
      <c r="AT18" s="354"/>
      <c r="AU18" s="354"/>
      <c r="AV18" s="354"/>
      <c r="AW18" s="354"/>
      <c r="AX18" s="354"/>
      <c r="AY18" s="354">
        <v>2</v>
      </c>
      <c r="AZ18" s="354"/>
      <c r="BA18" s="354"/>
      <c r="BB18" s="354">
        <v>0.59399999999999997</v>
      </c>
      <c r="BC18" s="354">
        <v>68</v>
      </c>
      <c r="BD18" s="354"/>
      <c r="BE18" s="354"/>
      <c r="BF18" s="354"/>
      <c r="BG18" s="354"/>
      <c r="BH18" s="354"/>
      <c r="BI18" s="354"/>
      <c r="BJ18" s="354"/>
      <c r="BK18" s="354"/>
      <c r="BL18" s="354"/>
      <c r="BM18" s="354"/>
      <c r="BN18" s="354"/>
      <c r="BO18" s="354"/>
      <c r="BP18" s="354"/>
      <c r="BQ18" s="354"/>
      <c r="BR18" s="354"/>
      <c r="BS18" s="354"/>
      <c r="BT18" s="354"/>
      <c r="BU18" s="354"/>
      <c r="BV18" s="354"/>
      <c r="BW18" s="354"/>
      <c r="BX18" s="354"/>
      <c r="BY18" s="354"/>
      <c r="BZ18" s="354"/>
      <c r="CA18" s="354"/>
      <c r="CB18" s="354"/>
      <c r="CC18" s="354"/>
      <c r="CD18" s="354"/>
      <c r="CE18" s="354"/>
      <c r="CF18" s="354"/>
      <c r="CG18" s="354"/>
      <c r="CH18" s="354"/>
      <c r="CI18" s="354"/>
      <c r="CJ18" s="354"/>
      <c r="CK18" s="354"/>
      <c r="CL18" s="354"/>
      <c r="CM18" s="354"/>
      <c r="CN18" s="354"/>
      <c r="CO18" s="354"/>
      <c r="CP18" s="354"/>
      <c r="CQ18" s="354"/>
      <c r="CR18" s="354"/>
      <c r="CS18" s="354"/>
      <c r="CT18" s="354"/>
      <c r="CU18" s="354"/>
      <c r="CV18" s="354"/>
      <c r="CW18" s="354"/>
      <c r="CX18" s="354"/>
      <c r="CY18" s="451"/>
      <c r="CZ18" s="4796"/>
      <c r="DA18" s="4795"/>
    </row>
    <row r="19" spans="1:105" ht="35.25" customHeight="1">
      <c r="A19" s="565" t="s">
        <v>1249</v>
      </c>
      <c r="B19" s="566">
        <f>SUM(BB19)</f>
        <v>9.06</v>
      </c>
      <c r="C19" s="567">
        <v>1294889</v>
      </c>
      <c r="D19" s="568">
        <v>44936.410416666666</v>
      </c>
      <c r="E19" s="568">
        <v>44936.625</v>
      </c>
      <c r="F19" s="569"/>
      <c r="G19" s="569"/>
      <c r="H19" s="569"/>
      <c r="I19" s="569"/>
      <c r="J19" s="569" t="s">
        <v>1250</v>
      </c>
      <c r="K19" s="569"/>
      <c r="L19" s="569"/>
      <c r="M19" s="569"/>
      <c r="N19" s="569"/>
      <c r="O19" s="568"/>
      <c r="P19" s="568"/>
      <c r="Q19" s="568"/>
      <c r="R19" s="569"/>
      <c r="S19" s="569"/>
      <c r="T19" s="569"/>
      <c r="U19" s="569"/>
      <c r="V19" s="569"/>
      <c r="W19" s="569"/>
      <c r="X19" s="569"/>
      <c r="Y19" s="569"/>
      <c r="Z19" s="568"/>
      <c r="AA19" s="568"/>
      <c r="AB19" s="568"/>
      <c r="AC19" s="569"/>
      <c r="AD19" s="569"/>
      <c r="AE19" s="569"/>
      <c r="AF19" s="569"/>
      <c r="AG19" s="569"/>
      <c r="AH19" s="569"/>
      <c r="AI19" s="569"/>
      <c r="AJ19" s="569"/>
      <c r="AK19" s="569" t="s">
        <v>1251</v>
      </c>
      <c r="AL19" s="569"/>
      <c r="AM19" s="569" t="s">
        <v>424</v>
      </c>
      <c r="AN19" s="569"/>
      <c r="AO19" s="570" t="s">
        <v>1252</v>
      </c>
      <c r="AP19" s="569"/>
      <c r="AQ19" s="569"/>
      <c r="AR19" s="569"/>
      <c r="AS19" s="569"/>
      <c r="AT19" s="569"/>
      <c r="AU19" s="569"/>
      <c r="AV19" s="569"/>
      <c r="AW19" s="569"/>
      <c r="AX19" s="569"/>
      <c r="AY19" s="569">
        <v>60</v>
      </c>
      <c r="AZ19" s="569"/>
      <c r="BA19" s="569"/>
      <c r="BB19" s="569">
        <v>9.06</v>
      </c>
      <c r="BC19" s="569">
        <v>1200</v>
      </c>
      <c r="BD19" s="571"/>
      <c r="BE19" s="569"/>
      <c r="BF19" s="569"/>
      <c r="BG19" s="569"/>
      <c r="BH19" s="569"/>
      <c r="BI19" s="569"/>
      <c r="BJ19" s="569"/>
      <c r="BK19" s="569"/>
      <c r="BL19" s="569"/>
      <c r="BM19" s="569"/>
      <c r="BN19" s="569"/>
      <c r="BO19" s="569"/>
      <c r="BP19" s="569"/>
      <c r="BQ19" s="568"/>
      <c r="BR19" s="569"/>
      <c r="BS19" s="569"/>
      <c r="BT19" s="568"/>
      <c r="BU19" s="569"/>
      <c r="BV19" s="568"/>
      <c r="BW19" s="569"/>
      <c r="BX19" s="569"/>
      <c r="BY19" s="569"/>
      <c r="BZ19" s="569"/>
      <c r="CA19" s="569"/>
      <c r="CB19" s="569"/>
      <c r="CC19" s="569"/>
      <c r="CD19" s="569"/>
      <c r="CE19" s="569"/>
      <c r="CF19" s="569"/>
      <c r="CG19" s="569"/>
      <c r="CH19" s="569"/>
      <c r="CI19" s="569"/>
      <c r="CJ19" s="569"/>
      <c r="CK19" s="569"/>
      <c r="CL19" s="569"/>
      <c r="CM19" s="569"/>
      <c r="CN19" s="569"/>
      <c r="CO19" s="569"/>
      <c r="CP19" s="569"/>
      <c r="CQ19" s="569"/>
      <c r="CR19" s="569"/>
      <c r="CS19" s="569"/>
      <c r="CT19" s="569"/>
      <c r="CU19" s="569"/>
      <c r="CV19" s="569"/>
      <c r="CW19" s="569"/>
      <c r="CX19" s="569"/>
      <c r="CY19" s="569"/>
      <c r="CZ19" s="572" t="s">
        <v>834</v>
      </c>
      <c r="DA19" s="573"/>
    </row>
  </sheetData>
  <mergeCells count="10">
    <mergeCell ref="A2:A10"/>
    <mergeCell ref="B2:B10"/>
    <mergeCell ref="C2:C10"/>
    <mergeCell ref="CZ2:CZ10"/>
    <mergeCell ref="DA2:DA10"/>
    <mergeCell ref="A11:A18"/>
    <mergeCell ref="B11:B18"/>
    <mergeCell ref="C11:C18"/>
    <mergeCell ref="DA11:DA18"/>
    <mergeCell ref="CZ11:CZ18"/>
  </mergeCells>
  <dataValidations count="1">
    <dataValidation type="list" allowBlank="1" showInputMessage="1" showErrorMessage="1" sqref="CZ2" xr:uid="{13C3D031-9BD7-45D9-B466-93A8606265DC}">
      <formula1>"Yes, No"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1C366-1318-4243-A1E5-EFA0F0884D24}">
  <dimension ref="A1:DA11"/>
  <sheetViews>
    <sheetView topLeftCell="D1" workbookViewId="0">
      <selection activeCell="BC11" sqref="BC11"/>
    </sheetView>
  </sheetViews>
  <sheetFormatPr defaultRowHeight="12.75"/>
  <cols>
    <col min="1" max="1" width="12" customWidth="1"/>
    <col min="2" max="2" width="10.28515625" bestFit="1" customWidth="1"/>
    <col min="3" max="3" width="13.7109375" bestFit="1" customWidth="1"/>
    <col min="4" max="4" width="16.85546875" customWidth="1"/>
    <col min="5" max="5" width="21.28515625" bestFit="1" customWidth="1"/>
    <col min="6" max="6" width="23" hidden="1" customWidth="1"/>
    <col min="7" max="7" width="23.42578125" hidden="1" customWidth="1"/>
    <col min="8" max="8" width="14.7109375" hidden="1" customWidth="1"/>
    <col min="9" max="9" width="18.5703125" hidden="1" customWidth="1"/>
    <col min="10" max="10" width="17" bestFit="1" customWidth="1"/>
    <col min="11" max="11" width="47.140625" hidden="1" customWidth="1"/>
    <col min="12" max="12" width="21" hidden="1" customWidth="1"/>
    <col min="13" max="13" width="22.85546875" hidden="1" customWidth="1"/>
    <col min="14" max="14" width="13.5703125" hidden="1" customWidth="1"/>
    <col min="15" max="15" width="24.140625" hidden="1" customWidth="1"/>
    <col min="16" max="16" width="19.85546875" hidden="1" customWidth="1"/>
    <col min="17" max="17" width="21.140625" hidden="1" customWidth="1"/>
    <col min="18" max="18" width="9.85546875" hidden="1" customWidth="1"/>
    <col min="19" max="19" width="15.85546875" hidden="1" customWidth="1"/>
    <col min="20" max="20" width="15.28515625" hidden="1" customWidth="1"/>
    <col min="21" max="21" width="15.5703125" hidden="1" customWidth="1"/>
    <col min="22" max="22" width="15.42578125" hidden="1" customWidth="1"/>
    <col min="23" max="23" width="11.28515625" hidden="1" customWidth="1"/>
    <col min="24" max="24" width="15.7109375" hidden="1" customWidth="1"/>
    <col min="25" max="25" width="9.85546875" hidden="1" customWidth="1"/>
    <col min="26" max="26" width="20.42578125" hidden="1" customWidth="1"/>
    <col min="27" max="27" width="23.140625" hidden="1" customWidth="1"/>
    <col min="28" max="28" width="24" hidden="1" customWidth="1"/>
    <col min="29" max="29" width="22" hidden="1" customWidth="1"/>
    <col min="30" max="30" width="17.42578125" hidden="1" customWidth="1"/>
    <col min="31" max="31" width="14.5703125" hidden="1" customWidth="1"/>
    <col min="32" max="32" width="18.28515625" hidden="1" customWidth="1"/>
    <col min="33" max="33" width="21.5703125" hidden="1" customWidth="1"/>
    <col min="34" max="34" width="20.28515625" hidden="1" customWidth="1"/>
    <col min="35" max="35" width="20.7109375" hidden="1" customWidth="1"/>
    <col min="36" max="36" width="15.5703125" hidden="1" customWidth="1"/>
    <col min="37" max="37" width="54.28515625" customWidth="1"/>
    <col min="38" max="38" width="15.42578125" hidden="1" customWidth="1"/>
    <col min="39" max="39" width="14.42578125" customWidth="1"/>
    <col min="40" max="40" width="10.85546875" hidden="1" customWidth="1"/>
    <col min="41" max="41" width="52.140625" style="422" customWidth="1"/>
    <col min="42" max="42" width="12.140625" hidden="1" customWidth="1"/>
    <col min="43" max="44" width="5.5703125" hidden="1" customWidth="1"/>
    <col min="45" max="45" width="15" hidden="1" customWidth="1"/>
    <col min="46" max="46" width="21.42578125" hidden="1" customWidth="1"/>
    <col min="47" max="47" width="22.85546875" hidden="1" customWidth="1"/>
    <col min="48" max="48" width="11.7109375" hidden="1" customWidth="1"/>
    <col min="49" max="49" width="14.140625" hidden="1" customWidth="1"/>
    <col min="50" max="50" width="19.5703125" hidden="1" customWidth="1"/>
    <col min="51" max="51" width="16.28515625" bestFit="1" customWidth="1"/>
    <col min="52" max="52" width="20" hidden="1" customWidth="1"/>
    <col min="53" max="53" width="14.140625" hidden="1" customWidth="1"/>
    <col min="54" max="54" width="12.7109375" bestFit="1" customWidth="1"/>
    <col min="55" max="55" width="15.140625" bestFit="1" customWidth="1"/>
    <col min="56" max="56" width="15.42578125" hidden="1" customWidth="1"/>
    <col min="57" max="57" width="12.85546875" hidden="1" customWidth="1"/>
    <col min="58" max="58" width="18.28515625" hidden="1" customWidth="1"/>
    <col min="59" max="59" width="19.140625" hidden="1" customWidth="1"/>
    <col min="60" max="60" width="18.140625" hidden="1" customWidth="1"/>
    <col min="61" max="61" width="19.42578125" hidden="1" customWidth="1"/>
    <col min="62" max="62" width="6.85546875" hidden="1" customWidth="1"/>
    <col min="63" max="63" width="13.7109375" hidden="1" customWidth="1"/>
    <col min="64" max="64" width="23.5703125" hidden="1" customWidth="1"/>
    <col min="65" max="65" width="34.85546875" hidden="1" customWidth="1"/>
    <col min="66" max="66" width="34.5703125" hidden="1" customWidth="1"/>
    <col min="67" max="67" width="24" hidden="1" customWidth="1"/>
    <col min="68" max="68" width="8.85546875" hidden="1" customWidth="1"/>
    <col min="69" max="69" width="26.85546875" hidden="1" customWidth="1"/>
    <col min="70" max="70" width="16.7109375" hidden="1" customWidth="1"/>
    <col min="71" max="71" width="13.5703125" hidden="1" customWidth="1"/>
    <col min="72" max="72" width="15.5703125" hidden="1" customWidth="1"/>
    <col min="73" max="73" width="16.28515625" hidden="1" customWidth="1"/>
    <col min="74" max="74" width="27.5703125" hidden="1" customWidth="1"/>
    <col min="75" max="75" width="31.140625" hidden="1" customWidth="1"/>
    <col min="76" max="76" width="6" hidden="1" customWidth="1"/>
    <col min="77" max="77" width="7.85546875" hidden="1" customWidth="1"/>
    <col min="78" max="78" width="19.5703125" hidden="1" customWidth="1"/>
    <col min="79" max="79" width="14.85546875" hidden="1" customWidth="1"/>
    <col min="80" max="80" width="17.5703125" hidden="1" customWidth="1"/>
    <col min="81" max="81" width="19.28515625" hidden="1" customWidth="1"/>
    <col min="82" max="82" width="17.140625" hidden="1" customWidth="1"/>
    <col min="83" max="83" width="17.42578125" hidden="1" customWidth="1"/>
    <col min="84" max="84" width="8.85546875" hidden="1" customWidth="1"/>
    <col min="85" max="85" width="9.7109375" hidden="1" customWidth="1"/>
    <col min="86" max="86" width="9.5703125" hidden="1" customWidth="1"/>
    <col min="87" max="87" width="12.42578125" hidden="1" customWidth="1"/>
    <col min="88" max="88" width="28.85546875" hidden="1" customWidth="1"/>
    <col min="89" max="89" width="16.42578125" hidden="1" customWidth="1"/>
    <col min="90" max="90" width="14.5703125" hidden="1" customWidth="1"/>
    <col min="91" max="91" width="20.42578125" hidden="1" customWidth="1"/>
    <col min="92" max="92" width="17.5703125" hidden="1" customWidth="1"/>
    <col min="93" max="93" width="21.42578125" hidden="1" customWidth="1"/>
    <col min="94" max="94" width="16.7109375" hidden="1" customWidth="1"/>
    <col min="95" max="95" width="23.140625" hidden="1" customWidth="1"/>
    <col min="96" max="96" width="24.7109375" hidden="1" customWidth="1"/>
    <col min="97" max="97" width="24" hidden="1" customWidth="1"/>
    <col min="98" max="98" width="22.7109375" hidden="1" customWidth="1"/>
    <col min="99" max="99" width="18.140625" hidden="1" customWidth="1"/>
    <col min="100" max="100" width="24.140625" hidden="1" customWidth="1"/>
    <col min="101" max="101" width="27.140625" hidden="1" customWidth="1"/>
    <col min="102" max="102" width="14.5703125" hidden="1" customWidth="1"/>
    <col min="103" max="103" width="24.42578125" hidden="1" customWidth="1"/>
    <col min="104" max="104" width="9.5703125" bestFit="1" customWidth="1"/>
    <col min="105" max="105" width="10.7109375" bestFit="1" customWidth="1"/>
  </cols>
  <sheetData>
    <row r="1" spans="1:105" ht="30.75">
      <c r="A1" s="304" t="s">
        <v>809</v>
      </c>
      <c r="B1" s="305" t="s">
        <v>52</v>
      </c>
      <c r="C1" s="552" t="s">
        <v>410</v>
      </c>
      <c r="D1" s="553" t="s">
        <v>2</v>
      </c>
      <c r="E1" s="554" t="s">
        <v>3</v>
      </c>
      <c r="F1" s="554" t="s">
        <v>4</v>
      </c>
      <c r="G1" s="554" t="s">
        <v>5</v>
      </c>
      <c r="H1" s="554" t="s">
        <v>6</v>
      </c>
      <c r="I1" s="554" t="s">
        <v>7</v>
      </c>
      <c r="J1" s="554" t="s">
        <v>8</v>
      </c>
      <c r="K1" s="554" t="s">
        <v>9</v>
      </c>
      <c r="L1" s="554" t="s">
        <v>10</v>
      </c>
      <c r="M1" s="554" t="s">
        <v>11</v>
      </c>
      <c r="N1" s="554" t="s">
        <v>12</v>
      </c>
      <c r="O1" s="554" t="s">
        <v>13</v>
      </c>
      <c r="P1" s="554" t="s">
        <v>14</v>
      </c>
      <c r="Q1" s="554" t="s">
        <v>15</v>
      </c>
      <c r="R1" s="554" t="s">
        <v>16</v>
      </c>
      <c r="S1" s="554" t="s">
        <v>17</v>
      </c>
      <c r="T1" s="554" t="s">
        <v>18</v>
      </c>
      <c r="U1" s="554" t="s">
        <v>19</v>
      </c>
      <c r="V1" s="554" t="s">
        <v>20</v>
      </c>
      <c r="W1" s="554" t="s">
        <v>21</v>
      </c>
      <c r="X1" s="554" t="s">
        <v>22</v>
      </c>
      <c r="Y1" s="554" t="s">
        <v>23</v>
      </c>
      <c r="Z1" s="554" t="s">
        <v>24</v>
      </c>
      <c r="AA1" s="554" t="s">
        <v>25</v>
      </c>
      <c r="AB1" s="554" t="s">
        <v>26</v>
      </c>
      <c r="AC1" s="554" t="s">
        <v>27</v>
      </c>
      <c r="AD1" s="554" t="s">
        <v>28</v>
      </c>
      <c r="AE1" s="554" t="s">
        <v>29</v>
      </c>
      <c r="AF1" s="554" t="s">
        <v>30</v>
      </c>
      <c r="AG1" s="554" t="s">
        <v>31</v>
      </c>
      <c r="AH1" s="554" t="s">
        <v>32</v>
      </c>
      <c r="AI1" s="554" t="s">
        <v>33</v>
      </c>
      <c r="AJ1" s="554" t="s">
        <v>34</v>
      </c>
      <c r="AK1" s="555" t="s">
        <v>35</v>
      </c>
      <c r="AL1" s="554" t="s">
        <v>36</v>
      </c>
      <c r="AM1" s="554" t="s">
        <v>37</v>
      </c>
      <c r="AN1" s="554" t="s">
        <v>38</v>
      </c>
      <c r="AO1" s="555" t="s">
        <v>39</v>
      </c>
      <c r="AP1" s="554" t="s">
        <v>40</v>
      </c>
      <c r="AQ1" s="554" t="s">
        <v>41</v>
      </c>
      <c r="AR1" s="554" t="s">
        <v>42</v>
      </c>
      <c r="AS1" s="554" t="s">
        <v>43</v>
      </c>
      <c r="AT1" s="554" t="s">
        <v>44</v>
      </c>
      <c r="AU1" s="554" t="s">
        <v>45</v>
      </c>
      <c r="AV1" s="554" t="s">
        <v>46</v>
      </c>
      <c r="AW1" s="554" t="s">
        <v>47</v>
      </c>
      <c r="AX1" s="554" t="s">
        <v>48</v>
      </c>
      <c r="AY1" s="554" t="s">
        <v>49</v>
      </c>
      <c r="AZ1" s="554" t="s">
        <v>50</v>
      </c>
      <c r="BA1" s="554" t="s">
        <v>51</v>
      </c>
      <c r="BB1" s="554" t="s">
        <v>52</v>
      </c>
      <c r="BC1" s="554" t="s">
        <v>53</v>
      </c>
      <c r="BD1" s="554" t="s">
        <v>54</v>
      </c>
      <c r="BE1" s="554" t="s">
        <v>55</v>
      </c>
      <c r="BF1" s="554" t="s">
        <v>56</v>
      </c>
      <c r="BG1" s="554" t="s">
        <v>57</v>
      </c>
      <c r="BH1" s="554" t="s">
        <v>58</v>
      </c>
      <c r="BI1" s="554" t="s">
        <v>59</v>
      </c>
      <c r="BJ1" s="554" t="s">
        <v>60</v>
      </c>
      <c r="BK1" s="554" t="s">
        <v>61</v>
      </c>
      <c r="BL1" s="554" t="s">
        <v>62</v>
      </c>
      <c r="BM1" s="554" t="s">
        <v>63</v>
      </c>
      <c r="BN1" s="554" t="s">
        <v>64</v>
      </c>
      <c r="BO1" s="554" t="s">
        <v>65</v>
      </c>
      <c r="BP1" s="554" t="s">
        <v>66</v>
      </c>
      <c r="BQ1" s="554" t="s">
        <v>67</v>
      </c>
      <c r="BR1" s="554" t="s">
        <v>68</v>
      </c>
      <c r="BS1" s="554" t="s">
        <v>69</v>
      </c>
      <c r="BT1" s="554" t="s">
        <v>70</v>
      </c>
      <c r="BU1" s="554" t="s">
        <v>71</v>
      </c>
      <c r="BV1" s="554" t="s">
        <v>72</v>
      </c>
      <c r="BW1" s="554" t="s">
        <v>73</v>
      </c>
      <c r="BX1" s="554" t="s">
        <v>74</v>
      </c>
      <c r="BY1" s="554" t="s">
        <v>75</v>
      </c>
      <c r="BZ1" s="554" t="s">
        <v>76</v>
      </c>
      <c r="CA1" s="554" t="s">
        <v>77</v>
      </c>
      <c r="CB1" s="554" t="s">
        <v>78</v>
      </c>
      <c r="CC1" s="554" t="s">
        <v>79</v>
      </c>
      <c r="CD1" s="554" t="s">
        <v>80</v>
      </c>
      <c r="CE1" s="554" t="s">
        <v>81</v>
      </c>
      <c r="CF1" s="554" t="s">
        <v>82</v>
      </c>
      <c r="CG1" s="554" t="s">
        <v>83</v>
      </c>
      <c r="CH1" s="554" t="s">
        <v>84</v>
      </c>
      <c r="CI1" s="554" t="s">
        <v>85</v>
      </c>
      <c r="CJ1" s="554" t="s">
        <v>86</v>
      </c>
      <c r="CK1" s="554" t="s">
        <v>87</v>
      </c>
      <c r="CL1" s="554" t="s">
        <v>88</v>
      </c>
      <c r="CM1" s="554" t="s">
        <v>89</v>
      </c>
      <c r="CN1" s="554" t="s">
        <v>90</v>
      </c>
      <c r="CO1" s="554" t="s">
        <v>91</v>
      </c>
      <c r="CP1" s="554" t="s">
        <v>92</v>
      </c>
      <c r="CQ1" s="554" t="s">
        <v>93</v>
      </c>
      <c r="CR1" s="554" t="s">
        <v>94</v>
      </c>
      <c r="CS1" s="554" t="s">
        <v>95</v>
      </c>
      <c r="CT1" s="554" t="s">
        <v>96</v>
      </c>
      <c r="CU1" s="554" t="s">
        <v>97</v>
      </c>
      <c r="CV1" s="554" t="s">
        <v>98</v>
      </c>
      <c r="CW1" s="554" t="s">
        <v>99</v>
      </c>
      <c r="CX1" s="554" t="s">
        <v>100</v>
      </c>
      <c r="CY1" s="554" t="s">
        <v>101</v>
      </c>
      <c r="CZ1" s="306" t="s">
        <v>828</v>
      </c>
      <c r="DA1" s="307" t="s">
        <v>312</v>
      </c>
    </row>
    <row r="2" spans="1:105" ht="28.5" customHeight="1">
      <c r="A2" s="4597" t="s">
        <v>1059</v>
      </c>
      <c r="B2" s="4600">
        <f>SUM(BB2:BB6)</f>
        <v>2.3529999999999998</v>
      </c>
      <c r="C2" s="4603">
        <v>1295049</v>
      </c>
      <c r="D2" s="248">
        <v>44936.42083333333</v>
      </c>
      <c r="E2" s="248">
        <v>44937.416666666664</v>
      </c>
      <c r="F2" s="247"/>
      <c r="G2" s="247"/>
      <c r="H2" s="247"/>
      <c r="I2" s="247"/>
      <c r="J2" s="247" t="s">
        <v>1253</v>
      </c>
      <c r="K2" s="247"/>
      <c r="L2" s="247"/>
      <c r="M2" s="247"/>
      <c r="N2" s="247"/>
      <c r="O2" s="248"/>
      <c r="P2" s="248"/>
      <c r="Q2" s="248"/>
      <c r="R2" s="247"/>
      <c r="S2" s="247"/>
      <c r="T2" s="247"/>
      <c r="U2" s="247"/>
      <c r="V2" s="247"/>
      <c r="W2" s="247"/>
      <c r="X2" s="247"/>
      <c r="Y2" s="247"/>
      <c r="Z2" s="248"/>
      <c r="AA2" s="248"/>
      <c r="AB2" s="248"/>
      <c r="AC2" s="247"/>
      <c r="AD2" s="247"/>
      <c r="AE2" s="247"/>
      <c r="AF2" s="247"/>
      <c r="AG2" s="247"/>
      <c r="AH2" s="247"/>
      <c r="AI2" s="247"/>
      <c r="AJ2" s="247"/>
      <c r="AK2" s="247" t="s">
        <v>783</v>
      </c>
      <c r="AL2" s="247"/>
      <c r="AM2" s="247" t="s">
        <v>784</v>
      </c>
      <c r="AN2" s="247"/>
      <c r="AO2" s="574" t="s">
        <v>786</v>
      </c>
      <c r="AP2" s="247"/>
      <c r="AQ2" s="247"/>
      <c r="AR2" s="247"/>
      <c r="AS2" s="247"/>
      <c r="AT2" s="247"/>
      <c r="AU2" s="247"/>
      <c r="AV2" s="247"/>
      <c r="AW2" s="247"/>
      <c r="AX2" s="247"/>
      <c r="AY2" s="247">
        <v>1</v>
      </c>
      <c r="AZ2" s="247"/>
      <c r="BA2" s="247"/>
      <c r="BB2" s="247">
        <v>0.28699999999999998</v>
      </c>
      <c r="BC2" s="246">
        <v>30</v>
      </c>
      <c r="BD2" s="247"/>
      <c r="BE2" s="247"/>
      <c r="BF2" s="247"/>
      <c r="BG2" s="247"/>
      <c r="BH2" s="247"/>
      <c r="BI2" s="247"/>
      <c r="BJ2" s="247"/>
      <c r="BK2" s="247"/>
      <c r="BL2" s="247"/>
      <c r="BM2" s="247"/>
      <c r="BN2" s="247"/>
      <c r="BO2" s="247"/>
      <c r="BP2" s="247"/>
      <c r="BQ2" s="248"/>
      <c r="BR2" s="247"/>
      <c r="BS2" s="247"/>
      <c r="BT2" s="248"/>
      <c r="BU2" s="247"/>
      <c r="BV2" s="248"/>
      <c r="BW2" s="247"/>
      <c r="BX2" s="247"/>
      <c r="BY2" s="247"/>
      <c r="BZ2" s="247"/>
      <c r="CA2" s="247"/>
      <c r="CB2" s="247"/>
      <c r="CC2" s="247"/>
      <c r="CD2" s="247"/>
      <c r="CE2" s="247"/>
      <c r="CF2" s="247"/>
      <c r="CG2" s="247"/>
      <c r="CH2" s="247"/>
      <c r="CI2" s="247"/>
      <c r="CJ2" s="247"/>
      <c r="CK2" s="247"/>
      <c r="CL2" s="247"/>
      <c r="CM2" s="247"/>
      <c r="CN2" s="247"/>
      <c r="CO2" s="247"/>
      <c r="CP2" s="247"/>
      <c r="CQ2" s="247"/>
      <c r="CR2" s="247"/>
      <c r="CS2" s="247"/>
      <c r="CT2" s="247"/>
      <c r="CU2" s="247"/>
      <c r="CV2" s="247"/>
      <c r="CW2" s="247"/>
      <c r="CX2" s="247"/>
      <c r="CY2" s="247"/>
      <c r="CZ2" s="4812" t="s">
        <v>1007</v>
      </c>
      <c r="DA2" s="4816"/>
    </row>
    <row r="3" spans="1:105" ht="31.5" customHeight="1">
      <c r="A3" s="4598"/>
      <c r="B3" s="4601"/>
      <c r="C3" s="4604"/>
      <c r="D3" s="576">
        <v>44936.42083333333</v>
      </c>
      <c r="E3" s="576">
        <v>44937.416666666664</v>
      </c>
      <c r="F3" s="577"/>
      <c r="G3" s="577"/>
      <c r="H3" s="577"/>
      <c r="I3" s="577"/>
      <c r="J3" s="577" t="s">
        <v>1253</v>
      </c>
      <c r="K3" s="577"/>
      <c r="L3" s="577"/>
      <c r="M3" s="577"/>
      <c r="N3" s="577"/>
      <c r="O3" s="576"/>
      <c r="P3" s="576"/>
      <c r="Q3" s="576"/>
      <c r="R3" s="577"/>
      <c r="S3" s="577"/>
      <c r="T3" s="577"/>
      <c r="U3" s="577"/>
      <c r="V3" s="577"/>
      <c r="W3" s="577"/>
      <c r="X3" s="577"/>
      <c r="Y3" s="577"/>
      <c r="Z3" s="576"/>
      <c r="AA3" s="576"/>
      <c r="AB3" s="576"/>
      <c r="AC3" s="577"/>
      <c r="AD3" s="577"/>
      <c r="AE3" s="577"/>
      <c r="AF3" s="577"/>
      <c r="AG3" s="577"/>
      <c r="AH3" s="577"/>
      <c r="AI3" s="577"/>
      <c r="AJ3" s="577"/>
      <c r="AK3" s="578" t="s">
        <v>783</v>
      </c>
      <c r="AL3" s="577"/>
      <c r="AM3" s="578" t="s">
        <v>784</v>
      </c>
      <c r="AN3" s="577"/>
      <c r="AO3" s="583" t="s">
        <v>786</v>
      </c>
      <c r="AP3" s="577"/>
      <c r="AQ3" s="577"/>
      <c r="AR3" s="577"/>
      <c r="AS3" s="577"/>
      <c r="AT3" s="577"/>
      <c r="AU3" s="577"/>
      <c r="AV3" s="577"/>
      <c r="AW3" s="577"/>
      <c r="AX3" s="577"/>
      <c r="AY3" s="578">
        <v>1</v>
      </c>
      <c r="AZ3" s="244"/>
      <c r="BA3" s="244"/>
      <c r="BB3" s="578">
        <v>0.32900000000000001</v>
      </c>
      <c r="BC3" s="579">
        <v>50.3</v>
      </c>
      <c r="BD3" s="244"/>
      <c r="BE3" s="244"/>
      <c r="BF3" s="244"/>
      <c r="BG3" s="244"/>
      <c r="BH3" s="244"/>
      <c r="BI3" s="244"/>
      <c r="BJ3" s="244"/>
      <c r="BK3" s="244"/>
      <c r="BL3" s="244"/>
      <c r="BM3" s="244"/>
      <c r="BN3" s="244"/>
      <c r="BO3" s="244"/>
      <c r="BP3" s="244"/>
      <c r="BQ3" s="245"/>
      <c r="BR3" s="244"/>
      <c r="BS3" s="244"/>
      <c r="BT3" s="245"/>
      <c r="BU3" s="244"/>
      <c r="BV3" s="245"/>
      <c r="BW3" s="244"/>
      <c r="BX3" s="244"/>
      <c r="BY3" s="244"/>
      <c r="BZ3" s="244"/>
      <c r="CA3" s="244"/>
      <c r="CB3" s="244"/>
      <c r="CC3" s="244"/>
      <c r="CD3" s="244"/>
      <c r="CE3" s="244"/>
      <c r="CF3" s="244"/>
      <c r="CG3" s="244"/>
      <c r="CH3" s="244"/>
      <c r="CI3" s="244"/>
      <c r="CJ3" s="244"/>
      <c r="CK3" s="244"/>
      <c r="CL3" s="244"/>
      <c r="CM3" s="244"/>
      <c r="CN3" s="244"/>
      <c r="CO3" s="244"/>
      <c r="CP3" s="244"/>
      <c r="CQ3" s="244"/>
      <c r="CR3" s="244"/>
      <c r="CS3" s="244"/>
      <c r="CT3" s="244"/>
      <c r="CU3" s="244"/>
      <c r="CV3" s="244"/>
      <c r="CW3" s="244"/>
      <c r="CX3" s="244"/>
      <c r="CY3" s="244"/>
      <c r="CZ3" s="4813"/>
      <c r="DA3" s="4817"/>
    </row>
    <row r="4" spans="1:105" ht="31.5" customHeight="1">
      <c r="A4" s="4808"/>
      <c r="B4" s="4809"/>
      <c r="C4" s="4810"/>
      <c r="D4" s="245">
        <v>44936.42083333333</v>
      </c>
      <c r="E4" s="589">
        <v>44937.416666666664</v>
      </c>
      <c r="F4" s="244"/>
      <c r="G4" s="244"/>
      <c r="H4" s="244"/>
      <c r="I4" s="244"/>
      <c r="J4" s="244" t="s">
        <v>1254</v>
      </c>
      <c r="K4" s="244"/>
      <c r="L4" s="244"/>
      <c r="M4" s="244"/>
      <c r="N4" s="244"/>
      <c r="O4" s="245"/>
      <c r="P4" s="245"/>
      <c r="Q4" s="245"/>
      <c r="R4" s="244"/>
      <c r="S4" s="244"/>
      <c r="T4" s="244"/>
      <c r="U4" s="244"/>
      <c r="V4" s="244"/>
      <c r="W4" s="244"/>
      <c r="X4" s="244"/>
      <c r="Y4" s="244"/>
      <c r="Z4" s="245"/>
      <c r="AA4" s="245"/>
      <c r="AB4" s="245"/>
      <c r="AC4" s="244"/>
      <c r="AD4" s="244"/>
      <c r="AE4" s="244"/>
      <c r="AF4" s="244"/>
      <c r="AG4" s="244"/>
      <c r="AH4" s="244"/>
      <c r="AI4" s="244"/>
      <c r="AJ4" s="244"/>
      <c r="AK4" s="244" t="s">
        <v>126</v>
      </c>
      <c r="AL4" s="244"/>
      <c r="AM4" s="244" t="s">
        <v>128</v>
      </c>
      <c r="AN4" s="244"/>
      <c r="AO4" s="584" t="s">
        <v>130</v>
      </c>
      <c r="AP4" s="244"/>
      <c r="AQ4" s="244"/>
      <c r="AR4" s="244"/>
      <c r="AS4" s="244"/>
      <c r="AT4" s="244"/>
      <c r="AU4" s="244"/>
      <c r="AV4" s="244"/>
      <c r="AW4" s="244"/>
      <c r="AX4" s="244"/>
      <c r="AY4" s="244">
        <v>1</v>
      </c>
      <c r="AZ4" s="585"/>
      <c r="BA4" s="586"/>
      <c r="BB4" s="244">
        <v>0.41699999999999998</v>
      </c>
      <c r="BC4" s="244">
        <v>39.700000000000003</v>
      </c>
      <c r="BD4" s="585"/>
      <c r="BE4" s="577"/>
      <c r="BF4" s="577"/>
      <c r="BG4" s="577"/>
      <c r="BH4" s="577"/>
      <c r="BI4" s="577"/>
      <c r="BJ4" s="577"/>
      <c r="BK4" s="577"/>
      <c r="BL4" s="577"/>
      <c r="BM4" s="577"/>
      <c r="BN4" s="577"/>
      <c r="BO4" s="577"/>
      <c r="BP4" s="577"/>
      <c r="BQ4" s="576"/>
      <c r="BR4" s="577"/>
      <c r="BS4" s="577"/>
      <c r="BT4" s="576"/>
      <c r="BU4" s="577"/>
      <c r="BV4" s="576"/>
      <c r="BW4" s="577"/>
      <c r="BX4" s="577"/>
      <c r="BY4" s="577"/>
      <c r="BZ4" s="577"/>
      <c r="CA4" s="577"/>
      <c r="CB4" s="577"/>
      <c r="CC4" s="577"/>
      <c r="CD4" s="577"/>
      <c r="CE4" s="577"/>
      <c r="CF4" s="577"/>
      <c r="CG4" s="577"/>
      <c r="CH4" s="577"/>
      <c r="CI4" s="577"/>
      <c r="CJ4" s="577"/>
      <c r="CK4" s="577"/>
      <c r="CL4" s="577"/>
      <c r="CM4" s="577"/>
      <c r="CN4" s="577"/>
      <c r="CO4" s="577"/>
      <c r="CP4" s="577"/>
      <c r="CQ4" s="577"/>
      <c r="CR4" s="577"/>
      <c r="CS4" s="577"/>
      <c r="CT4" s="577"/>
      <c r="CU4" s="577"/>
      <c r="CV4" s="577"/>
      <c r="CW4" s="577"/>
      <c r="CX4" s="577"/>
      <c r="CY4" s="577"/>
      <c r="CZ4" s="4814"/>
      <c r="DA4" s="4818"/>
    </row>
    <row r="5" spans="1:105" ht="31.5" customHeight="1">
      <c r="A5" s="4808"/>
      <c r="B5" s="4809"/>
      <c r="C5" s="4810"/>
      <c r="D5" s="245">
        <v>44909.44027777778</v>
      </c>
      <c r="E5" s="589">
        <v>44935.416666666664</v>
      </c>
      <c r="F5" s="244"/>
      <c r="G5" s="244"/>
      <c r="H5" s="244"/>
      <c r="I5" s="244"/>
      <c r="J5" s="244" t="s">
        <v>1089</v>
      </c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 t="s">
        <v>907</v>
      </c>
      <c r="AL5" s="244"/>
      <c r="AM5" s="244" t="s">
        <v>302</v>
      </c>
      <c r="AN5" s="244"/>
      <c r="AO5" s="584" t="s">
        <v>908</v>
      </c>
      <c r="AP5" s="244"/>
      <c r="AQ5" s="244"/>
      <c r="AR5" s="244"/>
      <c r="AS5" s="244"/>
      <c r="AT5" s="244"/>
      <c r="AU5" s="244"/>
      <c r="AV5" s="244"/>
      <c r="AW5" s="244"/>
      <c r="AX5" s="244"/>
      <c r="AY5" s="244">
        <v>4</v>
      </c>
      <c r="AZ5" s="585"/>
      <c r="BA5" s="586"/>
      <c r="BB5" s="244">
        <v>0.84799999999999998</v>
      </c>
      <c r="BC5" s="252">
        <v>144.88</v>
      </c>
      <c r="BD5" s="585"/>
      <c r="BE5" s="577"/>
      <c r="BF5" s="577"/>
      <c r="BG5" s="577"/>
      <c r="BH5" s="577"/>
      <c r="BI5" s="577"/>
      <c r="BJ5" s="577"/>
      <c r="BK5" s="577"/>
      <c r="BL5" s="577"/>
      <c r="BM5" s="577"/>
      <c r="BN5" s="577"/>
      <c r="BO5" s="577"/>
      <c r="BP5" s="577"/>
      <c r="BQ5" s="576"/>
      <c r="BR5" s="577"/>
      <c r="BS5" s="577"/>
      <c r="BT5" s="576"/>
      <c r="BU5" s="577"/>
      <c r="BV5" s="576"/>
      <c r="BW5" s="577"/>
      <c r="BX5" s="577"/>
      <c r="BY5" s="577"/>
      <c r="BZ5" s="577"/>
      <c r="CA5" s="577"/>
      <c r="CB5" s="577"/>
      <c r="CC5" s="577"/>
      <c r="CD5" s="577"/>
      <c r="CE5" s="577"/>
      <c r="CF5" s="577"/>
      <c r="CG5" s="577"/>
      <c r="CH5" s="577"/>
      <c r="CI5" s="577"/>
      <c r="CJ5" s="577"/>
      <c r="CK5" s="577"/>
      <c r="CL5" s="577"/>
      <c r="CM5" s="577"/>
      <c r="CN5" s="577"/>
      <c r="CO5" s="577"/>
      <c r="CP5" s="577"/>
      <c r="CQ5" s="577"/>
      <c r="CR5" s="577"/>
      <c r="CS5" s="577"/>
      <c r="CT5" s="577"/>
      <c r="CU5" s="577"/>
      <c r="CV5" s="577"/>
      <c r="CW5" s="577"/>
      <c r="CX5" s="577"/>
      <c r="CY5" s="577"/>
      <c r="CZ5" s="4814"/>
      <c r="DA5" s="4818"/>
    </row>
    <row r="6" spans="1:105" ht="35.25" customHeight="1">
      <c r="A6" s="4599"/>
      <c r="B6" s="4602"/>
      <c r="C6" s="4811"/>
      <c r="D6" s="268">
        <v>44909.44027777778</v>
      </c>
      <c r="E6" s="590">
        <v>44935.416666666664</v>
      </c>
      <c r="F6" s="266"/>
      <c r="G6" s="266"/>
      <c r="H6" s="266"/>
      <c r="I6" s="266"/>
      <c r="J6" s="266" t="s">
        <v>1089</v>
      </c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 t="s">
        <v>907</v>
      </c>
      <c r="AL6" s="266"/>
      <c r="AM6" s="266" t="s">
        <v>302</v>
      </c>
      <c r="AN6" s="266"/>
      <c r="AO6" s="587" t="s">
        <v>908</v>
      </c>
      <c r="AP6" s="266"/>
      <c r="AQ6" s="266"/>
      <c r="AR6" s="266"/>
      <c r="AS6" s="266"/>
      <c r="AT6" s="266"/>
      <c r="AU6" s="266"/>
      <c r="AV6" s="266"/>
      <c r="AW6" s="266"/>
      <c r="AX6" s="266"/>
      <c r="AY6" s="266">
        <v>4</v>
      </c>
      <c r="AZ6" s="269"/>
      <c r="BA6" s="447"/>
      <c r="BB6" s="267">
        <v>0.47199999999999998</v>
      </c>
      <c r="BC6" s="412">
        <v>56.68</v>
      </c>
      <c r="BD6" s="269"/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8"/>
      <c r="BR6" s="266"/>
      <c r="BS6" s="266"/>
      <c r="BT6" s="268"/>
      <c r="BU6" s="266"/>
      <c r="BV6" s="268"/>
      <c r="BW6" s="266"/>
      <c r="BX6" s="266"/>
      <c r="BY6" s="266"/>
      <c r="BZ6" s="266"/>
      <c r="CA6" s="266"/>
      <c r="CB6" s="266"/>
      <c r="CC6" s="266"/>
      <c r="CD6" s="266"/>
      <c r="CE6" s="266"/>
      <c r="CF6" s="266"/>
      <c r="CG6" s="266"/>
      <c r="CH6" s="266"/>
      <c r="CI6" s="266"/>
      <c r="CJ6" s="266"/>
      <c r="CK6" s="266"/>
      <c r="CL6" s="266"/>
      <c r="CM6" s="266"/>
      <c r="CN6" s="266"/>
      <c r="CO6" s="266"/>
      <c r="CP6" s="266"/>
      <c r="CQ6" s="266"/>
      <c r="CR6" s="266"/>
      <c r="CS6" s="266"/>
      <c r="CT6" s="266"/>
      <c r="CU6" s="266"/>
      <c r="CV6" s="266"/>
      <c r="CW6" s="266"/>
      <c r="CX6" s="266"/>
      <c r="CY6" s="266"/>
      <c r="CZ6" s="4815"/>
      <c r="DA6" s="4819"/>
    </row>
    <row r="7" spans="1:105" ht="20.25" customHeight="1">
      <c r="A7" s="4820" t="s">
        <v>1255</v>
      </c>
      <c r="B7" s="4822">
        <f>SUM(BB7:BB9)</f>
        <v>1.0959999999999999</v>
      </c>
      <c r="C7" s="4824">
        <v>1295051</v>
      </c>
      <c r="D7" s="429">
        <v>44936.525694444441</v>
      </c>
      <c r="E7" s="334">
        <v>44937.583333333336</v>
      </c>
      <c r="F7" s="335"/>
      <c r="G7" s="335"/>
      <c r="H7" s="335"/>
      <c r="I7" s="335"/>
      <c r="J7" s="335" t="s">
        <v>1256</v>
      </c>
      <c r="K7" s="335"/>
      <c r="L7" s="335"/>
      <c r="M7" s="335"/>
      <c r="N7" s="335"/>
      <c r="O7" s="429"/>
      <c r="P7" s="429"/>
      <c r="Q7" s="429"/>
      <c r="R7" s="335"/>
      <c r="S7" s="335"/>
      <c r="T7" s="335"/>
      <c r="U7" s="335"/>
      <c r="V7" s="335"/>
      <c r="W7" s="335"/>
      <c r="X7" s="335"/>
      <c r="Y7" s="335"/>
      <c r="Z7" s="429"/>
      <c r="AA7" s="429"/>
      <c r="AB7" s="429"/>
      <c r="AC7" s="335"/>
      <c r="AD7" s="335"/>
      <c r="AE7" s="335"/>
      <c r="AF7" s="335"/>
      <c r="AG7" s="335"/>
      <c r="AH7" s="335"/>
      <c r="AI7" s="335"/>
      <c r="AJ7" s="335"/>
      <c r="AK7" s="335" t="s">
        <v>1092</v>
      </c>
      <c r="AL7" s="335"/>
      <c r="AM7" s="335" t="s">
        <v>1093</v>
      </c>
      <c r="AN7" s="335"/>
      <c r="AO7" s="581" t="s">
        <v>1094</v>
      </c>
      <c r="AP7" s="335"/>
      <c r="AQ7" s="335"/>
      <c r="AR7" s="335"/>
      <c r="AS7" s="335"/>
      <c r="AT7" s="335"/>
      <c r="AU7" s="335"/>
      <c r="AV7" s="335"/>
      <c r="AW7" s="335"/>
      <c r="AX7" s="335"/>
      <c r="AY7" s="335">
        <v>1</v>
      </c>
      <c r="AZ7" s="335"/>
      <c r="BA7" s="335"/>
      <c r="BB7" s="335">
        <v>0.28699999999999998</v>
      </c>
      <c r="BC7" s="336">
        <v>29</v>
      </c>
      <c r="BD7" s="250"/>
      <c r="BE7" s="250"/>
      <c r="BF7" s="250"/>
      <c r="BG7" s="250"/>
      <c r="BH7" s="250"/>
      <c r="BI7" s="250"/>
      <c r="BJ7" s="250"/>
      <c r="BK7" s="250"/>
      <c r="BL7" s="250"/>
      <c r="BM7" s="250"/>
      <c r="BN7" s="250"/>
      <c r="BO7" s="250"/>
      <c r="BP7" s="250"/>
      <c r="BQ7" s="251"/>
      <c r="BR7" s="250"/>
      <c r="BS7" s="250"/>
      <c r="BT7" s="251"/>
      <c r="BU7" s="250"/>
      <c r="BV7" s="251"/>
      <c r="BW7" s="250"/>
      <c r="BX7" s="250"/>
      <c r="BY7" s="250"/>
      <c r="BZ7" s="250"/>
      <c r="CA7" s="250"/>
      <c r="CB7" s="250"/>
      <c r="CC7" s="250"/>
      <c r="CD7" s="250"/>
      <c r="CE7" s="250"/>
      <c r="CF7" s="250"/>
      <c r="CG7" s="250"/>
      <c r="CH7" s="250"/>
      <c r="CI7" s="250"/>
      <c r="CJ7" s="250"/>
      <c r="CK7" s="250"/>
      <c r="CL7" s="250"/>
      <c r="CM7" s="250"/>
      <c r="CN7" s="250"/>
      <c r="CO7" s="250"/>
      <c r="CP7" s="250"/>
      <c r="CQ7" s="250"/>
      <c r="CR7" s="250"/>
      <c r="CS7" s="250"/>
      <c r="CT7" s="250"/>
      <c r="CU7" s="250"/>
      <c r="CV7" s="250"/>
      <c r="CW7" s="250"/>
      <c r="CX7" s="250"/>
      <c r="CY7" s="250"/>
      <c r="CZ7" s="4750" t="s">
        <v>1007</v>
      </c>
      <c r="DA7" s="4825"/>
    </row>
    <row r="8" spans="1:105" ht="16.5" customHeight="1">
      <c r="A8" s="4820"/>
      <c r="B8" s="4822"/>
      <c r="C8" s="4824"/>
      <c r="D8" s="429">
        <v>44936.525694444441</v>
      </c>
      <c r="E8" s="334">
        <v>44937.583333333336</v>
      </c>
      <c r="F8" s="335"/>
      <c r="G8" s="335"/>
      <c r="H8" s="335"/>
      <c r="I8" s="335"/>
      <c r="J8" s="335" t="s">
        <v>1256</v>
      </c>
      <c r="K8" s="335"/>
      <c r="L8" s="335"/>
      <c r="M8" s="335"/>
      <c r="N8" s="335"/>
      <c r="O8" s="429"/>
      <c r="P8" s="429"/>
      <c r="Q8" s="429"/>
      <c r="R8" s="335"/>
      <c r="S8" s="335"/>
      <c r="T8" s="335"/>
      <c r="U8" s="335"/>
      <c r="V8" s="335"/>
      <c r="W8" s="335"/>
      <c r="X8" s="335"/>
      <c r="Y8" s="335"/>
      <c r="Z8" s="429"/>
      <c r="AA8" s="429"/>
      <c r="AB8" s="429"/>
      <c r="AC8" s="335"/>
      <c r="AD8" s="335"/>
      <c r="AE8" s="335"/>
      <c r="AF8" s="335"/>
      <c r="AG8" s="335"/>
      <c r="AH8" s="335"/>
      <c r="AI8" s="335"/>
      <c r="AJ8" s="335"/>
      <c r="AK8" s="335" t="s">
        <v>1092</v>
      </c>
      <c r="AL8" s="335"/>
      <c r="AM8" s="335" t="s">
        <v>1093</v>
      </c>
      <c r="AN8" s="335"/>
      <c r="AO8" s="581" t="s">
        <v>1094</v>
      </c>
      <c r="AP8" s="335"/>
      <c r="AQ8" s="335"/>
      <c r="AR8" s="335"/>
      <c r="AS8" s="335"/>
      <c r="AT8" s="335"/>
      <c r="AU8" s="335"/>
      <c r="AV8" s="335"/>
      <c r="AW8" s="335"/>
      <c r="AX8" s="335"/>
      <c r="AY8" s="335">
        <v>1</v>
      </c>
      <c r="AZ8" s="335"/>
      <c r="BA8" s="335"/>
      <c r="BB8" s="335">
        <v>0.48</v>
      </c>
      <c r="BC8" s="336">
        <v>47</v>
      </c>
      <c r="BD8" s="250"/>
      <c r="BE8" s="250"/>
      <c r="BF8" s="250"/>
      <c r="BG8" s="250"/>
      <c r="BH8" s="250"/>
      <c r="BI8" s="250"/>
      <c r="BJ8" s="250"/>
      <c r="BK8" s="250"/>
      <c r="BL8" s="250"/>
      <c r="BM8" s="250"/>
      <c r="BN8" s="250"/>
      <c r="BO8" s="250"/>
      <c r="BP8" s="250"/>
      <c r="BQ8" s="251"/>
      <c r="BR8" s="250"/>
      <c r="BS8" s="250"/>
      <c r="BT8" s="251"/>
      <c r="BU8" s="250"/>
      <c r="BV8" s="251"/>
      <c r="BW8" s="250"/>
      <c r="BX8" s="250"/>
      <c r="BY8" s="250"/>
      <c r="BZ8" s="250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0"/>
      <c r="CW8" s="250"/>
      <c r="CX8" s="250"/>
      <c r="CY8" s="250"/>
      <c r="CZ8" s="4750"/>
      <c r="DA8" s="4825"/>
    </row>
    <row r="9" spans="1:105" ht="18.75" customHeight="1">
      <c r="A9" s="4821"/>
      <c r="B9" s="4823"/>
      <c r="C9" s="4794"/>
      <c r="D9" s="463">
        <v>44936.525694444441</v>
      </c>
      <c r="E9" s="575">
        <v>44937.583333333336</v>
      </c>
      <c r="F9" s="366"/>
      <c r="G9" s="366"/>
      <c r="H9" s="366"/>
      <c r="I9" s="366"/>
      <c r="J9" s="462" t="s">
        <v>1256</v>
      </c>
      <c r="K9" s="366"/>
      <c r="L9" s="366"/>
      <c r="M9" s="366"/>
      <c r="N9" s="366"/>
      <c r="O9" s="384"/>
      <c r="P9" s="384"/>
      <c r="Q9" s="384"/>
      <c r="R9" s="366"/>
      <c r="S9" s="366"/>
      <c r="T9" s="366"/>
      <c r="U9" s="366"/>
      <c r="V9" s="366"/>
      <c r="W9" s="366"/>
      <c r="X9" s="366"/>
      <c r="Y9" s="366"/>
      <c r="Z9" s="384"/>
      <c r="AA9" s="384"/>
      <c r="AB9" s="384"/>
      <c r="AC9" s="366"/>
      <c r="AD9" s="366"/>
      <c r="AE9" s="366"/>
      <c r="AF9" s="366"/>
      <c r="AG9" s="366"/>
      <c r="AH9" s="366"/>
      <c r="AI9" s="366"/>
      <c r="AJ9" s="366"/>
      <c r="AK9" s="462" t="s">
        <v>1092</v>
      </c>
      <c r="AL9" s="366"/>
      <c r="AM9" s="462" t="s">
        <v>1093</v>
      </c>
      <c r="AN9" s="366"/>
      <c r="AO9" s="588" t="s">
        <v>1094</v>
      </c>
      <c r="AP9" s="366"/>
      <c r="AQ9" s="366"/>
      <c r="AR9" s="366"/>
      <c r="AS9" s="366"/>
      <c r="AT9" s="366"/>
      <c r="AU9" s="366"/>
      <c r="AV9" s="366"/>
      <c r="AW9" s="366"/>
      <c r="AX9" s="366"/>
      <c r="AY9" s="462">
        <v>1</v>
      </c>
      <c r="AZ9" s="366"/>
      <c r="BA9" s="366"/>
      <c r="BB9" s="462">
        <v>0.32900000000000001</v>
      </c>
      <c r="BC9" s="461">
        <v>50.3</v>
      </c>
      <c r="BD9" s="266"/>
      <c r="BE9" s="266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8"/>
      <c r="BR9" s="266"/>
      <c r="BS9" s="266"/>
      <c r="BT9" s="268"/>
      <c r="BU9" s="266"/>
      <c r="BV9" s="268"/>
      <c r="BW9" s="266"/>
      <c r="BX9" s="266"/>
      <c r="BY9" s="266"/>
      <c r="BZ9" s="266"/>
      <c r="CA9" s="266"/>
      <c r="CB9" s="266"/>
      <c r="CC9" s="266"/>
      <c r="CD9" s="266"/>
      <c r="CE9" s="266"/>
      <c r="CF9" s="266"/>
      <c r="CG9" s="266"/>
      <c r="CH9" s="266"/>
      <c r="CI9" s="266"/>
      <c r="CJ9" s="266"/>
      <c r="CK9" s="266"/>
      <c r="CL9" s="266"/>
      <c r="CM9" s="266"/>
      <c r="CN9" s="266"/>
      <c r="CO9" s="266"/>
      <c r="CP9" s="266"/>
      <c r="CQ9" s="266"/>
      <c r="CR9" s="266"/>
      <c r="CS9" s="266"/>
      <c r="CT9" s="266"/>
      <c r="CU9" s="266"/>
      <c r="CV9" s="266"/>
      <c r="CW9" s="266"/>
      <c r="CX9" s="266"/>
      <c r="CY9" s="266"/>
      <c r="CZ9" s="4655"/>
      <c r="DA9" s="4826"/>
    </row>
    <row r="10" spans="1:105">
      <c r="D10" s="582"/>
      <c r="E10" s="582"/>
    </row>
    <row r="11" spans="1:105">
      <c r="D11" s="582"/>
      <c r="E11" s="582"/>
    </row>
  </sheetData>
  <mergeCells count="10">
    <mergeCell ref="A7:A9"/>
    <mergeCell ref="B7:B9"/>
    <mergeCell ref="C7:C9"/>
    <mergeCell ref="CZ7:CZ9"/>
    <mergeCell ref="DA7:DA9"/>
    <mergeCell ref="A2:A6"/>
    <mergeCell ref="B2:B6"/>
    <mergeCell ref="C2:C6"/>
    <mergeCell ref="CZ2:CZ6"/>
    <mergeCell ref="DA2:DA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48473-BF83-469E-895B-201F9059A0B3}">
  <dimension ref="A1:CX41"/>
  <sheetViews>
    <sheetView topLeftCell="A28" workbookViewId="0">
      <selection activeCell="J11" sqref="J11"/>
    </sheetView>
  </sheetViews>
  <sheetFormatPr defaultRowHeight="12.75"/>
  <cols>
    <col min="1" max="1" width="11.28515625" style="422" customWidth="1"/>
    <col min="2" max="2" width="10.28515625" style="422" hidden="1" customWidth="1"/>
    <col min="3" max="3" width="11.7109375" style="422" customWidth="1"/>
    <col min="4" max="4" width="23.5703125" style="422" customWidth="1"/>
    <col min="5" max="5" width="21.28515625" style="422" bestFit="1" customWidth="1"/>
    <col min="6" max="6" width="23" style="422" hidden="1" customWidth="1"/>
    <col min="7" max="7" width="23.42578125" style="422" hidden="1" customWidth="1"/>
    <col min="8" max="8" width="14.7109375" style="422" hidden="1" customWidth="1"/>
    <col min="9" max="9" width="18.5703125" style="422" hidden="1" customWidth="1"/>
    <col min="10" max="10" width="17" style="422" bestFit="1" customWidth="1"/>
    <col min="11" max="11" width="21" style="422" hidden="1" customWidth="1"/>
    <col min="12" max="12" width="22.85546875" style="422" hidden="1" customWidth="1"/>
    <col min="13" max="13" width="13.5703125" style="422" hidden="1" customWidth="1"/>
    <col min="14" max="14" width="24.140625" style="422" hidden="1" customWidth="1"/>
    <col min="15" max="15" width="19.85546875" style="422" hidden="1" customWidth="1"/>
    <col min="16" max="16" width="21.140625" style="422" hidden="1" customWidth="1"/>
    <col min="17" max="17" width="9.85546875" style="422" hidden="1" customWidth="1"/>
    <col min="18" max="18" width="15.85546875" style="422" hidden="1" customWidth="1"/>
    <col min="19" max="19" width="15.28515625" style="422" hidden="1" customWidth="1"/>
    <col min="20" max="20" width="15.5703125" style="422" hidden="1" customWidth="1"/>
    <col min="21" max="21" width="15.42578125" style="422" hidden="1" customWidth="1"/>
    <col min="22" max="22" width="11.28515625" style="422" hidden="1" customWidth="1"/>
    <col min="23" max="23" width="15.7109375" style="422" hidden="1" customWidth="1"/>
    <col min="24" max="24" width="9.85546875" style="422" hidden="1" customWidth="1"/>
    <col min="25" max="25" width="20.42578125" style="422" hidden="1" customWidth="1"/>
    <col min="26" max="26" width="23.140625" style="422" hidden="1" customWidth="1"/>
    <col min="27" max="27" width="24" style="422" hidden="1" customWidth="1"/>
    <col min="28" max="28" width="22" style="422" hidden="1" customWidth="1"/>
    <col min="29" max="29" width="17.42578125" style="422" hidden="1" customWidth="1"/>
    <col min="30" max="30" width="14.5703125" style="422" hidden="1" customWidth="1"/>
    <col min="31" max="31" width="18.28515625" style="422" hidden="1" customWidth="1"/>
    <col min="32" max="32" width="21.5703125" style="422" hidden="1" customWidth="1"/>
    <col min="33" max="33" width="20.28515625" style="422" hidden="1" customWidth="1"/>
    <col min="34" max="34" width="20.7109375" style="422" hidden="1" customWidth="1"/>
    <col min="35" max="35" width="15.5703125" style="422" hidden="1" customWidth="1"/>
    <col min="36" max="36" width="34.5703125" style="422" customWidth="1"/>
    <col min="37" max="37" width="14.140625" style="422" bestFit="1" customWidth="1"/>
    <col min="38" max="38" width="48" style="422" customWidth="1"/>
    <col min="39" max="39" width="12.140625" style="422" hidden="1" customWidth="1"/>
    <col min="40" max="41" width="5.5703125" style="422" hidden="1" customWidth="1"/>
    <col min="42" max="42" width="15" style="422" hidden="1" customWidth="1"/>
    <col min="43" max="43" width="21.42578125" style="422" hidden="1" customWidth="1"/>
    <col min="44" max="44" width="22.85546875" style="422" hidden="1" customWidth="1"/>
    <col min="45" max="45" width="11.7109375" style="422" hidden="1" customWidth="1"/>
    <col min="46" max="46" width="14.140625" style="422" hidden="1" customWidth="1"/>
    <col min="47" max="47" width="19.5703125" style="422" hidden="1" customWidth="1"/>
    <col min="48" max="48" width="12.5703125" style="422" customWidth="1"/>
    <col min="49" max="49" width="20" style="422" hidden="1" customWidth="1"/>
    <col min="50" max="50" width="14.140625" style="422" hidden="1" customWidth="1"/>
    <col min="51" max="51" width="7.85546875" style="422" customWidth="1"/>
    <col min="52" max="52" width="11" style="422" customWidth="1"/>
    <col min="53" max="53" width="15.42578125" style="422" hidden="1" customWidth="1"/>
    <col min="54" max="54" width="12.85546875" style="422" hidden="1" customWidth="1"/>
    <col min="55" max="55" width="18.28515625" style="422" hidden="1" customWidth="1"/>
    <col min="56" max="56" width="19.140625" style="422" hidden="1" customWidth="1"/>
    <col min="57" max="57" width="18.140625" style="422" hidden="1" customWidth="1"/>
    <col min="58" max="58" width="19.42578125" style="422" hidden="1" customWidth="1"/>
    <col min="59" max="59" width="6.85546875" style="422" hidden="1" customWidth="1"/>
    <col min="60" max="60" width="13.7109375" style="422" hidden="1" customWidth="1"/>
    <col min="61" max="61" width="23.5703125" style="422" hidden="1" customWidth="1"/>
    <col min="62" max="62" width="34.85546875" style="422" hidden="1" customWidth="1"/>
    <col min="63" max="63" width="34.5703125" style="422" hidden="1" customWidth="1"/>
    <col min="64" max="64" width="24" style="422" hidden="1" customWidth="1"/>
    <col min="65" max="65" width="8.85546875" style="422" hidden="1" customWidth="1"/>
    <col min="66" max="66" width="26.85546875" style="422" hidden="1" customWidth="1"/>
    <col min="67" max="67" width="16.7109375" style="422" hidden="1" customWidth="1"/>
    <col min="68" max="68" width="13.5703125" style="422" hidden="1" customWidth="1"/>
    <col min="69" max="69" width="15.5703125" style="422" hidden="1" customWidth="1"/>
    <col min="70" max="70" width="16.28515625" style="422" hidden="1" customWidth="1"/>
    <col min="71" max="71" width="27.5703125" style="422" hidden="1" customWidth="1"/>
    <col min="72" max="72" width="31.140625" style="422" hidden="1" customWidth="1"/>
    <col min="73" max="73" width="6" style="422" hidden="1" customWidth="1"/>
    <col min="74" max="74" width="7.85546875" style="422" hidden="1" customWidth="1"/>
    <col min="75" max="75" width="19.5703125" style="422" hidden="1" customWidth="1"/>
    <col min="76" max="76" width="14.85546875" style="422" hidden="1" customWidth="1"/>
    <col min="77" max="77" width="17.5703125" style="422" hidden="1" customWidth="1"/>
    <col min="78" max="78" width="19.28515625" style="422" hidden="1" customWidth="1"/>
    <col min="79" max="79" width="17.140625" style="422" hidden="1" customWidth="1"/>
    <col min="80" max="80" width="17.42578125" style="422" hidden="1" customWidth="1"/>
    <col min="81" max="81" width="8.85546875" style="422" hidden="1" customWidth="1"/>
    <col min="82" max="82" width="9.7109375" style="422" hidden="1" customWidth="1"/>
    <col min="83" max="83" width="9.5703125" style="422" hidden="1" customWidth="1"/>
    <col min="84" max="84" width="12.42578125" style="422" hidden="1" customWidth="1"/>
    <col min="85" max="85" width="28.85546875" style="422" hidden="1" customWidth="1"/>
    <col min="86" max="86" width="16.42578125" style="422" hidden="1" customWidth="1"/>
    <col min="87" max="87" width="14.5703125" style="422" hidden="1" customWidth="1"/>
    <col min="88" max="88" width="20.42578125" style="422" hidden="1" customWidth="1"/>
    <col min="89" max="89" width="17.5703125" style="422" hidden="1" customWidth="1"/>
    <col min="90" max="90" width="21.42578125" style="422" hidden="1" customWidth="1"/>
    <col min="91" max="91" width="16.7109375" style="422" hidden="1" customWidth="1"/>
    <col min="92" max="92" width="23.140625" style="422" hidden="1" customWidth="1"/>
    <col min="93" max="93" width="24.7109375" style="422" hidden="1" customWidth="1"/>
    <col min="94" max="94" width="24" style="422" hidden="1" customWidth="1"/>
    <col min="95" max="95" width="22.7109375" style="422" hidden="1" customWidth="1"/>
    <col min="96" max="96" width="18.140625" style="422" hidden="1" customWidth="1"/>
    <col min="97" max="97" width="24.140625" style="422" hidden="1" customWidth="1"/>
    <col min="98" max="98" width="27.140625" style="422" hidden="1" customWidth="1"/>
    <col min="99" max="99" width="14.5703125" style="422" hidden="1" customWidth="1"/>
    <col min="100" max="100" width="24.42578125" style="422" hidden="1" customWidth="1"/>
    <col min="101" max="101" width="9.5703125" style="422" bestFit="1" customWidth="1"/>
    <col min="102" max="102" width="10.7109375" style="422" bestFit="1" customWidth="1"/>
    <col min="103" max="16384" width="9.140625" style="422"/>
  </cols>
  <sheetData>
    <row r="1" spans="1:102" ht="30.75">
      <c r="A1" s="591" t="s">
        <v>809</v>
      </c>
      <c r="B1" s="580" t="s">
        <v>52</v>
      </c>
      <c r="C1" s="593" t="s">
        <v>410</v>
      </c>
      <c r="D1" s="555" t="s">
        <v>2</v>
      </c>
      <c r="E1" s="555" t="s">
        <v>3</v>
      </c>
      <c r="F1" s="555" t="s">
        <v>4</v>
      </c>
      <c r="G1" s="555" t="s">
        <v>5</v>
      </c>
      <c r="H1" s="555" t="s">
        <v>6</v>
      </c>
      <c r="I1" s="555" t="s">
        <v>7</v>
      </c>
      <c r="J1" s="555" t="s">
        <v>8</v>
      </c>
      <c r="K1" s="555" t="s">
        <v>10</v>
      </c>
      <c r="L1" s="555" t="s">
        <v>11</v>
      </c>
      <c r="M1" s="555" t="s">
        <v>12</v>
      </c>
      <c r="N1" s="555" t="s">
        <v>13</v>
      </c>
      <c r="O1" s="555" t="s">
        <v>14</v>
      </c>
      <c r="P1" s="555" t="s">
        <v>15</v>
      </c>
      <c r="Q1" s="555" t="s">
        <v>16</v>
      </c>
      <c r="R1" s="555" t="s">
        <v>17</v>
      </c>
      <c r="S1" s="555" t="s">
        <v>18</v>
      </c>
      <c r="T1" s="555" t="s">
        <v>19</v>
      </c>
      <c r="U1" s="555" t="s">
        <v>20</v>
      </c>
      <c r="V1" s="555" t="s">
        <v>21</v>
      </c>
      <c r="W1" s="555" t="s">
        <v>22</v>
      </c>
      <c r="X1" s="555" t="s">
        <v>23</v>
      </c>
      <c r="Y1" s="555" t="s">
        <v>24</v>
      </c>
      <c r="Z1" s="555" t="s">
        <v>25</v>
      </c>
      <c r="AA1" s="555" t="s">
        <v>26</v>
      </c>
      <c r="AB1" s="555" t="s">
        <v>27</v>
      </c>
      <c r="AC1" s="555" t="s">
        <v>28</v>
      </c>
      <c r="AD1" s="555" t="s">
        <v>29</v>
      </c>
      <c r="AE1" s="555" t="s">
        <v>30</v>
      </c>
      <c r="AF1" s="555" t="s">
        <v>31</v>
      </c>
      <c r="AG1" s="555" t="s">
        <v>32</v>
      </c>
      <c r="AH1" s="555" t="s">
        <v>33</v>
      </c>
      <c r="AI1" s="555" t="s">
        <v>34</v>
      </c>
      <c r="AJ1" s="555" t="s">
        <v>35</v>
      </c>
      <c r="AK1" s="555" t="s">
        <v>37</v>
      </c>
      <c r="AL1" s="555" t="s">
        <v>39</v>
      </c>
      <c r="AM1" s="555" t="s">
        <v>40</v>
      </c>
      <c r="AN1" s="555" t="s">
        <v>41</v>
      </c>
      <c r="AO1" s="555" t="s">
        <v>42</v>
      </c>
      <c r="AP1" s="555" t="s">
        <v>43</v>
      </c>
      <c r="AQ1" s="555" t="s">
        <v>44</v>
      </c>
      <c r="AR1" s="555" t="s">
        <v>45</v>
      </c>
      <c r="AS1" s="555" t="s">
        <v>46</v>
      </c>
      <c r="AT1" s="555" t="s">
        <v>47</v>
      </c>
      <c r="AU1" s="555" t="s">
        <v>48</v>
      </c>
      <c r="AV1" s="555" t="s">
        <v>49</v>
      </c>
      <c r="AW1" s="555" t="s">
        <v>50</v>
      </c>
      <c r="AX1" s="555" t="s">
        <v>51</v>
      </c>
      <c r="AY1" s="555" t="s">
        <v>52</v>
      </c>
      <c r="AZ1" s="555" t="s">
        <v>53</v>
      </c>
      <c r="BA1" s="555" t="s">
        <v>54</v>
      </c>
      <c r="BB1" s="555" t="s">
        <v>55</v>
      </c>
      <c r="BC1" s="555" t="s">
        <v>56</v>
      </c>
      <c r="BD1" s="555" t="s">
        <v>57</v>
      </c>
      <c r="BE1" s="555" t="s">
        <v>58</v>
      </c>
      <c r="BF1" s="555" t="s">
        <v>59</v>
      </c>
      <c r="BG1" s="555" t="s">
        <v>60</v>
      </c>
      <c r="BH1" s="555" t="s">
        <v>61</v>
      </c>
      <c r="BI1" s="555" t="s">
        <v>62</v>
      </c>
      <c r="BJ1" s="555" t="s">
        <v>63</v>
      </c>
      <c r="BK1" s="555" t="s">
        <v>64</v>
      </c>
      <c r="BL1" s="555" t="s">
        <v>65</v>
      </c>
      <c r="BM1" s="555" t="s">
        <v>66</v>
      </c>
      <c r="BN1" s="555" t="s">
        <v>67</v>
      </c>
      <c r="BO1" s="555" t="s">
        <v>68</v>
      </c>
      <c r="BP1" s="555" t="s">
        <v>69</v>
      </c>
      <c r="BQ1" s="555" t="s">
        <v>70</v>
      </c>
      <c r="BR1" s="555" t="s">
        <v>71</v>
      </c>
      <c r="BS1" s="555" t="s">
        <v>72</v>
      </c>
      <c r="BT1" s="555" t="s">
        <v>73</v>
      </c>
      <c r="BU1" s="555" t="s">
        <v>74</v>
      </c>
      <c r="BV1" s="555" t="s">
        <v>75</v>
      </c>
      <c r="BW1" s="555" t="s">
        <v>76</v>
      </c>
      <c r="BX1" s="555" t="s">
        <v>77</v>
      </c>
      <c r="BY1" s="555" t="s">
        <v>78</v>
      </c>
      <c r="BZ1" s="555" t="s">
        <v>79</v>
      </c>
      <c r="CA1" s="555" t="s">
        <v>80</v>
      </c>
      <c r="CB1" s="555" t="s">
        <v>81</v>
      </c>
      <c r="CC1" s="555" t="s">
        <v>82</v>
      </c>
      <c r="CD1" s="555" t="s">
        <v>83</v>
      </c>
      <c r="CE1" s="555" t="s">
        <v>84</v>
      </c>
      <c r="CF1" s="555" t="s">
        <v>85</v>
      </c>
      <c r="CG1" s="555" t="s">
        <v>86</v>
      </c>
      <c r="CH1" s="555" t="s">
        <v>87</v>
      </c>
      <c r="CI1" s="555" t="s">
        <v>88</v>
      </c>
      <c r="CJ1" s="555" t="s">
        <v>89</v>
      </c>
      <c r="CK1" s="555" t="s">
        <v>90</v>
      </c>
      <c r="CL1" s="555" t="s">
        <v>91</v>
      </c>
      <c r="CM1" s="555" t="s">
        <v>92</v>
      </c>
      <c r="CN1" s="555" t="s">
        <v>93</v>
      </c>
      <c r="CO1" s="555" t="s">
        <v>94</v>
      </c>
      <c r="CP1" s="555" t="s">
        <v>95</v>
      </c>
      <c r="CQ1" s="555" t="s">
        <v>96</v>
      </c>
      <c r="CR1" s="555" t="s">
        <v>97</v>
      </c>
      <c r="CS1" s="555" t="s">
        <v>98</v>
      </c>
      <c r="CT1" s="555" t="s">
        <v>99</v>
      </c>
      <c r="CU1" s="555" t="s">
        <v>100</v>
      </c>
      <c r="CV1" s="555" t="s">
        <v>101</v>
      </c>
      <c r="CW1" s="592" t="s">
        <v>828</v>
      </c>
      <c r="CX1" s="638" t="s">
        <v>312</v>
      </c>
    </row>
    <row r="2" spans="1:102" ht="35.25" customHeight="1">
      <c r="A2" s="4730" t="s">
        <v>1255</v>
      </c>
      <c r="B2" s="4847">
        <f>SUM(AY2:AY35)</f>
        <v>22.103999999999996</v>
      </c>
      <c r="C2" s="4833">
        <v>1295091</v>
      </c>
      <c r="D2" s="434">
        <v>44937.486111111109</v>
      </c>
      <c r="E2" s="426">
        <v>44938.416666666664</v>
      </c>
      <c r="F2" s="639"/>
      <c r="G2" s="639"/>
      <c r="H2" s="639"/>
      <c r="I2" s="639"/>
      <c r="J2" s="425" t="s">
        <v>1257</v>
      </c>
      <c r="K2" s="639"/>
      <c r="L2" s="639"/>
      <c r="M2" s="639"/>
      <c r="N2" s="639"/>
      <c r="O2" s="639"/>
      <c r="P2" s="639"/>
      <c r="Q2" s="639"/>
      <c r="R2" s="639"/>
      <c r="S2" s="639"/>
      <c r="T2" s="639"/>
      <c r="U2" s="639"/>
      <c r="V2" s="639"/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39"/>
      <c r="AH2" s="639"/>
      <c r="AI2" s="639"/>
      <c r="AJ2" s="640" t="s">
        <v>907</v>
      </c>
      <c r="AK2" s="425" t="s">
        <v>302</v>
      </c>
      <c r="AL2" s="640" t="s">
        <v>908</v>
      </c>
      <c r="AM2" s="639"/>
      <c r="AN2" s="639"/>
      <c r="AO2" s="639"/>
      <c r="AP2" s="639"/>
      <c r="AQ2" s="639"/>
      <c r="AR2" s="639"/>
      <c r="AS2" s="639"/>
      <c r="AT2" s="639"/>
      <c r="AU2" s="639"/>
      <c r="AV2" s="425">
        <v>1</v>
      </c>
      <c r="AW2" s="639"/>
      <c r="AX2" s="639"/>
      <c r="AY2" s="425">
        <v>0.123</v>
      </c>
      <c r="AZ2" s="439">
        <v>16</v>
      </c>
      <c r="BA2" s="596"/>
      <c r="BB2" s="596"/>
      <c r="BC2" s="596"/>
      <c r="BD2" s="596"/>
      <c r="BE2" s="596"/>
      <c r="BF2" s="596"/>
      <c r="BG2" s="596"/>
      <c r="BH2" s="596"/>
      <c r="BI2" s="596"/>
      <c r="BJ2" s="596"/>
      <c r="BK2" s="596"/>
      <c r="BL2" s="596"/>
      <c r="BM2" s="596"/>
      <c r="BN2" s="596"/>
      <c r="BO2" s="596"/>
      <c r="BP2" s="596"/>
      <c r="BQ2" s="596"/>
      <c r="BR2" s="596"/>
      <c r="BS2" s="596"/>
      <c r="BT2" s="596"/>
      <c r="BU2" s="596"/>
      <c r="BV2" s="596"/>
      <c r="BW2" s="596"/>
      <c r="BX2" s="596"/>
      <c r="BY2" s="596"/>
      <c r="BZ2" s="596"/>
      <c r="CA2" s="596"/>
      <c r="CB2" s="596"/>
      <c r="CC2" s="596"/>
      <c r="CD2" s="596"/>
      <c r="CE2" s="596"/>
      <c r="CF2" s="596"/>
      <c r="CG2" s="596"/>
      <c r="CH2" s="596"/>
      <c r="CI2" s="596"/>
      <c r="CJ2" s="596"/>
      <c r="CK2" s="596"/>
      <c r="CL2" s="596"/>
      <c r="CM2" s="596"/>
      <c r="CN2" s="596"/>
      <c r="CO2" s="596"/>
      <c r="CP2" s="596"/>
      <c r="CQ2" s="596"/>
      <c r="CR2" s="596"/>
      <c r="CS2" s="596"/>
      <c r="CT2" s="596"/>
      <c r="CU2" s="596"/>
      <c r="CV2" s="646"/>
      <c r="CW2" s="4831" t="s">
        <v>834</v>
      </c>
      <c r="CX2" s="4833"/>
    </row>
    <row r="3" spans="1:102" ht="24">
      <c r="A3" s="4731"/>
      <c r="B3" s="4848"/>
      <c r="C3" s="4834"/>
      <c r="D3" s="331">
        <v>44937.486111111109</v>
      </c>
      <c r="E3" s="330">
        <v>44938.416666666664</v>
      </c>
      <c r="F3" s="594"/>
      <c r="G3" s="594"/>
      <c r="H3" s="594"/>
      <c r="I3" s="594"/>
      <c r="J3" s="332" t="s">
        <v>1257</v>
      </c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594"/>
      <c r="AJ3" s="595" t="s">
        <v>907</v>
      </c>
      <c r="AK3" s="332" t="s">
        <v>302</v>
      </c>
      <c r="AL3" s="595" t="s">
        <v>908</v>
      </c>
      <c r="AM3" s="594"/>
      <c r="AN3" s="594"/>
      <c r="AO3" s="594"/>
      <c r="AP3" s="594"/>
      <c r="AQ3" s="594"/>
      <c r="AR3" s="594"/>
      <c r="AS3" s="594"/>
      <c r="AT3" s="594"/>
      <c r="AU3" s="594"/>
      <c r="AV3" s="332">
        <v>1</v>
      </c>
      <c r="AW3" s="594"/>
      <c r="AX3" s="594"/>
      <c r="AY3" s="332">
        <v>1.859</v>
      </c>
      <c r="AZ3" s="382">
        <v>247</v>
      </c>
      <c r="BA3" s="596"/>
      <c r="BB3" s="596"/>
      <c r="BC3" s="596"/>
      <c r="BD3" s="596"/>
      <c r="BE3" s="596"/>
      <c r="BF3" s="596"/>
      <c r="BG3" s="596"/>
      <c r="BH3" s="596"/>
      <c r="BI3" s="596"/>
      <c r="BJ3" s="596"/>
      <c r="BK3" s="596"/>
      <c r="BL3" s="596"/>
      <c r="BM3" s="596"/>
      <c r="BN3" s="596"/>
      <c r="BO3" s="596"/>
      <c r="BP3" s="596"/>
      <c r="BQ3" s="596"/>
      <c r="BR3" s="596"/>
      <c r="BS3" s="596"/>
      <c r="BT3" s="596"/>
      <c r="BU3" s="596"/>
      <c r="BV3" s="596"/>
      <c r="BW3" s="596"/>
      <c r="BX3" s="596"/>
      <c r="BY3" s="596"/>
      <c r="BZ3" s="596"/>
      <c r="CA3" s="596"/>
      <c r="CB3" s="596"/>
      <c r="CC3" s="596"/>
      <c r="CD3" s="596"/>
      <c r="CE3" s="596"/>
      <c r="CF3" s="596"/>
      <c r="CG3" s="596"/>
      <c r="CH3" s="596"/>
      <c r="CI3" s="596"/>
      <c r="CJ3" s="596"/>
      <c r="CK3" s="596"/>
      <c r="CL3" s="596"/>
      <c r="CM3" s="596"/>
      <c r="CN3" s="596"/>
      <c r="CO3" s="596"/>
      <c r="CP3" s="596"/>
      <c r="CQ3" s="596"/>
      <c r="CR3" s="596"/>
      <c r="CS3" s="596"/>
      <c r="CT3" s="596"/>
      <c r="CU3" s="596"/>
      <c r="CV3" s="646"/>
      <c r="CW3" s="4832"/>
      <c r="CX3" s="4834"/>
    </row>
    <row r="4" spans="1:102" ht="24">
      <c r="A4" s="4731"/>
      <c r="B4" s="4848"/>
      <c r="C4" s="4834"/>
      <c r="D4" s="331">
        <v>44937.486111111109</v>
      </c>
      <c r="E4" s="330">
        <v>44938.416666666664</v>
      </c>
      <c r="F4" s="594"/>
      <c r="G4" s="594"/>
      <c r="H4" s="594"/>
      <c r="I4" s="594"/>
      <c r="J4" s="332" t="s">
        <v>1257</v>
      </c>
      <c r="K4" s="594"/>
      <c r="L4" s="594"/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  <c r="X4" s="594"/>
      <c r="Y4" s="594"/>
      <c r="Z4" s="594"/>
      <c r="AA4" s="594"/>
      <c r="AB4" s="594"/>
      <c r="AC4" s="594"/>
      <c r="AD4" s="594"/>
      <c r="AE4" s="594"/>
      <c r="AF4" s="594"/>
      <c r="AG4" s="594"/>
      <c r="AH4" s="594"/>
      <c r="AI4" s="594"/>
      <c r="AJ4" s="595" t="s">
        <v>907</v>
      </c>
      <c r="AK4" s="332" t="s">
        <v>302</v>
      </c>
      <c r="AL4" s="595" t="s">
        <v>908</v>
      </c>
      <c r="AM4" s="594"/>
      <c r="AN4" s="594"/>
      <c r="AO4" s="594"/>
      <c r="AP4" s="594"/>
      <c r="AQ4" s="594"/>
      <c r="AR4" s="594"/>
      <c r="AS4" s="594"/>
      <c r="AT4" s="594"/>
      <c r="AU4" s="594"/>
      <c r="AV4" s="332">
        <v>1</v>
      </c>
      <c r="AW4" s="594"/>
      <c r="AX4" s="594"/>
      <c r="AY4" s="332">
        <v>1.395</v>
      </c>
      <c r="AZ4" s="382">
        <v>184</v>
      </c>
      <c r="BA4" s="596"/>
      <c r="BB4" s="596"/>
      <c r="BC4" s="596"/>
      <c r="BD4" s="596"/>
      <c r="BE4" s="596"/>
      <c r="BF4" s="596"/>
      <c r="BG4" s="596"/>
      <c r="BH4" s="596"/>
      <c r="BI4" s="596"/>
      <c r="BJ4" s="596"/>
      <c r="BK4" s="596"/>
      <c r="BL4" s="596"/>
      <c r="BM4" s="596"/>
      <c r="BN4" s="596"/>
      <c r="BO4" s="596"/>
      <c r="BP4" s="596"/>
      <c r="BQ4" s="596"/>
      <c r="BR4" s="596"/>
      <c r="BS4" s="596"/>
      <c r="BT4" s="596"/>
      <c r="BU4" s="596"/>
      <c r="BV4" s="596"/>
      <c r="BW4" s="596"/>
      <c r="BX4" s="596"/>
      <c r="BY4" s="596"/>
      <c r="BZ4" s="596"/>
      <c r="CA4" s="596"/>
      <c r="CB4" s="596"/>
      <c r="CC4" s="596"/>
      <c r="CD4" s="596"/>
      <c r="CE4" s="596"/>
      <c r="CF4" s="596"/>
      <c r="CG4" s="596"/>
      <c r="CH4" s="596"/>
      <c r="CI4" s="596"/>
      <c r="CJ4" s="596"/>
      <c r="CK4" s="596"/>
      <c r="CL4" s="596"/>
      <c r="CM4" s="596"/>
      <c r="CN4" s="596"/>
      <c r="CO4" s="596"/>
      <c r="CP4" s="596"/>
      <c r="CQ4" s="596"/>
      <c r="CR4" s="596"/>
      <c r="CS4" s="596"/>
      <c r="CT4" s="596"/>
      <c r="CU4" s="596"/>
      <c r="CV4" s="646"/>
      <c r="CW4" s="4832"/>
      <c r="CX4" s="4834"/>
    </row>
    <row r="5" spans="1:102" ht="24">
      <c r="A5" s="4731"/>
      <c r="B5" s="4848"/>
      <c r="C5" s="4834"/>
      <c r="D5" s="331">
        <v>44937.486111111109</v>
      </c>
      <c r="E5" s="330">
        <v>44938.416666666664</v>
      </c>
      <c r="F5" s="594"/>
      <c r="G5" s="594"/>
      <c r="H5" s="594"/>
      <c r="I5" s="594"/>
      <c r="J5" s="332" t="s">
        <v>1257</v>
      </c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594"/>
      <c r="AF5" s="594"/>
      <c r="AG5" s="594"/>
      <c r="AH5" s="594"/>
      <c r="AI5" s="594"/>
      <c r="AJ5" s="595" t="s">
        <v>907</v>
      </c>
      <c r="AK5" s="332" t="s">
        <v>302</v>
      </c>
      <c r="AL5" s="595" t="s">
        <v>908</v>
      </c>
      <c r="AM5" s="594"/>
      <c r="AN5" s="594"/>
      <c r="AO5" s="594"/>
      <c r="AP5" s="594"/>
      <c r="AQ5" s="594"/>
      <c r="AR5" s="594"/>
      <c r="AS5" s="594"/>
      <c r="AT5" s="594"/>
      <c r="AU5" s="594"/>
      <c r="AV5" s="332">
        <v>1</v>
      </c>
      <c r="AW5" s="594"/>
      <c r="AX5" s="594"/>
      <c r="AY5" s="332">
        <v>8.0000000000000002E-3</v>
      </c>
      <c r="AZ5" s="382">
        <v>0.82</v>
      </c>
      <c r="BA5" s="596"/>
      <c r="BB5" s="596"/>
      <c r="BC5" s="596"/>
      <c r="BD5" s="596"/>
      <c r="BE5" s="596"/>
      <c r="BF5" s="596"/>
      <c r="BG5" s="596"/>
      <c r="BH5" s="596"/>
      <c r="BI5" s="596"/>
      <c r="BJ5" s="596"/>
      <c r="BK5" s="596"/>
      <c r="BL5" s="596"/>
      <c r="BM5" s="596"/>
      <c r="BN5" s="596"/>
      <c r="BO5" s="596"/>
      <c r="BP5" s="596"/>
      <c r="BQ5" s="596"/>
      <c r="BR5" s="596"/>
      <c r="BS5" s="596"/>
      <c r="BT5" s="596"/>
      <c r="BU5" s="596"/>
      <c r="BV5" s="596"/>
      <c r="BW5" s="596"/>
      <c r="BX5" s="596"/>
      <c r="BY5" s="596"/>
      <c r="BZ5" s="596"/>
      <c r="CA5" s="596"/>
      <c r="CB5" s="596"/>
      <c r="CC5" s="596"/>
      <c r="CD5" s="596"/>
      <c r="CE5" s="596"/>
      <c r="CF5" s="596"/>
      <c r="CG5" s="596"/>
      <c r="CH5" s="596"/>
      <c r="CI5" s="596"/>
      <c r="CJ5" s="596"/>
      <c r="CK5" s="596"/>
      <c r="CL5" s="596"/>
      <c r="CM5" s="596"/>
      <c r="CN5" s="596"/>
      <c r="CO5" s="596"/>
      <c r="CP5" s="596"/>
      <c r="CQ5" s="596"/>
      <c r="CR5" s="596"/>
      <c r="CS5" s="596"/>
      <c r="CT5" s="596"/>
      <c r="CU5" s="596"/>
      <c r="CV5" s="646"/>
      <c r="CW5" s="4832"/>
      <c r="CX5" s="4834"/>
    </row>
    <row r="6" spans="1:102" ht="24">
      <c r="A6" s="4731"/>
      <c r="B6" s="4848"/>
      <c r="C6" s="4834"/>
      <c r="D6" s="331">
        <v>44937.486111111109</v>
      </c>
      <c r="E6" s="330">
        <v>44938.416666666664</v>
      </c>
      <c r="F6" s="594"/>
      <c r="G6" s="594"/>
      <c r="H6" s="594"/>
      <c r="I6" s="594"/>
      <c r="J6" s="332" t="s">
        <v>1257</v>
      </c>
      <c r="K6" s="594"/>
      <c r="L6" s="594"/>
      <c r="M6" s="594"/>
      <c r="N6" s="594"/>
      <c r="O6" s="594"/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  <c r="AA6" s="594"/>
      <c r="AB6" s="594"/>
      <c r="AC6" s="594"/>
      <c r="AD6" s="594"/>
      <c r="AE6" s="594"/>
      <c r="AF6" s="594"/>
      <c r="AG6" s="594"/>
      <c r="AH6" s="594"/>
      <c r="AI6" s="594"/>
      <c r="AJ6" s="595" t="s">
        <v>907</v>
      </c>
      <c r="AK6" s="332" t="s">
        <v>302</v>
      </c>
      <c r="AL6" s="595" t="s">
        <v>908</v>
      </c>
      <c r="AM6" s="594"/>
      <c r="AN6" s="594"/>
      <c r="AO6" s="594"/>
      <c r="AP6" s="594"/>
      <c r="AQ6" s="594"/>
      <c r="AR6" s="594"/>
      <c r="AS6" s="594"/>
      <c r="AT6" s="594"/>
      <c r="AU6" s="594"/>
      <c r="AV6" s="332">
        <v>7</v>
      </c>
      <c r="AW6" s="594"/>
      <c r="AX6" s="594"/>
      <c r="AY6" s="332">
        <v>2.1000000000000001E-2</v>
      </c>
      <c r="AZ6" s="382">
        <v>5.04</v>
      </c>
      <c r="BA6" s="596"/>
      <c r="BB6" s="596"/>
      <c r="BC6" s="596"/>
      <c r="BD6" s="596"/>
      <c r="BE6" s="596"/>
      <c r="BF6" s="596"/>
      <c r="BG6" s="596"/>
      <c r="BH6" s="596"/>
      <c r="BI6" s="596"/>
      <c r="BJ6" s="596"/>
      <c r="BK6" s="596"/>
      <c r="BL6" s="596"/>
      <c r="BM6" s="596"/>
      <c r="BN6" s="596"/>
      <c r="BO6" s="596"/>
      <c r="BP6" s="596"/>
      <c r="BQ6" s="596"/>
      <c r="BR6" s="596"/>
      <c r="BS6" s="596"/>
      <c r="BT6" s="596"/>
      <c r="BU6" s="596"/>
      <c r="BV6" s="596"/>
      <c r="BW6" s="596"/>
      <c r="BX6" s="596"/>
      <c r="BY6" s="596"/>
      <c r="BZ6" s="596"/>
      <c r="CA6" s="596"/>
      <c r="CB6" s="596"/>
      <c r="CC6" s="596"/>
      <c r="CD6" s="596"/>
      <c r="CE6" s="596"/>
      <c r="CF6" s="596"/>
      <c r="CG6" s="596"/>
      <c r="CH6" s="596"/>
      <c r="CI6" s="596"/>
      <c r="CJ6" s="596"/>
      <c r="CK6" s="596"/>
      <c r="CL6" s="596"/>
      <c r="CM6" s="596"/>
      <c r="CN6" s="596"/>
      <c r="CO6" s="596"/>
      <c r="CP6" s="596"/>
      <c r="CQ6" s="596"/>
      <c r="CR6" s="596"/>
      <c r="CS6" s="596"/>
      <c r="CT6" s="596"/>
      <c r="CU6" s="596"/>
      <c r="CV6" s="646"/>
      <c r="CW6" s="4832"/>
      <c r="CX6" s="4834"/>
    </row>
    <row r="7" spans="1:102" ht="24">
      <c r="A7" s="4731"/>
      <c r="B7" s="4848"/>
      <c r="C7" s="4834"/>
      <c r="D7" s="331">
        <v>44937.486111111109</v>
      </c>
      <c r="E7" s="330">
        <v>44938.416666666664</v>
      </c>
      <c r="F7" s="594"/>
      <c r="G7" s="594"/>
      <c r="H7" s="594"/>
      <c r="I7" s="594"/>
      <c r="J7" s="332" t="s">
        <v>1257</v>
      </c>
      <c r="K7" s="594"/>
      <c r="L7" s="594"/>
      <c r="M7" s="594"/>
      <c r="N7" s="594"/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  <c r="AA7" s="594"/>
      <c r="AB7" s="594"/>
      <c r="AC7" s="594"/>
      <c r="AD7" s="594"/>
      <c r="AE7" s="594"/>
      <c r="AF7" s="594"/>
      <c r="AG7" s="594"/>
      <c r="AH7" s="594"/>
      <c r="AI7" s="594"/>
      <c r="AJ7" s="595" t="s">
        <v>907</v>
      </c>
      <c r="AK7" s="332" t="s">
        <v>302</v>
      </c>
      <c r="AL7" s="595" t="s">
        <v>908</v>
      </c>
      <c r="AM7" s="594"/>
      <c r="AN7" s="594"/>
      <c r="AO7" s="594"/>
      <c r="AP7" s="594"/>
      <c r="AQ7" s="594"/>
      <c r="AR7" s="594"/>
      <c r="AS7" s="594"/>
      <c r="AT7" s="594"/>
      <c r="AU7" s="594"/>
      <c r="AV7" s="332">
        <v>2</v>
      </c>
      <c r="AW7" s="594"/>
      <c r="AX7" s="594"/>
      <c r="AY7" s="332">
        <v>0.11799999999999999</v>
      </c>
      <c r="AZ7" s="382">
        <v>8</v>
      </c>
      <c r="BA7" s="596"/>
      <c r="BB7" s="596"/>
      <c r="BC7" s="596"/>
      <c r="BD7" s="596"/>
      <c r="BE7" s="596"/>
      <c r="BF7" s="596"/>
      <c r="BG7" s="596"/>
      <c r="BH7" s="596"/>
      <c r="BI7" s="596"/>
      <c r="BJ7" s="596"/>
      <c r="BK7" s="596"/>
      <c r="BL7" s="596"/>
      <c r="BM7" s="596"/>
      <c r="BN7" s="596"/>
      <c r="BO7" s="596"/>
      <c r="BP7" s="596"/>
      <c r="BQ7" s="596"/>
      <c r="BR7" s="596"/>
      <c r="BS7" s="596"/>
      <c r="BT7" s="596"/>
      <c r="BU7" s="596"/>
      <c r="BV7" s="596"/>
      <c r="BW7" s="596"/>
      <c r="BX7" s="596"/>
      <c r="BY7" s="596"/>
      <c r="BZ7" s="596"/>
      <c r="CA7" s="596"/>
      <c r="CB7" s="596"/>
      <c r="CC7" s="596"/>
      <c r="CD7" s="596"/>
      <c r="CE7" s="596"/>
      <c r="CF7" s="596"/>
      <c r="CG7" s="596"/>
      <c r="CH7" s="596"/>
      <c r="CI7" s="596"/>
      <c r="CJ7" s="596"/>
      <c r="CK7" s="596"/>
      <c r="CL7" s="596"/>
      <c r="CM7" s="596"/>
      <c r="CN7" s="596"/>
      <c r="CO7" s="596"/>
      <c r="CP7" s="596"/>
      <c r="CQ7" s="596"/>
      <c r="CR7" s="596"/>
      <c r="CS7" s="596"/>
      <c r="CT7" s="596"/>
      <c r="CU7" s="596"/>
      <c r="CV7" s="646"/>
      <c r="CW7" s="4832"/>
      <c r="CX7" s="4834"/>
    </row>
    <row r="8" spans="1:102" ht="24">
      <c r="A8" s="4731"/>
      <c r="B8" s="4848"/>
      <c r="C8" s="4834"/>
      <c r="D8" s="331">
        <v>44937.486111111109</v>
      </c>
      <c r="E8" s="330">
        <v>44938.416666666664</v>
      </c>
      <c r="F8" s="594"/>
      <c r="G8" s="594"/>
      <c r="H8" s="594"/>
      <c r="I8" s="594"/>
      <c r="J8" s="332" t="s">
        <v>1257</v>
      </c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  <c r="AA8" s="594"/>
      <c r="AB8" s="594"/>
      <c r="AC8" s="594"/>
      <c r="AD8" s="594"/>
      <c r="AE8" s="594"/>
      <c r="AF8" s="594"/>
      <c r="AG8" s="594"/>
      <c r="AH8" s="594"/>
      <c r="AI8" s="594"/>
      <c r="AJ8" s="595" t="s">
        <v>907</v>
      </c>
      <c r="AK8" s="332" t="s">
        <v>302</v>
      </c>
      <c r="AL8" s="595" t="s">
        <v>908</v>
      </c>
      <c r="AM8" s="594"/>
      <c r="AN8" s="594"/>
      <c r="AO8" s="594"/>
      <c r="AP8" s="594"/>
      <c r="AQ8" s="594"/>
      <c r="AR8" s="594"/>
      <c r="AS8" s="594"/>
      <c r="AT8" s="594"/>
      <c r="AU8" s="594"/>
      <c r="AV8" s="332">
        <v>1</v>
      </c>
      <c r="AW8" s="594"/>
      <c r="AX8" s="594"/>
      <c r="AY8" s="332">
        <v>0.14099999999999999</v>
      </c>
      <c r="AZ8" s="382">
        <v>17</v>
      </c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6"/>
      <c r="CD8" s="596"/>
      <c r="CE8" s="596"/>
      <c r="CF8" s="596"/>
      <c r="CG8" s="596"/>
      <c r="CH8" s="596"/>
      <c r="CI8" s="596"/>
      <c r="CJ8" s="596"/>
      <c r="CK8" s="596"/>
      <c r="CL8" s="596"/>
      <c r="CM8" s="596"/>
      <c r="CN8" s="596"/>
      <c r="CO8" s="596"/>
      <c r="CP8" s="596"/>
      <c r="CQ8" s="596"/>
      <c r="CR8" s="596"/>
      <c r="CS8" s="596"/>
      <c r="CT8" s="596"/>
      <c r="CU8" s="596"/>
      <c r="CV8" s="646"/>
      <c r="CW8" s="4832"/>
      <c r="CX8" s="4834"/>
    </row>
    <row r="9" spans="1:102" ht="24">
      <c r="A9" s="4731"/>
      <c r="B9" s="4848"/>
      <c r="C9" s="4834"/>
      <c r="D9" s="331">
        <v>44937.486111111109</v>
      </c>
      <c r="E9" s="330">
        <v>44938.416666666664</v>
      </c>
      <c r="F9" s="594"/>
      <c r="G9" s="594"/>
      <c r="H9" s="594"/>
      <c r="I9" s="594"/>
      <c r="J9" s="332" t="s">
        <v>1257</v>
      </c>
      <c r="K9" s="594"/>
      <c r="L9" s="594"/>
      <c r="M9" s="594"/>
      <c r="N9" s="594"/>
      <c r="O9" s="594"/>
      <c r="P9" s="594"/>
      <c r="Q9" s="594"/>
      <c r="R9" s="594"/>
      <c r="S9" s="594"/>
      <c r="T9" s="594"/>
      <c r="U9" s="594"/>
      <c r="V9" s="594"/>
      <c r="W9" s="594"/>
      <c r="X9" s="594"/>
      <c r="Y9" s="594"/>
      <c r="Z9" s="594"/>
      <c r="AA9" s="594"/>
      <c r="AB9" s="594"/>
      <c r="AC9" s="594"/>
      <c r="AD9" s="594"/>
      <c r="AE9" s="594"/>
      <c r="AF9" s="594"/>
      <c r="AG9" s="594"/>
      <c r="AH9" s="594"/>
      <c r="AI9" s="594"/>
      <c r="AJ9" s="595" t="s">
        <v>907</v>
      </c>
      <c r="AK9" s="332" t="s">
        <v>302</v>
      </c>
      <c r="AL9" s="595" t="s">
        <v>908</v>
      </c>
      <c r="AM9" s="594"/>
      <c r="AN9" s="594"/>
      <c r="AO9" s="594"/>
      <c r="AP9" s="594"/>
      <c r="AQ9" s="594"/>
      <c r="AR9" s="594"/>
      <c r="AS9" s="594"/>
      <c r="AT9" s="594"/>
      <c r="AU9" s="594"/>
      <c r="AV9" s="332">
        <v>5</v>
      </c>
      <c r="AW9" s="594"/>
      <c r="AX9" s="594"/>
      <c r="AY9" s="332">
        <v>2.4</v>
      </c>
      <c r="AZ9" s="382">
        <v>239</v>
      </c>
      <c r="BA9" s="596"/>
      <c r="BB9" s="596"/>
      <c r="BC9" s="596"/>
      <c r="BD9" s="596"/>
      <c r="BE9" s="596"/>
      <c r="BF9" s="596"/>
      <c r="BG9" s="596"/>
      <c r="BH9" s="596"/>
      <c r="BI9" s="596"/>
      <c r="BJ9" s="596"/>
      <c r="BK9" s="596"/>
      <c r="BL9" s="596"/>
      <c r="BM9" s="596"/>
      <c r="BN9" s="596"/>
      <c r="BO9" s="596"/>
      <c r="BP9" s="596"/>
      <c r="BQ9" s="596"/>
      <c r="BR9" s="596"/>
      <c r="BS9" s="596"/>
      <c r="BT9" s="596"/>
      <c r="BU9" s="596"/>
      <c r="BV9" s="596"/>
      <c r="BW9" s="596"/>
      <c r="BX9" s="596"/>
      <c r="BY9" s="596"/>
      <c r="BZ9" s="596"/>
      <c r="CA9" s="596"/>
      <c r="CB9" s="596"/>
      <c r="CC9" s="596"/>
      <c r="CD9" s="596"/>
      <c r="CE9" s="596"/>
      <c r="CF9" s="596"/>
      <c r="CG9" s="596"/>
      <c r="CH9" s="596"/>
      <c r="CI9" s="596"/>
      <c r="CJ9" s="596"/>
      <c r="CK9" s="596"/>
      <c r="CL9" s="596"/>
      <c r="CM9" s="596"/>
      <c r="CN9" s="596"/>
      <c r="CO9" s="596"/>
      <c r="CP9" s="596"/>
      <c r="CQ9" s="596"/>
      <c r="CR9" s="596"/>
      <c r="CS9" s="596"/>
      <c r="CT9" s="596"/>
      <c r="CU9" s="596"/>
      <c r="CV9" s="646"/>
      <c r="CW9" s="4832"/>
      <c r="CX9" s="4834"/>
    </row>
    <row r="10" spans="1:102" ht="24">
      <c r="A10" s="4731"/>
      <c r="B10" s="4848"/>
      <c r="C10" s="4834"/>
      <c r="D10" s="331">
        <v>44937.486111111109</v>
      </c>
      <c r="E10" s="330">
        <v>44938.416666666664</v>
      </c>
      <c r="F10" s="594"/>
      <c r="G10" s="594"/>
      <c r="H10" s="594"/>
      <c r="I10" s="594"/>
      <c r="J10" s="332" t="s">
        <v>1257</v>
      </c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5" t="s">
        <v>907</v>
      </c>
      <c r="AK10" s="332" t="s">
        <v>302</v>
      </c>
      <c r="AL10" s="595" t="s">
        <v>908</v>
      </c>
      <c r="AM10" s="594"/>
      <c r="AN10" s="594"/>
      <c r="AO10" s="594"/>
      <c r="AP10" s="594"/>
      <c r="AQ10" s="594"/>
      <c r="AR10" s="594"/>
      <c r="AS10" s="594"/>
      <c r="AT10" s="594"/>
      <c r="AU10" s="594"/>
      <c r="AV10" s="332">
        <v>1</v>
      </c>
      <c r="AW10" s="594"/>
      <c r="AX10" s="594"/>
      <c r="AY10" s="332">
        <v>2.3E-2</v>
      </c>
      <c r="AZ10" s="382">
        <v>2.19</v>
      </c>
      <c r="BA10" s="596"/>
      <c r="BB10" s="596"/>
      <c r="BC10" s="596"/>
      <c r="BD10" s="596"/>
      <c r="BE10" s="596"/>
      <c r="BF10" s="596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  <c r="CK10" s="596"/>
      <c r="CL10" s="596"/>
      <c r="CM10" s="596"/>
      <c r="CN10" s="596"/>
      <c r="CO10" s="596"/>
      <c r="CP10" s="596"/>
      <c r="CQ10" s="596"/>
      <c r="CR10" s="596"/>
      <c r="CS10" s="596"/>
      <c r="CT10" s="596"/>
      <c r="CU10" s="596"/>
      <c r="CV10" s="646"/>
      <c r="CW10" s="4832"/>
      <c r="CX10" s="4834"/>
    </row>
    <row r="11" spans="1:102" ht="24">
      <c r="A11" s="4731"/>
      <c r="B11" s="4848"/>
      <c r="C11" s="4834"/>
      <c r="D11" s="331">
        <v>44937.486111111109</v>
      </c>
      <c r="E11" s="330">
        <v>44938.416666666664</v>
      </c>
      <c r="F11" s="594"/>
      <c r="G11" s="594"/>
      <c r="H11" s="594"/>
      <c r="I11" s="594"/>
      <c r="J11" s="332" t="s">
        <v>1257</v>
      </c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5" t="s">
        <v>907</v>
      </c>
      <c r="AK11" s="332" t="s">
        <v>302</v>
      </c>
      <c r="AL11" s="595" t="s">
        <v>908</v>
      </c>
      <c r="AM11" s="594"/>
      <c r="AN11" s="594"/>
      <c r="AO11" s="594"/>
      <c r="AP11" s="594"/>
      <c r="AQ11" s="594"/>
      <c r="AR11" s="594"/>
      <c r="AS11" s="594"/>
      <c r="AT11" s="594"/>
      <c r="AU11" s="594"/>
      <c r="AV11" s="332">
        <v>3</v>
      </c>
      <c r="AW11" s="594"/>
      <c r="AX11" s="594"/>
      <c r="AY11" s="332">
        <v>5.7000000000000002E-2</v>
      </c>
      <c r="AZ11" s="382">
        <v>9</v>
      </c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  <c r="CK11" s="596"/>
      <c r="CL11" s="596"/>
      <c r="CM11" s="596"/>
      <c r="CN11" s="596"/>
      <c r="CO11" s="596"/>
      <c r="CP11" s="596"/>
      <c r="CQ11" s="596"/>
      <c r="CR11" s="596"/>
      <c r="CS11" s="596"/>
      <c r="CT11" s="596"/>
      <c r="CU11" s="596"/>
      <c r="CV11" s="646"/>
      <c r="CW11" s="4832"/>
      <c r="CX11" s="4834"/>
    </row>
    <row r="12" spans="1:102" ht="24">
      <c r="A12" s="4731"/>
      <c r="B12" s="4848"/>
      <c r="C12" s="4834"/>
      <c r="D12" s="331">
        <v>44937.486111111109</v>
      </c>
      <c r="E12" s="330">
        <v>44938.416666666664</v>
      </c>
      <c r="F12" s="594"/>
      <c r="G12" s="594"/>
      <c r="H12" s="594"/>
      <c r="I12" s="594"/>
      <c r="J12" s="332" t="s">
        <v>1257</v>
      </c>
      <c r="K12" s="594"/>
      <c r="L12" s="594"/>
      <c r="M12" s="594"/>
      <c r="N12" s="594"/>
      <c r="O12" s="594"/>
      <c r="P12" s="594"/>
      <c r="Q12" s="594"/>
      <c r="R12" s="594"/>
      <c r="S12" s="594"/>
      <c r="T12" s="594"/>
      <c r="U12" s="594"/>
      <c r="V12" s="594"/>
      <c r="W12" s="594"/>
      <c r="X12" s="594"/>
      <c r="Y12" s="594"/>
      <c r="Z12" s="594"/>
      <c r="AA12" s="594"/>
      <c r="AB12" s="594"/>
      <c r="AC12" s="594"/>
      <c r="AD12" s="594"/>
      <c r="AE12" s="594"/>
      <c r="AF12" s="594"/>
      <c r="AG12" s="594"/>
      <c r="AH12" s="594"/>
      <c r="AI12" s="594"/>
      <c r="AJ12" s="595" t="s">
        <v>907</v>
      </c>
      <c r="AK12" s="332" t="s">
        <v>302</v>
      </c>
      <c r="AL12" s="595" t="s">
        <v>908</v>
      </c>
      <c r="AM12" s="594"/>
      <c r="AN12" s="594"/>
      <c r="AO12" s="594"/>
      <c r="AP12" s="594"/>
      <c r="AQ12" s="594"/>
      <c r="AR12" s="594"/>
      <c r="AS12" s="594"/>
      <c r="AT12" s="594"/>
      <c r="AU12" s="594"/>
      <c r="AV12" s="332">
        <v>2</v>
      </c>
      <c r="AW12" s="594"/>
      <c r="AX12" s="594"/>
      <c r="AY12" s="332">
        <v>3.5999999999999997E-2</v>
      </c>
      <c r="AZ12" s="382">
        <v>2.84</v>
      </c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  <c r="CK12" s="596"/>
      <c r="CL12" s="596"/>
      <c r="CM12" s="596"/>
      <c r="CN12" s="596"/>
      <c r="CO12" s="596"/>
      <c r="CP12" s="596"/>
      <c r="CQ12" s="596"/>
      <c r="CR12" s="596"/>
      <c r="CS12" s="596"/>
      <c r="CT12" s="596"/>
      <c r="CU12" s="596"/>
      <c r="CV12" s="646"/>
      <c r="CW12" s="4832"/>
      <c r="CX12" s="4834"/>
    </row>
    <row r="13" spans="1:102" ht="24">
      <c r="A13" s="4731"/>
      <c r="B13" s="4848"/>
      <c r="C13" s="4834"/>
      <c r="D13" s="331">
        <v>44937.486805555556</v>
      </c>
      <c r="E13" s="330">
        <v>44938.416666666664</v>
      </c>
      <c r="F13" s="594"/>
      <c r="G13" s="594"/>
      <c r="H13" s="594"/>
      <c r="I13" s="594"/>
      <c r="J13" s="332" t="s">
        <v>1258</v>
      </c>
      <c r="K13" s="594"/>
      <c r="L13" s="594"/>
      <c r="M13" s="594"/>
      <c r="N13" s="594"/>
      <c r="O13" s="594"/>
      <c r="P13" s="594"/>
      <c r="Q13" s="594"/>
      <c r="R13" s="594"/>
      <c r="S13" s="594"/>
      <c r="T13" s="594"/>
      <c r="U13" s="594"/>
      <c r="V13" s="594"/>
      <c r="W13" s="594"/>
      <c r="X13" s="594"/>
      <c r="Y13" s="594"/>
      <c r="Z13" s="594"/>
      <c r="AA13" s="594"/>
      <c r="AB13" s="594"/>
      <c r="AC13" s="594"/>
      <c r="AD13" s="594"/>
      <c r="AE13" s="594"/>
      <c r="AF13" s="594"/>
      <c r="AG13" s="594"/>
      <c r="AH13" s="594"/>
      <c r="AI13" s="594"/>
      <c r="AJ13" s="595" t="s">
        <v>907</v>
      </c>
      <c r="AK13" s="332" t="s">
        <v>302</v>
      </c>
      <c r="AL13" s="595" t="s">
        <v>908</v>
      </c>
      <c r="AM13" s="594"/>
      <c r="AN13" s="594"/>
      <c r="AO13" s="594"/>
      <c r="AP13" s="594"/>
      <c r="AQ13" s="594"/>
      <c r="AR13" s="594"/>
      <c r="AS13" s="594"/>
      <c r="AT13" s="594"/>
      <c r="AU13" s="594"/>
      <c r="AV13" s="332">
        <v>8</v>
      </c>
      <c r="AW13" s="594"/>
      <c r="AX13" s="594"/>
      <c r="AY13" s="332">
        <v>0.68</v>
      </c>
      <c r="AZ13" s="382">
        <v>85.6</v>
      </c>
      <c r="BA13" s="596"/>
      <c r="BB13" s="596"/>
      <c r="BC13" s="596"/>
      <c r="BD13" s="596"/>
      <c r="BE13" s="596"/>
      <c r="BF13" s="596"/>
      <c r="BG13" s="596"/>
      <c r="BH13" s="596"/>
      <c r="BI13" s="596"/>
      <c r="BJ13" s="596"/>
      <c r="BK13" s="596"/>
      <c r="BL13" s="596"/>
      <c r="BM13" s="596"/>
      <c r="BN13" s="596"/>
      <c r="BO13" s="596"/>
      <c r="BP13" s="596"/>
      <c r="BQ13" s="596"/>
      <c r="BR13" s="596"/>
      <c r="BS13" s="596"/>
      <c r="BT13" s="596"/>
      <c r="BU13" s="596"/>
      <c r="BV13" s="596"/>
      <c r="BW13" s="596"/>
      <c r="BX13" s="596"/>
      <c r="BY13" s="596"/>
      <c r="BZ13" s="596"/>
      <c r="CA13" s="596"/>
      <c r="CB13" s="596"/>
      <c r="CC13" s="596"/>
      <c r="CD13" s="596"/>
      <c r="CE13" s="596"/>
      <c r="CF13" s="596"/>
      <c r="CG13" s="596"/>
      <c r="CH13" s="596"/>
      <c r="CI13" s="596"/>
      <c r="CJ13" s="596"/>
      <c r="CK13" s="596"/>
      <c r="CL13" s="596"/>
      <c r="CM13" s="596"/>
      <c r="CN13" s="596"/>
      <c r="CO13" s="596"/>
      <c r="CP13" s="596"/>
      <c r="CQ13" s="596"/>
      <c r="CR13" s="596"/>
      <c r="CS13" s="596"/>
      <c r="CT13" s="596"/>
      <c r="CU13" s="596"/>
      <c r="CV13" s="646"/>
      <c r="CW13" s="4832"/>
      <c r="CX13" s="4834"/>
    </row>
    <row r="14" spans="1:102" ht="24">
      <c r="A14" s="4731"/>
      <c r="B14" s="4848"/>
      <c r="C14" s="4834"/>
      <c r="D14" s="331">
        <v>44937.486805555556</v>
      </c>
      <c r="E14" s="330">
        <v>44938.416666666664</v>
      </c>
      <c r="F14" s="594"/>
      <c r="G14" s="594"/>
      <c r="H14" s="594"/>
      <c r="I14" s="594"/>
      <c r="J14" s="332" t="s">
        <v>1258</v>
      </c>
      <c r="K14" s="594"/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4"/>
      <c r="Z14" s="594"/>
      <c r="AA14" s="594"/>
      <c r="AB14" s="594"/>
      <c r="AC14" s="594"/>
      <c r="AD14" s="594"/>
      <c r="AE14" s="594"/>
      <c r="AF14" s="594"/>
      <c r="AG14" s="594"/>
      <c r="AH14" s="594"/>
      <c r="AI14" s="594"/>
      <c r="AJ14" s="595" t="s">
        <v>907</v>
      </c>
      <c r="AK14" s="332" t="s">
        <v>302</v>
      </c>
      <c r="AL14" s="595" t="s">
        <v>908</v>
      </c>
      <c r="AM14" s="594"/>
      <c r="AN14" s="594"/>
      <c r="AO14" s="594"/>
      <c r="AP14" s="594"/>
      <c r="AQ14" s="594"/>
      <c r="AR14" s="594"/>
      <c r="AS14" s="594"/>
      <c r="AT14" s="594"/>
      <c r="AU14" s="594"/>
      <c r="AV14" s="332">
        <v>1</v>
      </c>
      <c r="AW14" s="594"/>
      <c r="AX14" s="594"/>
      <c r="AY14" s="332">
        <v>0.28699999999999998</v>
      </c>
      <c r="AZ14" s="382">
        <v>30</v>
      </c>
      <c r="BA14" s="596"/>
      <c r="BB14" s="596"/>
      <c r="BC14" s="596"/>
      <c r="BD14" s="596"/>
      <c r="BE14" s="596"/>
      <c r="BF14" s="596"/>
      <c r="BG14" s="596"/>
      <c r="BH14" s="596"/>
      <c r="BI14" s="596"/>
      <c r="BJ14" s="596"/>
      <c r="BK14" s="596"/>
      <c r="BL14" s="596"/>
      <c r="BM14" s="596"/>
      <c r="BN14" s="596"/>
      <c r="BO14" s="596"/>
      <c r="BP14" s="596"/>
      <c r="BQ14" s="596"/>
      <c r="BR14" s="596"/>
      <c r="BS14" s="596"/>
      <c r="BT14" s="596"/>
      <c r="BU14" s="596"/>
      <c r="BV14" s="596"/>
      <c r="BW14" s="596"/>
      <c r="BX14" s="596"/>
      <c r="BY14" s="596"/>
      <c r="BZ14" s="596"/>
      <c r="CA14" s="596"/>
      <c r="CB14" s="596"/>
      <c r="CC14" s="596"/>
      <c r="CD14" s="596"/>
      <c r="CE14" s="596"/>
      <c r="CF14" s="596"/>
      <c r="CG14" s="596"/>
      <c r="CH14" s="596"/>
      <c r="CI14" s="596"/>
      <c r="CJ14" s="596"/>
      <c r="CK14" s="596"/>
      <c r="CL14" s="596"/>
      <c r="CM14" s="596"/>
      <c r="CN14" s="596"/>
      <c r="CO14" s="596"/>
      <c r="CP14" s="596"/>
      <c r="CQ14" s="596"/>
      <c r="CR14" s="596"/>
      <c r="CS14" s="596"/>
      <c r="CT14" s="596"/>
      <c r="CU14" s="596"/>
      <c r="CV14" s="646"/>
      <c r="CW14" s="4832"/>
      <c r="CX14" s="4834"/>
    </row>
    <row r="15" spans="1:102" ht="24">
      <c r="A15" s="4731"/>
      <c r="B15" s="4848"/>
      <c r="C15" s="4834"/>
      <c r="D15" s="331">
        <v>44937.486805555556</v>
      </c>
      <c r="E15" s="330">
        <v>44938.416666666664</v>
      </c>
      <c r="F15" s="594"/>
      <c r="G15" s="594"/>
      <c r="H15" s="594"/>
      <c r="I15" s="594"/>
      <c r="J15" s="332" t="s">
        <v>1258</v>
      </c>
      <c r="K15" s="594"/>
      <c r="L15" s="594"/>
      <c r="M15" s="594"/>
      <c r="N15" s="594"/>
      <c r="O15" s="594"/>
      <c r="P15" s="594"/>
      <c r="Q15" s="594"/>
      <c r="R15" s="594"/>
      <c r="S15" s="594"/>
      <c r="T15" s="594"/>
      <c r="U15" s="594"/>
      <c r="V15" s="594"/>
      <c r="W15" s="594"/>
      <c r="X15" s="594"/>
      <c r="Y15" s="594"/>
      <c r="Z15" s="594"/>
      <c r="AA15" s="594"/>
      <c r="AB15" s="594"/>
      <c r="AC15" s="594"/>
      <c r="AD15" s="594"/>
      <c r="AE15" s="594"/>
      <c r="AF15" s="594"/>
      <c r="AG15" s="594"/>
      <c r="AH15" s="594"/>
      <c r="AI15" s="594"/>
      <c r="AJ15" s="595" t="s">
        <v>907</v>
      </c>
      <c r="AK15" s="332" t="s">
        <v>302</v>
      </c>
      <c r="AL15" s="595" t="s">
        <v>908</v>
      </c>
      <c r="AM15" s="594"/>
      <c r="AN15" s="594"/>
      <c r="AO15" s="594"/>
      <c r="AP15" s="594"/>
      <c r="AQ15" s="594"/>
      <c r="AR15" s="594"/>
      <c r="AS15" s="594"/>
      <c r="AT15" s="594"/>
      <c r="AU15" s="594"/>
      <c r="AV15" s="332">
        <v>23</v>
      </c>
      <c r="AW15" s="594"/>
      <c r="AX15" s="594"/>
      <c r="AY15" s="332">
        <v>6.9000000000000006E-2</v>
      </c>
      <c r="AZ15" s="382">
        <v>16.559999999999999</v>
      </c>
      <c r="BA15" s="596"/>
      <c r="BB15" s="596"/>
      <c r="BC15" s="596"/>
      <c r="BD15" s="596"/>
      <c r="BE15" s="596"/>
      <c r="BF15" s="596"/>
      <c r="BG15" s="596"/>
      <c r="BH15" s="596"/>
      <c r="BI15" s="596"/>
      <c r="BJ15" s="596"/>
      <c r="BK15" s="596"/>
      <c r="BL15" s="596"/>
      <c r="BM15" s="596"/>
      <c r="BN15" s="596"/>
      <c r="BO15" s="596"/>
      <c r="BP15" s="596"/>
      <c r="BQ15" s="596"/>
      <c r="BR15" s="596"/>
      <c r="BS15" s="596"/>
      <c r="BT15" s="596"/>
      <c r="BU15" s="596"/>
      <c r="BV15" s="596"/>
      <c r="BW15" s="596"/>
      <c r="BX15" s="596"/>
      <c r="BY15" s="596"/>
      <c r="BZ15" s="596"/>
      <c r="CA15" s="596"/>
      <c r="CB15" s="596"/>
      <c r="CC15" s="596"/>
      <c r="CD15" s="596"/>
      <c r="CE15" s="596"/>
      <c r="CF15" s="596"/>
      <c r="CG15" s="596"/>
      <c r="CH15" s="596"/>
      <c r="CI15" s="596"/>
      <c r="CJ15" s="596"/>
      <c r="CK15" s="596"/>
      <c r="CL15" s="596"/>
      <c r="CM15" s="596"/>
      <c r="CN15" s="596"/>
      <c r="CO15" s="596"/>
      <c r="CP15" s="596"/>
      <c r="CQ15" s="596"/>
      <c r="CR15" s="596"/>
      <c r="CS15" s="596"/>
      <c r="CT15" s="596"/>
      <c r="CU15" s="596"/>
      <c r="CV15" s="646"/>
      <c r="CW15" s="4832"/>
      <c r="CX15" s="4834"/>
    </row>
    <row r="16" spans="1:102" ht="24">
      <c r="A16" s="4731"/>
      <c r="B16" s="4848"/>
      <c r="C16" s="4834"/>
      <c r="D16" s="331">
        <v>44937.486805555556</v>
      </c>
      <c r="E16" s="330">
        <v>44938.416666666664</v>
      </c>
      <c r="F16" s="594"/>
      <c r="G16" s="594"/>
      <c r="H16" s="594"/>
      <c r="I16" s="594"/>
      <c r="J16" s="332" t="s">
        <v>1258</v>
      </c>
      <c r="K16" s="594"/>
      <c r="L16" s="594"/>
      <c r="M16" s="594"/>
      <c r="N16" s="594"/>
      <c r="O16" s="594"/>
      <c r="P16" s="594"/>
      <c r="Q16" s="594"/>
      <c r="R16" s="594"/>
      <c r="S16" s="594"/>
      <c r="T16" s="594"/>
      <c r="U16" s="594"/>
      <c r="V16" s="594"/>
      <c r="W16" s="594"/>
      <c r="X16" s="594"/>
      <c r="Y16" s="594"/>
      <c r="Z16" s="594"/>
      <c r="AA16" s="594"/>
      <c r="AB16" s="594"/>
      <c r="AC16" s="594"/>
      <c r="AD16" s="594"/>
      <c r="AE16" s="594"/>
      <c r="AF16" s="594"/>
      <c r="AG16" s="594"/>
      <c r="AH16" s="594"/>
      <c r="AI16" s="594"/>
      <c r="AJ16" s="595" t="s">
        <v>907</v>
      </c>
      <c r="AK16" s="332" t="s">
        <v>302</v>
      </c>
      <c r="AL16" s="595" t="s">
        <v>908</v>
      </c>
      <c r="AM16" s="594"/>
      <c r="AN16" s="594"/>
      <c r="AO16" s="594"/>
      <c r="AP16" s="594"/>
      <c r="AQ16" s="594"/>
      <c r="AR16" s="594"/>
      <c r="AS16" s="594"/>
      <c r="AT16" s="594"/>
      <c r="AU16" s="594"/>
      <c r="AV16" s="332">
        <v>4</v>
      </c>
      <c r="AW16" s="594"/>
      <c r="AX16" s="594"/>
      <c r="AY16" s="332">
        <v>1.92</v>
      </c>
      <c r="AZ16" s="382">
        <v>191.2</v>
      </c>
      <c r="BA16" s="596"/>
      <c r="BB16" s="596"/>
      <c r="BC16" s="596"/>
      <c r="BD16" s="596"/>
      <c r="BE16" s="596"/>
      <c r="BF16" s="596"/>
      <c r="BG16" s="596"/>
      <c r="BH16" s="596"/>
      <c r="BI16" s="596"/>
      <c r="BJ16" s="596"/>
      <c r="BK16" s="596"/>
      <c r="BL16" s="596"/>
      <c r="BM16" s="596"/>
      <c r="BN16" s="596"/>
      <c r="BO16" s="596"/>
      <c r="BP16" s="596"/>
      <c r="BQ16" s="596"/>
      <c r="BR16" s="596"/>
      <c r="BS16" s="596"/>
      <c r="BT16" s="596"/>
      <c r="BU16" s="596"/>
      <c r="BV16" s="596"/>
      <c r="BW16" s="596"/>
      <c r="BX16" s="596"/>
      <c r="BY16" s="596"/>
      <c r="BZ16" s="596"/>
      <c r="CA16" s="596"/>
      <c r="CB16" s="596"/>
      <c r="CC16" s="596"/>
      <c r="CD16" s="596"/>
      <c r="CE16" s="596"/>
      <c r="CF16" s="596"/>
      <c r="CG16" s="596"/>
      <c r="CH16" s="596"/>
      <c r="CI16" s="596"/>
      <c r="CJ16" s="596"/>
      <c r="CK16" s="596"/>
      <c r="CL16" s="596"/>
      <c r="CM16" s="596"/>
      <c r="CN16" s="596"/>
      <c r="CO16" s="596"/>
      <c r="CP16" s="596"/>
      <c r="CQ16" s="596"/>
      <c r="CR16" s="596"/>
      <c r="CS16" s="596"/>
      <c r="CT16" s="596"/>
      <c r="CU16" s="596"/>
      <c r="CV16" s="646"/>
      <c r="CW16" s="4832"/>
      <c r="CX16" s="4834"/>
    </row>
    <row r="17" spans="1:102" ht="24">
      <c r="A17" s="4731"/>
      <c r="B17" s="4848"/>
      <c r="C17" s="4834"/>
      <c r="D17" s="331">
        <v>44937.486805555556</v>
      </c>
      <c r="E17" s="330">
        <v>44938.416666666664</v>
      </c>
      <c r="F17" s="594"/>
      <c r="G17" s="594"/>
      <c r="H17" s="594"/>
      <c r="I17" s="594"/>
      <c r="J17" s="332" t="s">
        <v>1258</v>
      </c>
      <c r="K17" s="594"/>
      <c r="L17" s="594"/>
      <c r="M17" s="594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4"/>
      <c r="Z17" s="594"/>
      <c r="AA17" s="594"/>
      <c r="AB17" s="594"/>
      <c r="AC17" s="594"/>
      <c r="AD17" s="594"/>
      <c r="AE17" s="594"/>
      <c r="AF17" s="594"/>
      <c r="AG17" s="594"/>
      <c r="AH17" s="594"/>
      <c r="AI17" s="594"/>
      <c r="AJ17" s="595" t="s">
        <v>907</v>
      </c>
      <c r="AK17" s="332" t="s">
        <v>302</v>
      </c>
      <c r="AL17" s="595" t="s">
        <v>908</v>
      </c>
      <c r="AM17" s="594"/>
      <c r="AN17" s="594"/>
      <c r="AO17" s="594"/>
      <c r="AP17" s="594"/>
      <c r="AQ17" s="594"/>
      <c r="AR17" s="594"/>
      <c r="AS17" s="594"/>
      <c r="AT17" s="594"/>
      <c r="AU17" s="594"/>
      <c r="AV17" s="332">
        <v>3</v>
      </c>
      <c r="AW17" s="594"/>
      <c r="AX17" s="594"/>
      <c r="AY17" s="332">
        <v>1.137</v>
      </c>
      <c r="AZ17" s="382">
        <v>126</v>
      </c>
      <c r="BA17" s="596"/>
      <c r="BB17" s="596"/>
      <c r="BC17" s="596"/>
      <c r="BD17" s="596"/>
      <c r="BE17" s="596"/>
      <c r="BF17" s="596"/>
      <c r="BG17" s="596"/>
      <c r="BH17" s="596"/>
      <c r="BI17" s="596"/>
      <c r="BJ17" s="596"/>
      <c r="BK17" s="596"/>
      <c r="BL17" s="596"/>
      <c r="BM17" s="596"/>
      <c r="BN17" s="596"/>
      <c r="BO17" s="596"/>
      <c r="BP17" s="596"/>
      <c r="BQ17" s="596"/>
      <c r="BR17" s="596"/>
      <c r="BS17" s="596"/>
      <c r="BT17" s="596"/>
      <c r="BU17" s="596"/>
      <c r="BV17" s="596"/>
      <c r="BW17" s="596"/>
      <c r="BX17" s="596"/>
      <c r="BY17" s="596"/>
      <c r="BZ17" s="596"/>
      <c r="CA17" s="596"/>
      <c r="CB17" s="596"/>
      <c r="CC17" s="596"/>
      <c r="CD17" s="596"/>
      <c r="CE17" s="596"/>
      <c r="CF17" s="596"/>
      <c r="CG17" s="596"/>
      <c r="CH17" s="596"/>
      <c r="CI17" s="596"/>
      <c r="CJ17" s="596"/>
      <c r="CK17" s="596"/>
      <c r="CL17" s="596"/>
      <c r="CM17" s="596"/>
      <c r="CN17" s="596"/>
      <c r="CO17" s="596"/>
      <c r="CP17" s="596"/>
      <c r="CQ17" s="596"/>
      <c r="CR17" s="596"/>
      <c r="CS17" s="596"/>
      <c r="CT17" s="596"/>
      <c r="CU17" s="596"/>
      <c r="CV17" s="646"/>
      <c r="CW17" s="4832"/>
      <c r="CX17" s="4834"/>
    </row>
    <row r="18" spans="1:102" ht="24">
      <c r="A18" s="4731"/>
      <c r="B18" s="4848"/>
      <c r="C18" s="4834"/>
      <c r="D18" s="331">
        <v>44937.486805555556</v>
      </c>
      <c r="E18" s="330">
        <v>44938.416666666664</v>
      </c>
      <c r="F18" s="594"/>
      <c r="G18" s="594"/>
      <c r="H18" s="594"/>
      <c r="I18" s="594"/>
      <c r="J18" s="332" t="s">
        <v>1258</v>
      </c>
      <c r="K18" s="594"/>
      <c r="L18" s="594"/>
      <c r="M18" s="594"/>
      <c r="N18" s="594"/>
      <c r="O18" s="594"/>
      <c r="P18" s="594"/>
      <c r="Q18" s="594"/>
      <c r="R18" s="594"/>
      <c r="S18" s="594"/>
      <c r="T18" s="594"/>
      <c r="U18" s="594"/>
      <c r="V18" s="594"/>
      <c r="W18" s="594"/>
      <c r="X18" s="594"/>
      <c r="Y18" s="594"/>
      <c r="Z18" s="594"/>
      <c r="AA18" s="594"/>
      <c r="AB18" s="594"/>
      <c r="AC18" s="594"/>
      <c r="AD18" s="594"/>
      <c r="AE18" s="594"/>
      <c r="AF18" s="594"/>
      <c r="AG18" s="594"/>
      <c r="AH18" s="594"/>
      <c r="AI18" s="594"/>
      <c r="AJ18" s="595" t="s">
        <v>907</v>
      </c>
      <c r="AK18" s="332" t="s">
        <v>302</v>
      </c>
      <c r="AL18" s="595" t="s">
        <v>908</v>
      </c>
      <c r="AM18" s="594"/>
      <c r="AN18" s="594"/>
      <c r="AO18" s="594"/>
      <c r="AP18" s="594"/>
      <c r="AQ18" s="594"/>
      <c r="AR18" s="594"/>
      <c r="AS18" s="594"/>
      <c r="AT18" s="594"/>
      <c r="AU18" s="594"/>
      <c r="AV18" s="332">
        <v>3</v>
      </c>
      <c r="AW18" s="594"/>
      <c r="AX18" s="594"/>
      <c r="AY18" s="332">
        <v>0.36899999999999999</v>
      </c>
      <c r="AZ18" s="382">
        <v>48</v>
      </c>
      <c r="BA18" s="596"/>
      <c r="BB18" s="596"/>
      <c r="BC18" s="596"/>
      <c r="BD18" s="596"/>
      <c r="BE18" s="596"/>
      <c r="BF18" s="596"/>
      <c r="BG18" s="596"/>
      <c r="BH18" s="596"/>
      <c r="BI18" s="596"/>
      <c r="BJ18" s="596"/>
      <c r="BK18" s="596"/>
      <c r="BL18" s="596"/>
      <c r="BM18" s="596"/>
      <c r="BN18" s="596"/>
      <c r="BO18" s="596"/>
      <c r="BP18" s="596"/>
      <c r="BQ18" s="596"/>
      <c r="BR18" s="596"/>
      <c r="BS18" s="596"/>
      <c r="BT18" s="596"/>
      <c r="BU18" s="596"/>
      <c r="BV18" s="596"/>
      <c r="BW18" s="596"/>
      <c r="BX18" s="596"/>
      <c r="BY18" s="596"/>
      <c r="BZ18" s="596"/>
      <c r="CA18" s="596"/>
      <c r="CB18" s="596"/>
      <c r="CC18" s="596"/>
      <c r="CD18" s="596"/>
      <c r="CE18" s="596"/>
      <c r="CF18" s="596"/>
      <c r="CG18" s="596"/>
      <c r="CH18" s="596"/>
      <c r="CI18" s="596"/>
      <c r="CJ18" s="596"/>
      <c r="CK18" s="596"/>
      <c r="CL18" s="596"/>
      <c r="CM18" s="596"/>
      <c r="CN18" s="596"/>
      <c r="CO18" s="596"/>
      <c r="CP18" s="596"/>
      <c r="CQ18" s="596"/>
      <c r="CR18" s="596"/>
      <c r="CS18" s="596"/>
      <c r="CT18" s="596"/>
      <c r="CU18" s="596"/>
      <c r="CV18" s="646"/>
      <c r="CW18" s="4832"/>
      <c r="CX18" s="4834"/>
    </row>
    <row r="19" spans="1:102" ht="24">
      <c r="A19" s="4731"/>
      <c r="B19" s="4848"/>
      <c r="C19" s="4834"/>
      <c r="D19" s="331">
        <v>44937.486805555556</v>
      </c>
      <c r="E19" s="330">
        <v>44938.416666666664</v>
      </c>
      <c r="F19" s="594"/>
      <c r="G19" s="594"/>
      <c r="H19" s="594"/>
      <c r="I19" s="594"/>
      <c r="J19" s="332" t="s">
        <v>1258</v>
      </c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5" t="s">
        <v>907</v>
      </c>
      <c r="AK19" s="332" t="s">
        <v>302</v>
      </c>
      <c r="AL19" s="595" t="s">
        <v>908</v>
      </c>
      <c r="AM19" s="594"/>
      <c r="AN19" s="594"/>
      <c r="AO19" s="594"/>
      <c r="AP19" s="594"/>
      <c r="AQ19" s="594"/>
      <c r="AR19" s="594"/>
      <c r="AS19" s="594"/>
      <c r="AT19" s="594"/>
      <c r="AU19" s="594"/>
      <c r="AV19" s="332">
        <v>1</v>
      </c>
      <c r="AW19" s="594"/>
      <c r="AX19" s="594"/>
      <c r="AY19" s="332">
        <v>0.26900000000000002</v>
      </c>
      <c r="AZ19" s="382">
        <v>25</v>
      </c>
      <c r="BA19" s="596"/>
      <c r="BB19" s="596"/>
      <c r="BC19" s="596"/>
      <c r="BD19" s="596"/>
      <c r="BE19" s="596"/>
      <c r="BF19" s="596"/>
      <c r="BG19" s="596"/>
      <c r="BH19" s="596"/>
      <c r="BI19" s="596"/>
      <c r="BJ19" s="596"/>
      <c r="BK19" s="596"/>
      <c r="BL19" s="596"/>
      <c r="BM19" s="596"/>
      <c r="BN19" s="596"/>
      <c r="BO19" s="596"/>
      <c r="BP19" s="596"/>
      <c r="BQ19" s="596"/>
      <c r="BR19" s="596"/>
      <c r="BS19" s="596"/>
      <c r="BT19" s="596"/>
      <c r="BU19" s="596"/>
      <c r="BV19" s="596"/>
      <c r="BW19" s="596"/>
      <c r="BX19" s="596"/>
      <c r="BY19" s="596"/>
      <c r="BZ19" s="596"/>
      <c r="CA19" s="596"/>
      <c r="CB19" s="596"/>
      <c r="CC19" s="596"/>
      <c r="CD19" s="596"/>
      <c r="CE19" s="596"/>
      <c r="CF19" s="596"/>
      <c r="CG19" s="596"/>
      <c r="CH19" s="596"/>
      <c r="CI19" s="596"/>
      <c r="CJ19" s="596"/>
      <c r="CK19" s="596"/>
      <c r="CL19" s="596"/>
      <c r="CM19" s="596"/>
      <c r="CN19" s="596"/>
      <c r="CO19" s="596"/>
      <c r="CP19" s="596"/>
      <c r="CQ19" s="596"/>
      <c r="CR19" s="596"/>
      <c r="CS19" s="596"/>
      <c r="CT19" s="596"/>
      <c r="CU19" s="596"/>
      <c r="CV19" s="646"/>
      <c r="CW19" s="4832"/>
      <c r="CX19" s="4834"/>
    </row>
    <row r="20" spans="1:102" ht="24">
      <c r="A20" s="4731"/>
      <c r="B20" s="4848"/>
      <c r="C20" s="4834"/>
      <c r="D20" s="331">
        <v>44937.486805555556</v>
      </c>
      <c r="E20" s="330">
        <v>44938.416666666664</v>
      </c>
      <c r="F20" s="594"/>
      <c r="G20" s="594"/>
      <c r="H20" s="594"/>
      <c r="I20" s="594"/>
      <c r="J20" s="332" t="s">
        <v>1258</v>
      </c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4"/>
      <c r="Z20" s="594"/>
      <c r="AA20" s="594"/>
      <c r="AB20" s="594"/>
      <c r="AC20" s="594"/>
      <c r="AD20" s="594"/>
      <c r="AE20" s="594"/>
      <c r="AF20" s="594"/>
      <c r="AG20" s="594"/>
      <c r="AH20" s="594"/>
      <c r="AI20" s="594"/>
      <c r="AJ20" s="595" t="s">
        <v>907</v>
      </c>
      <c r="AK20" s="332" t="s">
        <v>302</v>
      </c>
      <c r="AL20" s="595" t="s">
        <v>908</v>
      </c>
      <c r="AM20" s="594"/>
      <c r="AN20" s="594"/>
      <c r="AO20" s="594"/>
      <c r="AP20" s="594"/>
      <c r="AQ20" s="594"/>
      <c r="AR20" s="594"/>
      <c r="AS20" s="594"/>
      <c r="AT20" s="594"/>
      <c r="AU20" s="594"/>
      <c r="AV20" s="332">
        <v>3</v>
      </c>
      <c r="AW20" s="594"/>
      <c r="AX20" s="594"/>
      <c r="AY20" s="332">
        <v>0.17699999999999999</v>
      </c>
      <c r="AZ20" s="382">
        <v>12</v>
      </c>
      <c r="BA20" s="596"/>
      <c r="BB20" s="596"/>
      <c r="BC20" s="596"/>
      <c r="BD20" s="596"/>
      <c r="BE20" s="596"/>
      <c r="BF20" s="596"/>
      <c r="BG20" s="596"/>
      <c r="BH20" s="596"/>
      <c r="BI20" s="596"/>
      <c r="BJ20" s="596"/>
      <c r="BK20" s="596"/>
      <c r="BL20" s="596"/>
      <c r="BM20" s="596"/>
      <c r="BN20" s="596"/>
      <c r="BO20" s="596"/>
      <c r="BP20" s="596"/>
      <c r="BQ20" s="596"/>
      <c r="BR20" s="596"/>
      <c r="BS20" s="596"/>
      <c r="BT20" s="596"/>
      <c r="BU20" s="596"/>
      <c r="BV20" s="596"/>
      <c r="BW20" s="596"/>
      <c r="BX20" s="596"/>
      <c r="BY20" s="596"/>
      <c r="BZ20" s="596"/>
      <c r="CA20" s="596"/>
      <c r="CB20" s="596"/>
      <c r="CC20" s="596"/>
      <c r="CD20" s="596"/>
      <c r="CE20" s="596"/>
      <c r="CF20" s="596"/>
      <c r="CG20" s="596"/>
      <c r="CH20" s="596"/>
      <c r="CI20" s="596"/>
      <c r="CJ20" s="596"/>
      <c r="CK20" s="596"/>
      <c r="CL20" s="596"/>
      <c r="CM20" s="596"/>
      <c r="CN20" s="596"/>
      <c r="CO20" s="596"/>
      <c r="CP20" s="596"/>
      <c r="CQ20" s="596"/>
      <c r="CR20" s="596"/>
      <c r="CS20" s="596"/>
      <c r="CT20" s="596"/>
      <c r="CU20" s="596"/>
      <c r="CV20" s="646"/>
      <c r="CW20" s="4832"/>
      <c r="CX20" s="4834"/>
    </row>
    <row r="21" spans="1:102" ht="24">
      <c r="A21" s="4731"/>
      <c r="B21" s="4848"/>
      <c r="C21" s="4834"/>
      <c r="D21" s="331">
        <v>44937.486805555556</v>
      </c>
      <c r="E21" s="330">
        <v>44938.416666666664</v>
      </c>
      <c r="F21" s="594"/>
      <c r="G21" s="594"/>
      <c r="H21" s="594"/>
      <c r="I21" s="594"/>
      <c r="J21" s="332" t="s">
        <v>1258</v>
      </c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5" t="s">
        <v>907</v>
      </c>
      <c r="AK21" s="332" t="s">
        <v>302</v>
      </c>
      <c r="AL21" s="595" t="s">
        <v>908</v>
      </c>
      <c r="AM21" s="594"/>
      <c r="AN21" s="594"/>
      <c r="AO21" s="594"/>
      <c r="AP21" s="594"/>
      <c r="AQ21" s="594"/>
      <c r="AR21" s="594"/>
      <c r="AS21" s="594"/>
      <c r="AT21" s="594"/>
      <c r="AU21" s="594"/>
      <c r="AV21" s="332">
        <v>1</v>
      </c>
      <c r="AW21" s="594"/>
      <c r="AX21" s="594"/>
      <c r="AY21" s="332">
        <v>0.11899999999999999</v>
      </c>
      <c r="AZ21" s="382">
        <v>8.5</v>
      </c>
      <c r="BA21" s="596"/>
      <c r="BB21" s="596"/>
      <c r="BC21" s="596"/>
      <c r="BD21" s="596"/>
      <c r="BE21" s="596"/>
      <c r="BF21" s="596"/>
      <c r="BG21" s="596"/>
      <c r="BH21" s="596"/>
      <c r="BI21" s="596"/>
      <c r="BJ21" s="596"/>
      <c r="BK21" s="596"/>
      <c r="BL21" s="596"/>
      <c r="BM21" s="596"/>
      <c r="BN21" s="596"/>
      <c r="BO21" s="596"/>
      <c r="BP21" s="596"/>
      <c r="BQ21" s="596"/>
      <c r="BR21" s="596"/>
      <c r="BS21" s="596"/>
      <c r="BT21" s="596"/>
      <c r="BU21" s="596"/>
      <c r="BV21" s="596"/>
      <c r="BW21" s="596"/>
      <c r="BX21" s="596"/>
      <c r="BY21" s="596"/>
      <c r="BZ21" s="596"/>
      <c r="CA21" s="596"/>
      <c r="CB21" s="596"/>
      <c r="CC21" s="596"/>
      <c r="CD21" s="596"/>
      <c r="CE21" s="596"/>
      <c r="CF21" s="596"/>
      <c r="CG21" s="596"/>
      <c r="CH21" s="596"/>
      <c r="CI21" s="596"/>
      <c r="CJ21" s="596"/>
      <c r="CK21" s="596"/>
      <c r="CL21" s="596"/>
      <c r="CM21" s="596"/>
      <c r="CN21" s="596"/>
      <c r="CO21" s="596"/>
      <c r="CP21" s="596"/>
      <c r="CQ21" s="596"/>
      <c r="CR21" s="596"/>
      <c r="CS21" s="596"/>
      <c r="CT21" s="596"/>
      <c r="CU21" s="596"/>
      <c r="CV21" s="646"/>
      <c r="CW21" s="4832"/>
      <c r="CX21" s="4834"/>
    </row>
    <row r="22" spans="1:102" ht="24">
      <c r="A22" s="4731"/>
      <c r="B22" s="4848"/>
      <c r="C22" s="4834"/>
      <c r="D22" s="331">
        <v>44937.486805555556</v>
      </c>
      <c r="E22" s="330">
        <v>44938.416666666664</v>
      </c>
      <c r="F22" s="594"/>
      <c r="G22" s="594"/>
      <c r="H22" s="594"/>
      <c r="I22" s="594"/>
      <c r="J22" s="332" t="s">
        <v>1258</v>
      </c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5" t="s">
        <v>907</v>
      </c>
      <c r="AK22" s="332" t="s">
        <v>302</v>
      </c>
      <c r="AL22" s="595" t="s">
        <v>908</v>
      </c>
      <c r="AM22" s="594"/>
      <c r="AN22" s="594"/>
      <c r="AO22" s="594"/>
      <c r="AP22" s="594"/>
      <c r="AQ22" s="594"/>
      <c r="AR22" s="594"/>
      <c r="AS22" s="594"/>
      <c r="AT22" s="594"/>
      <c r="AU22" s="594"/>
      <c r="AV22" s="332">
        <v>1</v>
      </c>
      <c r="AW22" s="594"/>
      <c r="AX22" s="594"/>
      <c r="AY22" s="332">
        <v>1.9E-2</v>
      </c>
      <c r="AZ22" s="382">
        <v>4.32</v>
      </c>
      <c r="BA22" s="596"/>
      <c r="BB22" s="596"/>
      <c r="BC22" s="596"/>
      <c r="BD22" s="596"/>
      <c r="BE22" s="596"/>
      <c r="BF22" s="596"/>
      <c r="BG22" s="596"/>
      <c r="BH22" s="596"/>
      <c r="BI22" s="596"/>
      <c r="BJ22" s="596"/>
      <c r="BK22" s="596"/>
      <c r="BL22" s="596"/>
      <c r="BM22" s="596"/>
      <c r="BN22" s="596"/>
      <c r="BO22" s="596"/>
      <c r="BP22" s="596"/>
      <c r="BQ22" s="596"/>
      <c r="BR22" s="596"/>
      <c r="BS22" s="596"/>
      <c r="BT22" s="596"/>
      <c r="BU22" s="596"/>
      <c r="BV22" s="596"/>
      <c r="BW22" s="596"/>
      <c r="BX22" s="596"/>
      <c r="BY22" s="596"/>
      <c r="BZ22" s="596"/>
      <c r="CA22" s="596"/>
      <c r="CB22" s="596"/>
      <c r="CC22" s="596"/>
      <c r="CD22" s="596"/>
      <c r="CE22" s="596"/>
      <c r="CF22" s="596"/>
      <c r="CG22" s="596"/>
      <c r="CH22" s="596"/>
      <c r="CI22" s="596"/>
      <c r="CJ22" s="596"/>
      <c r="CK22" s="596"/>
      <c r="CL22" s="596"/>
      <c r="CM22" s="596"/>
      <c r="CN22" s="596"/>
      <c r="CO22" s="596"/>
      <c r="CP22" s="596"/>
      <c r="CQ22" s="596"/>
      <c r="CR22" s="596"/>
      <c r="CS22" s="596"/>
      <c r="CT22" s="596"/>
      <c r="CU22" s="596"/>
      <c r="CV22" s="646"/>
      <c r="CW22" s="4832"/>
      <c r="CX22" s="4834"/>
    </row>
    <row r="23" spans="1:102" ht="24">
      <c r="A23" s="4731"/>
      <c r="B23" s="4848"/>
      <c r="C23" s="4834"/>
      <c r="D23" s="331">
        <v>44937.486805555556</v>
      </c>
      <c r="E23" s="330">
        <v>44938.416666666664</v>
      </c>
      <c r="F23" s="594"/>
      <c r="G23" s="594"/>
      <c r="H23" s="594"/>
      <c r="I23" s="594"/>
      <c r="J23" s="332" t="s">
        <v>1258</v>
      </c>
      <c r="K23" s="594"/>
      <c r="L23" s="594"/>
      <c r="M23" s="594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4"/>
      <c r="Z23" s="594"/>
      <c r="AA23" s="594"/>
      <c r="AB23" s="594"/>
      <c r="AC23" s="594"/>
      <c r="AD23" s="594"/>
      <c r="AE23" s="594"/>
      <c r="AF23" s="594"/>
      <c r="AG23" s="594"/>
      <c r="AH23" s="594"/>
      <c r="AI23" s="594"/>
      <c r="AJ23" s="595" t="s">
        <v>907</v>
      </c>
      <c r="AK23" s="332" t="s">
        <v>302</v>
      </c>
      <c r="AL23" s="595" t="s">
        <v>908</v>
      </c>
      <c r="AM23" s="594"/>
      <c r="AN23" s="594"/>
      <c r="AO23" s="594"/>
      <c r="AP23" s="594"/>
      <c r="AQ23" s="594"/>
      <c r="AR23" s="594"/>
      <c r="AS23" s="594"/>
      <c r="AT23" s="594"/>
      <c r="AU23" s="594"/>
      <c r="AV23" s="332">
        <v>2</v>
      </c>
      <c r="AW23" s="594"/>
      <c r="AX23" s="594"/>
      <c r="AY23" s="332">
        <v>6.2E-2</v>
      </c>
      <c r="AZ23" s="382">
        <v>9</v>
      </c>
      <c r="BA23" s="596"/>
      <c r="BB23" s="596"/>
      <c r="BC23" s="596"/>
      <c r="BD23" s="596"/>
      <c r="BE23" s="596"/>
      <c r="BF23" s="596"/>
      <c r="BG23" s="596"/>
      <c r="BH23" s="596"/>
      <c r="BI23" s="596"/>
      <c r="BJ23" s="596"/>
      <c r="BK23" s="596"/>
      <c r="BL23" s="596"/>
      <c r="BM23" s="596"/>
      <c r="BN23" s="596"/>
      <c r="BO23" s="596"/>
      <c r="BP23" s="596"/>
      <c r="BQ23" s="596"/>
      <c r="BR23" s="596"/>
      <c r="BS23" s="596"/>
      <c r="BT23" s="596"/>
      <c r="BU23" s="596"/>
      <c r="BV23" s="596"/>
      <c r="BW23" s="596"/>
      <c r="BX23" s="596"/>
      <c r="BY23" s="596"/>
      <c r="BZ23" s="596"/>
      <c r="CA23" s="596"/>
      <c r="CB23" s="596"/>
      <c r="CC23" s="596"/>
      <c r="CD23" s="596"/>
      <c r="CE23" s="596"/>
      <c r="CF23" s="596"/>
      <c r="CG23" s="596"/>
      <c r="CH23" s="596"/>
      <c r="CI23" s="596"/>
      <c r="CJ23" s="596"/>
      <c r="CK23" s="596"/>
      <c r="CL23" s="596"/>
      <c r="CM23" s="596"/>
      <c r="CN23" s="596"/>
      <c r="CO23" s="596"/>
      <c r="CP23" s="596"/>
      <c r="CQ23" s="596"/>
      <c r="CR23" s="596"/>
      <c r="CS23" s="596"/>
      <c r="CT23" s="596"/>
      <c r="CU23" s="596"/>
      <c r="CV23" s="646"/>
      <c r="CW23" s="4832"/>
      <c r="CX23" s="4834"/>
    </row>
    <row r="24" spans="1:102" ht="24">
      <c r="A24" s="4731"/>
      <c r="B24" s="4848"/>
      <c r="C24" s="4834"/>
      <c r="D24" s="331">
        <v>44937.486805555556</v>
      </c>
      <c r="E24" s="330">
        <v>44938.416666666664</v>
      </c>
      <c r="F24" s="594"/>
      <c r="G24" s="594"/>
      <c r="H24" s="594"/>
      <c r="I24" s="594"/>
      <c r="J24" s="332" t="s">
        <v>1258</v>
      </c>
      <c r="K24" s="594"/>
      <c r="L24" s="594"/>
      <c r="M24" s="594"/>
      <c r="N24" s="594"/>
      <c r="O24" s="594"/>
      <c r="P24" s="594"/>
      <c r="Q24" s="594"/>
      <c r="R24" s="594"/>
      <c r="S24" s="594"/>
      <c r="T24" s="594"/>
      <c r="U24" s="594"/>
      <c r="V24" s="594"/>
      <c r="W24" s="594"/>
      <c r="X24" s="594"/>
      <c r="Y24" s="594"/>
      <c r="Z24" s="594"/>
      <c r="AA24" s="594"/>
      <c r="AB24" s="594"/>
      <c r="AC24" s="594"/>
      <c r="AD24" s="594"/>
      <c r="AE24" s="594"/>
      <c r="AF24" s="594"/>
      <c r="AG24" s="594"/>
      <c r="AH24" s="594"/>
      <c r="AI24" s="594"/>
      <c r="AJ24" s="595" t="s">
        <v>907</v>
      </c>
      <c r="AK24" s="332" t="s">
        <v>302</v>
      </c>
      <c r="AL24" s="595" t="s">
        <v>908</v>
      </c>
      <c r="AM24" s="594"/>
      <c r="AN24" s="594"/>
      <c r="AO24" s="594"/>
      <c r="AP24" s="594"/>
      <c r="AQ24" s="594"/>
      <c r="AR24" s="594"/>
      <c r="AS24" s="594"/>
      <c r="AT24" s="594"/>
      <c r="AU24" s="594"/>
      <c r="AV24" s="332">
        <v>1</v>
      </c>
      <c r="AW24" s="594"/>
      <c r="AX24" s="594"/>
      <c r="AY24" s="332">
        <v>3.4000000000000002E-2</v>
      </c>
      <c r="AZ24" s="382">
        <v>6.94</v>
      </c>
      <c r="BA24" s="596"/>
      <c r="BB24" s="596"/>
      <c r="BC24" s="596"/>
      <c r="BD24" s="596"/>
      <c r="BE24" s="596"/>
      <c r="BF24" s="596"/>
      <c r="BG24" s="596"/>
      <c r="BH24" s="596"/>
      <c r="BI24" s="596"/>
      <c r="BJ24" s="596"/>
      <c r="BK24" s="596"/>
      <c r="BL24" s="596"/>
      <c r="BM24" s="596"/>
      <c r="BN24" s="596"/>
      <c r="BO24" s="596"/>
      <c r="BP24" s="596"/>
      <c r="BQ24" s="596"/>
      <c r="BR24" s="596"/>
      <c r="BS24" s="596"/>
      <c r="BT24" s="596"/>
      <c r="BU24" s="596"/>
      <c r="BV24" s="596"/>
      <c r="BW24" s="596"/>
      <c r="BX24" s="596"/>
      <c r="BY24" s="596"/>
      <c r="BZ24" s="596"/>
      <c r="CA24" s="596"/>
      <c r="CB24" s="596"/>
      <c r="CC24" s="596"/>
      <c r="CD24" s="596"/>
      <c r="CE24" s="596"/>
      <c r="CF24" s="596"/>
      <c r="CG24" s="596"/>
      <c r="CH24" s="596"/>
      <c r="CI24" s="596"/>
      <c r="CJ24" s="596"/>
      <c r="CK24" s="596"/>
      <c r="CL24" s="596"/>
      <c r="CM24" s="596"/>
      <c r="CN24" s="596"/>
      <c r="CO24" s="596"/>
      <c r="CP24" s="596"/>
      <c r="CQ24" s="596"/>
      <c r="CR24" s="596"/>
      <c r="CS24" s="596"/>
      <c r="CT24" s="596"/>
      <c r="CU24" s="596"/>
      <c r="CV24" s="646"/>
      <c r="CW24" s="4832"/>
      <c r="CX24" s="4834"/>
    </row>
    <row r="25" spans="1:102" ht="24">
      <c r="A25" s="4731"/>
      <c r="B25" s="4848"/>
      <c r="C25" s="4834"/>
      <c r="D25" s="331">
        <v>44937.486805555556</v>
      </c>
      <c r="E25" s="330">
        <v>44938.416666666664</v>
      </c>
      <c r="F25" s="594"/>
      <c r="G25" s="594"/>
      <c r="H25" s="594"/>
      <c r="I25" s="594"/>
      <c r="J25" s="332" t="s">
        <v>1258</v>
      </c>
      <c r="K25" s="594"/>
      <c r="L25" s="594"/>
      <c r="M25" s="594"/>
      <c r="N25" s="594"/>
      <c r="O25" s="594"/>
      <c r="P25" s="594"/>
      <c r="Q25" s="594"/>
      <c r="R25" s="594"/>
      <c r="S25" s="594"/>
      <c r="T25" s="594"/>
      <c r="U25" s="594"/>
      <c r="V25" s="594"/>
      <c r="W25" s="594"/>
      <c r="X25" s="594"/>
      <c r="Y25" s="594"/>
      <c r="Z25" s="594"/>
      <c r="AA25" s="594"/>
      <c r="AB25" s="594"/>
      <c r="AC25" s="594"/>
      <c r="AD25" s="594"/>
      <c r="AE25" s="594"/>
      <c r="AF25" s="594"/>
      <c r="AG25" s="594"/>
      <c r="AH25" s="594"/>
      <c r="AI25" s="594"/>
      <c r="AJ25" s="595" t="s">
        <v>907</v>
      </c>
      <c r="AK25" s="332" t="s">
        <v>302</v>
      </c>
      <c r="AL25" s="595" t="s">
        <v>908</v>
      </c>
      <c r="AM25" s="594"/>
      <c r="AN25" s="594"/>
      <c r="AO25" s="594"/>
      <c r="AP25" s="594"/>
      <c r="AQ25" s="594"/>
      <c r="AR25" s="594"/>
      <c r="AS25" s="594"/>
      <c r="AT25" s="594"/>
      <c r="AU25" s="594"/>
      <c r="AV25" s="332">
        <v>1</v>
      </c>
      <c r="AW25" s="594"/>
      <c r="AX25" s="594"/>
      <c r="AY25" s="332">
        <v>2.5999999999999999E-2</v>
      </c>
      <c r="AZ25" s="382">
        <v>3.25</v>
      </c>
      <c r="BA25" s="596"/>
      <c r="BB25" s="596"/>
      <c r="BC25" s="596"/>
      <c r="BD25" s="596"/>
      <c r="BE25" s="596"/>
      <c r="BF25" s="596"/>
      <c r="BG25" s="596"/>
      <c r="BH25" s="596"/>
      <c r="BI25" s="596"/>
      <c r="BJ25" s="596"/>
      <c r="BK25" s="596"/>
      <c r="BL25" s="596"/>
      <c r="BM25" s="596"/>
      <c r="BN25" s="596"/>
      <c r="BO25" s="596"/>
      <c r="BP25" s="596"/>
      <c r="BQ25" s="596"/>
      <c r="BR25" s="596"/>
      <c r="BS25" s="596"/>
      <c r="BT25" s="596"/>
      <c r="BU25" s="596"/>
      <c r="BV25" s="596"/>
      <c r="BW25" s="596"/>
      <c r="BX25" s="596"/>
      <c r="BY25" s="596"/>
      <c r="BZ25" s="596"/>
      <c r="CA25" s="596"/>
      <c r="CB25" s="596"/>
      <c r="CC25" s="596"/>
      <c r="CD25" s="596"/>
      <c r="CE25" s="596"/>
      <c r="CF25" s="596"/>
      <c r="CG25" s="596"/>
      <c r="CH25" s="596"/>
      <c r="CI25" s="596"/>
      <c r="CJ25" s="596"/>
      <c r="CK25" s="596"/>
      <c r="CL25" s="596"/>
      <c r="CM25" s="596"/>
      <c r="CN25" s="596"/>
      <c r="CO25" s="596"/>
      <c r="CP25" s="596"/>
      <c r="CQ25" s="596"/>
      <c r="CR25" s="596"/>
      <c r="CS25" s="596"/>
      <c r="CT25" s="596"/>
      <c r="CU25" s="596"/>
      <c r="CV25" s="646"/>
      <c r="CW25" s="4832"/>
      <c r="CX25" s="4834"/>
    </row>
    <row r="26" spans="1:102" ht="24">
      <c r="A26" s="4731"/>
      <c r="B26" s="4848"/>
      <c r="C26" s="4834"/>
      <c r="D26" s="331">
        <v>44937.486805555556</v>
      </c>
      <c r="E26" s="330">
        <v>44938.416666666664</v>
      </c>
      <c r="F26" s="594"/>
      <c r="G26" s="594"/>
      <c r="H26" s="594"/>
      <c r="I26" s="594"/>
      <c r="J26" s="332" t="s">
        <v>1258</v>
      </c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4"/>
      <c r="Z26" s="594"/>
      <c r="AA26" s="594"/>
      <c r="AB26" s="594"/>
      <c r="AC26" s="594"/>
      <c r="AD26" s="594"/>
      <c r="AE26" s="594"/>
      <c r="AF26" s="594"/>
      <c r="AG26" s="594"/>
      <c r="AH26" s="594"/>
      <c r="AI26" s="594"/>
      <c r="AJ26" s="595" t="s">
        <v>907</v>
      </c>
      <c r="AK26" s="332" t="s">
        <v>302</v>
      </c>
      <c r="AL26" s="595" t="s">
        <v>908</v>
      </c>
      <c r="AM26" s="594"/>
      <c r="AN26" s="594"/>
      <c r="AO26" s="594"/>
      <c r="AP26" s="594"/>
      <c r="AQ26" s="594"/>
      <c r="AR26" s="594"/>
      <c r="AS26" s="594"/>
      <c r="AT26" s="594"/>
      <c r="AU26" s="594"/>
      <c r="AV26" s="332">
        <v>3</v>
      </c>
      <c r="AW26" s="594"/>
      <c r="AX26" s="594"/>
      <c r="AY26" s="332">
        <v>1.44</v>
      </c>
      <c r="AZ26" s="382">
        <v>143.4</v>
      </c>
      <c r="BA26" s="596"/>
      <c r="BB26" s="596"/>
      <c r="BC26" s="596"/>
      <c r="BD26" s="596"/>
      <c r="BE26" s="596"/>
      <c r="BF26" s="596"/>
      <c r="BG26" s="596"/>
      <c r="BH26" s="596"/>
      <c r="BI26" s="596"/>
      <c r="BJ26" s="596"/>
      <c r="BK26" s="596"/>
      <c r="BL26" s="596"/>
      <c r="BM26" s="596"/>
      <c r="BN26" s="596"/>
      <c r="BO26" s="596"/>
      <c r="BP26" s="596"/>
      <c r="BQ26" s="596"/>
      <c r="BR26" s="596"/>
      <c r="BS26" s="596"/>
      <c r="BT26" s="596"/>
      <c r="BU26" s="596"/>
      <c r="BV26" s="596"/>
      <c r="BW26" s="596"/>
      <c r="BX26" s="596"/>
      <c r="BY26" s="596"/>
      <c r="BZ26" s="596"/>
      <c r="CA26" s="596"/>
      <c r="CB26" s="596"/>
      <c r="CC26" s="596"/>
      <c r="CD26" s="596"/>
      <c r="CE26" s="596"/>
      <c r="CF26" s="596"/>
      <c r="CG26" s="596"/>
      <c r="CH26" s="596"/>
      <c r="CI26" s="596"/>
      <c r="CJ26" s="596"/>
      <c r="CK26" s="596"/>
      <c r="CL26" s="596"/>
      <c r="CM26" s="596"/>
      <c r="CN26" s="596"/>
      <c r="CO26" s="596"/>
      <c r="CP26" s="596"/>
      <c r="CQ26" s="596"/>
      <c r="CR26" s="596"/>
      <c r="CS26" s="596"/>
      <c r="CT26" s="596"/>
      <c r="CU26" s="596"/>
      <c r="CV26" s="646"/>
      <c r="CW26" s="4832"/>
      <c r="CX26" s="4834"/>
    </row>
    <row r="27" spans="1:102" ht="24">
      <c r="A27" s="4731"/>
      <c r="B27" s="4848"/>
      <c r="C27" s="4834"/>
      <c r="D27" s="331">
        <v>44937.486805555556</v>
      </c>
      <c r="E27" s="330">
        <v>44938.416666666664</v>
      </c>
      <c r="F27" s="594"/>
      <c r="G27" s="594"/>
      <c r="H27" s="594"/>
      <c r="I27" s="594"/>
      <c r="J27" s="332" t="s">
        <v>1258</v>
      </c>
      <c r="K27" s="594"/>
      <c r="L27" s="594"/>
      <c r="M27" s="594"/>
      <c r="N27" s="594"/>
      <c r="O27" s="594"/>
      <c r="P27" s="594"/>
      <c r="Q27" s="594"/>
      <c r="R27" s="594"/>
      <c r="S27" s="594"/>
      <c r="T27" s="594"/>
      <c r="U27" s="594"/>
      <c r="V27" s="594"/>
      <c r="W27" s="594"/>
      <c r="X27" s="594"/>
      <c r="Y27" s="594"/>
      <c r="Z27" s="594"/>
      <c r="AA27" s="594"/>
      <c r="AB27" s="594"/>
      <c r="AC27" s="594"/>
      <c r="AD27" s="594"/>
      <c r="AE27" s="594"/>
      <c r="AF27" s="594"/>
      <c r="AG27" s="594"/>
      <c r="AH27" s="594"/>
      <c r="AI27" s="594"/>
      <c r="AJ27" s="595" t="s">
        <v>907</v>
      </c>
      <c r="AK27" s="332" t="s">
        <v>302</v>
      </c>
      <c r="AL27" s="595" t="s">
        <v>908</v>
      </c>
      <c r="AM27" s="594"/>
      <c r="AN27" s="594"/>
      <c r="AO27" s="594"/>
      <c r="AP27" s="594"/>
      <c r="AQ27" s="594"/>
      <c r="AR27" s="594"/>
      <c r="AS27" s="594"/>
      <c r="AT27" s="594"/>
      <c r="AU27" s="594"/>
      <c r="AV27" s="332">
        <v>2</v>
      </c>
      <c r="AW27" s="594"/>
      <c r="AX27" s="594"/>
      <c r="AY27" s="332">
        <v>0.54</v>
      </c>
      <c r="AZ27" s="382">
        <v>77.400000000000006</v>
      </c>
      <c r="BA27" s="596"/>
      <c r="BB27" s="596"/>
      <c r="BC27" s="596"/>
      <c r="BD27" s="596"/>
      <c r="BE27" s="596"/>
      <c r="BF27" s="596"/>
      <c r="BG27" s="596"/>
      <c r="BH27" s="596"/>
      <c r="BI27" s="596"/>
      <c r="BJ27" s="596"/>
      <c r="BK27" s="596"/>
      <c r="BL27" s="596"/>
      <c r="BM27" s="596"/>
      <c r="BN27" s="596"/>
      <c r="BO27" s="596"/>
      <c r="BP27" s="596"/>
      <c r="BQ27" s="596"/>
      <c r="BR27" s="596"/>
      <c r="BS27" s="596"/>
      <c r="BT27" s="596"/>
      <c r="BU27" s="596"/>
      <c r="BV27" s="596"/>
      <c r="BW27" s="596"/>
      <c r="BX27" s="596"/>
      <c r="BY27" s="596"/>
      <c r="BZ27" s="596"/>
      <c r="CA27" s="596"/>
      <c r="CB27" s="596"/>
      <c r="CC27" s="596"/>
      <c r="CD27" s="596"/>
      <c r="CE27" s="596"/>
      <c r="CF27" s="596"/>
      <c r="CG27" s="596"/>
      <c r="CH27" s="596"/>
      <c r="CI27" s="596"/>
      <c r="CJ27" s="596"/>
      <c r="CK27" s="596"/>
      <c r="CL27" s="596"/>
      <c r="CM27" s="596"/>
      <c r="CN27" s="596"/>
      <c r="CO27" s="596"/>
      <c r="CP27" s="596"/>
      <c r="CQ27" s="596"/>
      <c r="CR27" s="596"/>
      <c r="CS27" s="596"/>
      <c r="CT27" s="596"/>
      <c r="CU27" s="596"/>
      <c r="CV27" s="646"/>
      <c r="CW27" s="4832"/>
      <c r="CX27" s="4834"/>
    </row>
    <row r="28" spans="1:102" ht="24">
      <c r="A28" s="4731"/>
      <c r="B28" s="4848"/>
      <c r="C28" s="4834"/>
      <c r="D28" s="331">
        <v>44937.486805555556</v>
      </c>
      <c r="E28" s="330">
        <v>44938.416666666664</v>
      </c>
      <c r="F28" s="594"/>
      <c r="G28" s="594"/>
      <c r="H28" s="594"/>
      <c r="I28" s="594"/>
      <c r="J28" s="332" t="s">
        <v>1258</v>
      </c>
      <c r="K28" s="594"/>
      <c r="L28" s="594"/>
      <c r="M28" s="594"/>
      <c r="N28" s="594"/>
      <c r="O28" s="594"/>
      <c r="P28" s="594"/>
      <c r="Q28" s="594"/>
      <c r="R28" s="594"/>
      <c r="S28" s="594"/>
      <c r="T28" s="594"/>
      <c r="U28" s="594"/>
      <c r="V28" s="594"/>
      <c r="W28" s="594"/>
      <c r="X28" s="594"/>
      <c r="Y28" s="594"/>
      <c r="Z28" s="594"/>
      <c r="AA28" s="594"/>
      <c r="AB28" s="594"/>
      <c r="AC28" s="594"/>
      <c r="AD28" s="594"/>
      <c r="AE28" s="594"/>
      <c r="AF28" s="594"/>
      <c r="AG28" s="594"/>
      <c r="AH28" s="594"/>
      <c r="AI28" s="594"/>
      <c r="AJ28" s="595" t="s">
        <v>907</v>
      </c>
      <c r="AK28" s="332" t="s">
        <v>302</v>
      </c>
      <c r="AL28" s="595" t="s">
        <v>908</v>
      </c>
      <c r="AM28" s="594"/>
      <c r="AN28" s="594"/>
      <c r="AO28" s="594"/>
      <c r="AP28" s="594"/>
      <c r="AQ28" s="594"/>
      <c r="AR28" s="594"/>
      <c r="AS28" s="594"/>
      <c r="AT28" s="594"/>
      <c r="AU28" s="594"/>
      <c r="AV28" s="332">
        <v>1</v>
      </c>
      <c r="AW28" s="594"/>
      <c r="AX28" s="594"/>
      <c r="AY28" s="332">
        <v>0.19</v>
      </c>
      <c r="AZ28" s="382">
        <v>21.4</v>
      </c>
      <c r="BA28" s="596"/>
      <c r="BB28" s="596"/>
      <c r="BC28" s="596"/>
      <c r="BD28" s="596"/>
      <c r="BE28" s="596"/>
      <c r="BF28" s="596"/>
      <c r="BG28" s="596"/>
      <c r="BH28" s="596"/>
      <c r="BI28" s="596"/>
      <c r="BJ28" s="596"/>
      <c r="BK28" s="596"/>
      <c r="BL28" s="596"/>
      <c r="BM28" s="596"/>
      <c r="BN28" s="596"/>
      <c r="BO28" s="596"/>
      <c r="BP28" s="596"/>
      <c r="BQ28" s="596"/>
      <c r="BR28" s="596"/>
      <c r="BS28" s="596"/>
      <c r="BT28" s="596"/>
      <c r="BU28" s="596"/>
      <c r="BV28" s="596"/>
      <c r="BW28" s="596"/>
      <c r="BX28" s="596"/>
      <c r="BY28" s="596"/>
      <c r="BZ28" s="596"/>
      <c r="CA28" s="596"/>
      <c r="CB28" s="596"/>
      <c r="CC28" s="596"/>
      <c r="CD28" s="596"/>
      <c r="CE28" s="596"/>
      <c r="CF28" s="596"/>
      <c r="CG28" s="596"/>
      <c r="CH28" s="596"/>
      <c r="CI28" s="596"/>
      <c r="CJ28" s="596"/>
      <c r="CK28" s="596"/>
      <c r="CL28" s="596"/>
      <c r="CM28" s="596"/>
      <c r="CN28" s="596"/>
      <c r="CO28" s="596"/>
      <c r="CP28" s="596"/>
      <c r="CQ28" s="596"/>
      <c r="CR28" s="596"/>
      <c r="CS28" s="596"/>
      <c r="CT28" s="596"/>
      <c r="CU28" s="596"/>
      <c r="CV28" s="646"/>
      <c r="CW28" s="4832"/>
      <c r="CX28" s="4834"/>
    </row>
    <row r="29" spans="1:102" ht="24">
      <c r="A29" s="4731"/>
      <c r="B29" s="4848"/>
      <c r="C29" s="4834"/>
      <c r="D29" s="443">
        <v>44937.486805555556</v>
      </c>
      <c r="E29" s="337">
        <v>44938.416666666664</v>
      </c>
      <c r="F29" s="600"/>
      <c r="G29" s="600"/>
      <c r="H29" s="600"/>
      <c r="I29" s="600"/>
      <c r="J29" s="354" t="s">
        <v>1258</v>
      </c>
      <c r="K29" s="600"/>
      <c r="L29" s="600"/>
      <c r="M29" s="600"/>
      <c r="N29" s="600"/>
      <c r="O29" s="600"/>
      <c r="P29" s="600"/>
      <c r="Q29" s="600"/>
      <c r="R29" s="600"/>
      <c r="S29" s="600"/>
      <c r="T29" s="600"/>
      <c r="U29" s="600"/>
      <c r="V29" s="600"/>
      <c r="W29" s="600"/>
      <c r="X29" s="600"/>
      <c r="Y29" s="600"/>
      <c r="Z29" s="600"/>
      <c r="AA29" s="600"/>
      <c r="AB29" s="600"/>
      <c r="AC29" s="600"/>
      <c r="AD29" s="600"/>
      <c r="AE29" s="600"/>
      <c r="AF29" s="600"/>
      <c r="AG29" s="600"/>
      <c r="AH29" s="600"/>
      <c r="AI29" s="600"/>
      <c r="AJ29" s="598" t="s">
        <v>907</v>
      </c>
      <c r="AK29" s="354" t="s">
        <v>302</v>
      </c>
      <c r="AL29" s="598" t="s">
        <v>908</v>
      </c>
      <c r="AM29" s="600"/>
      <c r="AN29" s="600"/>
      <c r="AO29" s="600"/>
      <c r="AP29" s="600"/>
      <c r="AQ29" s="600"/>
      <c r="AR29" s="600"/>
      <c r="AS29" s="600"/>
      <c r="AT29" s="600"/>
      <c r="AU29" s="600"/>
      <c r="AV29" s="354">
        <v>1</v>
      </c>
      <c r="AW29" s="600"/>
      <c r="AX29" s="600"/>
      <c r="AY29" s="354">
        <v>0.253</v>
      </c>
      <c r="AZ29" s="441">
        <v>33.799999999999997</v>
      </c>
      <c r="BA29" s="596"/>
      <c r="BB29" s="596"/>
      <c r="BC29" s="596"/>
      <c r="BD29" s="596"/>
      <c r="BE29" s="596"/>
      <c r="BF29" s="596"/>
      <c r="BG29" s="596"/>
      <c r="BH29" s="596"/>
      <c r="BI29" s="596"/>
      <c r="BJ29" s="596"/>
      <c r="BK29" s="596"/>
      <c r="BL29" s="596"/>
      <c r="BM29" s="596"/>
      <c r="BN29" s="596"/>
      <c r="BO29" s="596"/>
      <c r="BP29" s="596"/>
      <c r="BQ29" s="596"/>
      <c r="BR29" s="596"/>
      <c r="BS29" s="596"/>
      <c r="BT29" s="596"/>
      <c r="BU29" s="596"/>
      <c r="BV29" s="596"/>
      <c r="BW29" s="596"/>
      <c r="BX29" s="596"/>
      <c r="BY29" s="596"/>
      <c r="BZ29" s="596"/>
      <c r="CA29" s="596"/>
      <c r="CB29" s="596"/>
      <c r="CC29" s="596"/>
      <c r="CD29" s="596"/>
      <c r="CE29" s="596"/>
      <c r="CF29" s="596"/>
      <c r="CG29" s="596"/>
      <c r="CH29" s="596"/>
      <c r="CI29" s="596"/>
      <c r="CJ29" s="596"/>
      <c r="CK29" s="596"/>
      <c r="CL29" s="596"/>
      <c r="CM29" s="596"/>
      <c r="CN29" s="596"/>
      <c r="CO29" s="596"/>
      <c r="CP29" s="596"/>
      <c r="CQ29" s="596"/>
      <c r="CR29" s="596"/>
      <c r="CS29" s="596"/>
      <c r="CT29" s="596"/>
      <c r="CU29" s="596"/>
      <c r="CV29" s="646"/>
      <c r="CW29" s="4832"/>
      <c r="CX29" s="4834"/>
    </row>
    <row r="30" spans="1:102" ht="15.75">
      <c r="A30" s="4731"/>
      <c r="B30" s="4848"/>
      <c r="C30" s="4849"/>
      <c r="D30" s="330">
        <v>44937.51666666667</v>
      </c>
      <c r="E30" s="330">
        <v>44938.416666666664</v>
      </c>
      <c r="F30" s="595"/>
      <c r="G30" s="595"/>
      <c r="H30" s="595"/>
      <c r="I30" s="595"/>
      <c r="J30" s="332" t="s">
        <v>1259</v>
      </c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  <c r="AA30" s="595"/>
      <c r="AB30" s="595"/>
      <c r="AC30" s="595"/>
      <c r="AD30" s="595"/>
      <c r="AE30" s="595"/>
      <c r="AF30" s="595"/>
      <c r="AG30" s="595"/>
      <c r="AH30" s="595"/>
      <c r="AI30" s="595"/>
      <c r="AJ30" s="332" t="s">
        <v>301</v>
      </c>
      <c r="AK30" s="332" t="s">
        <v>302</v>
      </c>
      <c r="AL30" s="332" t="s">
        <v>304</v>
      </c>
      <c r="AM30" s="595"/>
      <c r="AN30" s="595"/>
      <c r="AO30" s="595"/>
      <c r="AP30" s="595"/>
      <c r="AQ30" s="595"/>
      <c r="AR30" s="595"/>
      <c r="AS30" s="595"/>
      <c r="AT30" s="595"/>
      <c r="AU30" s="595"/>
      <c r="AV30" s="332">
        <v>4</v>
      </c>
      <c r="AW30" s="595"/>
      <c r="AX30" s="595"/>
      <c r="AY30" s="332">
        <v>1.1879999999999999</v>
      </c>
      <c r="AZ30" s="382">
        <v>136</v>
      </c>
      <c r="BA30" s="599"/>
      <c r="BB30" s="599"/>
      <c r="BC30" s="599"/>
      <c r="BD30" s="599"/>
      <c r="BE30" s="599"/>
      <c r="BF30" s="599"/>
      <c r="BG30" s="599"/>
      <c r="BH30" s="599"/>
      <c r="BI30" s="599"/>
      <c r="BJ30" s="599"/>
      <c r="BK30" s="599"/>
      <c r="BL30" s="599"/>
      <c r="BM30" s="599"/>
      <c r="BN30" s="599"/>
      <c r="BO30" s="599"/>
      <c r="BP30" s="599"/>
      <c r="BQ30" s="599"/>
      <c r="BR30" s="599"/>
      <c r="BS30" s="599"/>
      <c r="BT30" s="599"/>
      <c r="BU30" s="599"/>
      <c r="BV30" s="599"/>
      <c r="BW30" s="599"/>
      <c r="BX30" s="599"/>
      <c r="BY30" s="599"/>
      <c r="BZ30" s="599"/>
      <c r="CA30" s="599"/>
      <c r="CB30" s="599"/>
      <c r="CC30" s="599"/>
      <c r="CD30" s="599"/>
      <c r="CE30" s="599"/>
      <c r="CF30" s="599"/>
      <c r="CG30" s="599"/>
      <c r="CH30" s="599"/>
      <c r="CI30" s="599"/>
      <c r="CJ30" s="599"/>
      <c r="CK30" s="599"/>
      <c r="CL30" s="599"/>
      <c r="CM30" s="599"/>
      <c r="CN30" s="599"/>
      <c r="CO30" s="599"/>
      <c r="CP30" s="599"/>
      <c r="CQ30" s="599"/>
      <c r="CR30" s="599"/>
      <c r="CS30" s="599"/>
      <c r="CT30" s="599"/>
      <c r="CU30" s="599"/>
      <c r="CV30" s="647"/>
      <c r="CW30" s="4832"/>
      <c r="CX30" s="4834"/>
    </row>
    <row r="31" spans="1:102" ht="15.75">
      <c r="A31" s="4731"/>
      <c r="B31" s="4848"/>
      <c r="C31" s="4849"/>
      <c r="D31" s="330">
        <v>44937.51666666667</v>
      </c>
      <c r="E31" s="330">
        <v>44938.416666666664</v>
      </c>
      <c r="F31" s="595"/>
      <c r="G31" s="595"/>
      <c r="H31" s="595"/>
      <c r="I31" s="595"/>
      <c r="J31" s="332" t="s">
        <v>1259</v>
      </c>
      <c r="K31" s="595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  <c r="AA31" s="595"/>
      <c r="AB31" s="595"/>
      <c r="AC31" s="595"/>
      <c r="AD31" s="595"/>
      <c r="AE31" s="595"/>
      <c r="AF31" s="595"/>
      <c r="AG31" s="595"/>
      <c r="AH31" s="595"/>
      <c r="AI31" s="595"/>
      <c r="AJ31" s="332" t="s">
        <v>301</v>
      </c>
      <c r="AK31" s="332" t="s">
        <v>302</v>
      </c>
      <c r="AL31" s="332" t="s">
        <v>304</v>
      </c>
      <c r="AM31" s="595"/>
      <c r="AN31" s="595"/>
      <c r="AO31" s="595"/>
      <c r="AP31" s="595"/>
      <c r="AQ31" s="595"/>
      <c r="AR31" s="595"/>
      <c r="AS31" s="595"/>
      <c r="AT31" s="595"/>
      <c r="AU31" s="595"/>
      <c r="AV31" s="332">
        <v>4</v>
      </c>
      <c r="AW31" s="595"/>
      <c r="AX31" s="595"/>
      <c r="AY31" s="332">
        <v>0.47599999999999998</v>
      </c>
      <c r="AZ31" s="382">
        <v>34</v>
      </c>
      <c r="BA31" s="599"/>
      <c r="BB31" s="599"/>
      <c r="BC31" s="599"/>
      <c r="BD31" s="599"/>
      <c r="BE31" s="599"/>
      <c r="BF31" s="599"/>
      <c r="BG31" s="599"/>
      <c r="BH31" s="599"/>
      <c r="BI31" s="599"/>
      <c r="BJ31" s="599"/>
      <c r="BK31" s="599"/>
      <c r="BL31" s="599"/>
      <c r="BM31" s="599"/>
      <c r="BN31" s="599"/>
      <c r="BO31" s="599"/>
      <c r="BP31" s="599"/>
      <c r="BQ31" s="599"/>
      <c r="BR31" s="599"/>
      <c r="BS31" s="599"/>
      <c r="BT31" s="599"/>
      <c r="BU31" s="599"/>
      <c r="BV31" s="599"/>
      <c r="BW31" s="599"/>
      <c r="BX31" s="599"/>
      <c r="BY31" s="599"/>
      <c r="BZ31" s="599"/>
      <c r="CA31" s="599"/>
      <c r="CB31" s="599"/>
      <c r="CC31" s="599"/>
      <c r="CD31" s="599"/>
      <c r="CE31" s="599"/>
      <c r="CF31" s="599"/>
      <c r="CG31" s="599"/>
      <c r="CH31" s="599"/>
      <c r="CI31" s="599"/>
      <c r="CJ31" s="599"/>
      <c r="CK31" s="599"/>
      <c r="CL31" s="599"/>
      <c r="CM31" s="599"/>
      <c r="CN31" s="599"/>
      <c r="CO31" s="599"/>
      <c r="CP31" s="599"/>
      <c r="CQ31" s="599"/>
      <c r="CR31" s="599"/>
      <c r="CS31" s="599"/>
      <c r="CT31" s="599"/>
      <c r="CU31" s="599"/>
      <c r="CV31" s="647"/>
      <c r="CW31" s="4832"/>
      <c r="CX31" s="4834"/>
    </row>
    <row r="32" spans="1:102" ht="15.75">
      <c r="A32" s="4731"/>
      <c r="B32" s="4848"/>
      <c r="C32" s="4849"/>
      <c r="D32" s="330">
        <v>44937.51666666667</v>
      </c>
      <c r="E32" s="330">
        <v>44938.416666666664</v>
      </c>
      <c r="F32" s="595"/>
      <c r="G32" s="595"/>
      <c r="H32" s="595"/>
      <c r="I32" s="595"/>
      <c r="J32" s="332" t="s">
        <v>1259</v>
      </c>
      <c r="K32" s="595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  <c r="Y32" s="595"/>
      <c r="Z32" s="595"/>
      <c r="AA32" s="595"/>
      <c r="AB32" s="595"/>
      <c r="AC32" s="595"/>
      <c r="AD32" s="595"/>
      <c r="AE32" s="595"/>
      <c r="AF32" s="595"/>
      <c r="AG32" s="595"/>
      <c r="AH32" s="595"/>
      <c r="AI32" s="595"/>
      <c r="AJ32" s="332" t="s">
        <v>301</v>
      </c>
      <c r="AK32" s="332" t="s">
        <v>302</v>
      </c>
      <c r="AL32" s="332" t="s">
        <v>304</v>
      </c>
      <c r="AM32" s="595"/>
      <c r="AN32" s="595"/>
      <c r="AO32" s="595"/>
      <c r="AP32" s="595"/>
      <c r="AQ32" s="595"/>
      <c r="AR32" s="595"/>
      <c r="AS32" s="595"/>
      <c r="AT32" s="595"/>
      <c r="AU32" s="595"/>
      <c r="AV32" s="332">
        <v>4</v>
      </c>
      <c r="AW32" s="595"/>
      <c r="AX32" s="595"/>
      <c r="AY32" s="332">
        <v>1.9279999999999999</v>
      </c>
      <c r="AZ32" s="382">
        <v>265.2</v>
      </c>
      <c r="BA32" s="599"/>
      <c r="BB32" s="599"/>
      <c r="BC32" s="599"/>
      <c r="BD32" s="599"/>
      <c r="BE32" s="599"/>
      <c r="BF32" s="599"/>
      <c r="BG32" s="599"/>
      <c r="BH32" s="599"/>
      <c r="BI32" s="599"/>
      <c r="BJ32" s="599"/>
      <c r="BK32" s="599"/>
      <c r="BL32" s="599"/>
      <c r="BM32" s="599"/>
      <c r="BN32" s="599"/>
      <c r="BO32" s="599"/>
      <c r="BP32" s="599"/>
      <c r="BQ32" s="599"/>
      <c r="BR32" s="599"/>
      <c r="BS32" s="599"/>
      <c r="BT32" s="599"/>
      <c r="BU32" s="599"/>
      <c r="BV32" s="599"/>
      <c r="BW32" s="599"/>
      <c r="BX32" s="599"/>
      <c r="BY32" s="599"/>
      <c r="BZ32" s="599"/>
      <c r="CA32" s="599"/>
      <c r="CB32" s="599"/>
      <c r="CC32" s="599"/>
      <c r="CD32" s="599"/>
      <c r="CE32" s="599"/>
      <c r="CF32" s="599"/>
      <c r="CG32" s="599"/>
      <c r="CH32" s="599"/>
      <c r="CI32" s="599"/>
      <c r="CJ32" s="599"/>
      <c r="CK32" s="599"/>
      <c r="CL32" s="599"/>
      <c r="CM32" s="599"/>
      <c r="CN32" s="599"/>
      <c r="CO32" s="599"/>
      <c r="CP32" s="599"/>
      <c r="CQ32" s="599"/>
      <c r="CR32" s="599"/>
      <c r="CS32" s="599"/>
      <c r="CT32" s="599"/>
      <c r="CU32" s="599"/>
      <c r="CV32" s="647"/>
      <c r="CW32" s="4832"/>
      <c r="CX32" s="4834"/>
    </row>
    <row r="33" spans="1:102" ht="15.75">
      <c r="A33" s="4731"/>
      <c r="B33" s="4848"/>
      <c r="C33" s="4849"/>
      <c r="D33" s="330">
        <v>44937.51666666667</v>
      </c>
      <c r="E33" s="330">
        <v>44938.416666666664</v>
      </c>
      <c r="F33" s="595"/>
      <c r="G33" s="595"/>
      <c r="H33" s="595"/>
      <c r="I33" s="595"/>
      <c r="J33" s="332" t="s">
        <v>1259</v>
      </c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595"/>
      <c r="AI33" s="595"/>
      <c r="AJ33" s="332" t="s">
        <v>301</v>
      </c>
      <c r="AK33" s="332" t="s">
        <v>302</v>
      </c>
      <c r="AL33" s="332" t="s">
        <v>304</v>
      </c>
      <c r="AM33" s="595"/>
      <c r="AN33" s="595"/>
      <c r="AO33" s="595"/>
      <c r="AP33" s="595"/>
      <c r="AQ33" s="595"/>
      <c r="AR33" s="595"/>
      <c r="AS33" s="595"/>
      <c r="AT33" s="595"/>
      <c r="AU33" s="595"/>
      <c r="AV33" s="332">
        <v>4</v>
      </c>
      <c r="AW33" s="595"/>
      <c r="AX33" s="595"/>
      <c r="AY33" s="332">
        <v>0.47599999999999998</v>
      </c>
      <c r="AZ33" s="382">
        <v>34</v>
      </c>
      <c r="BA33" s="599"/>
      <c r="BB33" s="599"/>
      <c r="BC33" s="599"/>
      <c r="BD33" s="599"/>
      <c r="BE33" s="599"/>
      <c r="BF33" s="599"/>
      <c r="BG33" s="599"/>
      <c r="BH33" s="599"/>
      <c r="BI33" s="599"/>
      <c r="BJ33" s="599"/>
      <c r="BK33" s="599"/>
      <c r="BL33" s="599"/>
      <c r="BM33" s="599"/>
      <c r="BN33" s="599"/>
      <c r="BO33" s="599"/>
      <c r="BP33" s="599"/>
      <c r="BQ33" s="599"/>
      <c r="BR33" s="599"/>
      <c r="BS33" s="599"/>
      <c r="BT33" s="599"/>
      <c r="BU33" s="599"/>
      <c r="BV33" s="599"/>
      <c r="BW33" s="599"/>
      <c r="BX33" s="599"/>
      <c r="BY33" s="599"/>
      <c r="BZ33" s="599"/>
      <c r="CA33" s="599"/>
      <c r="CB33" s="599"/>
      <c r="CC33" s="599"/>
      <c r="CD33" s="599"/>
      <c r="CE33" s="599"/>
      <c r="CF33" s="599"/>
      <c r="CG33" s="599"/>
      <c r="CH33" s="599"/>
      <c r="CI33" s="599"/>
      <c r="CJ33" s="599"/>
      <c r="CK33" s="599"/>
      <c r="CL33" s="599"/>
      <c r="CM33" s="599"/>
      <c r="CN33" s="599"/>
      <c r="CO33" s="599"/>
      <c r="CP33" s="599"/>
      <c r="CQ33" s="599"/>
      <c r="CR33" s="599"/>
      <c r="CS33" s="599"/>
      <c r="CT33" s="599"/>
      <c r="CU33" s="599"/>
      <c r="CV33" s="647"/>
      <c r="CW33" s="4832"/>
      <c r="CX33" s="4834"/>
    </row>
    <row r="34" spans="1:102" ht="15.75">
      <c r="A34" s="4731"/>
      <c r="B34" s="4848"/>
      <c r="C34" s="4849"/>
      <c r="D34" s="330">
        <v>44937.51666666667</v>
      </c>
      <c r="E34" s="330">
        <v>44938.416666666664</v>
      </c>
      <c r="F34" s="595"/>
      <c r="G34" s="595"/>
      <c r="H34" s="595"/>
      <c r="I34" s="595"/>
      <c r="J34" s="332" t="s">
        <v>1260</v>
      </c>
      <c r="K34" s="595"/>
      <c r="L34" s="595"/>
      <c r="M34" s="595"/>
      <c r="N34" s="595"/>
      <c r="O34" s="595"/>
      <c r="P34" s="595"/>
      <c r="Q34" s="595"/>
      <c r="R34" s="595"/>
      <c r="S34" s="595"/>
      <c r="T34" s="595"/>
      <c r="U34" s="595"/>
      <c r="V34" s="595"/>
      <c r="W34" s="595"/>
      <c r="X34" s="595"/>
      <c r="Y34" s="595"/>
      <c r="Z34" s="595"/>
      <c r="AA34" s="595"/>
      <c r="AB34" s="595"/>
      <c r="AC34" s="595"/>
      <c r="AD34" s="595"/>
      <c r="AE34" s="595"/>
      <c r="AF34" s="595"/>
      <c r="AG34" s="595"/>
      <c r="AH34" s="595"/>
      <c r="AI34" s="595"/>
      <c r="AJ34" s="332" t="s">
        <v>301</v>
      </c>
      <c r="AK34" s="332" t="s">
        <v>302</v>
      </c>
      <c r="AL34" s="332" t="s">
        <v>304</v>
      </c>
      <c r="AM34" s="595"/>
      <c r="AN34" s="595"/>
      <c r="AO34" s="595"/>
      <c r="AP34" s="595"/>
      <c r="AQ34" s="595"/>
      <c r="AR34" s="595"/>
      <c r="AS34" s="595"/>
      <c r="AT34" s="595"/>
      <c r="AU34" s="595"/>
      <c r="AV34" s="332">
        <v>4</v>
      </c>
      <c r="AW34" s="595"/>
      <c r="AX34" s="595"/>
      <c r="AY34" s="332">
        <v>3.0760000000000001</v>
      </c>
      <c r="AZ34" s="382">
        <v>409.6</v>
      </c>
      <c r="BA34" s="599"/>
      <c r="BB34" s="599"/>
      <c r="BC34" s="599"/>
      <c r="BD34" s="599"/>
      <c r="BE34" s="599"/>
      <c r="BF34" s="599"/>
      <c r="BG34" s="599"/>
      <c r="BH34" s="599"/>
      <c r="BI34" s="599"/>
      <c r="BJ34" s="599"/>
      <c r="BK34" s="599"/>
      <c r="BL34" s="599"/>
      <c r="BM34" s="599"/>
      <c r="BN34" s="599"/>
      <c r="BO34" s="599"/>
      <c r="BP34" s="599"/>
      <c r="BQ34" s="599"/>
      <c r="BR34" s="599"/>
      <c r="BS34" s="599"/>
      <c r="BT34" s="599"/>
      <c r="BU34" s="599"/>
      <c r="BV34" s="599"/>
      <c r="BW34" s="599"/>
      <c r="BX34" s="599"/>
      <c r="BY34" s="599"/>
      <c r="BZ34" s="599"/>
      <c r="CA34" s="599"/>
      <c r="CB34" s="599"/>
      <c r="CC34" s="599"/>
      <c r="CD34" s="599"/>
      <c r="CE34" s="599"/>
      <c r="CF34" s="599"/>
      <c r="CG34" s="599"/>
      <c r="CH34" s="599"/>
      <c r="CI34" s="599"/>
      <c r="CJ34" s="599"/>
      <c r="CK34" s="599"/>
      <c r="CL34" s="599"/>
      <c r="CM34" s="599"/>
      <c r="CN34" s="599"/>
      <c r="CO34" s="599"/>
      <c r="CP34" s="599"/>
      <c r="CQ34" s="599"/>
      <c r="CR34" s="599"/>
      <c r="CS34" s="599"/>
      <c r="CT34" s="599"/>
      <c r="CU34" s="599"/>
      <c r="CV34" s="647"/>
      <c r="CW34" s="4832"/>
      <c r="CX34" s="4834"/>
    </row>
    <row r="35" spans="1:102" ht="35.25" customHeight="1">
      <c r="A35" s="4731"/>
      <c r="B35" s="4848"/>
      <c r="C35" s="4849"/>
      <c r="D35" s="337">
        <v>44937.51666666667</v>
      </c>
      <c r="E35" s="337">
        <v>44938.416666666664</v>
      </c>
      <c r="F35" s="598"/>
      <c r="G35" s="598"/>
      <c r="H35" s="598"/>
      <c r="I35" s="598"/>
      <c r="J35" s="354" t="s">
        <v>1260</v>
      </c>
      <c r="K35" s="598"/>
      <c r="L35" s="598"/>
      <c r="M35" s="598"/>
      <c r="N35" s="598"/>
      <c r="O35" s="598"/>
      <c r="P35" s="598"/>
      <c r="Q35" s="598"/>
      <c r="R35" s="598"/>
      <c r="S35" s="598"/>
      <c r="T35" s="598"/>
      <c r="U35" s="598"/>
      <c r="V35" s="598"/>
      <c r="W35" s="598"/>
      <c r="X35" s="598"/>
      <c r="Y35" s="598"/>
      <c r="Z35" s="598"/>
      <c r="AA35" s="598"/>
      <c r="AB35" s="598"/>
      <c r="AC35" s="598"/>
      <c r="AD35" s="598"/>
      <c r="AE35" s="598"/>
      <c r="AF35" s="598"/>
      <c r="AG35" s="598"/>
      <c r="AH35" s="598"/>
      <c r="AI35" s="598"/>
      <c r="AJ35" s="354" t="s">
        <v>301</v>
      </c>
      <c r="AK35" s="354" t="s">
        <v>302</v>
      </c>
      <c r="AL35" s="354" t="s">
        <v>304</v>
      </c>
      <c r="AM35" s="598"/>
      <c r="AN35" s="598"/>
      <c r="AO35" s="598"/>
      <c r="AP35" s="598"/>
      <c r="AQ35" s="598"/>
      <c r="AR35" s="598"/>
      <c r="AS35" s="598"/>
      <c r="AT35" s="598"/>
      <c r="AU35" s="598"/>
      <c r="AV35" s="354">
        <v>4</v>
      </c>
      <c r="AW35" s="598"/>
      <c r="AX35" s="598"/>
      <c r="AY35" s="354">
        <v>1.1879999999999999</v>
      </c>
      <c r="AZ35" s="441">
        <v>136</v>
      </c>
      <c r="BA35" s="641"/>
      <c r="BB35" s="642"/>
      <c r="BC35" s="642"/>
      <c r="BD35" s="642"/>
      <c r="BE35" s="642"/>
      <c r="BF35" s="642"/>
      <c r="BG35" s="642"/>
      <c r="BH35" s="642"/>
      <c r="BI35" s="642"/>
      <c r="BJ35" s="642"/>
      <c r="BK35" s="642"/>
      <c r="BL35" s="642"/>
      <c r="BM35" s="642"/>
      <c r="BN35" s="643"/>
      <c r="BO35" s="642"/>
      <c r="BP35" s="642"/>
      <c r="BQ35" s="643"/>
      <c r="BR35" s="642"/>
      <c r="BS35" s="643"/>
      <c r="BT35" s="642"/>
      <c r="BU35" s="642"/>
      <c r="BV35" s="642"/>
      <c r="BW35" s="642"/>
      <c r="BX35" s="642"/>
      <c r="BY35" s="642"/>
      <c r="BZ35" s="642"/>
      <c r="CA35" s="642"/>
      <c r="CB35" s="642"/>
      <c r="CC35" s="642"/>
      <c r="CD35" s="642"/>
      <c r="CE35" s="642"/>
      <c r="CF35" s="642"/>
      <c r="CG35" s="642"/>
      <c r="CH35" s="642"/>
      <c r="CI35" s="642"/>
      <c r="CJ35" s="642"/>
      <c r="CK35" s="642"/>
      <c r="CL35" s="642"/>
      <c r="CM35" s="642"/>
      <c r="CN35" s="642"/>
      <c r="CO35" s="642"/>
      <c r="CP35" s="642"/>
      <c r="CQ35" s="642"/>
      <c r="CR35" s="642"/>
      <c r="CS35" s="642"/>
      <c r="CT35" s="642"/>
      <c r="CU35" s="642"/>
      <c r="CV35" s="648"/>
      <c r="CW35" s="4832"/>
      <c r="CX35" s="4834"/>
    </row>
    <row r="36" spans="1:102" ht="52.5" customHeight="1">
      <c r="A36" s="4597" t="s">
        <v>1059</v>
      </c>
      <c r="B36" s="4844">
        <f>SUM(AY36:AY39)</f>
        <v>9.1310000000000002</v>
      </c>
      <c r="C36" s="4841">
        <v>1295102</v>
      </c>
      <c r="D36" s="625">
        <v>44936.429166666669</v>
      </c>
      <c r="E36" s="625">
        <v>44938.458333333336</v>
      </c>
      <c r="F36" s="626"/>
      <c r="G36" s="626"/>
      <c r="H36" s="626"/>
      <c r="I36" s="626"/>
      <c r="J36" s="574" t="s">
        <v>1261</v>
      </c>
      <c r="K36" s="626"/>
      <c r="L36" s="626"/>
      <c r="M36" s="626"/>
      <c r="N36" s="627"/>
      <c r="O36" s="627"/>
      <c r="P36" s="627"/>
      <c r="Q36" s="626"/>
      <c r="R36" s="626"/>
      <c r="S36" s="626"/>
      <c r="T36" s="626"/>
      <c r="U36" s="626"/>
      <c r="V36" s="626"/>
      <c r="W36" s="626"/>
      <c r="X36" s="626"/>
      <c r="Y36" s="627"/>
      <c r="Z36" s="627"/>
      <c r="AA36" s="627"/>
      <c r="AB36" s="626"/>
      <c r="AC36" s="626"/>
      <c r="AD36" s="626"/>
      <c r="AE36" s="626"/>
      <c r="AF36" s="626"/>
      <c r="AG36" s="626"/>
      <c r="AH36" s="626"/>
      <c r="AI36" s="626"/>
      <c r="AJ36" s="574" t="s">
        <v>1011</v>
      </c>
      <c r="AK36" s="574" t="s">
        <v>1012</v>
      </c>
      <c r="AL36" s="574" t="s">
        <v>1013</v>
      </c>
      <c r="AM36" s="626"/>
      <c r="AN36" s="626"/>
      <c r="AO36" s="626"/>
      <c r="AP36" s="626"/>
      <c r="AQ36" s="626"/>
      <c r="AR36" s="626"/>
      <c r="AS36" s="626"/>
      <c r="AT36" s="626"/>
      <c r="AU36" s="626"/>
      <c r="AV36" s="574">
        <v>12</v>
      </c>
      <c r="AW36" s="626"/>
      <c r="AX36" s="626"/>
      <c r="AY36" s="574">
        <v>4.8840000000000003</v>
      </c>
      <c r="AZ36" s="262">
        <v>492</v>
      </c>
      <c r="BA36" s="654"/>
      <c r="BB36" s="644"/>
      <c r="BC36" s="644"/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5"/>
      <c r="BO36" s="644"/>
      <c r="BP36" s="644"/>
      <c r="BQ36" s="645"/>
      <c r="BR36" s="644"/>
      <c r="BS36" s="645"/>
      <c r="BT36" s="644"/>
      <c r="BU36" s="644"/>
      <c r="BV36" s="644"/>
      <c r="BW36" s="644"/>
      <c r="BX36" s="644"/>
      <c r="BY36" s="644"/>
      <c r="BZ36" s="644"/>
      <c r="CA36" s="644"/>
      <c r="CB36" s="644"/>
      <c r="CC36" s="644"/>
      <c r="CD36" s="644"/>
      <c r="CE36" s="644"/>
      <c r="CF36" s="644"/>
      <c r="CG36" s="644"/>
      <c r="CH36" s="644"/>
      <c r="CI36" s="644"/>
      <c r="CJ36" s="644"/>
      <c r="CK36" s="644"/>
      <c r="CL36" s="644"/>
      <c r="CM36" s="644"/>
      <c r="CN36" s="644"/>
      <c r="CO36" s="644"/>
      <c r="CP36" s="644"/>
      <c r="CQ36" s="644"/>
      <c r="CR36" s="644"/>
      <c r="CS36" s="644"/>
      <c r="CT36" s="644"/>
      <c r="CU36" s="644"/>
      <c r="CV36" s="649"/>
      <c r="CW36" s="4850" t="s">
        <v>834</v>
      </c>
      <c r="CX36" s="4852"/>
    </row>
    <row r="37" spans="1:102" ht="30" customHeight="1">
      <c r="A37" s="4598"/>
      <c r="B37" s="4845"/>
      <c r="C37" s="4842"/>
      <c r="D37" s="597">
        <v>44936.429166666669</v>
      </c>
      <c r="E37" s="597">
        <v>44938.458333333336</v>
      </c>
      <c r="F37" s="584"/>
      <c r="G37" s="584"/>
      <c r="H37" s="584"/>
      <c r="I37" s="584"/>
      <c r="J37" s="584" t="s">
        <v>1261</v>
      </c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  <c r="AA37" s="584"/>
      <c r="AB37" s="584"/>
      <c r="AC37" s="584"/>
      <c r="AD37" s="584"/>
      <c r="AE37" s="584"/>
      <c r="AF37" s="584"/>
      <c r="AG37" s="584"/>
      <c r="AH37" s="584"/>
      <c r="AI37" s="584"/>
      <c r="AJ37" s="584" t="s">
        <v>1011</v>
      </c>
      <c r="AK37" s="584" t="s">
        <v>1012</v>
      </c>
      <c r="AL37" s="584" t="s">
        <v>1013</v>
      </c>
      <c r="AM37" s="584"/>
      <c r="AN37" s="584"/>
      <c r="AO37" s="584"/>
      <c r="AP37" s="584"/>
      <c r="AQ37" s="584"/>
      <c r="AR37" s="584"/>
      <c r="AS37" s="584"/>
      <c r="AT37" s="584"/>
      <c r="AU37" s="584"/>
      <c r="AV37" s="584">
        <v>1</v>
      </c>
      <c r="AW37" s="584"/>
      <c r="AX37" s="584"/>
      <c r="AY37" s="584">
        <v>0.58699999999999997</v>
      </c>
      <c r="AZ37" s="263">
        <v>58.4</v>
      </c>
      <c r="BA37" s="655"/>
      <c r="BB37" s="584"/>
      <c r="BC37" s="584"/>
      <c r="BD37" s="584"/>
      <c r="BE37" s="584"/>
      <c r="BF37" s="584"/>
      <c r="BG37" s="584"/>
      <c r="BH37" s="584"/>
      <c r="BI37" s="584"/>
      <c r="BJ37" s="584"/>
      <c r="BK37" s="584"/>
      <c r="BL37" s="584"/>
      <c r="BM37" s="584"/>
      <c r="BN37" s="584"/>
      <c r="BO37" s="584"/>
      <c r="BP37" s="584"/>
      <c r="BQ37" s="584"/>
      <c r="BR37" s="584"/>
      <c r="BS37" s="584"/>
      <c r="BT37" s="584"/>
      <c r="BU37" s="584"/>
      <c r="BV37" s="584"/>
      <c r="BW37" s="584"/>
      <c r="BX37" s="584"/>
      <c r="BY37" s="584"/>
      <c r="BZ37" s="584"/>
      <c r="CA37" s="584"/>
      <c r="CB37" s="584"/>
      <c r="CC37" s="584"/>
      <c r="CD37" s="584"/>
      <c r="CE37" s="584"/>
      <c r="CF37" s="584"/>
      <c r="CG37" s="584"/>
      <c r="CH37" s="584"/>
      <c r="CI37" s="584"/>
      <c r="CJ37" s="584"/>
      <c r="CK37" s="584"/>
      <c r="CL37" s="584"/>
      <c r="CM37" s="584"/>
      <c r="CN37" s="584"/>
      <c r="CO37" s="584"/>
      <c r="CP37" s="584"/>
      <c r="CQ37" s="584"/>
      <c r="CR37" s="584"/>
      <c r="CS37" s="584"/>
      <c r="CT37" s="584"/>
      <c r="CU37" s="584"/>
      <c r="CV37" s="650"/>
      <c r="CW37" s="4851"/>
      <c r="CX37" s="4853"/>
    </row>
    <row r="38" spans="1:102" ht="27" customHeight="1">
      <c r="A38" s="4598"/>
      <c r="B38" s="4845"/>
      <c r="C38" s="4842"/>
      <c r="D38" s="597">
        <v>44936.429166666669</v>
      </c>
      <c r="E38" s="597">
        <v>44938.458333333336</v>
      </c>
      <c r="F38" s="584"/>
      <c r="G38" s="584"/>
      <c r="H38" s="584"/>
      <c r="I38" s="584"/>
      <c r="J38" s="584" t="s">
        <v>1261</v>
      </c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  <c r="AA38" s="584"/>
      <c r="AB38" s="584"/>
      <c r="AC38" s="584"/>
      <c r="AD38" s="584"/>
      <c r="AE38" s="584"/>
      <c r="AF38" s="584"/>
      <c r="AG38" s="584"/>
      <c r="AH38" s="584"/>
      <c r="AI38" s="584"/>
      <c r="AJ38" s="584" t="s">
        <v>1011</v>
      </c>
      <c r="AK38" s="584" t="s">
        <v>1012</v>
      </c>
      <c r="AL38" s="584" t="s">
        <v>1013</v>
      </c>
      <c r="AM38" s="584"/>
      <c r="AN38" s="584"/>
      <c r="AO38" s="584"/>
      <c r="AP38" s="584"/>
      <c r="AQ38" s="584"/>
      <c r="AR38" s="584"/>
      <c r="AS38" s="584"/>
      <c r="AT38" s="584"/>
      <c r="AU38" s="584"/>
      <c r="AV38" s="584">
        <v>11</v>
      </c>
      <c r="AW38" s="584"/>
      <c r="AX38" s="584"/>
      <c r="AY38" s="584">
        <v>2.948</v>
      </c>
      <c r="AZ38" s="263">
        <v>305.8</v>
      </c>
      <c r="BA38" s="655"/>
      <c r="BB38" s="584"/>
      <c r="BC38" s="584"/>
      <c r="BD38" s="584"/>
      <c r="BE38" s="584"/>
      <c r="BF38" s="584"/>
      <c r="BG38" s="584"/>
      <c r="BH38" s="584"/>
      <c r="BI38" s="584"/>
      <c r="BJ38" s="584"/>
      <c r="BK38" s="584"/>
      <c r="BL38" s="584"/>
      <c r="BM38" s="584"/>
      <c r="BN38" s="584"/>
      <c r="BO38" s="584"/>
      <c r="BP38" s="584"/>
      <c r="BQ38" s="584"/>
      <c r="BR38" s="584"/>
      <c r="BS38" s="584"/>
      <c r="BT38" s="584"/>
      <c r="BU38" s="584"/>
      <c r="BV38" s="584"/>
      <c r="BW38" s="584"/>
      <c r="BX38" s="584"/>
      <c r="BY38" s="584"/>
      <c r="BZ38" s="584"/>
      <c r="CA38" s="584"/>
      <c r="CB38" s="584"/>
      <c r="CC38" s="584"/>
      <c r="CD38" s="584"/>
      <c r="CE38" s="584"/>
      <c r="CF38" s="584"/>
      <c r="CG38" s="584"/>
      <c r="CH38" s="584"/>
      <c r="CI38" s="584"/>
      <c r="CJ38" s="584"/>
      <c r="CK38" s="584"/>
      <c r="CL38" s="584"/>
      <c r="CM38" s="584"/>
      <c r="CN38" s="584"/>
      <c r="CO38" s="584"/>
      <c r="CP38" s="584"/>
      <c r="CQ38" s="584"/>
      <c r="CR38" s="584"/>
      <c r="CS38" s="584"/>
      <c r="CT38" s="584"/>
      <c r="CU38" s="584"/>
      <c r="CV38" s="650"/>
      <c r="CW38" s="4851"/>
      <c r="CX38" s="4853"/>
    </row>
    <row r="39" spans="1:102" ht="30" customHeight="1">
      <c r="A39" s="4808"/>
      <c r="B39" s="4846"/>
      <c r="C39" s="4843"/>
      <c r="D39" s="601">
        <v>44937.473611111112</v>
      </c>
      <c r="E39" s="601">
        <v>44938.458333333336</v>
      </c>
      <c r="F39" s="602"/>
      <c r="G39" s="602"/>
      <c r="H39" s="602"/>
      <c r="I39" s="602"/>
      <c r="J39" s="602" t="s">
        <v>1262</v>
      </c>
      <c r="K39" s="602"/>
      <c r="L39" s="602"/>
      <c r="M39" s="602"/>
      <c r="N39" s="602"/>
      <c r="O39" s="602"/>
      <c r="P39" s="602"/>
      <c r="Q39" s="602"/>
      <c r="R39" s="602"/>
      <c r="S39" s="602"/>
      <c r="T39" s="602"/>
      <c r="U39" s="602"/>
      <c r="V39" s="602"/>
      <c r="W39" s="602"/>
      <c r="X39" s="602"/>
      <c r="Y39" s="602"/>
      <c r="Z39" s="602"/>
      <c r="AA39" s="602"/>
      <c r="AB39" s="602"/>
      <c r="AC39" s="602"/>
      <c r="AD39" s="602"/>
      <c r="AE39" s="602"/>
      <c r="AF39" s="602"/>
      <c r="AG39" s="602"/>
      <c r="AH39" s="602"/>
      <c r="AI39" s="602"/>
      <c r="AJ39" s="602" t="s">
        <v>1011</v>
      </c>
      <c r="AK39" s="602" t="s">
        <v>1012</v>
      </c>
      <c r="AL39" s="602" t="s">
        <v>1013</v>
      </c>
      <c r="AM39" s="602"/>
      <c r="AN39" s="602"/>
      <c r="AO39" s="602"/>
      <c r="AP39" s="602"/>
      <c r="AQ39" s="602"/>
      <c r="AR39" s="602"/>
      <c r="AS39" s="602"/>
      <c r="AT39" s="602"/>
      <c r="AU39" s="602"/>
      <c r="AV39" s="577">
        <v>4</v>
      </c>
      <c r="AW39" s="602"/>
      <c r="AX39" s="602"/>
      <c r="AY39" s="577">
        <v>0.71199999999999997</v>
      </c>
      <c r="AZ39" s="660">
        <v>76</v>
      </c>
      <c r="BA39" s="656"/>
      <c r="BB39" s="603"/>
      <c r="BC39" s="603"/>
      <c r="BD39" s="603"/>
      <c r="BE39" s="603"/>
      <c r="BF39" s="603"/>
      <c r="BG39" s="603"/>
      <c r="BH39" s="603"/>
      <c r="BI39" s="603"/>
      <c r="BJ39" s="603"/>
      <c r="BK39" s="603"/>
      <c r="BL39" s="603"/>
      <c r="BM39" s="603"/>
      <c r="BN39" s="603"/>
      <c r="BO39" s="603"/>
      <c r="BP39" s="603"/>
      <c r="BQ39" s="603"/>
      <c r="BR39" s="603"/>
      <c r="BS39" s="603"/>
      <c r="BT39" s="603"/>
      <c r="BU39" s="603"/>
      <c r="BV39" s="603"/>
      <c r="BW39" s="603"/>
      <c r="BX39" s="603"/>
      <c r="BY39" s="603"/>
      <c r="BZ39" s="603"/>
      <c r="CA39" s="603"/>
      <c r="CB39" s="603"/>
      <c r="CC39" s="603"/>
      <c r="CD39" s="603"/>
      <c r="CE39" s="603"/>
      <c r="CF39" s="603"/>
      <c r="CG39" s="603"/>
      <c r="CH39" s="603"/>
      <c r="CI39" s="603"/>
      <c r="CJ39" s="603"/>
      <c r="CK39" s="603"/>
      <c r="CL39" s="603"/>
      <c r="CM39" s="603"/>
      <c r="CN39" s="603"/>
      <c r="CO39" s="603"/>
      <c r="CP39" s="603"/>
      <c r="CQ39" s="603"/>
      <c r="CR39" s="603"/>
      <c r="CS39" s="603"/>
      <c r="CT39" s="603"/>
      <c r="CU39" s="603"/>
      <c r="CV39" s="651"/>
      <c r="CW39" s="4851"/>
      <c r="CX39" s="4854"/>
    </row>
    <row r="40" spans="1:102" ht="33.75" customHeight="1">
      <c r="A40" s="4835" t="s">
        <v>1263</v>
      </c>
      <c r="B40" s="4837">
        <f>SUM(AY40:AY41)</f>
        <v>7.62</v>
      </c>
      <c r="C40" s="4839">
        <v>1295326</v>
      </c>
      <c r="D40" s="628">
        <v>44938.398611111108</v>
      </c>
      <c r="E40" s="629">
        <v>44938.541666666664</v>
      </c>
      <c r="F40" s="604"/>
      <c r="G40" s="604"/>
      <c r="H40" s="604"/>
      <c r="I40" s="604"/>
      <c r="J40" s="630" t="s">
        <v>1264</v>
      </c>
      <c r="K40" s="604"/>
      <c r="L40" s="604"/>
      <c r="M40" s="604"/>
      <c r="N40" s="605"/>
      <c r="O40" s="605"/>
      <c r="P40" s="605"/>
      <c r="Q40" s="604"/>
      <c r="R40" s="604"/>
      <c r="S40" s="604"/>
      <c r="T40" s="604"/>
      <c r="U40" s="604"/>
      <c r="V40" s="604"/>
      <c r="W40" s="604"/>
      <c r="X40" s="604"/>
      <c r="Y40" s="605"/>
      <c r="Z40" s="605"/>
      <c r="AA40" s="605"/>
      <c r="AB40" s="604"/>
      <c r="AC40" s="604"/>
      <c r="AD40" s="604"/>
      <c r="AE40" s="604"/>
      <c r="AF40" s="604"/>
      <c r="AG40" s="604"/>
      <c r="AH40" s="604"/>
      <c r="AI40" s="604"/>
      <c r="AJ40" s="630" t="s">
        <v>1251</v>
      </c>
      <c r="AK40" s="630" t="s">
        <v>424</v>
      </c>
      <c r="AL40" s="631" t="s">
        <v>1252</v>
      </c>
      <c r="AM40" s="604"/>
      <c r="AN40" s="604"/>
      <c r="AO40" s="604"/>
      <c r="AP40" s="604"/>
      <c r="AQ40" s="604"/>
      <c r="AR40" s="604"/>
      <c r="AS40" s="604"/>
      <c r="AT40" s="604"/>
      <c r="AU40" s="604"/>
      <c r="AV40" s="630">
        <v>20</v>
      </c>
      <c r="AW40" s="604"/>
      <c r="AX40" s="604"/>
      <c r="AY40" s="630">
        <v>1.96</v>
      </c>
      <c r="AZ40" s="657">
        <v>308</v>
      </c>
      <c r="BA40" s="659"/>
      <c r="BB40" s="604"/>
      <c r="BC40" s="604"/>
      <c r="BD40" s="604"/>
      <c r="BE40" s="604"/>
      <c r="BF40" s="604"/>
      <c r="BG40" s="604"/>
      <c r="BH40" s="604"/>
      <c r="BI40" s="604"/>
      <c r="BJ40" s="604"/>
      <c r="BK40" s="604"/>
      <c r="BL40" s="604"/>
      <c r="BM40" s="604"/>
      <c r="BN40" s="605"/>
      <c r="BO40" s="604"/>
      <c r="BP40" s="604"/>
      <c r="BQ40" s="605"/>
      <c r="BR40" s="604"/>
      <c r="BS40" s="605"/>
      <c r="BT40" s="604"/>
      <c r="BU40" s="604"/>
      <c r="BV40" s="604"/>
      <c r="BW40" s="604"/>
      <c r="BX40" s="604"/>
      <c r="BY40" s="604"/>
      <c r="BZ40" s="604"/>
      <c r="CA40" s="604"/>
      <c r="CB40" s="604"/>
      <c r="CC40" s="604"/>
      <c r="CD40" s="604"/>
      <c r="CE40" s="604"/>
      <c r="CF40" s="604"/>
      <c r="CG40" s="604"/>
      <c r="CH40" s="604"/>
      <c r="CI40" s="604"/>
      <c r="CJ40" s="604"/>
      <c r="CK40" s="604"/>
      <c r="CL40" s="604"/>
      <c r="CM40" s="604"/>
      <c r="CN40" s="604"/>
      <c r="CO40" s="604"/>
      <c r="CP40" s="604"/>
      <c r="CQ40" s="604"/>
      <c r="CR40" s="604"/>
      <c r="CS40" s="604"/>
      <c r="CT40" s="604"/>
      <c r="CU40" s="604"/>
      <c r="CV40" s="652"/>
      <c r="CW40" s="4827" t="s">
        <v>834</v>
      </c>
      <c r="CX40" s="4829"/>
    </row>
    <row r="41" spans="1:102" ht="33.75" customHeight="1">
      <c r="A41" s="4836"/>
      <c r="B41" s="4838"/>
      <c r="C41" s="4840"/>
      <c r="D41" s="632">
        <v>44932.57916666667</v>
      </c>
      <c r="E41" s="633">
        <v>44938.541666666664</v>
      </c>
      <c r="F41" s="634"/>
      <c r="G41" s="634"/>
      <c r="H41" s="634"/>
      <c r="I41" s="634"/>
      <c r="J41" s="635" t="s">
        <v>1265</v>
      </c>
      <c r="K41" s="636" t="s">
        <v>1251</v>
      </c>
      <c r="L41" s="634"/>
      <c r="M41" s="634"/>
      <c r="N41" s="634"/>
      <c r="O41" s="634"/>
      <c r="P41" s="634"/>
      <c r="Q41" s="634"/>
      <c r="R41" s="634"/>
      <c r="S41" s="634"/>
      <c r="T41" s="634"/>
      <c r="U41" s="634"/>
      <c r="V41" s="634"/>
      <c r="W41" s="634"/>
      <c r="X41" s="634"/>
      <c r="Y41" s="634"/>
      <c r="Z41" s="634"/>
      <c r="AA41" s="634"/>
      <c r="AB41" s="634"/>
      <c r="AC41" s="634"/>
      <c r="AD41" s="634"/>
      <c r="AE41" s="634"/>
      <c r="AF41" s="634"/>
      <c r="AG41" s="634"/>
      <c r="AH41" s="634"/>
      <c r="AI41" s="634"/>
      <c r="AJ41" s="635" t="s">
        <v>1251</v>
      </c>
      <c r="AK41" s="635" t="s">
        <v>424</v>
      </c>
      <c r="AL41" s="637" t="s">
        <v>1252</v>
      </c>
      <c r="AM41" s="634"/>
      <c r="AN41" s="634"/>
      <c r="AO41" s="634"/>
      <c r="AP41" s="634"/>
      <c r="AQ41" s="634"/>
      <c r="AR41" s="634"/>
      <c r="AS41" s="634"/>
      <c r="AT41" s="634"/>
      <c r="AU41" s="634"/>
      <c r="AV41" s="635">
        <v>4</v>
      </c>
      <c r="AW41" s="634"/>
      <c r="AX41" s="634"/>
      <c r="AY41" s="635">
        <v>5.66</v>
      </c>
      <c r="AZ41" s="658">
        <v>484</v>
      </c>
      <c r="BA41" s="637"/>
      <c r="BB41" s="634"/>
      <c r="BC41" s="634"/>
      <c r="BD41" s="634"/>
      <c r="BE41" s="634"/>
      <c r="BF41" s="634"/>
      <c r="BG41" s="634"/>
      <c r="BH41" s="634"/>
      <c r="BI41" s="634"/>
      <c r="BJ41" s="634"/>
      <c r="BK41" s="634"/>
      <c r="BL41" s="634"/>
      <c r="BM41" s="634"/>
      <c r="BN41" s="634"/>
      <c r="BO41" s="634"/>
      <c r="BP41" s="634"/>
      <c r="BQ41" s="634"/>
      <c r="BR41" s="634"/>
      <c r="BS41" s="634"/>
      <c r="BT41" s="634"/>
      <c r="BU41" s="634"/>
      <c r="BV41" s="634"/>
      <c r="BW41" s="634"/>
      <c r="BX41" s="634"/>
      <c r="BY41" s="634"/>
      <c r="BZ41" s="634"/>
      <c r="CA41" s="634"/>
      <c r="CB41" s="634"/>
      <c r="CC41" s="634"/>
      <c r="CD41" s="634"/>
      <c r="CE41" s="634"/>
      <c r="CF41" s="634"/>
      <c r="CG41" s="634"/>
      <c r="CH41" s="634"/>
      <c r="CI41" s="634"/>
      <c r="CJ41" s="634"/>
      <c r="CK41" s="634"/>
      <c r="CL41" s="634"/>
      <c r="CM41" s="634"/>
      <c r="CN41" s="634"/>
      <c r="CO41" s="634"/>
      <c r="CP41" s="634"/>
      <c r="CQ41" s="634"/>
      <c r="CR41" s="634"/>
      <c r="CS41" s="634"/>
      <c r="CT41" s="634"/>
      <c r="CU41" s="634"/>
      <c r="CV41" s="653"/>
      <c r="CW41" s="4828"/>
      <c r="CX41" s="4830"/>
    </row>
  </sheetData>
  <mergeCells count="15">
    <mergeCell ref="CW40:CW41"/>
    <mergeCell ref="CX40:CX41"/>
    <mergeCell ref="CW2:CW35"/>
    <mergeCell ref="CX2:CX35"/>
    <mergeCell ref="A40:A41"/>
    <mergeCell ref="B40:B41"/>
    <mergeCell ref="C40:C41"/>
    <mergeCell ref="C36:C39"/>
    <mergeCell ref="B36:B39"/>
    <mergeCell ref="A36:A39"/>
    <mergeCell ref="A2:A35"/>
    <mergeCell ref="B2:B35"/>
    <mergeCell ref="C2:C35"/>
    <mergeCell ref="CW36:CW39"/>
    <mergeCell ref="CX36:CX39"/>
  </mergeCells>
  <dataValidations count="1">
    <dataValidation type="list" allowBlank="1" showInputMessage="1" showErrorMessage="1" sqref="CW40 CW36" xr:uid="{15E2899D-7089-4276-B93F-3575C658B0C6}">
      <formula1>"Yes, No"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F0E7-262B-4DE1-B796-2E335987F56F}">
  <dimension ref="A1:BZ20"/>
  <sheetViews>
    <sheetView topLeftCell="A9" workbookViewId="0">
      <selection activeCell="J17" sqref="J17"/>
    </sheetView>
  </sheetViews>
  <sheetFormatPr defaultColWidth="13.7109375" defaultRowHeight="17.25" customHeight="1"/>
  <cols>
    <col min="1" max="1" width="7" customWidth="1"/>
    <col min="2" max="2" width="10.28515625" bestFit="1" customWidth="1"/>
    <col min="3" max="3" width="12.140625" customWidth="1"/>
    <col min="4" max="4" width="15.7109375" customWidth="1"/>
    <col min="5" max="5" width="19" customWidth="1"/>
    <col min="6" max="6" width="23" hidden="1" customWidth="1"/>
    <col min="7" max="7" width="23.42578125" hidden="1" customWidth="1"/>
    <col min="8" max="8" width="14.7109375" hidden="1" customWidth="1"/>
    <col min="9" max="9" width="18.5703125" hidden="1" customWidth="1"/>
    <col min="10" max="10" width="17" bestFit="1" customWidth="1"/>
    <col min="11" max="11" width="37.42578125" customWidth="1"/>
    <col min="12" max="12" width="15.42578125" hidden="1" customWidth="1"/>
    <col min="13" max="13" width="16.85546875" bestFit="1" customWidth="1"/>
    <col min="14" max="14" width="10.85546875" hidden="1" customWidth="1"/>
    <col min="15" max="15" width="39.28515625" customWidth="1"/>
    <col min="16" max="16" width="12.140625" hidden="1" customWidth="1"/>
    <col min="17" max="18" width="5.5703125" hidden="1" customWidth="1"/>
    <col min="19" max="19" width="15" hidden="1" customWidth="1"/>
    <col min="20" max="20" width="21.42578125" hidden="1" customWidth="1"/>
    <col min="21" max="21" width="22.85546875" hidden="1" customWidth="1"/>
    <col min="22" max="22" width="11.7109375" hidden="1" customWidth="1"/>
    <col min="23" max="23" width="14.140625" hidden="1" customWidth="1"/>
    <col min="24" max="24" width="19.5703125" hidden="1" customWidth="1"/>
    <col min="25" max="25" width="7.5703125" customWidth="1"/>
    <col min="26" max="26" width="14.140625" hidden="1" customWidth="1"/>
    <col min="27" max="27" width="10.85546875" customWidth="1"/>
    <col min="29" max="29" width="15.42578125" hidden="1" customWidth="1"/>
    <col min="30" max="30" width="12.85546875" hidden="1" customWidth="1"/>
    <col min="31" max="31" width="18.28515625" hidden="1" customWidth="1"/>
    <col min="32" max="32" width="19.140625" hidden="1" customWidth="1"/>
    <col min="33" max="33" width="18.140625" hidden="1" customWidth="1"/>
    <col min="34" max="34" width="19.42578125" hidden="1" customWidth="1"/>
    <col min="35" max="35" width="6.85546875" hidden="1" customWidth="1"/>
    <col min="36" max="36" width="0" hidden="1" customWidth="1"/>
    <col min="37" max="37" width="23.5703125" hidden="1" customWidth="1"/>
    <col min="38" max="38" width="34.85546875" hidden="1" customWidth="1"/>
    <col min="39" max="39" width="34.5703125" hidden="1" customWidth="1"/>
    <col min="40" max="40" width="24" hidden="1" customWidth="1"/>
    <col min="41" max="41" width="8.85546875" hidden="1" customWidth="1"/>
    <col min="42" max="42" width="26.85546875" hidden="1" customWidth="1"/>
    <col min="43" max="43" width="16.7109375" hidden="1" customWidth="1"/>
    <col min="44" max="44" width="13.5703125" hidden="1" customWidth="1"/>
    <col min="45" max="45" width="15.5703125" hidden="1" customWidth="1"/>
    <col min="46" max="46" width="16.28515625" hidden="1" customWidth="1"/>
    <col min="47" max="47" width="27.5703125" hidden="1" customWidth="1"/>
    <col min="48" max="48" width="31.140625" hidden="1" customWidth="1"/>
    <col min="49" max="49" width="6" hidden="1" customWidth="1"/>
    <col min="50" max="50" width="7.85546875" hidden="1" customWidth="1"/>
    <col min="51" max="51" width="19.5703125" hidden="1" customWidth="1"/>
    <col min="52" max="52" width="14.85546875" hidden="1" customWidth="1"/>
    <col min="53" max="53" width="17.5703125" hidden="1" customWidth="1"/>
    <col min="54" max="54" width="19.28515625" hidden="1" customWidth="1"/>
    <col min="55" max="55" width="17.140625" hidden="1" customWidth="1"/>
    <col min="56" max="56" width="17.42578125" hidden="1" customWidth="1"/>
    <col min="57" max="57" width="8.85546875" hidden="1" customWidth="1"/>
    <col min="58" max="58" width="9.7109375" hidden="1" customWidth="1"/>
    <col min="59" max="59" width="9.5703125" hidden="1" customWidth="1"/>
    <col min="60" max="60" width="12.42578125" hidden="1" customWidth="1"/>
    <col min="61" max="61" width="28.85546875" hidden="1" customWidth="1"/>
    <col min="62" max="62" width="16.42578125" hidden="1" customWidth="1"/>
    <col min="63" max="63" width="14.5703125" hidden="1" customWidth="1"/>
    <col min="64" max="64" width="20.42578125" hidden="1" customWidth="1"/>
    <col min="65" max="65" width="17.5703125" hidden="1" customWidth="1"/>
    <col min="66" max="66" width="21.42578125" hidden="1" customWidth="1"/>
    <col min="67" max="67" width="16.7109375" hidden="1" customWidth="1"/>
    <col min="68" max="68" width="23.140625" hidden="1" customWidth="1"/>
    <col min="69" max="69" width="24.7109375" hidden="1" customWidth="1"/>
    <col min="70" max="70" width="24" hidden="1" customWidth="1"/>
    <col min="71" max="71" width="22.7109375" hidden="1" customWidth="1"/>
    <col min="72" max="72" width="18.140625" hidden="1" customWidth="1"/>
    <col min="73" max="73" width="24.140625" hidden="1" customWidth="1"/>
    <col min="74" max="74" width="27.140625" hidden="1" customWidth="1"/>
    <col min="75" max="75" width="14.5703125" hidden="1" customWidth="1"/>
    <col min="76" max="76" width="24.42578125" hidden="1" customWidth="1"/>
    <col min="77" max="77" width="9.5703125" bestFit="1" customWidth="1"/>
    <col min="78" max="78" width="10.7109375" bestFit="1" customWidth="1"/>
  </cols>
  <sheetData>
    <row r="1" spans="1:78" s="622" customFormat="1" ht="31.5" customHeight="1">
      <c r="A1" s="615" t="s">
        <v>809</v>
      </c>
      <c r="B1" s="616" t="s">
        <v>52</v>
      </c>
      <c r="C1" s="617" t="s">
        <v>410</v>
      </c>
      <c r="D1" s="618" t="s">
        <v>2</v>
      </c>
      <c r="E1" s="619" t="s">
        <v>3</v>
      </c>
      <c r="F1" s="619" t="s">
        <v>4</v>
      </c>
      <c r="G1" s="619" t="s">
        <v>5</v>
      </c>
      <c r="H1" s="619" t="s">
        <v>6</v>
      </c>
      <c r="I1" s="619" t="s">
        <v>7</v>
      </c>
      <c r="J1" s="619" t="s">
        <v>8</v>
      </c>
      <c r="K1" s="619" t="s">
        <v>35</v>
      </c>
      <c r="L1" s="619" t="s">
        <v>36</v>
      </c>
      <c r="M1" s="619" t="s">
        <v>37</v>
      </c>
      <c r="N1" s="619" t="s">
        <v>38</v>
      </c>
      <c r="O1" s="619" t="s">
        <v>39</v>
      </c>
      <c r="P1" s="619" t="s">
        <v>40</v>
      </c>
      <c r="Q1" s="619" t="s">
        <v>41</v>
      </c>
      <c r="R1" s="619" t="s">
        <v>42</v>
      </c>
      <c r="S1" s="619" t="s">
        <v>43</v>
      </c>
      <c r="T1" s="619" t="s">
        <v>44</v>
      </c>
      <c r="U1" s="619" t="s">
        <v>45</v>
      </c>
      <c r="V1" s="619" t="s">
        <v>46</v>
      </c>
      <c r="W1" s="619" t="s">
        <v>47</v>
      </c>
      <c r="X1" s="619" t="s">
        <v>48</v>
      </c>
      <c r="Y1" s="619" t="s">
        <v>1266</v>
      </c>
      <c r="Z1" s="619" t="s">
        <v>51</v>
      </c>
      <c r="AA1" s="619" t="s">
        <v>52</v>
      </c>
      <c r="AB1" s="619" t="s">
        <v>53</v>
      </c>
      <c r="AC1" s="619" t="s">
        <v>54</v>
      </c>
      <c r="AD1" s="619" t="s">
        <v>55</v>
      </c>
      <c r="AE1" s="619" t="s">
        <v>56</v>
      </c>
      <c r="AF1" s="619" t="s">
        <v>57</v>
      </c>
      <c r="AG1" s="619" t="s">
        <v>58</v>
      </c>
      <c r="AH1" s="619" t="s">
        <v>59</v>
      </c>
      <c r="AI1" s="619" t="s">
        <v>60</v>
      </c>
      <c r="AJ1" s="619" t="s">
        <v>61</v>
      </c>
      <c r="AK1" s="619" t="s">
        <v>62</v>
      </c>
      <c r="AL1" s="619" t="s">
        <v>63</v>
      </c>
      <c r="AM1" s="619" t="s">
        <v>64</v>
      </c>
      <c r="AN1" s="619" t="s">
        <v>65</v>
      </c>
      <c r="AO1" s="619" t="s">
        <v>66</v>
      </c>
      <c r="AP1" s="619" t="s">
        <v>67</v>
      </c>
      <c r="AQ1" s="619" t="s">
        <v>68</v>
      </c>
      <c r="AR1" s="619" t="s">
        <v>69</v>
      </c>
      <c r="AS1" s="619" t="s">
        <v>70</v>
      </c>
      <c r="AT1" s="619" t="s">
        <v>71</v>
      </c>
      <c r="AU1" s="619" t="s">
        <v>72</v>
      </c>
      <c r="AV1" s="619" t="s">
        <v>73</v>
      </c>
      <c r="AW1" s="619" t="s">
        <v>74</v>
      </c>
      <c r="AX1" s="619" t="s">
        <v>75</v>
      </c>
      <c r="AY1" s="619" t="s">
        <v>76</v>
      </c>
      <c r="AZ1" s="619" t="s">
        <v>77</v>
      </c>
      <c r="BA1" s="619" t="s">
        <v>78</v>
      </c>
      <c r="BB1" s="619" t="s">
        <v>79</v>
      </c>
      <c r="BC1" s="619" t="s">
        <v>80</v>
      </c>
      <c r="BD1" s="619" t="s">
        <v>81</v>
      </c>
      <c r="BE1" s="619" t="s">
        <v>82</v>
      </c>
      <c r="BF1" s="619" t="s">
        <v>83</v>
      </c>
      <c r="BG1" s="619" t="s">
        <v>84</v>
      </c>
      <c r="BH1" s="619" t="s">
        <v>85</v>
      </c>
      <c r="BI1" s="619" t="s">
        <v>86</v>
      </c>
      <c r="BJ1" s="619" t="s">
        <v>87</v>
      </c>
      <c r="BK1" s="619" t="s">
        <v>88</v>
      </c>
      <c r="BL1" s="619" t="s">
        <v>89</v>
      </c>
      <c r="BM1" s="619" t="s">
        <v>90</v>
      </c>
      <c r="BN1" s="619" t="s">
        <v>91</v>
      </c>
      <c r="BO1" s="619" t="s">
        <v>92</v>
      </c>
      <c r="BP1" s="619" t="s">
        <v>93</v>
      </c>
      <c r="BQ1" s="619" t="s">
        <v>94</v>
      </c>
      <c r="BR1" s="619" t="s">
        <v>95</v>
      </c>
      <c r="BS1" s="619" t="s">
        <v>96</v>
      </c>
      <c r="BT1" s="619" t="s">
        <v>97</v>
      </c>
      <c r="BU1" s="619" t="s">
        <v>98</v>
      </c>
      <c r="BV1" s="619" t="s">
        <v>99</v>
      </c>
      <c r="BW1" s="619" t="s">
        <v>100</v>
      </c>
      <c r="BX1" s="619" t="s">
        <v>101</v>
      </c>
      <c r="BY1" s="620" t="s">
        <v>828</v>
      </c>
      <c r="BZ1" s="621" t="s">
        <v>312</v>
      </c>
    </row>
    <row r="2" spans="1:78" ht="40.5" customHeight="1">
      <c r="A2" s="4797" t="s">
        <v>1236</v>
      </c>
      <c r="B2" s="4855">
        <f>SUM(AA2:AA6)</f>
        <v>17.652000000000001</v>
      </c>
      <c r="C2" s="4801">
        <v>1295327</v>
      </c>
      <c r="D2" s="623">
        <v>44938.561805555553</v>
      </c>
      <c r="E2" s="624">
        <v>44939.5</v>
      </c>
      <c r="F2" s="352"/>
      <c r="G2" s="352"/>
      <c r="H2" s="352"/>
      <c r="I2" s="352"/>
      <c r="J2" s="352" t="s">
        <v>1267</v>
      </c>
      <c r="K2" s="352" t="s">
        <v>1103</v>
      </c>
      <c r="L2" s="352"/>
      <c r="M2" s="352" t="s">
        <v>445</v>
      </c>
      <c r="N2" s="352"/>
      <c r="O2" s="564" t="s">
        <v>1104</v>
      </c>
      <c r="P2" s="352"/>
      <c r="Q2" s="352"/>
      <c r="R2" s="352"/>
      <c r="S2" s="352"/>
      <c r="T2" s="352"/>
      <c r="U2" s="352"/>
      <c r="V2" s="352"/>
      <c r="W2" s="352"/>
      <c r="X2" s="352"/>
      <c r="Y2" s="352">
        <v>7</v>
      </c>
      <c r="Z2" s="352"/>
      <c r="AA2" s="352">
        <v>4.1020000000000003</v>
      </c>
      <c r="AB2" s="350">
        <v>406.7</v>
      </c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563"/>
      <c r="AQ2" s="352"/>
      <c r="AR2" s="352"/>
      <c r="AS2" s="563"/>
      <c r="AT2" s="352"/>
      <c r="AU2" s="563"/>
      <c r="AV2" s="352"/>
      <c r="AW2" s="352"/>
      <c r="AX2" s="352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4856" t="s">
        <v>834</v>
      </c>
      <c r="BZ2" s="4859"/>
    </row>
    <row r="3" spans="1:78" ht="47.25" customHeight="1">
      <c r="A3" s="4547"/>
      <c r="B3" s="4549"/>
      <c r="C3" s="4550"/>
      <c r="D3" s="204" t="s">
        <v>811</v>
      </c>
      <c r="E3" s="606">
        <v>44942.511273148149</v>
      </c>
      <c r="F3" s="202"/>
      <c r="G3" s="202"/>
      <c r="H3" s="202"/>
      <c r="I3" s="202"/>
      <c r="J3" s="204" t="s">
        <v>1268</v>
      </c>
      <c r="K3" s="204" t="s">
        <v>1269</v>
      </c>
      <c r="L3" s="202"/>
      <c r="M3" s="204" t="s">
        <v>302</v>
      </c>
      <c r="N3" s="202"/>
      <c r="O3" s="607" t="s">
        <v>1270</v>
      </c>
      <c r="P3" s="202"/>
      <c r="Q3" s="202"/>
      <c r="R3" s="202"/>
      <c r="S3" s="202"/>
      <c r="T3" s="202"/>
      <c r="U3" s="202"/>
      <c r="V3" s="202"/>
      <c r="W3" s="202"/>
      <c r="X3" s="202"/>
      <c r="Y3" s="204">
        <v>300</v>
      </c>
      <c r="Z3" s="202"/>
      <c r="AA3" s="204">
        <v>8.1</v>
      </c>
      <c r="AB3" s="608">
        <v>1020</v>
      </c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1"/>
      <c r="AQ3" s="202"/>
      <c r="AR3" s="202"/>
      <c r="AS3" s="201"/>
      <c r="AT3" s="202"/>
      <c r="AU3" s="201"/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4857"/>
      <c r="BZ3" s="4860"/>
    </row>
    <row r="4" spans="1:78" ht="26.25" customHeight="1">
      <c r="A4" s="4547"/>
      <c r="B4" s="4549"/>
      <c r="C4" s="4550"/>
      <c r="D4" s="203">
        <v>44938.522222222222</v>
      </c>
      <c r="E4" s="606">
        <v>44939.416666666664</v>
      </c>
      <c r="F4" s="202"/>
      <c r="G4" s="202"/>
      <c r="H4" s="202"/>
      <c r="I4" s="202"/>
      <c r="J4" s="204" t="s">
        <v>1271</v>
      </c>
      <c r="K4" s="204" t="s">
        <v>1272</v>
      </c>
      <c r="L4" s="202"/>
      <c r="M4" s="204" t="s">
        <v>901</v>
      </c>
      <c r="N4" s="202"/>
      <c r="O4" s="607" t="s">
        <v>1273</v>
      </c>
      <c r="P4" s="202"/>
      <c r="Q4" s="202"/>
      <c r="R4" s="202"/>
      <c r="S4" s="202"/>
      <c r="T4" s="202"/>
      <c r="U4" s="202"/>
      <c r="V4" s="202"/>
      <c r="W4" s="202"/>
      <c r="X4" s="202"/>
      <c r="Y4" s="204">
        <v>80</v>
      </c>
      <c r="Z4" s="202"/>
      <c r="AA4" s="204">
        <v>2</v>
      </c>
      <c r="AB4" s="608">
        <v>360</v>
      </c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1"/>
      <c r="AQ4" s="202"/>
      <c r="AR4" s="202"/>
      <c r="AS4" s="201"/>
      <c r="AT4" s="202"/>
      <c r="AU4" s="201"/>
      <c r="AV4" s="202"/>
      <c r="AW4" s="202"/>
      <c r="AX4" s="202"/>
      <c r="AY4" s="202"/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4857"/>
      <c r="BZ4" s="4860"/>
    </row>
    <row r="5" spans="1:78" ht="24.75" customHeight="1">
      <c r="A5" s="4547"/>
      <c r="B5" s="4549"/>
      <c r="C5" s="4550"/>
      <c r="D5" s="203">
        <v>44938.396527777775</v>
      </c>
      <c r="E5" s="606">
        <v>44939.416666666664</v>
      </c>
      <c r="F5" s="202"/>
      <c r="G5" s="202"/>
      <c r="H5" s="202"/>
      <c r="I5" s="202"/>
      <c r="J5" s="204" t="s">
        <v>1274</v>
      </c>
      <c r="K5" s="204" t="s">
        <v>1075</v>
      </c>
      <c r="L5" s="202"/>
      <c r="M5" s="204" t="s">
        <v>901</v>
      </c>
      <c r="N5" s="202"/>
      <c r="O5" s="607" t="s">
        <v>1076</v>
      </c>
      <c r="P5" s="202"/>
      <c r="Q5" s="202"/>
      <c r="R5" s="202"/>
      <c r="S5" s="202"/>
      <c r="T5" s="202"/>
      <c r="U5" s="202"/>
      <c r="V5" s="202"/>
      <c r="W5" s="202"/>
      <c r="X5" s="202"/>
      <c r="Y5" s="204">
        <v>100</v>
      </c>
      <c r="Z5" s="202"/>
      <c r="AA5" s="204">
        <v>2.7</v>
      </c>
      <c r="AB5" s="608">
        <v>340</v>
      </c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1"/>
      <c r="AQ5" s="202"/>
      <c r="AR5" s="202"/>
      <c r="AS5" s="201"/>
      <c r="AT5" s="202"/>
      <c r="AU5" s="201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02"/>
      <c r="BW5" s="202"/>
      <c r="BX5" s="202"/>
      <c r="BY5" s="4857"/>
      <c r="BZ5" s="4860"/>
    </row>
    <row r="6" spans="1:78" ht="42.75" customHeight="1">
      <c r="A6" s="4798"/>
      <c r="B6" s="4800"/>
      <c r="C6" s="4802"/>
      <c r="D6" s="610">
        <v>44938.390277777777</v>
      </c>
      <c r="E6" s="611">
        <v>44939.5</v>
      </c>
      <c r="F6" s="561"/>
      <c r="G6" s="561"/>
      <c r="H6" s="561"/>
      <c r="I6" s="561"/>
      <c r="J6" s="612" t="s">
        <v>1275</v>
      </c>
      <c r="K6" s="612" t="s">
        <v>1269</v>
      </c>
      <c r="L6" s="561"/>
      <c r="M6" s="612" t="s">
        <v>302</v>
      </c>
      <c r="N6" s="561"/>
      <c r="O6" s="613" t="s">
        <v>1270</v>
      </c>
      <c r="P6" s="561"/>
      <c r="Q6" s="561"/>
      <c r="R6" s="561"/>
      <c r="S6" s="561"/>
      <c r="T6" s="561"/>
      <c r="U6" s="561"/>
      <c r="V6" s="561"/>
      <c r="W6" s="561"/>
      <c r="X6" s="561"/>
      <c r="Y6" s="612">
        <v>30</v>
      </c>
      <c r="Z6" s="561"/>
      <c r="AA6" s="612">
        <v>0.75</v>
      </c>
      <c r="AB6" s="614">
        <v>135</v>
      </c>
      <c r="AC6" s="561"/>
      <c r="AD6" s="561"/>
      <c r="AE6" s="561"/>
      <c r="AF6" s="561"/>
      <c r="AG6" s="561"/>
      <c r="AH6" s="561"/>
      <c r="AI6" s="561"/>
      <c r="AJ6" s="561"/>
      <c r="AK6" s="561"/>
      <c r="AL6" s="561"/>
      <c r="AM6" s="561"/>
      <c r="AN6" s="561"/>
      <c r="AO6" s="561"/>
      <c r="AP6" s="560"/>
      <c r="AQ6" s="561"/>
      <c r="AR6" s="561"/>
      <c r="AS6" s="560"/>
      <c r="AT6" s="561"/>
      <c r="AU6" s="560"/>
      <c r="AV6" s="561"/>
      <c r="AW6" s="561"/>
      <c r="AX6" s="561"/>
      <c r="AY6" s="561"/>
      <c r="AZ6" s="561"/>
      <c r="BA6" s="561"/>
      <c r="BB6" s="561"/>
      <c r="BC6" s="561"/>
      <c r="BD6" s="561"/>
      <c r="BE6" s="561"/>
      <c r="BF6" s="561"/>
      <c r="BG6" s="561"/>
      <c r="BH6" s="561"/>
      <c r="BI6" s="561"/>
      <c r="BJ6" s="561"/>
      <c r="BK6" s="561"/>
      <c r="BL6" s="561"/>
      <c r="BM6" s="561"/>
      <c r="BN6" s="561"/>
      <c r="BO6" s="561"/>
      <c r="BP6" s="561"/>
      <c r="BQ6" s="561"/>
      <c r="BR6" s="561"/>
      <c r="BS6" s="561"/>
      <c r="BT6" s="561"/>
      <c r="BU6" s="561"/>
      <c r="BV6" s="561"/>
      <c r="BW6" s="561"/>
      <c r="BX6" s="561"/>
      <c r="BY6" s="4858"/>
      <c r="BZ6" s="4861"/>
    </row>
    <row r="7" spans="1:78" ht="28.5" customHeight="1">
      <c r="A7" s="4862" t="s">
        <v>1242</v>
      </c>
      <c r="B7" s="4824">
        <f>SUM(AA7:AA20)</f>
        <v>8.9969999999999981</v>
      </c>
      <c r="C7" s="4824">
        <v>1295333</v>
      </c>
      <c r="D7" s="429">
        <v>44938.595833333333</v>
      </c>
      <c r="E7" s="429">
        <v>44942.5</v>
      </c>
      <c r="F7" s="335"/>
      <c r="G7" s="335"/>
      <c r="H7" s="335"/>
      <c r="I7" s="335"/>
      <c r="J7" s="335" t="s">
        <v>1276</v>
      </c>
      <c r="K7" s="335" t="s">
        <v>1277</v>
      </c>
      <c r="L7" s="335"/>
      <c r="M7" s="335" t="s">
        <v>232</v>
      </c>
      <c r="N7" s="335"/>
      <c r="O7" s="581" t="s">
        <v>1278</v>
      </c>
      <c r="P7" s="335"/>
      <c r="Q7" s="335"/>
      <c r="R7" s="335"/>
      <c r="S7" s="335"/>
      <c r="T7" s="335"/>
      <c r="U7" s="335"/>
      <c r="V7" s="335"/>
      <c r="W7" s="335"/>
      <c r="X7" s="335"/>
      <c r="Y7" s="335">
        <v>3</v>
      </c>
      <c r="Z7" s="335"/>
      <c r="AA7" s="335">
        <v>1.254</v>
      </c>
      <c r="AB7" s="335">
        <v>131.1</v>
      </c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  <c r="AU7" s="335"/>
      <c r="AV7" s="335"/>
      <c r="AW7" s="335"/>
      <c r="AX7" s="335"/>
      <c r="AY7" s="335"/>
      <c r="AZ7" s="335"/>
      <c r="BA7" s="335"/>
      <c r="BB7" s="335"/>
      <c r="BC7" s="335"/>
      <c r="BD7" s="335"/>
      <c r="BE7" s="335"/>
      <c r="BF7" s="335"/>
      <c r="BG7" s="335"/>
      <c r="BH7" s="335"/>
      <c r="BI7" s="335"/>
      <c r="BJ7" s="335"/>
      <c r="BK7" s="335"/>
      <c r="BL7" s="335"/>
      <c r="BM7" s="335"/>
      <c r="BN7" s="335"/>
      <c r="BO7" s="335"/>
      <c r="BP7" s="335"/>
      <c r="BQ7" s="335"/>
      <c r="BR7" s="335"/>
      <c r="BS7" s="335"/>
      <c r="BT7" s="335"/>
      <c r="BU7" s="335"/>
      <c r="BV7" s="335"/>
      <c r="BW7" s="335"/>
      <c r="BX7" s="335"/>
      <c r="BY7" s="4750" t="s">
        <v>834</v>
      </c>
      <c r="BZ7" s="4863"/>
    </row>
    <row r="8" spans="1:78" ht="30" customHeight="1">
      <c r="A8" s="4710"/>
      <c r="B8" s="4790"/>
      <c r="C8" s="4790"/>
      <c r="D8" s="330">
        <v>44938.595833333333</v>
      </c>
      <c r="E8" s="330">
        <v>44942.5</v>
      </c>
      <c r="F8" s="332"/>
      <c r="G8" s="332"/>
      <c r="H8" s="332"/>
      <c r="I8" s="332"/>
      <c r="J8" s="332" t="s">
        <v>1276</v>
      </c>
      <c r="K8" s="332" t="s">
        <v>1277</v>
      </c>
      <c r="L8" s="332"/>
      <c r="M8" s="332" t="s">
        <v>232</v>
      </c>
      <c r="N8" s="332"/>
      <c r="O8" s="595" t="s">
        <v>1278</v>
      </c>
      <c r="P8" s="332"/>
      <c r="Q8" s="332"/>
      <c r="R8" s="332"/>
      <c r="S8" s="332"/>
      <c r="T8" s="332"/>
      <c r="U8" s="332"/>
      <c r="V8" s="332"/>
      <c r="W8" s="332"/>
      <c r="X8" s="332"/>
      <c r="Y8" s="332">
        <v>3</v>
      </c>
      <c r="Z8" s="332"/>
      <c r="AA8" s="332">
        <v>2.3069999999999999</v>
      </c>
      <c r="AB8" s="332">
        <v>307.2</v>
      </c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/>
      <c r="BJ8" s="332"/>
      <c r="BK8" s="332"/>
      <c r="BL8" s="332"/>
      <c r="BM8" s="332"/>
      <c r="BN8" s="332"/>
      <c r="BO8" s="332"/>
      <c r="BP8" s="332"/>
      <c r="BQ8" s="332"/>
      <c r="BR8" s="332"/>
      <c r="BS8" s="332"/>
      <c r="BT8" s="332"/>
      <c r="BU8" s="332"/>
      <c r="BV8" s="332"/>
      <c r="BW8" s="332"/>
      <c r="BX8" s="332"/>
      <c r="BY8" s="4782"/>
      <c r="BZ8" s="4864"/>
    </row>
    <row r="9" spans="1:78" ht="45" customHeight="1">
      <c r="A9" s="4710"/>
      <c r="B9" s="4790"/>
      <c r="C9" s="4790"/>
      <c r="D9" s="330">
        <v>44938.591666666667</v>
      </c>
      <c r="E9" s="330">
        <v>44939.5</v>
      </c>
      <c r="F9" s="332"/>
      <c r="G9" s="332"/>
      <c r="H9" s="332"/>
      <c r="I9" s="332"/>
      <c r="J9" s="332" t="s">
        <v>1279</v>
      </c>
      <c r="K9" s="332" t="s">
        <v>1023</v>
      </c>
      <c r="L9" s="332"/>
      <c r="M9" s="332" t="s">
        <v>1024</v>
      </c>
      <c r="N9" s="332"/>
      <c r="O9" s="595" t="s">
        <v>1025</v>
      </c>
      <c r="P9" s="332"/>
      <c r="Q9" s="332"/>
      <c r="R9" s="332"/>
      <c r="S9" s="332"/>
      <c r="T9" s="332"/>
      <c r="U9" s="332"/>
      <c r="V9" s="332"/>
      <c r="W9" s="332"/>
      <c r="X9" s="332"/>
      <c r="Y9" s="332">
        <v>3</v>
      </c>
      <c r="Z9" s="332"/>
      <c r="AA9" s="332">
        <v>0.59699999999999998</v>
      </c>
      <c r="AB9" s="332">
        <v>58.2</v>
      </c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/>
      <c r="BJ9" s="332"/>
      <c r="BK9" s="332"/>
      <c r="BL9" s="332"/>
      <c r="BM9" s="332"/>
      <c r="BN9" s="332"/>
      <c r="BO9" s="332"/>
      <c r="BP9" s="332"/>
      <c r="BQ9" s="332"/>
      <c r="BR9" s="332"/>
      <c r="BS9" s="332"/>
      <c r="BT9" s="332"/>
      <c r="BU9" s="332"/>
      <c r="BV9" s="332"/>
      <c r="BW9" s="332"/>
      <c r="BX9" s="332"/>
      <c r="BY9" s="4782"/>
      <c r="BZ9" s="4864"/>
    </row>
    <row r="10" spans="1:78" ht="39" customHeight="1">
      <c r="A10" s="4710"/>
      <c r="B10" s="4790"/>
      <c r="C10" s="4790"/>
      <c r="D10" s="330">
        <v>44938.591666666667</v>
      </c>
      <c r="E10" s="330">
        <v>44939.5</v>
      </c>
      <c r="F10" s="332"/>
      <c r="G10" s="332"/>
      <c r="H10" s="332"/>
      <c r="I10" s="332"/>
      <c r="J10" s="332" t="s">
        <v>1279</v>
      </c>
      <c r="K10" s="332" t="s">
        <v>1023</v>
      </c>
      <c r="L10" s="332"/>
      <c r="M10" s="332" t="s">
        <v>1024</v>
      </c>
      <c r="N10" s="332"/>
      <c r="O10" s="595" t="s">
        <v>1025</v>
      </c>
      <c r="P10" s="332"/>
      <c r="Q10" s="332"/>
      <c r="R10" s="332"/>
      <c r="S10" s="332"/>
      <c r="T10" s="332"/>
      <c r="U10" s="332"/>
      <c r="V10" s="332"/>
      <c r="W10" s="332"/>
      <c r="X10" s="332"/>
      <c r="Y10" s="332">
        <v>1</v>
      </c>
      <c r="Z10" s="332"/>
      <c r="AA10" s="332">
        <v>0.16700000000000001</v>
      </c>
      <c r="AB10" s="332">
        <v>22.6</v>
      </c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2"/>
      <c r="BD10" s="332"/>
      <c r="BE10" s="332"/>
      <c r="BF10" s="332"/>
      <c r="BG10" s="332"/>
      <c r="BH10" s="332"/>
      <c r="BI10" s="332"/>
      <c r="BJ10" s="332"/>
      <c r="BK10" s="332"/>
      <c r="BL10" s="332"/>
      <c r="BM10" s="332"/>
      <c r="BN10" s="332"/>
      <c r="BO10" s="332"/>
      <c r="BP10" s="332"/>
      <c r="BQ10" s="332"/>
      <c r="BR10" s="332"/>
      <c r="BS10" s="332"/>
      <c r="BT10" s="332"/>
      <c r="BU10" s="332"/>
      <c r="BV10" s="332"/>
      <c r="BW10" s="332"/>
      <c r="BX10" s="332"/>
      <c r="BY10" s="4782"/>
      <c r="BZ10" s="4864"/>
    </row>
    <row r="11" spans="1:78" ht="43.5" customHeight="1">
      <c r="A11" s="4710"/>
      <c r="B11" s="4790"/>
      <c r="C11" s="4790"/>
      <c r="D11" s="330">
        <v>44938.591666666667</v>
      </c>
      <c r="E11" s="330">
        <v>44939.5</v>
      </c>
      <c r="F11" s="332"/>
      <c r="G11" s="332"/>
      <c r="H11" s="332"/>
      <c r="I11" s="332"/>
      <c r="J11" s="332" t="s">
        <v>1280</v>
      </c>
      <c r="K11" s="332" t="s">
        <v>1023</v>
      </c>
      <c r="L11" s="332"/>
      <c r="M11" s="332" t="s">
        <v>1024</v>
      </c>
      <c r="N11" s="332"/>
      <c r="O11" s="595" t="s">
        <v>1025</v>
      </c>
      <c r="P11" s="332"/>
      <c r="Q11" s="332"/>
      <c r="R11" s="332"/>
      <c r="S11" s="332"/>
      <c r="T11" s="332"/>
      <c r="U11" s="332"/>
      <c r="V11" s="332"/>
      <c r="W11" s="332"/>
      <c r="X11" s="332"/>
      <c r="Y11" s="332">
        <v>4</v>
      </c>
      <c r="Z11" s="332"/>
      <c r="AA11" s="332">
        <v>1.32</v>
      </c>
      <c r="AB11" s="332">
        <v>164.8</v>
      </c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  <c r="BK11" s="332"/>
      <c r="BL11" s="332"/>
      <c r="BM11" s="332"/>
      <c r="BN11" s="332"/>
      <c r="BO11" s="332"/>
      <c r="BP11" s="332"/>
      <c r="BQ11" s="332"/>
      <c r="BR11" s="332"/>
      <c r="BS11" s="332"/>
      <c r="BT11" s="332"/>
      <c r="BU11" s="332"/>
      <c r="BV11" s="332"/>
      <c r="BW11" s="332"/>
      <c r="BX11" s="332"/>
      <c r="BY11" s="4782"/>
      <c r="BZ11" s="4864"/>
    </row>
    <row r="12" spans="1:78" ht="37.5" customHeight="1">
      <c r="A12" s="4710"/>
      <c r="B12" s="4790"/>
      <c r="C12" s="4790"/>
      <c r="D12" s="330">
        <v>44938.390277777777</v>
      </c>
      <c r="E12" s="330">
        <v>44939.5</v>
      </c>
      <c r="F12" s="332"/>
      <c r="G12" s="332"/>
      <c r="H12" s="332"/>
      <c r="I12" s="332"/>
      <c r="J12" s="332" t="s">
        <v>1281</v>
      </c>
      <c r="K12" s="332" t="s">
        <v>1023</v>
      </c>
      <c r="L12" s="332"/>
      <c r="M12" s="332" t="s">
        <v>1024</v>
      </c>
      <c r="N12" s="332"/>
      <c r="O12" s="595" t="s">
        <v>1025</v>
      </c>
      <c r="P12" s="332"/>
      <c r="Q12" s="332"/>
      <c r="R12" s="332"/>
      <c r="S12" s="332"/>
      <c r="T12" s="332"/>
      <c r="U12" s="332"/>
      <c r="V12" s="332"/>
      <c r="W12" s="332"/>
      <c r="X12" s="332"/>
      <c r="Y12" s="332">
        <v>3</v>
      </c>
      <c r="Z12" s="332"/>
      <c r="AA12" s="332">
        <v>0.28799999999999998</v>
      </c>
      <c r="AB12" s="332">
        <v>42.9</v>
      </c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2"/>
      <c r="BD12" s="332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  <c r="BQ12" s="332"/>
      <c r="BR12" s="332"/>
      <c r="BS12" s="332"/>
      <c r="BT12" s="332"/>
      <c r="BU12" s="332"/>
      <c r="BV12" s="332"/>
      <c r="BW12" s="332"/>
      <c r="BX12" s="332"/>
      <c r="BY12" s="4782"/>
      <c r="BZ12" s="4864"/>
    </row>
    <row r="13" spans="1:78" ht="27.75" customHeight="1">
      <c r="A13" s="4710"/>
      <c r="B13" s="4790"/>
      <c r="C13" s="4790"/>
      <c r="D13" s="330">
        <v>44938.390277777777</v>
      </c>
      <c r="E13" s="330">
        <v>44939.5</v>
      </c>
      <c r="F13" s="332"/>
      <c r="G13" s="332"/>
      <c r="H13" s="332"/>
      <c r="I13" s="332"/>
      <c r="J13" s="332" t="s">
        <v>1281</v>
      </c>
      <c r="K13" s="332" t="s">
        <v>1023</v>
      </c>
      <c r="L13" s="332"/>
      <c r="M13" s="332" t="s">
        <v>1024</v>
      </c>
      <c r="N13" s="332"/>
      <c r="O13" s="595" t="s">
        <v>1025</v>
      </c>
      <c r="P13" s="332"/>
      <c r="Q13" s="332"/>
      <c r="R13" s="332"/>
      <c r="S13" s="332"/>
      <c r="T13" s="332"/>
      <c r="U13" s="332"/>
      <c r="V13" s="332"/>
      <c r="W13" s="332"/>
      <c r="X13" s="332"/>
      <c r="Y13" s="332">
        <v>1</v>
      </c>
      <c r="Z13" s="332"/>
      <c r="AA13" s="332">
        <v>0.41399999999999998</v>
      </c>
      <c r="AB13" s="332">
        <v>77</v>
      </c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AY13" s="332"/>
      <c r="AZ13" s="332"/>
      <c r="BA13" s="332"/>
      <c r="BB13" s="332"/>
      <c r="BC13" s="332"/>
      <c r="BD13" s="332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4782"/>
      <c r="BZ13" s="4864"/>
    </row>
    <row r="14" spans="1:78" ht="25.5" customHeight="1">
      <c r="A14" s="4710"/>
      <c r="B14" s="4790"/>
      <c r="C14" s="4790"/>
      <c r="D14" s="330">
        <v>44938.390277777777</v>
      </c>
      <c r="E14" s="330">
        <v>44939.5</v>
      </c>
      <c r="F14" s="332"/>
      <c r="G14" s="332"/>
      <c r="H14" s="332"/>
      <c r="I14" s="332"/>
      <c r="J14" s="332" t="s">
        <v>1281</v>
      </c>
      <c r="K14" s="332" t="s">
        <v>1023</v>
      </c>
      <c r="L14" s="332"/>
      <c r="M14" s="332" t="s">
        <v>1024</v>
      </c>
      <c r="N14" s="332"/>
      <c r="O14" s="595" t="s">
        <v>1025</v>
      </c>
      <c r="P14" s="332"/>
      <c r="Q14" s="332"/>
      <c r="R14" s="332"/>
      <c r="S14" s="332"/>
      <c r="T14" s="332"/>
      <c r="U14" s="332"/>
      <c r="V14" s="332"/>
      <c r="W14" s="332"/>
      <c r="X14" s="332"/>
      <c r="Y14" s="332">
        <v>3</v>
      </c>
      <c r="Z14" s="332"/>
      <c r="AA14" s="332">
        <v>0.29399999999999998</v>
      </c>
      <c r="AB14" s="332">
        <v>46.2</v>
      </c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2"/>
      <c r="AU14" s="332"/>
      <c r="AV14" s="332"/>
      <c r="AW14" s="332"/>
      <c r="AX14" s="332"/>
      <c r="AY14" s="332"/>
      <c r="AZ14" s="332"/>
      <c r="BA14" s="332"/>
      <c r="BB14" s="332"/>
      <c r="BC14" s="332"/>
      <c r="BD14" s="332"/>
      <c r="BE14" s="332"/>
      <c r="BF14" s="332"/>
      <c r="BG14" s="332"/>
      <c r="BH14" s="332"/>
      <c r="BI14" s="332"/>
      <c r="BJ14" s="332"/>
      <c r="BK14" s="332"/>
      <c r="BL14" s="332"/>
      <c r="BM14" s="332"/>
      <c r="BN14" s="332"/>
      <c r="BO14" s="332"/>
      <c r="BP14" s="332"/>
      <c r="BQ14" s="332"/>
      <c r="BR14" s="332"/>
      <c r="BS14" s="332"/>
      <c r="BT14" s="332"/>
      <c r="BU14" s="332"/>
      <c r="BV14" s="332"/>
      <c r="BW14" s="332"/>
      <c r="BX14" s="332"/>
      <c r="BY14" s="4782"/>
      <c r="BZ14" s="4864"/>
    </row>
    <row r="15" spans="1:78" ht="24.75" customHeight="1">
      <c r="A15" s="4710"/>
      <c r="B15" s="4790"/>
      <c r="C15" s="4790"/>
      <c r="D15" s="330">
        <v>44938.390277777777</v>
      </c>
      <c r="E15" s="330">
        <v>44939.5</v>
      </c>
      <c r="F15" s="332"/>
      <c r="G15" s="332"/>
      <c r="H15" s="332"/>
      <c r="I15" s="332"/>
      <c r="J15" s="332" t="s">
        <v>1281</v>
      </c>
      <c r="K15" s="332" t="s">
        <v>1023</v>
      </c>
      <c r="L15" s="332"/>
      <c r="M15" s="332" t="s">
        <v>1024</v>
      </c>
      <c r="N15" s="332"/>
      <c r="O15" s="595" t="s">
        <v>1025</v>
      </c>
      <c r="P15" s="332"/>
      <c r="Q15" s="332"/>
      <c r="R15" s="332"/>
      <c r="S15" s="332"/>
      <c r="T15" s="332"/>
      <c r="U15" s="332"/>
      <c r="V15" s="332"/>
      <c r="W15" s="332"/>
      <c r="X15" s="332"/>
      <c r="Y15" s="332">
        <v>3</v>
      </c>
      <c r="Z15" s="332"/>
      <c r="AA15" s="332">
        <v>0.29399999999999998</v>
      </c>
      <c r="AB15" s="332">
        <v>42.3</v>
      </c>
      <c r="AC15" s="661"/>
      <c r="AD15" s="661"/>
      <c r="AE15" s="661"/>
      <c r="AF15" s="661"/>
      <c r="AG15" s="661"/>
      <c r="AH15" s="661"/>
      <c r="AI15" s="661"/>
      <c r="AJ15" s="661"/>
      <c r="AK15" s="661"/>
      <c r="AL15" s="661"/>
      <c r="AM15" s="661"/>
      <c r="AN15" s="661"/>
      <c r="AO15" s="661"/>
      <c r="AP15" s="661"/>
      <c r="AQ15" s="661"/>
      <c r="AR15" s="661"/>
      <c r="AS15" s="661"/>
      <c r="AT15" s="661"/>
      <c r="AU15" s="661"/>
      <c r="AV15" s="661"/>
      <c r="AW15" s="661"/>
      <c r="AX15" s="661"/>
      <c r="AY15" s="661"/>
      <c r="AZ15" s="661"/>
      <c r="BA15" s="661"/>
      <c r="BB15" s="661"/>
      <c r="BC15" s="661"/>
      <c r="BD15" s="661"/>
      <c r="BE15" s="661"/>
      <c r="BF15" s="661"/>
      <c r="BG15" s="661"/>
      <c r="BH15" s="661"/>
      <c r="BI15" s="661"/>
      <c r="BJ15" s="661"/>
      <c r="BK15" s="661"/>
      <c r="BL15" s="661"/>
      <c r="BM15" s="661"/>
      <c r="BN15" s="661"/>
      <c r="BO15" s="661"/>
      <c r="BP15" s="661"/>
      <c r="BQ15" s="661"/>
      <c r="BR15" s="661"/>
      <c r="BS15" s="661"/>
      <c r="BT15" s="661"/>
      <c r="BU15" s="661"/>
      <c r="BV15" s="661"/>
      <c r="BW15" s="661"/>
      <c r="BX15" s="661"/>
      <c r="BY15" s="4782"/>
      <c r="BZ15" s="4864"/>
    </row>
    <row r="16" spans="1:78" ht="27" customHeight="1">
      <c r="A16" s="4710"/>
      <c r="B16" s="4790"/>
      <c r="C16" s="4790"/>
      <c r="D16" s="330">
        <v>44938.390277777777</v>
      </c>
      <c r="E16" s="330">
        <v>44939.5</v>
      </c>
      <c r="F16" s="332"/>
      <c r="G16" s="332"/>
      <c r="H16" s="332"/>
      <c r="I16" s="332"/>
      <c r="J16" s="332" t="s">
        <v>1281</v>
      </c>
      <c r="K16" s="332" t="s">
        <v>1023</v>
      </c>
      <c r="L16" s="332"/>
      <c r="M16" s="332" t="s">
        <v>1024</v>
      </c>
      <c r="N16" s="332"/>
      <c r="O16" s="595" t="s">
        <v>1025</v>
      </c>
      <c r="P16" s="332"/>
      <c r="Q16" s="332"/>
      <c r="R16" s="332"/>
      <c r="S16" s="332"/>
      <c r="T16" s="332"/>
      <c r="U16" s="332"/>
      <c r="V16" s="332"/>
      <c r="W16" s="332"/>
      <c r="X16" s="332"/>
      <c r="Y16" s="332">
        <v>1</v>
      </c>
      <c r="Z16" s="332"/>
      <c r="AA16" s="332">
        <v>0.376</v>
      </c>
      <c r="AB16" s="332">
        <v>80</v>
      </c>
      <c r="AC16" s="661"/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N16" s="661"/>
      <c r="AO16" s="661"/>
      <c r="AP16" s="661"/>
      <c r="AQ16" s="661"/>
      <c r="AR16" s="661"/>
      <c r="AS16" s="661"/>
      <c r="AT16" s="661"/>
      <c r="AU16" s="661"/>
      <c r="AV16" s="661"/>
      <c r="AW16" s="661"/>
      <c r="AX16" s="661"/>
      <c r="AY16" s="661"/>
      <c r="AZ16" s="661"/>
      <c r="BA16" s="661"/>
      <c r="BB16" s="661"/>
      <c r="BC16" s="661"/>
      <c r="BD16" s="661"/>
      <c r="BE16" s="661"/>
      <c r="BF16" s="661"/>
      <c r="BG16" s="661"/>
      <c r="BH16" s="661"/>
      <c r="BI16" s="661"/>
      <c r="BJ16" s="661"/>
      <c r="BK16" s="661"/>
      <c r="BL16" s="661"/>
      <c r="BM16" s="661"/>
      <c r="BN16" s="661"/>
      <c r="BO16" s="661"/>
      <c r="BP16" s="661"/>
      <c r="BQ16" s="661"/>
      <c r="BR16" s="661"/>
      <c r="BS16" s="661"/>
      <c r="BT16" s="661"/>
      <c r="BU16" s="661"/>
      <c r="BV16" s="661"/>
      <c r="BW16" s="661"/>
      <c r="BX16" s="661"/>
      <c r="BY16" s="4782"/>
      <c r="BZ16" s="4864"/>
    </row>
    <row r="17" spans="1:78" ht="27.75" customHeight="1">
      <c r="A17" s="4710"/>
      <c r="B17" s="4790"/>
      <c r="C17" s="4790"/>
      <c r="D17" s="330">
        <v>44938.390277777777</v>
      </c>
      <c r="E17" s="330">
        <v>44939.5</v>
      </c>
      <c r="F17" s="332"/>
      <c r="G17" s="332"/>
      <c r="H17" s="332"/>
      <c r="I17" s="332"/>
      <c r="J17" s="332" t="s">
        <v>1281</v>
      </c>
      <c r="K17" s="332" t="s">
        <v>1023</v>
      </c>
      <c r="L17" s="332"/>
      <c r="M17" s="332" t="s">
        <v>1024</v>
      </c>
      <c r="N17" s="332"/>
      <c r="O17" s="595" t="s">
        <v>1025</v>
      </c>
      <c r="P17" s="332"/>
      <c r="Q17" s="332"/>
      <c r="R17" s="332"/>
      <c r="S17" s="332"/>
      <c r="T17" s="332"/>
      <c r="U17" s="332"/>
      <c r="V17" s="332"/>
      <c r="W17" s="332"/>
      <c r="X17" s="332"/>
      <c r="Y17" s="332">
        <v>3</v>
      </c>
      <c r="Z17" s="332"/>
      <c r="AA17" s="332">
        <v>0.29399999999999998</v>
      </c>
      <c r="AB17" s="332">
        <v>46.2</v>
      </c>
      <c r="AC17" s="661"/>
      <c r="AD17" s="661"/>
      <c r="AE17" s="661"/>
      <c r="AF17" s="661"/>
      <c r="AG17" s="661"/>
      <c r="AH17" s="661"/>
      <c r="AI17" s="661"/>
      <c r="AJ17" s="661"/>
      <c r="AK17" s="661"/>
      <c r="AL17" s="661"/>
      <c r="AM17" s="661"/>
      <c r="AN17" s="661"/>
      <c r="AO17" s="661"/>
      <c r="AP17" s="661"/>
      <c r="AQ17" s="661"/>
      <c r="AR17" s="661"/>
      <c r="AS17" s="661"/>
      <c r="AT17" s="661"/>
      <c r="AU17" s="661"/>
      <c r="AV17" s="661"/>
      <c r="AW17" s="661"/>
      <c r="AX17" s="661"/>
      <c r="AY17" s="661"/>
      <c r="AZ17" s="661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1"/>
      <c r="BQ17" s="661"/>
      <c r="BR17" s="661"/>
      <c r="BS17" s="661"/>
      <c r="BT17" s="661"/>
      <c r="BU17" s="661"/>
      <c r="BV17" s="661"/>
      <c r="BW17" s="661"/>
      <c r="BX17" s="661"/>
      <c r="BY17" s="4782"/>
      <c r="BZ17" s="4864"/>
    </row>
    <row r="18" spans="1:78" ht="26.25" customHeight="1">
      <c r="A18" s="4710"/>
      <c r="B18" s="4790"/>
      <c r="C18" s="4790"/>
      <c r="D18" s="330">
        <v>44938.390277777777</v>
      </c>
      <c r="E18" s="330">
        <v>44939.5</v>
      </c>
      <c r="F18" s="332"/>
      <c r="G18" s="332"/>
      <c r="H18" s="332"/>
      <c r="I18" s="332"/>
      <c r="J18" s="332" t="s">
        <v>1281</v>
      </c>
      <c r="K18" s="332" t="s">
        <v>1023</v>
      </c>
      <c r="L18" s="332"/>
      <c r="M18" s="332" t="s">
        <v>1024</v>
      </c>
      <c r="N18" s="332"/>
      <c r="O18" s="595" t="s">
        <v>1025</v>
      </c>
      <c r="P18" s="332"/>
      <c r="Q18" s="332"/>
      <c r="R18" s="332"/>
      <c r="S18" s="332"/>
      <c r="T18" s="332"/>
      <c r="U18" s="332"/>
      <c r="V18" s="332"/>
      <c r="W18" s="332"/>
      <c r="X18" s="332"/>
      <c r="Y18" s="332">
        <v>2</v>
      </c>
      <c r="Z18" s="332"/>
      <c r="AA18" s="332">
        <v>0.33800000000000002</v>
      </c>
      <c r="AB18" s="332">
        <v>62.16</v>
      </c>
      <c r="AC18" s="661"/>
      <c r="AD18" s="661"/>
      <c r="AE18" s="661"/>
      <c r="AF18" s="661"/>
      <c r="AG18" s="661"/>
      <c r="AH18" s="661"/>
      <c r="AI18" s="661"/>
      <c r="AJ18" s="661"/>
      <c r="AK18" s="661"/>
      <c r="AL18" s="661"/>
      <c r="AM18" s="661"/>
      <c r="AN18" s="661"/>
      <c r="AO18" s="661"/>
      <c r="AP18" s="661"/>
      <c r="AQ18" s="661"/>
      <c r="AR18" s="661"/>
      <c r="AS18" s="661"/>
      <c r="AT18" s="661"/>
      <c r="AU18" s="661"/>
      <c r="AV18" s="661"/>
      <c r="AW18" s="661"/>
      <c r="AX18" s="661"/>
      <c r="AY18" s="661"/>
      <c r="AZ18" s="661"/>
      <c r="BA18" s="661"/>
      <c r="BB18" s="661"/>
      <c r="BC18" s="661"/>
      <c r="BD18" s="661"/>
      <c r="BE18" s="661"/>
      <c r="BF18" s="661"/>
      <c r="BG18" s="661"/>
      <c r="BH18" s="661"/>
      <c r="BI18" s="661"/>
      <c r="BJ18" s="661"/>
      <c r="BK18" s="661"/>
      <c r="BL18" s="661"/>
      <c r="BM18" s="661"/>
      <c r="BN18" s="661"/>
      <c r="BO18" s="661"/>
      <c r="BP18" s="661"/>
      <c r="BQ18" s="661"/>
      <c r="BR18" s="661"/>
      <c r="BS18" s="661"/>
      <c r="BT18" s="661"/>
      <c r="BU18" s="661"/>
      <c r="BV18" s="661"/>
      <c r="BW18" s="661"/>
      <c r="BX18" s="661"/>
      <c r="BY18" s="4782"/>
      <c r="BZ18" s="4864"/>
    </row>
    <row r="19" spans="1:78" ht="40.5" customHeight="1">
      <c r="A19" s="4710"/>
      <c r="B19" s="4790"/>
      <c r="C19" s="4790"/>
      <c r="D19" s="330">
        <v>44938.636111111111</v>
      </c>
      <c r="E19" s="330">
        <v>44939.5</v>
      </c>
      <c r="F19" s="332"/>
      <c r="G19" s="332"/>
      <c r="H19" s="332"/>
      <c r="I19" s="332"/>
      <c r="J19" s="332" t="s">
        <v>1282</v>
      </c>
      <c r="K19" s="332" t="s">
        <v>1023</v>
      </c>
      <c r="L19" s="332"/>
      <c r="M19" s="332" t="s">
        <v>1024</v>
      </c>
      <c r="N19" s="332"/>
      <c r="O19" s="595" t="s">
        <v>1025</v>
      </c>
      <c r="P19" s="332"/>
      <c r="Q19" s="332"/>
      <c r="R19" s="332"/>
      <c r="S19" s="332"/>
      <c r="T19" s="332"/>
      <c r="U19" s="332"/>
      <c r="V19" s="332"/>
      <c r="W19" s="332"/>
      <c r="X19" s="332"/>
      <c r="Y19" s="332">
        <v>2</v>
      </c>
      <c r="Z19" s="332"/>
      <c r="AA19" s="332">
        <v>1.002</v>
      </c>
      <c r="AB19" s="332">
        <v>89</v>
      </c>
      <c r="AC19" s="661"/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1"/>
      <c r="BB19" s="661"/>
      <c r="BC19" s="661"/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661"/>
      <c r="BR19" s="661"/>
      <c r="BS19" s="661"/>
      <c r="BT19" s="661"/>
      <c r="BU19" s="661"/>
      <c r="BV19" s="661"/>
      <c r="BW19" s="661"/>
      <c r="BX19" s="661"/>
      <c r="BY19" s="4782"/>
      <c r="BZ19" s="4864"/>
    </row>
    <row r="20" spans="1:78" ht="35.25" customHeight="1">
      <c r="A20" s="4659"/>
      <c r="B20" s="4794"/>
      <c r="C20" s="4794"/>
      <c r="D20" s="384">
        <v>44938.540972222225</v>
      </c>
      <c r="E20" s="384">
        <v>44939.5</v>
      </c>
      <c r="F20" s="366"/>
      <c r="G20" s="366"/>
      <c r="H20" s="366"/>
      <c r="I20" s="366"/>
      <c r="J20" s="366" t="s">
        <v>1283</v>
      </c>
      <c r="K20" s="609" t="s">
        <v>876</v>
      </c>
      <c r="L20" s="366"/>
      <c r="M20" s="366" t="s">
        <v>445</v>
      </c>
      <c r="N20" s="366"/>
      <c r="O20" s="609" t="s">
        <v>877</v>
      </c>
      <c r="P20" s="366"/>
      <c r="Q20" s="366"/>
      <c r="R20" s="366"/>
      <c r="S20" s="366"/>
      <c r="T20" s="366"/>
      <c r="U20" s="366"/>
      <c r="V20" s="366"/>
      <c r="W20" s="366"/>
      <c r="X20" s="366"/>
      <c r="Y20" s="366">
        <v>2</v>
      </c>
      <c r="Z20" s="366"/>
      <c r="AA20" s="366">
        <v>5.1999999999999998E-2</v>
      </c>
      <c r="AB20" s="366">
        <v>14</v>
      </c>
      <c r="AC20" s="662"/>
      <c r="AD20" s="662"/>
      <c r="AE20" s="662"/>
      <c r="AF20" s="662"/>
      <c r="AG20" s="662"/>
      <c r="AH20" s="662"/>
      <c r="AI20" s="662"/>
      <c r="AJ20" s="662"/>
      <c r="AK20" s="662"/>
      <c r="AL20" s="662"/>
      <c r="AM20" s="662"/>
      <c r="AN20" s="662"/>
      <c r="AO20" s="662"/>
      <c r="AP20" s="662"/>
      <c r="AQ20" s="662"/>
      <c r="AR20" s="662"/>
      <c r="AS20" s="662"/>
      <c r="AT20" s="662"/>
      <c r="AU20" s="662"/>
      <c r="AV20" s="662"/>
      <c r="AW20" s="662"/>
      <c r="AX20" s="662"/>
      <c r="AY20" s="662"/>
      <c r="AZ20" s="662"/>
      <c r="BA20" s="662"/>
      <c r="BB20" s="662"/>
      <c r="BC20" s="662"/>
      <c r="BD20" s="662"/>
      <c r="BE20" s="662"/>
      <c r="BF20" s="662"/>
      <c r="BG20" s="662"/>
      <c r="BH20" s="662"/>
      <c r="BI20" s="662"/>
      <c r="BJ20" s="662"/>
      <c r="BK20" s="662"/>
      <c r="BL20" s="662"/>
      <c r="BM20" s="662"/>
      <c r="BN20" s="662"/>
      <c r="BO20" s="662"/>
      <c r="BP20" s="662"/>
      <c r="BQ20" s="662"/>
      <c r="BR20" s="662"/>
      <c r="BS20" s="662"/>
      <c r="BT20" s="662"/>
      <c r="BU20" s="662"/>
      <c r="BV20" s="662"/>
      <c r="BW20" s="662"/>
      <c r="BX20" s="662"/>
      <c r="BY20" s="4655"/>
      <c r="BZ20" s="4865"/>
    </row>
  </sheetData>
  <mergeCells count="10">
    <mergeCell ref="C7:C20"/>
    <mergeCell ref="B7:B20"/>
    <mergeCell ref="A7:A20"/>
    <mergeCell ref="BY7:BY20"/>
    <mergeCell ref="BZ7:BZ20"/>
    <mergeCell ref="A2:A6"/>
    <mergeCell ref="B2:B6"/>
    <mergeCell ref="C2:C6"/>
    <mergeCell ref="BY2:BY6"/>
    <mergeCell ref="BZ2:BZ6"/>
  </mergeCells>
  <dataValidations count="1">
    <dataValidation type="list" allowBlank="1" showInputMessage="1" showErrorMessage="1" sqref="BY2" xr:uid="{A0938F01-FA00-4ABF-9D38-717A8470CF4D}">
      <formula1>"Yes, No"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9E6A8-2F7F-4278-9ABA-C90D90B816BC}">
  <dimension ref="A1:WZD33"/>
  <sheetViews>
    <sheetView workbookViewId="0">
      <selection activeCell="E24" sqref="E24"/>
    </sheetView>
  </sheetViews>
  <sheetFormatPr defaultColWidth="9.140625" defaultRowHeight="12.75"/>
  <cols>
    <col min="1" max="1" width="13.85546875" customWidth="1"/>
    <col min="2" max="2" width="10.42578125" bestFit="1" customWidth="1"/>
    <col min="3" max="3" width="13.7109375" bestFit="1" customWidth="1"/>
    <col min="4" max="4" width="15.7109375" bestFit="1" customWidth="1"/>
    <col min="5" max="5" width="19.85546875" customWidth="1"/>
    <col min="6" max="6" width="23" hidden="1" customWidth="1"/>
    <col min="7" max="7" width="23.42578125" hidden="1" customWidth="1"/>
    <col min="8" max="8" width="14.7109375" hidden="1" customWidth="1"/>
    <col min="9" max="9" width="18.5703125" hidden="1" customWidth="1"/>
    <col min="10" max="10" width="17" bestFit="1" customWidth="1"/>
    <col min="11" max="11" width="19.42578125" hidden="1" customWidth="1"/>
    <col min="12" max="12" width="21" hidden="1" customWidth="1"/>
    <col min="13" max="13" width="22.85546875" hidden="1" customWidth="1"/>
    <col min="14" max="14" width="13.5703125" hidden="1" customWidth="1"/>
    <col min="15" max="15" width="24.140625" hidden="1" customWidth="1"/>
    <col min="16" max="16" width="19.85546875" hidden="1" customWidth="1"/>
    <col min="17" max="17" width="21.140625" hidden="1" customWidth="1"/>
    <col min="18" max="18" width="9.85546875" hidden="1" customWidth="1"/>
    <col min="19" max="19" width="15.85546875" hidden="1" customWidth="1"/>
    <col min="20" max="20" width="15.28515625" hidden="1" customWidth="1"/>
    <col min="21" max="21" width="15.5703125" hidden="1" customWidth="1"/>
    <col min="22" max="22" width="15.42578125" hidden="1" customWidth="1"/>
    <col min="23" max="23" width="11.28515625" hidden="1" customWidth="1"/>
    <col min="24" max="24" width="15.7109375" hidden="1" customWidth="1"/>
    <col min="25" max="25" width="9.85546875" hidden="1" customWidth="1"/>
    <col min="26" max="26" width="20.42578125" hidden="1" customWidth="1"/>
    <col min="27" max="27" width="23.140625" hidden="1" customWidth="1"/>
    <col min="28" max="28" width="24" hidden="1" customWidth="1"/>
    <col min="29" max="29" width="22" hidden="1" customWidth="1"/>
    <col min="30" max="30" width="17.42578125" hidden="1" customWidth="1"/>
    <col min="31" max="31" width="14.5703125" hidden="1" customWidth="1"/>
    <col min="32" max="32" width="18.28515625" hidden="1" customWidth="1"/>
    <col min="33" max="33" width="21.5703125" hidden="1" customWidth="1"/>
    <col min="34" max="34" width="20.28515625" hidden="1" customWidth="1"/>
    <col min="35" max="35" width="20.7109375" hidden="1" customWidth="1"/>
    <col min="36" max="36" width="15.5703125" hidden="1" customWidth="1"/>
    <col min="37" max="37" width="32.140625" customWidth="1"/>
    <col min="38" max="38" width="15.42578125" hidden="1" customWidth="1"/>
    <col min="39" max="39" width="21.140625" customWidth="1"/>
    <col min="40" max="40" width="10.85546875" hidden="1" customWidth="1"/>
    <col min="41" max="41" width="44.5703125" customWidth="1"/>
    <col min="42" max="42" width="12.140625" hidden="1" customWidth="1"/>
    <col min="43" max="44" width="5.5703125" hidden="1" customWidth="1"/>
    <col min="45" max="45" width="15" hidden="1" customWidth="1"/>
    <col min="46" max="46" width="21.42578125" hidden="1" customWidth="1"/>
    <col min="47" max="47" width="22.85546875" hidden="1" customWidth="1"/>
    <col min="48" max="48" width="11.7109375" hidden="1" customWidth="1"/>
    <col min="49" max="49" width="14.140625" hidden="1" customWidth="1"/>
    <col min="50" max="50" width="19.5703125" hidden="1" customWidth="1"/>
    <col min="51" max="51" width="16.28515625" bestFit="1" customWidth="1"/>
    <col min="52" max="52" width="20" hidden="1" customWidth="1"/>
    <col min="53" max="53" width="14.140625" hidden="1" customWidth="1"/>
    <col min="54" max="54" width="12.7109375" bestFit="1" customWidth="1"/>
    <col min="55" max="55" width="15.140625" bestFit="1" customWidth="1"/>
    <col min="56" max="56" width="15.42578125" hidden="1" customWidth="1"/>
    <col min="57" max="57" width="12.85546875" hidden="1" customWidth="1"/>
    <col min="58" max="58" width="18.28515625" hidden="1" customWidth="1"/>
    <col min="59" max="59" width="19.140625" hidden="1" customWidth="1"/>
    <col min="60" max="60" width="18.140625" hidden="1" customWidth="1"/>
    <col min="61" max="61" width="19.42578125" hidden="1" customWidth="1"/>
    <col min="62" max="62" width="6.85546875" hidden="1" customWidth="1"/>
    <col min="63" max="63" width="13.7109375" hidden="1" customWidth="1"/>
    <col min="64" max="64" width="23.5703125" hidden="1" customWidth="1"/>
    <col min="65" max="65" width="34.85546875" hidden="1" customWidth="1"/>
    <col min="66" max="66" width="34.5703125" hidden="1" customWidth="1"/>
    <col min="67" max="67" width="24" hidden="1" customWidth="1"/>
    <col min="68" max="68" width="8.85546875" hidden="1" customWidth="1"/>
    <col min="69" max="69" width="26.85546875" hidden="1" customWidth="1"/>
    <col min="70" max="70" width="16.7109375" hidden="1" customWidth="1"/>
    <col min="71" max="71" width="13.5703125" hidden="1" customWidth="1"/>
    <col min="72" max="72" width="15.5703125" hidden="1" customWidth="1"/>
    <col min="73" max="73" width="16.28515625" hidden="1" customWidth="1"/>
    <col min="74" max="74" width="27.5703125" hidden="1" customWidth="1"/>
    <col min="75" max="75" width="31.140625" hidden="1" customWidth="1"/>
    <col min="76" max="76" width="6" hidden="1" customWidth="1"/>
    <col min="77" max="77" width="7.85546875" hidden="1" customWidth="1"/>
    <col min="78" max="78" width="19.5703125" hidden="1" customWidth="1"/>
    <col min="79" max="79" width="14.85546875" hidden="1" customWidth="1"/>
    <col min="80" max="80" width="17.5703125" hidden="1" customWidth="1"/>
    <col min="81" max="81" width="19.28515625" hidden="1" customWidth="1"/>
    <col min="82" max="82" width="17.140625" hidden="1" customWidth="1"/>
    <col min="83" max="83" width="17.42578125" hidden="1" customWidth="1"/>
    <col min="84" max="84" width="8.85546875" hidden="1" customWidth="1"/>
    <col min="85" max="85" width="9.7109375" hidden="1" customWidth="1"/>
    <col min="86" max="86" width="9.5703125" hidden="1" customWidth="1"/>
    <col min="87" max="87" width="12.42578125" hidden="1" customWidth="1"/>
    <col min="88" max="88" width="28.85546875" hidden="1" customWidth="1"/>
    <col min="89" max="89" width="16.42578125" hidden="1" customWidth="1"/>
    <col min="90" max="90" width="14.5703125" hidden="1" customWidth="1"/>
    <col min="91" max="91" width="20.42578125" hidden="1" customWidth="1"/>
    <col min="92" max="92" width="17.5703125" hidden="1" customWidth="1"/>
    <col min="93" max="93" width="21.42578125" hidden="1" customWidth="1"/>
    <col min="94" max="94" width="16.7109375" hidden="1" customWidth="1"/>
    <col min="95" max="95" width="23.140625" hidden="1" customWidth="1"/>
    <col min="96" max="96" width="24.7109375" hidden="1" customWidth="1"/>
    <col min="97" max="97" width="24" hidden="1" customWidth="1"/>
    <col min="98" max="98" width="22.7109375" hidden="1" customWidth="1"/>
    <col min="99" max="99" width="18.140625" hidden="1" customWidth="1"/>
    <col min="100" max="100" width="24.140625" hidden="1" customWidth="1"/>
    <col min="101" max="101" width="27.140625" hidden="1" customWidth="1"/>
    <col min="102" max="102" width="14.5703125" hidden="1" customWidth="1"/>
    <col min="103" max="103" width="24.42578125" hidden="1" customWidth="1"/>
    <col min="104" max="104" width="16.5703125" customWidth="1"/>
    <col min="105" max="105" width="18" customWidth="1"/>
  </cols>
  <sheetData>
    <row r="1" spans="1:868 1025:1892 2049:2916 3073:3940 4097:4964 5121:5988 6145:7012 7169:8036 8193:9060 9217:10084 10241:11108 11265:12132 12289:13156 13313:14180 14337:15204 15361:16228" ht="61.5">
      <c r="A1" s="304" t="s">
        <v>809</v>
      </c>
      <c r="B1" s="305" t="s">
        <v>52</v>
      </c>
      <c r="C1" s="552" t="s">
        <v>410</v>
      </c>
      <c r="D1" s="553" t="s">
        <v>2</v>
      </c>
      <c r="E1" s="554" t="s">
        <v>3</v>
      </c>
      <c r="F1" s="554" t="s">
        <v>4</v>
      </c>
      <c r="G1" s="554" t="s">
        <v>5</v>
      </c>
      <c r="H1" s="554" t="s">
        <v>6</v>
      </c>
      <c r="I1" s="554" t="s">
        <v>7</v>
      </c>
      <c r="J1" s="554" t="s">
        <v>8</v>
      </c>
      <c r="K1" s="554" t="s">
        <v>9</v>
      </c>
      <c r="L1" s="554" t="s">
        <v>10</v>
      </c>
      <c r="M1" s="554" t="s">
        <v>11</v>
      </c>
      <c r="N1" s="554" t="s">
        <v>12</v>
      </c>
      <c r="O1" s="554" t="s">
        <v>13</v>
      </c>
      <c r="P1" s="554" t="s">
        <v>14</v>
      </c>
      <c r="Q1" s="554" t="s">
        <v>15</v>
      </c>
      <c r="R1" s="554" t="s">
        <v>16</v>
      </c>
      <c r="S1" s="554" t="s">
        <v>17</v>
      </c>
      <c r="T1" s="554" t="s">
        <v>18</v>
      </c>
      <c r="U1" s="554" t="s">
        <v>19</v>
      </c>
      <c r="V1" s="554" t="s">
        <v>20</v>
      </c>
      <c r="W1" s="554" t="s">
        <v>21</v>
      </c>
      <c r="X1" s="554" t="s">
        <v>22</v>
      </c>
      <c r="Y1" s="554" t="s">
        <v>23</v>
      </c>
      <c r="Z1" s="554" t="s">
        <v>24</v>
      </c>
      <c r="AA1" s="554" t="s">
        <v>25</v>
      </c>
      <c r="AB1" s="554" t="s">
        <v>26</v>
      </c>
      <c r="AC1" s="554" t="s">
        <v>27</v>
      </c>
      <c r="AD1" s="554" t="s">
        <v>28</v>
      </c>
      <c r="AE1" s="554" t="s">
        <v>29</v>
      </c>
      <c r="AF1" s="554" t="s">
        <v>30</v>
      </c>
      <c r="AG1" s="554" t="s">
        <v>31</v>
      </c>
      <c r="AH1" s="554" t="s">
        <v>32</v>
      </c>
      <c r="AI1" s="554" t="s">
        <v>33</v>
      </c>
      <c r="AJ1" s="554" t="s">
        <v>34</v>
      </c>
      <c r="AK1" s="555" t="s">
        <v>35</v>
      </c>
      <c r="AL1" s="554" t="s">
        <v>36</v>
      </c>
      <c r="AM1" s="554" t="s">
        <v>37</v>
      </c>
      <c r="AN1" s="554" t="s">
        <v>38</v>
      </c>
      <c r="AO1" s="555" t="s">
        <v>39</v>
      </c>
      <c r="AP1" s="554" t="s">
        <v>40</v>
      </c>
      <c r="AQ1" s="554" t="s">
        <v>41</v>
      </c>
      <c r="AR1" s="554" t="s">
        <v>42</v>
      </c>
      <c r="AS1" s="554" t="s">
        <v>43</v>
      </c>
      <c r="AT1" s="554" t="s">
        <v>44</v>
      </c>
      <c r="AU1" s="554" t="s">
        <v>45</v>
      </c>
      <c r="AV1" s="554" t="s">
        <v>46</v>
      </c>
      <c r="AW1" s="554" t="s">
        <v>47</v>
      </c>
      <c r="AX1" s="554" t="s">
        <v>48</v>
      </c>
      <c r="AY1" s="554" t="s">
        <v>49</v>
      </c>
      <c r="AZ1" s="554" t="s">
        <v>50</v>
      </c>
      <c r="BA1" s="554" t="s">
        <v>51</v>
      </c>
      <c r="BB1" s="554" t="s">
        <v>52</v>
      </c>
      <c r="BC1" s="554" t="s">
        <v>53</v>
      </c>
      <c r="BD1" s="554" t="s">
        <v>54</v>
      </c>
      <c r="BE1" s="554" t="s">
        <v>55</v>
      </c>
      <c r="BF1" s="554" t="s">
        <v>56</v>
      </c>
      <c r="BG1" s="554" t="s">
        <v>57</v>
      </c>
      <c r="BH1" s="554" t="s">
        <v>58</v>
      </c>
      <c r="BI1" s="554" t="s">
        <v>59</v>
      </c>
      <c r="BJ1" s="554" t="s">
        <v>60</v>
      </c>
      <c r="BK1" s="554" t="s">
        <v>61</v>
      </c>
      <c r="BL1" s="554" t="s">
        <v>62</v>
      </c>
      <c r="BM1" s="554" t="s">
        <v>63</v>
      </c>
      <c r="BN1" s="554" t="s">
        <v>64</v>
      </c>
      <c r="BO1" s="554" t="s">
        <v>65</v>
      </c>
      <c r="BP1" s="554" t="s">
        <v>66</v>
      </c>
      <c r="BQ1" s="554" t="s">
        <v>67</v>
      </c>
      <c r="BR1" s="554" t="s">
        <v>68</v>
      </c>
      <c r="BS1" s="554" t="s">
        <v>69</v>
      </c>
      <c r="BT1" s="554" t="s">
        <v>70</v>
      </c>
      <c r="BU1" s="554" t="s">
        <v>71</v>
      </c>
      <c r="BV1" s="554" t="s">
        <v>72</v>
      </c>
      <c r="BW1" s="554" t="s">
        <v>73</v>
      </c>
      <c r="BX1" s="554" t="s">
        <v>74</v>
      </c>
      <c r="BY1" s="554" t="s">
        <v>75</v>
      </c>
      <c r="BZ1" s="554" t="s">
        <v>76</v>
      </c>
      <c r="CA1" s="554" t="s">
        <v>77</v>
      </c>
      <c r="CB1" s="554" t="s">
        <v>78</v>
      </c>
      <c r="CC1" s="554" t="s">
        <v>79</v>
      </c>
      <c r="CD1" s="554" t="s">
        <v>80</v>
      </c>
      <c r="CE1" s="554" t="s">
        <v>81</v>
      </c>
      <c r="CF1" s="554" t="s">
        <v>82</v>
      </c>
      <c r="CG1" s="554" t="s">
        <v>83</v>
      </c>
      <c r="CH1" s="554" t="s">
        <v>84</v>
      </c>
      <c r="CI1" s="554" t="s">
        <v>85</v>
      </c>
      <c r="CJ1" s="554" t="s">
        <v>86</v>
      </c>
      <c r="CK1" s="554" t="s">
        <v>87</v>
      </c>
      <c r="CL1" s="554" t="s">
        <v>88</v>
      </c>
      <c r="CM1" s="554" t="s">
        <v>89</v>
      </c>
      <c r="CN1" s="554" t="s">
        <v>90</v>
      </c>
      <c r="CO1" s="554" t="s">
        <v>91</v>
      </c>
      <c r="CP1" s="554" t="s">
        <v>92</v>
      </c>
      <c r="CQ1" s="554" t="s">
        <v>93</v>
      </c>
      <c r="CR1" s="554" t="s">
        <v>94</v>
      </c>
      <c r="CS1" s="554" t="s">
        <v>95</v>
      </c>
      <c r="CT1" s="554" t="s">
        <v>96</v>
      </c>
      <c r="CU1" s="554" t="s">
        <v>97</v>
      </c>
      <c r="CV1" s="554" t="s">
        <v>98</v>
      </c>
      <c r="CW1" s="554" t="s">
        <v>99</v>
      </c>
      <c r="CX1" s="554" t="s">
        <v>100</v>
      </c>
      <c r="CY1" s="554" t="s">
        <v>101</v>
      </c>
      <c r="CZ1" s="306" t="s">
        <v>828</v>
      </c>
      <c r="DA1" s="307" t="s">
        <v>312</v>
      </c>
    </row>
    <row r="2" spans="1:868 1025:1892 2049:2916 3073:3940 4097:4964 5121:5988 6145:7012 7169:8036 8193:9060 9217:10084 10241:11108 11265:12132 12289:13156 13313:14180 14337:15204 15361:16228" ht="30" customHeight="1">
      <c r="A2" s="4808" t="s">
        <v>1284</v>
      </c>
      <c r="B2" s="4809">
        <f>SUM(BB2:BB3)</f>
        <v>36.89</v>
      </c>
      <c r="C2" s="4810" t="s">
        <v>1088</v>
      </c>
      <c r="D2" s="245">
        <v>44936.424305555556</v>
      </c>
      <c r="E2" s="589">
        <v>44940.583333333336</v>
      </c>
      <c r="F2" s="244"/>
      <c r="G2" s="244"/>
      <c r="H2" s="244"/>
      <c r="I2" s="244"/>
      <c r="J2" s="244" t="s">
        <v>1285</v>
      </c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 t="s">
        <v>1286</v>
      </c>
      <c r="AL2" s="244"/>
      <c r="AM2" s="244" t="s">
        <v>1287</v>
      </c>
      <c r="AN2" s="244"/>
      <c r="AO2" s="584" t="s">
        <v>1288</v>
      </c>
      <c r="AP2" s="244"/>
      <c r="AQ2" s="244"/>
      <c r="AR2" s="244"/>
      <c r="AS2" s="244"/>
      <c r="AT2" s="244"/>
      <c r="AU2" s="244"/>
      <c r="AV2" s="244"/>
      <c r="AW2" s="244"/>
      <c r="AX2" s="244"/>
      <c r="AY2" s="244">
        <v>50</v>
      </c>
      <c r="AZ2" s="585"/>
      <c r="BA2" s="586"/>
      <c r="BB2" s="244">
        <v>28.85</v>
      </c>
      <c r="BC2" s="252">
        <v>2535</v>
      </c>
      <c r="BD2" s="585"/>
      <c r="BE2" s="577"/>
      <c r="BF2" s="577"/>
      <c r="BG2" s="577"/>
      <c r="BH2" s="577"/>
      <c r="BI2" s="577"/>
      <c r="BJ2" s="577"/>
      <c r="BK2" s="577"/>
      <c r="BL2" s="577"/>
      <c r="BM2" s="577"/>
      <c r="BN2" s="577"/>
      <c r="BO2" s="577"/>
      <c r="BP2" s="577"/>
      <c r="BQ2" s="576"/>
      <c r="BR2" s="577"/>
      <c r="BS2" s="577"/>
      <c r="BT2" s="576"/>
      <c r="BU2" s="577"/>
      <c r="BV2" s="576"/>
      <c r="BW2" s="577"/>
      <c r="BX2" s="577"/>
      <c r="BY2" s="577"/>
      <c r="BZ2" s="577"/>
      <c r="CA2" s="577"/>
      <c r="CB2" s="577"/>
      <c r="CC2" s="577"/>
      <c r="CD2" s="577"/>
      <c r="CE2" s="577"/>
      <c r="CF2" s="577"/>
      <c r="CG2" s="577"/>
      <c r="CH2" s="577"/>
      <c r="CI2" s="577"/>
      <c r="CJ2" s="577"/>
      <c r="CK2" s="577"/>
      <c r="CL2" s="577"/>
      <c r="CM2" s="577"/>
      <c r="CN2" s="577"/>
      <c r="CO2" s="577"/>
      <c r="CP2" s="577"/>
      <c r="CQ2" s="577"/>
      <c r="CR2" s="577"/>
      <c r="CS2" s="577"/>
      <c r="CT2" s="577"/>
      <c r="CU2" s="577"/>
      <c r="CV2" s="577"/>
      <c r="CW2" s="577"/>
      <c r="CX2" s="577"/>
      <c r="CY2" s="577"/>
      <c r="CZ2" s="4814"/>
      <c r="DA2" s="4818"/>
    </row>
    <row r="3" spans="1:868 1025:1892 2049:2916 3073:3940 4097:4964 5121:5988 6145:7012 7169:8036 8193:9060 9217:10084 10241:11108 11265:12132 12289:13156 13313:14180 14337:15204 15361:16228" ht="27" customHeight="1">
      <c r="A3" s="4808"/>
      <c r="B3" s="4809"/>
      <c r="C3" s="4810"/>
      <c r="D3" s="576">
        <v>44936.425000000003</v>
      </c>
      <c r="E3" s="663">
        <v>44940.375</v>
      </c>
      <c r="F3" s="577"/>
      <c r="G3" s="577"/>
      <c r="H3" s="577"/>
      <c r="I3" s="577"/>
      <c r="J3" s="577" t="s">
        <v>1289</v>
      </c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  <c r="AA3" s="577"/>
      <c r="AB3" s="577"/>
      <c r="AC3" s="577"/>
      <c r="AD3" s="577"/>
      <c r="AE3" s="577"/>
      <c r="AF3" s="577"/>
      <c r="AG3" s="577"/>
      <c r="AH3" s="577"/>
      <c r="AI3" s="577"/>
      <c r="AJ3" s="577"/>
      <c r="AK3" s="577" t="s">
        <v>1286</v>
      </c>
      <c r="AL3" s="577"/>
      <c r="AM3" s="577" t="s">
        <v>1287</v>
      </c>
      <c r="AN3" s="577"/>
      <c r="AO3" s="602" t="s">
        <v>1288</v>
      </c>
      <c r="AP3" s="577"/>
      <c r="AQ3" s="577"/>
      <c r="AR3" s="577"/>
      <c r="AS3" s="577"/>
      <c r="AT3" s="577"/>
      <c r="AU3" s="577"/>
      <c r="AV3" s="577"/>
      <c r="AW3" s="577"/>
      <c r="AX3" s="577"/>
      <c r="AY3" s="577">
        <v>20</v>
      </c>
      <c r="AZ3" s="585"/>
      <c r="BA3" s="586"/>
      <c r="BB3" s="578">
        <v>8.0399999999999991</v>
      </c>
      <c r="BC3" s="579">
        <v>1040</v>
      </c>
      <c r="BD3" s="585"/>
      <c r="BE3" s="577"/>
      <c r="BF3" s="577"/>
      <c r="BG3" s="577"/>
      <c r="BH3" s="577"/>
      <c r="BI3" s="577"/>
      <c r="BJ3" s="577"/>
      <c r="BK3" s="577"/>
      <c r="BL3" s="577"/>
      <c r="BM3" s="577"/>
      <c r="BN3" s="577"/>
      <c r="BO3" s="577"/>
      <c r="BP3" s="577"/>
      <c r="BQ3" s="576"/>
      <c r="BR3" s="577"/>
      <c r="BS3" s="577"/>
      <c r="BT3" s="576"/>
      <c r="BU3" s="577"/>
      <c r="BV3" s="576"/>
      <c r="BW3" s="577"/>
      <c r="BX3" s="577"/>
      <c r="BY3" s="577"/>
      <c r="BZ3" s="577"/>
      <c r="CA3" s="577"/>
      <c r="CB3" s="577"/>
      <c r="CC3" s="577"/>
      <c r="CD3" s="577"/>
      <c r="CE3" s="577"/>
      <c r="CF3" s="577"/>
      <c r="CG3" s="577"/>
      <c r="CH3" s="577"/>
      <c r="CI3" s="577"/>
      <c r="CJ3" s="577"/>
      <c r="CK3" s="577"/>
      <c r="CL3" s="577"/>
      <c r="CM3" s="577"/>
      <c r="CN3" s="577"/>
      <c r="CO3" s="577"/>
      <c r="CP3" s="577"/>
      <c r="CQ3" s="577"/>
      <c r="CR3" s="577"/>
      <c r="CS3" s="577"/>
      <c r="CT3" s="577"/>
      <c r="CU3" s="577"/>
      <c r="CV3" s="577"/>
      <c r="CW3" s="577"/>
      <c r="CX3" s="577"/>
      <c r="CY3" s="577"/>
      <c r="CZ3" s="4814"/>
      <c r="DA3" s="4818"/>
    </row>
    <row r="4" spans="1:868 1025:1892 2049:2916 3073:3940 4097:4964 5121:5988 6145:7012 7169:8036 8193:9060 9217:10084 10241:11108 11265:12132 12289:13156 13313:14180 14337:15204 15361:16228" ht="47.25" customHeight="1">
      <c r="A4" s="668" t="s">
        <v>1059</v>
      </c>
      <c r="B4" s="669">
        <f>SUM(BB4)</f>
        <v>37.75</v>
      </c>
      <c r="C4" s="670" t="s">
        <v>1088</v>
      </c>
      <c r="D4" s="665">
        <v>44938.654861111114</v>
      </c>
      <c r="E4" s="665">
        <v>44940.3125</v>
      </c>
      <c r="F4" s="664"/>
      <c r="G4" s="664"/>
      <c r="H4" s="664"/>
      <c r="I4" s="664"/>
      <c r="J4" s="664" t="s">
        <v>1290</v>
      </c>
      <c r="K4" s="664" t="s">
        <v>1286</v>
      </c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4"/>
      <c r="W4" s="664"/>
      <c r="X4" s="664"/>
      <c r="Y4" s="664"/>
      <c r="Z4" s="664"/>
      <c r="AA4" s="664"/>
      <c r="AB4" s="664"/>
      <c r="AC4" s="664"/>
      <c r="AD4" s="664"/>
      <c r="AE4" s="664"/>
      <c r="AF4" s="664"/>
      <c r="AG4" s="664"/>
      <c r="AH4" s="664"/>
      <c r="AI4" s="664"/>
      <c r="AJ4" s="664"/>
      <c r="AK4" s="664" t="s">
        <v>1286</v>
      </c>
      <c r="AL4" s="664"/>
      <c r="AM4" s="664" t="s">
        <v>1287</v>
      </c>
      <c r="AN4" s="664"/>
      <c r="AO4" s="666" t="s">
        <v>1288</v>
      </c>
      <c r="AP4" s="664"/>
      <c r="AQ4" s="664"/>
      <c r="AR4" s="664"/>
      <c r="AS4" s="664"/>
      <c r="AT4" s="664"/>
      <c r="AU4" s="664"/>
      <c r="AV4" s="664"/>
      <c r="AW4" s="664"/>
      <c r="AX4" s="664"/>
      <c r="AY4" s="664">
        <v>250</v>
      </c>
      <c r="AZ4" s="664"/>
      <c r="BA4" s="664"/>
      <c r="BB4" s="664">
        <v>37.75</v>
      </c>
      <c r="BC4" s="664">
        <v>5000</v>
      </c>
      <c r="BD4" s="664"/>
      <c r="BE4" s="664"/>
      <c r="BF4" s="664"/>
      <c r="BG4" s="664"/>
      <c r="BH4" s="664"/>
      <c r="BI4" s="664"/>
      <c r="BJ4" s="664"/>
      <c r="BK4" s="664"/>
      <c r="BL4" s="664"/>
      <c r="BM4" s="664"/>
      <c r="BN4" s="664"/>
      <c r="BO4" s="664"/>
      <c r="BP4" s="664"/>
      <c r="BQ4" s="664"/>
      <c r="BR4" s="664"/>
      <c r="BS4" s="664"/>
      <c r="BT4" s="664"/>
      <c r="BU4" s="664"/>
      <c r="BV4" s="664"/>
      <c r="BW4" s="664"/>
      <c r="BX4" s="664"/>
      <c r="BY4" s="664"/>
      <c r="BZ4" s="664"/>
      <c r="CA4" s="664"/>
      <c r="CB4" s="664"/>
      <c r="CC4" s="664"/>
      <c r="CD4" s="664"/>
      <c r="CE4" s="664"/>
      <c r="CF4" s="664"/>
      <c r="CG4" s="664"/>
      <c r="CH4" s="664"/>
      <c r="CI4" s="664"/>
      <c r="CJ4" s="664"/>
      <c r="CK4" s="664"/>
      <c r="CL4" s="664"/>
      <c r="CM4" s="664"/>
      <c r="CN4" s="664"/>
      <c r="CO4" s="664"/>
      <c r="CP4" s="664"/>
      <c r="CQ4" s="664"/>
      <c r="CR4" s="664"/>
      <c r="CS4" s="664"/>
      <c r="CT4" s="664"/>
      <c r="CU4" s="664"/>
      <c r="CV4" s="664"/>
      <c r="CW4" s="664"/>
      <c r="CX4" s="664"/>
      <c r="CY4" s="664"/>
      <c r="CZ4" s="664"/>
      <c r="DA4" s="667"/>
    </row>
    <row r="7" spans="1:868 1025:1892 2049:2916 3073:3940 4097:4964 5121:5988 6145:7012 7169:8036 8193:9060 9217:10084 10241:11108 11265:12132 12289:13156 13313:14180 14337:15204 15361:16228">
      <c r="IW7" t="s">
        <v>2</v>
      </c>
      <c r="IX7" t="s">
        <v>3</v>
      </c>
      <c r="IY7" t="s">
        <v>4</v>
      </c>
      <c r="IZ7" t="s">
        <v>5</v>
      </c>
      <c r="JA7" t="s">
        <v>6</v>
      </c>
      <c r="JB7" t="s">
        <v>7</v>
      </c>
      <c r="JC7" t="s">
        <v>8</v>
      </c>
      <c r="JD7" t="s">
        <v>9</v>
      </c>
      <c r="JE7" t="s">
        <v>10</v>
      </c>
      <c r="JF7" t="s">
        <v>11</v>
      </c>
      <c r="JG7" t="s">
        <v>12</v>
      </c>
      <c r="JH7" t="s">
        <v>13</v>
      </c>
      <c r="JI7" t="s">
        <v>14</v>
      </c>
      <c r="JJ7" t="s">
        <v>15</v>
      </c>
      <c r="JK7" t="s">
        <v>16</v>
      </c>
      <c r="JL7" t="s">
        <v>17</v>
      </c>
      <c r="JM7" t="s">
        <v>18</v>
      </c>
      <c r="JN7" t="s">
        <v>19</v>
      </c>
      <c r="JO7" t="s">
        <v>20</v>
      </c>
      <c r="JP7" t="s">
        <v>21</v>
      </c>
      <c r="JQ7" t="s">
        <v>22</v>
      </c>
      <c r="JR7" t="s">
        <v>23</v>
      </c>
      <c r="JS7" t="s">
        <v>24</v>
      </c>
      <c r="JT7" t="s">
        <v>25</v>
      </c>
      <c r="JU7" t="s">
        <v>26</v>
      </c>
      <c r="JV7" t="s">
        <v>27</v>
      </c>
      <c r="JW7" t="s">
        <v>28</v>
      </c>
      <c r="JX7" t="s">
        <v>29</v>
      </c>
      <c r="JY7" t="s">
        <v>30</v>
      </c>
      <c r="JZ7" t="s">
        <v>31</v>
      </c>
      <c r="KA7" t="s">
        <v>32</v>
      </c>
      <c r="KB7" t="s">
        <v>33</v>
      </c>
      <c r="KC7" t="s">
        <v>34</v>
      </c>
      <c r="KD7" t="s">
        <v>35</v>
      </c>
      <c r="KE7" t="s">
        <v>36</v>
      </c>
      <c r="KF7" t="s">
        <v>37</v>
      </c>
      <c r="KG7" t="s">
        <v>38</v>
      </c>
      <c r="KH7" t="s">
        <v>39</v>
      </c>
      <c r="KI7" t="s">
        <v>40</v>
      </c>
      <c r="KJ7" t="s">
        <v>41</v>
      </c>
      <c r="KK7" t="s">
        <v>42</v>
      </c>
      <c r="KL7" t="s">
        <v>43</v>
      </c>
      <c r="KM7" t="s">
        <v>44</v>
      </c>
      <c r="KN7" t="s">
        <v>45</v>
      </c>
      <c r="KO7" t="s">
        <v>46</v>
      </c>
      <c r="KP7" t="s">
        <v>47</v>
      </c>
      <c r="KQ7" t="s">
        <v>48</v>
      </c>
      <c r="KR7" t="s">
        <v>49</v>
      </c>
      <c r="KS7" t="s">
        <v>50</v>
      </c>
      <c r="KT7" t="s">
        <v>51</v>
      </c>
      <c r="KU7" t="s">
        <v>52</v>
      </c>
      <c r="KV7" t="s">
        <v>53</v>
      </c>
      <c r="KW7" t="s">
        <v>54</v>
      </c>
      <c r="KX7" t="s">
        <v>55</v>
      </c>
      <c r="KY7" t="s">
        <v>56</v>
      </c>
      <c r="KZ7" t="s">
        <v>57</v>
      </c>
      <c r="LA7" t="s">
        <v>58</v>
      </c>
      <c r="LB7" t="s">
        <v>59</v>
      </c>
      <c r="LC7" t="s">
        <v>60</v>
      </c>
      <c r="LD7" t="s">
        <v>61</v>
      </c>
      <c r="LE7" t="s">
        <v>62</v>
      </c>
      <c r="LF7" t="s">
        <v>63</v>
      </c>
      <c r="LG7" t="s">
        <v>64</v>
      </c>
      <c r="LH7" t="s">
        <v>65</v>
      </c>
      <c r="LI7" t="s">
        <v>66</v>
      </c>
      <c r="LJ7" t="s">
        <v>67</v>
      </c>
      <c r="LK7" t="s">
        <v>68</v>
      </c>
      <c r="LL7" t="s">
        <v>69</v>
      </c>
      <c r="LM7" t="s">
        <v>70</v>
      </c>
      <c r="LN7" t="s">
        <v>71</v>
      </c>
      <c r="LO7" t="s">
        <v>72</v>
      </c>
      <c r="LP7" t="s">
        <v>73</v>
      </c>
      <c r="LQ7" t="s">
        <v>74</v>
      </c>
      <c r="LR7" t="s">
        <v>75</v>
      </c>
      <c r="LS7" t="s">
        <v>76</v>
      </c>
      <c r="LT7" t="s">
        <v>77</v>
      </c>
      <c r="LU7" t="s">
        <v>78</v>
      </c>
      <c r="LV7" t="s">
        <v>79</v>
      </c>
      <c r="LW7" t="s">
        <v>80</v>
      </c>
      <c r="LX7" t="s">
        <v>81</v>
      </c>
      <c r="LY7" t="s">
        <v>82</v>
      </c>
      <c r="LZ7" t="s">
        <v>83</v>
      </c>
      <c r="MA7" t="s">
        <v>84</v>
      </c>
      <c r="MB7" t="s">
        <v>85</v>
      </c>
      <c r="MC7" t="s">
        <v>86</v>
      </c>
      <c r="MD7" t="s">
        <v>87</v>
      </c>
      <c r="ME7" t="s">
        <v>88</v>
      </c>
      <c r="MF7" t="s">
        <v>89</v>
      </c>
      <c r="MG7" t="s">
        <v>90</v>
      </c>
      <c r="MH7" t="s">
        <v>91</v>
      </c>
      <c r="MI7" t="s">
        <v>92</v>
      </c>
      <c r="MJ7" t="s">
        <v>93</v>
      </c>
      <c r="MK7" t="s">
        <v>94</v>
      </c>
      <c r="ML7" t="s">
        <v>95</v>
      </c>
      <c r="MM7" t="s">
        <v>96</v>
      </c>
      <c r="MN7" t="s">
        <v>97</v>
      </c>
      <c r="MO7" t="s">
        <v>98</v>
      </c>
      <c r="MP7" t="s">
        <v>99</v>
      </c>
      <c r="MQ7" t="s">
        <v>100</v>
      </c>
      <c r="MR7" t="s">
        <v>101</v>
      </c>
      <c r="SS7" t="s">
        <v>2</v>
      </c>
      <c r="ST7" t="s">
        <v>3</v>
      </c>
      <c r="SU7" t="s">
        <v>4</v>
      </c>
      <c r="SV7" t="s">
        <v>5</v>
      </c>
      <c r="SW7" t="s">
        <v>6</v>
      </c>
      <c r="SX7" t="s">
        <v>7</v>
      </c>
      <c r="SY7" t="s">
        <v>8</v>
      </c>
      <c r="SZ7" t="s">
        <v>9</v>
      </c>
      <c r="TA7" t="s">
        <v>10</v>
      </c>
      <c r="TB7" t="s">
        <v>11</v>
      </c>
      <c r="TC7" t="s">
        <v>12</v>
      </c>
      <c r="TD7" t="s">
        <v>13</v>
      </c>
      <c r="TE7" t="s">
        <v>14</v>
      </c>
      <c r="TF7" t="s">
        <v>15</v>
      </c>
      <c r="TG7" t="s">
        <v>16</v>
      </c>
      <c r="TH7" t="s">
        <v>17</v>
      </c>
      <c r="TI7" t="s">
        <v>18</v>
      </c>
      <c r="TJ7" t="s">
        <v>19</v>
      </c>
      <c r="TK7" t="s">
        <v>20</v>
      </c>
      <c r="TL7" t="s">
        <v>21</v>
      </c>
      <c r="TM7" t="s">
        <v>22</v>
      </c>
      <c r="TN7" t="s">
        <v>23</v>
      </c>
      <c r="TO7" t="s">
        <v>24</v>
      </c>
      <c r="TP7" t="s">
        <v>25</v>
      </c>
      <c r="TQ7" t="s">
        <v>26</v>
      </c>
      <c r="TR7" t="s">
        <v>27</v>
      </c>
      <c r="TS7" t="s">
        <v>28</v>
      </c>
      <c r="TT7" t="s">
        <v>29</v>
      </c>
      <c r="TU7" t="s">
        <v>30</v>
      </c>
      <c r="TV7" t="s">
        <v>31</v>
      </c>
      <c r="TW7" t="s">
        <v>32</v>
      </c>
      <c r="TX7" t="s">
        <v>33</v>
      </c>
      <c r="TY7" t="s">
        <v>34</v>
      </c>
      <c r="TZ7" t="s">
        <v>35</v>
      </c>
      <c r="UA7" t="s">
        <v>36</v>
      </c>
      <c r="UB7" t="s">
        <v>37</v>
      </c>
      <c r="UC7" t="s">
        <v>38</v>
      </c>
      <c r="UD7" t="s">
        <v>39</v>
      </c>
      <c r="UE7" t="s">
        <v>40</v>
      </c>
      <c r="UF7" t="s">
        <v>41</v>
      </c>
      <c r="UG7" t="s">
        <v>42</v>
      </c>
      <c r="UH7" t="s">
        <v>43</v>
      </c>
      <c r="UI7" t="s">
        <v>44</v>
      </c>
      <c r="UJ7" t="s">
        <v>45</v>
      </c>
      <c r="UK7" t="s">
        <v>46</v>
      </c>
      <c r="UL7" t="s">
        <v>47</v>
      </c>
      <c r="UM7" t="s">
        <v>48</v>
      </c>
      <c r="UN7" t="s">
        <v>49</v>
      </c>
      <c r="UO7" t="s">
        <v>50</v>
      </c>
      <c r="UP7" t="s">
        <v>51</v>
      </c>
      <c r="UQ7" t="s">
        <v>52</v>
      </c>
      <c r="UR7" t="s">
        <v>53</v>
      </c>
      <c r="US7" t="s">
        <v>54</v>
      </c>
      <c r="UT7" t="s">
        <v>55</v>
      </c>
      <c r="UU7" t="s">
        <v>56</v>
      </c>
      <c r="UV7" t="s">
        <v>57</v>
      </c>
      <c r="UW7" t="s">
        <v>58</v>
      </c>
      <c r="UX7" t="s">
        <v>59</v>
      </c>
      <c r="UY7" t="s">
        <v>60</v>
      </c>
      <c r="UZ7" t="s">
        <v>61</v>
      </c>
      <c r="VA7" t="s">
        <v>62</v>
      </c>
      <c r="VB7" t="s">
        <v>63</v>
      </c>
      <c r="VC7" t="s">
        <v>64</v>
      </c>
      <c r="VD7" t="s">
        <v>65</v>
      </c>
      <c r="VE7" t="s">
        <v>66</v>
      </c>
      <c r="VF7" t="s">
        <v>67</v>
      </c>
      <c r="VG7" t="s">
        <v>68</v>
      </c>
      <c r="VH7" t="s">
        <v>69</v>
      </c>
      <c r="VI7" t="s">
        <v>70</v>
      </c>
      <c r="VJ7" t="s">
        <v>71</v>
      </c>
      <c r="VK7" t="s">
        <v>72</v>
      </c>
      <c r="VL7" t="s">
        <v>73</v>
      </c>
      <c r="VM7" t="s">
        <v>74</v>
      </c>
      <c r="VN7" t="s">
        <v>75</v>
      </c>
      <c r="VO7" t="s">
        <v>76</v>
      </c>
      <c r="VP7" t="s">
        <v>77</v>
      </c>
      <c r="VQ7" t="s">
        <v>78</v>
      </c>
      <c r="VR7" t="s">
        <v>79</v>
      </c>
      <c r="VS7" t="s">
        <v>80</v>
      </c>
      <c r="VT7" t="s">
        <v>81</v>
      </c>
      <c r="VU7" t="s">
        <v>82</v>
      </c>
      <c r="VV7" t="s">
        <v>83</v>
      </c>
      <c r="VW7" t="s">
        <v>84</v>
      </c>
      <c r="VX7" t="s">
        <v>85</v>
      </c>
      <c r="VY7" t="s">
        <v>86</v>
      </c>
      <c r="VZ7" t="s">
        <v>87</v>
      </c>
      <c r="WA7" t="s">
        <v>88</v>
      </c>
      <c r="WB7" t="s">
        <v>89</v>
      </c>
      <c r="WC7" t="s">
        <v>90</v>
      </c>
      <c r="WD7" t="s">
        <v>91</v>
      </c>
      <c r="WE7" t="s">
        <v>92</v>
      </c>
      <c r="WF7" t="s">
        <v>93</v>
      </c>
      <c r="WG7" t="s">
        <v>94</v>
      </c>
      <c r="WH7" t="s">
        <v>95</v>
      </c>
      <c r="WI7" t="s">
        <v>96</v>
      </c>
      <c r="WJ7" t="s">
        <v>97</v>
      </c>
      <c r="WK7" t="s">
        <v>98</v>
      </c>
      <c r="WL7" t="s">
        <v>99</v>
      </c>
      <c r="WM7" t="s">
        <v>100</v>
      </c>
      <c r="WN7" t="s">
        <v>101</v>
      </c>
      <c r="ACO7" t="s">
        <v>2</v>
      </c>
      <c r="ACP7" t="s">
        <v>3</v>
      </c>
      <c r="ACQ7" t="s">
        <v>4</v>
      </c>
      <c r="ACR7" t="s">
        <v>5</v>
      </c>
      <c r="ACS7" t="s">
        <v>6</v>
      </c>
      <c r="ACT7" t="s">
        <v>7</v>
      </c>
      <c r="ACU7" t="s">
        <v>8</v>
      </c>
      <c r="ACV7" t="s">
        <v>9</v>
      </c>
      <c r="ACW7" t="s">
        <v>10</v>
      </c>
      <c r="ACX7" t="s">
        <v>11</v>
      </c>
      <c r="ACY7" t="s">
        <v>12</v>
      </c>
      <c r="ACZ7" t="s">
        <v>13</v>
      </c>
      <c r="ADA7" t="s">
        <v>14</v>
      </c>
      <c r="ADB7" t="s">
        <v>15</v>
      </c>
      <c r="ADC7" t="s">
        <v>16</v>
      </c>
      <c r="ADD7" t="s">
        <v>17</v>
      </c>
      <c r="ADE7" t="s">
        <v>18</v>
      </c>
      <c r="ADF7" t="s">
        <v>19</v>
      </c>
      <c r="ADG7" t="s">
        <v>20</v>
      </c>
      <c r="ADH7" t="s">
        <v>21</v>
      </c>
      <c r="ADI7" t="s">
        <v>22</v>
      </c>
      <c r="ADJ7" t="s">
        <v>23</v>
      </c>
      <c r="ADK7" t="s">
        <v>24</v>
      </c>
      <c r="ADL7" t="s">
        <v>25</v>
      </c>
      <c r="ADM7" t="s">
        <v>26</v>
      </c>
      <c r="ADN7" t="s">
        <v>27</v>
      </c>
      <c r="ADO7" t="s">
        <v>28</v>
      </c>
      <c r="ADP7" t="s">
        <v>29</v>
      </c>
      <c r="ADQ7" t="s">
        <v>30</v>
      </c>
      <c r="ADR7" t="s">
        <v>31</v>
      </c>
      <c r="ADS7" t="s">
        <v>32</v>
      </c>
      <c r="ADT7" t="s">
        <v>33</v>
      </c>
      <c r="ADU7" t="s">
        <v>34</v>
      </c>
      <c r="ADV7" t="s">
        <v>35</v>
      </c>
      <c r="ADW7" t="s">
        <v>36</v>
      </c>
      <c r="ADX7" t="s">
        <v>37</v>
      </c>
      <c r="ADY7" t="s">
        <v>38</v>
      </c>
      <c r="ADZ7" t="s">
        <v>39</v>
      </c>
      <c r="AEA7" t="s">
        <v>40</v>
      </c>
      <c r="AEB7" t="s">
        <v>41</v>
      </c>
      <c r="AEC7" t="s">
        <v>42</v>
      </c>
      <c r="AED7" t="s">
        <v>43</v>
      </c>
      <c r="AEE7" t="s">
        <v>44</v>
      </c>
      <c r="AEF7" t="s">
        <v>45</v>
      </c>
      <c r="AEG7" t="s">
        <v>46</v>
      </c>
      <c r="AEH7" t="s">
        <v>47</v>
      </c>
      <c r="AEI7" t="s">
        <v>48</v>
      </c>
      <c r="AEJ7" t="s">
        <v>49</v>
      </c>
      <c r="AEK7" t="s">
        <v>50</v>
      </c>
      <c r="AEL7" t="s">
        <v>51</v>
      </c>
      <c r="AEM7" t="s">
        <v>52</v>
      </c>
      <c r="AEN7" t="s">
        <v>53</v>
      </c>
      <c r="AEO7" t="s">
        <v>54</v>
      </c>
      <c r="AEP7" t="s">
        <v>55</v>
      </c>
      <c r="AEQ7" t="s">
        <v>56</v>
      </c>
      <c r="AER7" t="s">
        <v>57</v>
      </c>
      <c r="AES7" t="s">
        <v>58</v>
      </c>
      <c r="AET7" t="s">
        <v>59</v>
      </c>
      <c r="AEU7" t="s">
        <v>60</v>
      </c>
      <c r="AEV7" t="s">
        <v>61</v>
      </c>
      <c r="AEW7" t="s">
        <v>62</v>
      </c>
      <c r="AEX7" t="s">
        <v>63</v>
      </c>
      <c r="AEY7" t="s">
        <v>64</v>
      </c>
      <c r="AEZ7" t="s">
        <v>65</v>
      </c>
      <c r="AFA7" t="s">
        <v>66</v>
      </c>
      <c r="AFB7" t="s">
        <v>67</v>
      </c>
      <c r="AFC7" t="s">
        <v>68</v>
      </c>
      <c r="AFD7" t="s">
        <v>69</v>
      </c>
      <c r="AFE7" t="s">
        <v>70</v>
      </c>
      <c r="AFF7" t="s">
        <v>71</v>
      </c>
      <c r="AFG7" t="s">
        <v>72</v>
      </c>
      <c r="AFH7" t="s">
        <v>73</v>
      </c>
      <c r="AFI7" t="s">
        <v>74</v>
      </c>
      <c r="AFJ7" t="s">
        <v>75</v>
      </c>
      <c r="AFK7" t="s">
        <v>76</v>
      </c>
      <c r="AFL7" t="s">
        <v>77</v>
      </c>
      <c r="AFM7" t="s">
        <v>78</v>
      </c>
      <c r="AFN7" t="s">
        <v>79</v>
      </c>
      <c r="AFO7" t="s">
        <v>80</v>
      </c>
      <c r="AFP7" t="s">
        <v>81</v>
      </c>
      <c r="AFQ7" t="s">
        <v>82</v>
      </c>
      <c r="AFR7" t="s">
        <v>83</v>
      </c>
      <c r="AFS7" t="s">
        <v>84</v>
      </c>
      <c r="AFT7" t="s">
        <v>85</v>
      </c>
      <c r="AFU7" t="s">
        <v>86</v>
      </c>
      <c r="AFV7" t="s">
        <v>87</v>
      </c>
      <c r="AFW7" t="s">
        <v>88</v>
      </c>
      <c r="AFX7" t="s">
        <v>89</v>
      </c>
      <c r="AFY7" t="s">
        <v>90</v>
      </c>
      <c r="AFZ7" t="s">
        <v>91</v>
      </c>
      <c r="AGA7" t="s">
        <v>92</v>
      </c>
      <c r="AGB7" t="s">
        <v>93</v>
      </c>
      <c r="AGC7" t="s">
        <v>94</v>
      </c>
      <c r="AGD7" t="s">
        <v>95</v>
      </c>
      <c r="AGE7" t="s">
        <v>96</v>
      </c>
      <c r="AGF7" t="s">
        <v>97</v>
      </c>
      <c r="AGG7" t="s">
        <v>98</v>
      </c>
      <c r="AGH7" t="s">
        <v>99</v>
      </c>
      <c r="AGI7" t="s">
        <v>100</v>
      </c>
      <c r="AGJ7" t="s">
        <v>101</v>
      </c>
      <c r="AMK7" t="s">
        <v>2</v>
      </c>
      <c r="AML7" t="s">
        <v>3</v>
      </c>
      <c r="AMM7" t="s">
        <v>4</v>
      </c>
      <c r="AMN7" t="s">
        <v>5</v>
      </c>
      <c r="AMO7" t="s">
        <v>6</v>
      </c>
      <c r="AMP7" t="s">
        <v>7</v>
      </c>
      <c r="AMQ7" t="s">
        <v>8</v>
      </c>
      <c r="AMR7" t="s">
        <v>9</v>
      </c>
      <c r="AMS7" t="s">
        <v>10</v>
      </c>
      <c r="AMT7" t="s">
        <v>11</v>
      </c>
      <c r="AMU7" t="s">
        <v>12</v>
      </c>
      <c r="AMV7" t="s">
        <v>13</v>
      </c>
      <c r="AMW7" t="s">
        <v>14</v>
      </c>
      <c r="AMX7" t="s">
        <v>15</v>
      </c>
      <c r="AMY7" t="s">
        <v>16</v>
      </c>
      <c r="AMZ7" t="s">
        <v>17</v>
      </c>
      <c r="ANA7" t="s">
        <v>18</v>
      </c>
      <c r="ANB7" t="s">
        <v>19</v>
      </c>
      <c r="ANC7" t="s">
        <v>20</v>
      </c>
      <c r="AND7" t="s">
        <v>21</v>
      </c>
      <c r="ANE7" t="s">
        <v>22</v>
      </c>
      <c r="ANF7" t="s">
        <v>23</v>
      </c>
      <c r="ANG7" t="s">
        <v>24</v>
      </c>
      <c r="ANH7" t="s">
        <v>25</v>
      </c>
      <c r="ANI7" t="s">
        <v>26</v>
      </c>
      <c r="ANJ7" t="s">
        <v>27</v>
      </c>
      <c r="ANK7" t="s">
        <v>28</v>
      </c>
      <c r="ANL7" t="s">
        <v>29</v>
      </c>
      <c r="ANM7" t="s">
        <v>30</v>
      </c>
      <c r="ANN7" t="s">
        <v>31</v>
      </c>
      <c r="ANO7" t="s">
        <v>32</v>
      </c>
      <c r="ANP7" t="s">
        <v>33</v>
      </c>
      <c r="ANQ7" t="s">
        <v>34</v>
      </c>
      <c r="ANR7" t="s">
        <v>35</v>
      </c>
      <c r="ANS7" t="s">
        <v>36</v>
      </c>
      <c r="ANT7" t="s">
        <v>37</v>
      </c>
      <c r="ANU7" t="s">
        <v>38</v>
      </c>
      <c r="ANV7" t="s">
        <v>39</v>
      </c>
      <c r="ANW7" t="s">
        <v>40</v>
      </c>
      <c r="ANX7" t="s">
        <v>41</v>
      </c>
      <c r="ANY7" t="s">
        <v>42</v>
      </c>
      <c r="ANZ7" t="s">
        <v>43</v>
      </c>
      <c r="AOA7" t="s">
        <v>44</v>
      </c>
      <c r="AOB7" t="s">
        <v>45</v>
      </c>
      <c r="AOC7" t="s">
        <v>46</v>
      </c>
      <c r="AOD7" t="s">
        <v>47</v>
      </c>
      <c r="AOE7" t="s">
        <v>48</v>
      </c>
      <c r="AOF7" t="s">
        <v>49</v>
      </c>
      <c r="AOG7" t="s">
        <v>50</v>
      </c>
      <c r="AOH7" t="s">
        <v>51</v>
      </c>
      <c r="AOI7" t="s">
        <v>52</v>
      </c>
      <c r="AOJ7" t="s">
        <v>53</v>
      </c>
      <c r="AOK7" t="s">
        <v>54</v>
      </c>
      <c r="AOL7" t="s">
        <v>55</v>
      </c>
      <c r="AOM7" t="s">
        <v>56</v>
      </c>
      <c r="AON7" t="s">
        <v>57</v>
      </c>
      <c r="AOO7" t="s">
        <v>58</v>
      </c>
      <c r="AOP7" t="s">
        <v>59</v>
      </c>
      <c r="AOQ7" t="s">
        <v>60</v>
      </c>
      <c r="AOR7" t="s">
        <v>61</v>
      </c>
      <c r="AOS7" t="s">
        <v>62</v>
      </c>
      <c r="AOT7" t="s">
        <v>63</v>
      </c>
      <c r="AOU7" t="s">
        <v>64</v>
      </c>
      <c r="AOV7" t="s">
        <v>65</v>
      </c>
      <c r="AOW7" t="s">
        <v>66</v>
      </c>
      <c r="AOX7" t="s">
        <v>67</v>
      </c>
      <c r="AOY7" t="s">
        <v>68</v>
      </c>
      <c r="AOZ7" t="s">
        <v>69</v>
      </c>
      <c r="APA7" t="s">
        <v>70</v>
      </c>
      <c r="APB7" t="s">
        <v>71</v>
      </c>
      <c r="APC7" t="s">
        <v>72</v>
      </c>
      <c r="APD7" t="s">
        <v>73</v>
      </c>
      <c r="APE7" t="s">
        <v>74</v>
      </c>
      <c r="APF7" t="s">
        <v>75</v>
      </c>
      <c r="APG7" t="s">
        <v>76</v>
      </c>
      <c r="APH7" t="s">
        <v>77</v>
      </c>
      <c r="API7" t="s">
        <v>78</v>
      </c>
      <c r="APJ7" t="s">
        <v>79</v>
      </c>
      <c r="APK7" t="s">
        <v>80</v>
      </c>
      <c r="APL7" t="s">
        <v>81</v>
      </c>
      <c r="APM7" t="s">
        <v>82</v>
      </c>
      <c r="APN7" t="s">
        <v>83</v>
      </c>
      <c r="APO7" t="s">
        <v>84</v>
      </c>
      <c r="APP7" t="s">
        <v>85</v>
      </c>
      <c r="APQ7" t="s">
        <v>86</v>
      </c>
      <c r="APR7" t="s">
        <v>87</v>
      </c>
      <c r="APS7" t="s">
        <v>88</v>
      </c>
      <c r="APT7" t="s">
        <v>89</v>
      </c>
      <c r="APU7" t="s">
        <v>90</v>
      </c>
      <c r="APV7" t="s">
        <v>91</v>
      </c>
      <c r="APW7" t="s">
        <v>92</v>
      </c>
      <c r="APX7" t="s">
        <v>93</v>
      </c>
      <c r="APY7" t="s">
        <v>94</v>
      </c>
      <c r="APZ7" t="s">
        <v>95</v>
      </c>
      <c r="AQA7" t="s">
        <v>96</v>
      </c>
      <c r="AQB7" t="s">
        <v>97</v>
      </c>
      <c r="AQC7" t="s">
        <v>98</v>
      </c>
      <c r="AQD7" t="s">
        <v>99</v>
      </c>
      <c r="AQE7" t="s">
        <v>100</v>
      </c>
      <c r="AQF7" t="s">
        <v>101</v>
      </c>
      <c r="AWG7" t="s">
        <v>2</v>
      </c>
      <c r="AWH7" t="s">
        <v>3</v>
      </c>
      <c r="AWI7" t="s">
        <v>4</v>
      </c>
      <c r="AWJ7" t="s">
        <v>5</v>
      </c>
      <c r="AWK7" t="s">
        <v>6</v>
      </c>
      <c r="AWL7" t="s">
        <v>7</v>
      </c>
      <c r="AWM7" t="s">
        <v>8</v>
      </c>
      <c r="AWN7" t="s">
        <v>9</v>
      </c>
      <c r="AWO7" t="s">
        <v>10</v>
      </c>
      <c r="AWP7" t="s">
        <v>11</v>
      </c>
      <c r="AWQ7" t="s">
        <v>12</v>
      </c>
      <c r="AWR7" t="s">
        <v>13</v>
      </c>
      <c r="AWS7" t="s">
        <v>14</v>
      </c>
      <c r="AWT7" t="s">
        <v>15</v>
      </c>
      <c r="AWU7" t="s">
        <v>16</v>
      </c>
      <c r="AWV7" t="s">
        <v>17</v>
      </c>
      <c r="AWW7" t="s">
        <v>18</v>
      </c>
      <c r="AWX7" t="s">
        <v>19</v>
      </c>
      <c r="AWY7" t="s">
        <v>20</v>
      </c>
      <c r="AWZ7" t="s">
        <v>21</v>
      </c>
      <c r="AXA7" t="s">
        <v>22</v>
      </c>
      <c r="AXB7" t="s">
        <v>23</v>
      </c>
      <c r="AXC7" t="s">
        <v>24</v>
      </c>
      <c r="AXD7" t="s">
        <v>25</v>
      </c>
      <c r="AXE7" t="s">
        <v>26</v>
      </c>
      <c r="AXF7" t="s">
        <v>27</v>
      </c>
      <c r="AXG7" t="s">
        <v>28</v>
      </c>
      <c r="AXH7" t="s">
        <v>29</v>
      </c>
      <c r="AXI7" t="s">
        <v>30</v>
      </c>
      <c r="AXJ7" t="s">
        <v>31</v>
      </c>
      <c r="AXK7" t="s">
        <v>32</v>
      </c>
      <c r="AXL7" t="s">
        <v>33</v>
      </c>
      <c r="AXM7" t="s">
        <v>34</v>
      </c>
      <c r="AXN7" t="s">
        <v>35</v>
      </c>
      <c r="AXO7" t="s">
        <v>36</v>
      </c>
      <c r="AXP7" t="s">
        <v>37</v>
      </c>
      <c r="AXQ7" t="s">
        <v>38</v>
      </c>
      <c r="AXR7" t="s">
        <v>39</v>
      </c>
      <c r="AXS7" t="s">
        <v>40</v>
      </c>
      <c r="AXT7" t="s">
        <v>41</v>
      </c>
      <c r="AXU7" t="s">
        <v>42</v>
      </c>
      <c r="AXV7" t="s">
        <v>43</v>
      </c>
      <c r="AXW7" t="s">
        <v>44</v>
      </c>
      <c r="AXX7" t="s">
        <v>45</v>
      </c>
      <c r="AXY7" t="s">
        <v>46</v>
      </c>
      <c r="AXZ7" t="s">
        <v>47</v>
      </c>
      <c r="AYA7" t="s">
        <v>48</v>
      </c>
      <c r="AYB7" t="s">
        <v>49</v>
      </c>
      <c r="AYC7" t="s">
        <v>50</v>
      </c>
      <c r="AYD7" t="s">
        <v>51</v>
      </c>
      <c r="AYE7" t="s">
        <v>52</v>
      </c>
      <c r="AYF7" t="s">
        <v>53</v>
      </c>
      <c r="AYG7" t="s">
        <v>54</v>
      </c>
      <c r="AYH7" t="s">
        <v>55</v>
      </c>
      <c r="AYI7" t="s">
        <v>56</v>
      </c>
      <c r="AYJ7" t="s">
        <v>57</v>
      </c>
      <c r="AYK7" t="s">
        <v>58</v>
      </c>
      <c r="AYL7" t="s">
        <v>59</v>
      </c>
      <c r="AYM7" t="s">
        <v>60</v>
      </c>
      <c r="AYN7" t="s">
        <v>61</v>
      </c>
      <c r="AYO7" t="s">
        <v>62</v>
      </c>
      <c r="AYP7" t="s">
        <v>63</v>
      </c>
      <c r="AYQ7" t="s">
        <v>64</v>
      </c>
      <c r="AYR7" t="s">
        <v>65</v>
      </c>
      <c r="AYS7" t="s">
        <v>66</v>
      </c>
      <c r="AYT7" t="s">
        <v>67</v>
      </c>
      <c r="AYU7" t="s">
        <v>68</v>
      </c>
      <c r="AYV7" t="s">
        <v>69</v>
      </c>
      <c r="AYW7" t="s">
        <v>70</v>
      </c>
      <c r="AYX7" t="s">
        <v>71</v>
      </c>
      <c r="AYY7" t="s">
        <v>72</v>
      </c>
      <c r="AYZ7" t="s">
        <v>73</v>
      </c>
      <c r="AZA7" t="s">
        <v>74</v>
      </c>
      <c r="AZB7" t="s">
        <v>75</v>
      </c>
      <c r="AZC7" t="s">
        <v>76</v>
      </c>
      <c r="AZD7" t="s">
        <v>77</v>
      </c>
      <c r="AZE7" t="s">
        <v>78</v>
      </c>
      <c r="AZF7" t="s">
        <v>79</v>
      </c>
      <c r="AZG7" t="s">
        <v>80</v>
      </c>
      <c r="AZH7" t="s">
        <v>81</v>
      </c>
      <c r="AZI7" t="s">
        <v>82</v>
      </c>
      <c r="AZJ7" t="s">
        <v>83</v>
      </c>
      <c r="AZK7" t="s">
        <v>84</v>
      </c>
      <c r="AZL7" t="s">
        <v>85</v>
      </c>
      <c r="AZM7" t="s">
        <v>86</v>
      </c>
      <c r="AZN7" t="s">
        <v>87</v>
      </c>
      <c r="AZO7" t="s">
        <v>88</v>
      </c>
      <c r="AZP7" t="s">
        <v>89</v>
      </c>
      <c r="AZQ7" t="s">
        <v>90</v>
      </c>
      <c r="AZR7" t="s">
        <v>91</v>
      </c>
      <c r="AZS7" t="s">
        <v>92</v>
      </c>
      <c r="AZT7" t="s">
        <v>93</v>
      </c>
      <c r="AZU7" t="s">
        <v>94</v>
      </c>
      <c r="AZV7" t="s">
        <v>95</v>
      </c>
      <c r="AZW7" t="s">
        <v>96</v>
      </c>
      <c r="AZX7" t="s">
        <v>97</v>
      </c>
      <c r="AZY7" t="s">
        <v>98</v>
      </c>
      <c r="AZZ7" t="s">
        <v>99</v>
      </c>
      <c r="BAA7" t="s">
        <v>100</v>
      </c>
      <c r="BAB7" t="s">
        <v>101</v>
      </c>
      <c r="BGC7" t="s">
        <v>2</v>
      </c>
      <c r="BGD7" t="s">
        <v>3</v>
      </c>
      <c r="BGE7" t="s">
        <v>4</v>
      </c>
      <c r="BGF7" t="s">
        <v>5</v>
      </c>
      <c r="BGG7" t="s">
        <v>6</v>
      </c>
      <c r="BGH7" t="s">
        <v>7</v>
      </c>
      <c r="BGI7" t="s">
        <v>8</v>
      </c>
      <c r="BGJ7" t="s">
        <v>9</v>
      </c>
      <c r="BGK7" t="s">
        <v>10</v>
      </c>
      <c r="BGL7" t="s">
        <v>11</v>
      </c>
      <c r="BGM7" t="s">
        <v>12</v>
      </c>
      <c r="BGN7" t="s">
        <v>13</v>
      </c>
      <c r="BGO7" t="s">
        <v>14</v>
      </c>
      <c r="BGP7" t="s">
        <v>15</v>
      </c>
      <c r="BGQ7" t="s">
        <v>16</v>
      </c>
      <c r="BGR7" t="s">
        <v>17</v>
      </c>
      <c r="BGS7" t="s">
        <v>18</v>
      </c>
      <c r="BGT7" t="s">
        <v>19</v>
      </c>
      <c r="BGU7" t="s">
        <v>20</v>
      </c>
      <c r="BGV7" t="s">
        <v>21</v>
      </c>
      <c r="BGW7" t="s">
        <v>22</v>
      </c>
      <c r="BGX7" t="s">
        <v>23</v>
      </c>
      <c r="BGY7" t="s">
        <v>24</v>
      </c>
      <c r="BGZ7" t="s">
        <v>25</v>
      </c>
      <c r="BHA7" t="s">
        <v>26</v>
      </c>
      <c r="BHB7" t="s">
        <v>27</v>
      </c>
      <c r="BHC7" t="s">
        <v>28</v>
      </c>
      <c r="BHD7" t="s">
        <v>29</v>
      </c>
      <c r="BHE7" t="s">
        <v>30</v>
      </c>
      <c r="BHF7" t="s">
        <v>31</v>
      </c>
      <c r="BHG7" t="s">
        <v>32</v>
      </c>
      <c r="BHH7" t="s">
        <v>33</v>
      </c>
      <c r="BHI7" t="s">
        <v>34</v>
      </c>
      <c r="BHJ7" t="s">
        <v>35</v>
      </c>
      <c r="BHK7" t="s">
        <v>36</v>
      </c>
      <c r="BHL7" t="s">
        <v>37</v>
      </c>
      <c r="BHM7" t="s">
        <v>38</v>
      </c>
      <c r="BHN7" t="s">
        <v>39</v>
      </c>
      <c r="BHO7" t="s">
        <v>40</v>
      </c>
      <c r="BHP7" t="s">
        <v>41</v>
      </c>
      <c r="BHQ7" t="s">
        <v>42</v>
      </c>
      <c r="BHR7" t="s">
        <v>43</v>
      </c>
      <c r="BHS7" t="s">
        <v>44</v>
      </c>
      <c r="BHT7" t="s">
        <v>45</v>
      </c>
      <c r="BHU7" t="s">
        <v>46</v>
      </c>
      <c r="BHV7" t="s">
        <v>47</v>
      </c>
      <c r="BHW7" t="s">
        <v>48</v>
      </c>
      <c r="BHX7" t="s">
        <v>49</v>
      </c>
      <c r="BHY7" t="s">
        <v>50</v>
      </c>
      <c r="BHZ7" t="s">
        <v>51</v>
      </c>
      <c r="BIA7" t="s">
        <v>52</v>
      </c>
      <c r="BIB7" t="s">
        <v>53</v>
      </c>
      <c r="BIC7" t="s">
        <v>54</v>
      </c>
      <c r="BID7" t="s">
        <v>55</v>
      </c>
      <c r="BIE7" t="s">
        <v>56</v>
      </c>
      <c r="BIF7" t="s">
        <v>57</v>
      </c>
      <c r="BIG7" t="s">
        <v>58</v>
      </c>
      <c r="BIH7" t="s">
        <v>59</v>
      </c>
      <c r="BII7" t="s">
        <v>60</v>
      </c>
      <c r="BIJ7" t="s">
        <v>61</v>
      </c>
      <c r="BIK7" t="s">
        <v>62</v>
      </c>
      <c r="BIL7" t="s">
        <v>63</v>
      </c>
      <c r="BIM7" t="s">
        <v>64</v>
      </c>
      <c r="BIN7" t="s">
        <v>65</v>
      </c>
      <c r="BIO7" t="s">
        <v>66</v>
      </c>
      <c r="BIP7" t="s">
        <v>67</v>
      </c>
      <c r="BIQ7" t="s">
        <v>68</v>
      </c>
      <c r="BIR7" t="s">
        <v>69</v>
      </c>
      <c r="BIS7" t="s">
        <v>70</v>
      </c>
      <c r="BIT7" t="s">
        <v>71</v>
      </c>
      <c r="BIU7" t="s">
        <v>72</v>
      </c>
      <c r="BIV7" t="s">
        <v>73</v>
      </c>
      <c r="BIW7" t="s">
        <v>74</v>
      </c>
      <c r="BIX7" t="s">
        <v>75</v>
      </c>
      <c r="BIY7" t="s">
        <v>76</v>
      </c>
      <c r="BIZ7" t="s">
        <v>77</v>
      </c>
      <c r="BJA7" t="s">
        <v>78</v>
      </c>
      <c r="BJB7" t="s">
        <v>79</v>
      </c>
      <c r="BJC7" t="s">
        <v>80</v>
      </c>
      <c r="BJD7" t="s">
        <v>81</v>
      </c>
      <c r="BJE7" t="s">
        <v>82</v>
      </c>
      <c r="BJF7" t="s">
        <v>83</v>
      </c>
      <c r="BJG7" t="s">
        <v>84</v>
      </c>
      <c r="BJH7" t="s">
        <v>85</v>
      </c>
      <c r="BJI7" t="s">
        <v>86</v>
      </c>
      <c r="BJJ7" t="s">
        <v>87</v>
      </c>
      <c r="BJK7" t="s">
        <v>88</v>
      </c>
      <c r="BJL7" t="s">
        <v>89</v>
      </c>
      <c r="BJM7" t="s">
        <v>90</v>
      </c>
      <c r="BJN7" t="s">
        <v>91</v>
      </c>
      <c r="BJO7" t="s">
        <v>92</v>
      </c>
      <c r="BJP7" t="s">
        <v>93</v>
      </c>
      <c r="BJQ7" t="s">
        <v>94</v>
      </c>
      <c r="BJR7" t="s">
        <v>95</v>
      </c>
      <c r="BJS7" t="s">
        <v>96</v>
      </c>
      <c r="BJT7" t="s">
        <v>97</v>
      </c>
      <c r="BJU7" t="s">
        <v>98</v>
      </c>
      <c r="BJV7" t="s">
        <v>99</v>
      </c>
      <c r="BJW7" t="s">
        <v>100</v>
      </c>
      <c r="BJX7" t="s">
        <v>101</v>
      </c>
      <c r="BPY7" t="s">
        <v>2</v>
      </c>
      <c r="BPZ7" t="s">
        <v>3</v>
      </c>
      <c r="BQA7" t="s">
        <v>4</v>
      </c>
      <c r="BQB7" t="s">
        <v>5</v>
      </c>
      <c r="BQC7" t="s">
        <v>6</v>
      </c>
      <c r="BQD7" t="s">
        <v>7</v>
      </c>
      <c r="BQE7" t="s">
        <v>8</v>
      </c>
      <c r="BQF7" t="s">
        <v>9</v>
      </c>
      <c r="BQG7" t="s">
        <v>10</v>
      </c>
      <c r="BQH7" t="s">
        <v>11</v>
      </c>
      <c r="BQI7" t="s">
        <v>12</v>
      </c>
      <c r="BQJ7" t="s">
        <v>13</v>
      </c>
      <c r="BQK7" t="s">
        <v>14</v>
      </c>
      <c r="BQL7" t="s">
        <v>15</v>
      </c>
      <c r="BQM7" t="s">
        <v>16</v>
      </c>
      <c r="BQN7" t="s">
        <v>17</v>
      </c>
      <c r="BQO7" t="s">
        <v>18</v>
      </c>
      <c r="BQP7" t="s">
        <v>19</v>
      </c>
      <c r="BQQ7" t="s">
        <v>20</v>
      </c>
      <c r="BQR7" t="s">
        <v>21</v>
      </c>
      <c r="BQS7" t="s">
        <v>22</v>
      </c>
      <c r="BQT7" t="s">
        <v>23</v>
      </c>
      <c r="BQU7" t="s">
        <v>24</v>
      </c>
      <c r="BQV7" t="s">
        <v>25</v>
      </c>
      <c r="BQW7" t="s">
        <v>26</v>
      </c>
      <c r="BQX7" t="s">
        <v>27</v>
      </c>
      <c r="BQY7" t="s">
        <v>28</v>
      </c>
      <c r="BQZ7" t="s">
        <v>29</v>
      </c>
      <c r="BRA7" t="s">
        <v>30</v>
      </c>
      <c r="BRB7" t="s">
        <v>31</v>
      </c>
      <c r="BRC7" t="s">
        <v>32</v>
      </c>
      <c r="BRD7" t="s">
        <v>33</v>
      </c>
      <c r="BRE7" t="s">
        <v>34</v>
      </c>
      <c r="BRF7" t="s">
        <v>35</v>
      </c>
      <c r="BRG7" t="s">
        <v>36</v>
      </c>
      <c r="BRH7" t="s">
        <v>37</v>
      </c>
      <c r="BRI7" t="s">
        <v>38</v>
      </c>
      <c r="BRJ7" t="s">
        <v>39</v>
      </c>
      <c r="BRK7" t="s">
        <v>40</v>
      </c>
      <c r="BRL7" t="s">
        <v>41</v>
      </c>
      <c r="BRM7" t="s">
        <v>42</v>
      </c>
      <c r="BRN7" t="s">
        <v>43</v>
      </c>
      <c r="BRO7" t="s">
        <v>44</v>
      </c>
      <c r="BRP7" t="s">
        <v>45</v>
      </c>
      <c r="BRQ7" t="s">
        <v>46</v>
      </c>
      <c r="BRR7" t="s">
        <v>47</v>
      </c>
      <c r="BRS7" t="s">
        <v>48</v>
      </c>
      <c r="BRT7" t="s">
        <v>49</v>
      </c>
      <c r="BRU7" t="s">
        <v>50</v>
      </c>
      <c r="BRV7" t="s">
        <v>51</v>
      </c>
      <c r="BRW7" t="s">
        <v>52</v>
      </c>
      <c r="BRX7" t="s">
        <v>53</v>
      </c>
      <c r="BRY7" t="s">
        <v>54</v>
      </c>
      <c r="BRZ7" t="s">
        <v>55</v>
      </c>
      <c r="BSA7" t="s">
        <v>56</v>
      </c>
      <c r="BSB7" t="s">
        <v>57</v>
      </c>
      <c r="BSC7" t="s">
        <v>58</v>
      </c>
      <c r="BSD7" t="s">
        <v>59</v>
      </c>
      <c r="BSE7" t="s">
        <v>60</v>
      </c>
      <c r="BSF7" t="s">
        <v>61</v>
      </c>
      <c r="BSG7" t="s">
        <v>62</v>
      </c>
      <c r="BSH7" t="s">
        <v>63</v>
      </c>
      <c r="BSI7" t="s">
        <v>64</v>
      </c>
      <c r="BSJ7" t="s">
        <v>65</v>
      </c>
      <c r="BSK7" t="s">
        <v>66</v>
      </c>
      <c r="BSL7" t="s">
        <v>67</v>
      </c>
      <c r="BSM7" t="s">
        <v>68</v>
      </c>
      <c r="BSN7" t="s">
        <v>69</v>
      </c>
      <c r="BSO7" t="s">
        <v>70</v>
      </c>
      <c r="BSP7" t="s">
        <v>71</v>
      </c>
      <c r="BSQ7" t="s">
        <v>72</v>
      </c>
      <c r="BSR7" t="s">
        <v>73</v>
      </c>
      <c r="BSS7" t="s">
        <v>74</v>
      </c>
      <c r="BST7" t="s">
        <v>75</v>
      </c>
      <c r="BSU7" t="s">
        <v>76</v>
      </c>
      <c r="BSV7" t="s">
        <v>77</v>
      </c>
      <c r="BSW7" t="s">
        <v>78</v>
      </c>
      <c r="BSX7" t="s">
        <v>79</v>
      </c>
      <c r="BSY7" t="s">
        <v>80</v>
      </c>
      <c r="BSZ7" t="s">
        <v>81</v>
      </c>
      <c r="BTA7" t="s">
        <v>82</v>
      </c>
      <c r="BTB7" t="s">
        <v>83</v>
      </c>
      <c r="BTC7" t="s">
        <v>84</v>
      </c>
      <c r="BTD7" t="s">
        <v>85</v>
      </c>
      <c r="BTE7" t="s">
        <v>86</v>
      </c>
      <c r="BTF7" t="s">
        <v>87</v>
      </c>
      <c r="BTG7" t="s">
        <v>88</v>
      </c>
      <c r="BTH7" t="s">
        <v>89</v>
      </c>
      <c r="BTI7" t="s">
        <v>90</v>
      </c>
      <c r="BTJ7" t="s">
        <v>91</v>
      </c>
      <c r="BTK7" t="s">
        <v>92</v>
      </c>
      <c r="BTL7" t="s">
        <v>93</v>
      </c>
      <c r="BTM7" t="s">
        <v>94</v>
      </c>
      <c r="BTN7" t="s">
        <v>95</v>
      </c>
      <c r="BTO7" t="s">
        <v>96</v>
      </c>
      <c r="BTP7" t="s">
        <v>97</v>
      </c>
      <c r="BTQ7" t="s">
        <v>98</v>
      </c>
      <c r="BTR7" t="s">
        <v>99</v>
      </c>
      <c r="BTS7" t="s">
        <v>100</v>
      </c>
      <c r="BTT7" t="s">
        <v>101</v>
      </c>
      <c r="BZU7" t="s">
        <v>2</v>
      </c>
      <c r="BZV7" t="s">
        <v>3</v>
      </c>
      <c r="BZW7" t="s">
        <v>4</v>
      </c>
      <c r="BZX7" t="s">
        <v>5</v>
      </c>
      <c r="BZY7" t="s">
        <v>6</v>
      </c>
      <c r="BZZ7" t="s">
        <v>7</v>
      </c>
      <c r="CAA7" t="s">
        <v>8</v>
      </c>
      <c r="CAB7" t="s">
        <v>9</v>
      </c>
      <c r="CAC7" t="s">
        <v>10</v>
      </c>
      <c r="CAD7" t="s">
        <v>11</v>
      </c>
      <c r="CAE7" t="s">
        <v>12</v>
      </c>
      <c r="CAF7" t="s">
        <v>13</v>
      </c>
      <c r="CAG7" t="s">
        <v>14</v>
      </c>
      <c r="CAH7" t="s">
        <v>15</v>
      </c>
      <c r="CAI7" t="s">
        <v>16</v>
      </c>
      <c r="CAJ7" t="s">
        <v>17</v>
      </c>
      <c r="CAK7" t="s">
        <v>18</v>
      </c>
      <c r="CAL7" t="s">
        <v>19</v>
      </c>
      <c r="CAM7" t="s">
        <v>20</v>
      </c>
      <c r="CAN7" t="s">
        <v>21</v>
      </c>
      <c r="CAO7" t="s">
        <v>22</v>
      </c>
      <c r="CAP7" t="s">
        <v>23</v>
      </c>
      <c r="CAQ7" t="s">
        <v>24</v>
      </c>
      <c r="CAR7" t="s">
        <v>25</v>
      </c>
      <c r="CAS7" t="s">
        <v>26</v>
      </c>
      <c r="CAT7" t="s">
        <v>27</v>
      </c>
      <c r="CAU7" t="s">
        <v>28</v>
      </c>
      <c r="CAV7" t="s">
        <v>29</v>
      </c>
      <c r="CAW7" t="s">
        <v>30</v>
      </c>
      <c r="CAX7" t="s">
        <v>31</v>
      </c>
      <c r="CAY7" t="s">
        <v>32</v>
      </c>
      <c r="CAZ7" t="s">
        <v>33</v>
      </c>
      <c r="CBA7" t="s">
        <v>34</v>
      </c>
      <c r="CBB7" t="s">
        <v>35</v>
      </c>
      <c r="CBC7" t="s">
        <v>36</v>
      </c>
      <c r="CBD7" t="s">
        <v>37</v>
      </c>
      <c r="CBE7" t="s">
        <v>38</v>
      </c>
      <c r="CBF7" t="s">
        <v>39</v>
      </c>
      <c r="CBG7" t="s">
        <v>40</v>
      </c>
      <c r="CBH7" t="s">
        <v>41</v>
      </c>
      <c r="CBI7" t="s">
        <v>42</v>
      </c>
      <c r="CBJ7" t="s">
        <v>43</v>
      </c>
      <c r="CBK7" t="s">
        <v>44</v>
      </c>
      <c r="CBL7" t="s">
        <v>45</v>
      </c>
      <c r="CBM7" t="s">
        <v>46</v>
      </c>
      <c r="CBN7" t="s">
        <v>47</v>
      </c>
      <c r="CBO7" t="s">
        <v>48</v>
      </c>
      <c r="CBP7" t="s">
        <v>49</v>
      </c>
      <c r="CBQ7" t="s">
        <v>50</v>
      </c>
      <c r="CBR7" t="s">
        <v>51</v>
      </c>
      <c r="CBS7" t="s">
        <v>52</v>
      </c>
      <c r="CBT7" t="s">
        <v>53</v>
      </c>
      <c r="CBU7" t="s">
        <v>54</v>
      </c>
      <c r="CBV7" t="s">
        <v>55</v>
      </c>
      <c r="CBW7" t="s">
        <v>56</v>
      </c>
      <c r="CBX7" t="s">
        <v>57</v>
      </c>
      <c r="CBY7" t="s">
        <v>58</v>
      </c>
      <c r="CBZ7" t="s">
        <v>59</v>
      </c>
      <c r="CCA7" t="s">
        <v>60</v>
      </c>
      <c r="CCB7" t="s">
        <v>61</v>
      </c>
      <c r="CCC7" t="s">
        <v>62</v>
      </c>
      <c r="CCD7" t="s">
        <v>63</v>
      </c>
      <c r="CCE7" t="s">
        <v>64</v>
      </c>
      <c r="CCF7" t="s">
        <v>65</v>
      </c>
      <c r="CCG7" t="s">
        <v>66</v>
      </c>
      <c r="CCH7" t="s">
        <v>67</v>
      </c>
      <c r="CCI7" t="s">
        <v>68</v>
      </c>
      <c r="CCJ7" t="s">
        <v>69</v>
      </c>
      <c r="CCK7" t="s">
        <v>70</v>
      </c>
      <c r="CCL7" t="s">
        <v>71</v>
      </c>
      <c r="CCM7" t="s">
        <v>72</v>
      </c>
      <c r="CCN7" t="s">
        <v>73</v>
      </c>
      <c r="CCO7" t="s">
        <v>74</v>
      </c>
      <c r="CCP7" t="s">
        <v>75</v>
      </c>
      <c r="CCQ7" t="s">
        <v>76</v>
      </c>
      <c r="CCR7" t="s">
        <v>77</v>
      </c>
      <c r="CCS7" t="s">
        <v>78</v>
      </c>
      <c r="CCT7" t="s">
        <v>79</v>
      </c>
      <c r="CCU7" t="s">
        <v>80</v>
      </c>
      <c r="CCV7" t="s">
        <v>81</v>
      </c>
      <c r="CCW7" t="s">
        <v>82</v>
      </c>
      <c r="CCX7" t="s">
        <v>83</v>
      </c>
      <c r="CCY7" t="s">
        <v>84</v>
      </c>
      <c r="CCZ7" t="s">
        <v>85</v>
      </c>
      <c r="CDA7" t="s">
        <v>86</v>
      </c>
      <c r="CDB7" t="s">
        <v>87</v>
      </c>
      <c r="CDC7" t="s">
        <v>88</v>
      </c>
      <c r="CDD7" t="s">
        <v>89</v>
      </c>
      <c r="CDE7" t="s">
        <v>90</v>
      </c>
      <c r="CDF7" t="s">
        <v>91</v>
      </c>
      <c r="CDG7" t="s">
        <v>92</v>
      </c>
      <c r="CDH7" t="s">
        <v>93</v>
      </c>
      <c r="CDI7" t="s">
        <v>94</v>
      </c>
      <c r="CDJ7" t="s">
        <v>95</v>
      </c>
      <c r="CDK7" t="s">
        <v>96</v>
      </c>
      <c r="CDL7" t="s">
        <v>97</v>
      </c>
      <c r="CDM7" t="s">
        <v>98</v>
      </c>
      <c r="CDN7" t="s">
        <v>99</v>
      </c>
      <c r="CDO7" t="s">
        <v>100</v>
      </c>
      <c r="CDP7" t="s">
        <v>101</v>
      </c>
      <c r="CJQ7" t="s">
        <v>2</v>
      </c>
      <c r="CJR7" t="s">
        <v>3</v>
      </c>
      <c r="CJS7" t="s">
        <v>4</v>
      </c>
      <c r="CJT7" t="s">
        <v>5</v>
      </c>
      <c r="CJU7" t="s">
        <v>6</v>
      </c>
      <c r="CJV7" t="s">
        <v>7</v>
      </c>
      <c r="CJW7" t="s">
        <v>8</v>
      </c>
      <c r="CJX7" t="s">
        <v>9</v>
      </c>
      <c r="CJY7" t="s">
        <v>10</v>
      </c>
      <c r="CJZ7" t="s">
        <v>11</v>
      </c>
      <c r="CKA7" t="s">
        <v>12</v>
      </c>
      <c r="CKB7" t="s">
        <v>13</v>
      </c>
      <c r="CKC7" t="s">
        <v>14</v>
      </c>
      <c r="CKD7" t="s">
        <v>15</v>
      </c>
      <c r="CKE7" t="s">
        <v>16</v>
      </c>
      <c r="CKF7" t="s">
        <v>17</v>
      </c>
      <c r="CKG7" t="s">
        <v>18</v>
      </c>
      <c r="CKH7" t="s">
        <v>19</v>
      </c>
      <c r="CKI7" t="s">
        <v>20</v>
      </c>
      <c r="CKJ7" t="s">
        <v>21</v>
      </c>
      <c r="CKK7" t="s">
        <v>22</v>
      </c>
      <c r="CKL7" t="s">
        <v>23</v>
      </c>
      <c r="CKM7" t="s">
        <v>24</v>
      </c>
      <c r="CKN7" t="s">
        <v>25</v>
      </c>
      <c r="CKO7" t="s">
        <v>26</v>
      </c>
      <c r="CKP7" t="s">
        <v>27</v>
      </c>
      <c r="CKQ7" t="s">
        <v>28</v>
      </c>
      <c r="CKR7" t="s">
        <v>29</v>
      </c>
      <c r="CKS7" t="s">
        <v>30</v>
      </c>
      <c r="CKT7" t="s">
        <v>31</v>
      </c>
      <c r="CKU7" t="s">
        <v>32</v>
      </c>
      <c r="CKV7" t="s">
        <v>33</v>
      </c>
      <c r="CKW7" t="s">
        <v>34</v>
      </c>
      <c r="CKX7" t="s">
        <v>35</v>
      </c>
      <c r="CKY7" t="s">
        <v>36</v>
      </c>
      <c r="CKZ7" t="s">
        <v>37</v>
      </c>
      <c r="CLA7" t="s">
        <v>38</v>
      </c>
      <c r="CLB7" t="s">
        <v>39</v>
      </c>
      <c r="CLC7" t="s">
        <v>40</v>
      </c>
      <c r="CLD7" t="s">
        <v>41</v>
      </c>
      <c r="CLE7" t="s">
        <v>42</v>
      </c>
      <c r="CLF7" t="s">
        <v>43</v>
      </c>
      <c r="CLG7" t="s">
        <v>44</v>
      </c>
      <c r="CLH7" t="s">
        <v>45</v>
      </c>
      <c r="CLI7" t="s">
        <v>46</v>
      </c>
      <c r="CLJ7" t="s">
        <v>47</v>
      </c>
      <c r="CLK7" t="s">
        <v>48</v>
      </c>
      <c r="CLL7" t="s">
        <v>49</v>
      </c>
      <c r="CLM7" t="s">
        <v>50</v>
      </c>
      <c r="CLN7" t="s">
        <v>51</v>
      </c>
      <c r="CLO7" t="s">
        <v>52</v>
      </c>
      <c r="CLP7" t="s">
        <v>53</v>
      </c>
      <c r="CLQ7" t="s">
        <v>54</v>
      </c>
      <c r="CLR7" t="s">
        <v>55</v>
      </c>
      <c r="CLS7" t="s">
        <v>56</v>
      </c>
      <c r="CLT7" t="s">
        <v>57</v>
      </c>
      <c r="CLU7" t="s">
        <v>58</v>
      </c>
      <c r="CLV7" t="s">
        <v>59</v>
      </c>
      <c r="CLW7" t="s">
        <v>60</v>
      </c>
      <c r="CLX7" t="s">
        <v>61</v>
      </c>
      <c r="CLY7" t="s">
        <v>62</v>
      </c>
      <c r="CLZ7" t="s">
        <v>63</v>
      </c>
      <c r="CMA7" t="s">
        <v>64</v>
      </c>
      <c r="CMB7" t="s">
        <v>65</v>
      </c>
      <c r="CMC7" t="s">
        <v>66</v>
      </c>
      <c r="CMD7" t="s">
        <v>67</v>
      </c>
      <c r="CME7" t="s">
        <v>68</v>
      </c>
      <c r="CMF7" t="s">
        <v>69</v>
      </c>
      <c r="CMG7" t="s">
        <v>70</v>
      </c>
      <c r="CMH7" t="s">
        <v>71</v>
      </c>
      <c r="CMI7" t="s">
        <v>72</v>
      </c>
      <c r="CMJ7" t="s">
        <v>73</v>
      </c>
      <c r="CMK7" t="s">
        <v>74</v>
      </c>
      <c r="CML7" t="s">
        <v>75</v>
      </c>
      <c r="CMM7" t="s">
        <v>76</v>
      </c>
      <c r="CMN7" t="s">
        <v>77</v>
      </c>
      <c r="CMO7" t="s">
        <v>78</v>
      </c>
      <c r="CMP7" t="s">
        <v>79</v>
      </c>
      <c r="CMQ7" t="s">
        <v>80</v>
      </c>
      <c r="CMR7" t="s">
        <v>81</v>
      </c>
      <c r="CMS7" t="s">
        <v>82</v>
      </c>
      <c r="CMT7" t="s">
        <v>83</v>
      </c>
      <c r="CMU7" t="s">
        <v>84</v>
      </c>
      <c r="CMV7" t="s">
        <v>85</v>
      </c>
      <c r="CMW7" t="s">
        <v>86</v>
      </c>
      <c r="CMX7" t="s">
        <v>87</v>
      </c>
      <c r="CMY7" t="s">
        <v>88</v>
      </c>
      <c r="CMZ7" t="s">
        <v>89</v>
      </c>
      <c r="CNA7" t="s">
        <v>90</v>
      </c>
      <c r="CNB7" t="s">
        <v>91</v>
      </c>
      <c r="CNC7" t="s">
        <v>92</v>
      </c>
      <c r="CND7" t="s">
        <v>93</v>
      </c>
      <c r="CNE7" t="s">
        <v>94</v>
      </c>
      <c r="CNF7" t="s">
        <v>95</v>
      </c>
      <c r="CNG7" t="s">
        <v>96</v>
      </c>
      <c r="CNH7" t="s">
        <v>97</v>
      </c>
      <c r="CNI7" t="s">
        <v>98</v>
      </c>
      <c r="CNJ7" t="s">
        <v>99</v>
      </c>
      <c r="CNK7" t="s">
        <v>100</v>
      </c>
      <c r="CNL7" t="s">
        <v>101</v>
      </c>
      <c r="CTM7" t="s">
        <v>2</v>
      </c>
      <c r="CTN7" t="s">
        <v>3</v>
      </c>
      <c r="CTO7" t="s">
        <v>4</v>
      </c>
      <c r="CTP7" t="s">
        <v>5</v>
      </c>
      <c r="CTQ7" t="s">
        <v>6</v>
      </c>
      <c r="CTR7" t="s">
        <v>7</v>
      </c>
      <c r="CTS7" t="s">
        <v>8</v>
      </c>
      <c r="CTT7" t="s">
        <v>9</v>
      </c>
      <c r="CTU7" t="s">
        <v>10</v>
      </c>
      <c r="CTV7" t="s">
        <v>11</v>
      </c>
      <c r="CTW7" t="s">
        <v>12</v>
      </c>
      <c r="CTX7" t="s">
        <v>13</v>
      </c>
      <c r="CTY7" t="s">
        <v>14</v>
      </c>
      <c r="CTZ7" t="s">
        <v>15</v>
      </c>
      <c r="CUA7" t="s">
        <v>16</v>
      </c>
      <c r="CUB7" t="s">
        <v>17</v>
      </c>
      <c r="CUC7" t="s">
        <v>18</v>
      </c>
      <c r="CUD7" t="s">
        <v>19</v>
      </c>
      <c r="CUE7" t="s">
        <v>20</v>
      </c>
      <c r="CUF7" t="s">
        <v>21</v>
      </c>
      <c r="CUG7" t="s">
        <v>22</v>
      </c>
      <c r="CUH7" t="s">
        <v>23</v>
      </c>
      <c r="CUI7" t="s">
        <v>24</v>
      </c>
      <c r="CUJ7" t="s">
        <v>25</v>
      </c>
      <c r="CUK7" t="s">
        <v>26</v>
      </c>
      <c r="CUL7" t="s">
        <v>27</v>
      </c>
      <c r="CUM7" t="s">
        <v>28</v>
      </c>
      <c r="CUN7" t="s">
        <v>29</v>
      </c>
      <c r="CUO7" t="s">
        <v>30</v>
      </c>
      <c r="CUP7" t="s">
        <v>31</v>
      </c>
      <c r="CUQ7" t="s">
        <v>32</v>
      </c>
      <c r="CUR7" t="s">
        <v>33</v>
      </c>
      <c r="CUS7" t="s">
        <v>34</v>
      </c>
      <c r="CUT7" t="s">
        <v>35</v>
      </c>
      <c r="CUU7" t="s">
        <v>36</v>
      </c>
      <c r="CUV7" t="s">
        <v>37</v>
      </c>
      <c r="CUW7" t="s">
        <v>38</v>
      </c>
      <c r="CUX7" t="s">
        <v>39</v>
      </c>
      <c r="CUY7" t="s">
        <v>40</v>
      </c>
      <c r="CUZ7" t="s">
        <v>41</v>
      </c>
      <c r="CVA7" t="s">
        <v>42</v>
      </c>
      <c r="CVB7" t="s">
        <v>43</v>
      </c>
      <c r="CVC7" t="s">
        <v>44</v>
      </c>
      <c r="CVD7" t="s">
        <v>45</v>
      </c>
      <c r="CVE7" t="s">
        <v>46</v>
      </c>
      <c r="CVF7" t="s">
        <v>47</v>
      </c>
      <c r="CVG7" t="s">
        <v>48</v>
      </c>
      <c r="CVH7" t="s">
        <v>49</v>
      </c>
      <c r="CVI7" t="s">
        <v>50</v>
      </c>
      <c r="CVJ7" t="s">
        <v>51</v>
      </c>
      <c r="CVK7" t="s">
        <v>52</v>
      </c>
      <c r="CVL7" t="s">
        <v>53</v>
      </c>
      <c r="CVM7" t="s">
        <v>54</v>
      </c>
      <c r="CVN7" t="s">
        <v>55</v>
      </c>
      <c r="CVO7" t="s">
        <v>56</v>
      </c>
      <c r="CVP7" t="s">
        <v>57</v>
      </c>
      <c r="CVQ7" t="s">
        <v>58</v>
      </c>
      <c r="CVR7" t="s">
        <v>59</v>
      </c>
      <c r="CVS7" t="s">
        <v>60</v>
      </c>
      <c r="CVT7" t="s">
        <v>61</v>
      </c>
      <c r="CVU7" t="s">
        <v>62</v>
      </c>
      <c r="CVV7" t="s">
        <v>63</v>
      </c>
      <c r="CVW7" t="s">
        <v>64</v>
      </c>
      <c r="CVX7" t="s">
        <v>65</v>
      </c>
      <c r="CVY7" t="s">
        <v>66</v>
      </c>
      <c r="CVZ7" t="s">
        <v>67</v>
      </c>
      <c r="CWA7" t="s">
        <v>68</v>
      </c>
      <c r="CWB7" t="s">
        <v>69</v>
      </c>
      <c r="CWC7" t="s">
        <v>70</v>
      </c>
      <c r="CWD7" t="s">
        <v>71</v>
      </c>
      <c r="CWE7" t="s">
        <v>72</v>
      </c>
      <c r="CWF7" t="s">
        <v>73</v>
      </c>
      <c r="CWG7" t="s">
        <v>74</v>
      </c>
      <c r="CWH7" t="s">
        <v>75</v>
      </c>
      <c r="CWI7" t="s">
        <v>76</v>
      </c>
      <c r="CWJ7" t="s">
        <v>77</v>
      </c>
      <c r="CWK7" t="s">
        <v>78</v>
      </c>
      <c r="CWL7" t="s">
        <v>79</v>
      </c>
      <c r="CWM7" t="s">
        <v>80</v>
      </c>
      <c r="CWN7" t="s">
        <v>81</v>
      </c>
      <c r="CWO7" t="s">
        <v>82</v>
      </c>
      <c r="CWP7" t="s">
        <v>83</v>
      </c>
      <c r="CWQ7" t="s">
        <v>84</v>
      </c>
      <c r="CWR7" t="s">
        <v>85</v>
      </c>
      <c r="CWS7" t="s">
        <v>86</v>
      </c>
      <c r="CWT7" t="s">
        <v>87</v>
      </c>
      <c r="CWU7" t="s">
        <v>88</v>
      </c>
      <c r="CWV7" t="s">
        <v>89</v>
      </c>
      <c r="CWW7" t="s">
        <v>90</v>
      </c>
      <c r="CWX7" t="s">
        <v>91</v>
      </c>
      <c r="CWY7" t="s">
        <v>92</v>
      </c>
      <c r="CWZ7" t="s">
        <v>93</v>
      </c>
      <c r="CXA7" t="s">
        <v>94</v>
      </c>
      <c r="CXB7" t="s">
        <v>95</v>
      </c>
      <c r="CXC7" t="s">
        <v>96</v>
      </c>
      <c r="CXD7" t="s">
        <v>97</v>
      </c>
      <c r="CXE7" t="s">
        <v>98</v>
      </c>
      <c r="CXF7" t="s">
        <v>99</v>
      </c>
      <c r="CXG7" t="s">
        <v>100</v>
      </c>
      <c r="CXH7" t="s">
        <v>101</v>
      </c>
      <c r="DDI7" t="s">
        <v>2</v>
      </c>
      <c r="DDJ7" t="s">
        <v>3</v>
      </c>
      <c r="DDK7" t="s">
        <v>4</v>
      </c>
      <c r="DDL7" t="s">
        <v>5</v>
      </c>
      <c r="DDM7" t="s">
        <v>6</v>
      </c>
      <c r="DDN7" t="s">
        <v>7</v>
      </c>
      <c r="DDO7" t="s">
        <v>8</v>
      </c>
      <c r="DDP7" t="s">
        <v>9</v>
      </c>
      <c r="DDQ7" t="s">
        <v>10</v>
      </c>
      <c r="DDR7" t="s">
        <v>11</v>
      </c>
      <c r="DDS7" t="s">
        <v>12</v>
      </c>
      <c r="DDT7" t="s">
        <v>13</v>
      </c>
      <c r="DDU7" t="s">
        <v>14</v>
      </c>
      <c r="DDV7" t="s">
        <v>15</v>
      </c>
      <c r="DDW7" t="s">
        <v>16</v>
      </c>
      <c r="DDX7" t="s">
        <v>17</v>
      </c>
      <c r="DDY7" t="s">
        <v>18</v>
      </c>
      <c r="DDZ7" t="s">
        <v>19</v>
      </c>
      <c r="DEA7" t="s">
        <v>20</v>
      </c>
      <c r="DEB7" t="s">
        <v>21</v>
      </c>
      <c r="DEC7" t="s">
        <v>22</v>
      </c>
      <c r="DED7" t="s">
        <v>23</v>
      </c>
      <c r="DEE7" t="s">
        <v>24</v>
      </c>
      <c r="DEF7" t="s">
        <v>25</v>
      </c>
      <c r="DEG7" t="s">
        <v>26</v>
      </c>
      <c r="DEH7" t="s">
        <v>27</v>
      </c>
      <c r="DEI7" t="s">
        <v>28</v>
      </c>
      <c r="DEJ7" t="s">
        <v>29</v>
      </c>
      <c r="DEK7" t="s">
        <v>30</v>
      </c>
      <c r="DEL7" t="s">
        <v>31</v>
      </c>
      <c r="DEM7" t="s">
        <v>32</v>
      </c>
      <c r="DEN7" t="s">
        <v>33</v>
      </c>
      <c r="DEO7" t="s">
        <v>34</v>
      </c>
      <c r="DEP7" t="s">
        <v>35</v>
      </c>
      <c r="DEQ7" t="s">
        <v>36</v>
      </c>
      <c r="DER7" t="s">
        <v>37</v>
      </c>
      <c r="DES7" t="s">
        <v>38</v>
      </c>
      <c r="DET7" t="s">
        <v>39</v>
      </c>
      <c r="DEU7" t="s">
        <v>40</v>
      </c>
      <c r="DEV7" t="s">
        <v>41</v>
      </c>
      <c r="DEW7" t="s">
        <v>42</v>
      </c>
      <c r="DEX7" t="s">
        <v>43</v>
      </c>
      <c r="DEY7" t="s">
        <v>44</v>
      </c>
      <c r="DEZ7" t="s">
        <v>45</v>
      </c>
      <c r="DFA7" t="s">
        <v>46</v>
      </c>
      <c r="DFB7" t="s">
        <v>47</v>
      </c>
      <c r="DFC7" t="s">
        <v>48</v>
      </c>
      <c r="DFD7" t="s">
        <v>49</v>
      </c>
      <c r="DFE7" t="s">
        <v>50</v>
      </c>
      <c r="DFF7" t="s">
        <v>51</v>
      </c>
      <c r="DFG7" t="s">
        <v>52</v>
      </c>
      <c r="DFH7" t="s">
        <v>53</v>
      </c>
      <c r="DFI7" t="s">
        <v>54</v>
      </c>
      <c r="DFJ7" t="s">
        <v>55</v>
      </c>
      <c r="DFK7" t="s">
        <v>56</v>
      </c>
      <c r="DFL7" t="s">
        <v>57</v>
      </c>
      <c r="DFM7" t="s">
        <v>58</v>
      </c>
      <c r="DFN7" t="s">
        <v>59</v>
      </c>
      <c r="DFO7" t="s">
        <v>60</v>
      </c>
      <c r="DFP7" t="s">
        <v>61</v>
      </c>
      <c r="DFQ7" t="s">
        <v>62</v>
      </c>
      <c r="DFR7" t="s">
        <v>63</v>
      </c>
      <c r="DFS7" t="s">
        <v>64</v>
      </c>
      <c r="DFT7" t="s">
        <v>65</v>
      </c>
      <c r="DFU7" t="s">
        <v>66</v>
      </c>
      <c r="DFV7" t="s">
        <v>67</v>
      </c>
      <c r="DFW7" t="s">
        <v>68</v>
      </c>
      <c r="DFX7" t="s">
        <v>69</v>
      </c>
      <c r="DFY7" t="s">
        <v>70</v>
      </c>
      <c r="DFZ7" t="s">
        <v>71</v>
      </c>
      <c r="DGA7" t="s">
        <v>72</v>
      </c>
      <c r="DGB7" t="s">
        <v>73</v>
      </c>
      <c r="DGC7" t="s">
        <v>74</v>
      </c>
      <c r="DGD7" t="s">
        <v>75</v>
      </c>
      <c r="DGE7" t="s">
        <v>76</v>
      </c>
      <c r="DGF7" t="s">
        <v>77</v>
      </c>
      <c r="DGG7" t="s">
        <v>78</v>
      </c>
      <c r="DGH7" t="s">
        <v>79</v>
      </c>
      <c r="DGI7" t="s">
        <v>80</v>
      </c>
      <c r="DGJ7" t="s">
        <v>81</v>
      </c>
      <c r="DGK7" t="s">
        <v>82</v>
      </c>
      <c r="DGL7" t="s">
        <v>83</v>
      </c>
      <c r="DGM7" t="s">
        <v>84</v>
      </c>
      <c r="DGN7" t="s">
        <v>85</v>
      </c>
      <c r="DGO7" t="s">
        <v>86</v>
      </c>
      <c r="DGP7" t="s">
        <v>87</v>
      </c>
      <c r="DGQ7" t="s">
        <v>88</v>
      </c>
      <c r="DGR7" t="s">
        <v>89</v>
      </c>
      <c r="DGS7" t="s">
        <v>90</v>
      </c>
      <c r="DGT7" t="s">
        <v>91</v>
      </c>
      <c r="DGU7" t="s">
        <v>92</v>
      </c>
      <c r="DGV7" t="s">
        <v>93</v>
      </c>
      <c r="DGW7" t="s">
        <v>94</v>
      </c>
      <c r="DGX7" t="s">
        <v>95</v>
      </c>
      <c r="DGY7" t="s">
        <v>96</v>
      </c>
      <c r="DGZ7" t="s">
        <v>97</v>
      </c>
      <c r="DHA7" t="s">
        <v>98</v>
      </c>
      <c r="DHB7" t="s">
        <v>99</v>
      </c>
      <c r="DHC7" t="s">
        <v>100</v>
      </c>
      <c r="DHD7" t="s">
        <v>101</v>
      </c>
      <c r="DNE7" t="s">
        <v>2</v>
      </c>
      <c r="DNF7" t="s">
        <v>3</v>
      </c>
      <c r="DNG7" t="s">
        <v>4</v>
      </c>
      <c r="DNH7" t="s">
        <v>5</v>
      </c>
      <c r="DNI7" t="s">
        <v>6</v>
      </c>
      <c r="DNJ7" t="s">
        <v>7</v>
      </c>
      <c r="DNK7" t="s">
        <v>8</v>
      </c>
      <c r="DNL7" t="s">
        <v>9</v>
      </c>
      <c r="DNM7" t="s">
        <v>10</v>
      </c>
      <c r="DNN7" t="s">
        <v>11</v>
      </c>
      <c r="DNO7" t="s">
        <v>12</v>
      </c>
      <c r="DNP7" t="s">
        <v>13</v>
      </c>
      <c r="DNQ7" t="s">
        <v>14</v>
      </c>
      <c r="DNR7" t="s">
        <v>15</v>
      </c>
      <c r="DNS7" t="s">
        <v>16</v>
      </c>
      <c r="DNT7" t="s">
        <v>17</v>
      </c>
      <c r="DNU7" t="s">
        <v>18</v>
      </c>
      <c r="DNV7" t="s">
        <v>19</v>
      </c>
      <c r="DNW7" t="s">
        <v>20</v>
      </c>
      <c r="DNX7" t="s">
        <v>21</v>
      </c>
      <c r="DNY7" t="s">
        <v>22</v>
      </c>
      <c r="DNZ7" t="s">
        <v>23</v>
      </c>
      <c r="DOA7" t="s">
        <v>24</v>
      </c>
      <c r="DOB7" t="s">
        <v>25</v>
      </c>
      <c r="DOC7" t="s">
        <v>26</v>
      </c>
      <c r="DOD7" t="s">
        <v>27</v>
      </c>
      <c r="DOE7" t="s">
        <v>28</v>
      </c>
      <c r="DOF7" t="s">
        <v>29</v>
      </c>
      <c r="DOG7" t="s">
        <v>30</v>
      </c>
      <c r="DOH7" t="s">
        <v>31</v>
      </c>
      <c r="DOI7" t="s">
        <v>32</v>
      </c>
      <c r="DOJ7" t="s">
        <v>33</v>
      </c>
      <c r="DOK7" t="s">
        <v>34</v>
      </c>
      <c r="DOL7" t="s">
        <v>35</v>
      </c>
      <c r="DOM7" t="s">
        <v>36</v>
      </c>
      <c r="DON7" t="s">
        <v>37</v>
      </c>
      <c r="DOO7" t="s">
        <v>38</v>
      </c>
      <c r="DOP7" t="s">
        <v>39</v>
      </c>
      <c r="DOQ7" t="s">
        <v>40</v>
      </c>
      <c r="DOR7" t="s">
        <v>41</v>
      </c>
      <c r="DOS7" t="s">
        <v>42</v>
      </c>
      <c r="DOT7" t="s">
        <v>43</v>
      </c>
      <c r="DOU7" t="s">
        <v>44</v>
      </c>
      <c r="DOV7" t="s">
        <v>45</v>
      </c>
      <c r="DOW7" t="s">
        <v>46</v>
      </c>
      <c r="DOX7" t="s">
        <v>47</v>
      </c>
      <c r="DOY7" t="s">
        <v>48</v>
      </c>
      <c r="DOZ7" t="s">
        <v>49</v>
      </c>
      <c r="DPA7" t="s">
        <v>50</v>
      </c>
      <c r="DPB7" t="s">
        <v>51</v>
      </c>
      <c r="DPC7" t="s">
        <v>52</v>
      </c>
      <c r="DPD7" t="s">
        <v>53</v>
      </c>
      <c r="DPE7" t="s">
        <v>54</v>
      </c>
      <c r="DPF7" t="s">
        <v>55</v>
      </c>
      <c r="DPG7" t="s">
        <v>56</v>
      </c>
      <c r="DPH7" t="s">
        <v>57</v>
      </c>
      <c r="DPI7" t="s">
        <v>58</v>
      </c>
      <c r="DPJ7" t="s">
        <v>59</v>
      </c>
      <c r="DPK7" t="s">
        <v>60</v>
      </c>
      <c r="DPL7" t="s">
        <v>61</v>
      </c>
      <c r="DPM7" t="s">
        <v>62</v>
      </c>
      <c r="DPN7" t="s">
        <v>63</v>
      </c>
      <c r="DPO7" t="s">
        <v>64</v>
      </c>
      <c r="DPP7" t="s">
        <v>65</v>
      </c>
      <c r="DPQ7" t="s">
        <v>66</v>
      </c>
      <c r="DPR7" t="s">
        <v>67</v>
      </c>
      <c r="DPS7" t="s">
        <v>68</v>
      </c>
      <c r="DPT7" t="s">
        <v>69</v>
      </c>
      <c r="DPU7" t="s">
        <v>70</v>
      </c>
      <c r="DPV7" t="s">
        <v>71</v>
      </c>
      <c r="DPW7" t="s">
        <v>72</v>
      </c>
      <c r="DPX7" t="s">
        <v>73</v>
      </c>
      <c r="DPY7" t="s">
        <v>74</v>
      </c>
      <c r="DPZ7" t="s">
        <v>75</v>
      </c>
      <c r="DQA7" t="s">
        <v>76</v>
      </c>
      <c r="DQB7" t="s">
        <v>77</v>
      </c>
      <c r="DQC7" t="s">
        <v>78</v>
      </c>
      <c r="DQD7" t="s">
        <v>79</v>
      </c>
      <c r="DQE7" t="s">
        <v>80</v>
      </c>
      <c r="DQF7" t="s">
        <v>81</v>
      </c>
      <c r="DQG7" t="s">
        <v>82</v>
      </c>
      <c r="DQH7" t="s">
        <v>83</v>
      </c>
      <c r="DQI7" t="s">
        <v>84</v>
      </c>
      <c r="DQJ7" t="s">
        <v>85</v>
      </c>
      <c r="DQK7" t="s">
        <v>86</v>
      </c>
      <c r="DQL7" t="s">
        <v>87</v>
      </c>
      <c r="DQM7" t="s">
        <v>88</v>
      </c>
      <c r="DQN7" t="s">
        <v>89</v>
      </c>
      <c r="DQO7" t="s">
        <v>90</v>
      </c>
      <c r="DQP7" t="s">
        <v>91</v>
      </c>
      <c r="DQQ7" t="s">
        <v>92</v>
      </c>
      <c r="DQR7" t="s">
        <v>93</v>
      </c>
      <c r="DQS7" t="s">
        <v>94</v>
      </c>
      <c r="DQT7" t="s">
        <v>95</v>
      </c>
      <c r="DQU7" t="s">
        <v>96</v>
      </c>
      <c r="DQV7" t="s">
        <v>97</v>
      </c>
      <c r="DQW7" t="s">
        <v>98</v>
      </c>
      <c r="DQX7" t="s">
        <v>99</v>
      </c>
      <c r="DQY7" t="s">
        <v>100</v>
      </c>
      <c r="DQZ7" t="s">
        <v>101</v>
      </c>
      <c r="DXA7" t="s">
        <v>2</v>
      </c>
      <c r="DXB7" t="s">
        <v>3</v>
      </c>
      <c r="DXC7" t="s">
        <v>4</v>
      </c>
      <c r="DXD7" t="s">
        <v>5</v>
      </c>
      <c r="DXE7" t="s">
        <v>6</v>
      </c>
      <c r="DXF7" t="s">
        <v>7</v>
      </c>
      <c r="DXG7" t="s">
        <v>8</v>
      </c>
      <c r="DXH7" t="s">
        <v>9</v>
      </c>
      <c r="DXI7" t="s">
        <v>10</v>
      </c>
      <c r="DXJ7" t="s">
        <v>11</v>
      </c>
      <c r="DXK7" t="s">
        <v>12</v>
      </c>
      <c r="DXL7" t="s">
        <v>13</v>
      </c>
      <c r="DXM7" t="s">
        <v>14</v>
      </c>
      <c r="DXN7" t="s">
        <v>15</v>
      </c>
      <c r="DXO7" t="s">
        <v>16</v>
      </c>
      <c r="DXP7" t="s">
        <v>17</v>
      </c>
      <c r="DXQ7" t="s">
        <v>18</v>
      </c>
      <c r="DXR7" t="s">
        <v>19</v>
      </c>
      <c r="DXS7" t="s">
        <v>20</v>
      </c>
      <c r="DXT7" t="s">
        <v>21</v>
      </c>
      <c r="DXU7" t="s">
        <v>22</v>
      </c>
      <c r="DXV7" t="s">
        <v>23</v>
      </c>
      <c r="DXW7" t="s">
        <v>24</v>
      </c>
      <c r="DXX7" t="s">
        <v>25</v>
      </c>
      <c r="DXY7" t="s">
        <v>26</v>
      </c>
      <c r="DXZ7" t="s">
        <v>27</v>
      </c>
      <c r="DYA7" t="s">
        <v>28</v>
      </c>
      <c r="DYB7" t="s">
        <v>29</v>
      </c>
      <c r="DYC7" t="s">
        <v>30</v>
      </c>
      <c r="DYD7" t="s">
        <v>31</v>
      </c>
      <c r="DYE7" t="s">
        <v>32</v>
      </c>
      <c r="DYF7" t="s">
        <v>33</v>
      </c>
      <c r="DYG7" t="s">
        <v>34</v>
      </c>
      <c r="DYH7" t="s">
        <v>35</v>
      </c>
      <c r="DYI7" t="s">
        <v>36</v>
      </c>
      <c r="DYJ7" t="s">
        <v>37</v>
      </c>
      <c r="DYK7" t="s">
        <v>38</v>
      </c>
      <c r="DYL7" t="s">
        <v>39</v>
      </c>
      <c r="DYM7" t="s">
        <v>40</v>
      </c>
      <c r="DYN7" t="s">
        <v>41</v>
      </c>
      <c r="DYO7" t="s">
        <v>42</v>
      </c>
      <c r="DYP7" t="s">
        <v>43</v>
      </c>
      <c r="DYQ7" t="s">
        <v>44</v>
      </c>
      <c r="DYR7" t="s">
        <v>45</v>
      </c>
      <c r="DYS7" t="s">
        <v>46</v>
      </c>
      <c r="DYT7" t="s">
        <v>47</v>
      </c>
      <c r="DYU7" t="s">
        <v>48</v>
      </c>
      <c r="DYV7" t="s">
        <v>49</v>
      </c>
      <c r="DYW7" t="s">
        <v>50</v>
      </c>
      <c r="DYX7" t="s">
        <v>51</v>
      </c>
      <c r="DYY7" t="s">
        <v>52</v>
      </c>
      <c r="DYZ7" t="s">
        <v>53</v>
      </c>
      <c r="DZA7" t="s">
        <v>54</v>
      </c>
      <c r="DZB7" t="s">
        <v>55</v>
      </c>
      <c r="DZC7" t="s">
        <v>56</v>
      </c>
      <c r="DZD7" t="s">
        <v>57</v>
      </c>
      <c r="DZE7" t="s">
        <v>58</v>
      </c>
      <c r="DZF7" t="s">
        <v>59</v>
      </c>
      <c r="DZG7" t="s">
        <v>60</v>
      </c>
      <c r="DZH7" t="s">
        <v>61</v>
      </c>
      <c r="DZI7" t="s">
        <v>62</v>
      </c>
      <c r="DZJ7" t="s">
        <v>63</v>
      </c>
      <c r="DZK7" t="s">
        <v>64</v>
      </c>
      <c r="DZL7" t="s">
        <v>65</v>
      </c>
      <c r="DZM7" t="s">
        <v>66</v>
      </c>
      <c r="DZN7" t="s">
        <v>67</v>
      </c>
      <c r="DZO7" t="s">
        <v>68</v>
      </c>
      <c r="DZP7" t="s">
        <v>69</v>
      </c>
      <c r="DZQ7" t="s">
        <v>70</v>
      </c>
      <c r="DZR7" t="s">
        <v>71</v>
      </c>
      <c r="DZS7" t="s">
        <v>72</v>
      </c>
      <c r="DZT7" t="s">
        <v>73</v>
      </c>
      <c r="DZU7" t="s">
        <v>74</v>
      </c>
      <c r="DZV7" t="s">
        <v>75</v>
      </c>
      <c r="DZW7" t="s">
        <v>76</v>
      </c>
      <c r="DZX7" t="s">
        <v>77</v>
      </c>
      <c r="DZY7" t="s">
        <v>78</v>
      </c>
      <c r="DZZ7" t="s">
        <v>79</v>
      </c>
      <c r="EAA7" t="s">
        <v>80</v>
      </c>
      <c r="EAB7" t="s">
        <v>81</v>
      </c>
      <c r="EAC7" t="s">
        <v>82</v>
      </c>
      <c r="EAD7" t="s">
        <v>83</v>
      </c>
      <c r="EAE7" t="s">
        <v>84</v>
      </c>
      <c r="EAF7" t="s">
        <v>85</v>
      </c>
      <c r="EAG7" t="s">
        <v>86</v>
      </c>
      <c r="EAH7" t="s">
        <v>87</v>
      </c>
      <c r="EAI7" t="s">
        <v>88</v>
      </c>
      <c r="EAJ7" t="s">
        <v>89</v>
      </c>
      <c r="EAK7" t="s">
        <v>90</v>
      </c>
      <c r="EAL7" t="s">
        <v>91</v>
      </c>
      <c r="EAM7" t="s">
        <v>92</v>
      </c>
      <c r="EAN7" t="s">
        <v>93</v>
      </c>
      <c r="EAO7" t="s">
        <v>94</v>
      </c>
      <c r="EAP7" t="s">
        <v>95</v>
      </c>
      <c r="EAQ7" t="s">
        <v>96</v>
      </c>
      <c r="EAR7" t="s">
        <v>97</v>
      </c>
      <c r="EAS7" t="s">
        <v>98</v>
      </c>
      <c r="EAT7" t="s">
        <v>99</v>
      </c>
      <c r="EAU7" t="s">
        <v>100</v>
      </c>
      <c r="EAV7" t="s">
        <v>101</v>
      </c>
      <c r="EGW7" t="s">
        <v>2</v>
      </c>
      <c r="EGX7" t="s">
        <v>3</v>
      </c>
      <c r="EGY7" t="s">
        <v>4</v>
      </c>
      <c r="EGZ7" t="s">
        <v>5</v>
      </c>
      <c r="EHA7" t="s">
        <v>6</v>
      </c>
      <c r="EHB7" t="s">
        <v>7</v>
      </c>
      <c r="EHC7" t="s">
        <v>8</v>
      </c>
      <c r="EHD7" t="s">
        <v>9</v>
      </c>
      <c r="EHE7" t="s">
        <v>10</v>
      </c>
      <c r="EHF7" t="s">
        <v>11</v>
      </c>
      <c r="EHG7" t="s">
        <v>12</v>
      </c>
      <c r="EHH7" t="s">
        <v>13</v>
      </c>
      <c r="EHI7" t="s">
        <v>14</v>
      </c>
      <c r="EHJ7" t="s">
        <v>15</v>
      </c>
      <c r="EHK7" t="s">
        <v>16</v>
      </c>
      <c r="EHL7" t="s">
        <v>17</v>
      </c>
      <c r="EHM7" t="s">
        <v>18</v>
      </c>
      <c r="EHN7" t="s">
        <v>19</v>
      </c>
      <c r="EHO7" t="s">
        <v>20</v>
      </c>
      <c r="EHP7" t="s">
        <v>21</v>
      </c>
      <c r="EHQ7" t="s">
        <v>22</v>
      </c>
      <c r="EHR7" t="s">
        <v>23</v>
      </c>
      <c r="EHS7" t="s">
        <v>24</v>
      </c>
      <c r="EHT7" t="s">
        <v>25</v>
      </c>
      <c r="EHU7" t="s">
        <v>26</v>
      </c>
      <c r="EHV7" t="s">
        <v>27</v>
      </c>
      <c r="EHW7" t="s">
        <v>28</v>
      </c>
      <c r="EHX7" t="s">
        <v>29</v>
      </c>
      <c r="EHY7" t="s">
        <v>30</v>
      </c>
      <c r="EHZ7" t="s">
        <v>31</v>
      </c>
      <c r="EIA7" t="s">
        <v>32</v>
      </c>
      <c r="EIB7" t="s">
        <v>33</v>
      </c>
      <c r="EIC7" t="s">
        <v>34</v>
      </c>
      <c r="EID7" t="s">
        <v>35</v>
      </c>
      <c r="EIE7" t="s">
        <v>36</v>
      </c>
      <c r="EIF7" t="s">
        <v>37</v>
      </c>
      <c r="EIG7" t="s">
        <v>38</v>
      </c>
      <c r="EIH7" t="s">
        <v>39</v>
      </c>
      <c r="EII7" t="s">
        <v>40</v>
      </c>
      <c r="EIJ7" t="s">
        <v>41</v>
      </c>
      <c r="EIK7" t="s">
        <v>42</v>
      </c>
      <c r="EIL7" t="s">
        <v>43</v>
      </c>
      <c r="EIM7" t="s">
        <v>44</v>
      </c>
      <c r="EIN7" t="s">
        <v>45</v>
      </c>
      <c r="EIO7" t="s">
        <v>46</v>
      </c>
      <c r="EIP7" t="s">
        <v>47</v>
      </c>
      <c r="EIQ7" t="s">
        <v>48</v>
      </c>
      <c r="EIR7" t="s">
        <v>49</v>
      </c>
      <c r="EIS7" t="s">
        <v>50</v>
      </c>
      <c r="EIT7" t="s">
        <v>51</v>
      </c>
      <c r="EIU7" t="s">
        <v>52</v>
      </c>
      <c r="EIV7" t="s">
        <v>53</v>
      </c>
      <c r="EIW7" t="s">
        <v>54</v>
      </c>
      <c r="EIX7" t="s">
        <v>55</v>
      </c>
      <c r="EIY7" t="s">
        <v>56</v>
      </c>
      <c r="EIZ7" t="s">
        <v>57</v>
      </c>
      <c r="EJA7" t="s">
        <v>58</v>
      </c>
      <c r="EJB7" t="s">
        <v>59</v>
      </c>
      <c r="EJC7" t="s">
        <v>60</v>
      </c>
      <c r="EJD7" t="s">
        <v>61</v>
      </c>
      <c r="EJE7" t="s">
        <v>62</v>
      </c>
      <c r="EJF7" t="s">
        <v>63</v>
      </c>
      <c r="EJG7" t="s">
        <v>64</v>
      </c>
      <c r="EJH7" t="s">
        <v>65</v>
      </c>
      <c r="EJI7" t="s">
        <v>66</v>
      </c>
      <c r="EJJ7" t="s">
        <v>67</v>
      </c>
      <c r="EJK7" t="s">
        <v>68</v>
      </c>
      <c r="EJL7" t="s">
        <v>69</v>
      </c>
      <c r="EJM7" t="s">
        <v>70</v>
      </c>
      <c r="EJN7" t="s">
        <v>71</v>
      </c>
      <c r="EJO7" t="s">
        <v>72</v>
      </c>
      <c r="EJP7" t="s">
        <v>73</v>
      </c>
      <c r="EJQ7" t="s">
        <v>74</v>
      </c>
      <c r="EJR7" t="s">
        <v>75</v>
      </c>
      <c r="EJS7" t="s">
        <v>76</v>
      </c>
      <c r="EJT7" t="s">
        <v>77</v>
      </c>
      <c r="EJU7" t="s">
        <v>78</v>
      </c>
      <c r="EJV7" t="s">
        <v>79</v>
      </c>
      <c r="EJW7" t="s">
        <v>80</v>
      </c>
      <c r="EJX7" t="s">
        <v>81</v>
      </c>
      <c r="EJY7" t="s">
        <v>82</v>
      </c>
      <c r="EJZ7" t="s">
        <v>83</v>
      </c>
      <c r="EKA7" t="s">
        <v>84</v>
      </c>
      <c r="EKB7" t="s">
        <v>85</v>
      </c>
      <c r="EKC7" t="s">
        <v>86</v>
      </c>
      <c r="EKD7" t="s">
        <v>87</v>
      </c>
      <c r="EKE7" t="s">
        <v>88</v>
      </c>
      <c r="EKF7" t="s">
        <v>89</v>
      </c>
      <c r="EKG7" t="s">
        <v>90</v>
      </c>
      <c r="EKH7" t="s">
        <v>91</v>
      </c>
      <c r="EKI7" t="s">
        <v>92</v>
      </c>
      <c r="EKJ7" t="s">
        <v>93</v>
      </c>
      <c r="EKK7" t="s">
        <v>94</v>
      </c>
      <c r="EKL7" t="s">
        <v>95</v>
      </c>
      <c r="EKM7" t="s">
        <v>96</v>
      </c>
      <c r="EKN7" t="s">
        <v>97</v>
      </c>
      <c r="EKO7" t="s">
        <v>98</v>
      </c>
      <c r="EKP7" t="s">
        <v>99</v>
      </c>
      <c r="EKQ7" t="s">
        <v>100</v>
      </c>
      <c r="EKR7" t="s">
        <v>101</v>
      </c>
      <c r="EQS7" t="s">
        <v>2</v>
      </c>
      <c r="EQT7" t="s">
        <v>3</v>
      </c>
      <c r="EQU7" t="s">
        <v>4</v>
      </c>
      <c r="EQV7" t="s">
        <v>5</v>
      </c>
      <c r="EQW7" t="s">
        <v>6</v>
      </c>
      <c r="EQX7" t="s">
        <v>7</v>
      </c>
      <c r="EQY7" t="s">
        <v>8</v>
      </c>
      <c r="EQZ7" t="s">
        <v>9</v>
      </c>
      <c r="ERA7" t="s">
        <v>10</v>
      </c>
      <c r="ERB7" t="s">
        <v>11</v>
      </c>
      <c r="ERC7" t="s">
        <v>12</v>
      </c>
      <c r="ERD7" t="s">
        <v>13</v>
      </c>
      <c r="ERE7" t="s">
        <v>14</v>
      </c>
      <c r="ERF7" t="s">
        <v>15</v>
      </c>
      <c r="ERG7" t="s">
        <v>16</v>
      </c>
      <c r="ERH7" t="s">
        <v>17</v>
      </c>
      <c r="ERI7" t="s">
        <v>18</v>
      </c>
      <c r="ERJ7" t="s">
        <v>19</v>
      </c>
      <c r="ERK7" t="s">
        <v>20</v>
      </c>
      <c r="ERL7" t="s">
        <v>21</v>
      </c>
      <c r="ERM7" t="s">
        <v>22</v>
      </c>
      <c r="ERN7" t="s">
        <v>23</v>
      </c>
      <c r="ERO7" t="s">
        <v>24</v>
      </c>
      <c r="ERP7" t="s">
        <v>25</v>
      </c>
      <c r="ERQ7" t="s">
        <v>26</v>
      </c>
      <c r="ERR7" t="s">
        <v>27</v>
      </c>
      <c r="ERS7" t="s">
        <v>28</v>
      </c>
      <c r="ERT7" t="s">
        <v>29</v>
      </c>
      <c r="ERU7" t="s">
        <v>30</v>
      </c>
      <c r="ERV7" t="s">
        <v>31</v>
      </c>
      <c r="ERW7" t="s">
        <v>32</v>
      </c>
      <c r="ERX7" t="s">
        <v>33</v>
      </c>
      <c r="ERY7" t="s">
        <v>34</v>
      </c>
      <c r="ERZ7" t="s">
        <v>35</v>
      </c>
      <c r="ESA7" t="s">
        <v>36</v>
      </c>
      <c r="ESB7" t="s">
        <v>37</v>
      </c>
      <c r="ESC7" t="s">
        <v>38</v>
      </c>
      <c r="ESD7" t="s">
        <v>39</v>
      </c>
      <c r="ESE7" t="s">
        <v>40</v>
      </c>
      <c r="ESF7" t="s">
        <v>41</v>
      </c>
      <c r="ESG7" t="s">
        <v>42</v>
      </c>
      <c r="ESH7" t="s">
        <v>43</v>
      </c>
      <c r="ESI7" t="s">
        <v>44</v>
      </c>
      <c r="ESJ7" t="s">
        <v>45</v>
      </c>
      <c r="ESK7" t="s">
        <v>46</v>
      </c>
      <c r="ESL7" t="s">
        <v>47</v>
      </c>
      <c r="ESM7" t="s">
        <v>48</v>
      </c>
      <c r="ESN7" t="s">
        <v>49</v>
      </c>
      <c r="ESO7" t="s">
        <v>50</v>
      </c>
      <c r="ESP7" t="s">
        <v>51</v>
      </c>
      <c r="ESQ7" t="s">
        <v>52</v>
      </c>
      <c r="ESR7" t="s">
        <v>53</v>
      </c>
      <c r="ESS7" t="s">
        <v>54</v>
      </c>
      <c r="EST7" t="s">
        <v>55</v>
      </c>
      <c r="ESU7" t="s">
        <v>56</v>
      </c>
      <c r="ESV7" t="s">
        <v>57</v>
      </c>
      <c r="ESW7" t="s">
        <v>58</v>
      </c>
      <c r="ESX7" t="s">
        <v>59</v>
      </c>
      <c r="ESY7" t="s">
        <v>60</v>
      </c>
      <c r="ESZ7" t="s">
        <v>61</v>
      </c>
      <c r="ETA7" t="s">
        <v>62</v>
      </c>
      <c r="ETB7" t="s">
        <v>63</v>
      </c>
      <c r="ETC7" t="s">
        <v>64</v>
      </c>
      <c r="ETD7" t="s">
        <v>65</v>
      </c>
      <c r="ETE7" t="s">
        <v>66</v>
      </c>
      <c r="ETF7" t="s">
        <v>67</v>
      </c>
      <c r="ETG7" t="s">
        <v>68</v>
      </c>
      <c r="ETH7" t="s">
        <v>69</v>
      </c>
      <c r="ETI7" t="s">
        <v>70</v>
      </c>
      <c r="ETJ7" t="s">
        <v>71</v>
      </c>
      <c r="ETK7" t="s">
        <v>72</v>
      </c>
      <c r="ETL7" t="s">
        <v>73</v>
      </c>
      <c r="ETM7" t="s">
        <v>74</v>
      </c>
      <c r="ETN7" t="s">
        <v>75</v>
      </c>
      <c r="ETO7" t="s">
        <v>76</v>
      </c>
      <c r="ETP7" t="s">
        <v>77</v>
      </c>
      <c r="ETQ7" t="s">
        <v>78</v>
      </c>
      <c r="ETR7" t="s">
        <v>79</v>
      </c>
      <c r="ETS7" t="s">
        <v>80</v>
      </c>
      <c r="ETT7" t="s">
        <v>81</v>
      </c>
      <c r="ETU7" t="s">
        <v>82</v>
      </c>
      <c r="ETV7" t="s">
        <v>83</v>
      </c>
      <c r="ETW7" t="s">
        <v>84</v>
      </c>
      <c r="ETX7" t="s">
        <v>85</v>
      </c>
      <c r="ETY7" t="s">
        <v>86</v>
      </c>
      <c r="ETZ7" t="s">
        <v>87</v>
      </c>
      <c r="EUA7" t="s">
        <v>88</v>
      </c>
      <c r="EUB7" t="s">
        <v>89</v>
      </c>
      <c r="EUC7" t="s">
        <v>90</v>
      </c>
      <c r="EUD7" t="s">
        <v>91</v>
      </c>
      <c r="EUE7" t="s">
        <v>92</v>
      </c>
      <c r="EUF7" t="s">
        <v>93</v>
      </c>
      <c r="EUG7" t="s">
        <v>94</v>
      </c>
      <c r="EUH7" t="s">
        <v>95</v>
      </c>
      <c r="EUI7" t="s">
        <v>96</v>
      </c>
      <c r="EUJ7" t="s">
        <v>97</v>
      </c>
      <c r="EUK7" t="s">
        <v>98</v>
      </c>
      <c r="EUL7" t="s">
        <v>99</v>
      </c>
      <c r="EUM7" t="s">
        <v>100</v>
      </c>
      <c r="EUN7" t="s">
        <v>101</v>
      </c>
      <c r="FAO7" t="s">
        <v>2</v>
      </c>
      <c r="FAP7" t="s">
        <v>3</v>
      </c>
      <c r="FAQ7" t="s">
        <v>4</v>
      </c>
      <c r="FAR7" t="s">
        <v>5</v>
      </c>
      <c r="FAS7" t="s">
        <v>6</v>
      </c>
      <c r="FAT7" t="s">
        <v>7</v>
      </c>
      <c r="FAU7" t="s">
        <v>8</v>
      </c>
      <c r="FAV7" t="s">
        <v>9</v>
      </c>
      <c r="FAW7" t="s">
        <v>10</v>
      </c>
      <c r="FAX7" t="s">
        <v>11</v>
      </c>
      <c r="FAY7" t="s">
        <v>12</v>
      </c>
      <c r="FAZ7" t="s">
        <v>13</v>
      </c>
      <c r="FBA7" t="s">
        <v>14</v>
      </c>
      <c r="FBB7" t="s">
        <v>15</v>
      </c>
      <c r="FBC7" t="s">
        <v>16</v>
      </c>
      <c r="FBD7" t="s">
        <v>17</v>
      </c>
      <c r="FBE7" t="s">
        <v>18</v>
      </c>
      <c r="FBF7" t="s">
        <v>19</v>
      </c>
      <c r="FBG7" t="s">
        <v>20</v>
      </c>
      <c r="FBH7" t="s">
        <v>21</v>
      </c>
      <c r="FBI7" t="s">
        <v>22</v>
      </c>
      <c r="FBJ7" t="s">
        <v>23</v>
      </c>
      <c r="FBK7" t="s">
        <v>24</v>
      </c>
      <c r="FBL7" t="s">
        <v>25</v>
      </c>
      <c r="FBM7" t="s">
        <v>26</v>
      </c>
      <c r="FBN7" t="s">
        <v>27</v>
      </c>
      <c r="FBO7" t="s">
        <v>28</v>
      </c>
      <c r="FBP7" t="s">
        <v>29</v>
      </c>
      <c r="FBQ7" t="s">
        <v>30</v>
      </c>
      <c r="FBR7" t="s">
        <v>31</v>
      </c>
      <c r="FBS7" t="s">
        <v>32</v>
      </c>
      <c r="FBT7" t="s">
        <v>33</v>
      </c>
      <c r="FBU7" t="s">
        <v>34</v>
      </c>
      <c r="FBV7" t="s">
        <v>35</v>
      </c>
      <c r="FBW7" t="s">
        <v>36</v>
      </c>
      <c r="FBX7" t="s">
        <v>37</v>
      </c>
      <c r="FBY7" t="s">
        <v>38</v>
      </c>
      <c r="FBZ7" t="s">
        <v>39</v>
      </c>
      <c r="FCA7" t="s">
        <v>40</v>
      </c>
      <c r="FCB7" t="s">
        <v>41</v>
      </c>
      <c r="FCC7" t="s">
        <v>42</v>
      </c>
      <c r="FCD7" t="s">
        <v>43</v>
      </c>
      <c r="FCE7" t="s">
        <v>44</v>
      </c>
      <c r="FCF7" t="s">
        <v>45</v>
      </c>
      <c r="FCG7" t="s">
        <v>46</v>
      </c>
      <c r="FCH7" t="s">
        <v>47</v>
      </c>
      <c r="FCI7" t="s">
        <v>48</v>
      </c>
      <c r="FCJ7" t="s">
        <v>49</v>
      </c>
      <c r="FCK7" t="s">
        <v>50</v>
      </c>
      <c r="FCL7" t="s">
        <v>51</v>
      </c>
      <c r="FCM7" t="s">
        <v>52</v>
      </c>
      <c r="FCN7" t="s">
        <v>53</v>
      </c>
      <c r="FCO7" t="s">
        <v>54</v>
      </c>
      <c r="FCP7" t="s">
        <v>55</v>
      </c>
      <c r="FCQ7" t="s">
        <v>56</v>
      </c>
      <c r="FCR7" t="s">
        <v>57</v>
      </c>
      <c r="FCS7" t="s">
        <v>58</v>
      </c>
      <c r="FCT7" t="s">
        <v>59</v>
      </c>
      <c r="FCU7" t="s">
        <v>60</v>
      </c>
      <c r="FCV7" t="s">
        <v>61</v>
      </c>
      <c r="FCW7" t="s">
        <v>62</v>
      </c>
      <c r="FCX7" t="s">
        <v>63</v>
      </c>
      <c r="FCY7" t="s">
        <v>64</v>
      </c>
      <c r="FCZ7" t="s">
        <v>65</v>
      </c>
      <c r="FDA7" t="s">
        <v>66</v>
      </c>
      <c r="FDB7" t="s">
        <v>67</v>
      </c>
      <c r="FDC7" t="s">
        <v>68</v>
      </c>
      <c r="FDD7" t="s">
        <v>69</v>
      </c>
      <c r="FDE7" t="s">
        <v>70</v>
      </c>
      <c r="FDF7" t="s">
        <v>71</v>
      </c>
      <c r="FDG7" t="s">
        <v>72</v>
      </c>
      <c r="FDH7" t="s">
        <v>73</v>
      </c>
      <c r="FDI7" t="s">
        <v>74</v>
      </c>
      <c r="FDJ7" t="s">
        <v>75</v>
      </c>
      <c r="FDK7" t="s">
        <v>76</v>
      </c>
      <c r="FDL7" t="s">
        <v>77</v>
      </c>
      <c r="FDM7" t="s">
        <v>78</v>
      </c>
      <c r="FDN7" t="s">
        <v>79</v>
      </c>
      <c r="FDO7" t="s">
        <v>80</v>
      </c>
      <c r="FDP7" t="s">
        <v>81</v>
      </c>
      <c r="FDQ7" t="s">
        <v>82</v>
      </c>
      <c r="FDR7" t="s">
        <v>83</v>
      </c>
      <c r="FDS7" t="s">
        <v>84</v>
      </c>
      <c r="FDT7" t="s">
        <v>85</v>
      </c>
      <c r="FDU7" t="s">
        <v>86</v>
      </c>
      <c r="FDV7" t="s">
        <v>87</v>
      </c>
      <c r="FDW7" t="s">
        <v>88</v>
      </c>
      <c r="FDX7" t="s">
        <v>89</v>
      </c>
      <c r="FDY7" t="s">
        <v>90</v>
      </c>
      <c r="FDZ7" t="s">
        <v>91</v>
      </c>
      <c r="FEA7" t="s">
        <v>92</v>
      </c>
      <c r="FEB7" t="s">
        <v>93</v>
      </c>
      <c r="FEC7" t="s">
        <v>94</v>
      </c>
      <c r="FED7" t="s">
        <v>95</v>
      </c>
      <c r="FEE7" t="s">
        <v>96</v>
      </c>
      <c r="FEF7" t="s">
        <v>97</v>
      </c>
      <c r="FEG7" t="s">
        <v>98</v>
      </c>
      <c r="FEH7" t="s">
        <v>99</v>
      </c>
      <c r="FEI7" t="s">
        <v>100</v>
      </c>
      <c r="FEJ7" t="s">
        <v>101</v>
      </c>
      <c r="FKK7" t="s">
        <v>2</v>
      </c>
      <c r="FKL7" t="s">
        <v>3</v>
      </c>
      <c r="FKM7" t="s">
        <v>4</v>
      </c>
      <c r="FKN7" t="s">
        <v>5</v>
      </c>
      <c r="FKO7" t="s">
        <v>6</v>
      </c>
      <c r="FKP7" t="s">
        <v>7</v>
      </c>
      <c r="FKQ7" t="s">
        <v>8</v>
      </c>
      <c r="FKR7" t="s">
        <v>9</v>
      </c>
      <c r="FKS7" t="s">
        <v>10</v>
      </c>
      <c r="FKT7" t="s">
        <v>11</v>
      </c>
      <c r="FKU7" t="s">
        <v>12</v>
      </c>
      <c r="FKV7" t="s">
        <v>13</v>
      </c>
      <c r="FKW7" t="s">
        <v>14</v>
      </c>
      <c r="FKX7" t="s">
        <v>15</v>
      </c>
      <c r="FKY7" t="s">
        <v>16</v>
      </c>
      <c r="FKZ7" t="s">
        <v>17</v>
      </c>
      <c r="FLA7" t="s">
        <v>18</v>
      </c>
      <c r="FLB7" t="s">
        <v>19</v>
      </c>
      <c r="FLC7" t="s">
        <v>20</v>
      </c>
      <c r="FLD7" t="s">
        <v>21</v>
      </c>
      <c r="FLE7" t="s">
        <v>22</v>
      </c>
      <c r="FLF7" t="s">
        <v>23</v>
      </c>
      <c r="FLG7" t="s">
        <v>24</v>
      </c>
      <c r="FLH7" t="s">
        <v>25</v>
      </c>
      <c r="FLI7" t="s">
        <v>26</v>
      </c>
      <c r="FLJ7" t="s">
        <v>27</v>
      </c>
      <c r="FLK7" t="s">
        <v>28</v>
      </c>
      <c r="FLL7" t="s">
        <v>29</v>
      </c>
      <c r="FLM7" t="s">
        <v>30</v>
      </c>
      <c r="FLN7" t="s">
        <v>31</v>
      </c>
      <c r="FLO7" t="s">
        <v>32</v>
      </c>
      <c r="FLP7" t="s">
        <v>33</v>
      </c>
      <c r="FLQ7" t="s">
        <v>34</v>
      </c>
      <c r="FLR7" t="s">
        <v>35</v>
      </c>
      <c r="FLS7" t="s">
        <v>36</v>
      </c>
      <c r="FLT7" t="s">
        <v>37</v>
      </c>
      <c r="FLU7" t="s">
        <v>38</v>
      </c>
      <c r="FLV7" t="s">
        <v>39</v>
      </c>
      <c r="FLW7" t="s">
        <v>40</v>
      </c>
      <c r="FLX7" t="s">
        <v>41</v>
      </c>
      <c r="FLY7" t="s">
        <v>42</v>
      </c>
      <c r="FLZ7" t="s">
        <v>43</v>
      </c>
      <c r="FMA7" t="s">
        <v>44</v>
      </c>
      <c r="FMB7" t="s">
        <v>45</v>
      </c>
      <c r="FMC7" t="s">
        <v>46</v>
      </c>
      <c r="FMD7" t="s">
        <v>47</v>
      </c>
      <c r="FME7" t="s">
        <v>48</v>
      </c>
      <c r="FMF7" t="s">
        <v>49</v>
      </c>
      <c r="FMG7" t="s">
        <v>50</v>
      </c>
      <c r="FMH7" t="s">
        <v>51</v>
      </c>
      <c r="FMI7" t="s">
        <v>52</v>
      </c>
      <c r="FMJ7" t="s">
        <v>53</v>
      </c>
      <c r="FMK7" t="s">
        <v>54</v>
      </c>
      <c r="FML7" t="s">
        <v>55</v>
      </c>
      <c r="FMM7" t="s">
        <v>56</v>
      </c>
      <c r="FMN7" t="s">
        <v>57</v>
      </c>
      <c r="FMO7" t="s">
        <v>58</v>
      </c>
      <c r="FMP7" t="s">
        <v>59</v>
      </c>
      <c r="FMQ7" t="s">
        <v>60</v>
      </c>
      <c r="FMR7" t="s">
        <v>61</v>
      </c>
      <c r="FMS7" t="s">
        <v>62</v>
      </c>
      <c r="FMT7" t="s">
        <v>63</v>
      </c>
      <c r="FMU7" t="s">
        <v>64</v>
      </c>
      <c r="FMV7" t="s">
        <v>65</v>
      </c>
      <c r="FMW7" t="s">
        <v>66</v>
      </c>
      <c r="FMX7" t="s">
        <v>67</v>
      </c>
      <c r="FMY7" t="s">
        <v>68</v>
      </c>
      <c r="FMZ7" t="s">
        <v>69</v>
      </c>
      <c r="FNA7" t="s">
        <v>70</v>
      </c>
      <c r="FNB7" t="s">
        <v>71</v>
      </c>
      <c r="FNC7" t="s">
        <v>72</v>
      </c>
      <c r="FND7" t="s">
        <v>73</v>
      </c>
      <c r="FNE7" t="s">
        <v>74</v>
      </c>
      <c r="FNF7" t="s">
        <v>75</v>
      </c>
      <c r="FNG7" t="s">
        <v>76</v>
      </c>
      <c r="FNH7" t="s">
        <v>77</v>
      </c>
      <c r="FNI7" t="s">
        <v>78</v>
      </c>
      <c r="FNJ7" t="s">
        <v>79</v>
      </c>
      <c r="FNK7" t="s">
        <v>80</v>
      </c>
      <c r="FNL7" t="s">
        <v>81</v>
      </c>
      <c r="FNM7" t="s">
        <v>82</v>
      </c>
      <c r="FNN7" t="s">
        <v>83</v>
      </c>
      <c r="FNO7" t="s">
        <v>84</v>
      </c>
      <c r="FNP7" t="s">
        <v>85</v>
      </c>
      <c r="FNQ7" t="s">
        <v>86</v>
      </c>
      <c r="FNR7" t="s">
        <v>87</v>
      </c>
      <c r="FNS7" t="s">
        <v>88</v>
      </c>
      <c r="FNT7" t="s">
        <v>89</v>
      </c>
      <c r="FNU7" t="s">
        <v>90</v>
      </c>
      <c r="FNV7" t="s">
        <v>91</v>
      </c>
      <c r="FNW7" t="s">
        <v>92</v>
      </c>
      <c r="FNX7" t="s">
        <v>93</v>
      </c>
      <c r="FNY7" t="s">
        <v>94</v>
      </c>
      <c r="FNZ7" t="s">
        <v>95</v>
      </c>
      <c r="FOA7" t="s">
        <v>96</v>
      </c>
      <c r="FOB7" t="s">
        <v>97</v>
      </c>
      <c r="FOC7" t="s">
        <v>98</v>
      </c>
      <c r="FOD7" t="s">
        <v>99</v>
      </c>
      <c r="FOE7" t="s">
        <v>100</v>
      </c>
      <c r="FOF7" t="s">
        <v>101</v>
      </c>
      <c r="FUG7" t="s">
        <v>2</v>
      </c>
      <c r="FUH7" t="s">
        <v>3</v>
      </c>
      <c r="FUI7" t="s">
        <v>4</v>
      </c>
      <c r="FUJ7" t="s">
        <v>5</v>
      </c>
      <c r="FUK7" t="s">
        <v>6</v>
      </c>
      <c r="FUL7" t="s">
        <v>7</v>
      </c>
      <c r="FUM7" t="s">
        <v>8</v>
      </c>
      <c r="FUN7" t="s">
        <v>9</v>
      </c>
      <c r="FUO7" t="s">
        <v>10</v>
      </c>
      <c r="FUP7" t="s">
        <v>11</v>
      </c>
      <c r="FUQ7" t="s">
        <v>12</v>
      </c>
      <c r="FUR7" t="s">
        <v>13</v>
      </c>
      <c r="FUS7" t="s">
        <v>14</v>
      </c>
      <c r="FUT7" t="s">
        <v>15</v>
      </c>
      <c r="FUU7" t="s">
        <v>16</v>
      </c>
      <c r="FUV7" t="s">
        <v>17</v>
      </c>
      <c r="FUW7" t="s">
        <v>18</v>
      </c>
      <c r="FUX7" t="s">
        <v>19</v>
      </c>
      <c r="FUY7" t="s">
        <v>20</v>
      </c>
      <c r="FUZ7" t="s">
        <v>21</v>
      </c>
      <c r="FVA7" t="s">
        <v>22</v>
      </c>
      <c r="FVB7" t="s">
        <v>23</v>
      </c>
      <c r="FVC7" t="s">
        <v>24</v>
      </c>
      <c r="FVD7" t="s">
        <v>25</v>
      </c>
      <c r="FVE7" t="s">
        <v>26</v>
      </c>
      <c r="FVF7" t="s">
        <v>27</v>
      </c>
      <c r="FVG7" t="s">
        <v>28</v>
      </c>
      <c r="FVH7" t="s">
        <v>29</v>
      </c>
      <c r="FVI7" t="s">
        <v>30</v>
      </c>
      <c r="FVJ7" t="s">
        <v>31</v>
      </c>
      <c r="FVK7" t="s">
        <v>32</v>
      </c>
      <c r="FVL7" t="s">
        <v>33</v>
      </c>
      <c r="FVM7" t="s">
        <v>34</v>
      </c>
      <c r="FVN7" t="s">
        <v>35</v>
      </c>
      <c r="FVO7" t="s">
        <v>36</v>
      </c>
      <c r="FVP7" t="s">
        <v>37</v>
      </c>
      <c r="FVQ7" t="s">
        <v>38</v>
      </c>
      <c r="FVR7" t="s">
        <v>39</v>
      </c>
      <c r="FVS7" t="s">
        <v>40</v>
      </c>
      <c r="FVT7" t="s">
        <v>41</v>
      </c>
      <c r="FVU7" t="s">
        <v>42</v>
      </c>
      <c r="FVV7" t="s">
        <v>43</v>
      </c>
      <c r="FVW7" t="s">
        <v>44</v>
      </c>
      <c r="FVX7" t="s">
        <v>45</v>
      </c>
      <c r="FVY7" t="s">
        <v>46</v>
      </c>
      <c r="FVZ7" t="s">
        <v>47</v>
      </c>
      <c r="FWA7" t="s">
        <v>48</v>
      </c>
      <c r="FWB7" t="s">
        <v>49</v>
      </c>
      <c r="FWC7" t="s">
        <v>50</v>
      </c>
      <c r="FWD7" t="s">
        <v>51</v>
      </c>
      <c r="FWE7" t="s">
        <v>52</v>
      </c>
      <c r="FWF7" t="s">
        <v>53</v>
      </c>
      <c r="FWG7" t="s">
        <v>54</v>
      </c>
      <c r="FWH7" t="s">
        <v>55</v>
      </c>
      <c r="FWI7" t="s">
        <v>56</v>
      </c>
      <c r="FWJ7" t="s">
        <v>57</v>
      </c>
      <c r="FWK7" t="s">
        <v>58</v>
      </c>
      <c r="FWL7" t="s">
        <v>59</v>
      </c>
      <c r="FWM7" t="s">
        <v>60</v>
      </c>
      <c r="FWN7" t="s">
        <v>61</v>
      </c>
      <c r="FWO7" t="s">
        <v>62</v>
      </c>
      <c r="FWP7" t="s">
        <v>63</v>
      </c>
      <c r="FWQ7" t="s">
        <v>64</v>
      </c>
      <c r="FWR7" t="s">
        <v>65</v>
      </c>
      <c r="FWS7" t="s">
        <v>66</v>
      </c>
      <c r="FWT7" t="s">
        <v>67</v>
      </c>
      <c r="FWU7" t="s">
        <v>68</v>
      </c>
      <c r="FWV7" t="s">
        <v>69</v>
      </c>
      <c r="FWW7" t="s">
        <v>70</v>
      </c>
      <c r="FWX7" t="s">
        <v>71</v>
      </c>
      <c r="FWY7" t="s">
        <v>72</v>
      </c>
      <c r="FWZ7" t="s">
        <v>73</v>
      </c>
      <c r="FXA7" t="s">
        <v>74</v>
      </c>
      <c r="FXB7" t="s">
        <v>75</v>
      </c>
      <c r="FXC7" t="s">
        <v>76</v>
      </c>
      <c r="FXD7" t="s">
        <v>77</v>
      </c>
      <c r="FXE7" t="s">
        <v>78</v>
      </c>
      <c r="FXF7" t="s">
        <v>79</v>
      </c>
      <c r="FXG7" t="s">
        <v>80</v>
      </c>
      <c r="FXH7" t="s">
        <v>81</v>
      </c>
      <c r="FXI7" t="s">
        <v>82</v>
      </c>
      <c r="FXJ7" t="s">
        <v>83</v>
      </c>
      <c r="FXK7" t="s">
        <v>84</v>
      </c>
      <c r="FXL7" t="s">
        <v>85</v>
      </c>
      <c r="FXM7" t="s">
        <v>86</v>
      </c>
      <c r="FXN7" t="s">
        <v>87</v>
      </c>
      <c r="FXO7" t="s">
        <v>88</v>
      </c>
      <c r="FXP7" t="s">
        <v>89</v>
      </c>
      <c r="FXQ7" t="s">
        <v>90</v>
      </c>
      <c r="FXR7" t="s">
        <v>91</v>
      </c>
      <c r="FXS7" t="s">
        <v>92</v>
      </c>
      <c r="FXT7" t="s">
        <v>93</v>
      </c>
      <c r="FXU7" t="s">
        <v>94</v>
      </c>
      <c r="FXV7" t="s">
        <v>95</v>
      </c>
      <c r="FXW7" t="s">
        <v>96</v>
      </c>
      <c r="FXX7" t="s">
        <v>97</v>
      </c>
      <c r="FXY7" t="s">
        <v>98</v>
      </c>
      <c r="FXZ7" t="s">
        <v>99</v>
      </c>
      <c r="FYA7" t="s">
        <v>100</v>
      </c>
      <c r="FYB7" t="s">
        <v>101</v>
      </c>
      <c r="GEC7" t="s">
        <v>2</v>
      </c>
      <c r="GED7" t="s">
        <v>3</v>
      </c>
      <c r="GEE7" t="s">
        <v>4</v>
      </c>
      <c r="GEF7" t="s">
        <v>5</v>
      </c>
      <c r="GEG7" t="s">
        <v>6</v>
      </c>
      <c r="GEH7" t="s">
        <v>7</v>
      </c>
      <c r="GEI7" t="s">
        <v>8</v>
      </c>
      <c r="GEJ7" t="s">
        <v>9</v>
      </c>
      <c r="GEK7" t="s">
        <v>10</v>
      </c>
      <c r="GEL7" t="s">
        <v>11</v>
      </c>
      <c r="GEM7" t="s">
        <v>12</v>
      </c>
      <c r="GEN7" t="s">
        <v>13</v>
      </c>
      <c r="GEO7" t="s">
        <v>14</v>
      </c>
      <c r="GEP7" t="s">
        <v>15</v>
      </c>
      <c r="GEQ7" t="s">
        <v>16</v>
      </c>
      <c r="GER7" t="s">
        <v>17</v>
      </c>
      <c r="GES7" t="s">
        <v>18</v>
      </c>
      <c r="GET7" t="s">
        <v>19</v>
      </c>
      <c r="GEU7" t="s">
        <v>20</v>
      </c>
      <c r="GEV7" t="s">
        <v>21</v>
      </c>
      <c r="GEW7" t="s">
        <v>22</v>
      </c>
      <c r="GEX7" t="s">
        <v>23</v>
      </c>
      <c r="GEY7" t="s">
        <v>24</v>
      </c>
      <c r="GEZ7" t="s">
        <v>25</v>
      </c>
      <c r="GFA7" t="s">
        <v>26</v>
      </c>
      <c r="GFB7" t="s">
        <v>27</v>
      </c>
      <c r="GFC7" t="s">
        <v>28</v>
      </c>
      <c r="GFD7" t="s">
        <v>29</v>
      </c>
      <c r="GFE7" t="s">
        <v>30</v>
      </c>
      <c r="GFF7" t="s">
        <v>31</v>
      </c>
      <c r="GFG7" t="s">
        <v>32</v>
      </c>
      <c r="GFH7" t="s">
        <v>33</v>
      </c>
      <c r="GFI7" t="s">
        <v>34</v>
      </c>
      <c r="GFJ7" t="s">
        <v>35</v>
      </c>
      <c r="GFK7" t="s">
        <v>36</v>
      </c>
      <c r="GFL7" t="s">
        <v>37</v>
      </c>
      <c r="GFM7" t="s">
        <v>38</v>
      </c>
      <c r="GFN7" t="s">
        <v>39</v>
      </c>
      <c r="GFO7" t="s">
        <v>40</v>
      </c>
      <c r="GFP7" t="s">
        <v>41</v>
      </c>
      <c r="GFQ7" t="s">
        <v>42</v>
      </c>
      <c r="GFR7" t="s">
        <v>43</v>
      </c>
      <c r="GFS7" t="s">
        <v>44</v>
      </c>
      <c r="GFT7" t="s">
        <v>45</v>
      </c>
      <c r="GFU7" t="s">
        <v>46</v>
      </c>
      <c r="GFV7" t="s">
        <v>47</v>
      </c>
      <c r="GFW7" t="s">
        <v>48</v>
      </c>
      <c r="GFX7" t="s">
        <v>49</v>
      </c>
      <c r="GFY7" t="s">
        <v>50</v>
      </c>
      <c r="GFZ7" t="s">
        <v>51</v>
      </c>
      <c r="GGA7" t="s">
        <v>52</v>
      </c>
      <c r="GGB7" t="s">
        <v>53</v>
      </c>
      <c r="GGC7" t="s">
        <v>54</v>
      </c>
      <c r="GGD7" t="s">
        <v>55</v>
      </c>
      <c r="GGE7" t="s">
        <v>56</v>
      </c>
      <c r="GGF7" t="s">
        <v>57</v>
      </c>
      <c r="GGG7" t="s">
        <v>58</v>
      </c>
      <c r="GGH7" t="s">
        <v>59</v>
      </c>
      <c r="GGI7" t="s">
        <v>60</v>
      </c>
      <c r="GGJ7" t="s">
        <v>61</v>
      </c>
      <c r="GGK7" t="s">
        <v>62</v>
      </c>
      <c r="GGL7" t="s">
        <v>63</v>
      </c>
      <c r="GGM7" t="s">
        <v>64</v>
      </c>
      <c r="GGN7" t="s">
        <v>65</v>
      </c>
      <c r="GGO7" t="s">
        <v>66</v>
      </c>
      <c r="GGP7" t="s">
        <v>67</v>
      </c>
      <c r="GGQ7" t="s">
        <v>68</v>
      </c>
      <c r="GGR7" t="s">
        <v>69</v>
      </c>
      <c r="GGS7" t="s">
        <v>70</v>
      </c>
      <c r="GGT7" t="s">
        <v>71</v>
      </c>
      <c r="GGU7" t="s">
        <v>72</v>
      </c>
      <c r="GGV7" t="s">
        <v>73</v>
      </c>
      <c r="GGW7" t="s">
        <v>74</v>
      </c>
      <c r="GGX7" t="s">
        <v>75</v>
      </c>
      <c r="GGY7" t="s">
        <v>76</v>
      </c>
      <c r="GGZ7" t="s">
        <v>77</v>
      </c>
      <c r="GHA7" t="s">
        <v>78</v>
      </c>
      <c r="GHB7" t="s">
        <v>79</v>
      </c>
      <c r="GHC7" t="s">
        <v>80</v>
      </c>
      <c r="GHD7" t="s">
        <v>81</v>
      </c>
      <c r="GHE7" t="s">
        <v>82</v>
      </c>
      <c r="GHF7" t="s">
        <v>83</v>
      </c>
      <c r="GHG7" t="s">
        <v>84</v>
      </c>
      <c r="GHH7" t="s">
        <v>85</v>
      </c>
      <c r="GHI7" t="s">
        <v>86</v>
      </c>
      <c r="GHJ7" t="s">
        <v>87</v>
      </c>
      <c r="GHK7" t="s">
        <v>88</v>
      </c>
      <c r="GHL7" t="s">
        <v>89</v>
      </c>
      <c r="GHM7" t="s">
        <v>90</v>
      </c>
      <c r="GHN7" t="s">
        <v>91</v>
      </c>
      <c r="GHO7" t="s">
        <v>92</v>
      </c>
      <c r="GHP7" t="s">
        <v>93</v>
      </c>
      <c r="GHQ7" t="s">
        <v>94</v>
      </c>
      <c r="GHR7" t="s">
        <v>95</v>
      </c>
      <c r="GHS7" t="s">
        <v>96</v>
      </c>
      <c r="GHT7" t="s">
        <v>97</v>
      </c>
      <c r="GHU7" t="s">
        <v>98</v>
      </c>
      <c r="GHV7" t="s">
        <v>99</v>
      </c>
      <c r="GHW7" t="s">
        <v>100</v>
      </c>
      <c r="GHX7" t="s">
        <v>101</v>
      </c>
      <c r="GNY7" t="s">
        <v>2</v>
      </c>
      <c r="GNZ7" t="s">
        <v>3</v>
      </c>
      <c r="GOA7" t="s">
        <v>4</v>
      </c>
      <c r="GOB7" t="s">
        <v>5</v>
      </c>
      <c r="GOC7" t="s">
        <v>6</v>
      </c>
      <c r="GOD7" t="s">
        <v>7</v>
      </c>
      <c r="GOE7" t="s">
        <v>8</v>
      </c>
      <c r="GOF7" t="s">
        <v>9</v>
      </c>
      <c r="GOG7" t="s">
        <v>10</v>
      </c>
      <c r="GOH7" t="s">
        <v>11</v>
      </c>
      <c r="GOI7" t="s">
        <v>12</v>
      </c>
      <c r="GOJ7" t="s">
        <v>13</v>
      </c>
      <c r="GOK7" t="s">
        <v>14</v>
      </c>
      <c r="GOL7" t="s">
        <v>15</v>
      </c>
      <c r="GOM7" t="s">
        <v>16</v>
      </c>
      <c r="GON7" t="s">
        <v>17</v>
      </c>
      <c r="GOO7" t="s">
        <v>18</v>
      </c>
      <c r="GOP7" t="s">
        <v>19</v>
      </c>
      <c r="GOQ7" t="s">
        <v>20</v>
      </c>
      <c r="GOR7" t="s">
        <v>21</v>
      </c>
      <c r="GOS7" t="s">
        <v>22</v>
      </c>
      <c r="GOT7" t="s">
        <v>23</v>
      </c>
      <c r="GOU7" t="s">
        <v>24</v>
      </c>
      <c r="GOV7" t="s">
        <v>25</v>
      </c>
      <c r="GOW7" t="s">
        <v>26</v>
      </c>
      <c r="GOX7" t="s">
        <v>27</v>
      </c>
      <c r="GOY7" t="s">
        <v>28</v>
      </c>
      <c r="GOZ7" t="s">
        <v>29</v>
      </c>
      <c r="GPA7" t="s">
        <v>30</v>
      </c>
      <c r="GPB7" t="s">
        <v>31</v>
      </c>
      <c r="GPC7" t="s">
        <v>32</v>
      </c>
      <c r="GPD7" t="s">
        <v>33</v>
      </c>
      <c r="GPE7" t="s">
        <v>34</v>
      </c>
      <c r="GPF7" t="s">
        <v>35</v>
      </c>
      <c r="GPG7" t="s">
        <v>36</v>
      </c>
      <c r="GPH7" t="s">
        <v>37</v>
      </c>
      <c r="GPI7" t="s">
        <v>38</v>
      </c>
      <c r="GPJ7" t="s">
        <v>39</v>
      </c>
      <c r="GPK7" t="s">
        <v>40</v>
      </c>
      <c r="GPL7" t="s">
        <v>41</v>
      </c>
      <c r="GPM7" t="s">
        <v>42</v>
      </c>
      <c r="GPN7" t="s">
        <v>43</v>
      </c>
      <c r="GPO7" t="s">
        <v>44</v>
      </c>
      <c r="GPP7" t="s">
        <v>45</v>
      </c>
      <c r="GPQ7" t="s">
        <v>46</v>
      </c>
      <c r="GPR7" t="s">
        <v>47</v>
      </c>
      <c r="GPS7" t="s">
        <v>48</v>
      </c>
      <c r="GPT7" t="s">
        <v>49</v>
      </c>
      <c r="GPU7" t="s">
        <v>50</v>
      </c>
      <c r="GPV7" t="s">
        <v>51</v>
      </c>
      <c r="GPW7" t="s">
        <v>52</v>
      </c>
      <c r="GPX7" t="s">
        <v>53</v>
      </c>
      <c r="GPY7" t="s">
        <v>54</v>
      </c>
      <c r="GPZ7" t="s">
        <v>55</v>
      </c>
      <c r="GQA7" t="s">
        <v>56</v>
      </c>
      <c r="GQB7" t="s">
        <v>57</v>
      </c>
      <c r="GQC7" t="s">
        <v>58</v>
      </c>
      <c r="GQD7" t="s">
        <v>59</v>
      </c>
      <c r="GQE7" t="s">
        <v>60</v>
      </c>
      <c r="GQF7" t="s">
        <v>61</v>
      </c>
      <c r="GQG7" t="s">
        <v>62</v>
      </c>
      <c r="GQH7" t="s">
        <v>63</v>
      </c>
      <c r="GQI7" t="s">
        <v>64</v>
      </c>
      <c r="GQJ7" t="s">
        <v>65</v>
      </c>
      <c r="GQK7" t="s">
        <v>66</v>
      </c>
      <c r="GQL7" t="s">
        <v>67</v>
      </c>
      <c r="GQM7" t="s">
        <v>68</v>
      </c>
      <c r="GQN7" t="s">
        <v>69</v>
      </c>
      <c r="GQO7" t="s">
        <v>70</v>
      </c>
      <c r="GQP7" t="s">
        <v>71</v>
      </c>
      <c r="GQQ7" t="s">
        <v>72</v>
      </c>
      <c r="GQR7" t="s">
        <v>73</v>
      </c>
      <c r="GQS7" t="s">
        <v>74</v>
      </c>
      <c r="GQT7" t="s">
        <v>75</v>
      </c>
      <c r="GQU7" t="s">
        <v>76</v>
      </c>
      <c r="GQV7" t="s">
        <v>77</v>
      </c>
      <c r="GQW7" t="s">
        <v>78</v>
      </c>
      <c r="GQX7" t="s">
        <v>79</v>
      </c>
      <c r="GQY7" t="s">
        <v>80</v>
      </c>
      <c r="GQZ7" t="s">
        <v>81</v>
      </c>
      <c r="GRA7" t="s">
        <v>82</v>
      </c>
      <c r="GRB7" t="s">
        <v>83</v>
      </c>
      <c r="GRC7" t="s">
        <v>84</v>
      </c>
      <c r="GRD7" t="s">
        <v>85</v>
      </c>
      <c r="GRE7" t="s">
        <v>86</v>
      </c>
      <c r="GRF7" t="s">
        <v>87</v>
      </c>
      <c r="GRG7" t="s">
        <v>88</v>
      </c>
      <c r="GRH7" t="s">
        <v>89</v>
      </c>
      <c r="GRI7" t="s">
        <v>90</v>
      </c>
      <c r="GRJ7" t="s">
        <v>91</v>
      </c>
      <c r="GRK7" t="s">
        <v>92</v>
      </c>
      <c r="GRL7" t="s">
        <v>93</v>
      </c>
      <c r="GRM7" t="s">
        <v>94</v>
      </c>
      <c r="GRN7" t="s">
        <v>95</v>
      </c>
      <c r="GRO7" t="s">
        <v>96</v>
      </c>
      <c r="GRP7" t="s">
        <v>97</v>
      </c>
      <c r="GRQ7" t="s">
        <v>98</v>
      </c>
      <c r="GRR7" t="s">
        <v>99</v>
      </c>
      <c r="GRS7" t="s">
        <v>100</v>
      </c>
      <c r="GRT7" t="s">
        <v>101</v>
      </c>
      <c r="GXU7" t="s">
        <v>2</v>
      </c>
      <c r="GXV7" t="s">
        <v>3</v>
      </c>
      <c r="GXW7" t="s">
        <v>4</v>
      </c>
      <c r="GXX7" t="s">
        <v>5</v>
      </c>
      <c r="GXY7" t="s">
        <v>6</v>
      </c>
      <c r="GXZ7" t="s">
        <v>7</v>
      </c>
      <c r="GYA7" t="s">
        <v>8</v>
      </c>
      <c r="GYB7" t="s">
        <v>9</v>
      </c>
      <c r="GYC7" t="s">
        <v>10</v>
      </c>
      <c r="GYD7" t="s">
        <v>11</v>
      </c>
      <c r="GYE7" t="s">
        <v>12</v>
      </c>
      <c r="GYF7" t="s">
        <v>13</v>
      </c>
      <c r="GYG7" t="s">
        <v>14</v>
      </c>
      <c r="GYH7" t="s">
        <v>15</v>
      </c>
      <c r="GYI7" t="s">
        <v>16</v>
      </c>
      <c r="GYJ7" t="s">
        <v>17</v>
      </c>
      <c r="GYK7" t="s">
        <v>18</v>
      </c>
      <c r="GYL7" t="s">
        <v>19</v>
      </c>
      <c r="GYM7" t="s">
        <v>20</v>
      </c>
      <c r="GYN7" t="s">
        <v>21</v>
      </c>
      <c r="GYO7" t="s">
        <v>22</v>
      </c>
      <c r="GYP7" t="s">
        <v>23</v>
      </c>
      <c r="GYQ7" t="s">
        <v>24</v>
      </c>
      <c r="GYR7" t="s">
        <v>25</v>
      </c>
      <c r="GYS7" t="s">
        <v>26</v>
      </c>
      <c r="GYT7" t="s">
        <v>27</v>
      </c>
      <c r="GYU7" t="s">
        <v>28</v>
      </c>
      <c r="GYV7" t="s">
        <v>29</v>
      </c>
      <c r="GYW7" t="s">
        <v>30</v>
      </c>
      <c r="GYX7" t="s">
        <v>31</v>
      </c>
      <c r="GYY7" t="s">
        <v>32</v>
      </c>
      <c r="GYZ7" t="s">
        <v>33</v>
      </c>
      <c r="GZA7" t="s">
        <v>34</v>
      </c>
      <c r="GZB7" t="s">
        <v>35</v>
      </c>
      <c r="GZC7" t="s">
        <v>36</v>
      </c>
      <c r="GZD7" t="s">
        <v>37</v>
      </c>
      <c r="GZE7" t="s">
        <v>38</v>
      </c>
      <c r="GZF7" t="s">
        <v>39</v>
      </c>
      <c r="GZG7" t="s">
        <v>40</v>
      </c>
      <c r="GZH7" t="s">
        <v>41</v>
      </c>
      <c r="GZI7" t="s">
        <v>42</v>
      </c>
      <c r="GZJ7" t="s">
        <v>43</v>
      </c>
      <c r="GZK7" t="s">
        <v>44</v>
      </c>
      <c r="GZL7" t="s">
        <v>45</v>
      </c>
      <c r="GZM7" t="s">
        <v>46</v>
      </c>
      <c r="GZN7" t="s">
        <v>47</v>
      </c>
      <c r="GZO7" t="s">
        <v>48</v>
      </c>
      <c r="GZP7" t="s">
        <v>49</v>
      </c>
      <c r="GZQ7" t="s">
        <v>50</v>
      </c>
      <c r="GZR7" t="s">
        <v>51</v>
      </c>
      <c r="GZS7" t="s">
        <v>52</v>
      </c>
      <c r="GZT7" t="s">
        <v>53</v>
      </c>
      <c r="GZU7" t="s">
        <v>54</v>
      </c>
      <c r="GZV7" t="s">
        <v>55</v>
      </c>
      <c r="GZW7" t="s">
        <v>56</v>
      </c>
      <c r="GZX7" t="s">
        <v>57</v>
      </c>
      <c r="GZY7" t="s">
        <v>58</v>
      </c>
      <c r="GZZ7" t="s">
        <v>59</v>
      </c>
      <c r="HAA7" t="s">
        <v>60</v>
      </c>
      <c r="HAB7" t="s">
        <v>61</v>
      </c>
      <c r="HAC7" t="s">
        <v>62</v>
      </c>
      <c r="HAD7" t="s">
        <v>63</v>
      </c>
      <c r="HAE7" t="s">
        <v>64</v>
      </c>
      <c r="HAF7" t="s">
        <v>65</v>
      </c>
      <c r="HAG7" t="s">
        <v>66</v>
      </c>
      <c r="HAH7" t="s">
        <v>67</v>
      </c>
      <c r="HAI7" t="s">
        <v>68</v>
      </c>
      <c r="HAJ7" t="s">
        <v>69</v>
      </c>
      <c r="HAK7" t="s">
        <v>70</v>
      </c>
      <c r="HAL7" t="s">
        <v>71</v>
      </c>
      <c r="HAM7" t="s">
        <v>72</v>
      </c>
      <c r="HAN7" t="s">
        <v>73</v>
      </c>
      <c r="HAO7" t="s">
        <v>74</v>
      </c>
      <c r="HAP7" t="s">
        <v>75</v>
      </c>
      <c r="HAQ7" t="s">
        <v>76</v>
      </c>
      <c r="HAR7" t="s">
        <v>77</v>
      </c>
      <c r="HAS7" t="s">
        <v>78</v>
      </c>
      <c r="HAT7" t="s">
        <v>79</v>
      </c>
      <c r="HAU7" t="s">
        <v>80</v>
      </c>
      <c r="HAV7" t="s">
        <v>81</v>
      </c>
      <c r="HAW7" t="s">
        <v>82</v>
      </c>
      <c r="HAX7" t="s">
        <v>83</v>
      </c>
      <c r="HAY7" t="s">
        <v>84</v>
      </c>
      <c r="HAZ7" t="s">
        <v>85</v>
      </c>
      <c r="HBA7" t="s">
        <v>86</v>
      </c>
      <c r="HBB7" t="s">
        <v>87</v>
      </c>
      <c r="HBC7" t="s">
        <v>88</v>
      </c>
      <c r="HBD7" t="s">
        <v>89</v>
      </c>
      <c r="HBE7" t="s">
        <v>90</v>
      </c>
      <c r="HBF7" t="s">
        <v>91</v>
      </c>
      <c r="HBG7" t="s">
        <v>92</v>
      </c>
      <c r="HBH7" t="s">
        <v>93</v>
      </c>
      <c r="HBI7" t="s">
        <v>94</v>
      </c>
      <c r="HBJ7" t="s">
        <v>95</v>
      </c>
      <c r="HBK7" t="s">
        <v>96</v>
      </c>
      <c r="HBL7" t="s">
        <v>97</v>
      </c>
      <c r="HBM7" t="s">
        <v>98</v>
      </c>
      <c r="HBN7" t="s">
        <v>99</v>
      </c>
      <c r="HBO7" t="s">
        <v>100</v>
      </c>
      <c r="HBP7" t="s">
        <v>101</v>
      </c>
      <c r="HHQ7" t="s">
        <v>2</v>
      </c>
      <c r="HHR7" t="s">
        <v>3</v>
      </c>
      <c r="HHS7" t="s">
        <v>4</v>
      </c>
      <c r="HHT7" t="s">
        <v>5</v>
      </c>
      <c r="HHU7" t="s">
        <v>6</v>
      </c>
      <c r="HHV7" t="s">
        <v>7</v>
      </c>
      <c r="HHW7" t="s">
        <v>8</v>
      </c>
      <c r="HHX7" t="s">
        <v>9</v>
      </c>
      <c r="HHY7" t="s">
        <v>10</v>
      </c>
      <c r="HHZ7" t="s">
        <v>11</v>
      </c>
      <c r="HIA7" t="s">
        <v>12</v>
      </c>
      <c r="HIB7" t="s">
        <v>13</v>
      </c>
      <c r="HIC7" t="s">
        <v>14</v>
      </c>
      <c r="HID7" t="s">
        <v>15</v>
      </c>
      <c r="HIE7" t="s">
        <v>16</v>
      </c>
      <c r="HIF7" t="s">
        <v>17</v>
      </c>
      <c r="HIG7" t="s">
        <v>18</v>
      </c>
      <c r="HIH7" t="s">
        <v>19</v>
      </c>
      <c r="HII7" t="s">
        <v>20</v>
      </c>
      <c r="HIJ7" t="s">
        <v>21</v>
      </c>
      <c r="HIK7" t="s">
        <v>22</v>
      </c>
      <c r="HIL7" t="s">
        <v>23</v>
      </c>
      <c r="HIM7" t="s">
        <v>24</v>
      </c>
      <c r="HIN7" t="s">
        <v>25</v>
      </c>
      <c r="HIO7" t="s">
        <v>26</v>
      </c>
      <c r="HIP7" t="s">
        <v>27</v>
      </c>
      <c r="HIQ7" t="s">
        <v>28</v>
      </c>
      <c r="HIR7" t="s">
        <v>29</v>
      </c>
      <c r="HIS7" t="s">
        <v>30</v>
      </c>
      <c r="HIT7" t="s">
        <v>31</v>
      </c>
      <c r="HIU7" t="s">
        <v>32</v>
      </c>
      <c r="HIV7" t="s">
        <v>33</v>
      </c>
      <c r="HIW7" t="s">
        <v>34</v>
      </c>
      <c r="HIX7" t="s">
        <v>35</v>
      </c>
      <c r="HIY7" t="s">
        <v>36</v>
      </c>
      <c r="HIZ7" t="s">
        <v>37</v>
      </c>
      <c r="HJA7" t="s">
        <v>38</v>
      </c>
      <c r="HJB7" t="s">
        <v>39</v>
      </c>
      <c r="HJC7" t="s">
        <v>40</v>
      </c>
      <c r="HJD7" t="s">
        <v>41</v>
      </c>
      <c r="HJE7" t="s">
        <v>42</v>
      </c>
      <c r="HJF7" t="s">
        <v>43</v>
      </c>
      <c r="HJG7" t="s">
        <v>44</v>
      </c>
      <c r="HJH7" t="s">
        <v>45</v>
      </c>
      <c r="HJI7" t="s">
        <v>46</v>
      </c>
      <c r="HJJ7" t="s">
        <v>47</v>
      </c>
      <c r="HJK7" t="s">
        <v>48</v>
      </c>
      <c r="HJL7" t="s">
        <v>49</v>
      </c>
      <c r="HJM7" t="s">
        <v>50</v>
      </c>
      <c r="HJN7" t="s">
        <v>51</v>
      </c>
      <c r="HJO7" t="s">
        <v>52</v>
      </c>
      <c r="HJP7" t="s">
        <v>53</v>
      </c>
      <c r="HJQ7" t="s">
        <v>54</v>
      </c>
      <c r="HJR7" t="s">
        <v>55</v>
      </c>
      <c r="HJS7" t="s">
        <v>56</v>
      </c>
      <c r="HJT7" t="s">
        <v>57</v>
      </c>
      <c r="HJU7" t="s">
        <v>58</v>
      </c>
      <c r="HJV7" t="s">
        <v>59</v>
      </c>
      <c r="HJW7" t="s">
        <v>60</v>
      </c>
      <c r="HJX7" t="s">
        <v>61</v>
      </c>
      <c r="HJY7" t="s">
        <v>62</v>
      </c>
      <c r="HJZ7" t="s">
        <v>63</v>
      </c>
      <c r="HKA7" t="s">
        <v>64</v>
      </c>
      <c r="HKB7" t="s">
        <v>65</v>
      </c>
      <c r="HKC7" t="s">
        <v>66</v>
      </c>
      <c r="HKD7" t="s">
        <v>67</v>
      </c>
      <c r="HKE7" t="s">
        <v>68</v>
      </c>
      <c r="HKF7" t="s">
        <v>69</v>
      </c>
      <c r="HKG7" t="s">
        <v>70</v>
      </c>
      <c r="HKH7" t="s">
        <v>71</v>
      </c>
      <c r="HKI7" t="s">
        <v>72</v>
      </c>
      <c r="HKJ7" t="s">
        <v>73</v>
      </c>
      <c r="HKK7" t="s">
        <v>74</v>
      </c>
      <c r="HKL7" t="s">
        <v>75</v>
      </c>
      <c r="HKM7" t="s">
        <v>76</v>
      </c>
      <c r="HKN7" t="s">
        <v>77</v>
      </c>
      <c r="HKO7" t="s">
        <v>78</v>
      </c>
      <c r="HKP7" t="s">
        <v>79</v>
      </c>
      <c r="HKQ7" t="s">
        <v>80</v>
      </c>
      <c r="HKR7" t="s">
        <v>81</v>
      </c>
      <c r="HKS7" t="s">
        <v>82</v>
      </c>
      <c r="HKT7" t="s">
        <v>83</v>
      </c>
      <c r="HKU7" t="s">
        <v>84</v>
      </c>
      <c r="HKV7" t="s">
        <v>85</v>
      </c>
      <c r="HKW7" t="s">
        <v>86</v>
      </c>
      <c r="HKX7" t="s">
        <v>87</v>
      </c>
      <c r="HKY7" t="s">
        <v>88</v>
      </c>
      <c r="HKZ7" t="s">
        <v>89</v>
      </c>
      <c r="HLA7" t="s">
        <v>90</v>
      </c>
      <c r="HLB7" t="s">
        <v>91</v>
      </c>
      <c r="HLC7" t="s">
        <v>92</v>
      </c>
      <c r="HLD7" t="s">
        <v>93</v>
      </c>
      <c r="HLE7" t="s">
        <v>94</v>
      </c>
      <c r="HLF7" t="s">
        <v>95</v>
      </c>
      <c r="HLG7" t="s">
        <v>96</v>
      </c>
      <c r="HLH7" t="s">
        <v>97</v>
      </c>
      <c r="HLI7" t="s">
        <v>98</v>
      </c>
      <c r="HLJ7" t="s">
        <v>99</v>
      </c>
      <c r="HLK7" t="s">
        <v>100</v>
      </c>
      <c r="HLL7" t="s">
        <v>101</v>
      </c>
      <c r="HRM7" t="s">
        <v>2</v>
      </c>
      <c r="HRN7" t="s">
        <v>3</v>
      </c>
      <c r="HRO7" t="s">
        <v>4</v>
      </c>
      <c r="HRP7" t="s">
        <v>5</v>
      </c>
      <c r="HRQ7" t="s">
        <v>6</v>
      </c>
      <c r="HRR7" t="s">
        <v>7</v>
      </c>
      <c r="HRS7" t="s">
        <v>8</v>
      </c>
      <c r="HRT7" t="s">
        <v>9</v>
      </c>
      <c r="HRU7" t="s">
        <v>10</v>
      </c>
      <c r="HRV7" t="s">
        <v>11</v>
      </c>
      <c r="HRW7" t="s">
        <v>12</v>
      </c>
      <c r="HRX7" t="s">
        <v>13</v>
      </c>
      <c r="HRY7" t="s">
        <v>14</v>
      </c>
      <c r="HRZ7" t="s">
        <v>15</v>
      </c>
      <c r="HSA7" t="s">
        <v>16</v>
      </c>
      <c r="HSB7" t="s">
        <v>17</v>
      </c>
      <c r="HSC7" t="s">
        <v>18</v>
      </c>
      <c r="HSD7" t="s">
        <v>19</v>
      </c>
      <c r="HSE7" t="s">
        <v>20</v>
      </c>
      <c r="HSF7" t="s">
        <v>21</v>
      </c>
      <c r="HSG7" t="s">
        <v>22</v>
      </c>
      <c r="HSH7" t="s">
        <v>23</v>
      </c>
      <c r="HSI7" t="s">
        <v>24</v>
      </c>
      <c r="HSJ7" t="s">
        <v>25</v>
      </c>
      <c r="HSK7" t="s">
        <v>26</v>
      </c>
      <c r="HSL7" t="s">
        <v>27</v>
      </c>
      <c r="HSM7" t="s">
        <v>28</v>
      </c>
      <c r="HSN7" t="s">
        <v>29</v>
      </c>
      <c r="HSO7" t="s">
        <v>30</v>
      </c>
      <c r="HSP7" t="s">
        <v>31</v>
      </c>
      <c r="HSQ7" t="s">
        <v>32</v>
      </c>
      <c r="HSR7" t="s">
        <v>33</v>
      </c>
      <c r="HSS7" t="s">
        <v>34</v>
      </c>
      <c r="HST7" t="s">
        <v>35</v>
      </c>
      <c r="HSU7" t="s">
        <v>36</v>
      </c>
      <c r="HSV7" t="s">
        <v>37</v>
      </c>
      <c r="HSW7" t="s">
        <v>38</v>
      </c>
      <c r="HSX7" t="s">
        <v>39</v>
      </c>
      <c r="HSY7" t="s">
        <v>40</v>
      </c>
      <c r="HSZ7" t="s">
        <v>41</v>
      </c>
      <c r="HTA7" t="s">
        <v>42</v>
      </c>
      <c r="HTB7" t="s">
        <v>43</v>
      </c>
      <c r="HTC7" t="s">
        <v>44</v>
      </c>
      <c r="HTD7" t="s">
        <v>45</v>
      </c>
      <c r="HTE7" t="s">
        <v>46</v>
      </c>
      <c r="HTF7" t="s">
        <v>47</v>
      </c>
      <c r="HTG7" t="s">
        <v>48</v>
      </c>
      <c r="HTH7" t="s">
        <v>49</v>
      </c>
      <c r="HTI7" t="s">
        <v>50</v>
      </c>
      <c r="HTJ7" t="s">
        <v>51</v>
      </c>
      <c r="HTK7" t="s">
        <v>52</v>
      </c>
      <c r="HTL7" t="s">
        <v>53</v>
      </c>
      <c r="HTM7" t="s">
        <v>54</v>
      </c>
      <c r="HTN7" t="s">
        <v>55</v>
      </c>
      <c r="HTO7" t="s">
        <v>56</v>
      </c>
      <c r="HTP7" t="s">
        <v>57</v>
      </c>
      <c r="HTQ7" t="s">
        <v>58</v>
      </c>
      <c r="HTR7" t="s">
        <v>59</v>
      </c>
      <c r="HTS7" t="s">
        <v>60</v>
      </c>
      <c r="HTT7" t="s">
        <v>61</v>
      </c>
      <c r="HTU7" t="s">
        <v>62</v>
      </c>
      <c r="HTV7" t="s">
        <v>63</v>
      </c>
      <c r="HTW7" t="s">
        <v>64</v>
      </c>
      <c r="HTX7" t="s">
        <v>65</v>
      </c>
      <c r="HTY7" t="s">
        <v>66</v>
      </c>
      <c r="HTZ7" t="s">
        <v>67</v>
      </c>
      <c r="HUA7" t="s">
        <v>68</v>
      </c>
      <c r="HUB7" t="s">
        <v>69</v>
      </c>
      <c r="HUC7" t="s">
        <v>70</v>
      </c>
      <c r="HUD7" t="s">
        <v>71</v>
      </c>
      <c r="HUE7" t="s">
        <v>72</v>
      </c>
      <c r="HUF7" t="s">
        <v>73</v>
      </c>
      <c r="HUG7" t="s">
        <v>74</v>
      </c>
      <c r="HUH7" t="s">
        <v>75</v>
      </c>
      <c r="HUI7" t="s">
        <v>76</v>
      </c>
      <c r="HUJ7" t="s">
        <v>77</v>
      </c>
      <c r="HUK7" t="s">
        <v>78</v>
      </c>
      <c r="HUL7" t="s">
        <v>79</v>
      </c>
      <c r="HUM7" t="s">
        <v>80</v>
      </c>
      <c r="HUN7" t="s">
        <v>81</v>
      </c>
      <c r="HUO7" t="s">
        <v>82</v>
      </c>
      <c r="HUP7" t="s">
        <v>83</v>
      </c>
      <c r="HUQ7" t="s">
        <v>84</v>
      </c>
      <c r="HUR7" t="s">
        <v>85</v>
      </c>
      <c r="HUS7" t="s">
        <v>86</v>
      </c>
      <c r="HUT7" t="s">
        <v>87</v>
      </c>
      <c r="HUU7" t="s">
        <v>88</v>
      </c>
      <c r="HUV7" t="s">
        <v>89</v>
      </c>
      <c r="HUW7" t="s">
        <v>90</v>
      </c>
      <c r="HUX7" t="s">
        <v>91</v>
      </c>
      <c r="HUY7" t="s">
        <v>92</v>
      </c>
      <c r="HUZ7" t="s">
        <v>93</v>
      </c>
      <c r="HVA7" t="s">
        <v>94</v>
      </c>
      <c r="HVB7" t="s">
        <v>95</v>
      </c>
      <c r="HVC7" t="s">
        <v>96</v>
      </c>
      <c r="HVD7" t="s">
        <v>97</v>
      </c>
      <c r="HVE7" t="s">
        <v>98</v>
      </c>
      <c r="HVF7" t="s">
        <v>99</v>
      </c>
      <c r="HVG7" t="s">
        <v>100</v>
      </c>
      <c r="HVH7" t="s">
        <v>101</v>
      </c>
      <c r="IBI7" t="s">
        <v>2</v>
      </c>
      <c r="IBJ7" t="s">
        <v>3</v>
      </c>
      <c r="IBK7" t="s">
        <v>4</v>
      </c>
      <c r="IBL7" t="s">
        <v>5</v>
      </c>
      <c r="IBM7" t="s">
        <v>6</v>
      </c>
      <c r="IBN7" t="s">
        <v>7</v>
      </c>
      <c r="IBO7" t="s">
        <v>8</v>
      </c>
      <c r="IBP7" t="s">
        <v>9</v>
      </c>
      <c r="IBQ7" t="s">
        <v>10</v>
      </c>
      <c r="IBR7" t="s">
        <v>11</v>
      </c>
      <c r="IBS7" t="s">
        <v>12</v>
      </c>
      <c r="IBT7" t="s">
        <v>13</v>
      </c>
      <c r="IBU7" t="s">
        <v>14</v>
      </c>
      <c r="IBV7" t="s">
        <v>15</v>
      </c>
      <c r="IBW7" t="s">
        <v>16</v>
      </c>
      <c r="IBX7" t="s">
        <v>17</v>
      </c>
      <c r="IBY7" t="s">
        <v>18</v>
      </c>
      <c r="IBZ7" t="s">
        <v>19</v>
      </c>
      <c r="ICA7" t="s">
        <v>20</v>
      </c>
      <c r="ICB7" t="s">
        <v>21</v>
      </c>
      <c r="ICC7" t="s">
        <v>22</v>
      </c>
      <c r="ICD7" t="s">
        <v>23</v>
      </c>
      <c r="ICE7" t="s">
        <v>24</v>
      </c>
      <c r="ICF7" t="s">
        <v>25</v>
      </c>
      <c r="ICG7" t="s">
        <v>26</v>
      </c>
      <c r="ICH7" t="s">
        <v>27</v>
      </c>
      <c r="ICI7" t="s">
        <v>28</v>
      </c>
      <c r="ICJ7" t="s">
        <v>29</v>
      </c>
      <c r="ICK7" t="s">
        <v>30</v>
      </c>
      <c r="ICL7" t="s">
        <v>31</v>
      </c>
      <c r="ICM7" t="s">
        <v>32</v>
      </c>
      <c r="ICN7" t="s">
        <v>33</v>
      </c>
      <c r="ICO7" t="s">
        <v>34</v>
      </c>
      <c r="ICP7" t="s">
        <v>35</v>
      </c>
      <c r="ICQ7" t="s">
        <v>36</v>
      </c>
      <c r="ICR7" t="s">
        <v>37</v>
      </c>
      <c r="ICS7" t="s">
        <v>38</v>
      </c>
      <c r="ICT7" t="s">
        <v>39</v>
      </c>
      <c r="ICU7" t="s">
        <v>40</v>
      </c>
      <c r="ICV7" t="s">
        <v>41</v>
      </c>
      <c r="ICW7" t="s">
        <v>42</v>
      </c>
      <c r="ICX7" t="s">
        <v>43</v>
      </c>
      <c r="ICY7" t="s">
        <v>44</v>
      </c>
      <c r="ICZ7" t="s">
        <v>45</v>
      </c>
      <c r="IDA7" t="s">
        <v>46</v>
      </c>
      <c r="IDB7" t="s">
        <v>47</v>
      </c>
      <c r="IDC7" t="s">
        <v>48</v>
      </c>
      <c r="IDD7" t="s">
        <v>49</v>
      </c>
      <c r="IDE7" t="s">
        <v>50</v>
      </c>
      <c r="IDF7" t="s">
        <v>51</v>
      </c>
      <c r="IDG7" t="s">
        <v>52</v>
      </c>
      <c r="IDH7" t="s">
        <v>53</v>
      </c>
      <c r="IDI7" t="s">
        <v>54</v>
      </c>
      <c r="IDJ7" t="s">
        <v>55</v>
      </c>
      <c r="IDK7" t="s">
        <v>56</v>
      </c>
      <c r="IDL7" t="s">
        <v>57</v>
      </c>
      <c r="IDM7" t="s">
        <v>58</v>
      </c>
      <c r="IDN7" t="s">
        <v>59</v>
      </c>
      <c r="IDO7" t="s">
        <v>60</v>
      </c>
      <c r="IDP7" t="s">
        <v>61</v>
      </c>
      <c r="IDQ7" t="s">
        <v>62</v>
      </c>
      <c r="IDR7" t="s">
        <v>63</v>
      </c>
      <c r="IDS7" t="s">
        <v>64</v>
      </c>
      <c r="IDT7" t="s">
        <v>65</v>
      </c>
      <c r="IDU7" t="s">
        <v>66</v>
      </c>
      <c r="IDV7" t="s">
        <v>67</v>
      </c>
      <c r="IDW7" t="s">
        <v>68</v>
      </c>
      <c r="IDX7" t="s">
        <v>69</v>
      </c>
      <c r="IDY7" t="s">
        <v>70</v>
      </c>
      <c r="IDZ7" t="s">
        <v>71</v>
      </c>
      <c r="IEA7" t="s">
        <v>72</v>
      </c>
      <c r="IEB7" t="s">
        <v>73</v>
      </c>
      <c r="IEC7" t="s">
        <v>74</v>
      </c>
      <c r="IED7" t="s">
        <v>75</v>
      </c>
      <c r="IEE7" t="s">
        <v>76</v>
      </c>
      <c r="IEF7" t="s">
        <v>77</v>
      </c>
      <c r="IEG7" t="s">
        <v>78</v>
      </c>
      <c r="IEH7" t="s">
        <v>79</v>
      </c>
      <c r="IEI7" t="s">
        <v>80</v>
      </c>
      <c r="IEJ7" t="s">
        <v>81</v>
      </c>
      <c r="IEK7" t="s">
        <v>82</v>
      </c>
      <c r="IEL7" t="s">
        <v>83</v>
      </c>
      <c r="IEM7" t="s">
        <v>84</v>
      </c>
      <c r="IEN7" t="s">
        <v>85</v>
      </c>
      <c r="IEO7" t="s">
        <v>86</v>
      </c>
      <c r="IEP7" t="s">
        <v>87</v>
      </c>
      <c r="IEQ7" t="s">
        <v>88</v>
      </c>
      <c r="IER7" t="s">
        <v>89</v>
      </c>
      <c r="IES7" t="s">
        <v>90</v>
      </c>
      <c r="IET7" t="s">
        <v>91</v>
      </c>
      <c r="IEU7" t="s">
        <v>92</v>
      </c>
      <c r="IEV7" t="s">
        <v>93</v>
      </c>
      <c r="IEW7" t="s">
        <v>94</v>
      </c>
      <c r="IEX7" t="s">
        <v>95</v>
      </c>
      <c r="IEY7" t="s">
        <v>96</v>
      </c>
      <c r="IEZ7" t="s">
        <v>97</v>
      </c>
      <c r="IFA7" t="s">
        <v>98</v>
      </c>
      <c r="IFB7" t="s">
        <v>99</v>
      </c>
      <c r="IFC7" t="s">
        <v>100</v>
      </c>
      <c r="IFD7" t="s">
        <v>101</v>
      </c>
      <c r="ILE7" t="s">
        <v>2</v>
      </c>
      <c r="ILF7" t="s">
        <v>3</v>
      </c>
      <c r="ILG7" t="s">
        <v>4</v>
      </c>
      <c r="ILH7" t="s">
        <v>5</v>
      </c>
      <c r="ILI7" t="s">
        <v>6</v>
      </c>
      <c r="ILJ7" t="s">
        <v>7</v>
      </c>
      <c r="ILK7" t="s">
        <v>8</v>
      </c>
      <c r="ILL7" t="s">
        <v>9</v>
      </c>
      <c r="ILM7" t="s">
        <v>10</v>
      </c>
      <c r="ILN7" t="s">
        <v>11</v>
      </c>
      <c r="ILO7" t="s">
        <v>12</v>
      </c>
      <c r="ILP7" t="s">
        <v>13</v>
      </c>
      <c r="ILQ7" t="s">
        <v>14</v>
      </c>
      <c r="ILR7" t="s">
        <v>15</v>
      </c>
      <c r="ILS7" t="s">
        <v>16</v>
      </c>
      <c r="ILT7" t="s">
        <v>17</v>
      </c>
      <c r="ILU7" t="s">
        <v>18</v>
      </c>
      <c r="ILV7" t="s">
        <v>19</v>
      </c>
      <c r="ILW7" t="s">
        <v>20</v>
      </c>
      <c r="ILX7" t="s">
        <v>21</v>
      </c>
      <c r="ILY7" t="s">
        <v>22</v>
      </c>
      <c r="ILZ7" t="s">
        <v>23</v>
      </c>
      <c r="IMA7" t="s">
        <v>24</v>
      </c>
      <c r="IMB7" t="s">
        <v>25</v>
      </c>
      <c r="IMC7" t="s">
        <v>26</v>
      </c>
      <c r="IMD7" t="s">
        <v>27</v>
      </c>
      <c r="IME7" t="s">
        <v>28</v>
      </c>
      <c r="IMF7" t="s">
        <v>29</v>
      </c>
      <c r="IMG7" t="s">
        <v>30</v>
      </c>
      <c r="IMH7" t="s">
        <v>31</v>
      </c>
      <c r="IMI7" t="s">
        <v>32</v>
      </c>
      <c r="IMJ7" t="s">
        <v>33</v>
      </c>
      <c r="IMK7" t="s">
        <v>34</v>
      </c>
      <c r="IML7" t="s">
        <v>35</v>
      </c>
      <c r="IMM7" t="s">
        <v>36</v>
      </c>
      <c r="IMN7" t="s">
        <v>37</v>
      </c>
      <c r="IMO7" t="s">
        <v>38</v>
      </c>
      <c r="IMP7" t="s">
        <v>39</v>
      </c>
      <c r="IMQ7" t="s">
        <v>40</v>
      </c>
      <c r="IMR7" t="s">
        <v>41</v>
      </c>
      <c r="IMS7" t="s">
        <v>42</v>
      </c>
      <c r="IMT7" t="s">
        <v>43</v>
      </c>
      <c r="IMU7" t="s">
        <v>44</v>
      </c>
      <c r="IMV7" t="s">
        <v>45</v>
      </c>
      <c r="IMW7" t="s">
        <v>46</v>
      </c>
      <c r="IMX7" t="s">
        <v>47</v>
      </c>
      <c r="IMY7" t="s">
        <v>48</v>
      </c>
      <c r="IMZ7" t="s">
        <v>49</v>
      </c>
      <c r="INA7" t="s">
        <v>50</v>
      </c>
      <c r="INB7" t="s">
        <v>51</v>
      </c>
      <c r="INC7" t="s">
        <v>52</v>
      </c>
      <c r="IND7" t="s">
        <v>53</v>
      </c>
      <c r="INE7" t="s">
        <v>54</v>
      </c>
      <c r="INF7" t="s">
        <v>55</v>
      </c>
      <c r="ING7" t="s">
        <v>56</v>
      </c>
      <c r="INH7" t="s">
        <v>57</v>
      </c>
      <c r="INI7" t="s">
        <v>58</v>
      </c>
      <c r="INJ7" t="s">
        <v>59</v>
      </c>
      <c r="INK7" t="s">
        <v>60</v>
      </c>
      <c r="INL7" t="s">
        <v>61</v>
      </c>
      <c r="INM7" t="s">
        <v>62</v>
      </c>
      <c r="INN7" t="s">
        <v>63</v>
      </c>
      <c r="INO7" t="s">
        <v>64</v>
      </c>
      <c r="INP7" t="s">
        <v>65</v>
      </c>
      <c r="INQ7" t="s">
        <v>66</v>
      </c>
      <c r="INR7" t="s">
        <v>67</v>
      </c>
      <c r="INS7" t="s">
        <v>68</v>
      </c>
      <c r="INT7" t="s">
        <v>69</v>
      </c>
      <c r="INU7" t="s">
        <v>70</v>
      </c>
      <c r="INV7" t="s">
        <v>71</v>
      </c>
      <c r="INW7" t="s">
        <v>72</v>
      </c>
      <c r="INX7" t="s">
        <v>73</v>
      </c>
      <c r="INY7" t="s">
        <v>74</v>
      </c>
      <c r="INZ7" t="s">
        <v>75</v>
      </c>
      <c r="IOA7" t="s">
        <v>76</v>
      </c>
      <c r="IOB7" t="s">
        <v>77</v>
      </c>
      <c r="IOC7" t="s">
        <v>78</v>
      </c>
      <c r="IOD7" t="s">
        <v>79</v>
      </c>
      <c r="IOE7" t="s">
        <v>80</v>
      </c>
      <c r="IOF7" t="s">
        <v>81</v>
      </c>
      <c r="IOG7" t="s">
        <v>82</v>
      </c>
      <c r="IOH7" t="s">
        <v>83</v>
      </c>
      <c r="IOI7" t="s">
        <v>84</v>
      </c>
      <c r="IOJ7" t="s">
        <v>85</v>
      </c>
      <c r="IOK7" t="s">
        <v>86</v>
      </c>
      <c r="IOL7" t="s">
        <v>87</v>
      </c>
      <c r="IOM7" t="s">
        <v>88</v>
      </c>
      <c r="ION7" t="s">
        <v>89</v>
      </c>
      <c r="IOO7" t="s">
        <v>90</v>
      </c>
      <c r="IOP7" t="s">
        <v>91</v>
      </c>
      <c r="IOQ7" t="s">
        <v>92</v>
      </c>
      <c r="IOR7" t="s">
        <v>93</v>
      </c>
      <c r="IOS7" t="s">
        <v>94</v>
      </c>
      <c r="IOT7" t="s">
        <v>95</v>
      </c>
      <c r="IOU7" t="s">
        <v>96</v>
      </c>
      <c r="IOV7" t="s">
        <v>97</v>
      </c>
      <c r="IOW7" t="s">
        <v>98</v>
      </c>
      <c r="IOX7" t="s">
        <v>99</v>
      </c>
      <c r="IOY7" t="s">
        <v>100</v>
      </c>
      <c r="IOZ7" t="s">
        <v>101</v>
      </c>
      <c r="IVA7" t="s">
        <v>2</v>
      </c>
      <c r="IVB7" t="s">
        <v>3</v>
      </c>
      <c r="IVC7" t="s">
        <v>4</v>
      </c>
      <c r="IVD7" t="s">
        <v>5</v>
      </c>
      <c r="IVE7" t="s">
        <v>6</v>
      </c>
      <c r="IVF7" t="s">
        <v>7</v>
      </c>
      <c r="IVG7" t="s">
        <v>8</v>
      </c>
      <c r="IVH7" t="s">
        <v>9</v>
      </c>
      <c r="IVI7" t="s">
        <v>10</v>
      </c>
      <c r="IVJ7" t="s">
        <v>11</v>
      </c>
      <c r="IVK7" t="s">
        <v>12</v>
      </c>
      <c r="IVL7" t="s">
        <v>13</v>
      </c>
      <c r="IVM7" t="s">
        <v>14</v>
      </c>
      <c r="IVN7" t="s">
        <v>15</v>
      </c>
      <c r="IVO7" t="s">
        <v>16</v>
      </c>
      <c r="IVP7" t="s">
        <v>17</v>
      </c>
      <c r="IVQ7" t="s">
        <v>18</v>
      </c>
      <c r="IVR7" t="s">
        <v>19</v>
      </c>
      <c r="IVS7" t="s">
        <v>20</v>
      </c>
      <c r="IVT7" t="s">
        <v>21</v>
      </c>
      <c r="IVU7" t="s">
        <v>22</v>
      </c>
      <c r="IVV7" t="s">
        <v>23</v>
      </c>
      <c r="IVW7" t="s">
        <v>24</v>
      </c>
      <c r="IVX7" t="s">
        <v>25</v>
      </c>
      <c r="IVY7" t="s">
        <v>26</v>
      </c>
      <c r="IVZ7" t="s">
        <v>27</v>
      </c>
      <c r="IWA7" t="s">
        <v>28</v>
      </c>
      <c r="IWB7" t="s">
        <v>29</v>
      </c>
      <c r="IWC7" t="s">
        <v>30</v>
      </c>
      <c r="IWD7" t="s">
        <v>31</v>
      </c>
      <c r="IWE7" t="s">
        <v>32</v>
      </c>
      <c r="IWF7" t="s">
        <v>33</v>
      </c>
      <c r="IWG7" t="s">
        <v>34</v>
      </c>
      <c r="IWH7" t="s">
        <v>35</v>
      </c>
      <c r="IWI7" t="s">
        <v>36</v>
      </c>
      <c r="IWJ7" t="s">
        <v>37</v>
      </c>
      <c r="IWK7" t="s">
        <v>38</v>
      </c>
      <c r="IWL7" t="s">
        <v>39</v>
      </c>
      <c r="IWM7" t="s">
        <v>40</v>
      </c>
      <c r="IWN7" t="s">
        <v>41</v>
      </c>
      <c r="IWO7" t="s">
        <v>42</v>
      </c>
      <c r="IWP7" t="s">
        <v>43</v>
      </c>
      <c r="IWQ7" t="s">
        <v>44</v>
      </c>
      <c r="IWR7" t="s">
        <v>45</v>
      </c>
      <c r="IWS7" t="s">
        <v>46</v>
      </c>
      <c r="IWT7" t="s">
        <v>47</v>
      </c>
      <c r="IWU7" t="s">
        <v>48</v>
      </c>
      <c r="IWV7" t="s">
        <v>49</v>
      </c>
      <c r="IWW7" t="s">
        <v>50</v>
      </c>
      <c r="IWX7" t="s">
        <v>51</v>
      </c>
      <c r="IWY7" t="s">
        <v>52</v>
      </c>
      <c r="IWZ7" t="s">
        <v>53</v>
      </c>
      <c r="IXA7" t="s">
        <v>54</v>
      </c>
      <c r="IXB7" t="s">
        <v>55</v>
      </c>
      <c r="IXC7" t="s">
        <v>56</v>
      </c>
      <c r="IXD7" t="s">
        <v>57</v>
      </c>
      <c r="IXE7" t="s">
        <v>58</v>
      </c>
      <c r="IXF7" t="s">
        <v>59</v>
      </c>
      <c r="IXG7" t="s">
        <v>60</v>
      </c>
      <c r="IXH7" t="s">
        <v>61</v>
      </c>
      <c r="IXI7" t="s">
        <v>62</v>
      </c>
      <c r="IXJ7" t="s">
        <v>63</v>
      </c>
      <c r="IXK7" t="s">
        <v>64</v>
      </c>
      <c r="IXL7" t="s">
        <v>65</v>
      </c>
      <c r="IXM7" t="s">
        <v>66</v>
      </c>
      <c r="IXN7" t="s">
        <v>67</v>
      </c>
      <c r="IXO7" t="s">
        <v>68</v>
      </c>
      <c r="IXP7" t="s">
        <v>69</v>
      </c>
      <c r="IXQ7" t="s">
        <v>70</v>
      </c>
      <c r="IXR7" t="s">
        <v>71</v>
      </c>
      <c r="IXS7" t="s">
        <v>72</v>
      </c>
      <c r="IXT7" t="s">
        <v>73</v>
      </c>
      <c r="IXU7" t="s">
        <v>74</v>
      </c>
      <c r="IXV7" t="s">
        <v>75</v>
      </c>
      <c r="IXW7" t="s">
        <v>76</v>
      </c>
      <c r="IXX7" t="s">
        <v>77</v>
      </c>
      <c r="IXY7" t="s">
        <v>78</v>
      </c>
      <c r="IXZ7" t="s">
        <v>79</v>
      </c>
      <c r="IYA7" t="s">
        <v>80</v>
      </c>
      <c r="IYB7" t="s">
        <v>81</v>
      </c>
      <c r="IYC7" t="s">
        <v>82</v>
      </c>
      <c r="IYD7" t="s">
        <v>83</v>
      </c>
      <c r="IYE7" t="s">
        <v>84</v>
      </c>
      <c r="IYF7" t="s">
        <v>85</v>
      </c>
      <c r="IYG7" t="s">
        <v>86</v>
      </c>
      <c r="IYH7" t="s">
        <v>87</v>
      </c>
      <c r="IYI7" t="s">
        <v>88</v>
      </c>
      <c r="IYJ7" t="s">
        <v>89</v>
      </c>
      <c r="IYK7" t="s">
        <v>90</v>
      </c>
      <c r="IYL7" t="s">
        <v>91</v>
      </c>
      <c r="IYM7" t="s">
        <v>92</v>
      </c>
      <c r="IYN7" t="s">
        <v>93</v>
      </c>
      <c r="IYO7" t="s">
        <v>94</v>
      </c>
      <c r="IYP7" t="s">
        <v>95</v>
      </c>
      <c r="IYQ7" t="s">
        <v>96</v>
      </c>
      <c r="IYR7" t="s">
        <v>97</v>
      </c>
      <c r="IYS7" t="s">
        <v>98</v>
      </c>
      <c r="IYT7" t="s">
        <v>99</v>
      </c>
      <c r="IYU7" t="s">
        <v>100</v>
      </c>
      <c r="IYV7" t="s">
        <v>101</v>
      </c>
      <c r="JEW7" t="s">
        <v>2</v>
      </c>
      <c r="JEX7" t="s">
        <v>3</v>
      </c>
      <c r="JEY7" t="s">
        <v>4</v>
      </c>
      <c r="JEZ7" t="s">
        <v>5</v>
      </c>
      <c r="JFA7" t="s">
        <v>6</v>
      </c>
      <c r="JFB7" t="s">
        <v>7</v>
      </c>
      <c r="JFC7" t="s">
        <v>8</v>
      </c>
      <c r="JFD7" t="s">
        <v>9</v>
      </c>
      <c r="JFE7" t="s">
        <v>10</v>
      </c>
      <c r="JFF7" t="s">
        <v>11</v>
      </c>
      <c r="JFG7" t="s">
        <v>12</v>
      </c>
      <c r="JFH7" t="s">
        <v>13</v>
      </c>
      <c r="JFI7" t="s">
        <v>14</v>
      </c>
      <c r="JFJ7" t="s">
        <v>15</v>
      </c>
      <c r="JFK7" t="s">
        <v>16</v>
      </c>
      <c r="JFL7" t="s">
        <v>17</v>
      </c>
      <c r="JFM7" t="s">
        <v>18</v>
      </c>
      <c r="JFN7" t="s">
        <v>19</v>
      </c>
      <c r="JFO7" t="s">
        <v>20</v>
      </c>
      <c r="JFP7" t="s">
        <v>21</v>
      </c>
      <c r="JFQ7" t="s">
        <v>22</v>
      </c>
      <c r="JFR7" t="s">
        <v>23</v>
      </c>
      <c r="JFS7" t="s">
        <v>24</v>
      </c>
      <c r="JFT7" t="s">
        <v>25</v>
      </c>
      <c r="JFU7" t="s">
        <v>26</v>
      </c>
      <c r="JFV7" t="s">
        <v>27</v>
      </c>
      <c r="JFW7" t="s">
        <v>28</v>
      </c>
      <c r="JFX7" t="s">
        <v>29</v>
      </c>
      <c r="JFY7" t="s">
        <v>30</v>
      </c>
      <c r="JFZ7" t="s">
        <v>31</v>
      </c>
      <c r="JGA7" t="s">
        <v>32</v>
      </c>
      <c r="JGB7" t="s">
        <v>33</v>
      </c>
      <c r="JGC7" t="s">
        <v>34</v>
      </c>
      <c r="JGD7" t="s">
        <v>35</v>
      </c>
      <c r="JGE7" t="s">
        <v>36</v>
      </c>
      <c r="JGF7" t="s">
        <v>37</v>
      </c>
      <c r="JGG7" t="s">
        <v>38</v>
      </c>
      <c r="JGH7" t="s">
        <v>39</v>
      </c>
      <c r="JGI7" t="s">
        <v>40</v>
      </c>
      <c r="JGJ7" t="s">
        <v>41</v>
      </c>
      <c r="JGK7" t="s">
        <v>42</v>
      </c>
      <c r="JGL7" t="s">
        <v>43</v>
      </c>
      <c r="JGM7" t="s">
        <v>44</v>
      </c>
      <c r="JGN7" t="s">
        <v>45</v>
      </c>
      <c r="JGO7" t="s">
        <v>46</v>
      </c>
      <c r="JGP7" t="s">
        <v>47</v>
      </c>
      <c r="JGQ7" t="s">
        <v>48</v>
      </c>
      <c r="JGR7" t="s">
        <v>49</v>
      </c>
      <c r="JGS7" t="s">
        <v>50</v>
      </c>
      <c r="JGT7" t="s">
        <v>51</v>
      </c>
      <c r="JGU7" t="s">
        <v>52</v>
      </c>
      <c r="JGV7" t="s">
        <v>53</v>
      </c>
      <c r="JGW7" t="s">
        <v>54</v>
      </c>
      <c r="JGX7" t="s">
        <v>55</v>
      </c>
      <c r="JGY7" t="s">
        <v>56</v>
      </c>
      <c r="JGZ7" t="s">
        <v>57</v>
      </c>
      <c r="JHA7" t="s">
        <v>58</v>
      </c>
      <c r="JHB7" t="s">
        <v>59</v>
      </c>
      <c r="JHC7" t="s">
        <v>60</v>
      </c>
      <c r="JHD7" t="s">
        <v>61</v>
      </c>
      <c r="JHE7" t="s">
        <v>62</v>
      </c>
      <c r="JHF7" t="s">
        <v>63</v>
      </c>
      <c r="JHG7" t="s">
        <v>64</v>
      </c>
      <c r="JHH7" t="s">
        <v>65</v>
      </c>
      <c r="JHI7" t="s">
        <v>66</v>
      </c>
      <c r="JHJ7" t="s">
        <v>67</v>
      </c>
      <c r="JHK7" t="s">
        <v>68</v>
      </c>
      <c r="JHL7" t="s">
        <v>69</v>
      </c>
      <c r="JHM7" t="s">
        <v>70</v>
      </c>
      <c r="JHN7" t="s">
        <v>71</v>
      </c>
      <c r="JHO7" t="s">
        <v>72</v>
      </c>
      <c r="JHP7" t="s">
        <v>73</v>
      </c>
      <c r="JHQ7" t="s">
        <v>74</v>
      </c>
      <c r="JHR7" t="s">
        <v>75</v>
      </c>
      <c r="JHS7" t="s">
        <v>76</v>
      </c>
      <c r="JHT7" t="s">
        <v>77</v>
      </c>
      <c r="JHU7" t="s">
        <v>78</v>
      </c>
      <c r="JHV7" t="s">
        <v>79</v>
      </c>
      <c r="JHW7" t="s">
        <v>80</v>
      </c>
      <c r="JHX7" t="s">
        <v>81</v>
      </c>
      <c r="JHY7" t="s">
        <v>82</v>
      </c>
      <c r="JHZ7" t="s">
        <v>83</v>
      </c>
      <c r="JIA7" t="s">
        <v>84</v>
      </c>
      <c r="JIB7" t="s">
        <v>85</v>
      </c>
      <c r="JIC7" t="s">
        <v>86</v>
      </c>
      <c r="JID7" t="s">
        <v>87</v>
      </c>
      <c r="JIE7" t="s">
        <v>88</v>
      </c>
      <c r="JIF7" t="s">
        <v>89</v>
      </c>
      <c r="JIG7" t="s">
        <v>90</v>
      </c>
      <c r="JIH7" t="s">
        <v>91</v>
      </c>
      <c r="JII7" t="s">
        <v>92</v>
      </c>
      <c r="JIJ7" t="s">
        <v>93</v>
      </c>
      <c r="JIK7" t="s">
        <v>94</v>
      </c>
      <c r="JIL7" t="s">
        <v>95</v>
      </c>
      <c r="JIM7" t="s">
        <v>96</v>
      </c>
      <c r="JIN7" t="s">
        <v>97</v>
      </c>
      <c r="JIO7" t="s">
        <v>98</v>
      </c>
      <c r="JIP7" t="s">
        <v>99</v>
      </c>
      <c r="JIQ7" t="s">
        <v>100</v>
      </c>
      <c r="JIR7" t="s">
        <v>101</v>
      </c>
      <c r="JOS7" t="s">
        <v>2</v>
      </c>
      <c r="JOT7" t="s">
        <v>3</v>
      </c>
      <c r="JOU7" t="s">
        <v>4</v>
      </c>
      <c r="JOV7" t="s">
        <v>5</v>
      </c>
      <c r="JOW7" t="s">
        <v>6</v>
      </c>
      <c r="JOX7" t="s">
        <v>7</v>
      </c>
      <c r="JOY7" t="s">
        <v>8</v>
      </c>
      <c r="JOZ7" t="s">
        <v>9</v>
      </c>
      <c r="JPA7" t="s">
        <v>10</v>
      </c>
      <c r="JPB7" t="s">
        <v>11</v>
      </c>
      <c r="JPC7" t="s">
        <v>12</v>
      </c>
      <c r="JPD7" t="s">
        <v>13</v>
      </c>
      <c r="JPE7" t="s">
        <v>14</v>
      </c>
      <c r="JPF7" t="s">
        <v>15</v>
      </c>
      <c r="JPG7" t="s">
        <v>16</v>
      </c>
      <c r="JPH7" t="s">
        <v>17</v>
      </c>
      <c r="JPI7" t="s">
        <v>18</v>
      </c>
      <c r="JPJ7" t="s">
        <v>19</v>
      </c>
      <c r="JPK7" t="s">
        <v>20</v>
      </c>
      <c r="JPL7" t="s">
        <v>21</v>
      </c>
      <c r="JPM7" t="s">
        <v>22</v>
      </c>
      <c r="JPN7" t="s">
        <v>23</v>
      </c>
      <c r="JPO7" t="s">
        <v>24</v>
      </c>
      <c r="JPP7" t="s">
        <v>25</v>
      </c>
      <c r="JPQ7" t="s">
        <v>26</v>
      </c>
      <c r="JPR7" t="s">
        <v>27</v>
      </c>
      <c r="JPS7" t="s">
        <v>28</v>
      </c>
      <c r="JPT7" t="s">
        <v>29</v>
      </c>
      <c r="JPU7" t="s">
        <v>30</v>
      </c>
      <c r="JPV7" t="s">
        <v>31</v>
      </c>
      <c r="JPW7" t="s">
        <v>32</v>
      </c>
      <c r="JPX7" t="s">
        <v>33</v>
      </c>
      <c r="JPY7" t="s">
        <v>34</v>
      </c>
      <c r="JPZ7" t="s">
        <v>35</v>
      </c>
      <c r="JQA7" t="s">
        <v>36</v>
      </c>
      <c r="JQB7" t="s">
        <v>37</v>
      </c>
      <c r="JQC7" t="s">
        <v>38</v>
      </c>
      <c r="JQD7" t="s">
        <v>39</v>
      </c>
      <c r="JQE7" t="s">
        <v>40</v>
      </c>
      <c r="JQF7" t="s">
        <v>41</v>
      </c>
      <c r="JQG7" t="s">
        <v>42</v>
      </c>
      <c r="JQH7" t="s">
        <v>43</v>
      </c>
      <c r="JQI7" t="s">
        <v>44</v>
      </c>
      <c r="JQJ7" t="s">
        <v>45</v>
      </c>
      <c r="JQK7" t="s">
        <v>46</v>
      </c>
      <c r="JQL7" t="s">
        <v>47</v>
      </c>
      <c r="JQM7" t="s">
        <v>48</v>
      </c>
      <c r="JQN7" t="s">
        <v>49</v>
      </c>
      <c r="JQO7" t="s">
        <v>50</v>
      </c>
      <c r="JQP7" t="s">
        <v>51</v>
      </c>
      <c r="JQQ7" t="s">
        <v>52</v>
      </c>
      <c r="JQR7" t="s">
        <v>53</v>
      </c>
      <c r="JQS7" t="s">
        <v>54</v>
      </c>
      <c r="JQT7" t="s">
        <v>55</v>
      </c>
      <c r="JQU7" t="s">
        <v>56</v>
      </c>
      <c r="JQV7" t="s">
        <v>57</v>
      </c>
      <c r="JQW7" t="s">
        <v>58</v>
      </c>
      <c r="JQX7" t="s">
        <v>59</v>
      </c>
      <c r="JQY7" t="s">
        <v>60</v>
      </c>
      <c r="JQZ7" t="s">
        <v>61</v>
      </c>
      <c r="JRA7" t="s">
        <v>62</v>
      </c>
      <c r="JRB7" t="s">
        <v>63</v>
      </c>
      <c r="JRC7" t="s">
        <v>64</v>
      </c>
      <c r="JRD7" t="s">
        <v>65</v>
      </c>
      <c r="JRE7" t="s">
        <v>66</v>
      </c>
      <c r="JRF7" t="s">
        <v>67</v>
      </c>
      <c r="JRG7" t="s">
        <v>68</v>
      </c>
      <c r="JRH7" t="s">
        <v>69</v>
      </c>
      <c r="JRI7" t="s">
        <v>70</v>
      </c>
      <c r="JRJ7" t="s">
        <v>71</v>
      </c>
      <c r="JRK7" t="s">
        <v>72</v>
      </c>
      <c r="JRL7" t="s">
        <v>73</v>
      </c>
      <c r="JRM7" t="s">
        <v>74</v>
      </c>
      <c r="JRN7" t="s">
        <v>75</v>
      </c>
      <c r="JRO7" t="s">
        <v>76</v>
      </c>
      <c r="JRP7" t="s">
        <v>77</v>
      </c>
      <c r="JRQ7" t="s">
        <v>78</v>
      </c>
      <c r="JRR7" t="s">
        <v>79</v>
      </c>
      <c r="JRS7" t="s">
        <v>80</v>
      </c>
      <c r="JRT7" t="s">
        <v>81</v>
      </c>
      <c r="JRU7" t="s">
        <v>82</v>
      </c>
      <c r="JRV7" t="s">
        <v>83</v>
      </c>
      <c r="JRW7" t="s">
        <v>84</v>
      </c>
      <c r="JRX7" t="s">
        <v>85</v>
      </c>
      <c r="JRY7" t="s">
        <v>86</v>
      </c>
      <c r="JRZ7" t="s">
        <v>87</v>
      </c>
      <c r="JSA7" t="s">
        <v>88</v>
      </c>
      <c r="JSB7" t="s">
        <v>89</v>
      </c>
      <c r="JSC7" t="s">
        <v>90</v>
      </c>
      <c r="JSD7" t="s">
        <v>91</v>
      </c>
      <c r="JSE7" t="s">
        <v>92</v>
      </c>
      <c r="JSF7" t="s">
        <v>93</v>
      </c>
      <c r="JSG7" t="s">
        <v>94</v>
      </c>
      <c r="JSH7" t="s">
        <v>95</v>
      </c>
      <c r="JSI7" t="s">
        <v>96</v>
      </c>
      <c r="JSJ7" t="s">
        <v>97</v>
      </c>
      <c r="JSK7" t="s">
        <v>98</v>
      </c>
      <c r="JSL7" t="s">
        <v>99</v>
      </c>
      <c r="JSM7" t="s">
        <v>100</v>
      </c>
      <c r="JSN7" t="s">
        <v>101</v>
      </c>
      <c r="JYO7" t="s">
        <v>2</v>
      </c>
      <c r="JYP7" t="s">
        <v>3</v>
      </c>
      <c r="JYQ7" t="s">
        <v>4</v>
      </c>
      <c r="JYR7" t="s">
        <v>5</v>
      </c>
      <c r="JYS7" t="s">
        <v>6</v>
      </c>
      <c r="JYT7" t="s">
        <v>7</v>
      </c>
      <c r="JYU7" t="s">
        <v>8</v>
      </c>
      <c r="JYV7" t="s">
        <v>9</v>
      </c>
      <c r="JYW7" t="s">
        <v>10</v>
      </c>
      <c r="JYX7" t="s">
        <v>11</v>
      </c>
      <c r="JYY7" t="s">
        <v>12</v>
      </c>
      <c r="JYZ7" t="s">
        <v>13</v>
      </c>
      <c r="JZA7" t="s">
        <v>14</v>
      </c>
      <c r="JZB7" t="s">
        <v>15</v>
      </c>
      <c r="JZC7" t="s">
        <v>16</v>
      </c>
      <c r="JZD7" t="s">
        <v>17</v>
      </c>
      <c r="JZE7" t="s">
        <v>18</v>
      </c>
      <c r="JZF7" t="s">
        <v>19</v>
      </c>
      <c r="JZG7" t="s">
        <v>20</v>
      </c>
      <c r="JZH7" t="s">
        <v>21</v>
      </c>
      <c r="JZI7" t="s">
        <v>22</v>
      </c>
      <c r="JZJ7" t="s">
        <v>23</v>
      </c>
      <c r="JZK7" t="s">
        <v>24</v>
      </c>
      <c r="JZL7" t="s">
        <v>25</v>
      </c>
      <c r="JZM7" t="s">
        <v>26</v>
      </c>
      <c r="JZN7" t="s">
        <v>27</v>
      </c>
      <c r="JZO7" t="s">
        <v>28</v>
      </c>
      <c r="JZP7" t="s">
        <v>29</v>
      </c>
      <c r="JZQ7" t="s">
        <v>30</v>
      </c>
      <c r="JZR7" t="s">
        <v>31</v>
      </c>
      <c r="JZS7" t="s">
        <v>32</v>
      </c>
      <c r="JZT7" t="s">
        <v>33</v>
      </c>
      <c r="JZU7" t="s">
        <v>34</v>
      </c>
      <c r="JZV7" t="s">
        <v>35</v>
      </c>
      <c r="JZW7" t="s">
        <v>36</v>
      </c>
      <c r="JZX7" t="s">
        <v>37</v>
      </c>
      <c r="JZY7" t="s">
        <v>38</v>
      </c>
      <c r="JZZ7" t="s">
        <v>39</v>
      </c>
      <c r="KAA7" t="s">
        <v>40</v>
      </c>
      <c r="KAB7" t="s">
        <v>41</v>
      </c>
      <c r="KAC7" t="s">
        <v>42</v>
      </c>
      <c r="KAD7" t="s">
        <v>43</v>
      </c>
      <c r="KAE7" t="s">
        <v>44</v>
      </c>
      <c r="KAF7" t="s">
        <v>45</v>
      </c>
      <c r="KAG7" t="s">
        <v>46</v>
      </c>
      <c r="KAH7" t="s">
        <v>47</v>
      </c>
      <c r="KAI7" t="s">
        <v>48</v>
      </c>
      <c r="KAJ7" t="s">
        <v>49</v>
      </c>
      <c r="KAK7" t="s">
        <v>50</v>
      </c>
      <c r="KAL7" t="s">
        <v>51</v>
      </c>
      <c r="KAM7" t="s">
        <v>52</v>
      </c>
      <c r="KAN7" t="s">
        <v>53</v>
      </c>
      <c r="KAO7" t="s">
        <v>54</v>
      </c>
      <c r="KAP7" t="s">
        <v>55</v>
      </c>
      <c r="KAQ7" t="s">
        <v>56</v>
      </c>
      <c r="KAR7" t="s">
        <v>57</v>
      </c>
      <c r="KAS7" t="s">
        <v>58</v>
      </c>
      <c r="KAT7" t="s">
        <v>59</v>
      </c>
      <c r="KAU7" t="s">
        <v>60</v>
      </c>
      <c r="KAV7" t="s">
        <v>61</v>
      </c>
      <c r="KAW7" t="s">
        <v>62</v>
      </c>
      <c r="KAX7" t="s">
        <v>63</v>
      </c>
      <c r="KAY7" t="s">
        <v>64</v>
      </c>
      <c r="KAZ7" t="s">
        <v>65</v>
      </c>
      <c r="KBA7" t="s">
        <v>66</v>
      </c>
      <c r="KBB7" t="s">
        <v>67</v>
      </c>
      <c r="KBC7" t="s">
        <v>68</v>
      </c>
      <c r="KBD7" t="s">
        <v>69</v>
      </c>
      <c r="KBE7" t="s">
        <v>70</v>
      </c>
      <c r="KBF7" t="s">
        <v>71</v>
      </c>
      <c r="KBG7" t="s">
        <v>72</v>
      </c>
      <c r="KBH7" t="s">
        <v>73</v>
      </c>
      <c r="KBI7" t="s">
        <v>74</v>
      </c>
      <c r="KBJ7" t="s">
        <v>75</v>
      </c>
      <c r="KBK7" t="s">
        <v>76</v>
      </c>
      <c r="KBL7" t="s">
        <v>77</v>
      </c>
      <c r="KBM7" t="s">
        <v>78</v>
      </c>
      <c r="KBN7" t="s">
        <v>79</v>
      </c>
      <c r="KBO7" t="s">
        <v>80</v>
      </c>
      <c r="KBP7" t="s">
        <v>81</v>
      </c>
      <c r="KBQ7" t="s">
        <v>82</v>
      </c>
      <c r="KBR7" t="s">
        <v>83</v>
      </c>
      <c r="KBS7" t="s">
        <v>84</v>
      </c>
      <c r="KBT7" t="s">
        <v>85</v>
      </c>
      <c r="KBU7" t="s">
        <v>86</v>
      </c>
      <c r="KBV7" t="s">
        <v>87</v>
      </c>
      <c r="KBW7" t="s">
        <v>88</v>
      </c>
      <c r="KBX7" t="s">
        <v>89</v>
      </c>
      <c r="KBY7" t="s">
        <v>90</v>
      </c>
      <c r="KBZ7" t="s">
        <v>91</v>
      </c>
      <c r="KCA7" t="s">
        <v>92</v>
      </c>
      <c r="KCB7" t="s">
        <v>93</v>
      </c>
      <c r="KCC7" t="s">
        <v>94</v>
      </c>
      <c r="KCD7" t="s">
        <v>95</v>
      </c>
      <c r="KCE7" t="s">
        <v>96</v>
      </c>
      <c r="KCF7" t="s">
        <v>97</v>
      </c>
      <c r="KCG7" t="s">
        <v>98</v>
      </c>
      <c r="KCH7" t="s">
        <v>99</v>
      </c>
      <c r="KCI7" t="s">
        <v>100</v>
      </c>
      <c r="KCJ7" t="s">
        <v>101</v>
      </c>
      <c r="KIK7" t="s">
        <v>2</v>
      </c>
      <c r="KIL7" t="s">
        <v>3</v>
      </c>
      <c r="KIM7" t="s">
        <v>4</v>
      </c>
      <c r="KIN7" t="s">
        <v>5</v>
      </c>
      <c r="KIO7" t="s">
        <v>6</v>
      </c>
      <c r="KIP7" t="s">
        <v>7</v>
      </c>
      <c r="KIQ7" t="s">
        <v>8</v>
      </c>
      <c r="KIR7" t="s">
        <v>9</v>
      </c>
      <c r="KIS7" t="s">
        <v>10</v>
      </c>
      <c r="KIT7" t="s">
        <v>11</v>
      </c>
      <c r="KIU7" t="s">
        <v>12</v>
      </c>
      <c r="KIV7" t="s">
        <v>13</v>
      </c>
      <c r="KIW7" t="s">
        <v>14</v>
      </c>
      <c r="KIX7" t="s">
        <v>15</v>
      </c>
      <c r="KIY7" t="s">
        <v>16</v>
      </c>
      <c r="KIZ7" t="s">
        <v>17</v>
      </c>
      <c r="KJA7" t="s">
        <v>18</v>
      </c>
      <c r="KJB7" t="s">
        <v>19</v>
      </c>
      <c r="KJC7" t="s">
        <v>20</v>
      </c>
      <c r="KJD7" t="s">
        <v>21</v>
      </c>
      <c r="KJE7" t="s">
        <v>22</v>
      </c>
      <c r="KJF7" t="s">
        <v>23</v>
      </c>
      <c r="KJG7" t="s">
        <v>24</v>
      </c>
      <c r="KJH7" t="s">
        <v>25</v>
      </c>
      <c r="KJI7" t="s">
        <v>26</v>
      </c>
      <c r="KJJ7" t="s">
        <v>27</v>
      </c>
      <c r="KJK7" t="s">
        <v>28</v>
      </c>
      <c r="KJL7" t="s">
        <v>29</v>
      </c>
      <c r="KJM7" t="s">
        <v>30</v>
      </c>
      <c r="KJN7" t="s">
        <v>31</v>
      </c>
      <c r="KJO7" t="s">
        <v>32</v>
      </c>
      <c r="KJP7" t="s">
        <v>33</v>
      </c>
      <c r="KJQ7" t="s">
        <v>34</v>
      </c>
      <c r="KJR7" t="s">
        <v>35</v>
      </c>
      <c r="KJS7" t="s">
        <v>36</v>
      </c>
      <c r="KJT7" t="s">
        <v>37</v>
      </c>
      <c r="KJU7" t="s">
        <v>38</v>
      </c>
      <c r="KJV7" t="s">
        <v>39</v>
      </c>
      <c r="KJW7" t="s">
        <v>40</v>
      </c>
      <c r="KJX7" t="s">
        <v>41</v>
      </c>
      <c r="KJY7" t="s">
        <v>42</v>
      </c>
      <c r="KJZ7" t="s">
        <v>43</v>
      </c>
      <c r="KKA7" t="s">
        <v>44</v>
      </c>
      <c r="KKB7" t="s">
        <v>45</v>
      </c>
      <c r="KKC7" t="s">
        <v>46</v>
      </c>
      <c r="KKD7" t="s">
        <v>47</v>
      </c>
      <c r="KKE7" t="s">
        <v>48</v>
      </c>
      <c r="KKF7" t="s">
        <v>49</v>
      </c>
      <c r="KKG7" t="s">
        <v>50</v>
      </c>
      <c r="KKH7" t="s">
        <v>51</v>
      </c>
      <c r="KKI7" t="s">
        <v>52</v>
      </c>
      <c r="KKJ7" t="s">
        <v>53</v>
      </c>
      <c r="KKK7" t="s">
        <v>54</v>
      </c>
      <c r="KKL7" t="s">
        <v>55</v>
      </c>
      <c r="KKM7" t="s">
        <v>56</v>
      </c>
      <c r="KKN7" t="s">
        <v>57</v>
      </c>
      <c r="KKO7" t="s">
        <v>58</v>
      </c>
      <c r="KKP7" t="s">
        <v>59</v>
      </c>
      <c r="KKQ7" t="s">
        <v>60</v>
      </c>
      <c r="KKR7" t="s">
        <v>61</v>
      </c>
      <c r="KKS7" t="s">
        <v>62</v>
      </c>
      <c r="KKT7" t="s">
        <v>63</v>
      </c>
      <c r="KKU7" t="s">
        <v>64</v>
      </c>
      <c r="KKV7" t="s">
        <v>65</v>
      </c>
      <c r="KKW7" t="s">
        <v>66</v>
      </c>
      <c r="KKX7" t="s">
        <v>67</v>
      </c>
      <c r="KKY7" t="s">
        <v>68</v>
      </c>
      <c r="KKZ7" t="s">
        <v>69</v>
      </c>
      <c r="KLA7" t="s">
        <v>70</v>
      </c>
      <c r="KLB7" t="s">
        <v>71</v>
      </c>
      <c r="KLC7" t="s">
        <v>72</v>
      </c>
      <c r="KLD7" t="s">
        <v>73</v>
      </c>
      <c r="KLE7" t="s">
        <v>74</v>
      </c>
      <c r="KLF7" t="s">
        <v>75</v>
      </c>
      <c r="KLG7" t="s">
        <v>76</v>
      </c>
      <c r="KLH7" t="s">
        <v>77</v>
      </c>
      <c r="KLI7" t="s">
        <v>78</v>
      </c>
      <c r="KLJ7" t="s">
        <v>79</v>
      </c>
      <c r="KLK7" t="s">
        <v>80</v>
      </c>
      <c r="KLL7" t="s">
        <v>81</v>
      </c>
      <c r="KLM7" t="s">
        <v>82</v>
      </c>
      <c r="KLN7" t="s">
        <v>83</v>
      </c>
      <c r="KLO7" t="s">
        <v>84</v>
      </c>
      <c r="KLP7" t="s">
        <v>85</v>
      </c>
      <c r="KLQ7" t="s">
        <v>86</v>
      </c>
      <c r="KLR7" t="s">
        <v>87</v>
      </c>
      <c r="KLS7" t="s">
        <v>88</v>
      </c>
      <c r="KLT7" t="s">
        <v>89</v>
      </c>
      <c r="KLU7" t="s">
        <v>90</v>
      </c>
      <c r="KLV7" t="s">
        <v>91</v>
      </c>
      <c r="KLW7" t="s">
        <v>92</v>
      </c>
      <c r="KLX7" t="s">
        <v>93</v>
      </c>
      <c r="KLY7" t="s">
        <v>94</v>
      </c>
      <c r="KLZ7" t="s">
        <v>95</v>
      </c>
      <c r="KMA7" t="s">
        <v>96</v>
      </c>
      <c r="KMB7" t="s">
        <v>97</v>
      </c>
      <c r="KMC7" t="s">
        <v>98</v>
      </c>
      <c r="KMD7" t="s">
        <v>99</v>
      </c>
      <c r="KME7" t="s">
        <v>100</v>
      </c>
      <c r="KMF7" t="s">
        <v>101</v>
      </c>
      <c r="KSG7" t="s">
        <v>2</v>
      </c>
      <c r="KSH7" t="s">
        <v>3</v>
      </c>
      <c r="KSI7" t="s">
        <v>4</v>
      </c>
      <c r="KSJ7" t="s">
        <v>5</v>
      </c>
      <c r="KSK7" t="s">
        <v>6</v>
      </c>
      <c r="KSL7" t="s">
        <v>7</v>
      </c>
      <c r="KSM7" t="s">
        <v>8</v>
      </c>
      <c r="KSN7" t="s">
        <v>9</v>
      </c>
      <c r="KSO7" t="s">
        <v>10</v>
      </c>
      <c r="KSP7" t="s">
        <v>11</v>
      </c>
      <c r="KSQ7" t="s">
        <v>12</v>
      </c>
      <c r="KSR7" t="s">
        <v>13</v>
      </c>
      <c r="KSS7" t="s">
        <v>14</v>
      </c>
      <c r="KST7" t="s">
        <v>15</v>
      </c>
      <c r="KSU7" t="s">
        <v>16</v>
      </c>
      <c r="KSV7" t="s">
        <v>17</v>
      </c>
      <c r="KSW7" t="s">
        <v>18</v>
      </c>
      <c r="KSX7" t="s">
        <v>19</v>
      </c>
      <c r="KSY7" t="s">
        <v>20</v>
      </c>
      <c r="KSZ7" t="s">
        <v>21</v>
      </c>
      <c r="KTA7" t="s">
        <v>22</v>
      </c>
      <c r="KTB7" t="s">
        <v>23</v>
      </c>
      <c r="KTC7" t="s">
        <v>24</v>
      </c>
      <c r="KTD7" t="s">
        <v>25</v>
      </c>
      <c r="KTE7" t="s">
        <v>26</v>
      </c>
      <c r="KTF7" t="s">
        <v>27</v>
      </c>
      <c r="KTG7" t="s">
        <v>28</v>
      </c>
      <c r="KTH7" t="s">
        <v>29</v>
      </c>
      <c r="KTI7" t="s">
        <v>30</v>
      </c>
      <c r="KTJ7" t="s">
        <v>31</v>
      </c>
      <c r="KTK7" t="s">
        <v>32</v>
      </c>
      <c r="KTL7" t="s">
        <v>33</v>
      </c>
      <c r="KTM7" t="s">
        <v>34</v>
      </c>
      <c r="KTN7" t="s">
        <v>35</v>
      </c>
      <c r="KTO7" t="s">
        <v>36</v>
      </c>
      <c r="KTP7" t="s">
        <v>37</v>
      </c>
      <c r="KTQ7" t="s">
        <v>38</v>
      </c>
      <c r="KTR7" t="s">
        <v>39</v>
      </c>
      <c r="KTS7" t="s">
        <v>40</v>
      </c>
      <c r="KTT7" t="s">
        <v>41</v>
      </c>
      <c r="KTU7" t="s">
        <v>42</v>
      </c>
      <c r="KTV7" t="s">
        <v>43</v>
      </c>
      <c r="KTW7" t="s">
        <v>44</v>
      </c>
      <c r="KTX7" t="s">
        <v>45</v>
      </c>
      <c r="KTY7" t="s">
        <v>46</v>
      </c>
      <c r="KTZ7" t="s">
        <v>47</v>
      </c>
      <c r="KUA7" t="s">
        <v>48</v>
      </c>
      <c r="KUB7" t="s">
        <v>49</v>
      </c>
      <c r="KUC7" t="s">
        <v>50</v>
      </c>
      <c r="KUD7" t="s">
        <v>51</v>
      </c>
      <c r="KUE7" t="s">
        <v>52</v>
      </c>
      <c r="KUF7" t="s">
        <v>53</v>
      </c>
      <c r="KUG7" t="s">
        <v>54</v>
      </c>
      <c r="KUH7" t="s">
        <v>55</v>
      </c>
      <c r="KUI7" t="s">
        <v>56</v>
      </c>
      <c r="KUJ7" t="s">
        <v>57</v>
      </c>
      <c r="KUK7" t="s">
        <v>58</v>
      </c>
      <c r="KUL7" t="s">
        <v>59</v>
      </c>
      <c r="KUM7" t="s">
        <v>60</v>
      </c>
      <c r="KUN7" t="s">
        <v>61</v>
      </c>
      <c r="KUO7" t="s">
        <v>62</v>
      </c>
      <c r="KUP7" t="s">
        <v>63</v>
      </c>
      <c r="KUQ7" t="s">
        <v>64</v>
      </c>
      <c r="KUR7" t="s">
        <v>65</v>
      </c>
      <c r="KUS7" t="s">
        <v>66</v>
      </c>
      <c r="KUT7" t="s">
        <v>67</v>
      </c>
      <c r="KUU7" t="s">
        <v>68</v>
      </c>
      <c r="KUV7" t="s">
        <v>69</v>
      </c>
      <c r="KUW7" t="s">
        <v>70</v>
      </c>
      <c r="KUX7" t="s">
        <v>71</v>
      </c>
      <c r="KUY7" t="s">
        <v>72</v>
      </c>
      <c r="KUZ7" t="s">
        <v>73</v>
      </c>
      <c r="KVA7" t="s">
        <v>74</v>
      </c>
      <c r="KVB7" t="s">
        <v>75</v>
      </c>
      <c r="KVC7" t="s">
        <v>76</v>
      </c>
      <c r="KVD7" t="s">
        <v>77</v>
      </c>
      <c r="KVE7" t="s">
        <v>78</v>
      </c>
      <c r="KVF7" t="s">
        <v>79</v>
      </c>
      <c r="KVG7" t="s">
        <v>80</v>
      </c>
      <c r="KVH7" t="s">
        <v>81</v>
      </c>
      <c r="KVI7" t="s">
        <v>82</v>
      </c>
      <c r="KVJ7" t="s">
        <v>83</v>
      </c>
      <c r="KVK7" t="s">
        <v>84</v>
      </c>
      <c r="KVL7" t="s">
        <v>85</v>
      </c>
      <c r="KVM7" t="s">
        <v>86</v>
      </c>
      <c r="KVN7" t="s">
        <v>87</v>
      </c>
      <c r="KVO7" t="s">
        <v>88</v>
      </c>
      <c r="KVP7" t="s">
        <v>89</v>
      </c>
      <c r="KVQ7" t="s">
        <v>90</v>
      </c>
      <c r="KVR7" t="s">
        <v>91</v>
      </c>
      <c r="KVS7" t="s">
        <v>92</v>
      </c>
      <c r="KVT7" t="s">
        <v>93</v>
      </c>
      <c r="KVU7" t="s">
        <v>94</v>
      </c>
      <c r="KVV7" t="s">
        <v>95</v>
      </c>
      <c r="KVW7" t="s">
        <v>96</v>
      </c>
      <c r="KVX7" t="s">
        <v>97</v>
      </c>
      <c r="KVY7" t="s">
        <v>98</v>
      </c>
      <c r="KVZ7" t="s">
        <v>99</v>
      </c>
      <c r="KWA7" t="s">
        <v>100</v>
      </c>
      <c r="KWB7" t="s">
        <v>101</v>
      </c>
      <c r="LCC7" t="s">
        <v>2</v>
      </c>
      <c r="LCD7" t="s">
        <v>3</v>
      </c>
      <c r="LCE7" t="s">
        <v>4</v>
      </c>
      <c r="LCF7" t="s">
        <v>5</v>
      </c>
      <c r="LCG7" t="s">
        <v>6</v>
      </c>
      <c r="LCH7" t="s">
        <v>7</v>
      </c>
      <c r="LCI7" t="s">
        <v>8</v>
      </c>
      <c r="LCJ7" t="s">
        <v>9</v>
      </c>
      <c r="LCK7" t="s">
        <v>10</v>
      </c>
      <c r="LCL7" t="s">
        <v>11</v>
      </c>
      <c r="LCM7" t="s">
        <v>12</v>
      </c>
      <c r="LCN7" t="s">
        <v>13</v>
      </c>
      <c r="LCO7" t="s">
        <v>14</v>
      </c>
      <c r="LCP7" t="s">
        <v>15</v>
      </c>
      <c r="LCQ7" t="s">
        <v>16</v>
      </c>
      <c r="LCR7" t="s">
        <v>17</v>
      </c>
      <c r="LCS7" t="s">
        <v>18</v>
      </c>
      <c r="LCT7" t="s">
        <v>19</v>
      </c>
      <c r="LCU7" t="s">
        <v>20</v>
      </c>
      <c r="LCV7" t="s">
        <v>21</v>
      </c>
      <c r="LCW7" t="s">
        <v>22</v>
      </c>
      <c r="LCX7" t="s">
        <v>23</v>
      </c>
      <c r="LCY7" t="s">
        <v>24</v>
      </c>
      <c r="LCZ7" t="s">
        <v>25</v>
      </c>
      <c r="LDA7" t="s">
        <v>26</v>
      </c>
      <c r="LDB7" t="s">
        <v>27</v>
      </c>
      <c r="LDC7" t="s">
        <v>28</v>
      </c>
      <c r="LDD7" t="s">
        <v>29</v>
      </c>
      <c r="LDE7" t="s">
        <v>30</v>
      </c>
      <c r="LDF7" t="s">
        <v>31</v>
      </c>
      <c r="LDG7" t="s">
        <v>32</v>
      </c>
      <c r="LDH7" t="s">
        <v>33</v>
      </c>
      <c r="LDI7" t="s">
        <v>34</v>
      </c>
      <c r="LDJ7" t="s">
        <v>35</v>
      </c>
      <c r="LDK7" t="s">
        <v>36</v>
      </c>
      <c r="LDL7" t="s">
        <v>37</v>
      </c>
      <c r="LDM7" t="s">
        <v>38</v>
      </c>
      <c r="LDN7" t="s">
        <v>39</v>
      </c>
      <c r="LDO7" t="s">
        <v>40</v>
      </c>
      <c r="LDP7" t="s">
        <v>41</v>
      </c>
      <c r="LDQ7" t="s">
        <v>42</v>
      </c>
      <c r="LDR7" t="s">
        <v>43</v>
      </c>
      <c r="LDS7" t="s">
        <v>44</v>
      </c>
      <c r="LDT7" t="s">
        <v>45</v>
      </c>
      <c r="LDU7" t="s">
        <v>46</v>
      </c>
      <c r="LDV7" t="s">
        <v>47</v>
      </c>
      <c r="LDW7" t="s">
        <v>48</v>
      </c>
      <c r="LDX7" t="s">
        <v>49</v>
      </c>
      <c r="LDY7" t="s">
        <v>50</v>
      </c>
      <c r="LDZ7" t="s">
        <v>51</v>
      </c>
      <c r="LEA7" t="s">
        <v>52</v>
      </c>
      <c r="LEB7" t="s">
        <v>53</v>
      </c>
      <c r="LEC7" t="s">
        <v>54</v>
      </c>
      <c r="LED7" t="s">
        <v>55</v>
      </c>
      <c r="LEE7" t="s">
        <v>56</v>
      </c>
      <c r="LEF7" t="s">
        <v>57</v>
      </c>
      <c r="LEG7" t="s">
        <v>58</v>
      </c>
      <c r="LEH7" t="s">
        <v>59</v>
      </c>
      <c r="LEI7" t="s">
        <v>60</v>
      </c>
      <c r="LEJ7" t="s">
        <v>61</v>
      </c>
      <c r="LEK7" t="s">
        <v>62</v>
      </c>
      <c r="LEL7" t="s">
        <v>63</v>
      </c>
      <c r="LEM7" t="s">
        <v>64</v>
      </c>
      <c r="LEN7" t="s">
        <v>65</v>
      </c>
      <c r="LEO7" t="s">
        <v>66</v>
      </c>
      <c r="LEP7" t="s">
        <v>67</v>
      </c>
      <c r="LEQ7" t="s">
        <v>68</v>
      </c>
      <c r="LER7" t="s">
        <v>69</v>
      </c>
      <c r="LES7" t="s">
        <v>70</v>
      </c>
      <c r="LET7" t="s">
        <v>71</v>
      </c>
      <c r="LEU7" t="s">
        <v>72</v>
      </c>
      <c r="LEV7" t="s">
        <v>73</v>
      </c>
      <c r="LEW7" t="s">
        <v>74</v>
      </c>
      <c r="LEX7" t="s">
        <v>75</v>
      </c>
      <c r="LEY7" t="s">
        <v>76</v>
      </c>
      <c r="LEZ7" t="s">
        <v>77</v>
      </c>
      <c r="LFA7" t="s">
        <v>78</v>
      </c>
      <c r="LFB7" t="s">
        <v>79</v>
      </c>
      <c r="LFC7" t="s">
        <v>80</v>
      </c>
      <c r="LFD7" t="s">
        <v>81</v>
      </c>
      <c r="LFE7" t="s">
        <v>82</v>
      </c>
      <c r="LFF7" t="s">
        <v>83</v>
      </c>
      <c r="LFG7" t="s">
        <v>84</v>
      </c>
      <c r="LFH7" t="s">
        <v>85</v>
      </c>
      <c r="LFI7" t="s">
        <v>86</v>
      </c>
      <c r="LFJ7" t="s">
        <v>87</v>
      </c>
      <c r="LFK7" t="s">
        <v>88</v>
      </c>
      <c r="LFL7" t="s">
        <v>89</v>
      </c>
      <c r="LFM7" t="s">
        <v>90</v>
      </c>
      <c r="LFN7" t="s">
        <v>91</v>
      </c>
      <c r="LFO7" t="s">
        <v>92</v>
      </c>
      <c r="LFP7" t="s">
        <v>93</v>
      </c>
      <c r="LFQ7" t="s">
        <v>94</v>
      </c>
      <c r="LFR7" t="s">
        <v>95</v>
      </c>
      <c r="LFS7" t="s">
        <v>96</v>
      </c>
      <c r="LFT7" t="s">
        <v>97</v>
      </c>
      <c r="LFU7" t="s">
        <v>98</v>
      </c>
      <c r="LFV7" t="s">
        <v>99</v>
      </c>
      <c r="LFW7" t="s">
        <v>100</v>
      </c>
      <c r="LFX7" t="s">
        <v>101</v>
      </c>
      <c r="LLY7" t="s">
        <v>2</v>
      </c>
      <c r="LLZ7" t="s">
        <v>3</v>
      </c>
      <c r="LMA7" t="s">
        <v>4</v>
      </c>
      <c r="LMB7" t="s">
        <v>5</v>
      </c>
      <c r="LMC7" t="s">
        <v>6</v>
      </c>
      <c r="LMD7" t="s">
        <v>7</v>
      </c>
      <c r="LME7" t="s">
        <v>8</v>
      </c>
      <c r="LMF7" t="s">
        <v>9</v>
      </c>
      <c r="LMG7" t="s">
        <v>10</v>
      </c>
      <c r="LMH7" t="s">
        <v>11</v>
      </c>
      <c r="LMI7" t="s">
        <v>12</v>
      </c>
      <c r="LMJ7" t="s">
        <v>13</v>
      </c>
      <c r="LMK7" t="s">
        <v>14</v>
      </c>
      <c r="LML7" t="s">
        <v>15</v>
      </c>
      <c r="LMM7" t="s">
        <v>16</v>
      </c>
      <c r="LMN7" t="s">
        <v>17</v>
      </c>
      <c r="LMO7" t="s">
        <v>18</v>
      </c>
      <c r="LMP7" t="s">
        <v>19</v>
      </c>
      <c r="LMQ7" t="s">
        <v>20</v>
      </c>
      <c r="LMR7" t="s">
        <v>21</v>
      </c>
      <c r="LMS7" t="s">
        <v>22</v>
      </c>
      <c r="LMT7" t="s">
        <v>23</v>
      </c>
      <c r="LMU7" t="s">
        <v>24</v>
      </c>
      <c r="LMV7" t="s">
        <v>25</v>
      </c>
      <c r="LMW7" t="s">
        <v>26</v>
      </c>
      <c r="LMX7" t="s">
        <v>27</v>
      </c>
      <c r="LMY7" t="s">
        <v>28</v>
      </c>
      <c r="LMZ7" t="s">
        <v>29</v>
      </c>
      <c r="LNA7" t="s">
        <v>30</v>
      </c>
      <c r="LNB7" t="s">
        <v>31</v>
      </c>
      <c r="LNC7" t="s">
        <v>32</v>
      </c>
      <c r="LND7" t="s">
        <v>33</v>
      </c>
      <c r="LNE7" t="s">
        <v>34</v>
      </c>
      <c r="LNF7" t="s">
        <v>35</v>
      </c>
      <c r="LNG7" t="s">
        <v>36</v>
      </c>
      <c r="LNH7" t="s">
        <v>37</v>
      </c>
      <c r="LNI7" t="s">
        <v>38</v>
      </c>
      <c r="LNJ7" t="s">
        <v>39</v>
      </c>
      <c r="LNK7" t="s">
        <v>40</v>
      </c>
      <c r="LNL7" t="s">
        <v>41</v>
      </c>
      <c r="LNM7" t="s">
        <v>42</v>
      </c>
      <c r="LNN7" t="s">
        <v>43</v>
      </c>
      <c r="LNO7" t="s">
        <v>44</v>
      </c>
      <c r="LNP7" t="s">
        <v>45</v>
      </c>
      <c r="LNQ7" t="s">
        <v>46</v>
      </c>
      <c r="LNR7" t="s">
        <v>47</v>
      </c>
      <c r="LNS7" t="s">
        <v>48</v>
      </c>
      <c r="LNT7" t="s">
        <v>49</v>
      </c>
      <c r="LNU7" t="s">
        <v>50</v>
      </c>
      <c r="LNV7" t="s">
        <v>51</v>
      </c>
      <c r="LNW7" t="s">
        <v>52</v>
      </c>
      <c r="LNX7" t="s">
        <v>53</v>
      </c>
      <c r="LNY7" t="s">
        <v>54</v>
      </c>
      <c r="LNZ7" t="s">
        <v>55</v>
      </c>
      <c r="LOA7" t="s">
        <v>56</v>
      </c>
      <c r="LOB7" t="s">
        <v>57</v>
      </c>
      <c r="LOC7" t="s">
        <v>58</v>
      </c>
      <c r="LOD7" t="s">
        <v>59</v>
      </c>
      <c r="LOE7" t="s">
        <v>60</v>
      </c>
      <c r="LOF7" t="s">
        <v>61</v>
      </c>
      <c r="LOG7" t="s">
        <v>62</v>
      </c>
      <c r="LOH7" t="s">
        <v>63</v>
      </c>
      <c r="LOI7" t="s">
        <v>64</v>
      </c>
      <c r="LOJ7" t="s">
        <v>65</v>
      </c>
      <c r="LOK7" t="s">
        <v>66</v>
      </c>
      <c r="LOL7" t="s">
        <v>67</v>
      </c>
      <c r="LOM7" t="s">
        <v>68</v>
      </c>
      <c r="LON7" t="s">
        <v>69</v>
      </c>
      <c r="LOO7" t="s">
        <v>70</v>
      </c>
      <c r="LOP7" t="s">
        <v>71</v>
      </c>
      <c r="LOQ7" t="s">
        <v>72</v>
      </c>
      <c r="LOR7" t="s">
        <v>73</v>
      </c>
      <c r="LOS7" t="s">
        <v>74</v>
      </c>
      <c r="LOT7" t="s">
        <v>75</v>
      </c>
      <c r="LOU7" t="s">
        <v>76</v>
      </c>
      <c r="LOV7" t="s">
        <v>77</v>
      </c>
      <c r="LOW7" t="s">
        <v>78</v>
      </c>
      <c r="LOX7" t="s">
        <v>79</v>
      </c>
      <c r="LOY7" t="s">
        <v>80</v>
      </c>
      <c r="LOZ7" t="s">
        <v>81</v>
      </c>
      <c r="LPA7" t="s">
        <v>82</v>
      </c>
      <c r="LPB7" t="s">
        <v>83</v>
      </c>
      <c r="LPC7" t="s">
        <v>84</v>
      </c>
      <c r="LPD7" t="s">
        <v>85</v>
      </c>
      <c r="LPE7" t="s">
        <v>86</v>
      </c>
      <c r="LPF7" t="s">
        <v>87</v>
      </c>
      <c r="LPG7" t="s">
        <v>88</v>
      </c>
      <c r="LPH7" t="s">
        <v>89</v>
      </c>
      <c r="LPI7" t="s">
        <v>90</v>
      </c>
      <c r="LPJ7" t="s">
        <v>91</v>
      </c>
      <c r="LPK7" t="s">
        <v>92</v>
      </c>
      <c r="LPL7" t="s">
        <v>93</v>
      </c>
      <c r="LPM7" t="s">
        <v>94</v>
      </c>
      <c r="LPN7" t="s">
        <v>95</v>
      </c>
      <c r="LPO7" t="s">
        <v>96</v>
      </c>
      <c r="LPP7" t="s">
        <v>97</v>
      </c>
      <c r="LPQ7" t="s">
        <v>98</v>
      </c>
      <c r="LPR7" t="s">
        <v>99</v>
      </c>
      <c r="LPS7" t="s">
        <v>100</v>
      </c>
      <c r="LPT7" t="s">
        <v>101</v>
      </c>
      <c r="LVU7" t="s">
        <v>2</v>
      </c>
      <c r="LVV7" t="s">
        <v>3</v>
      </c>
      <c r="LVW7" t="s">
        <v>4</v>
      </c>
      <c r="LVX7" t="s">
        <v>5</v>
      </c>
      <c r="LVY7" t="s">
        <v>6</v>
      </c>
      <c r="LVZ7" t="s">
        <v>7</v>
      </c>
      <c r="LWA7" t="s">
        <v>8</v>
      </c>
      <c r="LWB7" t="s">
        <v>9</v>
      </c>
      <c r="LWC7" t="s">
        <v>10</v>
      </c>
      <c r="LWD7" t="s">
        <v>11</v>
      </c>
      <c r="LWE7" t="s">
        <v>12</v>
      </c>
      <c r="LWF7" t="s">
        <v>13</v>
      </c>
      <c r="LWG7" t="s">
        <v>14</v>
      </c>
      <c r="LWH7" t="s">
        <v>15</v>
      </c>
      <c r="LWI7" t="s">
        <v>16</v>
      </c>
      <c r="LWJ7" t="s">
        <v>17</v>
      </c>
      <c r="LWK7" t="s">
        <v>18</v>
      </c>
      <c r="LWL7" t="s">
        <v>19</v>
      </c>
      <c r="LWM7" t="s">
        <v>20</v>
      </c>
      <c r="LWN7" t="s">
        <v>21</v>
      </c>
      <c r="LWO7" t="s">
        <v>22</v>
      </c>
      <c r="LWP7" t="s">
        <v>23</v>
      </c>
      <c r="LWQ7" t="s">
        <v>24</v>
      </c>
      <c r="LWR7" t="s">
        <v>25</v>
      </c>
      <c r="LWS7" t="s">
        <v>26</v>
      </c>
      <c r="LWT7" t="s">
        <v>27</v>
      </c>
      <c r="LWU7" t="s">
        <v>28</v>
      </c>
      <c r="LWV7" t="s">
        <v>29</v>
      </c>
      <c r="LWW7" t="s">
        <v>30</v>
      </c>
      <c r="LWX7" t="s">
        <v>31</v>
      </c>
      <c r="LWY7" t="s">
        <v>32</v>
      </c>
      <c r="LWZ7" t="s">
        <v>33</v>
      </c>
      <c r="LXA7" t="s">
        <v>34</v>
      </c>
      <c r="LXB7" t="s">
        <v>35</v>
      </c>
      <c r="LXC7" t="s">
        <v>36</v>
      </c>
      <c r="LXD7" t="s">
        <v>37</v>
      </c>
      <c r="LXE7" t="s">
        <v>38</v>
      </c>
      <c r="LXF7" t="s">
        <v>39</v>
      </c>
      <c r="LXG7" t="s">
        <v>40</v>
      </c>
      <c r="LXH7" t="s">
        <v>41</v>
      </c>
      <c r="LXI7" t="s">
        <v>42</v>
      </c>
      <c r="LXJ7" t="s">
        <v>43</v>
      </c>
      <c r="LXK7" t="s">
        <v>44</v>
      </c>
      <c r="LXL7" t="s">
        <v>45</v>
      </c>
      <c r="LXM7" t="s">
        <v>46</v>
      </c>
      <c r="LXN7" t="s">
        <v>47</v>
      </c>
      <c r="LXO7" t="s">
        <v>48</v>
      </c>
      <c r="LXP7" t="s">
        <v>49</v>
      </c>
      <c r="LXQ7" t="s">
        <v>50</v>
      </c>
      <c r="LXR7" t="s">
        <v>51</v>
      </c>
      <c r="LXS7" t="s">
        <v>52</v>
      </c>
      <c r="LXT7" t="s">
        <v>53</v>
      </c>
      <c r="LXU7" t="s">
        <v>54</v>
      </c>
      <c r="LXV7" t="s">
        <v>55</v>
      </c>
      <c r="LXW7" t="s">
        <v>56</v>
      </c>
      <c r="LXX7" t="s">
        <v>57</v>
      </c>
      <c r="LXY7" t="s">
        <v>58</v>
      </c>
      <c r="LXZ7" t="s">
        <v>59</v>
      </c>
      <c r="LYA7" t="s">
        <v>60</v>
      </c>
      <c r="LYB7" t="s">
        <v>61</v>
      </c>
      <c r="LYC7" t="s">
        <v>62</v>
      </c>
      <c r="LYD7" t="s">
        <v>63</v>
      </c>
      <c r="LYE7" t="s">
        <v>64</v>
      </c>
      <c r="LYF7" t="s">
        <v>65</v>
      </c>
      <c r="LYG7" t="s">
        <v>66</v>
      </c>
      <c r="LYH7" t="s">
        <v>67</v>
      </c>
      <c r="LYI7" t="s">
        <v>68</v>
      </c>
      <c r="LYJ7" t="s">
        <v>69</v>
      </c>
      <c r="LYK7" t="s">
        <v>70</v>
      </c>
      <c r="LYL7" t="s">
        <v>71</v>
      </c>
      <c r="LYM7" t="s">
        <v>72</v>
      </c>
      <c r="LYN7" t="s">
        <v>73</v>
      </c>
      <c r="LYO7" t="s">
        <v>74</v>
      </c>
      <c r="LYP7" t="s">
        <v>75</v>
      </c>
      <c r="LYQ7" t="s">
        <v>76</v>
      </c>
      <c r="LYR7" t="s">
        <v>77</v>
      </c>
      <c r="LYS7" t="s">
        <v>78</v>
      </c>
      <c r="LYT7" t="s">
        <v>79</v>
      </c>
      <c r="LYU7" t="s">
        <v>80</v>
      </c>
      <c r="LYV7" t="s">
        <v>81</v>
      </c>
      <c r="LYW7" t="s">
        <v>82</v>
      </c>
      <c r="LYX7" t="s">
        <v>83</v>
      </c>
      <c r="LYY7" t="s">
        <v>84</v>
      </c>
      <c r="LYZ7" t="s">
        <v>85</v>
      </c>
      <c r="LZA7" t="s">
        <v>86</v>
      </c>
      <c r="LZB7" t="s">
        <v>87</v>
      </c>
      <c r="LZC7" t="s">
        <v>88</v>
      </c>
      <c r="LZD7" t="s">
        <v>89</v>
      </c>
      <c r="LZE7" t="s">
        <v>90</v>
      </c>
      <c r="LZF7" t="s">
        <v>91</v>
      </c>
      <c r="LZG7" t="s">
        <v>92</v>
      </c>
      <c r="LZH7" t="s">
        <v>93</v>
      </c>
      <c r="LZI7" t="s">
        <v>94</v>
      </c>
      <c r="LZJ7" t="s">
        <v>95</v>
      </c>
      <c r="LZK7" t="s">
        <v>96</v>
      </c>
      <c r="LZL7" t="s">
        <v>97</v>
      </c>
      <c r="LZM7" t="s">
        <v>98</v>
      </c>
      <c r="LZN7" t="s">
        <v>99</v>
      </c>
      <c r="LZO7" t="s">
        <v>100</v>
      </c>
      <c r="LZP7" t="s">
        <v>101</v>
      </c>
      <c r="MFQ7" t="s">
        <v>2</v>
      </c>
      <c r="MFR7" t="s">
        <v>3</v>
      </c>
      <c r="MFS7" t="s">
        <v>4</v>
      </c>
      <c r="MFT7" t="s">
        <v>5</v>
      </c>
      <c r="MFU7" t="s">
        <v>6</v>
      </c>
      <c r="MFV7" t="s">
        <v>7</v>
      </c>
      <c r="MFW7" t="s">
        <v>8</v>
      </c>
      <c r="MFX7" t="s">
        <v>9</v>
      </c>
      <c r="MFY7" t="s">
        <v>10</v>
      </c>
      <c r="MFZ7" t="s">
        <v>11</v>
      </c>
      <c r="MGA7" t="s">
        <v>12</v>
      </c>
      <c r="MGB7" t="s">
        <v>13</v>
      </c>
      <c r="MGC7" t="s">
        <v>14</v>
      </c>
      <c r="MGD7" t="s">
        <v>15</v>
      </c>
      <c r="MGE7" t="s">
        <v>16</v>
      </c>
      <c r="MGF7" t="s">
        <v>17</v>
      </c>
      <c r="MGG7" t="s">
        <v>18</v>
      </c>
      <c r="MGH7" t="s">
        <v>19</v>
      </c>
      <c r="MGI7" t="s">
        <v>20</v>
      </c>
      <c r="MGJ7" t="s">
        <v>21</v>
      </c>
      <c r="MGK7" t="s">
        <v>22</v>
      </c>
      <c r="MGL7" t="s">
        <v>23</v>
      </c>
      <c r="MGM7" t="s">
        <v>24</v>
      </c>
      <c r="MGN7" t="s">
        <v>25</v>
      </c>
      <c r="MGO7" t="s">
        <v>26</v>
      </c>
      <c r="MGP7" t="s">
        <v>27</v>
      </c>
      <c r="MGQ7" t="s">
        <v>28</v>
      </c>
      <c r="MGR7" t="s">
        <v>29</v>
      </c>
      <c r="MGS7" t="s">
        <v>30</v>
      </c>
      <c r="MGT7" t="s">
        <v>31</v>
      </c>
      <c r="MGU7" t="s">
        <v>32</v>
      </c>
      <c r="MGV7" t="s">
        <v>33</v>
      </c>
      <c r="MGW7" t="s">
        <v>34</v>
      </c>
      <c r="MGX7" t="s">
        <v>35</v>
      </c>
      <c r="MGY7" t="s">
        <v>36</v>
      </c>
      <c r="MGZ7" t="s">
        <v>37</v>
      </c>
      <c r="MHA7" t="s">
        <v>38</v>
      </c>
      <c r="MHB7" t="s">
        <v>39</v>
      </c>
      <c r="MHC7" t="s">
        <v>40</v>
      </c>
      <c r="MHD7" t="s">
        <v>41</v>
      </c>
      <c r="MHE7" t="s">
        <v>42</v>
      </c>
      <c r="MHF7" t="s">
        <v>43</v>
      </c>
      <c r="MHG7" t="s">
        <v>44</v>
      </c>
      <c r="MHH7" t="s">
        <v>45</v>
      </c>
      <c r="MHI7" t="s">
        <v>46</v>
      </c>
      <c r="MHJ7" t="s">
        <v>47</v>
      </c>
      <c r="MHK7" t="s">
        <v>48</v>
      </c>
      <c r="MHL7" t="s">
        <v>49</v>
      </c>
      <c r="MHM7" t="s">
        <v>50</v>
      </c>
      <c r="MHN7" t="s">
        <v>51</v>
      </c>
      <c r="MHO7" t="s">
        <v>52</v>
      </c>
      <c r="MHP7" t="s">
        <v>53</v>
      </c>
      <c r="MHQ7" t="s">
        <v>54</v>
      </c>
      <c r="MHR7" t="s">
        <v>55</v>
      </c>
      <c r="MHS7" t="s">
        <v>56</v>
      </c>
      <c r="MHT7" t="s">
        <v>57</v>
      </c>
      <c r="MHU7" t="s">
        <v>58</v>
      </c>
      <c r="MHV7" t="s">
        <v>59</v>
      </c>
      <c r="MHW7" t="s">
        <v>60</v>
      </c>
      <c r="MHX7" t="s">
        <v>61</v>
      </c>
      <c r="MHY7" t="s">
        <v>62</v>
      </c>
      <c r="MHZ7" t="s">
        <v>63</v>
      </c>
      <c r="MIA7" t="s">
        <v>64</v>
      </c>
      <c r="MIB7" t="s">
        <v>65</v>
      </c>
      <c r="MIC7" t="s">
        <v>66</v>
      </c>
      <c r="MID7" t="s">
        <v>67</v>
      </c>
      <c r="MIE7" t="s">
        <v>68</v>
      </c>
      <c r="MIF7" t="s">
        <v>69</v>
      </c>
      <c r="MIG7" t="s">
        <v>70</v>
      </c>
      <c r="MIH7" t="s">
        <v>71</v>
      </c>
      <c r="MII7" t="s">
        <v>72</v>
      </c>
      <c r="MIJ7" t="s">
        <v>73</v>
      </c>
      <c r="MIK7" t="s">
        <v>74</v>
      </c>
      <c r="MIL7" t="s">
        <v>75</v>
      </c>
      <c r="MIM7" t="s">
        <v>76</v>
      </c>
      <c r="MIN7" t="s">
        <v>77</v>
      </c>
      <c r="MIO7" t="s">
        <v>78</v>
      </c>
      <c r="MIP7" t="s">
        <v>79</v>
      </c>
      <c r="MIQ7" t="s">
        <v>80</v>
      </c>
      <c r="MIR7" t="s">
        <v>81</v>
      </c>
      <c r="MIS7" t="s">
        <v>82</v>
      </c>
      <c r="MIT7" t="s">
        <v>83</v>
      </c>
      <c r="MIU7" t="s">
        <v>84</v>
      </c>
      <c r="MIV7" t="s">
        <v>85</v>
      </c>
      <c r="MIW7" t="s">
        <v>86</v>
      </c>
      <c r="MIX7" t="s">
        <v>87</v>
      </c>
      <c r="MIY7" t="s">
        <v>88</v>
      </c>
      <c r="MIZ7" t="s">
        <v>89</v>
      </c>
      <c r="MJA7" t="s">
        <v>90</v>
      </c>
      <c r="MJB7" t="s">
        <v>91</v>
      </c>
      <c r="MJC7" t="s">
        <v>92</v>
      </c>
      <c r="MJD7" t="s">
        <v>93</v>
      </c>
      <c r="MJE7" t="s">
        <v>94</v>
      </c>
      <c r="MJF7" t="s">
        <v>95</v>
      </c>
      <c r="MJG7" t="s">
        <v>96</v>
      </c>
      <c r="MJH7" t="s">
        <v>97</v>
      </c>
      <c r="MJI7" t="s">
        <v>98</v>
      </c>
      <c r="MJJ7" t="s">
        <v>99</v>
      </c>
      <c r="MJK7" t="s">
        <v>100</v>
      </c>
      <c r="MJL7" t="s">
        <v>101</v>
      </c>
      <c r="MPM7" t="s">
        <v>2</v>
      </c>
      <c r="MPN7" t="s">
        <v>3</v>
      </c>
      <c r="MPO7" t="s">
        <v>4</v>
      </c>
      <c r="MPP7" t="s">
        <v>5</v>
      </c>
      <c r="MPQ7" t="s">
        <v>6</v>
      </c>
      <c r="MPR7" t="s">
        <v>7</v>
      </c>
      <c r="MPS7" t="s">
        <v>8</v>
      </c>
      <c r="MPT7" t="s">
        <v>9</v>
      </c>
      <c r="MPU7" t="s">
        <v>10</v>
      </c>
      <c r="MPV7" t="s">
        <v>11</v>
      </c>
      <c r="MPW7" t="s">
        <v>12</v>
      </c>
      <c r="MPX7" t="s">
        <v>13</v>
      </c>
      <c r="MPY7" t="s">
        <v>14</v>
      </c>
      <c r="MPZ7" t="s">
        <v>15</v>
      </c>
      <c r="MQA7" t="s">
        <v>16</v>
      </c>
      <c r="MQB7" t="s">
        <v>17</v>
      </c>
      <c r="MQC7" t="s">
        <v>18</v>
      </c>
      <c r="MQD7" t="s">
        <v>19</v>
      </c>
      <c r="MQE7" t="s">
        <v>20</v>
      </c>
      <c r="MQF7" t="s">
        <v>21</v>
      </c>
      <c r="MQG7" t="s">
        <v>22</v>
      </c>
      <c r="MQH7" t="s">
        <v>23</v>
      </c>
      <c r="MQI7" t="s">
        <v>24</v>
      </c>
      <c r="MQJ7" t="s">
        <v>25</v>
      </c>
      <c r="MQK7" t="s">
        <v>26</v>
      </c>
      <c r="MQL7" t="s">
        <v>27</v>
      </c>
      <c r="MQM7" t="s">
        <v>28</v>
      </c>
      <c r="MQN7" t="s">
        <v>29</v>
      </c>
      <c r="MQO7" t="s">
        <v>30</v>
      </c>
      <c r="MQP7" t="s">
        <v>31</v>
      </c>
      <c r="MQQ7" t="s">
        <v>32</v>
      </c>
      <c r="MQR7" t="s">
        <v>33</v>
      </c>
      <c r="MQS7" t="s">
        <v>34</v>
      </c>
      <c r="MQT7" t="s">
        <v>35</v>
      </c>
      <c r="MQU7" t="s">
        <v>36</v>
      </c>
      <c r="MQV7" t="s">
        <v>37</v>
      </c>
      <c r="MQW7" t="s">
        <v>38</v>
      </c>
      <c r="MQX7" t="s">
        <v>39</v>
      </c>
      <c r="MQY7" t="s">
        <v>40</v>
      </c>
      <c r="MQZ7" t="s">
        <v>41</v>
      </c>
      <c r="MRA7" t="s">
        <v>42</v>
      </c>
      <c r="MRB7" t="s">
        <v>43</v>
      </c>
      <c r="MRC7" t="s">
        <v>44</v>
      </c>
      <c r="MRD7" t="s">
        <v>45</v>
      </c>
      <c r="MRE7" t="s">
        <v>46</v>
      </c>
      <c r="MRF7" t="s">
        <v>47</v>
      </c>
      <c r="MRG7" t="s">
        <v>48</v>
      </c>
      <c r="MRH7" t="s">
        <v>49</v>
      </c>
      <c r="MRI7" t="s">
        <v>50</v>
      </c>
      <c r="MRJ7" t="s">
        <v>51</v>
      </c>
      <c r="MRK7" t="s">
        <v>52</v>
      </c>
      <c r="MRL7" t="s">
        <v>53</v>
      </c>
      <c r="MRM7" t="s">
        <v>54</v>
      </c>
      <c r="MRN7" t="s">
        <v>55</v>
      </c>
      <c r="MRO7" t="s">
        <v>56</v>
      </c>
      <c r="MRP7" t="s">
        <v>57</v>
      </c>
      <c r="MRQ7" t="s">
        <v>58</v>
      </c>
      <c r="MRR7" t="s">
        <v>59</v>
      </c>
      <c r="MRS7" t="s">
        <v>60</v>
      </c>
      <c r="MRT7" t="s">
        <v>61</v>
      </c>
      <c r="MRU7" t="s">
        <v>62</v>
      </c>
      <c r="MRV7" t="s">
        <v>63</v>
      </c>
      <c r="MRW7" t="s">
        <v>64</v>
      </c>
      <c r="MRX7" t="s">
        <v>65</v>
      </c>
      <c r="MRY7" t="s">
        <v>66</v>
      </c>
      <c r="MRZ7" t="s">
        <v>67</v>
      </c>
      <c r="MSA7" t="s">
        <v>68</v>
      </c>
      <c r="MSB7" t="s">
        <v>69</v>
      </c>
      <c r="MSC7" t="s">
        <v>70</v>
      </c>
      <c r="MSD7" t="s">
        <v>71</v>
      </c>
      <c r="MSE7" t="s">
        <v>72</v>
      </c>
      <c r="MSF7" t="s">
        <v>73</v>
      </c>
      <c r="MSG7" t="s">
        <v>74</v>
      </c>
      <c r="MSH7" t="s">
        <v>75</v>
      </c>
      <c r="MSI7" t="s">
        <v>76</v>
      </c>
      <c r="MSJ7" t="s">
        <v>77</v>
      </c>
      <c r="MSK7" t="s">
        <v>78</v>
      </c>
      <c r="MSL7" t="s">
        <v>79</v>
      </c>
      <c r="MSM7" t="s">
        <v>80</v>
      </c>
      <c r="MSN7" t="s">
        <v>81</v>
      </c>
      <c r="MSO7" t="s">
        <v>82</v>
      </c>
      <c r="MSP7" t="s">
        <v>83</v>
      </c>
      <c r="MSQ7" t="s">
        <v>84</v>
      </c>
      <c r="MSR7" t="s">
        <v>85</v>
      </c>
      <c r="MSS7" t="s">
        <v>86</v>
      </c>
      <c r="MST7" t="s">
        <v>87</v>
      </c>
      <c r="MSU7" t="s">
        <v>88</v>
      </c>
      <c r="MSV7" t="s">
        <v>89</v>
      </c>
      <c r="MSW7" t="s">
        <v>90</v>
      </c>
      <c r="MSX7" t="s">
        <v>91</v>
      </c>
      <c r="MSY7" t="s">
        <v>92</v>
      </c>
      <c r="MSZ7" t="s">
        <v>93</v>
      </c>
      <c r="MTA7" t="s">
        <v>94</v>
      </c>
      <c r="MTB7" t="s">
        <v>95</v>
      </c>
      <c r="MTC7" t="s">
        <v>96</v>
      </c>
      <c r="MTD7" t="s">
        <v>97</v>
      </c>
      <c r="MTE7" t="s">
        <v>98</v>
      </c>
      <c r="MTF7" t="s">
        <v>99</v>
      </c>
      <c r="MTG7" t="s">
        <v>100</v>
      </c>
      <c r="MTH7" t="s">
        <v>101</v>
      </c>
      <c r="MZI7" t="s">
        <v>2</v>
      </c>
      <c r="MZJ7" t="s">
        <v>3</v>
      </c>
      <c r="MZK7" t="s">
        <v>4</v>
      </c>
      <c r="MZL7" t="s">
        <v>5</v>
      </c>
      <c r="MZM7" t="s">
        <v>6</v>
      </c>
      <c r="MZN7" t="s">
        <v>7</v>
      </c>
      <c r="MZO7" t="s">
        <v>8</v>
      </c>
      <c r="MZP7" t="s">
        <v>9</v>
      </c>
      <c r="MZQ7" t="s">
        <v>10</v>
      </c>
      <c r="MZR7" t="s">
        <v>11</v>
      </c>
      <c r="MZS7" t="s">
        <v>12</v>
      </c>
      <c r="MZT7" t="s">
        <v>13</v>
      </c>
      <c r="MZU7" t="s">
        <v>14</v>
      </c>
      <c r="MZV7" t="s">
        <v>15</v>
      </c>
      <c r="MZW7" t="s">
        <v>16</v>
      </c>
      <c r="MZX7" t="s">
        <v>17</v>
      </c>
      <c r="MZY7" t="s">
        <v>18</v>
      </c>
      <c r="MZZ7" t="s">
        <v>19</v>
      </c>
      <c r="NAA7" t="s">
        <v>20</v>
      </c>
      <c r="NAB7" t="s">
        <v>21</v>
      </c>
      <c r="NAC7" t="s">
        <v>22</v>
      </c>
      <c r="NAD7" t="s">
        <v>23</v>
      </c>
      <c r="NAE7" t="s">
        <v>24</v>
      </c>
      <c r="NAF7" t="s">
        <v>25</v>
      </c>
      <c r="NAG7" t="s">
        <v>26</v>
      </c>
      <c r="NAH7" t="s">
        <v>27</v>
      </c>
      <c r="NAI7" t="s">
        <v>28</v>
      </c>
      <c r="NAJ7" t="s">
        <v>29</v>
      </c>
      <c r="NAK7" t="s">
        <v>30</v>
      </c>
      <c r="NAL7" t="s">
        <v>31</v>
      </c>
      <c r="NAM7" t="s">
        <v>32</v>
      </c>
      <c r="NAN7" t="s">
        <v>33</v>
      </c>
      <c r="NAO7" t="s">
        <v>34</v>
      </c>
      <c r="NAP7" t="s">
        <v>35</v>
      </c>
      <c r="NAQ7" t="s">
        <v>36</v>
      </c>
      <c r="NAR7" t="s">
        <v>37</v>
      </c>
      <c r="NAS7" t="s">
        <v>38</v>
      </c>
      <c r="NAT7" t="s">
        <v>39</v>
      </c>
      <c r="NAU7" t="s">
        <v>40</v>
      </c>
      <c r="NAV7" t="s">
        <v>41</v>
      </c>
      <c r="NAW7" t="s">
        <v>42</v>
      </c>
      <c r="NAX7" t="s">
        <v>43</v>
      </c>
      <c r="NAY7" t="s">
        <v>44</v>
      </c>
      <c r="NAZ7" t="s">
        <v>45</v>
      </c>
      <c r="NBA7" t="s">
        <v>46</v>
      </c>
      <c r="NBB7" t="s">
        <v>47</v>
      </c>
      <c r="NBC7" t="s">
        <v>48</v>
      </c>
      <c r="NBD7" t="s">
        <v>49</v>
      </c>
      <c r="NBE7" t="s">
        <v>50</v>
      </c>
      <c r="NBF7" t="s">
        <v>51</v>
      </c>
      <c r="NBG7" t="s">
        <v>52</v>
      </c>
      <c r="NBH7" t="s">
        <v>53</v>
      </c>
      <c r="NBI7" t="s">
        <v>54</v>
      </c>
      <c r="NBJ7" t="s">
        <v>55</v>
      </c>
      <c r="NBK7" t="s">
        <v>56</v>
      </c>
      <c r="NBL7" t="s">
        <v>57</v>
      </c>
      <c r="NBM7" t="s">
        <v>58</v>
      </c>
      <c r="NBN7" t="s">
        <v>59</v>
      </c>
      <c r="NBO7" t="s">
        <v>60</v>
      </c>
      <c r="NBP7" t="s">
        <v>61</v>
      </c>
      <c r="NBQ7" t="s">
        <v>62</v>
      </c>
      <c r="NBR7" t="s">
        <v>63</v>
      </c>
      <c r="NBS7" t="s">
        <v>64</v>
      </c>
      <c r="NBT7" t="s">
        <v>65</v>
      </c>
      <c r="NBU7" t="s">
        <v>66</v>
      </c>
      <c r="NBV7" t="s">
        <v>67</v>
      </c>
      <c r="NBW7" t="s">
        <v>68</v>
      </c>
      <c r="NBX7" t="s">
        <v>69</v>
      </c>
      <c r="NBY7" t="s">
        <v>70</v>
      </c>
      <c r="NBZ7" t="s">
        <v>71</v>
      </c>
      <c r="NCA7" t="s">
        <v>72</v>
      </c>
      <c r="NCB7" t="s">
        <v>73</v>
      </c>
      <c r="NCC7" t="s">
        <v>74</v>
      </c>
      <c r="NCD7" t="s">
        <v>75</v>
      </c>
      <c r="NCE7" t="s">
        <v>76</v>
      </c>
      <c r="NCF7" t="s">
        <v>77</v>
      </c>
      <c r="NCG7" t="s">
        <v>78</v>
      </c>
      <c r="NCH7" t="s">
        <v>79</v>
      </c>
      <c r="NCI7" t="s">
        <v>80</v>
      </c>
      <c r="NCJ7" t="s">
        <v>81</v>
      </c>
      <c r="NCK7" t="s">
        <v>82</v>
      </c>
      <c r="NCL7" t="s">
        <v>83</v>
      </c>
      <c r="NCM7" t="s">
        <v>84</v>
      </c>
      <c r="NCN7" t="s">
        <v>85</v>
      </c>
      <c r="NCO7" t="s">
        <v>86</v>
      </c>
      <c r="NCP7" t="s">
        <v>87</v>
      </c>
      <c r="NCQ7" t="s">
        <v>88</v>
      </c>
      <c r="NCR7" t="s">
        <v>89</v>
      </c>
      <c r="NCS7" t="s">
        <v>90</v>
      </c>
      <c r="NCT7" t="s">
        <v>91</v>
      </c>
      <c r="NCU7" t="s">
        <v>92</v>
      </c>
      <c r="NCV7" t="s">
        <v>93</v>
      </c>
      <c r="NCW7" t="s">
        <v>94</v>
      </c>
      <c r="NCX7" t="s">
        <v>95</v>
      </c>
      <c r="NCY7" t="s">
        <v>96</v>
      </c>
      <c r="NCZ7" t="s">
        <v>97</v>
      </c>
      <c r="NDA7" t="s">
        <v>98</v>
      </c>
      <c r="NDB7" t="s">
        <v>99</v>
      </c>
      <c r="NDC7" t="s">
        <v>100</v>
      </c>
      <c r="NDD7" t="s">
        <v>101</v>
      </c>
      <c r="NJE7" t="s">
        <v>2</v>
      </c>
      <c r="NJF7" t="s">
        <v>3</v>
      </c>
      <c r="NJG7" t="s">
        <v>4</v>
      </c>
      <c r="NJH7" t="s">
        <v>5</v>
      </c>
      <c r="NJI7" t="s">
        <v>6</v>
      </c>
      <c r="NJJ7" t="s">
        <v>7</v>
      </c>
      <c r="NJK7" t="s">
        <v>8</v>
      </c>
      <c r="NJL7" t="s">
        <v>9</v>
      </c>
      <c r="NJM7" t="s">
        <v>10</v>
      </c>
      <c r="NJN7" t="s">
        <v>11</v>
      </c>
      <c r="NJO7" t="s">
        <v>12</v>
      </c>
      <c r="NJP7" t="s">
        <v>13</v>
      </c>
      <c r="NJQ7" t="s">
        <v>14</v>
      </c>
      <c r="NJR7" t="s">
        <v>15</v>
      </c>
      <c r="NJS7" t="s">
        <v>16</v>
      </c>
      <c r="NJT7" t="s">
        <v>17</v>
      </c>
      <c r="NJU7" t="s">
        <v>18</v>
      </c>
      <c r="NJV7" t="s">
        <v>19</v>
      </c>
      <c r="NJW7" t="s">
        <v>20</v>
      </c>
      <c r="NJX7" t="s">
        <v>21</v>
      </c>
      <c r="NJY7" t="s">
        <v>22</v>
      </c>
      <c r="NJZ7" t="s">
        <v>23</v>
      </c>
      <c r="NKA7" t="s">
        <v>24</v>
      </c>
      <c r="NKB7" t="s">
        <v>25</v>
      </c>
      <c r="NKC7" t="s">
        <v>26</v>
      </c>
      <c r="NKD7" t="s">
        <v>27</v>
      </c>
      <c r="NKE7" t="s">
        <v>28</v>
      </c>
      <c r="NKF7" t="s">
        <v>29</v>
      </c>
      <c r="NKG7" t="s">
        <v>30</v>
      </c>
      <c r="NKH7" t="s">
        <v>31</v>
      </c>
      <c r="NKI7" t="s">
        <v>32</v>
      </c>
      <c r="NKJ7" t="s">
        <v>33</v>
      </c>
      <c r="NKK7" t="s">
        <v>34</v>
      </c>
      <c r="NKL7" t="s">
        <v>35</v>
      </c>
      <c r="NKM7" t="s">
        <v>36</v>
      </c>
      <c r="NKN7" t="s">
        <v>37</v>
      </c>
      <c r="NKO7" t="s">
        <v>38</v>
      </c>
      <c r="NKP7" t="s">
        <v>39</v>
      </c>
      <c r="NKQ7" t="s">
        <v>40</v>
      </c>
      <c r="NKR7" t="s">
        <v>41</v>
      </c>
      <c r="NKS7" t="s">
        <v>42</v>
      </c>
      <c r="NKT7" t="s">
        <v>43</v>
      </c>
      <c r="NKU7" t="s">
        <v>44</v>
      </c>
      <c r="NKV7" t="s">
        <v>45</v>
      </c>
      <c r="NKW7" t="s">
        <v>46</v>
      </c>
      <c r="NKX7" t="s">
        <v>47</v>
      </c>
      <c r="NKY7" t="s">
        <v>48</v>
      </c>
      <c r="NKZ7" t="s">
        <v>49</v>
      </c>
      <c r="NLA7" t="s">
        <v>50</v>
      </c>
      <c r="NLB7" t="s">
        <v>51</v>
      </c>
      <c r="NLC7" t="s">
        <v>52</v>
      </c>
      <c r="NLD7" t="s">
        <v>53</v>
      </c>
      <c r="NLE7" t="s">
        <v>54</v>
      </c>
      <c r="NLF7" t="s">
        <v>55</v>
      </c>
      <c r="NLG7" t="s">
        <v>56</v>
      </c>
      <c r="NLH7" t="s">
        <v>57</v>
      </c>
      <c r="NLI7" t="s">
        <v>58</v>
      </c>
      <c r="NLJ7" t="s">
        <v>59</v>
      </c>
      <c r="NLK7" t="s">
        <v>60</v>
      </c>
      <c r="NLL7" t="s">
        <v>61</v>
      </c>
      <c r="NLM7" t="s">
        <v>62</v>
      </c>
      <c r="NLN7" t="s">
        <v>63</v>
      </c>
      <c r="NLO7" t="s">
        <v>64</v>
      </c>
      <c r="NLP7" t="s">
        <v>65</v>
      </c>
      <c r="NLQ7" t="s">
        <v>66</v>
      </c>
      <c r="NLR7" t="s">
        <v>67</v>
      </c>
      <c r="NLS7" t="s">
        <v>68</v>
      </c>
      <c r="NLT7" t="s">
        <v>69</v>
      </c>
      <c r="NLU7" t="s">
        <v>70</v>
      </c>
      <c r="NLV7" t="s">
        <v>71</v>
      </c>
      <c r="NLW7" t="s">
        <v>72</v>
      </c>
      <c r="NLX7" t="s">
        <v>73</v>
      </c>
      <c r="NLY7" t="s">
        <v>74</v>
      </c>
      <c r="NLZ7" t="s">
        <v>75</v>
      </c>
      <c r="NMA7" t="s">
        <v>76</v>
      </c>
      <c r="NMB7" t="s">
        <v>77</v>
      </c>
      <c r="NMC7" t="s">
        <v>78</v>
      </c>
      <c r="NMD7" t="s">
        <v>79</v>
      </c>
      <c r="NME7" t="s">
        <v>80</v>
      </c>
      <c r="NMF7" t="s">
        <v>81</v>
      </c>
      <c r="NMG7" t="s">
        <v>82</v>
      </c>
      <c r="NMH7" t="s">
        <v>83</v>
      </c>
      <c r="NMI7" t="s">
        <v>84</v>
      </c>
      <c r="NMJ7" t="s">
        <v>85</v>
      </c>
      <c r="NMK7" t="s">
        <v>86</v>
      </c>
      <c r="NML7" t="s">
        <v>87</v>
      </c>
      <c r="NMM7" t="s">
        <v>88</v>
      </c>
      <c r="NMN7" t="s">
        <v>89</v>
      </c>
      <c r="NMO7" t="s">
        <v>90</v>
      </c>
      <c r="NMP7" t="s">
        <v>91</v>
      </c>
      <c r="NMQ7" t="s">
        <v>92</v>
      </c>
      <c r="NMR7" t="s">
        <v>93</v>
      </c>
      <c r="NMS7" t="s">
        <v>94</v>
      </c>
      <c r="NMT7" t="s">
        <v>95</v>
      </c>
      <c r="NMU7" t="s">
        <v>96</v>
      </c>
      <c r="NMV7" t="s">
        <v>97</v>
      </c>
      <c r="NMW7" t="s">
        <v>98</v>
      </c>
      <c r="NMX7" t="s">
        <v>99</v>
      </c>
      <c r="NMY7" t="s">
        <v>100</v>
      </c>
      <c r="NMZ7" t="s">
        <v>101</v>
      </c>
      <c r="NTA7" t="s">
        <v>2</v>
      </c>
      <c r="NTB7" t="s">
        <v>3</v>
      </c>
      <c r="NTC7" t="s">
        <v>4</v>
      </c>
      <c r="NTD7" t="s">
        <v>5</v>
      </c>
      <c r="NTE7" t="s">
        <v>6</v>
      </c>
      <c r="NTF7" t="s">
        <v>7</v>
      </c>
      <c r="NTG7" t="s">
        <v>8</v>
      </c>
      <c r="NTH7" t="s">
        <v>9</v>
      </c>
      <c r="NTI7" t="s">
        <v>10</v>
      </c>
      <c r="NTJ7" t="s">
        <v>11</v>
      </c>
      <c r="NTK7" t="s">
        <v>12</v>
      </c>
      <c r="NTL7" t="s">
        <v>13</v>
      </c>
      <c r="NTM7" t="s">
        <v>14</v>
      </c>
      <c r="NTN7" t="s">
        <v>15</v>
      </c>
      <c r="NTO7" t="s">
        <v>16</v>
      </c>
      <c r="NTP7" t="s">
        <v>17</v>
      </c>
      <c r="NTQ7" t="s">
        <v>18</v>
      </c>
      <c r="NTR7" t="s">
        <v>19</v>
      </c>
      <c r="NTS7" t="s">
        <v>20</v>
      </c>
      <c r="NTT7" t="s">
        <v>21</v>
      </c>
      <c r="NTU7" t="s">
        <v>22</v>
      </c>
      <c r="NTV7" t="s">
        <v>23</v>
      </c>
      <c r="NTW7" t="s">
        <v>24</v>
      </c>
      <c r="NTX7" t="s">
        <v>25</v>
      </c>
      <c r="NTY7" t="s">
        <v>26</v>
      </c>
      <c r="NTZ7" t="s">
        <v>27</v>
      </c>
      <c r="NUA7" t="s">
        <v>28</v>
      </c>
      <c r="NUB7" t="s">
        <v>29</v>
      </c>
      <c r="NUC7" t="s">
        <v>30</v>
      </c>
      <c r="NUD7" t="s">
        <v>31</v>
      </c>
      <c r="NUE7" t="s">
        <v>32</v>
      </c>
      <c r="NUF7" t="s">
        <v>33</v>
      </c>
      <c r="NUG7" t="s">
        <v>34</v>
      </c>
      <c r="NUH7" t="s">
        <v>35</v>
      </c>
      <c r="NUI7" t="s">
        <v>36</v>
      </c>
      <c r="NUJ7" t="s">
        <v>37</v>
      </c>
      <c r="NUK7" t="s">
        <v>38</v>
      </c>
      <c r="NUL7" t="s">
        <v>39</v>
      </c>
      <c r="NUM7" t="s">
        <v>40</v>
      </c>
      <c r="NUN7" t="s">
        <v>41</v>
      </c>
      <c r="NUO7" t="s">
        <v>42</v>
      </c>
      <c r="NUP7" t="s">
        <v>43</v>
      </c>
      <c r="NUQ7" t="s">
        <v>44</v>
      </c>
      <c r="NUR7" t="s">
        <v>45</v>
      </c>
      <c r="NUS7" t="s">
        <v>46</v>
      </c>
      <c r="NUT7" t="s">
        <v>47</v>
      </c>
      <c r="NUU7" t="s">
        <v>48</v>
      </c>
      <c r="NUV7" t="s">
        <v>49</v>
      </c>
      <c r="NUW7" t="s">
        <v>50</v>
      </c>
      <c r="NUX7" t="s">
        <v>51</v>
      </c>
      <c r="NUY7" t="s">
        <v>52</v>
      </c>
      <c r="NUZ7" t="s">
        <v>53</v>
      </c>
      <c r="NVA7" t="s">
        <v>54</v>
      </c>
      <c r="NVB7" t="s">
        <v>55</v>
      </c>
      <c r="NVC7" t="s">
        <v>56</v>
      </c>
      <c r="NVD7" t="s">
        <v>57</v>
      </c>
      <c r="NVE7" t="s">
        <v>58</v>
      </c>
      <c r="NVF7" t="s">
        <v>59</v>
      </c>
      <c r="NVG7" t="s">
        <v>60</v>
      </c>
      <c r="NVH7" t="s">
        <v>61</v>
      </c>
      <c r="NVI7" t="s">
        <v>62</v>
      </c>
      <c r="NVJ7" t="s">
        <v>63</v>
      </c>
      <c r="NVK7" t="s">
        <v>64</v>
      </c>
      <c r="NVL7" t="s">
        <v>65</v>
      </c>
      <c r="NVM7" t="s">
        <v>66</v>
      </c>
      <c r="NVN7" t="s">
        <v>67</v>
      </c>
      <c r="NVO7" t="s">
        <v>68</v>
      </c>
      <c r="NVP7" t="s">
        <v>69</v>
      </c>
      <c r="NVQ7" t="s">
        <v>70</v>
      </c>
      <c r="NVR7" t="s">
        <v>71</v>
      </c>
      <c r="NVS7" t="s">
        <v>72</v>
      </c>
      <c r="NVT7" t="s">
        <v>73</v>
      </c>
      <c r="NVU7" t="s">
        <v>74</v>
      </c>
      <c r="NVV7" t="s">
        <v>75</v>
      </c>
      <c r="NVW7" t="s">
        <v>76</v>
      </c>
      <c r="NVX7" t="s">
        <v>77</v>
      </c>
      <c r="NVY7" t="s">
        <v>78</v>
      </c>
      <c r="NVZ7" t="s">
        <v>79</v>
      </c>
      <c r="NWA7" t="s">
        <v>80</v>
      </c>
      <c r="NWB7" t="s">
        <v>81</v>
      </c>
      <c r="NWC7" t="s">
        <v>82</v>
      </c>
      <c r="NWD7" t="s">
        <v>83</v>
      </c>
      <c r="NWE7" t="s">
        <v>84</v>
      </c>
      <c r="NWF7" t="s">
        <v>85</v>
      </c>
      <c r="NWG7" t="s">
        <v>86</v>
      </c>
      <c r="NWH7" t="s">
        <v>87</v>
      </c>
      <c r="NWI7" t="s">
        <v>88</v>
      </c>
      <c r="NWJ7" t="s">
        <v>89</v>
      </c>
      <c r="NWK7" t="s">
        <v>90</v>
      </c>
      <c r="NWL7" t="s">
        <v>91</v>
      </c>
      <c r="NWM7" t="s">
        <v>92</v>
      </c>
      <c r="NWN7" t="s">
        <v>93</v>
      </c>
      <c r="NWO7" t="s">
        <v>94</v>
      </c>
      <c r="NWP7" t="s">
        <v>95</v>
      </c>
      <c r="NWQ7" t="s">
        <v>96</v>
      </c>
      <c r="NWR7" t="s">
        <v>97</v>
      </c>
      <c r="NWS7" t="s">
        <v>98</v>
      </c>
      <c r="NWT7" t="s">
        <v>99</v>
      </c>
      <c r="NWU7" t="s">
        <v>100</v>
      </c>
      <c r="NWV7" t="s">
        <v>101</v>
      </c>
      <c r="OCW7" t="s">
        <v>2</v>
      </c>
      <c r="OCX7" t="s">
        <v>3</v>
      </c>
      <c r="OCY7" t="s">
        <v>4</v>
      </c>
      <c r="OCZ7" t="s">
        <v>5</v>
      </c>
      <c r="ODA7" t="s">
        <v>6</v>
      </c>
      <c r="ODB7" t="s">
        <v>7</v>
      </c>
      <c r="ODC7" t="s">
        <v>8</v>
      </c>
      <c r="ODD7" t="s">
        <v>9</v>
      </c>
      <c r="ODE7" t="s">
        <v>10</v>
      </c>
      <c r="ODF7" t="s">
        <v>11</v>
      </c>
      <c r="ODG7" t="s">
        <v>12</v>
      </c>
      <c r="ODH7" t="s">
        <v>13</v>
      </c>
      <c r="ODI7" t="s">
        <v>14</v>
      </c>
      <c r="ODJ7" t="s">
        <v>15</v>
      </c>
      <c r="ODK7" t="s">
        <v>16</v>
      </c>
      <c r="ODL7" t="s">
        <v>17</v>
      </c>
      <c r="ODM7" t="s">
        <v>18</v>
      </c>
      <c r="ODN7" t="s">
        <v>19</v>
      </c>
      <c r="ODO7" t="s">
        <v>20</v>
      </c>
      <c r="ODP7" t="s">
        <v>21</v>
      </c>
      <c r="ODQ7" t="s">
        <v>22</v>
      </c>
      <c r="ODR7" t="s">
        <v>23</v>
      </c>
      <c r="ODS7" t="s">
        <v>24</v>
      </c>
      <c r="ODT7" t="s">
        <v>25</v>
      </c>
      <c r="ODU7" t="s">
        <v>26</v>
      </c>
      <c r="ODV7" t="s">
        <v>27</v>
      </c>
      <c r="ODW7" t="s">
        <v>28</v>
      </c>
      <c r="ODX7" t="s">
        <v>29</v>
      </c>
      <c r="ODY7" t="s">
        <v>30</v>
      </c>
      <c r="ODZ7" t="s">
        <v>31</v>
      </c>
      <c r="OEA7" t="s">
        <v>32</v>
      </c>
      <c r="OEB7" t="s">
        <v>33</v>
      </c>
      <c r="OEC7" t="s">
        <v>34</v>
      </c>
      <c r="OED7" t="s">
        <v>35</v>
      </c>
      <c r="OEE7" t="s">
        <v>36</v>
      </c>
      <c r="OEF7" t="s">
        <v>37</v>
      </c>
      <c r="OEG7" t="s">
        <v>38</v>
      </c>
      <c r="OEH7" t="s">
        <v>39</v>
      </c>
      <c r="OEI7" t="s">
        <v>40</v>
      </c>
      <c r="OEJ7" t="s">
        <v>41</v>
      </c>
      <c r="OEK7" t="s">
        <v>42</v>
      </c>
      <c r="OEL7" t="s">
        <v>43</v>
      </c>
      <c r="OEM7" t="s">
        <v>44</v>
      </c>
      <c r="OEN7" t="s">
        <v>45</v>
      </c>
      <c r="OEO7" t="s">
        <v>46</v>
      </c>
      <c r="OEP7" t="s">
        <v>47</v>
      </c>
      <c r="OEQ7" t="s">
        <v>48</v>
      </c>
      <c r="OER7" t="s">
        <v>49</v>
      </c>
      <c r="OES7" t="s">
        <v>50</v>
      </c>
      <c r="OET7" t="s">
        <v>51</v>
      </c>
      <c r="OEU7" t="s">
        <v>52</v>
      </c>
      <c r="OEV7" t="s">
        <v>53</v>
      </c>
      <c r="OEW7" t="s">
        <v>54</v>
      </c>
      <c r="OEX7" t="s">
        <v>55</v>
      </c>
      <c r="OEY7" t="s">
        <v>56</v>
      </c>
      <c r="OEZ7" t="s">
        <v>57</v>
      </c>
      <c r="OFA7" t="s">
        <v>58</v>
      </c>
      <c r="OFB7" t="s">
        <v>59</v>
      </c>
      <c r="OFC7" t="s">
        <v>60</v>
      </c>
      <c r="OFD7" t="s">
        <v>61</v>
      </c>
      <c r="OFE7" t="s">
        <v>62</v>
      </c>
      <c r="OFF7" t="s">
        <v>63</v>
      </c>
      <c r="OFG7" t="s">
        <v>64</v>
      </c>
      <c r="OFH7" t="s">
        <v>65</v>
      </c>
      <c r="OFI7" t="s">
        <v>66</v>
      </c>
      <c r="OFJ7" t="s">
        <v>67</v>
      </c>
      <c r="OFK7" t="s">
        <v>68</v>
      </c>
      <c r="OFL7" t="s">
        <v>69</v>
      </c>
      <c r="OFM7" t="s">
        <v>70</v>
      </c>
      <c r="OFN7" t="s">
        <v>71</v>
      </c>
      <c r="OFO7" t="s">
        <v>72</v>
      </c>
      <c r="OFP7" t="s">
        <v>73</v>
      </c>
      <c r="OFQ7" t="s">
        <v>74</v>
      </c>
      <c r="OFR7" t="s">
        <v>75</v>
      </c>
      <c r="OFS7" t="s">
        <v>76</v>
      </c>
      <c r="OFT7" t="s">
        <v>77</v>
      </c>
      <c r="OFU7" t="s">
        <v>78</v>
      </c>
      <c r="OFV7" t="s">
        <v>79</v>
      </c>
      <c r="OFW7" t="s">
        <v>80</v>
      </c>
      <c r="OFX7" t="s">
        <v>81</v>
      </c>
      <c r="OFY7" t="s">
        <v>82</v>
      </c>
      <c r="OFZ7" t="s">
        <v>83</v>
      </c>
      <c r="OGA7" t="s">
        <v>84</v>
      </c>
      <c r="OGB7" t="s">
        <v>85</v>
      </c>
      <c r="OGC7" t="s">
        <v>86</v>
      </c>
      <c r="OGD7" t="s">
        <v>87</v>
      </c>
      <c r="OGE7" t="s">
        <v>88</v>
      </c>
      <c r="OGF7" t="s">
        <v>89</v>
      </c>
      <c r="OGG7" t="s">
        <v>90</v>
      </c>
      <c r="OGH7" t="s">
        <v>91</v>
      </c>
      <c r="OGI7" t="s">
        <v>92</v>
      </c>
      <c r="OGJ7" t="s">
        <v>93</v>
      </c>
      <c r="OGK7" t="s">
        <v>94</v>
      </c>
      <c r="OGL7" t="s">
        <v>95</v>
      </c>
      <c r="OGM7" t="s">
        <v>96</v>
      </c>
      <c r="OGN7" t="s">
        <v>97</v>
      </c>
      <c r="OGO7" t="s">
        <v>98</v>
      </c>
      <c r="OGP7" t="s">
        <v>99</v>
      </c>
      <c r="OGQ7" t="s">
        <v>100</v>
      </c>
      <c r="OGR7" t="s">
        <v>101</v>
      </c>
      <c r="OMS7" t="s">
        <v>2</v>
      </c>
      <c r="OMT7" t="s">
        <v>3</v>
      </c>
      <c r="OMU7" t="s">
        <v>4</v>
      </c>
      <c r="OMV7" t="s">
        <v>5</v>
      </c>
      <c r="OMW7" t="s">
        <v>6</v>
      </c>
      <c r="OMX7" t="s">
        <v>7</v>
      </c>
      <c r="OMY7" t="s">
        <v>8</v>
      </c>
      <c r="OMZ7" t="s">
        <v>9</v>
      </c>
      <c r="ONA7" t="s">
        <v>10</v>
      </c>
      <c r="ONB7" t="s">
        <v>11</v>
      </c>
      <c r="ONC7" t="s">
        <v>12</v>
      </c>
      <c r="OND7" t="s">
        <v>13</v>
      </c>
      <c r="ONE7" t="s">
        <v>14</v>
      </c>
      <c r="ONF7" t="s">
        <v>15</v>
      </c>
      <c r="ONG7" t="s">
        <v>16</v>
      </c>
      <c r="ONH7" t="s">
        <v>17</v>
      </c>
      <c r="ONI7" t="s">
        <v>18</v>
      </c>
      <c r="ONJ7" t="s">
        <v>19</v>
      </c>
      <c r="ONK7" t="s">
        <v>20</v>
      </c>
      <c r="ONL7" t="s">
        <v>21</v>
      </c>
      <c r="ONM7" t="s">
        <v>22</v>
      </c>
      <c r="ONN7" t="s">
        <v>23</v>
      </c>
      <c r="ONO7" t="s">
        <v>24</v>
      </c>
      <c r="ONP7" t="s">
        <v>25</v>
      </c>
      <c r="ONQ7" t="s">
        <v>26</v>
      </c>
      <c r="ONR7" t="s">
        <v>27</v>
      </c>
      <c r="ONS7" t="s">
        <v>28</v>
      </c>
      <c r="ONT7" t="s">
        <v>29</v>
      </c>
      <c r="ONU7" t="s">
        <v>30</v>
      </c>
      <c r="ONV7" t="s">
        <v>31</v>
      </c>
      <c r="ONW7" t="s">
        <v>32</v>
      </c>
      <c r="ONX7" t="s">
        <v>33</v>
      </c>
      <c r="ONY7" t="s">
        <v>34</v>
      </c>
      <c r="ONZ7" t="s">
        <v>35</v>
      </c>
      <c r="OOA7" t="s">
        <v>36</v>
      </c>
      <c r="OOB7" t="s">
        <v>37</v>
      </c>
      <c r="OOC7" t="s">
        <v>38</v>
      </c>
      <c r="OOD7" t="s">
        <v>39</v>
      </c>
      <c r="OOE7" t="s">
        <v>40</v>
      </c>
      <c r="OOF7" t="s">
        <v>41</v>
      </c>
      <c r="OOG7" t="s">
        <v>42</v>
      </c>
      <c r="OOH7" t="s">
        <v>43</v>
      </c>
      <c r="OOI7" t="s">
        <v>44</v>
      </c>
      <c r="OOJ7" t="s">
        <v>45</v>
      </c>
      <c r="OOK7" t="s">
        <v>46</v>
      </c>
      <c r="OOL7" t="s">
        <v>47</v>
      </c>
      <c r="OOM7" t="s">
        <v>48</v>
      </c>
      <c r="OON7" t="s">
        <v>49</v>
      </c>
      <c r="OOO7" t="s">
        <v>50</v>
      </c>
      <c r="OOP7" t="s">
        <v>51</v>
      </c>
      <c r="OOQ7" t="s">
        <v>52</v>
      </c>
      <c r="OOR7" t="s">
        <v>53</v>
      </c>
      <c r="OOS7" t="s">
        <v>54</v>
      </c>
      <c r="OOT7" t="s">
        <v>55</v>
      </c>
      <c r="OOU7" t="s">
        <v>56</v>
      </c>
      <c r="OOV7" t="s">
        <v>57</v>
      </c>
      <c r="OOW7" t="s">
        <v>58</v>
      </c>
      <c r="OOX7" t="s">
        <v>59</v>
      </c>
      <c r="OOY7" t="s">
        <v>60</v>
      </c>
      <c r="OOZ7" t="s">
        <v>61</v>
      </c>
      <c r="OPA7" t="s">
        <v>62</v>
      </c>
      <c r="OPB7" t="s">
        <v>63</v>
      </c>
      <c r="OPC7" t="s">
        <v>64</v>
      </c>
      <c r="OPD7" t="s">
        <v>65</v>
      </c>
      <c r="OPE7" t="s">
        <v>66</v>
      </c>
      <c r="OPF7" t="s">
        <v>67</v>
      </c>
      <c r="OPG7" t="s">
        <v>68</v>
      </c>
      <c r="OPH7" t="s">
        <v>69</v>
      </c>
      <c r="OPI7" t="s">
        <v>70</v>
      </c>
      <c r="OPJ7" t="s">
        <v>71</v>
      </c>
      <c r="OPK7" t="s">
        <v>72</v>
      </c>
      <c r="OPL7" t="s">
        <v>73</v>
      </c>
      <c r="OPM7" t="s">
        <v>74</v>
      </c>
      <c r="OPN7" t="s">
        <v>75</v>
      </c>
      <c r="OPO7" t="s">
        <v>76</v>
      </c>
      <c r="OPP7" t="s">
        <v>77</v>
      </c>
      <c r="OPQ7" t="s">
        <v>78</v>
      </c>
      <c r="OPR7" t="s">
        <v>79</v>
      </c>
      <c r="OPS7" t="s">
        <v>80</v>
      </c>
      <c r="OPT7" t="s">
        <v>81</v>
      </c>
      <c r="OPU7" t="s">
        <v>82</v>
      </c>
      <c r="OPV7" t="s">
        <v>83</v>
      </c>
      <c r="OPW7" t="s">
        <v>84</v>
      </c>
      <c r="OPX7" t="s">
        <v>85</v>
      </c>
      <c r="OPY7" t="s">
        <v>86</v>
      </c>
      <c r="OPZ7" t="s">
        <v>87</v>
      </c>
      <c r="OQA7" t="s">
        <v>88</v>
      </c>
      <c r="OQB7" t="s">
        <v>89</v>
      </c>
      <c r="OQC7" t="s">
        <v>90</v>
      </c>
      <c r="OQD7" t="s">
        <v>91</v>
      </c>
      <c r="OQE7" t="s">
        <v>92</v>
      </c>
      <c r="OQF7" t="s">
        <v>93</v>
      </c>
      <c r="OQG7" t="s">
        <v>94</v>
      </c>
      <c r="OQH7" t="s">
        <v>95</v>
      </c>
      <c r="OQI7" t="s">
        <v>96</v>
      </c>
      <c r="OQJ7" t="s">
        <v>97</v>
      </c>
      <c r="OQK7" t="s">
        <v>98</v>
      </c>
      <c r="OQL7" t="s">
        <v>99</v>
      </c>
      <c r="OQM7" t="s">
        <v>100</v>
      </c>
      <c r="OQN7" t="s">
        <v>101</v>
      </c>
      <c r="OWO7" t="s">
        <v>2</v>
      </c>
      <c r="OWP7" t="s">
        <v>3</v>
      </c>
      <c r="OWQ7" t="s">
        <v>4</v>
      </c>
      <c r="OWR7" t="s">
        <v>5</v>
      </c>
      <c r="OWS7" t="s">
        <v>6</v>
      </c>
      <c r="OWT7" t="s">
        <v>7</v>
      </c>
      <c r="OWU7" t="s">
        <v>8</v>
      </c>
      <c r="OWV7" t="s">
        <v>9</v>
      </c>
      <c r="OWW7" t="s">
        <v>10</v>
      </c>
      <c r="OWX7" t="s">
        <v>11</v>
      </c>
      <c r="OWY7" t="s">
        <v>12</v>
      </c>
      <c r="OWZ7" t="s">
        <v>13</v>
      </c>
      <c r="OXA7" t="s">
        <v>14</v>
      </c>
      <c r="OXB7" t="s">
        <v>15</v>
      </c>
      <c r="OXC7" t="s">
        <v>16</v>
      </c>
      <c r="OXD7" t="s">
        <v>17</v>
      </c>
      <c r="OXE7" t="s">
        <v>18</v>
      </c>
      <c r="OXF7" t="s">
        <v>19</v>
      </c>
      <c r="OXG7" t="s">
        <v>20</v>
      </c>
      <c r="OXH7" t="s">
        <v>21</v>
      </c>
      <c r="OXI7" t="s">
        <v>22</v>
      </c>
      <c r="OXJ7" t="s">
        <v>23</v>
      </c>
      <c r="OXK7" t="s">
        <v>24</v>
      </c>
      <c r="OXL7" t="s">
        <v>25</v>
      </c>
      <c r="OXM7" t="s">
        <v>26</v>
      </c>
      <c r="OXN7" t="s">
        <v>27</v>
      </c>
      <c r="OXO7" t="s">
        <v>28</v>
      </c>
      <c r="OXP7" t="s">
        <v>29</v>
      </c>
      <c r="OXQ7" t="s">
        <v>30</v>
      </c>
      <c r="OXR7" t="s">
        <v>31</v>
      </c>
      <c r="OXS7" t="s">
        <v>32</v>
      </c>
      <c r="OXT7" t="s">
        <v>33</v>
      </c>
      <c r="OXU7" t="s">
        <v>34</v>
      </c>
      <c r="OXV7" t="s">
        <v>35</v>
      </c>
      <c r="OXW7" t="s">
        <v>36</v>
      </c>
      <c r="OXX7" t="s">
        <v>37</v>
      </c>
      <c r="OXY7" t="s">
        <v>38</v>
      </c>
      <c r="OXZ7" t="s">
        <v>39</v>
      </c>
      <c r="OYA7" t="s">
        <v>40</v>
      </c>
      <c r="OYB7" t="s">
        <v>41</v>
      </c>
      <c r="OYC7" t="s">
        <v>42</v>
      </c>
      <c r="OYD7" t="s">
        <v>43</v>
      </c>
      <c r="OYE7" t="s">
        <v>44</v>
      </c>
      <c r="OYF7" t="s">
        <v>45</v>
      </c>
      <c r="OYG7" t="s">
        <v>46</v>
      </c>
      <c r="OYH7" t="s">
        <v>47</v>
      </c>
      <c r="OYI7" t="s">
        <v>48</v>
      </c>
      <c r="OYJ7" t="s">
        <v>49</v>
      </c>
      <c r="OYK7" t="s">
        <v>50</v>
      </c>
      <c r="OYL7" t="s">
        <v>51</v>
      </c>
      <c r="OYM7" t="s">
        <v>52</v>
      </c>
      <c r="OYN7" t="s">
        <v>53</v>
      </c>
      <c r="OYO7" t="s">
        <v>54</v>
      </c>
      <c r="OYP7" t="s">
        <v>55</v>
      </c>
      <c r="OYQ7" t="s">
        <v>56</v>
      </c>
      <c r="OYR7" t="s">
        <v>57</v>
      </c>
      <c r="OYS7" t="s">
        <v>58</v>
      </c>
      <c r="OYT7" t="s">
        <v>59</v>
      </c>
      <c r="OYU7" t="s">
        <v>60</v>
      </c>
      <c r="OYV7" t="s">
        <v>61</v>
      </c>
      <c r="OYW7" t="s">
        <v>62</v>
      </c>
      <c r="OYX7" t="s">
        <v>63</v>
      </c>
      <c r="OYY7" t="s">
        <v>64</v>
      </c>
      <c r="OYZ7" t="s">
        <v>65</v>
      </c>
      <c r="OZA7" t="s">
        <v>66</v>
      </c>
      <c r="OZB7" t="s">
        <v>67</v>
      </c>
      <c r="OZC7" t="s">
        <v>68</v>
      </c>
      <c r="OZD7" t="s">
        <v>69</v>
      </c>
      <c r="OZE7" t="s">
        <v>70</v>
      </c>
      <c r="OZF7" t="s">
        <v>71</v>
      </c>
      <c r="OZG7" t="s">
        <v>72</v>
      </c>
      <c r="OZH7" t="s">
        <v>73</v>
      </c>
      <c r="OZI7" t="s">
        <v>74</v>
      </c>
      <c r="OZJ7" t="s">
        <v>75</v>
      </c>
      <c r="OZK7" t="s">
        <v>76</v>
      </c>
      <c r="OZL7" t="s">
        <v>77</v>
      </c>
      <c r="OZM7" t="s">
        <v>78</v>
      </c>
      <c r="OZN7" t="s">
        <v>79</v>
      </c>
      <c r="OZO7" t="s">
        <v>80</v>
      </c>
      <c r="OZP7" t="s">
        <v>81</v>
      </c>
      <c r="OZQ7" t="s">
        <v>82</v>
      </c>
      <c r="OZR7" t="s">
        <v>83</v>
      </c>
      <c r="OZS7" t="s">
        <v>84</v>
      </c>
      <c r="OZT7" t="s">
        <v>85</v>
      </c>
      <c r="OZU7" t="s">
        <v>86</v>
      </c>
      <c r="OZV7" t="s">
        <v>87</v>
      </c>
      <c r="OZW7" t="s">
        <v>88</v>
      </c>
      <c r="OZX7" t="s">
        <v>89</v>
      </c>
      <c r="OZY7" t="s">
        <v>90</v>
      </c>
      <c r="OZZ7" t="s">
        <v>91</v>
      </c>
      <c r="PAA7" t="s">
        <v>92</v>
      </c>
      <c r="PAB7" t="s">
        <v>93</v>
      </c>
      <c r="PAC7" t="s">
        <v>94</v>
      </c>
      <c r="PAD7" t="s">
        <v>95</v>
      </c>
      <c r="PAE7" t="s">
        <v>96</v>
      </c>
      <c r="PAF7" t="s">
        <v>97</v>
      </c>
      <c r="PAG7" t="s">
        <v>98</v>
      </c>
      <c r="PAH7" t="s">
        <v>99</v>
      </c>
      <c r="PAI7" t="s">
        <v>100</v>
      </c>
      <c r="PAJ7" t="s">
        <v>101</v>
      </c>
      <c r="PGK7" t="s">
        <v>2</v>
      </c>
      <c r="PGL7" t="s">
        <v>3</v>
      </c>
      <c r="PGM7" t="s">
        <v>4</v>
      </c>
      <c r="PGN7" t="s">
        <v>5</v>
      </c>
      <c r="PGO7" t="s">
        <v>6</v>
      </c>
      <c r="PGP7" t="s">
        <v>7</v>
      </c>
      <c r="PGQ7" t="s">
        <v>8</v>
      </c>
      <c r="PGR7" t="s">
        <v>9</v>
      </c>
      <c r="PGS7" t="s">
        <v>10</v>
      </c>
      <c r="PGT7" t="s">
        <v>11</v>
      </c>
      <c r="PGU7" t="s">
        <v>12</v>
      </c>
      <c r="PGV7" t="s">
        <v>13</v>
      </c>
      <c r="PGW7" t="s">
        <v>14</v>
      </c>
      <c r="PGX7" t="s">
        <v>15</v>
      </c>
      <c r="PGY7" t="s">
        <v>16</v>
      </c>
      <c r="PGZ7" t="s">
        <v>17</v>
      </c>
      <c r="PHA7" t="s">
        <v>18</v>
      </c>
      <c r="PHB7" t="s">
        <v>19</v>
      </c>
      <c r="PHC7" t="s">
        <v>20</v>
      </c>
      <c r="PHD7" t="s">
        <v>21</v>
      </c>
      <c r="PHE7" t="s">
        <v>22</v>
      </c>
      <c r="PHF7" t="s">
        <v>23</v>
      </c>
      <c r="PHG7" t="s">
        <v>24</v>
      </c>
      <c r="PHH7" t="s">
        <v>25</v>
      </c>
      <c r="PHI7" t="s">
        <v>26</v>
      </c>
      <c r="PHJ7" t="s">
        <v>27</v>
      </c>
      <c r="PHK7" t="s">
        <v>28</v>
      </c>
      <c r="PHL7" t="s">
        <v>29</v>
      </c>
      <c r="PHM7" t="s">
        <v>30</v>
      </c>
      <c r="PHN7" t="s">
        <v>31</v>
      </c>
      <c r="PHO7" t="s">
        <v>32</v>
      </c>
      <c r="PHP7" t="s">
        <v>33</v>
      </c>
      <c r="PHQ7" t="s">
        <v>34</v>
      </c>
      <c r="PHR7" t="s">
        <v>35</v>
      </c>
      <c r="PHS7" t="s">
        <v>36</v>
      </c>
      <c r="PHT7" t="s">
        <v>37</v>
      </c>
      <c r="PHU7" t="s">
        <v>38</v>
      </c>
      <c r="PHV7" t="s">
        <v>39</v>
      </c>
      <c r="PHW7" t="s">
        <v>40</v>
      </c>
      <c r="PHX7" t="s">
        <v>41</v>
      </c>
      <c r="PHY7" t="s">
        <v>42</v>
      </c>
      <c r="PHZ7" t="s">
        <v>43</v>
      </c>
      <c r="PIA7" t="s">
        <v>44</v>
      </c>
      <c r="PIB7" t="s">
        <v>45</v>
      </c>
      <c r="PIC7" t="s">
        <v>46</v>
      </c>
      <c r="PID7" t="s">
        <v>47</v>
      </c>
      <c r="PIE7" t="s">
        <v>48</v>
      </c>
      <c r="PIF7" t="s">
        <v>49</v>
      </c>
      <c r="PIG7" t="s">
        <v>50</v>
      </c>
      <c r="PIH7" t="s">
        <v>51</v>
      </c>
      <c r="PII7" t="s">
        <v>52</v>
      </c>
      <c r="PIJ7" t="s">
        <v>53</v>
      </c>
      <c r="PIK7" t="s">
        <v>54</v>
      </c>
      <c r="PIL7" t="s">
        <v>55</v>
      </c>
      <c r="PIM7" t="s">
        <v>56</v>
      </c>
      <c r="PIN7" t="s">
        <v>57</v>
      </c>
      <c r="PIO7" t="s">
        <v>58</v>
      </c>
      <c r="PIP7" t="s">
        <v>59</v>
      </c>
      <c r="PIQ7" t="s">
        <v>60</v>
      </c>
      <c r="PIR7" t="s">
        <v>61</v>
      </c>
      <c r="PIS7" t="s">
        <v>62</v>
      </c>
      <c r="PIT7" t="s">
        <v>63</v>
      </c>
      <c r="PIU7" t="s">
        <v>64</v>
      </c>
      <c r="PIV7" t="s">
        <v>65</v>
      </c>
      <c r="PIW7" t="s">
        <v>66</v>
      </c>
      <c r="PIX7" t="s">
        <v>67</v>
      </c>
      <c r="PIY7" t="s">
        <v>68</v>
      </c>
      <c r="PIZ7" t="s">
        <v>69</v>
      </c>
      <c r="PJA7" t="s">
        <v>70</v>
      </c>
      <c r="PJB7" t="s">
        <v>71</v>
      </c>
      <c r="PJC7" t="s">
        <v>72</v>
      </c>
      <c r="PJD7" t="s">
        <v>73</v>
      </c>
      <c r="PJE7" t="s">
        <v>74</v>
      </c>
      <c r="PJF7" t="s">
        <v>75</v>
      </c>
      <c r="PJG7" t="s">
        <v>76</v>
      </c>
      <c r="PJH7" t="s">
        <v>77</v>
      </c>
      <c r="PJI7" t="s">
        <v>78</v>
      </c>
      <c r="PJJ7" t="s">
        <v>79</v>
      </c>
      <c r="PJK7" t="s">
        <v>80</v>
      </c>
      <c r="PJL7" t="s">
        <v>81</v>
      </c>
      <c r="PJM7" t="s">
        <v>82</v>
      </c>
      <c r="PJN7" t="s">
        <v>83</v>
      </c>
      <c r="PJO7" t="s">
        <v>84</v>
      </c>
      <c r="PJP7" t="s">
        <v>85</v>
      </c>
      <c r="PJQ7" t="s">
        <v>86</v>
      </c>
      <c r="PJR7" t="s">
        <v>87</v>
      </c>
      <c r="PJS7" t="s">
        <v>88</v>
      </c>
      <c r="PJT7" t="s">
        <v>89</v>
      </c>
      <c r="PJU7" t="s">
        <v>90</v>
      </c>
      <c r="PJV7" t="s">
        <v>91</v>
      </c>
      <c r="PJW7" t="s">
        <v>92</v>
      </c>
      <c r="PJX7" t="s">
        <v>93</v>
      </c>
      <c r="PJY7" t="s">
        <v>94</v>
      </c>
      <c r="PJZ7" t="s">
        <v>95</v>
      </c>
      <c r="PKA7" t="s">
        <v>96</v>
      </c>
      <c r="PKB7" t="s">
        <v>97</v>
      </c>
      <c r="PKC7" t="s">
        <v>98</v>
      </c>
      <c r="PKD7" t="s">
        <v>99</v>
      </c>
      <c r="PKE7" t="s">
        <v>100</v>
      </c>
      <c r="PKF7" t="s">
        <v>101</v>
      </c>
      <c r="PQG7" t="s">
        <v>2</v>
      </c>
      <c r="PQH7" t="s">
        <v>3</v>
      </c>
      <c r="PQI7" t="s">
        <v>4</v>
      </c>
      <c r="PQJ7" t="s">
        <v>5</v>
      </c>
      <c r="PQK7" t="s">
        <v>6</v>
      </c>
      <c r="PQL7" t="s">
        <v>7</v>
      </c>
      <c r="PQM7" t="s">
        <v>8</v>
      </c>
      <c r="PQN7" t="s">
        <v>9</v>
      </c>
      <c r="PQO7" t="s">
        <v>10</v>
      </c>
      <c r="PQP7" t="s">
        <v>11</v>
      </c>
      <c r="PQQ7" t="s">
        <v>12</v>
      </c>
      <c r="PQR7" t="s">
        <v>13</v>
      </c>
      <c r="PQS7" t="s">
        <v>14</v>
      </c>
      <c r="PQT7" t="s">
        <v>15</v>
      </c>
      <c r="PQU7" t="s">
        <v>16</v>
      </c>
      <c r="PQV7" t="s">
        <v>17</v>
      </c>
      <c r="PQW7" t="s">
        <v>18</v>
      </c>
      <c r="PQX7" t="s">
        <v>19</v>
      </c>
      <c r="PQY7" t="s">
        <v>20</v>
      </c>
      <c r="PQZ7" t="s">
        <v>21</v>
      </c>
      <c r="PRA7" t="s">
        <v>22</v>
      </c>
      <c r="PRB7" t="s">
        <v>23</v>
      </c>
      <c r="PRC7" t="s">
        <v>24</v>
      </c>
      <c r="PRD7" t="s">
        <v>25</v>
      </c>
      <c r="PRE7" t="s">
        <v>26</v>
      </c>
      <c r="PRF7" t="s">
        <v>27</v>
      </c>
      <c r="PRG7" t="s">
        <v>28</v>
      </c>
      <c r="PRH7" t="s">
        <v>29</v>
      </c>
      <c r="PRI7" t="s">
        <v>30</v>
      </c>
      <c r="PRJ7" t="s">
        <v>31</v>
      </c>
      <c r="PRK7" t="s">
        <v>32</v>
      </c>
      <c r="PRL7" t="s">
        <v>33</v>
      </c>
      <c r="PRM7" t="s">
        <v>34</v>
      </c>
      <c r="PRN7" t="s">
        <v>35</v>
      </c>
      <c r="PRO7" t="s">
        <v>36</v>
      </c>
      <c r="PRP7" t="s">
        <v>37</v>
      </c>
      <c r="PRQ7" t="s">
        <v>38</v>
      </c>
      <c r="PRR7" t="s">
        <v>39</v>
      </c>
      <c r="PRS7" t="s">
        <v>40</v>
      </c>
      <c r="PRT7" t="s">
        <v>41</v>
      </c>
      <c r="PRU7" t="s">
        <v>42</v>
      </c>
      <c r="PRV7" t="s">
        <v>43</v>
      </c>
      <c r="PRW7" t="s">
        <v>44</v>
      </c>
      <c r="PRX7" t="s">
        <v>45</v>
      </c>
      <c r="PRY7" t="s">
        <v>46</v>
      </c>
      <c r="PRZ7" t="s">
        <v>47</v>
      </c>
      <c r="PSA7" t="s">
        <v>48</v>
      </c>
      <c r="PSB7" t="s">
        <v>49</v>
      </c>
      <c r="PSC7" t="s">
        <v>50</v>
      </c>
      <c r="PSD7" t="s">
        <v>51</v>
      </c>
      <c r="PSE7" t="s">
        <v>52</v>
      </c>
      <c r="PSF7" t="s">
        <v>53</v>
      </c>
      <c r="PSG7" t="s">
        <v>54</v>
      </c>
      <c r="PSH7" t="s">
        <v>55</v>
      </c>
      <c r="PSI7" t="s">
        <v>56</v>
      </c>
      <c r="PSJ7" t="s">
        <v>57</v>
      </c>
      <c r="PSK7" t="s">
        <v>58</v>
      </c>
      <c r="PSL7" t="s">
        <v>59</v>
      </c>
      <c r="PSM7" t="s">
        <v>60</v>
      </c>
      <c r="PSN7" t="s">
        <v>61</v>
      </c>
      <c r="PSO7" t="s">
        <v>62</v>
      </c>
      <c r="PSP7" t="s">
        <v>63</v>
      </c>
      <c r="PSQ7" t="s">
        <v>64</v>
      </c>
      <c r="PSR7" t="s">
        <v>65</v>
      </c>
      <c r="PSS7" t="s">
        <v>66</v>
      </c>
      <c r="PST7" t="s">
        <v>67</v>
      </c>
      <c r="PSU7" t="s">
        <v>68</v>
      </c>
      <c r="PSV7" t="s">
        <v>69</v>
      </c>
      <c r="PSW7" t="s">
        <v>70</v>
      </c>
      <c r="PSX7" t="s">
        <v>71</v>
      </c>
      <c r="PSY7" t="s">
        <v>72</v>
      </c>
      <c r="PSZ7" t="s">
        <v>73</v>
      </c>
      <c r="PTA7" t="s">
        <v>74</v>
      </c>
      <c r="PTB7" t="s">
        <v>75</v>
      </c>
      <c r="PTC7" t="s">
        <v>76</v>
      </c>
      <c r="PTD7" t="s">
        <v>77</v>
      </c>
      <c r="PTE7" t="s">
        <v>78</v>
      </c>
      <c r="PTF7" t="s">
        <v>79</v>
      </c>
      <c r="PTG7" t="s">
        <v>80</v>
      </c>
      <c r="PTH7" t="s">
        <v>81</v>
      </c>
      <c r="PTI7" t="s">
        <v>82</v>
      </c>
      <c r="PTJ7" t="s">
        <v>83</v>
      </c>
      <c r="PTK7" t="s">
        <v>84</v>
      </c>
      <c r="PTL7" t="s">
        <v>85</v>
      </c>
      <c r="PTM7" t="s">
        <v>86</v>
      </c>
      <c r="PTN7" t="s">
        <v>87</v>
      </c>
      <c r="PTO7" t="s">
        <v>88</v>
      </c>
      <c r="PTP7" t="s">
        <v>89</v>
      </c>
      <c r="PTQ7" t="s">
        <v>90</v>
      </c>
      <c r="PTR7" t="s">
        <v>91</v>
      </c>
      <c r="PTS7" t="s">
        <v>92</v>
      </c>
      <c r="PTT7" t="s">
        <v>93</v>
      </c>
      <c r="PTU7" t="s">
        <v>94</v>
      </c>
      <c r="PTV7" t="s">
        <v>95</v>
      </c>
      <c r="PTW7" t="s">
        <v>96</v>
      </c>
      <c r="PTX7" t="s">
        <v>97</v>
      </c>
      <c r="PTY7" t="s">
        <v>98</v>
      </c>
      <c r="PTZ7" t="s">
        <v>99</v>
      </c>
      <c r="PUA7" t="s">
        <v>100</v>
      </c>
      <c r="PUB7" t="s">
        <v>101</v>
      </c>
      <c r="QAC7" t="s">
        <v>2</v>
      </c>
      <c r="QAD7" t="s">
        <v>3</v>
      </c>
      <c r="QAE7" t="s">
        <v>4</v>
      </c>
      <c r="QAF7" t="s">
        <v>5</v>
      </c>
      <c r="QAG7" t="s">
        <v>6</v>
      </c>
      <c r="QAH7" t="s">
        <v>7</v>
      </c>
      <c r="QAI7" t="s">
        <v>8</v>
      </c>
      <c r="QAJ7" t="s">
        <v>9</v>
      </c>
      <c r="QAK7" t="s">
        <v>10</v>
      </c>
      <c r="QAL7" t="s">
        <v>11</v>
      </c>
      <c r="QAM7" t="s">
        <v>12</v>
      </c>
      <c r="QAN7" t="s">
        <v>13</v>
      </c>
      <c r="QAO7" t="s">
        <v>14</v>
      </c>
      <c r="QAP7" t="s">
        <v>15</v>
      </c>
      <c r="QAQ7" t="s">
        <v>16</v>
      </c>
      <c r="QAR7" t="s">
        <v>17</v>
      </c>
      <c r="QAS7" t="s">
        <v>18</v>
      </c>
      <c r="QAT7" t="s">
        <v>19</v>
      </c>
      <c r="QAU7" t="s">
        <v>20</v>
      </c>
      <c r="QAV7" t="s">
        <v>21</v>
      </c>
      <c r="QAW7" t="s">
        <v>22</v>
      </c>
      <c r="QAX7" t="s">
        <v>23</v>
      </c>
      <c r="QAY7" t="s">
        <v>24</v>
      </c>
      <c r="QAZ7" t="s">
        <v>25</v>
      </c>
      <c r="QBA7" t="s">
        <v>26</v>
      </c>
      <c r="QBB7" t="s">
        <v>27</v>
      </c>
      <c r="QBC7" t="s">
        <v>28</v>
      </c>
      <c r="QBD7" t="s">
        <v>29</v>
      </c>
      <c r="QBE7" t="s">
        <v>30</v>
      </c>
      <c r="QBF7" t="s">
        <v>31</v>
      </c>
      <c r="QBG7" t="s">
        <v>32</v>
      </c>
      <c r="QBH7" t="s">
        <v>33</v>
      </c>
      <c r="QBI7" t="s">
        <v>34</v>
      </c>
      <c r="QBJ7" t="s">
        <v>35</v>
      </c>
      <c r="QBK7" t="s">
        <v>36</v>
      </c>
      <c r="QBL7" t="s">
        <v>37</v>
      </c>
      <c r="QBM7" t="s">
        <v>38</v>
      </c>
      <c r="QBN7" t="s">
        <v>39</v>
      </c>
      <c r="QBO7" t="s">
        <v>40</v>
      </c>
      <c r="QBP7" t="s">
        <v>41</v>
      </c>
      <c r="QBQ7" t="s">
        <v>42</v>
      </c>
      <c r="QBR7" t="s">
        <v>43</v>
      </c>
      <c r="QBS7" t="s">
        <v>44</v>
      </c>
      <c r="QBT7" t="s">
        <v>45</v>
      </c>
      <c r="QBU7" t="s">
        <v>46</v>
      </c>
      <c r="QBV7" t="s">
        <v>47</v>
      </c>
      <c r="QBW7" t="s">
        <v>48</v>
      </c>
      <c r="QBX7" t="s">
        <v>49</v>
      </c>
      <c r="QBY7" t="s">
        <v>50</v>
      </c>
      <c r="QBZ7" t="s">
        <v>51</v>
      </c>
      <c r="QCA7" t="s">
        <v>52</v>
      </c>
      <c r="QCB7" t="s">
        <v>53</v>
      </c>
      <c r="QCC7" t="s">
        <v>54</v>
      </c>
      <c r="QCD7" t="s">
        <v>55</v>
      </c>
      <c r="QCE7" t="s">
        <v>56</v>
      </c>
      <c r="QCF7" t="s">
        <v>57</v>
      </c>
      <c r="QCG7" t="s">
        <v>58</v>
      </c>
      <c r="QCH7" t="s">
        <v>59</v>
      </c>
      <c r="QCI7" t="s">
        <v>60</v>
      </c>
      <c r="QCJ7" t="s">
        <v>61</v>
      </c>
      <c r="QCK7" t="s">
        <v>62</v>
      </c>
      <c r="QCL7" t="s">
        <v>63</v>
      </c>
      <c r="QCM7" t="s">
        <v>64</v>
      </c>
      <c r="QCN7" t="s">
        <v>65</v>
      </c>
      <c r="QCO7" t="s">
        <v>66</v>
      </c>
      <c r="QCP7" t="s">
        <v>67</v>
      </c>
      <c r="QCQ7" t="s">
        <v>68</v>
      </c>
      <c r="QCR7" t="s">
        <v>69</v>
      </c>
      <c r="QCS7" t="s">
        <v>70</v>
      </c>
      <c r="QCT7" t="s">
        <v>71</v>
      </c>
      <c r="QCU7" t="s">
        <v>72</v>
      </c>
      <c r="QCV7" t="s">
        <v>73</v>
      </c>
      <c r="QCW7" t="s">
        <v>74</v>
      </c>
      <c r="QCX7" t="s">
        <v>75</v>
      </c>
      <c r="QCY7" t="s">
        <v>76</v>
      </c>
      <c r="QCZ7" t="s">
        <v>77</v>
      </c>
      <c r="QDA7" t="s">
        <v>78</v>
      </c>
      <c r="QDB7" t="s">
        <v>79</v>
      </c>
      <c r="QDC7" t="s">
        <v>80</v>
      </c>
      <c r="QDD7" t="s">
        <v>81</v>
      </c>
      <c r="QDE7" t="s">
        <v>82</v>
      </c>
      <c r="QDF7" t="s">
        <v>83</v>
      </c>
      <c r="QDG7" t="s">
        <v>84</v>
      </c>
      <c r="QDH7" t="s">
        <v>85</v>
      </c>
      <c r="QDI7" t="s">
        <v>86</v>
      </c>
      <c r="QDJ7" t="s">
        <v>87</v>
      </c>
      <c r="QDK7" t="s">
        <v>88</v>
      </c>
      <c r="QDL7" t="s">
        <v>89</v>
      </c>
      <c r="QDM7" t="s">
        <v>90</v>
      </c>
      <c r="QDN7" t="s">
        <v>91</v>
      </c>
      <c r="QDO7" t="s">
        <v>92</v>
      </c>
      <c r="QDP7" t="s">
        <v>93</v>
      </c>
      <c r="QDQ7" t="s">
        <v>94</v>
      </c>
      <c r="QDR7" t="s">
        <v>95</v>
      </c>
      <c r="QDS7" t="s">
        <v>96</v>
      </c>
      <c r="QDT7" t="s">
        <v>97</v>
      </c>
      <c r="QDU7" t="s">
        <v>98</v>
      </c>
      <c r="QDV7" t="s">
        <v>99</v>
      </c>
      <c r="QDW7" t="s">
        <v>100</v>
      </c>
      <c r="QDX7" t="s">
        <v>101</v>
      </c>
      <c r="QJY7" t="s">
        <v>2</v>
      </c>
      <c r="QJZ7" t="s">
        <v>3</v>
      </c>
      <c r="QKA7" t="s">
        <v>4</v>
      </c>
      <c r="QKB7" t="s">
        <v>5</v>
      </c>
      <c r="QKC7" t="s">
        <v>6</v>
      </c>
      <c r="QKD7" t="s">
        <v>7</v>
      </c>
      <c r="QKE7" t="s">
        <v>8</v>
      </c>
      <c r="QKF7" t="s">
        <v>9</v>
      </c>
      <c r="QKG7" t="s">
        <v>10</v>
      </c>
      <c r="QKH7" t="s">
        <v>11</v>
      </c>
      <c r="QKI7" t="s">
        <v>12</v>
      </c>
      <c r="QKJ7" t="s">
        <v>13</v>
      </c>
      <c r="QKK7" t="s">
        <v>14</v>
      </c>
      <c r="QKL7" t="s">
        <v>15</v>
      </c>
      <c r="QKM7" t="s">
        <v>16</v>
      </c>
      <c r="QKN7" t="s">
        <v>17</v>
      </c>
      <c r="QKO7" t="s">
        <v>18</v>
      </c>
      <c r="QKP7" t="s">
        <v>19</v>
      </c>
      <c r="QKQ7" t="s">
        <v>20</v>
      </c>
      <c r="QKR7" t="s">
        <v>21</v>
      </c>
      <c r="QKS7" t="s">
        <v>22</v>
      </c>
      <c r="QKT7" t="s">
        <v>23</v>
      </c>
      <c r="QKU7" t="s">
        <v>24</v>
      </c>
      <c r="QKV7" t="s">
        <v>25</v>
      </c>
      <c r="QKW7" t="s">
        <v>26</v>
      </c>
      <c r="QKX7" t="s">
        <v>27</v>
      </c>
      <c r="QKY7" t="s">
        <v>28</v>
      </c>
      <c r="QKZ7" t="s">
        <v>29</v>
      </c>
      <c r="QLA7" t="s">
        <v>30</v>
      </c>
      <c r="QLB7" t="s">
        <v>31</v>
      </c>
      <c r="QLC7" t="s">
        <v>32</v>
      </c>
      <c r="QLD7" t="s">
        <v>33</v>
      </c>
      <c r="QLE7" t="s">
        <v>34</v>
      </c>
      <c r="QLF7" t="s">
        <v>35</v>
      </c>
      <c r="QLG7" t="s">
        <v>36</v>
      </c>
      <c r="QLH7" t="s">
        <v>37</v>
      </c>
      <c r="QLI7" t="s">
        <v>38</v>
      </c>
      <c r="QLJ7" t="s">
        <v>39</v>
      </c>
      <c r="QLK7" t="s">
        <v>40</v>
      </c>
      <c r="QLL7" t="s">
        <v>41</v>
      </c>
      <c r="QLM7" t="s">
        <v>42</v>
      </c>
      <c r="QLN7" t="s">
        <v>43</v>
      </c>
      <c r="QLO7" t="s">
        <v>44</v>
      </c>
      <c r="QLP7" t="s">
        <v>45</v>
      </c>
      <c r="QLQ7" t="s">
        <v>46</v>
      </c>
      <c r="QLR7" t="s">
        <v>47</v>
      </c>
      <c r="QLS7" t="s">
        <v>48</v>
      </c>
      <c r="QLT7" t="s">
        <v>49</v>
      </c>
      <c r="QLU7" t="s">
        <v>50</v>
      </c>
      <c r="QLV7" t="s">
        <v>51</v>
      </c>
      <c r="QLW7" t="s">
        <v>52</v>
      </c>
      <c r="QLX7" t="s">
        <v>53</v>
      </c>
      <c r="QLY7" t="s">
        <v>54</v>
      </c>
      <c r="QLZ7" t="s">
        <v>55</v>
      </c>
      <c r="QMA7" t="s">
        <v>56</v>
      </c>
      <c r="QMB7" t="s">
        <v>57</v>
      </c>
      <c r="QMC7" t="s">
        <v>58</v>
      </c>
      <c r="QMD7" t="s">
        <v>59</v>
      </c>
      <c r="QME7" t="s">
        <v>60</v>
      </c>
      <c r="QMF7" t="s">
        <v>61</v>
      </c>
      <c r="QMG7" t="s">
        <v>62</v>
      </c>
      <c r="QMH7" t="s">
        <v>63</v>
      </c>
      <c r="QMI7" t="s">
        <v>64</v>
      </c>
      <c r="QMJ7" t="s">
        <v>65</v>
      </c>
      <c r="QMK7" t="s">
        <v>66</v>
      </c>
      <c r="QML7" t="s">
        <v>67</v>
      </c>
      <c r="QMM7" t="s">
        <v>68</v>
      </c>
      <c r="QMN7" t="s">
        <v>69</v>
      </c>
      <c r="QMO7" t="s">
        <v>70</v>
      </c>
      <c r="QMP7" t="s">
        <v>71</v>
      </c>
      <c r="QMQ7" t="s">
        <v>72</v>
      </c>
      <c r="QMR7" t="s">
        <v>73</v>
      </c>
      <c r="QMS7" t="s">
        <v>74</v>
      </c>
      <c r="QMT7" t="s">
        <v>75</v>
      </c>
      <c r="QMU7" t="s">
        <v>76</v>
      </c>
      <c r="QMV7" t="s">
        <v>77</v>
      </c>
      <c r="QMW7" t="s">
        <v>78</v>
      </c>
      <c r="QMX7" t="s">
        <v>79</v>
      </c>
      <c r="QMY7" t="s">
        <v>80</v>
      </c>
      <c r="QMZ7" t="s">
        <v>81</v>
      </c>
      <c r="QNA7" t="s">
        <v>82</v>
      </c>
      <c r="QNB7" t="s">
        <v>83</v>
      </c>
      <c r="QNC7" t="s">
        <v>84</v>
      </c>
      <c r="QND7" t="s">
        <v>85</v>
      </c>
      <c r="QNE7" t="s">
        <v>86</v>
      </c>
      <c r="QNF7" t="s">
        <v>87</v>
      </c>
      <c r="QNG7" t="s">
        <v>88</v>
      </c>
      <c r="QNH7" t="s">
        <v>89</v>
      </c>
      <c r="QNI7" t="s">
        <v>90</v>
      </c>
      <c r="QNJ7" t="s">
        <v>91</v>
      </c>
      <c r="QNK7" t="s">
        <v>92</v>
      </c>
      <c r="QNL7" t="s">
        <v>93</v>
      </c>
      <c r="QNM7" t="s">
        <v>94</v>
      </c>
      <c r="QNN7" t="s">
        <v>95</v>
      </c>
      <c r="QNO7" t="s">
        <v>96</v>
      </c>
      <c r="QNP7" t="s">
        <v>97</v>
      </c>
      <c r="QNQ7" t="s">
        <v>98</v>
      </c>
      <c r="QNR7" t="s">
        <v>99</v>
      </c>
      <c r="QNS7" t="s">
        <v>100</v>
      </c>
      <c r="QNT7" t="s">
        <v>101</v>
      </c>
      <c r="QTU7" t="s">
        <v>2</v>
      </c>
      <c r="QTV7" t="s">
        <v>3</v>
      </c>
      <c r="QTW7" t="s">
        <v>4</v>
      </c>
      <c r="QTX7" t="s">
        <v>5</v>
      </c>
      <c r="QTY7" t="s">
        <v>6</v>
      </c>
      <c r="QTZ7" t="s">
        <v>7</v>
      </c>
      <c r="QUA7" t="s">
        <v>8</v>
      </c>
      <c r="QUB7" t="s">
        <v>9</v>
      </c>
      <c r="QUC7" t="s">
        <v>10</v>
      </c>
      <c r="QUD7" t="s">
        <v>11</v>
      </c>
      <c r="QUE7" t="s">
        <v>12</v>
      </c>
      <c r="QUF7" t="s">
        <v>13</v>
      </c>
      <c r="QUG7" t="s">
        <v>14</v>
      </c>
      <c r="QUH7" t="s">
        <v>15</v>
      </c>
      <c r="QUI7" t="s">
        <v>16</v>
      </c>
      <c r="QUJ7" t="s">
        <v>17</v>
      </c>
      <c r="QUK7" t="s">
        <v>18</v>
      </c>
      <c r="QUL7" t="s">
        <v>19</v>
      </c>
      <c r="QUM7" t="s">
        <v>20</v>
      </c>
      <c r="QUN7" t="s">
        <v>21</v>
      </c>
      <c r="QUO7" t="s">
        <v>22</v>
      </c>
      <c r="QUP7" t="s">
        <v>23</v>
      </c>
      <c r="QUQ7" t="s">
        <v>24</v>
      </c>
      <c r="QUR7" t="s">
        <v>25</v>
      </c>
      <c r="QUS7" t="s">
        <v>26</v>
      </c>
      <c r="QUT7" t="s">
        <v>27</v>
      </c>
      <c r="QUU7" t="s">
        <v>28</v>
      </c>
      <c r="QUV7" t="s">
        <v>29</v>
      </c>
      <c r="QUW7" t="s">
        <v>30</v>
      </c>
      <c r="QUX7" t="s">
        <v>31</v>
      </c>
      <c r="QUY7" t="s">
        <v>32</v>
      </c>
      <c r="QUZ7" t="s">
        <v>33</v>
      </c>
      <c r="QVA7" t="s">
        <v>34</v>
      </c>
      <c r="QVB7" t="s">
        <v>35</v>
      </c>
      <c r="QVC7" t="s">
        <v>36</v>
      </c>
      <c r="QVD7" t="s">
        <v>37</v>
      </c>
      <c r="QVE7" t="s">
        <v>38</v>
      </c>
      <c r="QVF7" t="s">
        <v>39</v>
      </c>
      <c r="QVG7" t="s">
        <v>40</v>
      </c>
      <c r="QVH7" t="s">
        <v>41</v>
      </c>
      <c r="QVI7" t="s">
        <v>42</v>
      </c>
      <c r="QVJ7" t="s">
        <v>43</v>
      </c>
      <c r="QVK7" t="s">
        <v>44</v>
      </c>
      <c r="QVL7" t="s">
        <v>45</v>
      </c>
      <c r="QVM7" t="s">
        <v>46</v>
      </c>
      <c r="QVN7" t="s">
        <v>47</v>
      </c>
      <c r="QVO7" t="s">
        <v>48</v>
      </c>
      <c r="QVP7" t="s">
        <v>49</v>
      </c>
      <c r="QVQ7" t="s">
        <v>50</v>
      </c>
      <c r="QVR7" t="s">
        <v>51</v>
      </c>
      <c r="QVS7" t="s">
        <v>52</v>
      </c>
      <c r="QVT7" t="s">
        <v>53</v>
      </c>
      <c r="QVU7" t="s">
        <v>54</v>
      </c>
      <c r="QVV7" t="s">
        <v>55</v>
      </c>
      <c r="QVW7" t="s">
        <v>56</v>
      </c>
      <c r="QVX7" t="s">
        <v>57</v>
      </c>
      <c r="QVY7" t="s">
        <v>58</v>
      </c>
      <c r="QVZ7" t="s">
        <v>59</v>
      </c>
      <c r="QWA7" t="s">
        <v>60</v>
      </c>
      <c r="QWB7" t="s">
        <v>61</v>
      </c>
      <c r="QWC7" t="s">
        <v>62</v>
      </c>
      <c r="QWD7" t="s">
        <v>63</v>
      </c>
      <c r="QWE7" t="s">
        <v>64</v>
      </c>
      <c r="QWF7" t="s">
        <v>65</v>
      </c>
      <c r="QWG7" t="s">
        <v>66</v>
      </c>
      <c r="QWH7" t="s">
        <v>67</v>
      </c>
      <c r="QWI7" t="s">
        <v>68</v>
      </c>
      <c r="QWJ7" t="s">
        <v>69</v>
      </c>
      <c r="QWK7" t="s">
        <v>70</v>
      </c>
      <c r="QWL7" t="s">
        <v>71</v>
      </c>
      <c r="QWM7" t="s">
        <v>72</v>
      </c>
      <c r="QWN7" t="s">
        <v>73</v>
      </c>
      <c r="QWO7" t="s">
        <v>74</v>
      </c>
      <c r="QWP7" t="s">
        <v>75</v>
      </c>
      <c r="QWQ7" t="s">
        <v>76</v>
      </c>
      <c r="QWR7" t="s">
        <v>77</v>
      </c>
      <c r="QWS7" t="s">
        <v>78</v>
      </c>
      <c r="QWT7" t="s">
        <v>79</v>
      </c>
      <c r="QWU7" t="s">
        <v>80</v>
      </c>
      <c r="QWV7" t="s">
        <v>81</v>
      </c>
      <c r="QWW7" t="s">
        <v>82</v>
      </c>
      <c r="QWX7" t="s">
        <v>83</v>
      </c>
      <c r="QWY7" t="s">
        <v>84</v>
      </c>
      <c r="QWZ7" t="s">
        <v>85</v>
      </c>
      <c r="QXA7" t="s">
        <v>86</v>
      </c>
      <c r="QXB7" t="s">
        <v>87</v>
      </c>
      <c r="QXC7" t="s">
        <v>88</v>
      </c>
      <c r="QXD7" t="s">
        <v>89</v>
      </c>
      <c r="QXE7" t="s">
        <v>90</v>
      </c>
      <c r="QXF7" t="s">
        <v>91</v>
      </c>
      <c r="QXG7" t="s">
        <v>92</v>
      </c>
      <c r="QXH7" t="s">
        <v>93</v>
      </c>
      <c r="QXI7" t="s">
        <v>94</v>
      </c>
      <c r="QXJ7" t="s">
        <v>95</v>
      </c>
      <c r="QXK7" t="s">
        <v>96</v>
      </c>
      <c r="QXL7" t="s">
        <v>97</v>
      </c>
      <c r="QXM7" t="s">
        <v>98</v>
      </c>
      <c r="QXN7" t="s">
        <v>99</v>
      </c>
      <c r="QXO7" t="s">
        <v>100</v>
      </c>
      <c r="QXP7" t="s">
        <v>101</v>
      </c>
      <c r="RDQ7" t="s">
        <v>2</v>
      </c>
      <c r="RDR7" t="s">
        <v>3</v>
      </c>
      <c r="RDS7" t="s">
        <v>4</v>
      </c>
      <c r="RDT7" t="s">
        <v>5</v>
      </c>
      <c r="RDU7" t="s">
        <v>6</v>
      </c>
      <c r="RDV7" t="s">
        <v>7</v>
      </c>
      <c r="RDW7" t="s">
        <v>8</v>
      </c>
      <c r="RDX7" t="s">
        <v>9</v>
      </c>
      <c r="RDY7" t="s">
        <v>10</v>
      </c>
      <c r="RDZ7" t="s">
        <v>11</v>
      </c>
      <c r="REA7" t="s">
        <v>12</v>
      </c>
      <c r="REB7" t="s">
        <v>13</v>
      </c>
      <c r="REC7" t="s">
        <v>14</v>
      </c>
      <c r="RED7" t="s">
        <v>15</v>
      </c>
      <c r="REE7" t="s">
        <v>16</v>
      </c>
      <c r="REF7" t="s">
        <v>17</v>
      </c>
      <c r="REG7" t="s">
        <v>18</v>
      </c>
      <c r="REH7" t="s">
        <v>19</v>
      </c>
      <c r="REI7" t="s">
        <v>20</v>
      </c>
      <c r="REJ7" t="s">
        <v>21</v>
      </c>
      <c r="REK7" t="s">
        <v>22</v>
      </c>
      <c r="REL7" t="s">
        <v>23</v>
      </c>
      <c r="REM7" t="s">
        <v>24</v>
      </c>
      <c r="REN7" t="s">
        <v>25</v>
      </c>
      <c r="REO7" t="s">
        <v>26</v>
      </c>
      <c r="REP7" t="s">
        <v>27</v>
      </c>
      <c r="REQ7" t="s">
        <v>28</v>
      </c>
      <c r="RER7" t="s">
        <v>29</v>
      </c>
      <c r="RES7" t="s">
        <v>30</v>
      </c>
      <c r="RET7" t="s">
        <v>31</v>
      </c>
      <c r="REU7" t="s">
        <v>32</v>
      </c>
      <c r="REV7" t="s">
        <v>33</v>
      </c>
      <c r="REW7" t="s">
        <v>34</v>
      </c>
      <c r="REX7" t="s">
        <v>35</v>
      </c>
      <c r="REY7" t="s">
        <v>36</v>
      </c>
      <c r="REZ7" t="s">
        <v>37</v>
      </c>
      <c r="RFA7" t="s">
        <v>38</v>
      </c>
      <c r="RFB7" t="s">
        <v>39</v>
      </c>
      <c r="RFC7" t="s">
        <v>40</v>
      </c>
      <c r="RFD7" t="s">
        <v>41</v>
      </c>
      <c r="RFE7" t="s">
        <v>42</v>
      </c>
      <c r="RFF7" t="s">
        <v>43</v>
      </c>
      <c r="RFG7" t="s">
        <v>44</v>
      </c>
      <c r="RFH7" t="s">
        <v>45</v>
      </c>
      <c r="RFI7" t="s">
        <v>46</v>
      </c>
      <c r="RFJ7" t="s">
        <v>47</v>
      </c>
      <c r="RFK7" t="s">
        <v>48</v>
      </c>
      <c r="RFL7" t="s">
        <v>49</v>
      </c>
      <c r="RFM7" t="s">
        <v>50</v>
      </c>
      <c r="RFN7" t="s">
        <v>51</v>
      </c>
      <c r="RFO7" t="s">
        <v>52</v>
      </c>
      <c r="RFP7" t="s">
        <v>53</v>
      </c>
      <c r="RFQ7" t="s">
        <v>54</v>
      </c>
      <c r="RFR7" t="s">
        <v>55</v>
      </c>
      <c r="RFS7" t="s">
        <v>56</v>
      </c>
      <c r="RFT7" t="s">
        <v>57</v>
      </c>
      <c r="RFU7" t="s">
        <v>58</v>
      </c>
      <c r="RFV7" t="s">
        <v>59</v>
      </c>
      <c r="RFW7" t="s">
        <v>60</v>
      </c>
      <c r="RFX7" t="s">
        <v>61</v>
      </c>
      <c r="RFY7" t="s">
        <v>62</v>
      </c>
      <c r="RFZ7" t="s">
        <v>63</v>
      </c>
      <c r="RGA7" t="s">
        <v>64</v>
      </c>
      <c r="RGB7" t="s">
        <v>65</v>
      </c>
      <c r="RGC7" t="s">
        <v>66</v>
      </c>
      <c r="RGD7" t="s">
        <v>67</v>
      </c>
      <c r="RGE7" t="s">
        <v>68</v>
      </c>
      <c r="RGF7" t="s">
        <v>69</v>
      </c>
      <c r="RGG7" t="s">
        <v>70</v>
      </c>
      <c r="RGH7" t="s">
        <v>71</v>
      </c>
      <c r="RGI7" t="s">
        <v>72</v>
      </c>
      <c r="RGJ7" t="s">
        <v>73</v>
      </c>
      <c r="RGK7" t="s">
        <v>74</v>
      </c>
      <c r="RGL7" t="s">
        <v>75</v>
      </c>
      <c r="RGM7" t="s">
        <v>76</v>
      </c>
      <c r="RGN7" t="s">
        <v>77</v>
      </c>
      <c r="RGO7" t="s">
        <v>78</v>
      </c>
      <c r="RGP7" t="s">
        <v>79</v>
      </c>
      <c r="RGQ7" t="s">
        <v>80</v>
      </c>
      <c r="RGR7" t="s">
        <v>81</v>
      </c>
      <c r="RGS7" t="s">
        <v>82</v>
      </c>
      <c r="RGT7" t="s">
        <v>83</v>
      </c>
      <c r="RGU7" t="s">
        <v>84</v>
      </c>
      <c r="RGV7" t="s">
        <v>85</v>
      </c>
      <c r="RGW7" t="s">
        <v>86</v>
      </c>
      <c r="RGX7" t="s">
        <v>87</v>
      </c>
      <c r="RGY7" t="s">
        <v>88</v>
      </c>
      <c r="RGZ7" t="s">
        <v>89</v>
      </c>
      <c r="RHA7" t="s">
        <v>90</v>
      </c>
      <c r="RHB7" t="s">
        <v>91</v>
      </c>
      <c r="RHC7" t="s">
        <v>92</v>
      </c>
      <c r="RHD7" t="s">
        <v>93</v>
      </c>
      <c r="RHE7" t="s">
        <v>94</v>
      </c>
      <c r="RHF7" t="s">
        <v>95</v>
      </c>
      <c r="RHG7" t="s">
        <v>96</v>
      </c>
      <c r="RHH7" t="s">
        <v>97</v>
      </c>
      <c r="RHI7" t="s">
        <v>98</v>
      </c>
      <c r="RHJ7" t="s">
        <v>99</v>
      </c>
      <c r="RHK7" t="s">
        <v>100</v>
      </c>
      <c r="RHL7" t="s">
        <v>101</v>
      </c>
      <c r="RNM7" t="s">
        <v>2</v>
      </c>
      <c r="RNN7" t="s">
        <v>3</v>
      </c>
      <c r="RNO7" t="s">
        <v>4</v>
      </c>
      <c r="RNP7" t="s">
        <v>5</v>
      </c>
      <c r="RNQ7" t="s">
        <v>6</v>
      </c>
      <c r="RNR7" t="s">
        <v>7</v>
      </c>
      <c r="RNS7" t="s">
        <v>8</v>
      </c>
      <c r="RNT7" t="s">
        <v>9</v>
      </c>
      <c r="RNU7" t="s">
        <v>10</v>
      </c>
      <c r="RNV7" t="s">
        <v>11</v>
      </c>
      <c r="RNW7" t="s">
        <v>12</v>
      </c>
      <c r="RNX7" t="s">
        <v>13</v>
      </c>
      <c r="RNY7" t="s">
        <v>14</v>
      </c>
      <c r="RNZ7" t="s">
        <v>15</v>
      </c>
      <c r="ROA7" t="s">
        <v>16</v>
      </c>
      <c r="ROB7" t="s">
        <v>17</v>
      </c>
      <c r="ROC7" t="s">
        <v>18</v>
      </c>
      <c r="ROD7" t="s">
        <v>19</v>
      </c>
      <c r="ROE7" t="s">
        <v>20</v>
      </c>
      <c r="ROF7" t="s">
        <v>21</v>
      </c>
      <c r="ROG7" t="s">
        <v>22</v>
      </c>
      <c r="ROH7" t="s">
        <v>23</v>
      </c>
      <c r="ROI7" t="s">
        <v>24</v>
      </c>
      <c r="ROJ7" t="s">
        <v>25</v>
      </c>
      <c r="ROK7" t="s">
        <v>26</v>
      </c>
      <c r="ROL7" t="s">
        <v>27</v>
      </c>
      <c r="ROM7" t="s">
        <v>28</v>
      </c>
      <c r="RON7" t="s">
        <v>29</v>
      </c>
      <c r="ROO7" t="s">
        <v>30</v>
      </c>
      <c r="ROP7" t="s">
        <v>31</v>
      </c>
      <c r="ROQ7" t="s">
        <v>32</v>
      </c>
      <c r="ROR7" t="s">
        <v>33</v>
      </c>
      <c r="ROS7" t="s">
        <v>34</v>
      </c>
      <c r="ROT7" t="s">
        <v>35</v>
      </c>
      <c r="ROU7" t="s">
        <v>36</v>
      </c>
      <c r="ROV7" t="s">
        <v>37</v>
      </c>
      <c r="ROW7" t="s">
        <v>38</v>
      </c>
      <c r="ROX7" t="s">
        <v>39</v>
      </c>
      <c r="ROY7" t="s">
        <v>40</v>
      </c>
      <c r="ROZ7" t="s">
        <v>41</v>
      </c>
      <c r="RPA7" t="s">
        <v>42</v>
      </c>
      <c r="RPB7" t="s">
        <v>43</v>
      </c>
      <c r="RPC7" t="s">
        <v>44</v>
      </c>
      <c r="RPD7" t="s">
        <v>45</v>
      </c>
      <c r="RPE7" t="s">
        <v>46</v>
      </c>
      <c r="RPF7" t="s">
        <v>47</v>
      </c>
      <c r="RPG7" t="s">
        <v>48</v>
      </c>
      <c r="RPH7" t="s">
        <v>49</v>
      </c>
      <c r="RPI7" t="s">
        <v>50</v>
      </c>
      <c r="RPJ7" t="s">
        <v>51</v>
      </c>
      <c r="RPK7" t="s">
        <v>52</v>
      </c>
      <c r="RPL7" t="s">
        <v>53</v>
      </c>
      <c r="RPM7" t="s">
        <v>54</v>
      </c>
      <c r="RPN7" t="s">
        <v>55</v>
      </c>
      <c r="RPO7" t="s">
        <v>56</v>
      </c>
      <c r="RPP7" t="s">
        <v>57</v>
      </c>
      <c r="RPQ7" t="s">
        <v>58</v>
      </c>
      <c r="RPR7" t="s">
        <v>59</v>
      </c>
      <c r="RPS7" t="s">
        <v>60</v>
      </c>
      <c r="RPT7" t="s">
        <v>61</v>
      </c>
      <c r="RPU7" t="s">
        <v>62</v>
      </c>
      <c r="RPV7" t="s">
        <v>63</v>
      </c>
      <c r="RPW7" t="s">
        <v>64</v>
      </c>
      <c r="RPX7" t="s">
        <v>65</v>
      </c>
      <c r="RPY7" t="s">
        <v>66</v>
      </c>
      <c r="RPZ7" t="s">
        <v>67</v>
      </c>
      <c r="RQA7" t="s">
        <v>68</v>
      </c>
      <c r="RQB7" t="s">
        <v>69</v>
      </c>
      <c r="RQC7" t="s">
        <v>70</v>
      </c>
      <c r="RQD7" t="s">
        <v>71</v>
      </c>
      <c r="RQE7" t="s">
        <v>72</v>
      </c>
      <c r="RQF7" t="s">
        <v>73</v>
      </c>
      <c r="RQG7" t="s">
        <v>74</v>
      </c>
      <c r="RQH7" t="s">
        <v>75</v>
      </c>
      <c r="RQI7" t="s">
        <v>76</v>
      </c>
      <c r="RQJ7" t="s">
        <v>77</v>
      </c>
      <c r="RQK7" t="s">
        <v>78</v>
      </c>
      <c r="RQL7" t="s">
        <v>79</v>
      </c>
      <c r="RQM7" t="s">
        <v>80</v>
      </c>
      <c r="RQN7" t="s">
        <v>81</v>
      </c>
      <c r="RQO7" t="s">
        <v>82</v>
      </c>
      <c r="RQP7" t="s">
        <v>83</v>
      </c>
      <c r="RQQ7" t="s">
        <v>84</v>
      </c>
      <c r="RQR7" t="s">
        <v>85</v>
      </c>
      <c r="RQS7" t="s">
        <v>86</v>
      </c>
      <c r="RQT7" t="s">
        <v>87</v>
      </c>
      <c r="RQU7" t="s">
        <v>88</v>
      </c>
      <c r="RQV7" t="s">
        <v>89</v>
      </c>
      <c r="RQW7" t="s">
        <v>90</v>
      </c>
      <c r="RQX7" t="s">
        <v>91</v>
      </c>
      <c r="RQY7" t="s">
        <v>92</v>
      </c>
      <c r="RQZ7" t="s">
        <v>93</v>
      </c>
      <c r="RRA7" t="s">
        <v>94</v>
      </c>
      <c r="RRB7" t="s">
        <v>95</v>
      </c>
      <c r="RRC7" t="s">
        <v>96</v>
      </c>
      <c r="RRD7" t="s">
        <v>97</v>
      </c>
      <c r="RRE7" t="s">
        <v>98</v>
      </c>
      <c r="RRF7" t="s">
        <v>99</v>
      </c>
      <c r="RRG7" t="s">
        <v>100</v>
      </c>
      <c r="RRH7" t="s">
        <v>101</v>
      </c>
      <c r="RXI7" t="s">
        <v>2</v>
      </c>
      <c r="RXJ7" t="s">
        <v>3</v>
      </c>
      <c r="RXK7" t="s">
        <v>4</v>
      </c>
      <c r="RXL7" t="s">
        <v>5</v>
      </c>
      <c r="RXM7" t="s">
        <v>6</v>
      </c>
      <c r="RXN7" t="s">
        <v>7</v>
      </c>
      <c r="RXO7" t="s">
        <v>8</v>
      </c>
      <c r="RXP7" t="s">
        <v>9</v>
      </c>
      <c r="RXQ7" t="s">
        <v>10</v>
      </c>
      <c r="RXR7" t="s">
        <v>11</v>
      </c>
      <c r="RXS7" t="s">
        <v>12</v>
      </c>
      <c r="RXT7" t="s">
        <v>13</v>
      </c>
      <c r="RXU7" t="s">
        <v>14</v>
      </c>
      <c r="RXV7" t="s">
        <v>15</v>
      </c>
      <c r="RXW7" t="s">
        <v>16</v>
      </c>
      <c r="RXX7" t="s">
        <v>17</v>
      </c>
      <c r="RXY7" t="s">
        <v>18</v>
      </c>
      <c r="RXZ7" t="s">
        <v>19</v>
      </c>
      <c r="RYA7" t="s">
        <v>20</v>
      </c>
      <c r="RYB7" t="s">
        <v>21</v>
      </c>
      <c r="RYC7" t="s">
        <v>22</v>
      </c>
      <c r="RYD7" t="s">
        <v>23</v>
      </c>
      <c r="RYE7" t="s">
        <v>24</v>
      </c>
      <c r="RYF7" t="s">
        <v>25</v>
      </c>
      <c r="RYG7" t="s">
        <v>26</v>
      </c>
      <c r="RYH7" t="s">
        <v>27</v>
      </c>
      <c r="RYI7" t="s">
        <v>28</v>
      </c>
      <c r="RYJ7" t="s">
        <v>29</v>
      </c>
      <c r="RYK7" t="s">
        <v>30</v>
      </c>
      <c r="RYL7" t="s">
        <v>31</v>
      </c>
      <c r="RYM7" t="s">
        <v>32</v>
      </c>
      <c r="RYN7" t="s">
        <v>33</v>
      </c>
      <c r="RYO7" t="s">
        <v>34</v>
      </c>
      <c r="RYP7" t="s">
        <v>35</v>
      </c>
      <c r="RYQ7" t="s">
        <v>36</v>
      </c>
      <c r="RYR7" t="s">
        <v>37</v>
      </c>
      <c r="RYS7" t="s">
        <v>38</v>
      </c>
      <c r="RYT7" t="s">
        <v>39</v>
      </c>
      <c r="RYU7" t="s">
        <v>40</v>
      </c>
      <c r="RYV7" t="s">
        <v>41</v>
      </c>
      <c r="RYW7" t="s">
        <v>42</v>
      </c>
      <c r="RYX7" t="s">
        <v>43</v>
      </c>
      <c r="RYY7" t="s">
        <v>44</v>
      </c>
      <c r="RYZ7" t="s">
        <v>45</v>
      </c>
      <c r="RZA7" t="s">
        <v>46</v>
      </c>
      <c r="RZB7" t="s">
        <v>47</v>
      </c>
      <c r="RZC7" t="s">
        <v>48</v>
      </c>
      <c r="RZD7" t="s">
        <v>49</v>
      </c>
      <c r="RZE7" t="s">
        <v>50</v>
      </c>
      <c r="RZF7" t="s">
        <v>51</v>
      </c>
      <c r="RZG7" t="s">
        <v>52</v>
      </c>
      <c r="RZH7" t="s">
        <v>53</v>
      </c>
      <c r="RZI7" t="s">
        <v>54</v>
      </c>
      <c r="RZJ7" t="s">
        <v>55</v>
      </c>
      <c r="RZK7" t="s">
        <v>56</v>
      </c>
      <c r="RZL7" t="s">
        <v>57</v>
      </c>
      <c r="RZM7" t="s">
        <v>58</v>
      </c>
      <c r="RZN7" t="s">
        <v>59</v>
      </c>
      <c r="RZO7" t="s">
        <v>60</v>
      </c>
      <c r="RZP7" t="s">
        <v>61</v>
      </c>
      <c r="RZQ7" t="s">
        <v>62</v>
      </c>
      <c r="RZR7" t="s">
        <v>63</v>
      </c>
      <c r="RZS7" t="s">
        <v>64</v>
      </c>
      <c r="RZT7" t="s">
        <v>65</v>
      </c>
      <c r="RZU7" t="s">
        <v>66</v>
      </c>
      <c r="RZV7" t="s">
        <v>67</v>
      </c>
      <c r="RZW7" t="s">
        <v>68</v>
      </c>
      <c r="RZX7" t="s">
        <v>69</v>
      </c>
      <c r="RZY7" t="s">
        <v>70</v>
      </c>
      <c r="RZZ7" t="s">
        <v>71</v>
      </c>
      <c r="SAA7" t="s">
        <v>72</v>
      </c>
      <c r="SAB7" t="s">
        <v>73</v>
      </c>
      <c r="SAC7" t="s">
        <v>74</v>
      </c>
      <c r="SAD7" t="s">
        <v>75</v>
      </c>
      <c r="SAE7" t="s">
        <v>76</v>
      </c>
      <c r="SAF7" t="s">
        <v>77</v>
      </c>
      <c r="SAG7" t="s">
        <v>78</v>
      </c>
      <c r="SAH7" t="s">
        <v>79</v>
      </c>
      <c r="SAI7" t="s">
        <v>80</v>
      </c>
      <c r="SAJ7" t="s">
        <v>81</v>
      </c>
      <c r="SAK7" t="s">
        <v>82</v>
      </c>
      <c r="SAL7" t="s">
        <v>83</v>
      </c>
      <c r="SAM7" t="s">
        <v>84</v>
      </c>
      <c r="SAN7" t="s">
        <v>85</v>
      </c>
      <c r="SAO7" t="s">
        <v>86</v>
      </c>
      <c r="SAP7" t="s">
        <v>87</v>
      </c>
      <c r="SAQ7" t="s">
        <v>88</v>
      </c>
      <c r="SAR7" t="s">
        <v>89</v>
      </c>
      <c r="SAS7" t="s">
        <v>90</v>
      </c>
      <c r="SAT7" t="s">
        <v>91</v>
      </c>
      <c r="SAU7" t="s">
        <v>92</v>
      </c>
      <c r="SAV7" t="s">
        <v>93</v>
      </c>
      <c r="SAW7" t="s">
        <v>94</v>
      </c>
      <c r="SAX7" t="s">
        <v>95</v>
      </c>
      <c r="SAY7" t="s">
        <v>96</v>
      </c>
      <c r="SAZ7" t="s">
        <v>97</v>
      </c>
      <c r="SBA7" t="s">
        <v>98</v>
      </c>
      <c r="SBB7" t="s">
        <v>99</v>
      </c>
      <c r="SBC7" t="s">
        <v>100</v>
      </c>
      <c r="SBD7" t="s">
        <v>101</v>
      </c>
      <c r="SHE7" t="s">
        <v>2</v>
      </c>
      <c r="SHF7" t="s">
        <v>3</v>
      </c>
      <c r="SHG7" t="s">
        <v>4</v>
      </c>
      <c r="SHH7" t="s">
        <v>5</v>
      </c>
      <c r="SHI7" t="s">
        <v>6</v>
      </c>
      <c r="SHJ7" t="s">
        <v>7</v>
      </c>
      <c r="SHK7" t="s">
        <v>8</v>
      </c>
      <c r="SHL7" t="s">
        <v>9</v>
      </c>
      <c r="SHM7" t="s">
        <v>10</v>
      </c>
      <c r="SHN7" t="s">
        <v>11</v>
      </c>
      <c r="SHO7" t="s">
        <v>12</v>
      </c>
      <c r="SHP7" t="s">
        <v>13</v>
      </c>
      <c r="SHQ7" t="s">
        <v>14</v>
      </c>
      <c r="SHR7" t="s">
        <v>15</v>
      </c>
      <c r="SHS7" t="s">
        <v>16</v>
      </c>
      <c r="SHT7" t="s">
        <v>17</v>
      </c>
      <c r="SHU7" t="s">
        <v>18</v>
      </c>
      <c r="SHV7" t="s">
        <v>19</v>
      </c>
      <c r="SHW7" t="s">
        <v>20</v>
      </c>
      <c r="SHX7" t="s">
        <v>21</v>
      </c>
      <c r="SHY7" t="s">
        <v>22</v>
      </c>
      <c r="SHZ7" t="s">
        <v>23</v>
      </c>
      <c r="SIA7" t="s">
        <v>24</v>
      </c>
      <c r="SIB7" t="s">
        <v>25</v>
      </c>
      <c r="SIC7" t="s">
        <v>26</v>
      </c>
      <c r="SID7" t="s">
        <v>27</v>
      </c>
      <c r="SIE7" t="s">
        <v>28</v>
      </c>
      <c r="SIF7" t="s">
        <v>29</v>
      </c>
      <c r="SIG7" t="s">
        <v>30</v>
      </c>
      <c r="SIH7" t="s">
        <v>31</v>
      </c>
      <c r="SII7" t="s">
        <v>32</v>
      </c>
      <c r="SIJ7" t="s">
        <v>33</v>
      </c>
      <c r="SIK7" t="s">
        <v>34</v>
      </c>
      <c r="SIL7" t="s">
        <v>35</v>
      </c>
      <c r="SIM7" t="s">
        <v>36</v>
      </c>
      <c r="SIN7" t="s">
        <v>37</v>
      </c>
      <c r="SIO7" t="s">
        <v>38</v>
      </c>
      <c r="SIP7" t="s">
        <v>39</v>
      </c>
      <c r="SIQ7" t="s">
        <v>40</v>
      </c>
      <c r="SIR7" t="s">
        <v>41</v>
      </c>
      <c r="SIS7" t="s">
        <v>42</v>
      </c>
      <c r="SIT7" t="s">
        <v>43</v>
      </c>
      <c r="SIU7" t="s">
        <v>44</v>
      </c>
      <c r="SIV7" t="s">
        <v>45</v>
      </c>
      <c r="SIW7" t="s">
        <v>46</v>
      </c>
      <c r="SIX7" t="s">
        <v>47</v>
      </c>
      <c r="SIY7" t="s">
        <v>48</v>
      </c>
      <c r="SIZ7" t="s">
        <v>49</v>
      </c>
      <c r="SJA7" t="s">
        <v>50</v>
      </c>
      <c r="SJB7" t="s">
        <v>51</v>
      </c>
      <c r="SJC7" t="s">
        <v>52</v>
      </c>
      <c r="SJD7" t="s">
        <v>53</v>
      </c>
      <c r="SJE7" t="s">
        <v>54</v>
      </c>
      <c r="SJF7" t="s">
        <v>55</v>
      </c>
      <c r="SJG7" t="s">
        <v>56</v>
      </c>
      <c r="SJH7" t="s">
        <v>57</v>
      </c>
      <c r="SJI7" t="s">
        <v>58</v>
      </c>
      <c r="SJJ7" t="s">
        <v>59</v>
      </c>
      <c r="SJK7" t="s">
        <v>60</v>
      </c>
      <c r="SJL7" t="s">
        <v>61</v>
      </c>
      <c r="SJM7" t="s">
        <v>62</v>
      </c>
      <c r="SJN7" t="s">
        <v>63</v>
      </c>
      <c r="SJO7" t="s">
        <v>64</v>
      </c>
      <c r="SJP7" t="s">
        <v>65</v>
      </c>
      <c r="SJQ7" t="s">
        <v>66</v>
      </c>
      <c r="SJR7" t="s">
        <v>67</v>
      </c>
      <c r="SJS7" t="s">
        <v>68</v>
      </c>
      <c r="SJT7" t="s">
        <v>69</v>
      </c>
      <c r="SJU7" t="s">
        <v>70</v>
      </c>
      <c r="SJV7" t="s">
        <v>71</v>
      </c>
      <c r="SJW7" t="s">
        <v>72</v>
      </c>
      <c r="SJX7" t="s">
        <v>73</v>
      </c>
      <c r="SJY7" t="s">
        <v>74</v>
      </c>
      <c r="SJZ7" t="s">
        <v>75</v>
      </c>
      <c r="SKA7" t="s">
        <v>76</v>
      </c>
      <c r="SKB7" t="s">
        <v>77</v>
      </c>
      <c r="SKC7" t="s">
        <v>78</v>
      </c>
      <c r="SKD7" t="s">
        <v>79</v>
      </c>
      <c r="SKE7" t="s">
        <v>80</v>
      </c>
      <c r="SKF7" t="s">
        <v>81</v>
      </c>
      <c r="SKG7" t="s">
        <v>82</v>
      </c>
      <c r="SKH7" t="s">
        <v>83</v>
      </c>
      <c r="SKI7" t="s">
        <v>84</v>
      </c>
      <c r="SKJ7" t="s">
        <v>85</v>
      </c>
      <c r="SKK7" t="s">
        <v>86</v>
      </c>
      <c r="SKL7" t="s">
        <v>87</v>
      </c>
      <c r="SKM7" t="s">
        <v>88</v>
      </c>
      <c r="SKN7" t="s">
        <v>89</v>
      </c>
      <c r="SKO7" t="s">
        <v>90</v>
      </c>
      <c r="SKP7" t="s">
        <v>91</v>
      </c>
      <c r="SKQ7" t="s">
        <v>92</v>
      </c>
      <c r="SKR7" t="s">
        <v>93</v>
      </c>
      <c r="SKS7" t="s">
        <v>94</v>
      </c>
      <c r="SKT7" t="s">
        <v>95</v>
      </c>
      <c r="SKU7" t="s">
        <v>96</v>
      </c>
      <c r="SKV7" t="s">
        <v>97</v>
      </c>
      <c r="SKW7" t="s">
        <v>98</v>
      </c>
      <c r="SKX7" t="s">
        <v>99</v>
      </c>
      <c r="SKY7" t="s">
        <v>100</v>
      </c>
      <c r="SKZ7" t="s">
        <v>101</v>
      </c>
      <c r="SRA7" t="s">
        <v>2</v>
      </c>
      <c r="SRB7" t="s">
        <v>3</v>
      </c>
      <c r="SRC7" t="s">
        <v>4</v>
      </c>
      <c r="SRD7" t="s">
        <v>5</v>
      </c>
      <c r="SRE7" t="s">
        <v>6</v>
      </c>
      <c r="SRF7" t="s">
        <v>7</v>
      </c>
      <c r="SRG7" t="s">
        <v>8</v>
      </c>
      <c r="SRH7" t="s">
        <v>9</v>
      </c>
      <c r="SRI7" t="s">
        <v>10</v>
      </c>
      <c r="SRJ7" t="s">
        <v>11</v>
      </c>
      <c r="SRK7" t="s">
        <v>12</v>
      </c>
      <c r="SRL7" t="s">
        <v>13</v>
      </c>
      <c r="SRM7" t="s">
        <v>14</v>
      </c>
      <c r="SRN7" t="s">
        <v>15</v>
      </c>
      <c r="SRO7" t="s">
        <v>16</v>
      </c>
      <c r="SRP7" t="s">
        <v>17</v>
      </c>
      <c r="SRQ7" t="s">
        <v>18</v>
      </c>
      <c r="SRR7" t="s">
        <v>19</v>
      </c>
      <c r="SRS7" t="s">
        <v>20</v>
      </c>
      <c r="SRT7" t="s">
        <v>21</v>
      </c>
      <c r="SRU7" t="s">
        <v>22</v>
      </c>
      <c r="SRV7" t="s">
        <v>23</v>
      </c>
      <c r="SRW7" t="s">
        <v>24</v>
      </c>
      <c r="SRX7" t="s">
        <v>25</v>
      </c>
      <c r="SRY7" t="s">
        <v>26</v>
      </c>
      <c r="SRZ7" t="s">
        <v>27</v>
      </c>
      <c r="SSA7" t="s">
        <v>28</v>
      </c>
      <c r="SSB7" t="s">
        <v>29</v>
      </c>
      <c r="SSC7" t="s">
        <v>30</v>
      </c>
      <c r="SSD7" t="s">
        <v>31</v>
      </c>
      <c r="SSE7" t="s">
        <v>32</v>
      </c>
      <c r="SSF7" t="s">
        <v>33</v>
      </c>
      <c r="SSG7" t="s">
        <v>34</v>
      </c>
      <c r="SSH7" t="s">
        <v>35</v>
      </c>
      <c r="SSI7" t="s">
        <v>36</v>
      </c>
      <c r="SSJ7" t="s">
        <v>37</v>
      </c>
      <c r="SSK7" t="s">
        <v>38</v>
      </c>
      <c r="SSL7" t="s">
        <v>39</v>
      </c>
      <c r="SSM7" t="s">
        <v>40</v>
      </c>
      <c r="SSN7" t="s">
        <v>41</v>
      </c>
      <c r="SSO7" t="s">
        <v>42</v>
      </c>
      <c r="SSP7" t="s">
        <v>43</v>
      </c>
      <c r="SSQ7" t="s">
        <v>44</v>
      </c>
      <c r="SSR7" t="s">
        <v>45</v>
      </c>
      <c r="SSS7" t="s">
        <v>46</v>
      </c>
      <c r="SST7" t="s">
        <v>47</v>
      </c>
      <c r="SSU7" t="s">
        <v>48</v>
      </c>
      <c r="SSV7" t="s">
        <v>49</v>
      </c>
      <c r="SSW7" t="s">
        <v>50</v>
      </c>
      <c r="SSX7" t="s">
        <v>51</v>
      </c>
      <c r="SSY7" t="s">
        <v>52</v>
      </c>
      <c r="SSZ7" t="s">
        <v>53</v>
      </c>
      <c r="STA7" t="s">
        <v>54</v>
      </c>
      <c r="STB7" t="s">
        <v>55</v>
      </c>
      <c r="STC7" t="s">
        <v>56</v>
      </c>
      <c r="STD7" t="s">
        <v>57</v>
      </c>
      <c r="STE7" t="s">
        <v>58</v>
      </c>
      <c r="STF7" t="s">
        <v>59</v>
      </c>
      <c r="STG7" t="s">
        <v>60</v>
      </c>
      <c r="STH7" t="s">
        <v>61</v>
      </c>
      <c r="STI7" t="s">
        <v>62</v>
      </c>
      <c r="STJ7" t="s">
        <v>63</v>
      </c>
      <c r="STK7" t="s">
        <v>64</v>
      </c>
      <c r="STL7" t="s">
        <v>65</v>
      </c>
      <c r="STM7" t="s">
        <v>66</v>
      </c>
      <c r="STN7" t="s">
        <v>67</v>
      </c>
      <c r="STO7" t="s">
        <v>68</v>
      </c>
      <c r="STP7" t="s">
        <v>69</v>
      </c>
      <c r="STQ7" t="s">
        <v>70</v>
      </c>
      <c r="STR7" t="s">
        <v>71</v>
      </c>
      <c r="STS7" t="s">
        <v>72</v>
      </c>
      <c r="STT7" t="s">
        <v>73</v>
      </c>
      <c r="STU7" t="s">
        <v>74</v>
      </c>
      <c r="STV7" t="s">
        <v>75</v>
      </c>
      <c r="STW7" t="s">
        <v>76</v>
      </c>
      <c r="STX7" t="s">
        <v>77</v>
      </c>
      <c r="STY7" t="s">
        <v>78</v>
      </c>
      <c r="STZ7" t="s">
        <v>79</v>
      </c>
      <c r="SUA7" t="s">
        <v>80</v>
      </c>
      <c r="SUB7" t="s">
        <v>81</v>
      </c>
      <c r="SUC7" t="s">
        <v>82</v>
      </c>
      <c r="SUD7" t="s">
        <v>83</v>
      </c>
      <c r="SUE7" t="s">
        <v>84</v>
      </c>
      <c r="SUF7" t="s">
        <v>85</v>
      </c>
      <c r="SUG7" t="s">
        <v>86</v>
      </c>
      <c r="SUH7" t="s">
        <v>87</v>
      </c>
      <c r="SUI7" t="s">
        <v>88</v>
      </c>
      <c r="SUJ7" t="s">
        <v>89</v>
      </c>
      <c r="SUK7" t="s">
        <v>90</v>
      </c>
      <c r="SUL7" t="s">
        <v>91</v>
      </c>
      <c r="SUM7" t="s">
        <v>92</v>
      </c>
      <c r="SUN7" t="s">
        <v>93</v>
      </c>
      <c r="SUO7" t="s">
        <v>94</v>
      </c>
      <c r="SUP7" t="s">
        <v>95</v>
      </c>
      <c r="SUQ7" t="s">
        <v>96</v>
      </c>
      <c r="SUR7" t="s">
        <v>97</v>
      </c>
      <c r="SUS7" t="s">
        <v>98</v>
      </c>
      <c r="SUT7" t="s">
        <v>99</v>
      </c>
      <c r="SUU7" t="s">
        <v>100</v>
      </c>
      <c r="SUV7" t="s">
        <v>101</v>
      </c>
      <c r="TAW7" t="s">
        <v>2</v>
      </c>
      <c r="TAX7" t="s">
        <v>3</v>
      </c>
      <c r="TAY7" t="s">
        <v>4</v>
      </c>
      <c r="TAZ7" t="s">
        <v>5</v>
      </c>
      <c r="TBA7" t="s">
        <v>6</v>
      </c>
      <c r="TBB7" t="s">
        <v>7</v>
      </c>
      <c r="TBC7" t="s">
        <v>8</v>
      </c>
      <c r="TBD7" t="s">
        <v>9</v>
      </c>
      <c r="TBE7" t="s">
        <v>10</v>
      </c>
      <c r="TBF7" t="s">
        <v>11</v>
      </c>
      <c r="TBG7" t="s">
        <v>12</v>
      </c>
      <c r="TBH7" t="s">
        <v>13</v>
      </c>
      <c r="TBI7" t="s">
        <v>14</v>
      </c>
      <c r="TBJ7" t="s">
        <v>15</v>
      </c>
      <c r="TBK7" t="s">
        <v>16</v>
      </c>
      <c r="TBL7" t="s">
        <v>17</v>
      </c>
      <c r="TBM7" t="s">
        <v>18</v>
      </c>
      <c r="TBN7" t="s">
        <v>19</v>
      </c>
      <c r="TBO7" t="s">
        <v>20</v>
      </c>
      <c r="TBP7" t="s">
        <v>21</v>
      </c>
      <c r="TBQ7" t="s">
        <v>22</v>
      </c>
      <c r="TBR7" t="s">
        <v>23</v>
      </c>
      <c r="TBS7" t="s">
        <v>24</v>
      </c>
      <c r="TBT7" t="s">
        <v>25</v>
      </c>
      <c r="TBU7" t="s">
        <v>26</v>
      </c>
      <c r="TBV7" t="s">
        <v>27</v>
      </c>
      <c r="TBW7" t="s">
        <v>28</v>
      </c>
      <c r="TBX7" t="s">
        <v>29</v>
      </c>
      <c r="TBY7" t="s">
        <v>30</v>
      </c>
      <c r="TBZ7" t="s">
        <v>31</v>
      </c>
      <c r="TCA7" t="s">
        <v>32</v>
      </c>
      <c r="TCB7" t="s">
        <v>33</v>
      </c>
      <c r="TCC7" t="s">
        <v>34</v>
      </c>
      <c r="TCD7" t="s">
        <v>35</v>
      </c>
      <c r="TCE7" t="s">
        <v>36</v>
      </c>
      <c r="TCF7" t="s">
        <v>37</v>
      </c>
      <c r="TCG7" t="s">
        <v>38</v>
      </c>
      <c r="TCH7" t="s">
        <v>39</v>
      </c>
      <c r="TCI7" t="s">
        <v>40</v>
      </c>
      <c r="TCJ7" t="s">
        <v>41</v>
      </c>
      <c r="TCK7" t="s">
        <v>42</v>
      </c>
      <c r="TCL7" t="s">
        <v>43</v>
      </c>
      <c r="TCM7" t="s">
        <v>44</v>
      </c>
      <c r="TCN7" t="s">
        <v>45</v>
      </c>
      <c r="TCO7" t="s">
        <v>46</v>
      </c>
      <c r="TCP7" t="s">
        <v>47</v>
      </c>
      <c r="TCQ7" t="s">
        <v>48</v>
      </c>
      <c r="TCR7" t="s">
        <v>49</v>
      </c>
      <c r="TCS7" t="s">
        <v>50</v>
      </c>
      <c r="TCT7" t="s">
        <v>51</v>
      </c>
      <c r="TCU7" t="s">
        <v>52</v>
      </c>
      <c r="TCV7" t="s">
        <v>53</v>
      </c>
      <c r="TCW7" t="s">
        <v>54</v>
      </c>
      <c r="TCX7" t="s">
        <v>55</v>
      </c>
      <c r="TCY7" t="s">
        <v>56</v>
      </c>
      <c r="TCZ7" t="s">
        <v>57</v>
      </c>
      <c r="TDA7" t="s">
        <v>58</v>
      </c>
      <c r="TDB7" t="s">
        <v>59</v>
      </c>
      <c r="TDC7" t="s">
        <v>60</v>
      </c>
      <c r="TDD7" t="s">
        <v>61</v>
      </c>
      <c r="TDE7" t="s">
        <v>62</v>
      </c>
      <c r="TDF7" t="s">
        <v>63</v>
      </c>
      <c r="TDG7" t="s">
        <v>64</v>
      </c>
      <c r="TDH7" t="s">
        <v>65</v>
      </c>
      <c r="TDI7" t="s">
        <v>66</v>
      </c>
      <c r="TDJ7" t="s">
        <v>67</v>
      </c>
      <c r="TDK7" t="s">
        <v>68</v>
      </c>
      <c r="TDL7" t="s">
        <v>69</v>
      </c>
      <c r="TDM7" t="s">
        <v>70</v>
      </c>
      <c r="TDN7" t="s">
        <v>71</v>
      </c>
      <c r="TDO7" t="s">
        <v>72</v>
      </c>
      <c r="TDP7" t="s">
        <v>73</v>
      </c>
      <c r="TDQ7" t="s">
        <v>74</v>
      </c>
      <c r="TDR7" t="s">
        <v>75</v>
      </c>
      <c r="TDS7" t="s">
        <v>76</v>
      </c>
      <c r="TDT7" t="s">
        <v>77</v>
      </c>
      <c r="TDU7" t="s">
        <v>78</v>
      </c>
      <c r="TDV7" t="s">
        <v>79</v>
      </c>
      <c r="TDW7" t="s">
        <v>80</v>
      </c>
      <c r="TDX7" t="s">
        <v>81</v>
      </c>
      <c r="TDY7" t="s">
        <v>82</v>
      </c>
      <c r="TDZ7" t="s">
        <v>83</v>
      </c>
      <c r="TEA7" t="s">
        <v>84</v>
      </c>
      <c r="TEB7" t="s">
        <v>85</v>
      </c>
      <c r="TEC7" t="s">
        <v>86</v>
      </c>
      <c r="TED7" t="s">
        <v>87</v>
      </c>
      <c r="TEE7" t="s">
        <v>88</v>
      </c>
      <c r="TEF7" t="s">
        <v>89</v>
      </c>
      <c r="TEG7" t="s">
        <v>90</v>
      </c>
      <c r="TEH7" t="s">
        <v>91</v>
      </c>
      <c r="TEI7" t="s">
        <v>92</v>
      </c>
      <c r="TEJ7" t="s">
        <v>93</v>
      </c>
      <c r="TEK7" t="s">
        <v>94</v>
      </c>
      <c r="TEL7" t="s">
        <v>95</v>
      </c>
      <c r="TEM7" t="s">
        <v>96</v>
      </c>
      <c r="TEN7" t="s">
        <v>97</v>
      </c>
      <c r="TEO7" t="s">
        <v>98</v>
      </c>
      <c r="TEP7" t="s">
        <v>99</v>
      </c>
      <c r="TEQ7" t="s">
        <v>100</v>
      </c>
      <c r="TER7" t="s">
        <v>101</v>
      </c>
      <c r="TKS7" t="s">
        <v>2</v>
      </c>
      <c r="TKT7" t="s">
        <v>3</v>
      </c>
      <c r="TKU7" t="s">
        <v>4</v>
      </c>
      <c r="TKV7" t="s">
        <v>5</v>
      </c>
      <c r="TKW7" t="s">
        <v>6</v>
      </c>
      <c r="TKX7" t="s">
        <v>7</v>
      </c>
      <c r="TKY7" t="s">
        <v>8</v>
      </c>
      <c r="TKZ7" t="s">
        <v>9</v>
      </c>
      <c r="TLA7" t="s">
        <v>10</v>
      </c>
      <c r="TLB7" t="s">
        <v>11</v>
      </c>
      <c r="TLC7" t="s">
        <v>12</v>
      </c>
      <c r="TLD7" t="s">
        <v>13</v>
      </c>
      <c r="TLE7" t="s">
        <v>14</v>
      </c>
      <c r="TLF7" t="s">
        <v>15</v>
      </c>
      <c r="TLG7" t="s">
        <v>16</v>
      </c>
      <c r="TLH7" t="s">
        <v>17</v>
      </c>
      <c r="TLI7" t="s">
        <v>18</v>
      </c>
      <c r="TLJ7" t="s">
        <v>19</v>
      </c>
      <c r="TLK7" t="s">
        <v>20</v>
      </c>
      <c r="TLL7" t="s">
        <v>21</v>
      </c>
      <c r="TLM7" t="s">
        <v>22</v>
      </c>
      <c r="TLN7" t="s">
        <v>23</v>
      </c>
      <c r="TLO7" t="s">
        <v>24</v>
      </c>
      <c r="TLP7" t="s">
        <v>25</v>
      </c>
      <c r="TLQ7" t="s">
        <v>26</v>
      </c>
      <c r="TLR7" t="s">
        <v>27</v>
      </c>
      <c r="TLS7" t="s">
        <v>28</v>
      </c>
      <c r="TLT7" t="s">
        <v>29</v>
      </c>
      <c r="TLU7" t="s">
        <v>30</v>
      </c>
      <c r="TLV7" t="s">
        <v>31</v>
      </c>
      <c r="TLW7" t="s">
        <v>32</v>
      </c>
      <c r="TLX7" t="s">
        <v>33</v>
      </c>
      <c r="TLY7" t="s">
        <v>34</v>
      </c>
      <c r="TLZ7" t="s">
        <v>35</v>
      </c>
      <c r="TMA7" t="s">
        <v>36</v>
      </c>
      <c r="TMB7" t="s">
        <v>37</v>
      </c>
      <c r="TMC7" t="s">
        <v>38</v>
      </c>
      <c r="TMD7" t="s">
        <v>39</v>
      </c>
      <c r="TME7" t="s">
        <v>40</v>
      </c>
      <c r="TMF7" t="s">
        <v>41</v>
      </c>
      <c r="TMG7" t="s">
        <v>42</v>
      </c>
      <c r="TMH7" t="s">
        <v>43</v>
      </c>
      <c r="TMI7" t="s">
        <v>44</v>
      </c>
      <c r="TMJ7" t="s">
        <v>45</v>
      </c>
      <c r="TMK7" t="s">
        <v>46</v>
      </c>
      <c r="TML7" t="s">
        <v>47</v>
      </c>
      <c r="TMM7" t="s">
        <v>48</v>
      </c>
      <c r="TMN7" t="s">
        <v>49</v>
      </c>
      <c r="TMO7" t="s">
        <v>50</v>
      </c>
      <c r="TMP7" t="s">
        <v>51</v>
      </c>
      <c r="TMQ7" t="s">
        <v>52</v>
      </c>
      <c r="TMR7" t="s">
        <v>53</v>
      </c>
      <c r="TMS7" t="s">
        <v>54</v>
      </c>
      <c r="TMT7" t="s">
        <v>55</v>
      </c>
      <c r="TMU7" t="s">
        <v>56</v>
      </c>
      <c r="TMV7" t="s">
        <v>57</v>
      </c>
      <c r="TMW7" t="s">
        <v>58</v>
      </c>
      <c r="TMX7" t="s">
        <v>59</v>
      </c>
      <c r="TMY7" t="s">
        <v>60</v>
      </c>
      <c r="TMZ7" t="s">
        <v>61</v>
      </c>
      <c r="TNA7" t="s">
        <v>62</v>
      </c>
      <c r="TNB7" t="s">
        <v>63</v>
      </c>
      <c r="TNC7" t="s">
        <v>64</v>
      </c>
      <c r="TND7" t="s">
        <v>65</v>
      </c>
      <c r="TNE7" t="s">
        <v>66</v>
      </c>
      <c r="TNF7" t="s">
        <v>67</v>
      </c>
      <c r="TNG7" t="s">
        <v>68</v>
      </c>
      <c r="TNH7" t="s">
        <v>69</v>
      </c>
      <c r="TNI7" t="s">
        <v>70</v>
      </c>
      <c r="TNJ7" t="s">
        <v>71</v>
      </c>
      <c r="TNK7" t="s">
        <v>72</v>
      </c>
      <c r="TNL7" t="s">
        <v>73</v>
      </c>
      <c r="TNM7" t="s">
        <v>74</v>
      </c>
      <c r="TNN7" t="s">
        <v>75</v>
      </c>
      <c r="TNO7" t="s">
        <v>76</v>
      </c>
      <c r="TNP7" t="s">
        <v>77</v>
      </c>
      <c r="TNQ7" t="s">
        <v>78</v>
      </c>
      <c r="TNR7" t="s">
        <v>79</v>
      </c>
      <c r="TNS7" t="s">
        <v>80</v>
      </c>
      <c r="TNT7" t="s">
        <v>81</v>
      </c>
      <c r="TNU7" t="s">
        <v>82</v>
      </c>
      <c r="TNV7" t="s">
        <v>83</v>
      </c>
      <c r="TNW7" t="s">
        <v>84</v>
      </c>
      <c r="TNX7" t="s">
        <v>85</v>
      </c>
      <c r="TNY7" t="s">
        <v>86</v>
      </c>
      <c r="TNZ7" t="s">
        <v>87</v>
      </c>
      <c r="TOA7" t="s">
        <v>88</v>
      </c>
      <c r="TOB7" t="s">
        <v>89</v>
      </c>
      <c r="TOC7" t="s">
        <v>90</v>
      </c>
      <c r="TOD7" t="s">
        <v>91</v>
      </c>
      <c r="TOE7" t="s">
        <v>92</v>
      </c>
      <c r="TOF7" t="s">
        <v>93</v>
      </c>
      <c r="TOG7" t="s">
        <v>94</v>
      </c>
      <c r="TOH7" t="s">
        <v>95</v>
      </c>
      <c r="TOI7" t="s">
        <v>96</v>
      </c>
      <c r="TOJ7" t="s">
        <v>97</v>
      </c>
      <c r="TOK7" t="s">
        <v>98</v>
      </c>
      <c r="TOL7" t="s">
        <v>99</v>
      </c>
      <c r="TOM7" t="s">
        <v>100</v>
      </c>
      <c r="TON7" t="s">
        <v>101</v>
      </c>
      <c r="TUO7" t="s">
        <v>2</v>
      </c>
      <c r="TUP7" t="s">
        <v>3</v>
      </c>
      <c r="TUQ7" t="s">
        <v>4</v>
      </c>
      <c r="TUR7" t="s">
        <v>5</v>
      </c>
      <c r="TUS7" t="s">
        <v>6</v>
      </c>
      <c r="TUT7" t="s">
        <v>7</v>
      </c>
      <c r="TUU7" t="s">
        <v>8</v>
      </c>
      <c r="TUV7" t="s">
        <v>9</v>
      </c>
      <c r="TUW7" t="s">
        <v>10</v>
      </c>
      <c r="TUX7" t="s">
        <v>11</v>
      </c>
      <c r="TUY7" t="s">
        <v>12</v>
      </c>
      <c r="TUZ7" t="s">
        <v>13</v>
      </c>
      <c r="TVA7" t="s">
        <v>14</v>
      </c>
      <c r="TVB7" t="s">
        <v>15</v>
      </c>
      <c r="TVC7" t="s">
        <v>16</v>
      </c>
      <c r="TVD7" t="s">
        <v>17</v>
      </c>
      <c r="TVE7" t="s">
        <v>18</v>
      </c>
      <c r="TVF7" t="s">
        <v>19</v>
      </c>
      <c r="TVG7" t="s">
        <v>20</v>
      </c>
      <c r="TVH7" t="s">
        <v>21</v>
      </c>
      <c r="TVI7" t="s">
        <v>22</v>
      </c>
      <c r="TVJ7" t="s">
        <v>23</v>
      </c>
      <c r="TVK7" t="s">
        <v>24</v>
      </c>
      <c r="TVL7" t="s">
        <v>25</v>
      </c>
      <c r="TVM7" t="s">
        <v>26</v>
      </c>
      <c r="TVN7" t="s">
        <v>27</v>
      </c>
      <c r="TVO7" t="s">
        <v>28</v>
      </c>
      <c r="TVP7" t="s">
        <v>29</v>
      </c>
      <c r="TVQ7" t="s">
        <v>30</v>
      </c>
      <c r="TVR7" t="s">
        <v>31</v>
      </c>
      <c r="TVS7" t="s">
        <v>32</v>
      </c>
      <c r="TVT7" t="s">
        <v>33</v>
      </c>
      <c r="TVU7" t="s">
        <v>34</v>
      </c>
      <c r="TVV7" t="s">
        <v>35</v>
      </c>
      <c r="TVW7" t="s">
        <v>36</v>
      </c>
      <c r="TVX7" t="s">
        <v>37</v>
      </c>
      <c r="TVY7" t="s">
        <v>38</v>
      </c>
      <c r="TVZ7" t="s">
        <v>39</v>
      </c>
      <c r="TWA7" t="s">
        <v>40</v>
      </c>
      <c r="TWB7" t="s">
        <v>41</v>
      </c>
      <c r="TWC7" t="s">
        <v>42</v>
      </c>
      <c r="TWD7" t="s">
        <v>43</v>
      </c>
      <c r="TWE7" t="s">
        <v>44</v>
      </c>
      <c r="TWF7" t="s">
        <v>45</v>
      </c>
      <c r="TWG7" t="s">
        <v>46</v>
      </c>
      <c r="TWH7" t="s">
        <v>47</v>
      </c>
      <c r="TWI7" t="s">
        <v>48</v>
      </c>
      <c r="TWJ7" t="s">
        <v>49</v>
      </c>
      <c r="TWK7" t="s">
        <v>50</v>
      </c>
      <c r="TWL7" t="s">
        <v>51</v>
      </c>
      <c r="TWM7" t="s">
        <v>52</v>
      </c>
      <c r="TWN7" t="s">
        <v>53</v>
      </c>
      <c r="TWO7" t="s">
        <v>54</v>
      </c>
      <c r="TWP7" t="s">
        <v>55</v>
      </c>
      <c r="TWQ7" t="s">
        <v>56</v>
      </c>
      <c r="TWR7" t="s">
        <v>57</v>
      </c>
      <c r="TWS7" t="s">
        <v>58</v>
      </c>
      <c r="TWT7" t="s">
        <v>59</v>
      </c>
      <c r="TWU7" t="s">
        <v>60</v>
      </c>
      <c r="TWV7" t="s">
        <v>61</v>
      </c>
      <c r="TWW7" t="s">
        <v>62</v>
      </c>
      <c r="TWX7" t="s">
        <v>63</v>
      </c>
      <c r="TWY7" t="s">
        <v>64</v>
      </c>
      <c r="TWZ7" t="s">
        <v>65</v>
      </c>
      <c r="TXA7" t="s">
        <v>66</v>
      </c>
      <c r="TXB7" t="s">
        <v>67</v>
      </c>
      <c r="TXC7" t="s">
        <v>68</v>
      </c>
      <c r="TXD7" t="s">
        <v>69</v>
      </c>
      <c r="TXE7" t="s">
        <v>70</v>
      </c>
      <c r="TXF7" t="s">
        <v>71</v>
      </c>
      <c r="TXG7" t="s">
        <v>72</v>
      </c>
      <c r="TXH7" t="s">
        <v>73</v>
      </c>
      <c r="TXI7" t="s">
        <v>74</v>
      </c>
      <c r="TXJ7" t="s">
        <v>75</v>
      </c>
      <c r="TXK7" t="s">
        <v>76</v>
      </c>
      <c r="TXL7" t="s">
        <v>77</v>
      </c>
      <c r="TXM7" t="s">
        <v>78</v>
      </c>
      <c r="TXN7" t="s">
        <v>79</v>
      </c>
      <c r="TXO7" t="s">
        <v>80</v>
      </c>
      <c r="TXP7" t="s">
        <v>81</v>
      </c>
      <c r="TXQ7" t="s">
        <v>82</v>
      </c>
      <c r="TXR7" t="s">
        <v>83</v>
      </c>
      <c r="TXS7" t="s">
        <v>84</v>
      </c>
      <c r="TXT7" t="s">
        <v>85</v>
      </c>
      <c r="TXU7" t="s">
        <v>86</v>
      </c>
      <c r="TXV7" t="s">
        <v>87</v>
      </c>
      <c r="TXW7" t="s">
        <v>88</v>
      </c>
      <c r="TXX7" t="s">
        <v>89</v>
      </c>
      <c r="TXY7" t="s">
        <v>90</v>
      </c>
      <c r="TXZ7" t="s">
        <v>91</v>
      </c>
      <c r="TYA7" t="s">
        <v>92</v>
      </c>
      <c r="TYB7" t="s">
        <v>93</v>
      </c>
      <c r="TYC7" t="s">
        <v>94</v>
      </c>
      <c r="TYD7" t="s">
        <v>95</v>
      </c>
      <c r="TYE7" t="s">
        <v>96</v>
      </c>
      <c r="TYF7" t="s">
        <v>97</v>
      </c>
      <c r="TYG7" t="s">
        <v>98</v>
      </c>
      <c r="TYH7" t="s">
        <v>99</v>
      </c>
      <c r="TYI7" t="s">
        <v>100</v>
      </c>
      <c r="TYJ7" t="s">
        <v>101</v>
      </c>
      <c r="UEK7" t="s">
        <v>2</v>
      </c>
      <c r="UEL7" t="s">
        <v>3</v>
      </c>
      <c r="UEM7" t="s">
        <v>4</v>
      </c>
      <c r="UEN7" t="s">
        <v>5</v>
      </c>
      <c r="UEO7" t="s">
        <v>6</v>
      </c>
      <c r="UEP7" t="s">
        <v>7</v>
      </c>
      <c r="UEQ7" t="s">
        <v>8</v>
      </c>
      <c r="UER7" t="s">
        <v>9</v>
      </c>
      <c r="UES7" t="s">
        <v>10</v>
      </c>
      <c r="UET7" t="s">
        <v>11</v>
      </c>
      <c r="UEU7" t="s">
        <v>12</v>
      </c>
      <c r="UEV7" t="s">
        <v>13</v>
      </c>
      <c r="UEW7" t="s">
        <v>14</v>
      </c>
      <c r="UEX7" t="s">
        <v>15</v>
      </c>
      <c r="UEY7" t="s">
        <v>16</v>
      </c>
      <c r="UEZ7" t="s">
        <v>17</v>
      </c>
      <c r="UFA7" t="s">
        <v>18</v>
      </c>
      <c r="UFB7" t="s">
        <v>19</v>
      </c>
      <c r="UFC7" t="s">
        <v>20</v>
      </c>
      <c r="UFD7" t="s">
        <v>21</v>
      </c>
      <c r="UFE7" t="s">
        <v>22</v>
      </c>
      <c r="UFF7" t="s">
        <v>23</v>
      </c>
      <c r="UFG7" t="s">
        <v>24</v>
      </c>
      <c r="UFH7" t="s">
        <v>25</v>
      </c>
      <c r="UFI7" t="s">
        <v>26</v>
      </c>
      <c r="UFJ7" t="s">
        <v>27</v>
      </c>
      <c r="UFK7" t="s">
        <v>28</v>
      </c>
      <c r="UFL7" t="s">
        <v>29</v>
      </c>
      <c r="UFM7" t="s">
        <v>30</v>
      </c>
      <c r="UFN7" t="s">
        <v>31</v>
      </c>
      <c r="UFO7" t="s">
        <v>32</v>
      </c>
      <c r="UFP7" t="s">
        <v>33</v>
      </c>
      <c r="UFQ7" t="s">
        <v>34</v>
      </c>
      <c r="UFR7" t="s">
        <v>35</v>
      </c>
      <c r="UFS7" t="s">
        <v>36</v>
      </c>
      <c r="UFT7" t="s">
        <v>37</v>
      </c>
      <c r="UFU7" t="s">
        <v>38</v>
      </c>
      <c r="UFV7" t="s">
        <v>39</v>
      </c>
      <c r="UFW7" t="s">
        <v>40</v>
      </c>
      <c r="UFX7" t="s">
        <v>41</v>
      </c>
      <c r="UFY7" t="s">
        <v>42</v>
      </c>
      <c r="UFZ7" t="s">
        <v>43</v>
      </c>
      <c r="UGA7" t="s">
        <v>44</v>
      </c>
      <c r="UGB7" t="s">
        <v>45</v>
      </c>
      <c r="UGC7" t="s">
        <v>46</v>
      </c>
      <c r="UGD7" t="s">
        <v>47</v>
      </c>
      <c r="UGE7" t="s">
        <v>48</v>
      </c>
      <c r="UGF7" t="s">
        <v>49</v>
      </c>
      <c r="UGG7" t="s">
        <v>50</v>
      </c>
      <c r="UGH7" t="s">
        <v>51</v>
      </c>
      <c r="UGI7" t="s">
        <v>52</v>
      </c>
      <c r="UGJ7" t="s">
        <v>53</v>
      </c>
      <c r="UGK7" t="s">
        <v>54</v>
      </c>
      <c r="UGL7" t="s">
        <v>55</v>
      </c>
      <c r="UGM7" t="s">
        <v>56</v>
      </c>
      <c r="UGN7" t="s">
        <v>57</v>
      </c>
      <c r="UGO7" t="s">
        <v>58</v>
      </c>
      <c r="UGP7" t="s">
        <v>59</v>
      </c>
      <c r="UGQ7" t="s">
        <v>60</v>
      </c>
      <c r="UGR7" t="s">
        <v>61</v>
      </c>
      <c r="UGS7" t="s">
        <v>62</v>
      </c>
      <c r="UGT7" t="s">
        <v>63</v>
      </c>
      <c r="UGU7" t="s">
        <v>64</v>
      </c>
      <c r="UGV7" t="s">
        <v>65</v>
      </c>
      <c r="UGW7" t="s">
        <v>66</v>
      </c>
      <c r="UGX7" t="s">
        <v>67</v>
      </c>
      <c r="UGY7" t="s">
        <v>68</v>
      </c>
      <c r="UGZ7" t="s">
        <v>69</v>
      </c>
      <c r="UHA7" t="s">
        <v>70</v>
      </c>
      <c r="UHB7" t="s">
        <v>71</v>
      </c>
      <c r="UHC7" t="s">
        <v>72</v>
      </c>
      <c r="UHD7" t="s">
        <v>73</v>
      </c>
      <c r="UHE7" t="s">
        <v>74</v>
      </c>
      <c r="UHF7" t="s">
        <v>75</v>
      </c>
      <c r="UHG7" t="s">
        <v>76</v>
      </c>
      <c r="UHH7" t="s">
        <v>77</v>
      </c>
      <c r="UHI7" t="s">
        <v>78</v>
      </c>
      <c r="UHJ7" t="s">
        <v>79</v>
      </c>
      <c r="UHK7" t="s">
        <v>80</v>
      </c>
      <c r="UHL7" t="s">
        <v>81</v>
      </c>
      <c r="UHM7" t="s">
        <v>82</v>
      </c>
      <c r="UHN7" t="s">
        <v>83</v>
      </c>
      <c r="UHO7" t="s">
        <v>84</v>
      </c>
      <c r="UHP7" t="s">
        <v>85</v>
      </c>
      <c r="UHQ7" t="s">
        <v>86</v>
      </c>
      <c r="UHR7" t="s">
        <v>87</v>
      </c>
      <c r="UHS7" t="s">
        <v>88</v>
      </c>
      <c r="UHT7" t="s">
        <v>89</v>
      </c>
      <c r="UHU7" t="s">
        <v>90</v>
      </c>
      <c r="UHV7" t="s">
        <v>91</v>
      </c>
      <c r="UHW7" t="s">
        <v>92</v>
      </c>
      <c r="UHX7" t="s">
        <v>93</v>
      </c>
      <c r="UHY7" t="s">
        <v>94</v>
      </c>
      <c r="UHZ7" t="s">
        <v>95</v>
      </c>
      <c r="UIA7" t="s">
        <v>96</v>
      </c>
      <c r="UIB7" t="s">
        <v>97</v>
      </c>
      <c r="UIC7" t="s">
        <v>98</v>
      </c>
      <c r="UID7" t="s">
        <v>99</v>
      </c>
      <c r="UIE7" t="s">
        <v>100</v>
      </c>
      <c r="UIF7" t="s">
        <v>101</v>
      </c>
      <c r="UOG7" t="s">
        <v>2</v>
      </c>
      <c r="UOH7" t="s">
        <v>3</v>
      </c>
      <c r="UOI7" t="s">
        <v>4</v>
      </c>
      <c r="UOJ7" t="s">
        <v>5</v>
      </c>
      <c r="UOK7" t="s">
        <v>6</v>
      </c>
      <c r="UOL7" t="s">
        <v>7</v>
      </c>
      <c r="UOM7" t="s">
        <v>8</v>
      </c>
      <c r="UON7" t="s">
        <v>9</v>
      </c>
      <c r="UOO7" t="s">
        <v>10</v>
      </c>
      <c r="UOP7" t="s">
        <v>11</v>
      </c>
      <c r="UOQ7" t="s">
        <v>12</v>
      </c>
      <c r="UOR7" t="s">
        <v>13</v>
      </c>
      <c r="UOS7" t="s">
        <v>14</v>
      </c>
      <c r="UOT7" t="s">
        <v>15</v>
      </c>
      <c r="UOU7" t="s">
        <v>16</v>
      </c>
      <c r="UOV7" t="s">
        <v>17</v>
      </c>
      <c r="UOW7" t="s">
        <v>18</v>
      </c>
      <c r="UOX7" t="s">
        <v>19</v>
      </c>
      <c r="UOY7" t="s">
        <v>20</v>
      </c>
      <c r="UOZ7" t="s">
        <v>21</v>
      </c>
      <c r="UPA7" t="s">
        <v>22</v>
      </c>
      <c r="UPB7" t="s">
        <v>23</v>
      </c>
      <c r="UPC7" t="s">
        <v>24</v>
      </c>
      <c r="UPD7" t="s">
        <v>25</v>
      </c>
      <c r="UPE7" t="s">
        <v>26</v>
      </c>
      <c r="UPF7" t="s">
        <v>27</v>
      </c>
      <c r="UPG7" t="s">
        <v>28</v>
      </c>
      <c r="UPH7" t="s">
        <v>29</v>
      </c>
      <c r="UPI7" t="s">
        <v>30</v>
      </c>
      <c r="UPJ7" t="s">
        <v>31</v>
      </c>
      <c r="UPK7" t="s">
        <v>32</v>
      </c>
      <c r="UPL7" t="s">
        <v>33</v>
      </c>
      <c r="UPM7" t="s">
        <v>34</v>
      </c>
      <c r="UPN7" t="s">
        <v>35</v>
      </c>
      <c r="UPO7" t="s">
        <v>36</v>
      </c>
      <c r="UPP7" t="s">
        <v>37</v>
      </c>
      <c r="UPQ7" t="s">
        <v>38</v>
      </c>
      <c r="UPR7" t="s">
        <v>39</v>
      </c>
      <c r="UPS7" t="s">
        <v>40</v>
      </c>
      <c r="UPT7" t="s">
        <v>41</v>
      </c>
      <c r="UPU7" t="s">
        <v>42</v>
      </c>
      <c r="UPV7" t="s">
        <v>43</v>
      </c>
      <c r="UPW7" t="s">
        <v>44</v>
      </c>
      <c r="UPX7" t="s">
        <v>45</v>
      </c>
      <c r="UPY7" t="s">
        <v>46</v>
      </c>
      <c r="UPZ7" t="s">
        <v>47</v>
      </c>
      <c r="UQA7" t="s">
        <v>48</v>
      </c>
      <c r="UQB7" t="s">
        <v>49</v>
      </c>
      <c r="UQC7" t="s">
        <v>50</v>
      </c>
      <c r="UQD7" t="s">
        <v>51</v>
      </c>
      <c r="UQE7" t="s">
        <v>52</v>
      </c>
      <c r="UQF7" t="s">
        <v>53</v>
      </c>
      <c r="UQG7" t="s">
        <v>54</v>
      </c>
      <c r="UQH7" t="s">
        <v>55</v>
      </c>
      <c r="UQI7" t="s">
        <v>56</v>
      </c>
      <c r="UQJ7" t="s">
        <v>57</v>
      </c>
      <c r="UQK7" t="s">
        <v>58</v>
      </c>
      <c r="UQL7" t="s">
        <v>59</v>
      </c>
      <c r="UQM7" t="s">
        <v>60</v>
      </c>
      <c r="UQN7" t="s">
        <v>61</v>
      </c>
      <c r="UQO7" t="s">
        <v>62</v>
      </c>
      <c r="UQP7" t="s">
        <v>63</v>
      </c>
      <c r="UQQ7" t="s">
        <v>64</v>
      </c>
      <c r="UQR7" t="s">
        <v>65</v>
      </c>
      <c r="UQS7" t="s">
        <v>66</v>
      </c>
      <c r="UQT7" t="s">
        <v>67</v>
      </c>
      <c r="UQU7" t="s">
        <v>68</v>
      </c>
      <c r="UQV7" t="s">
        <v>69</v>
      </c>
      <c r="UQW7" t="s">
        <v>70</v>
      </c>
      <c r="UQX7" t="s">
        <v>71</v>
      </c>
      <c r="UQY7" t="s">
        <v>72</v>
      </c>
      <c r="UQZ7" t="s">
        <v>73</v>
      </c>
      <c r="URA7" t="s">
        <v>74</v>
      </c>
      <c r="URB7" t="s">
        <v>75</v>
      </c>
      <c r="URC7" t="s">
        <v>76</v>
      </c>
      <c r="URD7" t="s">
        <v>77</v>
      </c>
      <c r="URE7" t="s">
        <v>78</v>
      </c>
      <c r="URF7" t="s">
        <v>79</v>
      </c>
      <c r="URG7" t="s">
        <v>80</v>
      </c>
      <c r="URH7" t="s">
        <v>81</v>
      </c>
      <c r="URI7" t="s">
        <v>82</v>
      </c>
      <c r="URJ7" t="s">
        <v>83</v>
      </c>
      <c r="URK7" t="s">
        <v>84</v>
      </c>
      <c r="URL7" t="s">
        <v>85</v>
      </c>
      <c r="URM7" t="s">
        <v>86</v>
      </c>
      <c r="URN7" t="s">
        <v>87</v>
      </c>
      <c r="URO7" t="s">
        <v>88</v>
      </c>
      <c r="URP7" t="s">
        <v>89</v>
      </c>
      <c r="URQ7" t="s">
        <v>90</v>
      </c>
      <c r="URR7" t="s">
        <v>91</v>
      </c>
      <c r="URS7" t="s">
        <v>92</v>
      </c>
      <c r="URT7" t="s">
        <v>93</v>
      </c>
      <c r="URU7" t="s">
        <v>94</v>
      </c>
      <c r="URV7" t="s">
        <v>95</v>
      </c>
      <c r="URW7" t="s">
        <v>96</v>
      </c>
      <c r="URX7" t="s">
        <v>97</v>
      </c>
      <c r="URY7" t="s">
        <v>98</v>
      </c>
      <c r="URZ7" t="s">
        <v>99</v>
      </c>
      <c r="USA7" t="s">
        <v>100</v>
      </c>
      <c r="USB7" t="s">
        <v>101</v>
      </c>
      <c r="UYC7" t="s">
        <v>2</v>
      </c>
      <c r="UYD7" t="s">
        <v>3</v>
      </c>
      <c r="UYE7" t="s">
        <v>4</v>
      </c>
      <c r="UYF7" t="s">
        <v>5</v>
      </c>
      <c r="UYG7" t="s">
        <v>6</v>
      </c>
      <c r="UYH7" t="s">
        <v>7</v>
      </c>
      <c r="UYI7" t="s">
        <v>8</v>
      </c>
      <c r="UYJ7" t="s">
        <v>9</v>
      </c>
      <c r="UYK7" t="s">
        <v>10</v>
      </c>
      <c r="UYL7" t="s">
        <v>11</v>
      </c>
      <c r="UYM7" t="s">
        <v>12</v>
      </c>
      <c r="UYN7" t="s">
        <v>13</v>
      </c>
      <c r="UYO7" t="s">
        <v>14</v>
      </c>
      <c r="UYP7" t="s">
        <v>15</v>
      </c>
      <c r="UYQ7" t="s">
        <v>16</v>
      </c>
      <c r="UYR7" t="s">
        <v>17</v>
      </c>
      <c r="UYS7" t="s">
        <v>18</v>
      </c>
      <c r="UYT7" t="s">
        <v>19</v>
      </c>
      <c r="UYU7" t="s">
        <v>20</v>
      </c>
      <c r="UYV7" t="s">
        <v>21</v>
      </c>
      <c r="UYW7" t="s">
        <v>22</v>
      </c>
      <c r="UYX7" t="s">
        <v>23</v>
      </c>
      <c r="UYY7" t="s">
        <v>24</v>
      </c>
      <c r="UYZ7" t="s">
        <v>25</v>
      </c>
      <c r="UZA7" t="s">
        <v>26</v>
      </c>
      <c r="UZB7" t="s">
        <v>27</v>
      </c>
      <c r="UZC7" t="s">
        <v>28</v>
      </c>
      <c r="UZD7" t="s">
        <v>29</v>
      </c>
      <c r="UZE7" t="s">
        <v>30</v>
      </c>
      <c r="UZF7" t="s">
        <v>31</v>
      </c>
      <c r="UZG7" t="s">
        <v>32</v>
      </c>
      <c r="UZH7" t="s">
        <v>33</v>
      </c>
      <c r="UZI7" t="s">
        <v>34</v>
      </c>
      <c r="UZJ7" t="s">
        <v>35</v>
      </c>
      <c r="UZK7" t="s">
        <v>36</v>
      </c>
      <c r="UZL7" t="s">
        <v>37</v>
      </c>
      <c r="UZM7" t="s">
        <v>38</v>
      </c>
      <c r="UZN7" t="s">
        <v>39</v>
      </c>
      <c r="UZO7" t="s">
        <v>40</v>
      </c>
      <c r="UZP7" t="s">
        <v>41</v>
      </c>
      <c r="UZQ7" t="s">
        <v>42</v>
      </c>
      <c r="UZR7" t="s">
        <v>43</v>
      </c>
      <c r="UZS7" t="s">
        <v>44</v>
      </c>
      <c r="UZT7" t="s">
        <v>45</v>
      </c>
      <c r="UZU7" t="s">
        <v>46</v>
      </c>
      <c r="UZV7" t="s">
        <v>47</v>
      </c>
      <c r="UZW7" t="s">
        <v>48</v>
      </c>
      <c r="UZX7" t="s">
        <v>49</v>
      </c>
      <c r="UZY7" t="s">
        <v>50</v>
      </c>
      <c r="UZZ7" t="s">
        <v>51</v>
      </c>
      <c r="VAA7" t="s">
        <v>52</v>
      </c>
      <c r="VAB7" t="s">
        <v>53</v>
      </c>
      <c r="VAC7" t="s">
        <v>54</v>
      </c>
      <c r="VAD7" t="s">
        <v>55</v>
      </c>
      <c r="VAE7" t="s">
        <v>56</v>
      </c>
      <c r="VAF7" t="s">
        <v>57</v>
      </c>
      <c r="VAG7" t="s">
        <v>58</v>
      </c>
      <c r="VAH7" t="s">
        <v>59</v>
      </c>
      <c r="VAI7" t="s">
        <v>60</v>
      </c>
      <c r="VAJ7" t="s">
        <v>61</v>
      </c>
      <c r="VAK7" t="s">
        <v>62</v>
      </c>
      <c r="VAL7" t="s">
        <v>63</v>
      </c>
      <c r="VAM7" t="s">
        <v>64</v>
      </c>
      <c r="VAN7" t="s">
        <v>65</v>
      </c>
      <c r="VAO7" t="s">
        <v>66</v>
      </c>
      <c r="VAP7" t="s">
        <v>67</v>
      </c>
      <c r="VAQ7" t="s">
        <v>68</v>
      </c>
      <c r="VAR7" t="s">
        <v>69</v>
      </c>
      <c r="VAS7" t="s">
        <v>70</v>
      </c>
      <c r="VAT7" t="s">
        <v>71</v>
      </c>
      <c r="VAU7" t="s">
        <v>72</v>
      </c>
      <c r="VAV7" t="s">
        <v>73</v>
      </c>
      <c r="VAW7" t="s">
        <v>74</v>
      </c>
      <c r="VAX7" t="s">
        <v>75</v>
      </c>
      <c r="VAY7" t="s">
        <v>76</v>
      </c>
      <c r="VAZ7" t="s">
        <v>77</v>
      </c>
      <c r="VBA7" t="s">
        <v>78</v>
      </c>
      <c r="VBB7" t="s">
        <v>79</v>
      </c>
      <c r="VBC7" t="s">
        <v>80</v>
      </c>
      <c r="VBD7" t="s">
        <v>81</v>
      </c>
      <c r="VBE7" t="s">
        <v>82</v>
      </c>
      <c r="VBF7" t="s">
        <v>83</v>
      </c>
      <c r="VBG7" t="s">
        <v>84</v>
      </c>
      <c r="VBH7" t="s">
        <v>85</v>
      </c>
      <c r="VBI7" t="s">
        <v>86</v>
      </c>
      <c r="VBJ7" t="s">
        <v>87</v>
      </c>
      <c r="VBK7" t="s">
        <v>88</v>
      </c>
      <c r="VBL7" t="s">
        <v>89</v>
      </c>
      <c r="VBM7" t="s">
        <v>90</v>
      </c>
      <c r="VBN7" t="s">
        <v>91</v>
      </c>
      <c r="VBO7" t="s">
        <v>92</v>
      </c>
      <c r="VBP7" t="s">
        <v>93</v>
      </c>
      <c r="VBQ7" t="s">
        <v>94</v>
      </c>
      <c r="VBR7" t="s">
        <v>95</v>
      </c>
      <c r="VBS7" t="s">
        <v>96</v>
      </c>
      <c r="VBT7" t="s">
        <v>97</v>
      </c>
      <c r="VBU7" t="s">
        <v>98</v>
      </c>
      <c r="VBV7" t="s">
        <v>99</v>
      </c>
      <c r="VBW7" t="s">
        <v>100</v>
      </c>
      <c r="VBX7" t="s">
        <v>101</v>
      </c>
      <c r="VHY7" t="s">
        <v>2</v>
      </c>
      <c r="VHZ7" t="s">
        <v>3</v>
      </c>
      <c r="VIA7" t="s">
        <v>4</v>
      </c>
      <c r="VIB7" t="s">
        <v>5</v>
      </c>
      <c r="VIC7" t="s">
        <v>6</v>
      </c>
      <c r="VID7" t="s">
        <v>7</v>
      </c>
      <c r="VIE7" t="s">
        <v>8</v>
      </c>
      <c r="VIF7" t="s">
        <v>9</v>
      </c>
      <c r="VIG7" t="s">
        <v>10</v>
      </c>
      <c r="VIH7" t="s">
        <v>11</v>
      </c>
      <c r="VII7" t="s">
        <v>12</v>
      </c>
      <c r="VIJ7" t="s">
        <v>13</v>
      </c>
      <c r="VIK7" t="s">
        <v>14</v>
      </c>
      <c r="VIL7" t="s">
        <v>15</v>
      </c>
      <c r="VIM7" t="s">
        <v>16</v>
      </c>
      <c r="VIN7" t="s">
        <v>17</v>
      </c>
      <c r="VIO7" t="s">
        <v>18</v>
      </c>
      <c r="VIP7" t="s">
        <v>19</v>
      </c>
      <c r="VIQ7" t="s">
        <v>20</v>
      </c>
      <c r="VIR7" t="s">
        <v>21</v>
      </c>
      <c r="VIS7" t="s">
        <v>22</v>
      </c>
      <c r="VIT7" t="s">
        <v>23</v>
      </c>
      <c r="VIU7" t="s">
        <v>24</v>
      </c>
      <c r="VIV7" t="s">
        <v>25</v>
      </c>
      <c r="VIW7" t="s">
        <v>26</v>
      </c>
      <c r="VIX7" t="s">
        <v>27</v>
      </c>
      <c r="VIY7" t="s">
        <v>28</v>
      </c>
      <c r="VIZ7" t="s">
        <v>29</v>
      </c>
      <c r="VJA7" t="s">
        <v>30</v>
      </c>
      <c r="VJB7" t="s">
        <v>31</v>
      </c>
      <c r="VJC7" t="s">
        <v>32</v>
      </c>
      <c r="VJD7" t="s">
        <v>33</v>
      </c>
      <c r="VJE7" t="s">
        <v>34</v>
      </c>
      <c r="VJF7" t="s">
        <v>35</v>
      </c>
      <c r="VJG7" t="s">
        <v>36</v>
      </c>
      <c r="VJH7" t="s">
        <v>37</v>
      </c>
      <c r="VJI7" t="s">
        <v>38</v>
      </c>
      <c r="VJJ7" t="s">
        <v>39</v>
      </c>
      <c r="VJK7" t="s">
        <v>40</v>
      </c>
      <c r="VJL7" t="s">
        <v>41</v>
      </c>
      <c r="VJM7" t="s">
        <v>42</v>
      </c>
      <c r="VJN7" t="s">
        <v>43</v>
      </c>
      <c r="VJO7" t="s">
        <v>44</v>
      </c>
      <c r="VJP7" t="s">
        <v>45</v>
      </c>
      <c r="VJQ7" t="s">
        <v>46</v>
      </c>
      <c r="VJR7" t="s">
        <v>47</v>
      </c>
      <c r="VJS7" t="s">
        <v>48</v>
      </c>
      <c r="VJT7" t="s">
        <v>49</v>
      </c>
      <c r="VJU7" t="s">
        <v>50</v>
      </c>
      <c r="VJV7" t="s">
        <v>51</v>
      </c>
      <c r="VJW7" t="s">
        <v>52</v>
      </c>
      <c r="VJX7" t="s">
        <v>53</v>
      </c>
      <c r="VJY7" t="s">
        <v>54</v>
      </c>
      <c r="VJZ7" t="s">
        <v>55</v>
      </c>
      <c r="VKA7" t="s">
        <v>56</v>
      </c>
      <c r="VKB7" t="s">
        <v>57</v>
      </c>
      <c r="VKC7" t="s">
        <v>58</v>
      </c>
      <c r="VKD7" t="s">
        <v>59</v>
      </c>
      <c r="VKE7" t="s">
        <v>60</v>
      </c>
      <c r="VKF7" t="s">
        <v>61</v>
      </c>
      <c r="VKG7" t="s">
        <v>62</v>
      </c>
      <c r="VKH7" t="s">
        <v>63</v>
      </c>
      <c r="VKI7" t="s">
        <v>64</v>
      </c>
      <c r="VKJ7" t="s">
        <v>65</v>
      </c>
      <c r="VKK7" t="s">
        <v>66</v>
      </c>
      <c r="VKL7" t="s">
        <v>67</v>
      </c>
      <c r="VKM7" t="s">
        <v>68</v>
      </c>
      <c r="VKN7" t="s">
        <v>69</v>
      </c>
      <c r="VKO7" t="s">
        <v>70</v>
      </c>
      <c r="VKP7" t="s">
        <v>71</v>
      </c>
      <c r="VKQ7" t="s">
        <v>72</v>
      </c>
      <c r="VKR7" t="s">
        <v>73</v>
      </c>
      <c r="VKS7" t="s">
        <v>74</v>
      </c>
      <c r="VKT7" t="s">
        <v>75</v>
      </c>
      <c r="VKU7" t="s">
        <v>76</v>
      </c>
      <c r="VKV7" t="s">
        <v>77</v>
      </c>
      <c r="VKW7" t="s">
        <v>78</v>
      </c>
      <c r="VKX7" t="s">
        <v>79</v>
      </c>
      <c r="VKY7" t="s">
        <v>80</v>
      </c>
      <c r="VKZ7" t="s">
        <v>81</v>
      </c>
      <c r="VLA7" t="s">
        <v>82</v>
      </c>
      <c r="VLB7" t="s">
        <v>83</v>
      </c>
      <c r="VLC7" t="s">
        <v>84</v>
      </c>
      <c r="VLD7" t="s">
        <v>85</v>
      </c>
      <c r="VLE7" t="s">
        <v>86</v>
      </c>
      <c r="VLF7" t="s">
        <v>87</v>
      </c>
      <c r="VLG7" t="s">
        <v>88</v>
      </c>
      <c r="VLH7" t="s">
        <v>89</v>
      </c>
      <c r="VLI7" t="s">
        <v>90</v>
      </c>
      <c r="VLJ7" t="s">
        <v>91</v>
      </c>
      <c r="VLK7" t="s">
        <v>92</v>
      </c>
      <c r="VLL7" t="s">
        <v>93</v>
      </c>
      <c r="VLM7" t="s">
        <v>94</v>
      </c>
      <c r="VLN7" t="s">
        <v>95</v>
      </c>
      <c r="VLO7" t="s">
        <v>96</v>
      </c>
      <c r="VLP7" t="s">
        <v>97</v>
      </c>
      <c r="VLQ7" t="s">
        <v>98</v>
      </c>
      <c r="VLR7" t="s">
        <v>99</v>
      </c>
      <c r="VLS7" t="s">
        <v>100</v>
      </c>
      <c r="VLT7" t="s">
        <v>101</v>
      </c>
      <c r="VRU7" t="s">
        <v>2</v>
      </c>
      <c r="VRV7" t="s">
        <v>3</v>
      </c>
      <c r="VRW7" t="s">
        <v>4</v>
      </c>
      <c r="VRX7" t="s">
        <v>5</v>
      </c>
      <c r="VRY7" t="s">
        <v>6</v>
      </c>
      <c r="VRZ7" t="s">
        <v>7</v>
      </c>
      <c r="VSA7" t="s">
        <v>8</v>
      </c>
      <c r="VSB7" t="s">
        <v>9</v>
      </c>
      <c r="VSC7" t="s">
        <v>10</v>
      </c>
      <c r="VSD7" t="s">
        <v>11</v>
      </c>
      <c r="VSE7" t="s">
        <v>12</v>
      </c>
      <c r="VSF7" t="s">
        <v>13</v>
      </c>
      <c r="VSG7" t="s">
        <v>14</v>
      </c>
      <c r="VSH7" t="s">
        <v>15</v>
      </c>
      <c r="VSI7" t="s">
        <v>16</v>
      </c>
      <c r="VSJ7" t="s">
        <v>17</v>
      </c>
      <c r="VSK7" t="s">
        <v>18</v>
      </c>
      <c r="VSL7" t="s">
        <v>19</v>
      </c>
      <c r="VSM7" t="s">
        <v>20</v>
      </c>
      <c r="VSN7" t="s">
        <v>21</v>
      </c>
      <c r="VSO7" t="s">
        <v>22</v>
      </c>
      <c r="VSP7" t="s">
        <v>23</v>
      </c>
      <c r="VSQ7" t="s">
        <v>24</v>
      </c>
      <c r="VSR7" t="s">
        <v>25</v>
      </c>
      <c r="VSS7" t="s">
        <v>26</v>
      </c>
      <c r="VST7" t="s">
        <v>27</v>
      </c>
      <c r="VSU7" t="s">
        <v>28</v>
      </c>
      <c r="VSV7" t="s">
        <v>29</v>
      </c>
      <c r="VSW7" t="s">
        <v>30</v>
      </c>
      <c r="VSX7" t="s">
        <v>31</v>
      </c>
      <c r="VSY7" t="s">
        <v>32</v>
      </c>
      <c r="VSZ7" t="s">
        <v>33</v>
      </c>
      <c r="VTA7" t="s">
        <v>34</v>
      </c>
      <c r="VTB7" t="s">
        <v>35</v>
      </c>
      <c r="VTC7" t="s">
        <v>36</v>
      </c>
      <c r="VTD7" t="s">
        <v>37</v>
      </c>
      <c r="VTE7" t="s">
        <v>38</v>
      </c>
      <c r="VTF7" t="s">
        <v>39</v>
      </c>
      <c r="VTG7" t="s">
        <v>40</v>
      </c>
      <c r="VTH7" t="s">
        <v>41</v>
      </c>
      <c r="VTI7" t="s">
        <v>42</v>
      </c>
      <c r="VTJ7" t="s">
        <v>43</v>
      </c>
      <c r="VTK7" t="s">
        <v>44</v>
      </c>
      <c r="VTL7" t="s">
        <v>45</v>
      </c>
      <c r="VTM7" t="s">
        <v>46</v>
      </c>
      <c r="VTN7" t="s">
        <v>47</v>
      </c>
      <c r="VTO7" t="s">
        <v>48</v>
      </c>
      <c r="VTP7" t="s">
        <v>49</v>
      </c>
      <c r="VTQ7" t="s">
        <v>50</v>
      </c>
      <c r="VTR7" t="s">
        <v>51</v>
      </c>
      <c r="VTS7" t="s">
        <v>52</v>
      </c>
      <c r="VTT7" t="s">
        <v>53</v>
      </c>
      <c r="VTU7" t="s">
        <v>54</v>
      </c>
      <c r="VTV7" t="s">
        <v>55</v>
      </c>
      <c r="VTW7" t="s">
        <v>56</v>
      </c>
      <c r="VTX7" t="s">
        <v>57</v>
      </c>
      <c r="VTY7" t="s">
        <v>58</v>
      </c>
      <c r="VTZ7" t="s">
        <v>59</v>
      </c>
      <c r="VUA7" t="s">
        <v>60</v>
      </c>
      <c r="VUB7" t="s">
        <v>61</v>
      </c>
      <c r="VUC7" t="s">
        <v>62</v>
      </c>
      <c r="VUD7" t="s">
        <v>63</v>
      </c>
      <c r="VUE7" t="s">
        <v>64</v>
      </c>
      <c r="VUF7" t="s">
        <v>65</v>
      </c>
      <c r="VUG7" t="s">
        <v>66</v>
      </c>
      <c r="VUH7" t="s">
        <v>67</v>
      </c>
      <c r="VUI7" t="s">
        <v>68</v>
      </c>
      <c r="VUJ7" t="s">
        <v>69</v>
      </c>
      <c r="VUK7" t="s">
        <v>70</v>
      </c>
      <c r="VUL7" t="s">
        <v>71</v>
      </c>
      <c r="VUM7" t="s">
        <v>72</v>
      </c>
      <c r="VUN7" t="s">
        <v>73</v>
      </c>
      <c r="VUO7" t="s">
        <v>74</v>
      </c>
      <c r="VUP7" t="s">
        <v>75</v>
      </c>
      <c r="VUQ7" t="s">
        <v>76</v>
      </c>
      <c r="VUR7" t="s">
        <v>77</v>
      </c>
      <c r="VUS7" t="s">
        <v>78</v>
      </c>
      <c r="VUT7" t="s">
        <v>79</v>
      </c>
      <c r="VUU7" t="s">
        <v>80</v>
      </c>
      <c r="VUV7" t="s">
        <v>81</v>
      </c>
      <c r="VUW7" t="s">
        <v>82</v>
      </c>
      <c r="VUX7" t="s">
        <v>83</v>
      </c>
      <c r="VUY7" t="s">
        <v>84</v>
      </c>
      <c r="VUZ7" t="s">
        <v>85</v>
      </c>
      <c r="VVA7" t="s">
        <v>86</v>
      </c>
      <c r="VVB7" t="s">
        <v>87</v>
      </c>
      <c r="VVC7" t="s">
        <v>88</v>
      </c>
      <c r="VVD7" t="s">
        <v>89</v>
      </c>
      <c r="VVE7" t="s">
        <v>90</v>
      </c>
      <c r="VVF7" t="s">
        <v>91</v>
      </c>
      <c r="VVG7" t="s">
        <v>92</v>
      </c>
      <c r="VVH7" t="s">
        <v>93</v>
      </c>
      <c r="VVI7" t="s">
        <v>94</v>
      </c>
      <c r="VVJ7" t="s">
        <v>95</v>
      </c>
      <c r="VVK7" t="s">
        <v>96</v>
      </c>
      <c r="VVL7" t="s">
        <v>97</v>
      </c>
      <c r="VVM7" t="s">
        <v>98</v>
      </c>
      <c r="VVN7" t="s">
        <v>99</v>
      </c>
      <c r="VVO7" t="s">
        <v>100</v>
      </c>
      <c r="VVP7" t="s">
        <v>101</v>
      </c>
      <c r="WBQ7" t="s">
        <v>2</v>
      </c>
      <c r="WBR7" t="s">
        <v>3</v>
      </c>
      <c r="WBS7" t="s">
        <v>4</v>
      </c>
      <c r="WBT7" t="s">
        <v>5</v>
      </c>
      <c r="WBU7" t="s">
        <v>6</v>
      </c>
      <c r="WBV7" t="s">
        <v>7</v>
      </c>
      <c r="WBW7" t="s">
        <v>8</v>
      </c>
      <c r="WBX7" t="s">
        <v>9</v>
      </c>
      <c r="WBY7" t="s">
        <v>10</v>
      </c>
      <c r="WBZ7" t="s">
        <v>11</v>
      </c>
      <c r="WCA7" t="s">
        <v>12</v>
      </c>
      <c r="WCB7" t="s">
        <v>13</v>
      </c>
      <c r="WCC7" t="s">
        <v>14</v>
      </c>
      <c r="WCD7" t="s">
        <v>15</v>
      </c>
      <c r="WCE7" t="s">
        <v>16</v>
      </c>
      <c r="WCF7" t="s">
        <v>17</v>
      </c>
      <c r="WCG7" t="s">
        <v>18</v>
      </c>
      <c r="WCH7" t="s">
        <v>19</v>
      </c>
      <c r="WCI7" t="s">
        <v>20</v>
      </c>
      <c r="WCJ7" t="s">
        <v>21</v>
      </c>
      <c r="WCK7" t="s">
        <v>22</v>
      </c>
      <c r="WCL7" t="s">
        <v>23</v>
      </c>
      <c r="WCM7" t="s">
        <v>24</v>
      </c>
      <c r="WCN7" t="s">
        <v>25</v>
      </c>
      <c r="WCO7" t="s">
        <v>26</v>
      </c>
      <c r="WCP7" t="s">
        <v>27</v>
      </c>
      <c r="WCQ7" t="s">
        <v>28</v>
      </c>
      <c r="WCR7" t="s">
        <v>29</v>
      </c>
      <c r="WCS7" t="s">
        <v>30</v>
      </c>
      <c r="WCT7" t="s">
        <v>31</v>
      </c>
      <c r="WCU7" t="s">
        <v>32</v>
      </c>
      <c r="WCV7" t="s">
        <v>33</v>
      </c>
      <c r="WCW7" t="s">
        <v>34</v>
      </c>
      <c r="WCX7" t="s">
        <v>35</v>
      </c>
      <c r="WCY7" t="s">
        <v>36</v>
      </c>
      <c r="WCZ7" t="s">
        <v>37</v>
      </c>
      <c r="WDA7" t="s">
        <v>38</v>
      </c>
      <c r="WDB7" t="s">
        <v>39</v>
      </c>
      <c r="WDC7" t="s">
        <v>40</v>
      </c>
      <c r="WDD7" t="s">
        <v>41</v>
      </c>
      <c r="WDE7" t="s">
        <v>42</v>
      </c>
      <c r="WDF7" t="s">
        <v>43</v>
      </c>
      <c r="WDG7" t="s">
        <v>44</v>
      </c>
      <c r="WDH7" t="s">
        <v>45</v>
      </c>
      <c r="WDI7" t="s">
        <v>46</v>
      </c>
      <c r="WDJ7" t="s">
        <v>47</v>
      </c>
      <c r="WDK7" t="s">
        <v>48</v>
      </c>
      <c r="WDL7" t="s">
        <v>49</v>
      </c>
      <c r="WDM7" t="s">
        <v>50</v>
      </c>
      <c r="WDN7" t="s">
        <v>51</v>
      </c>
      <c r="WDO7" t="s">
        <v>52</v>
      </c>
      <c r="WDP7" t="s">
        <v>53</v>
      </c>
      <c r="WDQ7" t="s">
        <v>54</v>
      </c>
      <c r="WDR7" t="s">
        <v>55</v>
      </c>
      <c r="WDS7" t="s">
        <v>56</v>
      </c>
      <c r="WDT7" t="s">
        <v>57</v>
      </c>
      <c r="WDU7" t="s">
        <v>58</v>
      </c>
      <c r="WDV7" t="s">
        <v>59</v>
      </c>
      <c r="WDW7" t="s">
        <v>60</v>
      </c>
      <c r="WDX7" t="s">
        <v>61</v>
      </c>
      <c r="WDY7" t="s">
        <v>62</v>
      </c>
      <c r="WDZ7" t="s">
        <v>63</v>
      </c>
      <c r="WEA7" t="s">
        <v>64</v>
      </c>
      <c r="WEB7" t="s">
        <v>65</v>
      </c>
      <c r="WEC7" t="s">
        <v>66</v>
      </c>
      <c r="WED7" t="s">
        <v>67</v>
      </c>
      <c r="WEE7" t="s">
        <v>68</v>
      </c>
      <c r="WEF7" t="s">
        <v>69</v>
      </c>
      <c r="WEG7" t="s">
        <v>70</v>
      </c>
      <c r="WEH7" t="s">
        <v>71</v>
      </c>
      <c r="WEI7" t="s">
        <v>72</v>
      </c>
      <c r="WEJ7" t="s">
        <v>73</v>
      </c>
      <c r="WEK7" t="s">
        <v>74</v>
      </c>
      <c r="WEL7" t="s">
        <v>75</v>
      </c>
      <c r="WEM7" t="s">
        <v>76</v>
      </c>
      <c r="WEN7" t="s">
        <v>77</v>
      </c>
      <c r="WEO7" t="s">
        <v>78</v>
      </c>
      <c r="WEP7" t="s">
        <v>79</v>
      </c>
      <c r="WEQ7" t="s">
        <v>80</v>
      </c>
      <c r="WER7" t="s">
        <v>81</v>
      </c>
      <c r="WES7" t="s">
        <v>82</v>
      </c>
      <c r="WET7" t="s">
        <v>83</v>
      </c>
      <c r="WEU7" t="s">
        <v>84</v>
      </c>
      <c r="WEV7" t="s">
        <v>85</v>
      </c>
      <c r="WEW7" t="s">
        <v>86</v>
      </c>
      <c r="WEX7" t="s">
        <v>87</v>
      </c>
      <c r="WEY7" t="s">
        <v>88</v>
      </c>
      <c r="WEZ7" t="s">
        <v>89</v>
      </c>
      <c r="WFA7" t="s">
        <v>90</v>
      </c>
      <c r="WFB7" t="s">
        <v>91</v>
      </c>
      <c r="WFC7" t="s">
        <v>92</v>
      </c>
      <c r="WFD7" t="s">
        <v>93</v>
      </c>
      <c r="WFE7" t="s">
        <v>94</v>
      </c>
      <c r="WFF7" t="s">
        <v>95</v>
      </c>
      <c r="WFG7" t="s">
        <v>96</v>
      </c>
      <c r="WFH7" t="s">
        <v>97</v>
      </c>
      <c r="WFI7" t="s">
        <v>98</v>
      </c>
      <c r="WFJ7" t="s">
        <v>99</v>
      </c>
      <c r="WFK7" t="s">
        <v>100</v>
      </c>
      <c r="WFL7" t="s">
        <v>101</v>
      </c>
      <c r="WLM7" t="s">
        <v>2</v>
      </c>
      <c r="WLN7" t="s">
        <v>3</v>
      </c>
      <c r="WLO7" t="s">
        <v>4</v>
      </c>
      <c r="WLP7" t="s">
        <v>5</v>
      </c>
      <c r="WLQ7" t="s">
        <v>6</v>
      </c>
      <c r="WLR7" t="s">
        <v>7</v>
      </c>
      <c r="WLS7" t="s">
        <v>8</v>
      </c>
      <c r="WLT7" t="s">
        <v>9</v>
      </c>
      <c r="WLU7" t="s">
        <v>10</v>
      </c>
      <c r="WLV7" t="s">
        <v>11</v>
      </c>
      <c r="WLW7" t="s">
        <v>12</v>
      </c>
      <c r="WLX7" t="s">
        <v>13</v>
      </c>
      <c r="WLY7" t="s">
        <v>14</v>
      </c>
      <c r="WLZ7" t="s">
        <v>15</v>
      </c>
      <c r="WMA7" t="s">
        <v>16</v>
      </c>
      <c r="WMB7" t="s">
        <v>17</v>
      </c>
      <c r="WMC7" t="s">
        <v>18</v>
      </c>
      <c r="WMD7" t="s">
        <v>19</v>
      </c>
      <c r="WME7" t="s">
        <v>20</v>
      </c>
      <c r="WMF7" t="s">
        <v>21</v>
      </c>
      <c r="WMG7" t="s">
        <v>22</v>
      </c>
      <c r="WMH7" t="s">
        <v>23</v>
      </c>
      <c r="WMI7" t="s">
        <v>24</v>
      </c>
      <c r="WMJ7" t="s">
        <v>25</v>
      </c>
      <c r="WMK7" t="s">
        <v>26</v>
      </c>
      <c r="WML7" t="s">
        <v>27</v>
      </c>
      <c r="WMM7" t="s">
        <v>28</v>
      </c>
      <c r="WMN7" t="s">
        <v>29</v>
      </c>
      <c r="WMO7" t="s">
        <v>30</v>
      </c>
      <c r="WMP7" t="s">
        <v>31</v>
      </c>
      <c r="WMQ7" t="s">
        <v>32</v>
      </c>
      <c r="WMR7" t="s">
        <v>33</v>
      </c>
      <c r="WMS7" t="s">
        <v>34</v>
      </c>
      <c r="WMT7" t="s">
        <v>35</v>
      </c>
      <c r="WMU7" t="s">
        <v>36</v>
      </c>
      <c r="WMV7" t="s">
        <v>37</v>
      </c>
      <c r="WMW7" t="s">
        <v>38</v>
      </c>
      <c r="WMX7" t="s">
        <v>39</v>
      </c>
      <c r="WMY7" t="s">
        <v>40</v>
      </c>
      <c r="WMZ7" t="s">
        <v>41</v>
      </c>
      <c r="WNA7" t="s">
        <v>42</v>
      </c>
      <c r="WNB7" t="s">
        <v>43</v>
      </c>
      <c r="WNC7" t="s">
        <v>44</v>
      </c>
      <c r="WND7" t="s">
        <v>45</v>
      </c>
      <c r="WNE7" t="s">
        <v>46</v>
      </c>
      <c r="WNF7" t="s">
        <v>47</v>
      </c>
      <c r="WNG7" t="s">
        <v>48</v>
      </c>
      <c r="WNH7" t="s">
        <v>49</v>
      </c>
      <c r="WNI7" t="s">
        <v>50</v>
      </c>
      <c r="WNJ7" t="s">
        <v>51</v>
      </c>
      <c r="WNK7" t="s">
        <v>52</v>
      </c>
      <c r="WNL7" t="s">
        <v>53</v>
      </c>
      <c r="WNM7" t="s">
        <v>54</v>
      </c>
      <c r="WNN7" t="s">
        <v>55</v>
      </c>
      <c r="WNO7" t="s">
        <v>56</v>
      </c>
      <c r="WNP7" t="s">
        <v>57</v>
      </c>
      <c r="WNQ7" t="s">
        <v>58</v>
      </c>
      <c r="WNR7" t="s">
        <v>59</v>
      </c>
      <c r="WNS7" t="s">
        <v>60</v>
      </c>
      <c r="WNT7" t="s">
        <v>61</v>
      </c>
      <c r="WNU7" t="s">
        <v>62</v>
      </c>
      <c r="WNV7" t="s">
        <v>63</v>
      </c>
      <c r="WNW7" t="s">
        <v>64</v>
      </c>
      <c r="WNX7" t="s">
        <v>65</v>
      </c>
      <c r="WNY7" t="s">
        <v>66</v>
      </c>
      <c r="WNZ7" t="s">
        <v>67</v>
      </c>
      <c r="WOA7" t="s">
        <v>68</v>
      </c>
      <c r="WOB7" t="s">
        <v>69</v>
      </c>
      <c r="WOC7" t="s">
        <v>70</v>
      </c>
      <c r="WOD7" t="s">
        <v>71</v>
      </c>
      <c r="WOE7" t="s">
        <v>72</v>
      </c>
      <c r="WOF7" t="s">
        <v>73</v>
      </c>
      <c r="WOG7" t="s">
        <v>74</v>
      </c>
      <c r="WOH7" t="s">
        <v>75</v>
      </c>
      <c r="WOI7" t="s">
        <v>76</v>
      </c>
      <c r="WOJ7" t="s">
        <v>77</v>
      </c>
      <c r="WOK7" t="s">
        <v>78</v>
      </c>
      <c r="WOL7" t="s">
        <v>79</v>
      </c>
      <c r="WOM7" t="s">
        <v>80</v>
      </c>
      <c r="WON7" t="s">
        <v>81</v>
      </c>
      <c r="WOO7" t="s">
        <v>82</v>
      </c>
      <c r="WOP7" t="s">
        <v>83</v>
      </c>
      <c r="WOQ7" t="s">
        <v>84</v>
      </c>
      <c r="WOR7" t="s">
        <v>85</v>
      </c>
      <c r="WOS7" t="s">
        <v>86</v>
      </c>
      <c r="WOT7" t="s">
        <v>87</v>
      </c>
      <c r="WOU7" t="s">
        <v>88</v>
      </c>
      <c r="WOV7" t="s">
        <v>89</v>
      </c>
      <c r="WOW7" t="s">
        <v>90</v>
      </c>
      <c r="WOX7" t="s">
        <v>91</v>
      </c>
      <c r="WOY7" t="s">
        <v>92</v>
      </c>
      <c r="WOZ7" t="s">
        <v>93</v>
      </c>
      <c r="WPA7" t="s">
        <v>94</v>
      </c>
      <c r="WPB7" t="s">
        <v>95</v>
      </c>
      <c r="WPC7" t="s">
        <v>96</v>
      </c>
      <c r="WPD7" t="s">
        <v>97</v>
      </c>
      <c r="WPE7" t="s">
        <v>98</v>
      </c>
      <c r="WPF7" t="s">
        <v>99</v>
      </c>
      <c r="WPG7" t="s">
        <v>100</v>
      </c>
      <c r="WPH7" t="s">
        <v>101</v>
      </c>
      <c r="WVI7" t="s">
        <v>2</v>
      </c>
      <c r="WVJ7" t="s">
        <v>3</v>
      </c>
      <c r="WVK7" t="s">
        <v>4</v>
      </c>
      <c r="WVL7" t="s">
        <v>5</v>
      </c>
      <c r="WVM7" t="s">
        <v>6</v>
      </c>
      <c r="WVN7" t="s">
        <v>7</v>
      </c>
      <c r="WVO7" t="s">
        <v>8</v>
      </c>
      <c r="WVP7" t="s">
        <v>9</v>
      </c>
      <c r="WVQ7" t="s">
        <v>10</v>
      </c>
      <c r="WVR7" t="s">
        <v>11</v>
      </c>
      <c r="WVS7" t="s">
        <v>12</v>
      </c>
      <c r="WVT7" t="s">
        <v>13</v>
      </c>
      <c r="WVU7" t="s">
        <v>14</v>
      </c>
      <c r="WVV7" t="s">
        <v>15</v>
      </c>
      <c r="WVW7" t="s">
        <v>16</v>
      </c>
      <c r="WVX7" t="s">
        <v>17</v>
      </c>
      <c r="WVY7" t="s">
        <v>18</v>
      </c>
      <c r="WVZ7" t="s">
        <v>19</v>
      </c>
      <c r="WWA7" t="s">
        <v>20</v>
      </c>
      <c r="WWB7" t="s">
        <v>21</v>
      </c>
      <c r="WWC7" t="s">
        <v>22</v>
      </c>
      <c r="WWD7" t="s">
        <v>23</v>
      </c>
      <c r="WWE7" t="s">
        <v>24</v>
      </c>
      <c r="WWF7" t="s">
        <v>25</v>
      </c>
      <c r="WWG7" t="s">
        <v>26</v>
      </c>
      <c r="WWH7" t="s">
        <v>27</v>
      </c>
      <c r="WWI7" t="s">
        <v>28</v>
      </c>
      <c r="WWJ7" t="s">
        <v>29</v>
      </c>
      <c r="WWK7" t="s">
        <v>30</v>
      </c>
      <c r="WWL7" t="s">
        <v>31</v>
      </c>
      <c r="WWM7" t="s">
        <v>32</v>
      </c>
      <c r="WWN7" t="s">
        <v>33</v>
      </c>
      <c r="WWO7" t="s">
        <v>34</v>
      </c>
      <c r="WWP7" t="s">
        <v>35</v>
      </c>
      <c r="WWQ7" t="s">
        <v>36</v>
      </c>
      <c r="WWR7" t="s">
        <v>37</v>
      </c>
      <c r="WWS7" t="s">
        <v>38</v>
      </c>
      <c r="WWT7" t="s">
        <v>39</v>
      </c>
      <c r="WWU7" t="s">
        <v>40</v>
      </c>
      <c r="WWV7" t="s">
        <v>41</v>
      </c>
      <c r="WWW7" t="s">
        <v>42</v>
      </c>
      <c r="WWX7" t="s">
        <v>43</v>
      </c>
      <c r="WWY7" t="s">
        <v>44</v>
      </c>
      <c r="WWZ7" t="s">
        <v>45</v>
      </c>
      <c r="WXA7" t="s">
        <v>46</v>
      </c>
      <c r="WXB7" t="s">
        <v>47</v>
      </c>
      <c r="WXC7" t="s">
        <v>48</v>
      </c>
      <c r="WXD7" t="s">
        <v>49</v>
      </c>
      <c r="WXE7" t="s">
        <v>50</v>
      </c>
      <c r="WXF7" t="s">
        <v>51</v>
      </c>
      <c r="WXG7" t="s">
        <v>52</v>
      </c>
      <c r="WXH7" t="s">
        <v>53</v>
      </c>
      <c r="WXI7" t="s">
        <v>54</v>
      </c>
      <c r="WXJ7" t="s">
        <v>55</v>
      </c>
      <c r="WXK7" t="s">
        <v>56</v>
      </c>
      <c r="WXL7" t="s">
        <v>57</v>
      </c>
      <c r="WXM7" t="s">
        <v>58</v>
      </c>
      <c r="WXN7" t="s">
        <v>59</v>
      </c>
      <c r="WXO7" t="s">
        <v>60</v>
      </c>
      <c r="WXP7" t="s">
        <v>61</v>
      </c>
      <c r="WXQ7" t="s">
        <v>62</v>
      </c>
      <c r="WXR7" t="s">
        <v>63</v>
      </c>
      <c r="WXS7" t="s">
        <v>64</v>
      </c>
      <c r="WXT7" t="s">
        <v>65</v>
      </c>
      <c r="WXU7" t="s">
        <v>66</v>
      </c>
      <c r="WXV7" t="s">
        <v>67</v>
      </c>
      <c r="WXW7" t="s">
        <v>68</v>
      </c>
      <c r="WXX7" t="s">
        <v>69</v>
      </c>
      <c r="WXY7" t="s">
        <v>70</v>
      </c>
      <c r="WXZ7" t="s">
        <v>71</v>
      </c>
      <c r="WYA7" t="s">
        <v>72</v>
      </c>
      <c r="WYB7" t="s">
        <v>73</v>
      </c>
      <c r="WYC7" t="s">
        <v>74</v>
      </c>
      <c r="WYD7" t="s">
        <v>75</v>
      </c>
      <c r="WYE7" t="s">
        <v>76</v>
      </c>
      <c r="WYF7" t="s">
        <v>77</v>
      </c>
      <c r="WYG7" t="s">
        <v>78</v>
      </c>
      <c r="WYH7" t="s">
        <v>79</v>
      </c>
      <c r="WYI7" t="s">
        <v>80</v>
      </c>
      <c r="WYJ7" t="s">
        <v>81</v>
      </c>
      <c r="WYK7" t="s">
        <v>82</v>
      </c>
      <c r="WYL7" t="s">
        <v>83</v>
      </c>
      <c r="WYM7" t="s">
        <v>84</v>
      </c>
      <c r="WYN7" t="s">
        <v>85</v>
      </c>
      <c r="WYO7" t="s">
        <v>86</v>
      </c>
      <c r="WYP7" t="s">
        <v>87</v>
      </c>
      <c r="WYQ7" t="s">
        <v>88</v>
      </c>
      <c r="WYR7" t="s">
        <v>89</v>
      </c>
      <c r="WYS7" t="s">
        <v>90</v>
      </c>
      <c r="WYT7" t="s">
        <v>91</v>
      </c>
      <c r="WYU7" t="s">
        <v>92</v>
      </c>
      <c r="WYV7" t="s">
        <v>93</v>
      </c>
      <c r="WYW7" t="s">
        <v>94</v>
      </c>
      <c r="WYX7" t="s">
        <v>95</v>
      </c>
      <c r="WYY7" t="s">
        <v>96</v>
      </c>
      <c r="WYZ7" t="s">
        <v>97</v>
      </c>
      <c r="WZA7" t="s">
        <v>98</v>
      </c>
      <c r="WZB7" t="s">
        <v>99</v>
      </c>
      <c r="WZC7" t="s">
        <v>100</v>
      </c>
      <c r="WZD7" t="s">
        <v>101</v>
      </c>
    </row>
    <row r="8" spans="1:868 1025:1892 2049:2916 3073:3940 4097:4964 5121:5988 6145:7012 7169:8036 8193:9060 9217:10084 10241:11108 11265:12132 12289:13156 13313:14180 14337:15204 15361:16228" ht="13.15">
      <c r="IW8" t="s">
        <v>1291</v>
      </c>
      <c r="IX8" t="s">
        <v>1292</v>
      </c>
      <c r="IZ8" t="s">
        <v>105</v>
      </c>
      <c r="JA8" t="s">
        <v>1293</v>
      </c>
      <c r="JB8" t="s">
        <v>1294</v>
      </c>
      <c r="JC8" t="s">
        <v>1262</v>
      </c>
      <c r="JF8" t="s">
        <v>1295</v>
      </c>
      <c r="JG8" t="s">
        <v>110</v>
      </c>
      <c r="JH8" t="s">
        <v>1296</v>
      </c>
      <c r="JI8" t="s">
        <v>1297</v>
      </c>
      <c r="JJ8" t="s">
        <v>1298</v>
      </c>
      <c r="JK8">
        <v>9585207</v>
      </c>
      <c r="JL8" t="s">
        <v>926</v>
      </c>
      <c r="JM8" t="s">
        <v>927</v>
      </c>
      <c r="JN8" t="s">
        <v>928</v>
      </c>
      <c r="JO8" t="s">
        <v>929</v>
      </c>
      <c r="JS8" t="s">
        <v>1299</v>
      </c>
      <c r="JT8" t="s">
        <v>1300</v>
      </c>
      <c r="JU8" t="s">
        <v>1301</v>
      </c>
      <c r="JX8" t="s">
        <v>492</v>
      </c>
      <c r="JY8" t="s">
        <v>493</v>
      </c>
      <c r="JZ8" t="s">
        <v>122</v>
      </c>
      <c r="KA8" t="s">
        <v>123</v>
      </c>
      <c r="KB8" t="s">
        <v>124</v>
      </c>
      <c r="KC8" t="s">
        <v>1133</v>
      </c>
      <c r="KD8" t="s">
        <v>1011</v>
      </c>
      <c r="KE8" t="s">
        <v>127</v>
      </c>
      <c r="KF8" t="s">
        <v>1012</v>
      </c>
      <c r="KG8" t="s">
        <v>213</v>
      </c>
      <c r="KH8" t="s">
        <v>1013</v>
      </c>
      <c r="KJ8" t="s">
        <v>1302</v>
      </c>
      <c r="KK8" t="s">
        <v>1303</v>
      </c>
      <c r="KL8" t="s">
        <v>1304</v>
      </c>
      <c r="KM8" t="s">
        <v>1305</v>
      </c>
      <c r="KN8" t="s">
        <v>135</v>
      </c>
      <c r="KO8">
        <v>0.17799999999999999</v>
      </c>
      <c r="KP8">
        <v>19</v>
      </c>
      <c r="KQ8">
        <v>4</v>
      </c>
      <c r="KR8">
        <v>4</v>
      </c>
      <c r="KS8">
        <v>4</v>
      </c>
      <c r="KT8">
        <v>0</v>
      </c>
      <c r="KU8">
        <v>0.71199999999999997</v>
      </c>
      <c r="KV8">
        <v>76</v>
      </c>
      <c r="KX8" t="s">
        <v>136</v>
      </c>
      <c r="KY8" t="s">
        <v>137</v>
      </c>
      <c r="LA8" t="s">
        <v>137</v>
      </c>
      <c r="LB8" t="s">
        <v>498</v>
      </c>
      <c r="LC8" t="s">
        <v>218</v>
      </c>
      <c r="LD8" t="s">
        <v>139</v>
      </c>
      <c r="LE8" t="s">
        <v>1116</v>
      </c>
      <c r="LF8" t="s">
        <v>122</v>
      </c>
      <c r="LG8" t="s">
        <v>122</v>
      </c>
      <c r="LJ8" t="s">
        <v>1306</v>
      </c>
      <c r="LK8" t="s">
        <v>942</v>
      </c>
      <c r="LL8" t="s">
        <v>1307</v>
      </c>
      <c r="LM8" t="s">
        <v>1308</v>
      </c>
      <c r="LN8" t="s">
        <v>143</v>
      </c>
      <c r="LO8" t="s">
        <v>1292</v>
      </c>
      <c r="LR8" t="s">
        <v>221</v>
      </c>
      <c r="LS8" t="s">
        <v>492</v>
      </c>
      <c r="LU8" t="s">
        <v>502</v>
      </c>
      <c r="LW8" t="s">
        <v>147</v>
      </c>
      <c r="LX8" t="s">
        <v>1309</v>
      </c>
      <c r="MD8">
        <v>10000</v>
      </c>
      <c r="ME8">
        <v>1500</v>
      </c>
      <c r="MF8">
        <v>11500</v>
      </c>
      <c r="MG8">
        <v>40000</v>
      </c>
      <c r="MH8">
        <v>46000</v>
      </c>
      <c r="MI8">
        <v>544.94000000000005</v>
      </c>
      <c r="ML8" t="s">
        <v>177</v>
      </c>
      <c r="MQ8" t="s">
        <v>122</v>
      </c>
      <c r="SS8" t="s">
        <v>1291</v>
      </c>
      <c r="ST8" t="s">
        <v>1292</v>
      </c>
      <c r="SV8" t="s">
        <v>105</v>
      </c>
      <c r="SW8" t="s">
        <v>1293</v>
      </c>
      <c r="SX8" t="s">
        <v>1294</v>
      </c>
      <c r="SY8" t="s">
        <v>1262</v>
      </c>
      <c r="TB8" t="s">
        <v>1295</v>
      </c>
      <c r="TC8" t="s">
        <v>110</v>
      </c>
      <c r="TD8" t="s">
        <v>1296</v>
      </c>
      <c r="TE8" t="s">
        <v>1297</v>
      </c>
      <c r="TF8" t="s">
        <v>1298</v>
      </c>
      <c r="TG8">
        <v>9585207</v>
      </c>
      <c r="TH8" t="s">
        <v>926</v>
      </c>
      <c r="TI8" t="s">
        <v>927</v>
      </c>
      <c r="TJ8" t="s">
        <v>928</v>
      </c>
      <c r="TK8" t="s">
        <v>929</v>
      </c>
      <c r="TO8" t="s">
        <v>1299</v>
      </c>
      <c r="TP8" t="s">
        <v>1300</v>
      </c>
      <c r="TQ8" t="s">
        <v>1301</v>
      </c>
      <c r="TT8" t="s">
        <v>492</v>
      </c>
      <c r="TU8" t="s">
        <v>493</v>
      </c>
      <c r="TV8" t="s">
        <v>122</v>
      </c>
      <c r="TW8" t="s">
        <v>123</v>
      </c>
      <c r="TX8" t="s">
        <v>124</v>
      </c>
      <c r="TY8" t="s">
        <v>1133</v>
      </c>
      <c r="TZ8" t="s">
        <v>1011</v>
      </c>
      <c r="UA8" t="s">
        <v>127</v>
      </c>
      <c r="UB8" t="s">
        <v>1012</v>
      </c>
      <c r="UC8" t="s">
        <v>213</v>
      </c>
      <c r="UD8" t="s">
        <v>1013</v>
      </c>
      <c r="UF8" t="s">
        <v>1302</v>
      </c>
      <c r="UG8" t="s">
        <v>1303</v>
      </c>
      <c r="UH8" t="s">
        <v>1304</v>
      </c>
      <c r="UI8" t="s">
        <v>1305</v>
      </c>
      <c r="UJ8" t="s">
        <v>135</v>
      </c>
      <c r="UK8">
        <v>0.17799999999999999</v>
      </c>
      <c r="UL8">
        <v>19</v>
      </c>
      <c r="UM8">
        <v>4</v>
      </c>
      <c r="UN8">
        <v>4</v>
      </c>
      <c r="UO8">
        <v>4</v>
      </c>
      <c r="UP8">
        <v>0</v>
      </c>
      <c r="UQ8">
        <v>0.71199999999999997</v>
      </c>
      <c r="UR8">
        <v>76</v>
      </c>
      <c r="UT8" t="s">
        <v>136</v>
      </c>
      <c r="UU8" t="s">
        <v>137</v>
      </c>
      <c r="UW8" t="s">
        <v>137</v>
      </c>
      <c r="UX8" t="s">
        <v>498</v>
      </c>
      <c r="UY8" t="s">
        <v>218</v>
      </c>
      <c r="UZ8" t="s">
        <v>139</v>
      </c>
      <c r="VA8" t="s">
        <v>1116</v>
      </c>
      <c r="VB8" t="s">
        <v>122</v>
      </c>
      <c r="VC8" t="s">
        <v>122</v>
      </c>
      <c r="VF8" t="s">
        <v>1306</v>
      </c>
      <c r="VG8" t="s">
        <v>942</v>
      </c>
      <c r="VH8" t="s">
        <v>1307</v>
      </c>
      <c r="VI8" t="s">
        <v>1308</v>
      </c>
      <c r="VJ8" t="s">
        <v>143</v>
      </c>
      <c r="VK8" t="s">
        <v>1292</v>
      </c>
      <c r="VN8" t="s">
        <v>221</v>
      </c>
      <c r="VO8" t="s">
        <v>492</v>
      </c>
      <c r="VQ8" t="s">
        <v>502</v>
      </c>
      <c r="VS8" t="s">
        <v>147</v>
      </c>
      <c r="VT8" t="s">
        <v>1309</v>
      </c>
      <c r="VZ8">
        <v>10000</v>
      </c>
      <c r="WA8">
        <v>1500</v>
      </c>
      <c r="WB8">
        <v>11500</v>
      </c>
      <c r="WC8">
        <v>40000</v>
      </c>
      <c r="WD8">
        <v>46000</v>
      </c>
      <c r="WE8">
        <v>544.94000000000005</v>
      </c>
      <c r="WH8" t="s">
        <v>177</v>
      </c>
      <c r="WM8" t="s">
        <v>122</v>
      </c>
      <c r="ACO8" t="s">
        <v>1291</v>
      </c>
      <c r="ACP8" t="s">
        <v>1292</v>
      </c>
      <c r="ACR8" t="s">
        <v>105</v>
      </c>
      <c r="ACS8" t="s">
        <v>1293</v>
      </c>
      <c r="ACT8" t="s">
        <v>1294</v>
      </c>
      <c r="ACU8" t="s">
        <v>1262</v>
      </c>
      <c r="ACX8" t="s">
        <v>1295</v>
      </c>
      <c r="ACY8" t="s">
        <v>110</v>
      </c>
      <c r="ACZ8" t="s">
        <v>1296</v>
      </c>
      <c r="ADA8" t="s">
        <v>1297</v>
      </c>
      <c r="ADB8" t="s">
        <v>1298</v>
      </c>
      <c r="ADC8">
        <v>9585207</v>
      </c>
      <c r="ADD8" t="s">
        <v>926</v>
      </c>
      <c r="ADE8" t="s">
        <v>927</v>
      </c>
      <c r="ADF8" t="s">
        <v>928</v>
      </c>
      <c r="ADG8" t="s">
        <v>929</v>
      </c>
      <c r="ADK8" t="s">
        <v>1299</v>
      </c>
      <c r="ADL8" t="s">
        <v>1300</v>
      </c>
      <c r="ADM8" t="s">
        <v>1301</v>
      </c>
      <c r="ADP8" t="s">
        <v>492</v>
      </c>
      <c r="ADQ8" t="s">
        <v>493</v>
      </c>
      <c r="ADR8" t="s">
        <v>122</v>
      </c>
      <c r="ADS8" t="s">
        <v>123</v>
      </c>
      <c r="ADT8" t="s">
        <v>124</v>
      </c>
      <c r="ADU8" t="s">
        <v>1133</v>
      </c>
      <c r="ADV8" t="s">
        <v>1011</v>
      </c>
      <c r="ADW8" t="s">
        <v>127</v>
      </c>
      <c r="ADX8" t="s">
        <v>1012</v>
      </c>
      <c r="ADY8" t="s">
        <v>213</v>
      </c>
      <c r="ADZ8" t="s">
        <v>1013</v>
      </c>
      <c r="AEB8" t="s">
        <v>1302</v>
      </c>
      <c r="AEC8" t="s">
        <v>1303</v>
      </c>
      <c r="AED8" t="s">
        <v>1304</v>
      </c>
      <c r="AEE8" t="s">
        <v>1305</v>
      </c>
      <c r="AEF8" t="s">
        <v>135</v>
      </c>
      <c r="AEG8">
        <v>0.17799999999999999</v>
      </c>
      <c r="AEH8">
        <v>19</v>
      </c>
      <c r="AEI8">
        <v>4</v>
      </c>
      <c r="AEJ8">
        <v>4</v>
      </c>
      <c r="AEK8">
        <v>4</v>
      </c>
      <c r="AEL8">
        <v>0</v>
      </c>
      <c r="AEM8">
        <v>0.71199999999999997</v>
      </c>
      <c r="AEN8">
        <v>76</v>
      </c>
      <c r="AEP8" t="s">
        <v>136</v>
      </c>
      <c r="AEQ8" t="s">
        <v>137</v>
      </c>
      <c r="AES8" t="s">
        <v>137</v>
      </c>
      <c r="AET8" t="s">
        <v>498</v>
      </c>
      <c r="AEU8" t="s">
        <v>218</v>
      </c>
      <c r="AEV8" t="s">
        <v>139</v>
      </c>
      <c r="AEW8" t="s">
        <v>1116</v>
      </c>
      <c r="AEX8" t="s">
        <v>122</v>
      </c>
      <c r="AEY8" t="s">
        <v>122</v>
      </c>
      <c r="AFB8" t="s">
        <v>1306</v>
      </c>
      <c r="AFC8" t="s">
        <v>942</v>
      </c>
      <c r="AFD8" t="s">
        <v>1307</v>
      </c>
      <c r="AFE8" t="s">
        <v>1308</v>
      </c>
      <c r="AFF8" t="s">
        <v>143</v>
      </c>
      <c r="AFG8" t="s">
        <v>1292</v>
      </c>
      <c r="AFJ8" t="s">
        <v>221</v>
      </c>
      <c r="AFK8" t="s">
        <v>492</v>
      </c>
      <c r="AFM8" t="s">
        <v>502</v>
      </c>
      <c r="AFO8" t="s">
        <v>147</v>
      </c>
      <c r="AFP8" t="s">
        <v>1309</v>
      </c>
      <c r="AFV8">
        <v>10000</v>
      </c>
      <c r="AFW8">
        <v>1500</v>
      </c>
      <c r="AFX8">
        <v>11500</v>
      </c>
      <c r="AFY8">
        <v>40000</v>
      </c>
      <c r="AFZ8">
        <v>46000</v>
      </c>
      <c r="AGA8">
        <v>544.94000000000005</v>
      </c>
      <c r="AGD8" t="s">
        <v>177</v>
      </c>
      <c r="AGI8" t="s">
        <v>122</v>
      </c>
      <c r="AMK8" t="s">
        <v>1291</v>
      </c>
      <c r="AML8" t="s">
        <v>1292</v>
      </c>
      <c r="AMN8" t="s">
        <v>105</v>
      </c>
      <c r="AMO8" t="s">
        <v>1293</v>
      </c>
      <c r="AMP8" t="s">
        <v>1294</v>
      </c>
      <c r="AMQ8" t="s">
        <v>1262</v>
      </c>
      <c r="AMT8" t="s">
        <v>1295</v>
      </c>
      <c r="AMU8" t="s">
        <v>110</v>
      </c>
      <c r="AMV8" t="s">
        <v>1296</v>
      </c>
      <c r="AMW8" t="s">
        <v>1297</v>
      </c>
      <c r="AMX8" t="s">
        <v>1298</v>
      </c>
      <c r="AMY8">
        <v>9585207</v>
      </c>
      <c r="AMZ8" t="s">
        <v>926</v>
      </c>
      <c r="ANA8" t="s">
        <v>927</v>
      </c>
      <c r="ANB8" t="s">
        <v>928</v>
      </c>
      <c r="ANC8" t="s">
        <v>929</v>
      </c>
      <c r="ANG8" t="s">
        <v>1299</v>
      </c>
      <c r="ANH8" t="s">
        <v>1300</v>
      </c>
      <c r="ANI8" t="s">
        <v>1301</v>
      </c>
      <c r="ANL8" t="s">
        <v>492</v>
      </c>
      <c r="ANM8" t="s">
        <v>493</v>
      </c>
      <c r="ANN8" t="s">
        <v>122</v>
      </c>
      <c r="ANO8" t="s">
        <v>123</v>
      </c>
      <c r="ANP8" t="s">
        <v>124</v>
      </c>
      <c r="ANQ8" t="s">
        <v>1133</v>
      </c>
      <c r="ANR8" t="s">
        <v>1011</v>
      </c>
      <c r="ANS8" t="s">
        <v>127</v>
      </c>
      <c r="ANT8" t="s">
        <v>1012</v>
      </c>
      <c r="ANU8" t="s">
        <v>213</v>
      </c>
      <c r="ANV8" t="s">
        <v>1013</v>
      </c>
      <c r="ANX8" t="s">
        <v>1302</v>
      </c>
      <c r="ANY8" t="s">
        <v>1303</v>
      </c>
      <c r="ANZ8" t="s">
        <v>1304</v>
      </c>
      <c r="AOA8" t="s">
        <v>1305</v>
      </c>
      <c r="AOB8" t="s">
        <v>135</v>
      </c>
      <c r="AOC8">
        <v>0.17799999999999999</v>
      </c>
      <c r="AOD8">
        <v>19</v>
      </c>
      <c r="AOE8">
        <v>4</v>
      </c>
      <c r="AOF8">
        <v>4</v>
      </c>
      <c r="AOG8">
        <v>4</v>
      </c>
      <c r="AOH8">
        <v>0</v>
      </c>
      <c r="AOI8">
        <v>0.71199999999999997</v>
      </c>
      <c r="AOJ8">
        <v>76</v>
      </c>
      <c r="AOL8" t="s">
        <v>136</v>
      </c>
      <c r="AOM8" t="s">
        <v>137</v>
      </c>
      <c r="AOO8" t="s">
        <v>137</v>
      </c>
      <c r="AOP8" t="s">
        <v>498</v>
      </c>
      <c r="AOQ8" t="s">
        <v>218</v>
      </c>
      <c r="AOR8" t="s">
        <v>139</v>
      </c>
      <c r="AOS8" t="s">
        <v>1116</v>
      </c>
      <c r="AOT8" t="s">
        <v>122</v>
      </c>
      <c r="AOU8" t="s">
        <v>122</v>
      </c>
      <c r="AOX8" t="s">
        <v>1306</v>
      </c>
      <c r="AOY8" t="s">
        <v>942</v>
      </c>
      <c r="AOZ8" t="s">
        <v>1307</v>
      </c>
      <c r="APA8" t="s">
        <v>1308</v>
      </c>
      <c r="APB8" t="s">
        <v>143</v>
      </c>
      <c r="APC8" t="s">
        <v>1292</v>
      </c>
      <c r="APF8" t="s">
        <v>221</v>
      </c>
      <c r="APG8" t="s">
        <v>492</v>
      </c>
      <c r="API8" t="s">
        <v>502</v>
      </c>
      <c r="APK8" t="s">
        <v>147</v>
      </c>
      <c r="APL8" t="s">
        <v>1309</v>
      </c>
      <c r="APR8">
        <v>10000</v>
      </c>
      <c r="APS8">
        <v>1500</v>
      </c>
      <c r="APT8">
        <v>11500</v>
      </c>
      <c r="APU8">
        <v>40000</v>
      </c>
      <c r="APV8">
        <v>46000</v>
      </c>
      <c r="APW8">
        <v>544.94000000000005</v>
      </c>
      <c r="APZ8" t="s">
        <v>177</v>
      </c>
      <c r="AQE8" t="s">
        <v>122</v>
      </c>
      <c r="AWG8" t="s">
        <v>1291</v>
      </c>
      <c r="AWH8" t="s">
        <v>1292</v>
      </c>
      <c r="AWJ8" t="s">
        <v>105</v>
      </c>
      <c r="AWK8" t="s">
        <v>1293</v>
      </c>
      <c r="AWL8" t="s">
        <v>1294</v>
      </c>
      <c r="AWM8" t="s">
        <v>1262</v>
      </c>
      <c r="AWP8" t="s">
        <v>1295</v>
      </c>
      <c r="AWQ8" t="s">
        <v>110</v>
      </c>
      <c r="AWR8" t="s">
        <v>1296</v>
      </c>
      <c r="AWS8" t="s">
        <v>1297</v>
      </c>
      <c r="AWT8" t="s">
        <v>1298</v>
      </c>
      <c r="AWU8">
        <v>9585207</v>
      </c>
      <c r="AWV8" t="s">
        <v>926</v>
      </c>
      <c r="AWW8" t="s">
        <v>927</v>
      </c>
      <c r="AWX8" t="s">
        <v>928</v>
      </c>
      <c r="AWY8" t="s">
        <v>929</v>
      </c>
      <c r="AXC8" t="s">
        <v>1299</v>
      </c>
      <c r="AXD8" t="s">
        <v>1300</v>
      </c>
      <c r="AXE8" t="s">
        <v>1301</v>
      </c>
      <c r="AXH8" t="s">
        <v>492</v>
      </c>
      <c r="AXI8" t="s">
        <v>493</v>
      </c>
      <c r="AXJ8" t="s">
        <v>122</v>
      </c>
      <c r="AXK8" t="s">
        <v>123</v>
      </c>
      <c r="AXL8" t="s">
        <v>124</v>
      </c>
      <c r="AXM8" t="s">
        <v>1133</v>
      </c>
      <c r="AXN8" t="s">
        <v>1011</v>
      </c>
      <c r="AXO8" t="s">
        <v>127</v>
      </c>
      <c r="AXP8" t="s">
        <v>1012</v>
      </c>
      <c r="AXQ8" t="s">
        <v>213</v>
      </c>
      <c r="AXR8" t="s">
        <v>1013</v>
      </c>
      <c r="AXT8" t="s">
        <v>1302</v>
      </c>
      <c r="AXU8" t="s">
        <v>1303</v>
      </c>
      <c r="AXV8" t="s">
        <v>1304</v>
      </c>
      <c r="AXW8" t="s">
        <v>1305</v>
      </c>
      <c r="AXX8" t="s">
        <v>135</v>
      </c>
      <c r="AXY8">
        <v>0.17799999999999999</v>
      </c>
      <c r="AXZ8">
        <v>19</v>
      </c>
      <c r="AYA8">
        <v>4</v>
      </c>
      <c r="AYB8">
        <v>4</v>
      </c>
      <c r="AYC8">
        <v>4</v>
      </c>
      <c r="AYD8">
        <v>0</v>
      </c>
      <c r="AYE8">
        <v>0.71199999999999997</v>
      </c>
      <c r="AYF8">
        <v>76</v>
      </c>
      <c r="AYH8" t="s">
        <v>136</v>
      </c>
      <c r="AYI8" t="s">
        <v>137</v>
      </c>
      <c r="AYK8" t="s">
        <v>137</v>
      </c>
      <c r="AYL8" t="s">
        <v>498</v>
      </c>
      <c r="AYM8" t="s">
        <v>218</v>
      </c>
      <c r="AYN8" t="s">
        <v>139</v>
      </c>
      <c r="AYO8" t="s">
        <v>1116</v>
      </c>
      <c r="AYP8" t="s">
        <v>122</v>
      </c>
      <c r="AYQ8" t="s">
        <v>122</v>
      </c>
      <c r="AYT8" t="s">
        <v>1306</v>
      </c>
      <c r="AYU8" t="s">
        <v>942</v>
      </c>
      <c r="AYV8" t="s">
        <v>1307</v>
      </c>
      <c r="AYW8" t="s">
        <v>1308</v>
      </c>
      <c r="AYX8" t="s">
        <v>143</v>
      </c>
      <c r="AYY8" t="s">
        <v>1292</v>
      </c>
      <c r="AZB8" t="s">
        <v>221</v>
      </c>
      <c r="AZC8" t="s">
        <v>492</v>
      </c>
      <c r="AZE8" t="s">
        <v>502</v>
      </c>
      <c r="AZG8" t="s">
        <v>147</v>
      </c>
      <c r="AZH8" t="s">
        <v>1309</v>
      </c>
      <c r="AZN8">
        <v>10000</v>
      </c>
      <c r="AZO8">
        <v>1500</v>
      </c>
      <c r="AZP8">
        <v>11500</v>
      </c>
      <c r="AZQ8">
        <v>40000</v>
      </c>
      <c r="AZR8">
        <v>46000</v>
      </c>
      <c r="AZS8">
        <v>544.94000000000005</v>
      </c>
      <c r="AZV8" t="s">
        <v>177</v>
      </c>
      <c r="BAA8" t="s">
        <v>122</v>
      </c>
      <c r="BGC8" t="s">
        <v>1291</v>
      </c>
      <c r="BGD8" t="s">
        <v>1292</v>
      </c>
      <c r="BGF8" t="s">
        <v>105</v>
      </c>
      <c r="BGG8" t="s">
        <v>1293</v>
      </c>
      <c r="BGH8" t="s">
        <v>1294</v>
      </c>
      <c r="BGI8" t="s">
        <v>1262</v>
      </c>
      <c r="BGL8" t="s">
        <v>1295</v>
      </c>
      <c r="BGM8" t="s">
        <v>110</v>
      </c>
      <c r="BGN8" t="s">
        <v>1296</v>
      </c>
      <c r="BGO8" t="s">
        <v>1297</v>
      </c>
      <c r="BGP8" t="s">
        <v>1298</v>
      </c>
      <c r="BGQ8">
        <v>9585207</v>
      </c>
      <c r="BGR8" t="s">
        <v>926</v>
      </c>
      <c r="BGS8" t="s">
        <v>927</v>
      </c>
      <c r="BGT8" t="s">
        <v>928</v>
      </c>
      <c r="BGU8" t="s">
        <v>929</v>
      </c>
      <c r="BGY8" t="s">
        <v>1299</v>
      </c>
      <c r="BGZ8" t="s">
        <v>1300</v>
      </c>
      <c r="BHA8" t="s">
        <v>1301</v>
      </c>
      <c r="BHD8" t="s">
        <v>492</v>
      </c>
      <c r="BHE8" t="s">
        <v>493</v>
      </c>
      <c r="BHF8" t="s">
        <v>122</v>
      </c>
      <c r="BHG8" t="s">
        <v>123</v>
      </c>
      <c r="BHH8" t="s">
        <v>124</v>
      </c>
      <c r="BHI8" t="s">
        <v>1133</v>
      </c>
      <c r="BHJ8" t="s">
        <v>1011</v>
      </c>
      <c r="BHK8" t="s">
        <v>127</v>
      </c>
      <c r="BHL8" t="s">
        <v>1012</v>
      </c>
      <c r="BHM8" t="s">
        <v>213</v>
      </c>
      <c r="BHN8" t="s">
        <v>1013</v>
      </c>
      <c r="BHP8" t="s">
        <v>1302</v>
      </c>
      <c r="BHQ8" t="s">
        <v>1303</v>
      </c>
      <c r="BHR8" t="s">
        <v>1304</v>
      </c>
      <c r="BHS8" t="s">
        <v>1305</v>
      </c>
      <c r="BHT8" t="s">
        <v>135</v>
      </c>
      <c r="BHU8">
        <v>0.17799999999999999</v>
      </c>
      <c r="BHV8">
        <v>19</v>
      </c>
      <c r="BHW8">
        <v>4</v>
      </c>
      <c r="BHX8">
        <v>4</v>
      </c>
      <c r="BHY8">
        <v>4</v>
      </c>
      <c r="BHZ8">
        <v>0</v>
      </c>
      <c r="BIA8">
        <v>0.71199999999999997</v>
      </c>
      <c r="BIB8">
        <v>76</v>
      </c>
      <c r="BID8" t="s">
        <v>136</v>
      </c>
      <c r="BIE8" t="s">
        <v>137</v>
      </c>
      <c r="BIG8" t="s">
        <v>137</v>
      </c>
      <c r="BIH8" t="s">
        <v>498</v>
      </c>
      <c r="BII8" t="s">
        <v>218</v>
      </c>
      <c r="BIJ8" t="s">
        <v>139</v>
      </c>
      <c r="BIK8" t="s">
        <v>1116</v>
      </c>
      <c r="BIL8" t="s">
        <v>122</v>
      </c>
      <c r="BIM8" t="s">
        <v>122</v>
      </c>
      <c r="BIP8" t="s">
        <v>1306</v>
      </c>
      <c r="BIQ8" t="s">
        <v>942</v>
      </c>
      <c r="BIR8" t="s">
        <v>1307</v>
      </c>
      <c r="BIS8" t="s">
        <v>1308</v>
      </c>
      <c r="BIT8" t="s">
        <v>143</v>
      </c>
      <c r="BIU8" t="s">
        <v>1292</v>
      </c>
      <c r="BIX8" t="s">
        <v>221</v>
      </c>
      <c r="BIY8" t="s">
        <v>492</v>
      </c>
      <c r="BJA8" t="s">
        <v>502</v>
      </c>
      <c r="BJC8" t="s">
        <v>147</v>
      </c>
      <c r="BJD8" t="s">
        <v>1309</v>
      </c>
      <c r="BJJ8">
        <v>10000</v>
      </c>
      <c r="BJK8">
        <v>1500</v>
      </c>
      <c r="BJL8">
        <v>11500</v>
      </c>
      <c r="BJM8">
        <v>40000</v>
      </c>
      <c r="BJN8">
        <v>46000</v>
      </c>
      <c r="BJO8">
        <v>544.94000000000005</v>
      </c>
      <c r="BJR8" t="s">
        <v>177</v>
      </c>
      <c r="BJW8" t="s">
        <v>122</v>
      </c>
      <c r="BPY8" t="s">
        <v>1291</v>
      </c>
      <c r="BPZ8" t="s">
        <v>1292</v>
      </c>
      <c r="BQB8" t="s">
        <v>105</v>
      </c>
      <c r="BQC8" t="s">
        <v>1293</v>
      </c>
      <c r="BQD8" t="s">
        <v>1294</v>
      </c>
      <c r="BQE8" t="s">
        <v>1262</v>
      </c>
      <c r="BQH8" t="s">
        <v>1295</v>
      </c>
      <c r="BQI8" t="s">
        <v>110</v>
      </c>
      <c r="BQJ8" t="s">
        <v>1296</v>
      </c>
      <c r="BQK8" t="s">
        <v>1297</v>
      </c>
      <c r="BQL8" t="s">
        <v>1298</v>
      </c>
      <c r="BQM8">
        <v>9585207</v>
      </c>
      <c r="BQN8" t="s">
        <v>926</v>
      </c>
      <c r="BQO8" t="s">
        <v>927</v>
      </c>
      <c r="BQP8" t="s">
        <v>928</v>
      </c>
      <c r="BQQ8" t="s">
        <v>929</v>
      </c>
      <c r="BQU8" t="s">
        <v>1299</v>
      </c>
      <c r="BQV8" t="s">
        <v>1300</v>
      </c>
      <c r="BQW8" t="s">
        <v>1301</v>
      </c>
      <c r="BQZ8" t="s">
        <v>492</v>
      </c>
      <c r="BRA8" t="s">
        <v>493</v>
      </c>
      <c r="BRB8" t="s">
        <v>122</v>
      </c>
      <c r="BRC8" t="s">
        <v>123</v>
      </c>
      <c r="BRD8" t="s">
        <v>124</v>
      </c>
      <c r="BRE8" t="s">
        <v>1133</v>
      </c>
      <c r="BRF8" t="s">
        <v>1011</v>
      </c>
      <c r="BRG8" t="s">
        <v>127</v>
      </c>
      <c r="BRH8" t="s">
        <v>1012</v>
      </c>
      <c r="BRI8" t="s">
        <v>213</v>
      </c>
      <c r="BRJ8" t="s">
        <v>1013</v>
      </c>
      <c r="BRL8" t="s">
        <v>1302</v>
      </c>
      <c r="BRM8" t="s">
        <v>1303</v>
      </c>
      <c r="BRN8" t="s">
        <v>1304</v>
      </c>
      <c r="BRO8" t="s">
        <v>1305</v>
      </c>
      <c r="BRP8" t="s">
        <v>135</v>
      </c>
      <c r="BRQ8">
        <v>0.17799999999999999</v>
      </c>
      <c r="BRR8">
        <v>19</v>
      </c>
      <c r="BRS8">
        <v>4</v>
      </c>
      <c r="BRT8">
        <v>4</v>
      </c>
      <c r="BRU8">
        <v>4</v>
      </c>
      <c r="BRV8">
        <v>0</v>
      </c>
      <c r="BRW8">
        <v>0.71199999999999997</v>
      </c>
      <c r="BRX8">
        <v>76</v>
      </c>
      <c r="BRZ8" t="s">
        <v>136</v>
      </c>
      <c r="BSA8" t="s">
        <v>137</v>
      </c>
      <c r="BSC8" t="s">
        <v>137</v>
      </c>
      <c r="BSD8" t="s">
        <v>498</v>
      </c>
      <c r="BSE8" t="s">
        <v>218</v>
      </c>
      <c r="BSF8" t="s">
        <v>139</v>
      </c>
      <c r="BSG8" t="s">
        <v>1116</v>
      </c>
      <c r="BSH8" t="s">
        <v>122</v>
      </c>
      <c r="BSI8" t="s">
        <v>122</v>
      </c>
      <c r="BSL8" t="s">
        <v>1306</v>
      </c>
      <c r="BSM8" t="s">
        <v>942</v>
      </c>
      <c r="BSN8" t="s">
        <v>1307</v>
      </c>
      <c r="BSO8" t="s">
        <v>1308</v>
      </c>
      <c r="BSP8" t="s">
        <v>143</v>
      </c>
      <c r="BSQ8" t="s">
        <v>1292</v>
      </c>
      <c r="BST8" t="s">
        <v>221</v>
      </c>
      <c r="BSU8" t="s">
        <v>492</v>
      </c>
      <c r="BSW8" t="s">
        <v>502</v>
      </c>
      <c r="BSY8" t="s">
        <v>147</v>
      </c>
      <c r="BSZ8" t="s">
        <v>1309</v>
      </c>
      <c r="BTF8">
        <v>10000</v>
      </c>
      <c r="BTG8">
        <v>1500</v>
      </c>
      <c r="BTH8">
        <v>11500</v>
      </c>
      <c r="BTI8">
        <v>40000</v>
      </c>
      <c r="BTJ8">
        <v>46000</v>
      </c>
      <c r="BTK8">
        <v>544.94000000000005</v>
      </c>
      <c r="BTN8" t="s">
        <v>177</v>
      </c>
      <c r="BTS8" t="s">
        <v>122</v>
      </c>
      <c r="BZU8" t="s">
        <v>1291</v>
      </c>
      <c r="BZV8" t="s">
        <v>1292</v>
      </c>
      <c r="BZX8" t="s">
        <v>105</v>
      </c>
      <c r="BZY8" t="s">
        <v>1293</v>
      </c>
      <c r="BZZ8" t="s">
        <v>1294</v>
      </c>
      <c r="CAA8" t="s">
        <v>1262</v>
      </c>
      <c r="CAD8" t="s">
        <v>1295</v>
      </c>
      <c r="CAE8" t="s">
        <v>110</v>
      </c>
      <c r="CAF8" t="s">
        <v>1296</v>
      </c>
      <c r="CAG8" t="s">
        <v>1297</v>
      </c>
      <c r="CAH8" t="s">
        <v>1298</v>
      </c>
      <c r="CAI8">
        <v>9585207</v>
      </c>
      <c r="CAJ8" t="s">
        <v>926</v>
      </c>
      <c r="CAK8" t="s">
        <v>927</v>
      </c>
      <c r="CAL8" t="s">
        <v>928</v>
      </c>
      <c r="CAM8" t="s">
        <v>929</v>
      </c>
      <c r="CAQ8" t="s">
        <v>1299</v>
      </c>
      <c r="CAR8" t="s">
        <v>1300</v>
      </c>
      <c r="CAS8" t="s">
        <v>1301</v>
      </c>
      <c r="CAV8" t="s">
        <v>492</v>
      </c>
      <c r="CAW8" t="s">
        <v>493</v>
      </c>
      <c r="CAX8" t="s">
        <v>122</v>
      </c>
      <c r="CAY8" t="s">
        <v>123</v>
      </c>
      <c r="CAZ8" t="s">
        <v>124</v>
      </c>
      <c r="CBA8" t="s">
        <v>1133</v>
      </c>
      <c r="CBB8" t="s">
        <v>1011</v>
      </c>
      <c r="CBC8" t="s">
        <v>127</v>
      </c>
      <c r="CBD8" t="s">
        <v>1012</v>
      </c>
      <c r="CBE8" t="s">
        <v>213</v>
      </c>
      <c r="CBF8" t="s">
        <v>1013</v>
      </c>
      <c r="CBH8" t="s">
        <v>1302</v>
      </c>
      <c r="CBI8" t="s">
        <v>1303</v>
      </c>
      <c r="CBJ8" t="s">
        <v>1304</v>
      </c>
      <c r="CBK8" t="s">
        <v>1305</v>
      </c>
      <c r="CBL8" t="s">
        <v>135</v>
      </c>
      <c r="CBM8">
        <v>0.17799999999999999</v>
      </c>
      <c r="CBN8">
        <v>19</v>
      </c>
      <c r="CBO8">
        <v>4</v>
      </c>
      <c r="CBP8">
        <v>4</v>
      </c>
      <c r="CBQ8">
        <v>4</v>
      </c>
      <c r="CBR8">
        <v>0</v>
      </c>
      <c r="CBS8">
        <v>0.71199999999999997</v>
      </c>
      <c r="CBT8">
        <v>76</v>
      </c>
      <c r="CBV8" t="s">
        <v>136</v>
      </c>
      <c r="CBW8" t="s">
        <v>137</v>
      </c>
      <c r="CBY8" t="s">
        <v>137</v>
      </c>
      <c r="CBZ8" t="s">
        <v>498</v>
      </c>
      <c r="CCA8" t="s">
        <v>218</v>
      </c>
      <c r="CCB8" t="s">
        <v>139</v>
      </c>
      <c r="CCC8" t="s">
        <v>1116</v>
      </c>
      <c r="CCD8" t="s">
        <v>122</v>
      </c>
      <c r="CCE8" t="s">
        <v>122</v>
      </c>
      <c r="CCH8" t="s">
        <v>1306</v>
      </c>
      <c r="CCI8" t="s">
        <v>942</v>
      </c>
      <c r="CCJ8" t="s">
        <v>1307</v>
      </c>
      <c r="CCK8" t="s">
        <v>1308</v>
      </c>
      <c r="CCL8" t="s">
        <v>143</v>
      </c>
      <c r="CCM8" t="s">
        <v>1292</v>
      </c>
      <c r="CCP8" t="s">
        <v>221</v>
      </c>
      <c r="CCQ8" t="s">
        <v>492</v>
      </c>
      <c r="CCS8" t="s">
        <v>502</v>
      </c>
      <c r="CCU8" t="s">
        <v>147</v>
      </c>
      <c r="CCV8" t="s">
        <v>1309</v>
      </c>
      <c r="CDB8">
        <v>10000</v>
      </c>
      <c r="CDC8">
        <v>1500</v>
      </c>
      <c r="CDD8">
        <v>11500</v>
      </c>
      <c r="CDE8">
        <v>40000</v>
      </c>
      <c r="CDF8">
        <v>46000</v>
      </c>
      <c r="CDG8">
        <v>544.94000000000005</v>
      </c>
      <c r="CDJ8" t="s">
        <v>177</v>
      </c>
      <c r="CDO8" t="s">
        <v>122</v>
      </c>
      <c r="CJQ8" t="s">
        <v>1291</v>
      </c>
      <c r="CJR8" t="s">
        <v>1292</v>
      </c>
      <c r="CJT8" t="s">
        <v>105</v>
      </c>
      <c r="CJU8" t="s">
        <v>1293</v>
      </c>
      <c r="CJV8" t="s">
        <v>1294</v>
      </c>
      <c r="CJW8" t="s">
        <v>1262</v>
      </c>
      <c r="CJZ8" t="s">
        <v>1295</v>
      </c>
      <c r="CKA8" t="s">
        <v>110</v>
      </c>
      <c r="CKB8" t="s">
        <v>1296</v>
      </c>
      <c r="CKC8" t="s">
        <v>1297</v>
      </c>
      <c r="CKD8" t="s">
        <v>1298</v>
      </c>
      <c r="CKE8">
        <v>9585207</v>
      </c>
      <c r="CKF8" t="s">
        <v>926</v>
      </c>
      <c r="CKG8" t="s">
        <v>927</v>
      </c>
      <c r="CKH8" t="s">
        <v>928</v>
      </c>
      <c r="CKI8" t="s">
        <v>929</v>
      </c>
      <c r="CKM8" t="s">
        <v>1299</v>
      </c>
      <c r="CKN8" t="s">
        <v>1300</v>
      </c>
      <c r="CKO8" t="s">
        <v>1301</v>
      </c>
      <c r="CKR8" t="s">
        <v>492</v>
      </c>
      <c r="CKS8" t="s">
        <v>493</v>
      </c>
      <c r="CKT8" t="s">
        <v>122</v>
      </c>
      <c r="CKU8" t="s">
        <v>123</v>
      </c>
      <c r="CKV8" t="s">
        <v>124</v>
      </c>
      <c r="CKW8" t="s">
        <v>1133</v>
      </c>
      <c r="CKX8" t="s">
        <v>1011</v>
      </c>
      <c r="CKY8" t="s">
        <v>127</v>
      </c>
      <c r="CKZ8" t="s">
        <v>1012</v>
      </c>
      <c r="CLA8" t="s">
        <v>213</v>
      </c>
      <c r="CLB8" t="s">
        <v>1013</v>
      </c>
      <c r="CLD8" t="s">
        <v>1302</v>
      </c>
      <c r="CLE8" t="s">
        <v>1303</v>
      </c>
      <c r="CLF8" t="s">
        <v>1304</v>
      </c>
      <c r="CLG8" t="s">
        <v>1305</v>
      </c>
      <c r="CLH8" t="s">
        <v>135</v>
      </c>
      <c r="CLI8">
        <v>0.17799999999999999</v>
      </c>
      <c r="CLJ8">
        <v>19</v>
      </c>
      <c r="CLK8">
        <v>4</v>
      </c>
      <c r="CLL8">
        <v>4</v>
      </c>
      <c r="CLM8">
        <v>4</v>
      </c>
      <c r="CLN8">
        <v>0</v>
      </c>
      <c r="CLO8">
        <v>0.71199999999999997</v>
      </c>
      <c r="CLP8">
        <v>76</v>
      </c>
      <c r="CLR8" t="s">
        <v>136</v>
      </c>
      <c r="CLS8" t="s">
        <v>137</v>
      </c>
      <c r="CLU8" t="s">
        <v>137</v>
      </c>
      <c r="CLV8" t="s">
        <v>498</v>
      </c>
      <c r="CLW8" t="s">
        <v>218</v>
      </c>
      <c r="CLX8" t="s">
        <v>139</v>
      </c>
      <c r="CLY8" t="s">
        <v>1116</v>
      </c>
      <c r="CLZ8" t="s">
        <v>122</v>
      </c>
      <c r="CMA8" t="s">
        <v>122</v>
      </c>
      <c r="CMD8" t="s">
        <v>1306</v>
      </c>
      <c r="CME8" t="s">
        <v>942</v>
      </c>
      <c r="CMF8" t="s">
        <v>1307</v>
      </c>
      <c r="CMG8" t="s">
        <v>1308</v>
      </c>
      <c r="CMH8" t="s">
        <v>143</v>
      </c>
      <c r="CMI8" t="s">
        <v>1292</v>
      </c>
      <c r="CML8" t="s">
        <v>221</v>
      </c>
      <c r="CMM8" t="s">
        <v>492</v>
      </c>
      <c r="CMO8" t="s">
        <v>502</v>
      </c>
      <c r="CMQ8" t="s">
        <v>147</v>
      </c>
      <c r="CMR8" t="s">
        <v>1309</v>
      </c>
      <c r="CMX8">
        <v>10000</v>
      </c>
      <c r="CMY8">
        <v>1500</v>
      </c>
      <c r="CMZ8">
        <v>11500</v>
      </c>
      <c r="CNA8">
        <v>40000</v>
      </c>
      <c r="CNB8">
        <v>46000</v>
      </c>
      <c r="CNC8">
        <v>544.94000000000005</v>
      </c>
      <c r="CNF8" t="s">
        <v>177</v>
      </c>
      <c r="CNK8" t="s">
        <v>122</v>
      </c>
      <c r="CTM8" t="s">
        <v>1291</v>
      </c>
      <c r="CTN8" t="s">
        <v>1292</v>
      </c>
      <c r="CTP8" t="s">
        <v>105</v>
      </c>
      <c r="CTQ8" t="s">
        <v>1293</v>
      </c>
      <c r="CTR8" t="s">
        <v>1294</v>
      </c>
      <c r="CTS8" t="s">
        <v>1262</v>
      </c>
      <c r="CTV8" t="s">
        <v>1295</v>
      </c>
      <c r="CTW8" t="s">
        <v>110</v>
      </c>
      <c r="CTX8" t="s">
        <v>1296</v>
      </c>
      <c r="CTY8" t="s">
        <v>1297</v>
      </c>
      <c r="CTZ8" t="s">
        <v>1298</v>
      </c>
      <c r="CUA8">
        <v>9585207</v>
      </c>
      <c r="CUB8" t="s">
        <v>926</v>
      </c>
      <c r="CUC8" t="s">
        <v>927</v>
      </c>
      <c r="CUD8" t="s">
        <v>928</v>
      </c>
      <c r="CUE8" t="s">
        <v>929</v>
      </c>
      <c r="CUI8" t="s">
        <v>1299</v>
      </c>
      <c r="CUJ8" t="s">
        <v>1300</v>
      </c>
      <c r="CUK8" t="s">
        <v>1301</v>
      </c>
      <c r="CUN8" t="s">
        <v>492</v>
      </c>
      <c r="CUO8" t="s">
        <v>493</v>
      </c>
      <c r="CUP8" t="s">
        <v>122</v>
      </c>
      <c r="CUQ8" t="s">
        <v>123</v>
      </c>
      <c r="CUR8" t="s">
        <v>124</v>
      </c>
      <c r="CUS8" t="s">
        <v>1133</v>
      </c>
      <c r="CUT8" t="s">
        <v>1011</v>
      </c>
      <c r="CUU8" t="s">
        <v>127</v>
      </c>
      <c r="CUV8" t="s">
        <v>1012</v>
      </c>
      <c r="CUW8" t="s">
        <v>213</v>
      </c>
      <c r="CUX8" t="s">
        <v>1013</v>
      </c>
      <c r="CUZ8" t="s">
        <v>1302</v>
      </c>
      <c r="CVA8" t="s">
        <v>1303</v>
      </c>
      <c r="CVB8" t="s">
        <v>1304</v>
      </c>
      <c r="CVC8" t="s">
        <v>1305</v>
      </c>
      <c r="CVD8" t="s">
        <v>135</v>
      </c>
      <c r="CVE8">
        <v>0.17799999999999999</v>
      </c>
      <c r="CVF8">
        <v>19</v>
      </c>
      <c r="CVG8">
        <v>4</v>
      </c>
      <c r="CVH8">
        <v>4</v>
      </c>
      <c r="CVI8">
        <v>4</v>
      </c>
      <c r="CVJ8">
        <v>0</v>
      </c>
      <c r="CVK8">
        <v>0.71199999999999997</v>
      </c>
      <c r="CVL8">
        <v>76</v>
      </c>
      <c r="CVN8" t="s">
        <v>136</v>
      </c>
      <c r="CVO8" t="s">
        <v>137</v>
      </c>
      <c r="CVQ8" t="s">
        <v>137</v>
      </c>
      <c r="CVR8" t="s">
        <v>498</v>
      </c>
      <c r="CVS8" t="s">
        <v>218</v>
      </c>
      <c r="CVT8" t="s">
        <v>139</v>
      </c>
      <c r="CVU8" t="s">
        <v>1116</v>
      </c>
      <c r="CVV8" t="s">
        <v>122</v>
      </c>
      <c r="CVW8" t="s">
        <v>122</v>
      </c>
      <c r="CVZ8" t="s">
        <v>1306</v>
      </c>
      <c r="CWA8" t="s">
        <v>942</v>
      </c>
      <c r="CWB8" t="s">
        <v>1307</v>
      </c>
      <c r="CWC8" t="s">
        <v>1308</v>
      </c>
      <c r="CWD8" t="s">
        <v>143</v>
      </c>
      <c r="CWE8" t="s">
        <v>1292</v>
      </c>
      <c r="CWH8" t="s">
        <v>221</v>
      </c>
      <c r="CWI8" t="s">
        <v>492</v>
      </c>
      <c r="CWK8" t="s">
        <v>502</v>
      </c>
      <c r="CWM8" t="s">
        <v>147</v>
      </c>
      <c r="CWN8" t="s">
        <v>1309</v>
      </c>
      <c r="CWT8">
        <v>10000</v>
      </c>
      <c r="CWU8">
        <v>1500</v>
      </c>
      <c r="CWV8">
        <v>11500</v>
      </c>
      <c r="CWW8">
        <v>40000</v>
      </c>
      <c r="CWX8">
        <v>46000</v>
      </c>
      <c r="CWY8">
        <v>544.94000000000005</v>
      </c>
      <c r="CXB8" t="s">
        <v>177</v>
      </c>
      <c r="CXG8" t="s">
        <v>122</v>
      </c>
      <c r="DDI8" t="s">
        <v>1291</v>
      </c>
      <c r="DDJ8" t="s">
        <v>1292</v>
      </c>
      <c r="DDL8" t="s">
        <v>105</v>
      </c>
      <c r="DDM8" t="s">
        <v>1293</v>
      </c>
      <c r="DDN8" t="s">
        <v>1294</v>
      </c>
      <c r="DDO8" t="s">
        <v>1262</v>
      </c>
      <c r="DDR8" t="s">
        <v>1295</v>
      </c>
      <c r="DDS8" t="s">
        <v>110</v>
      </c>
      <c r="DDT8" t="s">
        <v>1296</v>
      </c>
      <c r="DDU8" t="s">
        <v>1297</v>
      </c>
      <c r="DDV8" t="s">
        <v>1298</v>
      </c>
      <c r="DDW8">
        <v>9585207</v>
      </c>
      <c r="DDX8" t="s">
        <v>926</v>
      </c>
      <c r="DDY8" t="s">
        <v>927</v>
      </c>
      <c r="DDZ8" t="s">
        <v>928</v>
      </c>
      <c r="DEA8" t="s">
        <v>929</v>
      </c>
      <c r="DEE8" t="s">
        <v>1299</v>
      </c>
      <c r="DEF8" t="s">
        <v>1300</v>
      </c>
      <c r="DEG8" t="s">
        <v>1301</v>
      </c>
      <c r="DEJ8" t="s">
        <v>492</v>
      </c>
      <c r="DEK8" t="s">
        <v>493</v>
      </c>
      <c r="DEL8" t="s">
        <v>122</v>
      </c>
      <c r="DEM8" t="s">
        <v>123</v>
      </c>
      <c r="DEN8" t="s">
        <v>124</v>
      </c>
      <c r="DEO8" t="s">
        <v>1133</v>
      </c>
      <c r="DEP8" t="s">
        <v>1011</v>
      </c>
      <c r="DEQ8" t="s">
        <v>127</v>
      </c>
      <c r="DER8" t="s">
        <v>1012</v>
      </c>
      <c r="DES8" t="s">
        <v>213</v>
      </c>
      <c r="DET8" t="s">
        <v>1013</v>
      </c>
      <c r="DEV8" t="s">
        <v>1302</v>
      </c>
      <c r="DEW8" t="s">
        <v>1303</v>
      </c>
      <c r="DEX8" t="s">
        <v>1304</v>
      </c>
      <c r="DEY8" t="s">
        <v>1305</v>
      </c>
      <c r="DEZ8" t="s">
        <v>135</v>
      </c>
      <c r="DFA8">
        <v>0.17799999999999999</v>
      </c>
      <c r="DFB8">
        <v>19</v>
      </c>
      <c r="DFC8">
        <v>4</v>
      </c>
      <c r="DFD8">
        <v>4</v>
      </c>
      <c r="DFE8">
        <v>4</v>
      </c>
      <c r="DFF8">
        <v>0</v>
      </c>
      <c r="DFG8">
        <v>0.71199999999999997</v>
      </c>
      <c r="DFH8">
        <v>76</v>
      </c>
      <c r="DFJ8" t="s">
        <v>136</v>
      </c>
      <c r="DFK8" t="s">
        <v>137</v>
      </c>
      <c r="DFM8" t="s">
        <v>137</v>
      </c>
      <c r="DFN8" t="s">
        <v>498</v>
      </c>
      <c r="DFO8" t="s">
        <v>218</v>
      </c>
      <c r="DFP8" t="s">
        <v>139</v>
      </c>
      <c r="DFQ8" t="s">
        <v>1116</v>
      </c>
      <c r="DFR8" t="s">
        <v>122</v>
      </c>
      <c r="DFS8" t="s">
        <v>122</v>
      </c>
      <c r="DFV8" t="s">
        <v>1306</v>
      </c>
      <c r="DFW8" t="s">
        <v>942</v>
      </c>
      <c r="DFX8" t="s">
        <v>1307</v>
      </c>
      <c r="DFY8" t="s">
        <v>1308</v>
      </c>
      <c r="DFZ8" t="s">
        <v>143</v>
      </c>
      <c r="DGA8" t="s">
        <v>1292</v>
      </c>
      <c r="DGD8" t="s">
        <v>221</v>
      </c>
      <c r="DGE8" t="s">
        <v>492</v>
      </c>
      <c r="DGG8" t="s">
        <v>502</v>
      </c>
      <c r="DGI8" t="s">
        <v>147</v>
      </c>
      <c r="DGJ8" t="s">
        <v>1309</v>
      </c>
      <c r="DGP8">
        <v>10000</v>
      </c>
      <c r="DGQ8">
        <v>1500</v>
      </c>
      <c r="DGR8">
        <v>11500</v>
      </c>
      <c r="DGS8">
        <v>40000</v>
      </c>
      <c r="DGT8">
        <v>46000</v>
      </c>
      <c r="DGU8">
        <v>544.94000000000005</v>
      </c>
      <c r="DGX8" t="s">
        <v>177</v>
      </c>
      <c r="DHC8" t="s">
        <v>122</v>
      </c>
      <c r="DNE8" t="s">
        <v>1291</v>
      </c>
      <c r="DNF8" t="s">
        <v>1292</v>
      </c>
      <c r="DNH8" t="s">
        <v>105</v>
      </c>
      <c r="DNI8" t="s">
        <v>1293</v>
      </c>
      <c r="DNJ8" t="s">
        <v>1294</v>
      </c>
      <c r="DNK8" t="s">
        <v>1262</v>
      </c>
      <c r="DNN8" t="s">
        <v>1295</v>
      </c>
      <c r="DNO8" t="s">
        <v>110</v>
      </c>
      <c r="DNP8" t="s">
        <v>1296</v>
      </c>
      <c r="DNQ8" t="s">
        <v>1297</v>
      </c>
      <c r="DNR8" t="s">
        <v>1298</v>
      </c>
      <c r="DNS8">
        <v>9585207</v>
      </c>
      <c r="DNT8" t="s">
        <v>926</v>
      </c>
      <c r="DNU8" t="s">
        <v>927</v>
      </c>
      <c r="DNV8" t="s">
        <v>928</v>
      </c>
      <c r="DNW8" t="s">
        <v>929</v>
      </c>
      <c r="DOA8" t="s">
        <v>1299</v>
      </c>
      <c r="DOB8" t="s">
        <v>1300</v>
      </c>
      <c r="DOC8" t="s">
        <v>1301</v>
      </c>
      <c r="DOF8" t="s">
        <v>492</v>
      </c>
      <c r="DOG8" t="s">
        <v>493</v>
      </c>
      <c r="DOH8" t="s">
        <v>122</v>
      </c>
      <c r="DOI8" t="s">
        <v>123</v>
      </c>
      <c r="DOJ8" t="s">
        <v>124</v>
      </c>
      <c r="DOK8" t="s">
        <v>1133</v>
      </c>
      <c r="DOL8" t="s">
        <v>1011</v>
      </c>
      <c r="DOM8" t="s">
        <v>127</v>
      </c>
      <c r="DON8" t="s">
        <v>1012</v>
      </c>
      <c r="DOO8" t="s">
        <v>213</v>
      </c>
      <c r="DOP8" t="s">
        <v>1013</v>
      </c>
      <c r="DOR8" t="s">
        <v>1302</v>
      </c>
      <c r="DOS8" t="s">
        <v>1303</v>
      </c>
      <c r="DOT8" t="s">
        <v>1304</v>
      </c>
      <c r="DOU8" t="s">
        <v>1305</v>
      </c>
      <c r="DOV8" t="s">
        <v>135</v>
      </c>
      <c r="DOW8">
        <v>0.17799999999999999</v>
      </c>
      <c r="DOX8">
        <v>19</v>
      </c>
      <c r="DOY8">
        <v>4</v>
      </c>
      <c r="DOZ8">
        <v>4</v>
      </c>
      <c r="DPA8">
        <v>4</v>
      </c>
      <c r="DPB8">
        <v>0</v>
      </c>
      <c r="DPC8">
        <v>0.71199999999999997</v>
      </c>
      <c r="DPD8">
        <v>76</v>
      </c>
      <c r="DPF8" t="s">
        <v>136</v>
      </c>
      <c r="DPG8" t="s">
        <v>137</v>
      </c>
      <c r="DPI8" t="s">
        <v>137</v>
      </c>
      <c r="DPJ8" t="s">
        <v>498</v>
      </c>
      <c r="DPK8" t="s">
        <v>218</v>
      </c>
      <c r="DPL8" t="s">
        <v>139</v>
      </c>
      <c r="DPM8" t="s">
        <v>1116</v>
      </c>
      <c r="DPN8" t="s">
        <v>122</v>
      </c>
      <c r="DPO8" t="s">
        <v>122</v>
      </c>
      <c r="DPR8" t="s">
        <v>1306</v>
      </c>
      <c r="DPS8" t="s">
        <v>942</v>
      </c>
      <c r="DPT8" t="s">
        <v>1307</v>
      </c>
      <c r="DPU8" t="s">
        <v>1308</v>
      </c>
      <c r="DPV8" t="s">
        <v>143</v>
      </c>
      <c r="DPW8" t="s">
        <v>1292</v>
      </c>
      <c r="DPZ8" t="s">
        <v>221</v>
      </c>
      <c r="DQA8" t="s">
        <v>492</v>
      </c>
      <c r="DQC8" t="s">
        <v>502</v>
      </c>
      <c r="DQE8" t="s">
        <v>147</v>
      </c>
      <c r="DQF8" t="s">
        <v>1309</v>
      </c>
      <c r="DQL8">
        <v>10000</v>
      </c>
      <c r="DQM8">
        <v>1500</v>
      </c>
      <c r="DQN8">
        <v>11500</v>
      </c>
      <c r="DQO8">
        <v>40000</v>
      </c>
      <c r="DQP8">
        <v>46000</v>
      </c>
      <c r="DQQ8">
        <v>544.94000000000005</v>
      </c>
      <c r="DQT8" t="s">
        <v>177</v>
      </c>
      <c r="DQY8" t="s">
        <v>122</v>
      </c>
      <c r="DXA8" t="s">
        <v>1291</v>
      </c>
      <c r="DXB8" t="s">
        <v>1292</v>
      </c>
      <c r="DXD8" t="s">
        <v>105</v>
      </c>
      <c r="DXE8" t="s">
        <v>1293</v>
      </c>
      <c r="DXF8" t="s">
        <v>1294</v>
      </c>
      <c r="DXG8" t="s">
        <v>1262</v>
      </c>
      <c r="DXJ8" t="s">
        <v>1295</v>
      </c>
      <c r="DXK8" t="s">
        <v>110</v>
      </c>
      <c r="DXL8" t="s">
        <v>1296</v>
      </c>
      <c r="DXM8" t="s">
        <v>1297</v>
      </c>
      <c r="DXN8" t="s">
        <v>1298</v>
      </c>
      <c r="DXO8">
        <v>9585207</v>
      </c>
      <c r="DXP8" t="s">
        <v>926</v>
      </c>
      <c r="DXQ8" t="s">
        <v>927</v>
      </c>
      <c r="DXR8" t="s">
        <v>928</v>
      </c>
      <c r="DXS8" t="s">
        <v>929</v>
      </c>
      <c r="DXW8" t="s">
        <v>1299</v>
      </c>
      <c r="DXX8" t="s">
        <v>1300</v>
      </c>
      <c r="DXY8" t="s">
        <v>1301</v>
      </c>
      <c r="DYB8" t="s">
        <v>492</v>
      </c>
      <c r="DYC8" t="s">
        <v>493</v>
      </c>
      <c r="DYD8" t="s">
        <v>122</v>
      </c>
      <c r="DYE8" t="s">
        <v>123</v>
      </c>
      <c r="DYF8" t="s">
        <v>124</v>
      </c>
      <c r="DYG8" t="s">
        <v>1133</v>
      </c>
      <c r="DYH8" t="s">
        <v>1011</v>
      </c>
      <c r="DYI8" t="s">
        <v>127</v>
      </c>
      <c r="DYJ8" t="s">
        <v>1012</v>
      </c>
      <c r="DYK8" t="s">
        <v>213</v>
      </c>
      <c r="DYL8" t="s">
        <v>1013</v>
      </c>
      <c r="DYN8" t="s">
        <v>1302</v>
      </c>
      <c r="DYO8" t="s">
        <v>1303</v>
      </c>
      <c r="DYP8" t="s">
        <v>1304</v>
      </c>
      <c r="DYQ8" t="s">
        <v>1305</v>
      </c>
      <c r="DYR8" t="s">
        <v>135</v>
      </c>
      <c r="DYS8">
        <v>0.17799999999999999</v>
      </c>
      <c r="DYT8">
        <v>19</v>
      </c>
      <c r="DYU8">
        <v>4</v>
      </c>
      <c r="DYV8">
        <v>4</v>
      </c>
      <c r="DYW8">
        <v>4</v>
      </c>
      <c r="DYX8">
        <v>0</v>
      </c>
      <c r="DYY8">
        <v>0.71199999999999997</v>
      </c>
      <c r="DYZ8">
        <v>76</v>
      </c>
      <c r="DZB8" t="s">
        <v>136</v>
      </c>
      <c r="DZC8" t="s">
        <v>137</v>
      </c>
      <c r="DZE8" t="s">
        <v>137</v>
      </c>
      <c r="DZF8" t="s">
        <v>498</v>
      </c>
      <c r="DZG8" t="s">
        <v>218</v>
      </c>
      <c r="DZH8" t="s">
        <v>139</v>
      </c>
      <c r="DZI8" t="s">
        <v>1116</v>
      </c>
      <c r="DZJ8" t="s">
        <v>122</v>
      </c>
      <c r="DZK8" t="s">
        <v>122</v>
      </c>
      <c r="DZN8" t="s">
        <v>1306</v>
      </c>
      <c r="DZO8" t="s">
        <v>942</v>
      </c>
      <c r="DZP8" t="s">
        <v>1307</v>
      </c>
      <c r="DZQ8" t="s">
        <v>1308</v>
      </c>
      <c r="DZR8" t="s">
        <v>143</v>
      </c>
      <c r="DZS8" t="s">
        <v>1292</v>
      </c>
      <c r="DZV8" t="s">
        <v>221</v>
      </c>
      <c r="DZW8" t="s">
        <v>492</v>
      </c>
      <c r="DZY8" t="s">
        <v>502</v>
      </c>
      <c r="EAA8" t="s">
        <v>147</v>
      </c>
      <c r="EAB8" t="s">
        <v>1309</v>
      </c>
      <c r="EAH8">
        <v>10000</v>
      </c>
      <c r="EAI8">
        <v>1500</v>
      </c>
      <c r="EAJ8">
        <v>11500</v>
      </c>
      <c r="EAK8">
        <v>40000</v>
      </c>
      <c r="EAL8">
        <v>46000</v>
      </c>
      <c r="EAM8">
        <v>544.94000000000005</v>
      </c>
      <c r="EAP8" t="s">
        <v>177</v>
      </c>
      <c r="EAU8" t="s">
        <v>122</v>
      </c>
      <c r="EGW8" t="s">
        <v>1291</v>
      </c>
      <c r="EGX8" t="s">
        <v>1292</v>
      </c>
      <c r="EGZ8" t="s">
        <v>105</v>
      </c>
      <c r="EHA8" t="s">
        <v>1293</v>
      </c>
      <c r="EHB8" t="s">
        <v>1294</v>
      </c>
      <c r="EHC8" t="s">
        <v>1262</v>
      </c>
      <c r="EHF8" t="s">
        <v>1295</v>
      </c>
      <c r="EHG8" t="s">
        <v>110</v>
      </c>
      <c r="EHH8" t="s">
        <v>1296</v>
      </c>
      <c r="EHI8" t="s">
        <v>1297</v>
      </c>
      <c r="EHJ8" t="s">
        <v>1298</v>
      </c>
      <c r="EHK8">
        <v>9585207</v>
      </c>
      <c r="EHL8" t="s">
        <v>926</v>
      </c>
      <c r="EHM8" t="s">
        <v>927</v>
      </c>
      <c r="EHN8" t="s">
        <v>928</v>
      </c>
      <c r="EHO8" t="s">
        <v>929</v>
      </c>
      <c r="EHS8" t="s">
        <v>1299</v>
      </c>
      <c r="EHT8" t="s">
        <v>1300</v>
      </c>
      <c r="EHU8" t="s">
        <v>1301</v>
      </c>
      <c r="EHX8" t="s">
        <v>492</v>
      </c>
      <c r="EHY8" t="s">
        <v>493</v>
      </c>
      <c r="EHZ8" t="s">
        <v>122</v>
      </c>
      <c r="EIA8" t="s">
        <v>123</v>
      </c>
      <c r="EIB8" t="s">
        <v>124</v>
      </c>
      <c r="EIC8" t="s">
        <v>1133</v>
      </c>
      <c r="EID8" t="s">
        <v>1011</v>
      </c>
      <c r="EIE8" t="s">
        <v>127</v>
      </c>
      <c r="EIF8" t="s">
        <v>1012</v>
      </c>
      <c r="EIG8" t="s">
        <v>213</v>
      </c>
      <c r="EIH8" t="s">
        <v>1013</v>
      </c>
      <c r="EIJ8" t="s">
        <v>1302</v>
      </c>
      <c r="EIK8" t="s">
        <v>1303</v>
      </c>
      <c r="EIL8" t="s">
        <v>1304</v>
      </c>
      <c r="EIM8" t="s">
        <v>1305</v>
      </c>
      <c r="EIN8" t="s">
        <v>135</v>
      </c>
      <c r="EIO8">
        <v>0.17799999999999999</v>
      </c>
      <c r="EIP8">
        <v>19</v>
      </c>
      <c r="EIQ8">
        <v>4</v>
      </c>
      <c r="EIR8">
        <v>4</v>
      </c>
      <c r="EIS8">
        <v>4</v>
      </c>
      <c r="EIT8">
        <v>0</v>
      </c>
      <c r="EIU8">
        <v>0.71199999999999997</v>
      </c>
      <c r="EIV8">
        <v>76</v>
      </c>
      <c r="EIX8" t="s">
        <v>136</v>
      </c>
      <c r="EIY8" t="s">
        <v>137</v>
      </c>
      <c r="EJA8" t="s">
        <v>137</v>
      </c>
      <c r="EJB8" t="s">
        <v>498</v>
      </c>
      <c r="EJC8" t="s">
        <v>218</v>
      </c>
      <c r="EJD8" t="s">
        <v>139</v>
      </c>
      <c r="EJE8" t="s">
        <v>1116</v>
      </c>
      <c r="EJF8" t="s">
        <v>122</v>
      </c>
      <c r="EJG8" t="s">
        <v>122</v>
      </c>
      <c r="EJJ8" t="s">
        <v>1306</v>
      </c>
      <c r="EJK8" t="s">
        <v>942</v>
      </c>
      <c r="EJL8" t="s">
        <v>1307</v>
      </c>
      <c r="EJM8" t="s">
        <v>1308</v>
      </c>
      <c r="EJN8" t="s">
        <v>143</v>
      </c>
      <c r="EJO8" t="s">
        <v>1292</v>
      </c>
      <c r="EJR8" t="s">
        <v>221</v>
      </c>
      <c r="EJS8" t="s">
        <v>492</v>
      </c>
      <c r="EJU8" t="s">
        <v>502</v>
      </c>
      <c r="EJW8" t="s">
        <v>147</v>
      </c>
      <c r="EJX8" t="s">
        <v>1309</v>
      </c>
      <c r="EKD8">
        <v>10000</v>
      </c>
      <c r="EKE8">
        <v>1500</v>
      </c>
      <c r="EKF8">
        <v>11500</v>
      </c>
      <c r="EKG8">
        <v>40000</v>
      </c>
      <c r="EKH8">
        <v>46000</v>
      </c>
      <c r="EKI8">
        <v>544.94000000000005</v>
      </c>
      <c r="EKL8" t="s">
        <v>177</v>
      </c>
      <c r="EKQ8" t="s">
        <v>122</v>
      </c>
      <c r="EQS8" t="s">
        <v>1291</v>
      </c>
      <c r="EQT8" t="s">
        <v>1292</v>
      </c>
      <c r="EQV8" t="s">
        <v>105</v>
      </c>
      <c r="EQW8" t="s">
        <v>1293</v>
      </c>
      <c r="EQX8" t="s">
        <v>1294</v>
      </c>
      <c r="EQY8" t="s">
        <v>1262</v>
      </c>
      <c r="ERB8" t="s">
        <v>1295</v>
      </c>
      <c r="ERC8" t="s">
        <v>110</v>
      </c>
      <c r="ERD8" t="s">
        <v>1296</v>
      </c>
      <c r="ERE8" t="s">
        <v>1297</v>
      </c>
      <c r="ERF8" t="s">
        <v>1298</v>
      </c>
      <c r="ERG8">
        <v>9585207</v>
      </c>
      <c r="ERH8" t="s">
        <v>926</v>
      </c>
      <c r="ERI8" t="s">
        <v>927</v>
      </c>
      <c r="ERJ8" t="s">
        <v>928</v>
      </c>
      <c r="ERK8" t="s">
        <v>929</v>
      </c>
      <c r="ERO8" t="s">
        <v>1299</v>
      </c>
      <c r="ERP8" t="s">
        <v>1300</v>
      </c>
      <c r="ERQ8" t="s">
        <v>1301</v>
      </c>
      <c r="ERT8" t="s">
        <v>492</v>
      </c>
      <c r="ERU8" t="s">
        <v>493</v>
      </c>
      <c r="ERV8" t="s">
        <v>122</v>
      </c>
      <c r="ERW8" t="s">
        <v>123</v>
      </c>
      <c r="ERX8" t="s">
        <v>124</v>
      </c>
      <c r="ERY8" t="s">
        <v>1133</v>
      </c>
      <c r="ERZ8" t="s">
        <v>1011</v>
      </c>
      <c r="ESA8" t="s">
        <v>127</v>
      </c>
      <c r="ESB8" t="s">
        <v>1012</v>
      </c>
      <c r="ESC8" t="s">
        <v>213</v>
      </c>
      <c r="ESD8" t="s">
        <v>1013</v>
      </c>
      <c r="ESF8" t="s">
        <v>1302</v>
      </c>
      <c r="ESG8" t="s">
        <v>1303</v>
      </c>
      <c r="ESH8" t="s">
        <v>1304</v>
      </c>
      <c r="ESI8" t="s">
        <v>1305</v>
      </c>
      <c r="ESJ8" t="s">
        <v>135</v>
      </c>
      <c r="ESK8">
        <v>0.17799999999999999</v>
      </c>
      <c r="ESL8">
        <v>19</v>
      </c>
      <c r="ESM8">
        <v>4</v>
      </c>
      <c r="ESN8">
        <v>4</v>
      </c>
      <c r="ESO8">
        <v>4</v>
      </c>
      <c r="ESP8">
        <v>0</v>
      </c>
      <c r="ESQ8">
        <v>0.71199999999999997</v>
      </c>
      <c r="ESR8">
        <v>76</v>
      </c>
      <c r="EST8" t="s">
        <v>136</v>
      </c>
      <c r="ESU8" t="s">
        <v>137</v>
      </c>
      <c r="ESW8" t="s">
        <v>137</v>
      </c>
      <c r="ESX8" t="s">
        <v>498</v>
      </c>
      <c r="ESY8" t="s">
        <v>218</v>
      </c>
      <c r="ESZ8" t="s">
        <v>139</v>
      </c>
      <c r="ETA8" t="s">
        <v>1116</v>
      </c>
      <c r="ETB8" t="s">
        <v>122</v>
      </c>
      <c r="ETC8" t="s">
        <v>122</v>
      </c>
      <c r="ETF8" t="s">
        <v>1306</v>
      </c>
      <c r="ETG8" t="s">
        <v>942</v>
      </c>
      <c r="ETH8" t="s">
        <v>1307</v>
      </c>
      <c r="ETI8" t="s">
        <v>1308</v>
      </c>
      <c r="ETJ8" t="s">
        <v>143</v>
      </c>
      <c r="ETK8" t="s">
        <v>1292</v>
      </c>
      <c r="ETN8" t="s">
        <v>221</v>
      </c>
      <c r="ETO8" t="s">
        <v>492</v>
      </c>
      <c r="ETQ8" t="s">
        <v>502</v>
      </c>
      <c r="ETS8" t="s">
        <v>147</v>
      </c>
      <c r="ETT8" t="s">
        <v>1309</v>
      </c>
      <c r="ETZ8">
        <v>10000</v>
      </c>
      <c r="EUA8">
        <v>1500</v>
      </c>
      <c r="EUB8">
        <v>11500</v>
      </c>
      <c r="EUC8">
        <v>40000</v>
      </c>
      <c r="EUD8">
        <v>46000</v>
      </c>
      <c r="EUE8">
        <v>544.94000000000005</v>
      </c>
      <c r="EUH8" t="s">
        <v>177</v>
      </c>
      <c r="EUM8" t="s">
        <v>122</v>
      </c>
      <c r="FAO8" t="s">
        <v>1291</v>
      </c>
      <c r="FAP8" t="s">
        <v>1292</v>
      </c>
      <c r="FAR8" t="s">
        <v>105</v>
      </c>
      <c r="FAS8" t="s">
        <v>1293</v>
      </c>
      <c r="FAT8" t="s">
        <v>1294</v>
      </c>
      <c r="FAU8" t="s">
        <v>1262</v>
      </c>
      <c r="FAX8" t="s">
        <v>1295</v>
      </c>
      <c r="FAY8" t="s">
        <v>110</v>
      </c>
      <c r="FAZ8" t="s">
        <v>1296</v>
      </c>
      <c r="FBA8" t="s">
        <v>1297</v>
      </c>
      <c r="FBB8" t="s">
        <v>1298</v>
      </c>
      <c r="FBC8">
        <v>9585207</v>
      </c>
      <c r="FBD8" t="s">
        <v>926</v>
      </c>
      <c r="FBE8" t="s">
        <v>927</v>
      </c>
      <c r="FBF8" t="s">
        <v>928</v>
      </c>
      <c r="FBG8" t="s">
        <v>929</v>
      </c>
      <c r="FBK8" t="s">
        <v>1299</v>
      </c>
      <c r="FBL8" t="s">
        <v>1300</v>
      </c>
      <c r="FBM8" t="s">
        <v>1301</v>
      </c>
      <c r="FBP8" t="s">
        <v>492</v>
      </c>
      <c r="FBQ8" t="s">
        <v>493</v>
      </c>
      <c r="FBR8" t="s">
        <v>122</v>
      </c>
      <c r="FBS8" t="s">
        <v>123</v>
      </c>
      <c r="FBT8" t="s">
        <v>124</v>
      </c>
      <c r="FBU8" t="s">
        <v>1133</v>
      </c>
      <c r="FBV8" t="s">
        <v>1011</v>
      </c>
      <c r="FBW8" t="s">
        <v>127</v>
      </c>
      <c r="FBX8" t="s">
        <v>1012</v>
      </c>
      <c r="FBY8" t="s">
        <v>213</v>
      </c>
      <c r="FBZ8" t="s">
        <v>1013</v>
      </c>
      <c r="FCB8" t="s">
        <v>1302</v>
      </c>
      <c r="FCC8" t="s">
        <v>1303</v>
      </c>
      <c r="FCD8" t="s">
        <v>1304</v>
      </c>
      <c r="FCE8" t="s">
        <v>1305</v>
      </c>
      <c r="FCF8" t="s">
        <v>135</v>
      </c>
      <c r="FCG8">
        <v>0.17799999999999999</v>
      </c>
      <c r="FCH8">
        <v>19</v>
      </c>
      <c r="FCI8">
        <v>4</v>
      </c>
      <c r="FCJ8">
        <v>4</v>
      </c>
      <c r="FCK8">
        <v>4</v>
      </c>
      <c r="FCL8">
        <v>0</v>
      </c>
      <c r="FCM8">
        <v>0.71199999999999997</v>
      </c>
      <c r="FCN8">
        <v>76</v>
      </c>
      <c r="FCP8" t="s">
        <v>136</v>
      </c>
      <c r="FCQ8" t="s">
        <v>137</v>
      </c>
      <c r="FCS8" t="s">
        <v>137</v>
      </c>
      <c r="FCT8" t="s">
        <v>498</v>
      </c>
      <c r="FCU8" t="s">
        <v>218</v>
      </c>
      <c r="FCV8" t="s">
        <v>139</v>
      </c>
      <c r="FCW8" t="s">
        <v>1116</v>
      </c>
      <c r="FCX8" t="s">
        <v>122</v>
      </c>
      <c r="FCY8" t="s">
        <v>122</v>
      </c>
      <c r="FDB8" t="s">
        <v>1306</v>
      </c>
      <c r="FDC8" t="s">
        <v>942</v>
      </c>
      <c r="FDD8" t="s">
        <v>1307</v>
      </c>
      <c r="FDE8" t="s">
        <v>1308</v>
      </c>
      <c r="FDF8" t="s">
        <v>143</v>
      </c>
      <c r="FDG8" t="s">
        <v>1292</v>
      </c>
      <c r="FDJ8" t="s">
        <v>221</v>
      </c>
      <c r="FDK8" t="s">
        <v>492</v>
      </c>
      <c r="FDM8" t="s">
        <v>502</v>
      </c>
      <c r="FDO8" t="s">
        <v>147</v>
      </c>
      <c r="FDP8" t="s">
        <v>1309</v>
      </c>
      <c r="FDV8">
        <v>10000</v>
      </c>
      <c r="FDW8">
        <v>1500</v>
      </c>
      <c r="FDX8">
        <v>11500</v>
      </c>
      <c r="FDY8">
        <v>40000</v>
      </c>
      <c r="FDZ8">
        <v>46000</v>
      </c>
      <c r="FEA8">
        <v>544.94000000000005</v>
      </c>
      <c r="FED8" t="s">
        <v>177</v>
      </c>
      <c r="FEI8" t="s">
        <v>122</v>
      </c>
      <c r="FKK8" t="s">
        <v>1291</v>
      </c>
      <c r="FKL8" t="s">
        <v>1292</v>
      </c>
      <c r="FKN8" t="s">
        <v>105</v>
      </c>
      <c r="FKO8" t="s">
        <v>1293</v>
      </c>
      <c r="FKP8" t="s">
        <v>1294</v>
      </c>
      <c r="FKQ8" t="s">
        <v>1262</v>
      </c>
      <c r="FKT8" t="s">
        <v>1295</v>
      </c>
      <c r="FKU8" t="s">
        <v>110</v>
      </c>
      <c r="FKV8" t="s">
        <v>1296</v>
      </c>
      <c r="FKW8" t="s">
        <v>1297</v>
      </c>
      <c r="FKX8" t="s">
        <v>1298</v>
      </c>
      <c r="FKY8">
        <v>9585207</v>
      </c>
      <c r="FKZ8" t="s">
        <v>926</v>
      </c>
      <c r="FLA8" t="s">
        <v>927</v>
      </c>
      <c r="FLB8" t="s">
        <v>928</v>
      </c>
      <c r="FLC8" t="s">
        <v>929</v>
      </c>
      <c r="FLG8" t="s">
        <v>1299</v>
      </c>
      <c r="FLH8" t="s">
        <v>1300</v>
      </c>
      <c r="FLI8" t="s">
        <v>1301</v>
      </c>
      <c r="FLL8" t="s">
        <v>492</v>
      </c>
      <c r="FLM8" t="s">
        <v>493</v>
      </c>
      <c r="FLN8" t="s">
        <v>122</v>
      </c>
      <c r="FLO8" t="s">
        <v>123</v>
      </c>
      <c r="FLP8" t="s">
        <v>124</v>
      </c>
      <c r="FLQ8" t="s">
        <v>1133</v>
      </c>
      <c r="FLR8" t="s">
        <v>1011</v>
      </c>
      <c r="FLS8" t="s">
        <v>127</v>
      </c>
      <c r="FLT8" t="s">
        <v>1012</v>
      </c>
      <c r="FLU8" t="s">
        <v>213</v>
      </c>
      <c r="FLV8" t="s">
        <v>1013</v>
      </c>
      <c r="FLX8" t="s">
        <v>1302</v>
      </c>
      <c r="FLY8" t="s">
        <v>1303</v>
      </c>
      <c r="FLZ8" t="s">
        <v>1304</v>
      </c>
      <c r="FMA8" t="s">
        <v>1305</v>
      </c>
      <c r="FMB8" t="s">
        <v>135</v>
      </c>
      <c r="FMC8">
        <v>0.17799999999999999</v>
      </c>
      <c r="FMD8">
        <v>19</v>
      </c>
      <c r="FME8">
        <v>4</v>
      </c>
      <c r="FMF8">
        <v>4</v>
      </c>
      <c r="FMG8">
        <v>4</v>
      </c>
      <c r="FMH8">
        <v>0</v>
      </c>
      <c r="FMI8">
        <v>0.71199999999999997</v>
      </c>
      <c r="FMJ8">
        <v>76</v>
      </c>
      <c r="FML8" t="s">
        <v>136</v>
      </c>
      <c r="FMM8" t="s">
        <v>137</v>
      </c>
      <c r="FMO8" t="s">
        <v>137</v>
      </c>
      <c r="FMP8" t="s">
        <v>498</v>
      </c>
      <c r="FMQ8" t="s">
        <v>218</v>
      </c>
      <c r="FMR8" t="s">
        <v>139</v>
      </c>
      <c r="FMS8" t="s">
        <v>1116</v>
      </c>
      <c r="FMT8" t="s">
        <v>122</v>
      </c>
      <c r="FMU8" t="s">
        <v>122</v>
      </c>
      <c r="FMX8" t="s">
        <v>1306</v>
      </c>
      <c r="FMY8" t="s">
        <v>942</v>
      </c>
      <c r="FMZ8" t="s">
        <v>1307</v>
      </c>
      <c r="FNA8" t="s">
        <v>1308</v>
      </c>
      <c r="FNB8" t="s">
        <v>143</v>
      </c>
      <c r="FNC8" t="s">
        <v>1292</v>
      </c>
      <c r="FNF8" t="s">
        <v>221</v>
      </c>
      <c r="FNG8" t="s">
        <v>492</v>
      </c>
      <c r="FNI8" t="s">
        <v>502</v>
      </c>
      <c r="FNK8" t="s">
        <v>147</v>
      </c>
      <c r="FNL8" t="s">
        <v>1309</v>
      </c>
      <c r="FNR8">
        <v>10000</v>
      </c>
      <c r="FNS8">
        <v>1500</v>
      </c>
      <c r="FNT8">
        <v>11500</v>
      </c>
      <c r="FNU8">
        <v>40000</v>
      </c>
      <c r="FNV8">
        <v>46000</v>
      </c>
      <c r="FNW8">
        <v>544.94000000000005</v>
      </c>
      <c r="FNZ8" t="s">
        <v>177</v>
      </c>
      <c r="FOE8" t="s">
        <v>122</v>
      </c>
      <c r="FUG8" t="s">
        <v>1291</v>
      </c>
      <c r="FUH8" t="s">
        <v>1292</v>
      </c>
      <c r="FUJ8" t="s">
        <v>105</v>
      </c>
      <c r="FUK8" t="s">
        <v>1293</v>
      </c>
      <c r="FUL8" t="s">
        <v>1294</v>
      </c>
      <c r="FUM8" t="s">
        <v>1262</v>
      </c>
      <c r="FUP8" t="s">
        <v>1295</v>
      </c>
      <c r="FUQ8" t="s">
        <v>110</v>
      </c>
      <c r="FUR8" t="s">
        <v>1296</v>
      </c>
      <c r="FUS8" t="s">
        <v>1297</v>
      </c>
      <c r="FUT8" t="s">
        <v>1298</v>
      </c>
      <c r="FUU8">
        <v>9585207</v>
      </c>
      <c r="FUV8" t="s">
        <v>926</v>
      </c>
      <c r="FUW8" t="s">
        <v>927</v>
      </c>
      <c r="FUX8" t="s">
        <v>928</v>
      </c>
      <c r="FUY8" t="s">
        <v>929</v>
      </c>
      <c r="FVC8" t="s">
        <v>1299</v>
      </c>
      <c r="FVD8" t="s">
        <v>1300</v>
      </c>
      <c r="FVE8" t="s">
        <v>1301</v>
      </c>
      <c r="FVH8" t="s">
        <v>492</v>
      </c>
      <c r="FVI8" t="s">
        <v>493</v>
      </c>
      <c r="FVJ8" t="s">
        <v>122</v>
      </c>
      <c r="FVK8" t="s">
        <v>123</v>
      </c>
      <c r="FVL8" t="s">
        <v>124</v>
      </c>
      <c r="FVM8" t="s">
        <v>1133</v>
      </c>
      <c r="FVN8" t="s">
        <v>1011</v>
      </c>
      <c r="FVO8" t="s">
        <v>127</v>
      </c>
      <c r="FVP8" t="s">
        <v>1012</v>
      </c>
      <c r="FVQ8" t="s">
        <v>213</v>
      </c>
      <c r="FVR8" t="s">
        <v>1013</v>
      </c>
      <c r="FVT8" t="s">
        <v>1302</v>
      </c>
      <c r="FVU8" t="s">
        <v>1303</v>
      </c>
      <c r="FVV8" t="s">
        <v>1304</v>
      </c>
      <c r="FVW8" t="s">
        <v>1305</v>
      </c>
      <c r="FVX8" t="s">
        <v>135</v>
      </c>
      <c r="FVY8">
        <v>0.17799999999999999</v>
      </c>
      <c r="FVZ8">
        <v>19</v>
      </c>
      <c r="FWA8">
        <v>4</v>
      </c>
      <c r="FWB8">
        <v>4</v>
      </c>
      <c r="FWC8">
        <v>4</v>
      </c>
      <c r="FWD8">
        <v>0</v>
      </c>
      <c r="FWE8">
        <v>0.71199999999999997</v>
      </c>
      <c r="FWF8">
        <v>76</v>
      </c>
      <c r="FWH8" t="s">
        <v>136</v>
      </c>
      <c r="FWI8" t="s">
        <v>137</v>
      </c>
      <c r="FWK8" t="s">
        <v>137</v>
      </c>
      <c r="FWL8" t="s">
        <v>498</v>
      </c>
      <c r="FWM8" t="s">
        <v>218</v>
      </c>
      <c r="FWN8" t="s">
        <v>139</v>
      </c>
      <c r="FWO8" t="s">
        <v>1116</v>
      </c>
      <c r="FWP8" t="s">
        <v>122</v>
      </c>
      <c r="FWQ8" t="s">
        <v>122</v>
      </c>
      <c r="FWT8" t="s">
        <v>1306</v>
      </c>
      <c r="FWU8" t="s">
        <v>942</v>
      </c>
      <c r="FWV8" t="s">
        <v>1307</v>
      </c>
      <c r="FWW8" t="s">
        <v>1308</v>
      </c>
      <c r="FWX8" t="s">
        <v>143</v>
      </c>
      <c r="FWY8" t="s">
        <v>1292</v>
      </c>
      <c r="FXB8" t="s">
        <v>221</v>
      </c>
      <c r="FXC8" t="s">
        <v>492</v>
      </c>
      <c r="FXE8" t="s">
        <v>502</v>
      </c>
      <c r="FXG8" t="s">
        <v>147</v>
      </c>
      <c r="FXH8" t="s">
        <v>1309</v>
      </c>
      <c r="FXN8">
        <v>10000</v>
      </c>
      <c r="FXO8">
        <v>1500</v>
      </c>
      <c r="FXP8">
        <v>11500</v>
      </c>
      <c r="FXQ8">
        <v>40000</v>
      </c>
      <c r="FXR8">
        <v>46000</v>
      </c>
      <c r="FXS8">
        <v>544.94000000000005</v>
      </c>
      <c r="FXV8" t="s">
        <v>177</v>
      </c>
      <c r="FYA8" t="s">
        <v>122</v>
      </c>
      <c r="GEC8" t="s">
        <v>1291</v>
      </c>
      <c r="GED8" t="s">
        <v>1292</v>
      </c>
      <c r="GEF8" t="s">
        <v>105</v>
      </c>
      <c r="GEG8" t="s">
        <v>1293</v>
      </c>
      <c r="GEH8" t="s">
        <v>1294</v>
      </c>
      <c r="GEI8" t="s">
        <v>1262</v>
      </c>
      <c r="GEL8" t="s">
        <v>1295</v>
      </c>
      <c r="GEM8" t="s">
        <v>110</v>
      </c>
      <c r="GEN8" t="s">
        <v>1296</v>
      </c>
      <c r="GEO8" t="s">
        <v>1297</v>
      </c>
      <c r="GEP8" t="s">
        <v>1298</v>
      </c>
      <c r="GEQ8">
        <v>9585207</v>
      </c>
      <c r="GER8" t="s">
        <v>926</v>
      </c>
      <c r="GES8" t="s">
        <v>927</v>
      </c>
      <c r="GET8" t="s">
        <v>928</v>
      </c>
      <c r="GEU8" t="s">
        <v>929</v>
      </c>
      <c r="GEY8" t="s">
        <v>1299</v>
      </c>
      <c r="GEZ8" t="s">
        <v>1300</v>
      </c>
      <c r="GFA8" t="s">
        <v>1301</v>
      </c>
      <c r="GFD8" t="s">
        <v>492</v>
      </c>
      <c r="GFE8" t="s">
        <v>493</v>
      </c>
      <c r="GFF8" t="s">
        <v>122</v>
      </c>
      <c r="GFG8" t="s">
        <v>123</v>
      </c>
      <c r="GFH8" t="s">
        <v>124</v>
      </c>
      <c r="GFI8" t="s">
        <v>1133</v>
      </c>
      <c r="GFJ8" t="s">
        <v>1011</v>
      </c>
      <c r="GFK8" t="s">
        <v>127</v>
      </c>
      <c r="GFL8" t="s">
        <v>1012</v>
      </c>
      <c r="GFM8" t="s">
        <v>213</v>
      </c>
      <c r="GFN8" t="s">
        <v>1013</v>
      </c>
      <c r="GFP8" t="s">
        <v>1302</v>
      </c>
      <c r="GFQ8" t="s">
        <v>1303</v>
      </c>
      <c r="GFR8" t="s">
        <v>1304</v>
      </c>
      <c r="GFS8" t="s">
        <v>1305</v>
      </c>
      <c r="GFT8" t="s">
        <v>135</v>
      </c>
      <c r="GFU8">
        <v>0.17799999999999999</v>
      </c>
      <c r="GFV8">
        <v>19</v>
      </c>
      <c r="GFW8">
        <v>4</v>
      </c>
      <c r="GFX8">
        <v>4</v>
      </c>
      <c r="GFY8">
        <v>4</v>
      </c>
      <c r="GFZ8">
        <v>0</v>
      </c>
      <c r="GGA8">
        <v>0.71199999999999997</v>
      </c>
      <c r="GGB8">
        <v>76</v>
      </c>
      <c r="GGD8" t="s">
        <v>136</v>
      </c>
      <c r="GGE8" t="s">
        <v>137</v>
      </c>
      <c r="GGG8" t="s">
        <v>137</v>
      </c>
      <c r="GGH8" t="s">
        <v>498</v>
      </c>
      <c r="GGI8" t="s">
        <v>218</v>
      </c>
      <c r="GGJ8" t="s">
        <v>139</v>
      </c>
      <c r="GGK8" t="s">
        <v>1116</v>
      </c>
      <c r="GGL8" t="s">
        <v>122</v>
      </c>
      <c r="GGM8" t="s">
        <v>122</v>
      </c>
      <c r="GGP8" t="s">
        <v>1306</v>
      </c>
      <c r="GGQ8" t="s">
        <v>942</v>
      </c>
      <c r="GGR8" t="s">
        <v>1307</v>
      </c>
      <c r="GGS8" t="s">
        <v>1308</v>
      </c>
      <c r="GGT8" t="s">
        <v>143</v>
      </c>
      <c r="GGU8" t="s">
        <v>1292</v>
      </c>
      <c r="GGX8" t="s">
        <v>221</v>
      </c>
      <c r="GGY8" t="s">
        <v>492</v>
      </c>
      <c r="GHA8" t="s">
        <v>502</v>
      </c>
      <c r="GHC8" t="s">
        <v>147</v>
      </c>
      <c r="GHD8" t="s">
        <v>1309</v>
      </c>
      <c r="GHJ8">
        <v>10000</v>
      </c>
      <c r="GHK8">
        <v>1500</v>
      </c>
      <c r="GHL8">
        <v>11500</v>
      </c>
      <c r="GHM8">
        <v>40000</v>
      </c>
      <c r="GHN8">
        <v>46000</v>
      </c>
      <c r="GHO8">
        <v>544.94000000000005</v>
      </c>
      <c r="GHR8" t="s">
        <v>177</v>
      </c>
      <c r="GHW8" t="s">
        <v>122</v>
      </c>
      <c r="GNY8" t="s">
        <v>1291</v>
      </c>
      <c r="GNZ8" t="s">
        <v>1292</v>
      </c>
      <c r="GOB8" t="s">
        <v>105</v>
      </c>
      <c r="GOC8" t="s">
        <v>1293</v>
      </c>
      <c r="GOD8" t="s">
        <v>1294</v>
      </c>
      <c r="GOE8" t="s">
        <v>1262</v>
      </c>
      <c r="GOH8" t="s">
        <v>1295</v>
      </c>
      <c r="GOI8" t="s">
        <v>110</v>
      </c>
      <c r="GOJ8" t="s">
        <v>1296</v>
      </c>
      <c r="GOK8" t="s">
        <v>1297</v>
      </c>
      <c r="GOL8" t="s">
        <v>1298</v>
      </c>
      <c r="GOM8">
        <v>9585207</v>
      </c>
      <c r="GON8" t="s">
        <v>926</v>
      </c>
      <c r="GOO8" t="s">
        <v>927</v>
      </c>
      <c r="GOP8" t="s">
        <v>928</v>
      </c>
      <c r="GOQ8" t="s">
        <v>929</v>
      </c>
      <c r="GOU8" t="s">
        <v>1299</v>
      </c>
      <c r="GOV8" t="s">
        <v>1300</v>
      </c>
      <c r="GOW8" t="s">
        <v>1301</v>
      </c>
      <c r="GOZ8" t="s">
        <v>492</v>
      </c>
      <c r="GPA8" t="s">
        <v>493</v>
      </c>
      <c r="GPB8" t="s">
        <v>122</v>
      </c>
      <c r="GPC8" t="s">
        <v>123</v>
      </c>
      <c r="GPD8" t="s">
        <v>124</v>
      </c>
      <c r="GPE8" t="s">
        <v>1133</v>
      </c>
      <c r="GPF8" t="s">
        <v>1011</v>
      </c>
      <c r="GPG8" t="s">
        <v>127</v>
      </c>
      <c r="GPH8" t="s">
        <v>1012</v>
      </c>
      <c r="GPI8" t="s">
        <v>213</v>
      </c>
      <c r="GPJ8" t="s">
        <v>1013</v>
      </c>
      <c r="GPL8" t="s">
        <v>1302</v>
      </c>
      <c r="GPM8" t="s">
        <v>1303</v>
      </c>
      <c r="GPN8" t="s">
        <v>1304</v>
      </c>
      <c r="GPO8" t="s">
        <v>1305</v>
      </c>
      <c r="GPP8" t="s">
        <v>135</v>
      </c>
      <c r="GPQ8">
        <v>0.17799999999999999</v>
      </c>
      <c r="GPR8">
        <v>19</v>
      </c>
      <c r="GPS8">
        <v>4</v>
      </c>
      <c r="GPT8">
        <v>4</v>
      </c>
      <c r="GPU8">
        <v>4</v>
      </c>
      <c r="GPV8">
        <v>0</v>
      </c>
      <c r="GPW8">
        <v>0.71199999999999997</v>
      </c>
      <c r="GPX8">
        <v>76</v>
      </c>
      <c r="GPZ8" t="s">
        <v>136</v>
      </c>
      <c r="GQA8" t="s">
        <v>137</v>
      </c>
      <c r="GQC8" t="s">
        <v>137</v>
      </c>
      <c r="GQD8" t="s">
        <v>498</v>
      </c>
      <c r="GQE8" t="s">
        <v>218</v>
      </c>
      <c r="GQF8" t="s">
        <v>139</v>
      </c>
      <c r="GQG8" t="s">
        <v>1116</v>
      </c>
      <c r="GQH8" t="s">
        <v>122</v>
      </c>
      <c r="GQI8" t="s">
        <v>122</v>
      </c>
      <c r="GQL8" t="s">
        <v>1306</v>
      </c>
      <c r="GQM8" t="s">
        <v>942</v>
      </c>
      <c r="GQN8" t="s">
        <v>1307</v>
      </c>
      <c r="GQO8" t="s">
        <v>1308</v>
      </c>
      <c r="GQP8" t="s">
        <v>143</v>
      </c>
      <c r="GQQ8" t="s">
        <v>1292</v>
      </c>
      <c r="GQT8" t="s">
        <v>221</v>
      </c>
      <c r="GQU8" t="s">
        <v>492</v>
      </c>
      <c r="GQW8" t="s">
        <v>502</v>
      </c>
      <c r="GQY8" t="s">
        <v>147</v>
      </c>
      <c r="GQZ8" t="s">
        <v>1309</v>
      </c>
      <c r="GRF8">
        <v>10000</v>
      </c>
      <c r="GRG8">
        <v>1500</v>
      </c>
      <c r="GRH8">
        <v>11500</v>
      </c>
      <c r="GRI8">
        <v>40000</v>
      </c>
      <c r="GRJ8">
        <v>46000</v>
      </c>
      <c r="GRK8">
        <v>544.94000000000005</v>
      </c>
      <c r="GRN8" t="s">
        <v>177</v>
      </c>
      <c r="GRS8" t="s">
        <v>122</v>
      </c>
      <c r="GXU8" t="s">
        <v>1291</v>
      </c>
      <c r="GXV8" t="s">
        <v>1292</v>
      </c>
      <c r="GXX8" t="s">
        <v>105</v>
      </c>
      <c r="GXY8" t="s">
        <v>1293</v>
      </c>
      <c r="GXZ8" t="s">
        <v>1294</v>
      </c>
      <c r="GYA8" t="s">
        <v>1262</v>
      </c>
      <c r="GYD8" t="s">
        <v>1295</v>
      </c>
      <c r="GYE8" t="s">
        <v>110</v>
      </c>
      <c r="GYF8" t="s">
        <v>1296</v>
      </c>
      <c r="GYG8" t="s">
        <v>1297</v>
      </c>
      <c r="GYH8" t="s">
        <v>1298</v>
      </c>
      <c r="GYI8">
        <v>9585207</v>
      </c>
      <c r="GYJ8" t="s">
        <v>926</v>
      </c>
      <c r="GYK8" t="s">
        <v>927</v>
      </c>
      <c r="GYL8" t="s">
        <v>928</v>
      </c>
      <c r="GYM8" t="s">
        <v>929</v>
      </c>
      <c r="GYQ8" t="s">
        <v>1299</v>
      </c>
      <c r="GYR8" t="s">
        <v>1300</v>
      </c>
      <c r="GYS8" t="s">
        <v>1301</v>
      </c>
      <c r="GYV8" t="s">
        <v>492</v>
      </c>
      <c r="GYW8" t="s">
        <v>493</v>
      </c>
      <c r="GYX8" t="s">
        <v>122</v>
      </c>
      <c r="GYY8" t="s">
        <v>123</v>
      </c>
      <c r="GYZ8" t="s">
        <v>124</v>
      </c>
      <c r="GZA8" t="s">
        <v>1133</v>
      </c>
      <c r="GZB8" t="s">
        <v>1011</v>
      </c>
      <c r="GZC8" t="s">
        <v>127</v>
      </c>
      <c r="GZD8" t="s">
        <v>1012</v>
      </c>
      <c r="GZE8" t="s">
        <v>213</v>
      </c>
      <c r="GZF8" t="s">
        <v>1013</v>
      </c>
      <c r="GZH8" t="s">
        <v>1302</v>
      </c>
      <c r="GZI8" t="s">
        <v>1303</v>
      </c>
      <c r="GZJ8" t="s">
        <v>1304</v>
      </c>
      <c r="GZK8" t="s">
        <v>1305</v>
      </c>
      <c r="GZL8" t="s">
        <v>135</v>
      </c>
      <c r="GZM8">
        <v>0.17799999999999999</v>
      </c>
      <c r="GZN8">
        <v>19</v>
      </c>
      <c r="GZO8">
        <v>4</v>
      </c>
      <c r="GZP8">
        <v>4</v>
      </c>
      <c r="GZQ8">
        <v>4</v>
      </c>
      <c r="GZR8">
        <v>0</v>
      </c>
      <c r="GZS8">
        <v>0.71199999999999997</v>
      </c>
      <c r="GZT8">
        <v>76</v>
      </c>
      <c r="GZV8" t="s">
        <v>136</v>
      </c>
      <c r="GZW8" t="s">
        <v>137</v>
      </c>
      <c r="GZY8" t="s">
        <v>137</v>
      </c>
      <c r="GZZ8" t="s">
        <v>498</v>
      </c>
      <c r="HAA8" t="s">
        <v>218</v>
      </c>
      <c r="HAB8" t="s">
        <v>139</v>
      </c>
      <c r="HAC8" t="s">
        <v>1116</v>
      </c>
      <c r="HAD8" t="s">
        <v>122</v>
      </c>
      <c r="HAE8" t="s">
        <v>122</v>
      </c>
      <c r="HAH8" t="s">
        <v>1306</v>
      </c>
      <c r="HAI8" t="s">
        <v>942</v>
      </c>
      <c r="HAJ8" t="s">
        <v>1307</v>
      </c>
      <c r="HAK8" t="s">
        <v>1308</v>
      </c>
      <c r="HAL8" t="s">
        <v>143</v>
      </c>
      <c r="HAM8" t="s">
        <v>1292</v>
      </c>
      <c r="HAP8" t="s">
        <v>221</v>
      </c>
      <c r="HAQ8" t="s">
        <v>492</v>
      </c>
      <c r="HAS8" t="s">
        <v>502</v>
      </c>
      <c r="HAU8" t="s">
        <v>147</v>
      </c>
      <c r="HAV8" t="s">
        <v>1309</v>
      </c>
      <c r="HBB8">
        <v>10000</v>
      </c>
      <c r="HBC8">
        <v>1500</v>
      </c>
      <c r="HBD8">
        <v>11500</v>
      </c>
      <c r="HBE8">
        <v>40000</v>
      </c>
      <c r="HBF8">
        <v>46000</v>
      </c>
      <c r="HBG8">
        <v>544.94000000000005</v>
      </c>
      <c r="HBJ8" t="s">
        <v>177</v>
      </c>
      <c r="HBO8" t="s">
        <v>122</v>
      </c>
      <c r="HHQ8" t="s">
        <v>1291</v>
      </c>
      <c r="HHR8" t="s">
        <v>1292</v>
      </c>
      <c r="HHT8" t="s">
        <v>105</v>
      </c>
      <c r="HHU8" t="s">
        <v>1293</v>
      </c>
      <c r="HHV8" t="s">
        <v>1294</v>
      </c>
      <c r="HHW8" t="s">
        <v>1262</v>
      </c>
      <c r="HHZ8" t="s">
        <v>1295</v>
      </c>
      <c r="HIA8" t="s">
        <v>110</v>
      </c>
      <c r="HIB8" t="s">
        <v>1296</v>
      </c>
      <c r="HIC8" t="s">
        <v>1297</v>
      </c>
      <c r="HID8" t="s">
        <v>1298</v>
      </c>
      <c r="HIE8">
        <v>9585207</v>
      </c>
      <c r="HIF8" t="s">
        <v>926</v>
      </c>
      <c r="HIG8" t="s">
        <v>927</v>
      </c>
      <c r="HIH8" t="s">
        <v>928</v>
      </c>
      <c r="HII8" t="s">
        <v>929</v>
      </c>
      <c r="HIM8" t="s">
        <v>1299</v>
      </c>
      <c r="HIN8" t="s">
        <v>1300</v>
      </c>
      <c r="HIO8" t="s">
        <v>1301</v>
      </c>
      <c r="HIR8" t="s">
        <v>492</v>
      </c>
      <c r="HIS8" t="s">
        <v>493</v>
      </c>
      <c r="HIT8" t="s">
        <v>122</v>
      </c>
      <c r="HIU8" t="s">
        <v>123</v>
      </c>
      <c r="HIV8" t="s">
        <v>124</v>
      </c>
      <c r="HIW8" t="s">
        <v>1133</v>
      </c>
      <c r="HIX8" t="s">
        <v>1011</v>
      </c>
      <c r="HIY8" t="s">
        <v>127</v>
      </c>
      <c r="HIZ8" t="s">
        <v>1012</v>
      </c>
      <c r="HJA8" t="s">
        <v>213</v>
      </c>
      <c r="HJB8" t="s">
        <v>1013</v>
      </c>
      <c r="HJD8" t="s">
        <v>1302</v>
      </c>
      <c r="HJE8" t="s">
        <v>1303</v>
      </c>
      <c r="HJF8" t="s">
        <v>1304</v>
      </c>
      <c r="HJG8" t="s">
        <v>1305</v>
      </c>
      <c r="HJH8" t="s">
        <v>135</v>
      </c>
      <c r="HJI8">
        <v>0.17799999999999999</v>
      </c>
      <c r="HJJ8">
        <v>19</v>
      </c>
      <c r="HJK8">
        <v>4</v>
      </c>
      <c r="HJL8">
        <v>4</v>
      </c>
      <c r="HJM8">
        <v>4</v>
      </c>
      <c r="HJN8">
        <v>0</v>
      </c>
      <c r="HJO8">
        <v>0.71199999999999997</v>
      </c>
      <c r="HJP8">
        <v>76</v>
      </c>
      <c r="HJR8" t="s">
        <v>136</v>
      </c>
      <c r="HJS8" t="s">
        <v>137</v>
      </c>
      <c r="HJU8" t="s">
        <v>137</v>
      </c>
      <c r="HJV8" t="s">
        <v>498</v>
      </c>
      <c r="HJW8" t="s">
        <v>218</v>
      </c>
      <c r="HJX8" t="s">
        <v>139</v>
      </c>
      <c r="HJY8" t="s">
        <v>1116</v>
      </c>
      <c r="HJZ8" t="s">
        <v>122</v>
      </c>
      <c r="HKA8" t="s">
        <v>122</v>
      </c>
      <c r="HKD8" t="s">
        <v>1306</v>
      </c>
      <c r="HKE8" t="s">
        <v>942</v>
      </c>
      <c r="HKF8" t="s">
        <v>1307</v>
      </c>
      <c r="HKG8" t="s">
        <v>1308</v>
      </c>
      <c r="HKH8" t="s">
        <v>143</v>
      </c>
      <c r="HKI8" t="s">
        <v>1292</v>
      </c>
      <c r="HKL8" t="s">
        <v>221</v>
      </c>
      <c r="HKM8" t="s">
        <v>492</v>
      </c>
      <c r="HKO8" t="s">
        <v>502</v>
      </c>
      <c r="HKQ8" t="s">
        <v>147</v>
      </c>
      <c r="HKR8" t="s">
        <v>1309</v>
      </c>
      <c r="HKX8">
        <v>10000</v>
      </c>
      <c r="HKY8">
        <v>1500</v>
      </c>
      <c r="HKZ8">
        <v>11500</v>
      </c>
      <c r="HLA8">
        <v>40000</v>
      </c>
      <c r="HLB8">
        <v>46000</v>
      </c>
      <c r="HLC8">
        <v>544.94000000000005</v>
      </c>
      <c r="HLF8" t="s">
        <v>177</v>
      </c>
      <c r="HLK8" t="s">
        <v>122</v>
      </c>
      <c r="HRM8" t="s">
        <v>1291</v>
      </c>
      <c r="HRN8" t="s">
        <v>1292</v>
      </c>
      <c r="HRP8" t="s">
        <v>105</v>
      </c>
      <c r="HRQ8" t="s">
        <v>1293</v>
      </c>
      <c r="HRR8" t="s">
        <v>1294</v>
      </c>
      <c r="HRS8" t="s">
        <v>1262</v>
      </c>
      <c r="HRV8" t="s">
        <v>1295</v>
      </c>
      <c r="HRW8" t="s">
        <v>110</v>
      </c>
      <c r="HRX8" t="s">
        <v>1296</v>
      </c>
      <c r="HRY8" t="s">
        <v>1297</v>
      </c>
      <c r="HRZ8" t="s">
        <v>1298</v>
      </c>
      <c r="HSA8">
        <v>9585207</v>
      </c>
      <c r="HSB8" t="s">
        <v>926</v>
      </c>
      <c r="HSC8" t="s">
        <v>927</v>
      </c>
      <c r="HSD8" t="s">
        <v>928</v>
      </c>
      <c r="HSE8" t="s">
        <v>929</v>
      </c>
      <c r="HSI8" t="s">
        <v>1299</v>
      </c>
      <c r="HSJ8" t="s">
        <v>1300</v>
      </c>
      <c r="HSK8" t="s">
        <v>1301</v>
      </c>
      <c r="HSN8" t="s">
        <v>492</v>
      </c>
      <c r="HSO8" t="s">
        <v>493</v>
      </c>
      <c r="HSP8" t="s">
        <v>122</v>
      </c>
      <c r="HSQ8" t="s">
        <v>123</v>
      </c>
      <c r="HSR8" t="s">
        <v>124</v>
      </c>
      <c r="HSS8" t="s">
        <v>1133</v>
      </c>
      <c r="HST8" t="s">
        <v>1011</v>
      </c>
      <c r="HSU8" t="s">
        <v>127</v>
      </c>
      <c r="HSV8" t="s">
        <v>1012</v>
      </c>
      <c r="HSW8" t="s">
        <v>213</v>
      </c>
      <c r="HSX8" t="s">
        <v>1013</v>
      </c>
      <c r="HSZ8" t="s">
        <v>1302</v>
      </c>
      <c r="HTA8" t="s">
        <v>1303</v>
      </c>
      <c r="HTB8" t="s">
        <v>1304</v>
      </c>
      <c r="HTC8" t="s">
        <v>1305</v>
      </c>
      <c r="HTD8" t="s">
        <v>135</v>
      </c>
      <c r="HTE8">
        <v>0.17799999999999999</v>
      </c>
      <c r="HTF8">
        <v>19</v>
      </c>
      <c r="HTG8">
        <v>4</v>
      </c>
      <c r="HTH8">
        <v>4</v>
      </c>
      <c r="HTI8">
        <v>4</v>
      </c>
      <c r="HTJ8">
        <v>0</v>
      </c>
      <c r="HTK8">
        <v>0.71199999999999997</v>
      </c>
      <c r="HTL8">
        <v>76</v>
      </c>
      <c r="HTN8" t="s">
        <v>136</v>
      </c>
      <c r="HTO8" t="s">
        <v>137</v>
      </c>
      <c r="HTQ8" t="s">
        <v>137</v>
      </c>
      <c r="HTR8" t="s">
        <v>498</v>
      </c>
      <c r="HTS8" t="s">
        <v>218</v>
      </c>
      <c r="HTT8" t="s">
        <v>139</v>
      </c>
      <c r="HTU8" t="s">
        <v>1116</v>
      </c>
      <c r="HTV8" t="s">
        <v>122</v>
      </c>
      <c r="HTW8" t="s">
        <v>122</v>
      </c>
      <c r="HTZ8" t="s">
        <v>1306</v>
      </c>
      <c r="HUA8" t="s">
        <v>942</v>
      </c>
      <c r="HUB8" t="s">
        <v>1307</v>
      </c>
      <c r="HUC8" t="s">
        <v>1308</v>
      </c>
      <c r="HUD8" t="s">
        <v>143</v>
      </c>
      <c r="HUE8" t="s">
        <v>1292</v>
      </c>
      <c r="HUH8" t="s">
        <v>221</v>
      </c>
      <c r="HUI8" t="s">
        <v>492</v>
      </c>
      <c r="HUK8" t="s">
        <v>502</v>
      </c>
      <c r="HUM8" t="s">
        <v>147</v>
      </c>
      <c r="HUN8" t="s">
        <v>1309</v>
      </c>
      <c r="HUT8">
        <v>10000</v>
      </c>
      <c r="HUU8">
        <v>1500</v>
      </c>
      <c r="HUV8">
        <v>11500</v>
      </c>
      <c r="HUW8">
        <v>40000</v>
      </c>
      <c r="HUX8">
        <v>46000</v>
      </c>
      <c r="HUY8">
        <v>544.94000000000005</v>
      </c>
      <c r="HVB8" t="s">
        <v>177</v>
      </c>
      <c r="HVG8" t="s">
        <v>122</v>
      </c>
      <c r="IBI8" t="s">
        <v>1291</v>
      </c>
      <c r="IBJ8" t="s">
        <v>1292</v>
      </c>
      <c r="IBL8" t="s">
        <v>105</v>
      </c>
      <c r="IBM8" t="s">
        <v>1293</v>
      </c>
      <c r="IBN8" t="s">
        <v>1294</v>
      </c>
      <c r="IBO8" t="s">
        <v>1262</v>
      </c>
      <c r="IBR8" t="s">
        <v>1295</v>
      </c>
      <c r="IBS8" t="s">
        <v>110</v>
      </c>
      <c r="IBT8" t="s">
        <v>1296</v>
      </c>
      <c r="IBU8" t="s">
        <v>1297</v>
      </c>
      <c r="IBV8" t="s">
        <v>1298</v>
      </c>
      <c r="IBW8">
        <v>9585207</v>
      </c>
      <c r="IBX8" t="s">
        <v>926</v>
      </c>
      <c r="IBY8" t="s">
        <v>927</v>
      </c>
      <c r="IBZ8" t="s">
        <v>928</v>
      </c>
      <c r="ICA8" t="s">
        <v>929</v>
      </c>
      <c r="ICE8" t="s">
        <v>1299</v>
      </c>
      <c r="ICF8" t="s">
        <v>1300</v>
      </c>
      <c r="ICG8" t="s">
        <v>1301</v>
      </c>
      <c r="ICJ8" t="s">
        <v>492</v>
      </c>
      <c r="ICK8" t="s">
        <v>493</v>
      </c>
      <c r="ICL8" t="s">
        <v>122</v>
      </c>
      <c r="ICM8" t="s">
        <v>123</v>
      </c>
      <c r="ICN8" t="s">
        <v>124</v>
      </c>
      <c r="ICO8" t="s">
        <v>1133</v>
      </c>
      <c r="ICP8" t="s">
        <v>1011</v>
      </c>
      <c r="ICQ8" t="s">
        <v>127</v>
      </c>
      <c r="ICR8" t="s">
        <v>1012</v>
      </c>
      <c r="ICS8" t="s">
        <v>213</v>
      </c>
      <c r="ICT8" t="s">
        <v>1013</v>
      </c>
      <c r="ICV8" t="s">
        <v>1302</v>
      </c>
      <c r="ICW8" t="s">
        <v>1303</v>
      </c>
      <c r="ICX8" t="s">
        <v>1304</v>
      </c>
      <c r="ICY8" t="s">
        <v>1305</v>
      </c>
      <c r="ICZ8" t="s">
        <v>135</v>
      </c>
      <c r="IDA8">
        <v>0.17799999999999999</v>
      </c>
      <c r="IDB8">
        <v>19</v>
      </c>
      <c r="IDC8">
        <v>4</v>
      </c>
      <c r="IDD8">
        <v>4</v>
      </c>
      <c r="IDE8">
        <v>4</v>
      </c>
      <c r="IDF8">
        <v>0</v>
      </c>
      <c r="IDG8">
        <v>0.71199999999999997</v>
      </c>
      <c r="IDH8">
        <v>76</v>
      </c>
      <c r="IDJ8" t="s">
        <v>136</v>
      </c>
      <c r="IDK8" t="s">
        <v>137</v>
      </c>
      <c r="IDM8" t="s">
        <v>137</v>
      </c>
      <c r="IDN8" t="s">
        <v>498</v>
      </c>
      <c r="IDO8" t="s">
        <v>218</v>
      </c>
      <c r="IDP8" t="s">
        <v>139</v>
      </c>
      <c r="IDQ8" t="s">
        <v>1116</v>
      </c>
      <c r="IDR8" t="s">
        <v>122</v>
      </c>
      <c r="IDS8" t="s">
        <v>122</v>
      </c>
      <c r="IDV8" t="s">
        <v>1306</v>
      </c>
      <c r="IDW8" t="s">
        <v>942</v>
      </c>
      <c r="IDX8" t="s">
        <v>1307</v>
      </c>
      <c r="IDY8" t="s">
        <v>1308</v>
      </c>
      <c r="IDZ8" t="s">
        <v>143</v>
      </c>
      <c r="IEA8" t="s">
        <v>1292</v>
      </c>
      <c r="IED8" t="s">
        <v>221</v>
      </c>
      <c r="IEE8" t="s">
        <v>492</v>
      </c>
      <c r="IEG8" t="s">
        <v>502</v>
      </c>
      <c r="IEI8" t="s">
        <v>147</v>
      </c>
      <c r="IEJ8" t="s">
        <v>1309</v>
      </c>
      <c r="IEP8">
        <v>10000</v>
      </c>
      <c r="IEQ8">
        <v>1500</v>
      </c>
      <c r="IER8">
        <v>11500</v>
      </c>
      <c r="IES8">
        <v>40000</v>
      </c>
      <c r="IET8">
        <v>46000</v>
      </c>
      <c r="IEU8">
        <v>544.94000000000005</v>
      </c>
      <c r="IEX8" t="s">
        <v>177</v>
      </c>
      <c r="IFC8" t="s">
        <v>122</v>
      </c>
      <c r="ILE8" t="s">
        <v>1291</v>
      </c>
      <c r="ILF8" t="s">
        <v>1292</v>
      </c>
      <c r="ILH8" t="s">
        <v>105</v>
      </c>
      <c r="ILI8" t="s">
        <v>1293</v>
      </c>
      <c r="ILJ8" t="s">
        <v>1294</v>
      </c>
      <c r="ILK8" t="s">
        <v>1262</v>
      </c>
      <c r="ILN8" t="s">
        <v>1295</v>
      </c>
      <c r="ILO8" t="s">
        <v>110</v>
      </c>
      <c r="ILP8" t="s">
        <v>1296</v>
      </c>
      <c r="ILQ8" t="s">
        <v>1297</v>
      </c>
      <c r="ILR8" t="s">
        <v>1298</v>
      </c>
      <c r="ILS8">
        <v>9585207</v>
      </c>
      <c r="ILT8" t="s">
        <v>926</v>
      </c>
      <c r="ILU8" t="s">
        <v>927</v>
      </c>
      <c r="ILV8" t="s">
        <v>928</v>
      </c>
      <c r="ILW8" t="s">
        <v>929</v>
      </c>
      <c r="IMA8" t="s">
        <v>1299</v>
      </c>
      <c r="IMB8" t="s">
        <v>1300</v>
      </c>
      <c r="IMC8" t="s">
        <v>1301</v>
      </c>
      <c r="IMF8" t="s">
        <v>492</v>
      </c>
      <c r="IMG8" t="s">
        <v>493</v>
      </c>
      <c r="IMH8" t="s">
        <v>122</v>
      </c>
      <c r="IMI8" t="s">
        <v>123</v>
      </c>
      <c r="IMJ8" t="s">
        <v>124</v>
      </c>
      <c r="IMK8" t="s">
        <v>1133</v>
      </c>
      <c r="IML8" t="s">
        <v>1011</v>
      </c>
      <c r="IMM8" t="s">
        <v>127</v>
      </c>
      <c r="IMN8" t="s">
        <v>1012</v>
      </c>
      <c r="IMO8" t="s">
        <v>213</v>
      </c>
      <c r="IMP8" t="s">
        <v>1013</v>
      </c>
      <c r="IMR8" t="s">
        <v>1302</v>
      </c>
      <c r="IMS8" t="s">
        <v>1303</v>
      </c>
      <c r="IMT8" t="s">
        <v>1304</v>
      </c>
      <c r="IMU8" t="s">
        <v>1305</v>
      </c>
      <c r="IMV8" t="s">
        <v>135</v>
      </c>
      <c r="IMW8">
        <v>0.17799999999999999</v>
      </c>
      <c r="IMX8">
        <v>19</v>
      </c>
      <c r="IMY8">
        <v>4</v>
      </c>
      <c r="IMZ8">
        <v>4</v>
      </c>
      <c r="INA8">
        <v>4</v>
      </c>
      <c r="INB8">
        <v>0</v>
      </c>
      <c r="INC8">
        <v>0.71199999999999997</v>
      </c>
      <c r="IND8">
        <v>76</v>
      </c>
      <c r="INF8" t="s">
        <v>136</v>
      </c>
      <c r="ING8" t="s">
        <v>137</v>
      </c>
      <c r="INI8" t="s">
        <v>137</v>
      </c>
      <c r="INJ8" t="s">
        <v>498</v>
      </c>
      <c r="INK8" t="s">
        <v>218</v>
      </c>
      <c r="INL8" t="s">
        <v>139</v>
      </c>
      <c r="INM8" t="s">
        <v>1116</v>
      </c>
      <c r="INN8" t="s">
        <v>122</v>
      </c>
      <c r="INO8" t="s">
        <v>122</v>
      </c>
      <c r="INR8" t="s">
        <v>1306</v>
      </c>
      <c r="INS8" t="s">
        <v>942</v>
      </c>
      <c r="INT8" t="s">
        <v>1307</v>
      </c>
      <c r="INU8" t="s">
        <v>1308</v>
      </c>
      <c r="INV8" t="s">
        <v>143</v>
      </c>
      <c r="INW8" t="s">
        <v>1292</v>
      </c>
      <c r="INZ8" t="s">
        <v>221</v>
      </c>
      <c r="IOA8" t="s">
        <v>492</v>
      </c>
      <c r="IOC8" t="s">
        <v>502</v>
      </c>
      <c r="IOE8" t="s">
        <v>147</v>
      </c>
      <c r="IOF8" t="s">
        <v>1309</v>
      </c>
      <c r="IOL8">
        <v>10000</v>
      </c>
      <c r="IOM8">
        <v>1500</v>
      </c>
      <c r="ION8">
        <v>11500</v>
      </c>
      <c r="IOO8">
        <v>40000</v>
      </c>
      <c r="IOP8">
        <v>46000</v>
      </c>
      <c r="IOQ8">
        <v>544.94000000000005</v>
      </c>
      <c r="IOT8" t="s">
        <v>177</v>
      </c>
      <c r="IOY8" t="s">
        <v>122</v>
      </c>
      <c r="IVA8" t="s">
        <v>1291</v>
      </c>
      <c r="IVB8" t="s">
        <v>1292</v>
      </c>
      <c r="IVD8" t="s">
        <v>105</v>
      </c>
      <c r="IVE8" t="s">
        <v>1293</v>
      </c>
      <c r="IVF8" t="s">
        <v>1294</v>
      </c>
      <c r="IVG8" t="s">
        <v>1262</v>
      </c>
      <c r="IVJ8" t="s">
        <v>1295</v>
      </c>
      <c r="IVK8" t="s">
        <v>110</v>
      </c>
      <c r="IVL8" t="s">
        <v>1296</v>
      </c>
      <c r="IVM8" t="s">
        <v>1297</v>
      </c>
      <c r="IVN8" t="s">
        <v>1298</v>
      </c>
      <c r="IVO8">
        <v>9585207</v>
      </c>
      <c r="IVP8" t="s">
        <v>926</v>
      </c>
      <c r="IVQ8" t="s">
        <v>927</v>
      </c>
      <c r="IVR8" t="s">
        <v>928</v>
      </c>
      <c r="IVS8" t="s">
        <v>929</v>
      </c>
      <c r="IVW8" t="s">
        <v>1299</v>
      </c>
      <c r="IVX8" t="s">
        <v>1300</v>
      </c>
      <c r="IVY8" t="s">
        <v>1301</v>
      </c>
      <c r="IWB8" t="s">
        <v>492</v>
      </c>
      <c r="IWC8" t="s">
        <v>493</v>
      </c>
      <c r="IWD8" t="s">
        <v>122</v>
      </c>
      <c r="IWE8" t="s">
        <v>123</v>
      </c>
      <c r="IWF8" t="s">
        <v>124</v>
      </c>
      <c r="IWG8" t="s">
        <v>1133</v>
      </c>
      <c r="IWH8" t="s">
        <v>1011</v>
      </c>
      <c r="IWI8" t="s">
        <v>127</v>
      </c>
      <c r="IWJ8" t="s">
        <v>1012</v>
      </c>
      <c r="IWK8" t="s">
        <v>213</v>
      </c>
      <c r="IWL8" t="s">
        <v>1013</v>
      </c>
      <c r="IWN8" t="s">
        <v>1302</v>
      </c>
      <c r="IWO8" t="s">
        <v>1303</v>
      </c>
      <c r="IWP8" t="s">
        <v>1304</v>
      </c>
      <c r="IWQ8" t="s">
        <v>1305</v>
      </c>
      <c r="IWR8" t="s">
        <v>135</v>
      </c>
      <c r="IWS8">
        <v>0.17799999999999999</v>
      </c>
      <c r="IWT8">
        <v>19</v>
      </c>
      <c r="IWU8">
        <v>4</v>
      </c>
      <c r="IWV8">
        <v>4</v>
      </c>
      <c r="IWW8">
        <v>4</v>
      </c>
      <c r="IWX8">
        <v>0</v>
      </c>
      <c r="IWY8">
        <v>0.71199999999999997</v>
      </c>
      <c r="IWZ8">
        <v>76</v>
      </c>
      <c r="IXB8" t="s">
        <v>136</v>
      </c>
      <c r="IXC8" t="s">
        <v>137</v>
      </c>
      <c r="IXE8" t="s">
        <v>137</v>
      </c>
      <c r="IXF8" t="s">
        <v>498</v>
      </c>
      <c r="IXG8" t="s">
        <v>218</v>
      </c>
      <c r="IXH8" t="s">
        <v>139</v>
      </c>
      <c r="IXI8" t="s">
        <v>1116</v>
      </c>
      <c r="IXJ8" t="s">
        <v>122</v>
      </c>
      <c r="IXK8" t="s">
        <v>122</v>
      </c>
      <c r="IXN8" t="s">
        <v>1306</v>
      </c>
      <c r="IXO8" t="s">
        <v>942</v>
      </c>
      <c r="IXP8" t="s">
        <v>1307</v>
      </c>
      <c r="IXQ8" t="s">
        <v>1308</v>
      </c>
      <c r="IXR8" t="s">
        <v>143</v>
      </c>
      <c r="IXS8" t="s">
        <v>1292</v>
      </c>
      <c r="IXV8" t="s">
        <v>221</v>
      </c>
      <c r="IXW8" t="s">
        <v>492</v>
      </c>
      <c r="IXY8" t="s">
        <v>502</v>
      </c>
      <c r="IYA8" t="s">
        <v>147</v>
      </c>
      <c r="IYB8" t="s">
        <v>1309</v>
      </c>
      <c r="IYH8">
        <v>10000</v>
      </c>
      <c r="IYI8">
        <v>1500</v>
      </c>
      <c r="IYJ8">
        <v>11500</v>
      </c>
      <c r="IYK8">
        <v>40000</v>
      </c>
      <c r="IYL8">
        <v>46000</v>
      </c>
      <c r="IYM8">
        <v>544.94000000000005</v>
      </c>
      <c r="IYP8" t="s">
        <v>177</v>
      </c>
      <c r="IYU8" t="s">
        <v>122</v>
      </c>
      <c r="JEW8" t="s">
        <v>1291</v>
      </c>
      <c r="JEX8" t="s">
        <v>1292</v>
      </c>
      <c r="JEZ8" t="s">
        <v>105</v>
      </c>
      <c r="JFA8" t="s">
        <v>1293</v>
      </c>
      <c r="JFB8" t="s">
        <v>1294</v>
      </c>
      <c r="JFC8" t="s">
        <v>1262</v>
      </c>
      <c r="JFF8" t="s">
        <v>1295</v>
      </c>
      <c r="JFG8" t="s">
        <v>110</v>
      </c>
      <c r="JFH8" t="s">
        <v>1296</v>
      </c>
      <c r="JFI8" t="s">
        <v>1297</v>
      </c>
      <c r="JFJ8" t="s">
        <v>1298</v>
      </c>
      <c r="JFK8">
        <v>9585207</v>
      </c>
      <c r="JFL8" t="s">
        <v>926</v>
      </c>
      <c r="JFM8" t="s">
        <v>927</v>
      </c>
      <c r="JFN8" t="s">
        <v>928</v>
      </c>
      <c r="JFO8" t="s">
        <v>929</v>
      </c>
      <c r="JFS8" t="s">
        <v>1299</v>
      </c>
      <c r="JFT8" t="s">
        <v>1300</v>
      </c>
      <c r="JFU8" t="s">
        <v>1301</v>
      </c>
      <c r="JFX8" t="s">
        <v>492</v>
      </c>
      <c r="JFY8" t="s">
        <v>493</v>
      </c>
      <c r="JFZ8" t="s">
        <v>122</v>
      </c>
      <c r="JGA8" t="s">
        <v>123</v>
      </c>
      <c r="JGB8" t="s">
        <v>124</v>
      </c>
      <c r="JGC8" t="s">
        <v>1133</v>
      </c>
      <c r="JGD8" t="s">
        <v>1011</v>
      </c>
      <c r="JGE8" t="s">
        <v>127</v>
      </c>
      <c r="JGF8" t="s">
        <v>1012</v>
      </c>
      <c r="JGG8" t="s">
        <v>213</v>
      </c>
      <c r="JGH8" t="s">
        <v>1013</v>
      </c>
      <c r="JGJ8" t="s">
        <v>1302</v>
      </c>
      <c r="JGK8" t="s">
        <v>1303</v>
      </c>
      <c r="JGL8" t="s">
        <v>1304</v>
      </c>
      <c r="JGM8" t="s">
        <v>1305</v>
      </c>
      <c r="JGN8" t="s">
        <v>135</v>
      </c>
      <c r="JGO8">
        <v>0.17799999999999999</v>
      </c>
      <c r="JGP8">
        <v>19</v>
      </c>
      <c r="JGQ8">
        <v>4</v>
      </c>
      <c r="JGR8">
        <v>4</v>
      </c>
      <c r="JGS8">
        <v>4</v>
      </c>
      <c r="JGT8">
        <v>0</v>
      </c>
      <c r="JGU8">
        <v>0.71199999999999997</v>
      </c>
      <c r="JGV8">
        <v>76</v>
      </c>
      <c r="JGX8" t="s">
        <v>136</v>
      </c>
      <c r="JGY8" t="s">
        <v>137</v>
      </c>
      <c r="JHA8" t="s">
        <v>137</v>
      </c>
      <c r="JHB8" t="s">
        <v>498</v>
      </c>
      <c r="JHC8" t="s">
        <v>218</v>
      </c>
      <c r="JHD8" t="s">
        <v>139</v>
      </c>
      <c r="JHE8" t="s">
        <v>1116</v>
      </c>
      <c r="JHF8" t="s">
        <v>122</v>
      </c>
      <c r="JHG8" t="s">
        <v>122</v>
      </c>
      <c r="JHJ8" t="s">
        <v>1306</v>
      </c>
      <c r="JHK8" t="s">
        <v>942</v>
      </c>
      <c r="JHL8" t="s">
        <v>1307</v>
      </c>
      <c r="JHM8" t="s">
        <v>1308</v>
      </c>
      <c r="JHN8" t="s">
        <v>143</v>
      </c>
      <c r="JHO8" t="s">
        <v>1292</v>
      </c>
      <c r="JHR8" t="s">
        <v>221</v>
      </c>
      <c r="JHS8" t="s">
        <v>492</v>
      </c>
      <c r="JHU8" t="s">
        <v>502</v>
      </c>
      <c r="JHW8" t="s">
        <v>147</v>
      </c>
      <c r="JHX8" t="s">
        <v>1309</v>
      </c>
      <c r="JID8">
        <v>10000</v>
      </c>
      <c r="JIE8">
        <v>1500</v>
      </c>
      <c r="JIF8">
        <v>11500</v>
      </c>
      <c r="JIG8">
        <v>40000</v>
      </c>
      <c r="JIH8">
        <v>46000</v>
      </c>
      <c r="JII8">
        <v>544.94000000000005</v>
      </c>
      <c r="JIL8" t="s">
        <v>177</v>
      </c>
      <c r="JIQ8" t="s">
        <v>122</v>
      </c>
      <c r="JOS8" t="s">
        <v>1291</v>
      </c>
      <c r="JOT8" t="s">
        <v>1292</v>
      </c>
      <c r="JOV8" t="s">
        <v>105</v>
      </c>
      <c r="JOW8" t="s">
        <v>1293</v>
      </c>
      <c r="JOX8" t="s">
        <v>1294</v>
      </c>
      <c r="JOY8" t="s">
        <v>1262</v>
      </c>
      <c r="JPB8" t="s">
        <v>1295</v>
      </c>
      <c r="JPC8" t="s">
        <v>110</v>
      </c>
      <c r="JPD8" t="s">
        <v>1296</v>
      </c>
      <c r="JPE8" t="s">
        <v>1297</v>
      </c>
      <c r="JPF8" t="s">
        <v>1298</v>
      </c>
      <c r="JPG8">
        <v>9585207</v>
      </c>
      <c r="JPH8" t="s">
        <v>926</v>
      </c>
      <c r="JPI8" t="s">
        <v>927</v>
      </c>
      <c r="JPJ8" t="s">
        <v>928</v>
      </c>
      <c r="JPK8" t="s">
        <v>929</v>
      </c>
      <c r="JPO8" t="s">
        <v>1299</v>
      </c>
      <c r="JPP8" t="s">
        <v>1300</v>
      </c>
      <c r="JPQ8" t="s">
        <v>1301</v>
      </c>
      <c r="JPT8" t="s">
        <v>492</v>
      </c>
      <c r="JPU8" t="s">
        <v>493</v>
      </c>
      <c r="JPV8" t="s">
        <v>122</v>
      </c>
      <c r="JPW8" t="s">
        <v>123</v>
      </c>
      <c r="JPX8" t="s">
        <v>124</v>
      </c>
      <c r="JPY8" t="s">
        <v>1133</v>
      </c>
      <c r="JPZ8" t="s">
        <v>1011</v>
      </c>
      <c r="JQA8" t="s">
        <v>127</v>
      </c>
      <c r="JQB8" t="s">
        <v>1012</v>
      </c>
      <c r="JQC8" t="s">
        <v>213</v>
      </c>
      <c r="JQD8" t="s">
        <v>1013</v>
      </c>
      <c r="JQF8" t="s">
        <v>1302</v>
      </c>
      <c r="JQG8" t="s">
        <v>1303</v>
      </c>
      <c r="JQH8" t="s">
        <v>1304</v>
      </c>
      <c r="JQI8" t="s">
        <v>1305</v>
      </c>
      <c r="JQJ8" t="s">
        <v>135</v>
      </c>
      <c r="JQK8">
        <v>0.17799999999999999</v>
      </c>
      <c r="JQL8">
        <v>19</v>
      </c>
      <c r="JQM8">
        <v>4</v>
      </c>
      <c r="JQN8">
        <v>4</v>
      </c>
      <c r="JQO8">
        <v>4</v>
      </c>
      <c r="JQP8">
        <v>0</v>
      </c>
      <c r="JQQ8">
        <v>0.71199999999999997</v>
      </c>
      <c r="JQR8">
        <v>76</v>
      </c>
      <c r="JQT8" t="s">
        <v>136</v>
      </c>
      <c r="JQU8" t="s">
        <v>137</v>
      </c>
      <c r="JQW8" t="s">
        <v>137</v>
      </c>
      <c r="JQX8" t="s">
        <v>498</v>
      </c>
      <c r="JQY8" t="s">
        <v>218</v>
      </c>
      <c r="JQZ8" t="s">
        <v>139</v>
      </c>
      <c r="JRA8" t="s">
        <v>1116</v>
      </c>
      <c r="JRB8" t="s">
        <v>122</v>
      </c>
      <c r="JRC8" t="s">
        <v>122</v>
      </c>
      <c r="JRF8" t="s">
        <v>1306</v>
      </c>
      <c r="JRG8" t="s">
        <v>942</v>
      </c>
      <c r="JRH8" t="s">
        <v>1307</v>
      </c>
      <c r="JRI8" t="s">
        <v>1308</v>
      </c>
      <c r="JRJ8" t="s">
        <v>143</v>
      </c>
      <c r="JRK8" t="s">
        <v>1292</v>
      </c>
      <c r="JRN8" t="s">
        <v>221</v>
      </c>
      <c r="JRO8" t="s">
        <v>492</v>
      </c>
      <c r="JRQ8" t="s">
        <v>502</v>
      </c>
      <c r="JRS8" t="s">
        <v>147</v>
      </c>
      <c r="JRT8" t="s">
        <v>1309</v>
      </c>
      <c r="JRZ8">
        <v>10000</v>
      </c>
      <c r="JSA8">
        <v>1500</v>
      </c>
      <c r="JSB8">
        <v>11500</v>
      </c>
      <c r="JSC8">
        <v>40000</v>
      </c>
      <c r="JSD8">
        <v>46000</v>
      </c>
      <c r="JSE8">
        <v>544.94000000000005</v>
      </c>
      <c r="JSH8" t="s">
        <v>177</v>
      </c>
      <c r="JSM8" t="s">
        <v>122</v>
      </c>
      <c r="JYO8" t="s">
        <v>1291</v>
      </c>
      <c r="JYP8" t="s">
        <v>1292</v>
      </c>
      <c r="JYR8" t="s">
        <v>105</v>
      </c>
      <c r="JYS8" t="s">
        <v>1293</v>
      </c>
      <c r="JYT8" t="s">
        <v>1294</v>
      </c>
      <c r="JYU8" t="s">
        <v>1262</v>
      </c>
      <c r="JYX8" t="s">
        <v>1295</v>
      </c>
      <c r="JYY8" t="s">
        <v>110</v>
      </c>
      <c r="JYZ8" t="s">
        <v>1296</v>
      </c>
      <c r="JZA8" t="s">
        <v>1297</v>
      </c>
      <c r="JZB8" t="s">
        <v>1298</v>
      </c>
      <c r="JZC8">
        <v>9585207</v>
      </c>
      <c r="JZD8" t="s">
        <v>926</v>
      </c>
      <c r="JZE8" t="s">
        <v>927</v>
      </c>
      <c r="JZF8" t="s">
        <v>928</v>
      </c>
      <c r="JZG8" t="s">
        <v>929</v>
      </c>
      <c r="JZK8" t="s">
        <v>1299</v>
      </c>
      <c r="JZL8" t="s">
        <v>1300</v>
      </c>
      <c r="JZM8" t="s">
        <v>1301</v>
      </c>
      <c r="JZP8" t="s">
        <v>492</v>
      </c>
      <c r="JZQ8" t="s">
        <v>493</v>
      </c>
      <c r="JZR8" t="s">
        <v>122</v>
      </c>
      <c r="JZS8" t="s">
        <v>123</v>
      </c>
      <c r="JZT8" t="s">
        <v>124</v>
      </c>
      <c r="JZU8" t="s">
        <v>1133</v>
      </c>
      <c r="JZV8" t="s">
        <v>1011</v>
      </c>
      <c r="JZW8" t="s">
        <v>127</v>
      </c>
      <c r="JZX8" t="s">
        <v>1012</v>
      </c>
      <c r="JZY8" t="s">
        <v>213</v>
      </c>
      <c r="JZZ8" t="s">
        <v>1013</v>
      </c>
      <c r="KAB8" t="s">
        <v>1302</v>
      </c>
      <c r="KAC8" t="s">
        <v>1303</v>
      </c>
      <c r="KAD8" t="s">
        <v>1304</v>
      </c>
      <c r="KAE8" t="s">
        <v>1305</v>
      </c>
      <c r="KAF8" t="s">
        <v>135</v>
      </c>
      <c r="KAG8">
        <v>0.17799999999999999</v>
      </c>
      <c r="KAH8">
        <v>19</v>
      </c>
      <c r="KAI8">
        <v>4</v>
      </c>
      <c r="KAJ8">
        <v>4</v>
      </c>
      <c r="KAK8">
        <v>4</v>
      </c>
      <c r="KAL8">
        <v>0</v>
      </c>
      <c r="KAM8">
        <v>0.71199999999999997</v>
      </c>
      <c r="KAN8">
        <v>76</v>
      </c>
      <c r="KAP8" t="s">
        <v>136</v>
      </c>
      <c r="KAQ8" t="s">
        <v>137</v>
      </c>
      <c r="KAS8" t="s">
        <v>137</v>
      </c>
      <c r="KAT8" t="s">
        <v>498</v>
      </c>
      <c r="KAU8" t="s">
        <v>218</v>
      </c>
      <c r="KAV8" t="s">
        <v>139</v>
      </c>
      <c r="KAW8" t="s">
        <v>1116</v>
      </c>
      <c r="KAX8" t="s">
        <v>122</v>
      </c>
      <c r="KAY8" t="s">
        <v>122</v>
      </c>
      <c r="KBB8" t="s">
        <v>1306</v>
      </c>
      <c r="KBC8" t="s">
        <v>942</v>
      </c>
      <c r="KBD8" t="s">
        <v>1307</v>
      </c>
      <c r="KBE8" t="s">
        <v>1308</v>
      </c>
      <c r="KBF8" t="s">
        <v>143</v>
      </c>
      <c r="KBG8" t="s">
        <v>1292</v>
      </c>
      <c r="KBJ8" t="s">
        <v>221</v>
      </c>
      <c r="KBK8" t="s">
        <v>492</v>
      </c>
      <c r="KBM8" t="s">
        <v>502</v>
      </c>
      <c r="KBO8" t="s">
        <v>147</v>
      </c>
      <c r="KBP8" t="s">
        <v>1309</v>
      </c>
      <c r="KBV8">
        <v>10000</v>
      </c>
      <c r="KBW8">
        <v>1500</v>
      </c>
      <c r="KBX8">
        <v>11500</v>
      </c>
      <c r="KBY8">
        <v>40000</v>
      </c>
      <c r="KBZ8">
        <v>46000</v>
      </c>
      <c r="KCA8">
        <v>544.94000000000005</v>
      </c>
      <c r="KCD8" t="s">
        <v>177</v>
      </c>
      <c r="KCI8" t="s">
        <v>122</v>
      </c>
      <c r="KIK8" t="s">
        <v>1291</v>
      </c>
      <c r="KIL8" t="s">
        <v>1292</v>
      </c>
      <c r="KIN8" t="s">
        <v>105</v>
      </c>
      <c r="KIO8" t="s">
        <v>1293</v>
      </c>
      <c r="KIP8" t="s">
        <v>1294</v>
      </c>
      <c r="KIQ8" t="s">
        <v>1262</v>
      </c>
      <c r="KIT8" t="s">
        <v>1295</v>
      </c>
      <c r="KIU8" t="s">
        <v>110</v>
      </c>
      <c r="KIV8" t="s">
        <v>1296</v>
      </c>
      <c r="KIW8" t="s">
        <v>1297</v>
      </c>
      <c r="KIX8" t="s">
        <v>1298</v>
      </c>
      <c r="KIY8">
        <v>9585207</v>
      </c>
      <c r="KIZ8" t="s">
        <v>926</v>
      </c>
      <c r="KJA8" t="s">
        <v>927</v>
      </c>
      <c r="KJB8" t="s">
        <v>928</v>
      </c>
      <c r="KJC8" t="s">
        <v>929</v>
      </c>
      <c r="KJG8" t="s">
        <v>1299</v>
      </c>
      <c r="KJH8" t="s">
        <v>1300</v>
      </c>
      <c r="KJI8" t="s">
        <v>1301</v>
      </c>
      <c r="KJL8" t="s">
        <v>492</v>
      </c>
      <c r="KJM8" t="s">
        <v>493</v>
      </c>
      <c r="KJN8" t="s">
        <v>122</v>
      </c>
      <c r="KJO8" t="s">
        <v>123</v>
      </c>
      <c r="KJP8" t="s">
        <v>124</v>
      </c>
      <c r="KJQ8" t="s">
        <v>1133</v>
      </c>
      <c r="KJR8" t="s">
        <v>1011</v>
      </c>
      <c r="KJS8" t="s">
        <v>127</v>
      </c>
      <c r="KJT8" t="s">
        <v>1012</v>
      </c>
      <c r="KJU8" t="s">
        <v>213</v>
      </c>
      <c r="KJV8" t="s">
        <v>1013</v>
      </c>
      <c r="KJX8" t="s">
        <v>1302</v>
      </c>
      <c r="KJY8" t="s">
        <v>1303</v>
      </c>
      <c r="KJZ8" t="s">
        <v>1304</v>
      </c>
      <c r="KKA8" t="s">
        <v>1305</v>
      </c>
      <c r="KKB8" t="s">
        <v>135</v>
      </c>
      <c r="KKC8">
        <v>0.17799999999999999</v>
      </c>
      <c r="KKD8">
        <v>19</v>
      </c>
      <c r="KKE8">
        <v>4</v>
      </c>
      <c r="KKF8">
        <v>4</v>
      </c>
      <c r="KKG8">
        <v>4</v>
      </c>
      <c r="KKH8">
        <v>0</v>
      </c>
      <c r="KKI8">
        <v>0.71199999999999997</v>
      </c>
      <c r="KKJ8">
        <v>76</v>
      </c>
      <c r="KKL8" t="s">
        <v>136</v>
      </c>
      <c r="KKM8" t="s">
        <v>137</v>
      </c>
      <c r="KKO8" t="s">
        <v>137</v>
      </c>
      <c r="KKP8" t="s">
        <v>498</v>
      </c>
      <c r="KKQ8" t="s">
        <v>218</v>
      </c>
      <c r="KKR8" t="s">
        <v>139</v>
      </c>
      <c r="KKS8" t="s">
        <v>1116</v>
      </c>
      <c r="KKT8" t="s">
        <v>122</v>
      </c>
      <c r="KKU8" t="s">
        <v>122</v>
      </c>
      <c r="KKX8" t="s">
        <v>1306</v>
      </c>
      <c r="KKY8" t="s">
        <v>942</v>
      </c>
      <c r="KKZ8" t="s">
        <v>1307</v>
      </c>
      <c r="KLA8" t="s">
        <v>1308</v>
      </c>
      <c r="KLB8" t="s">
        <v>143</v>
      </c>
      <c r="KLC8" t="s">
        <v>1292</v>
      </c>
      <c r="KLF8" t="s">
        <v>221</v>
      </c>
      <c r="KLG8" t="s">
        <v>492</v>
      </c>
      <c r="KLI8" t="s">
        <v>502</v>
      </c>
      <c r="KLK8" t="s">
        <v>147</v>
      </c>
      <c r="KLL8" t="s">
        <v>1309</v>
      </c>
      <c r="KLR8">
        <v>10000</v>
      </c>
      <c r="KLS8">
        <v>1500</v>
      </c>
      <c r="KLT8">
        <v>11500</v>
      </c>
      <c r="KLU8">
        <v>40000</v>
      </c>
      <c r="KLV8">
        <v>46000</v>
      </c>
      <c r="KLW8">
        <v>544.94000000000005</v>
      </c>
      <c r="KLZ8" t="s">
        <v>177</v>
      </c>
      <c r="KME8" t="s">
        <v>122</v>
      </c>
      <c r="KSG8" t="s">
        <v>1291</v>
      </c>
      <c r="KSH8" t="s">
        <v>1292</v>
      </c>
      <c r="KSJ8" t="s">
        <v>105</v>
      </c>
      <c r="KSK8" t="s">
        <v>1293</v>
      </c>
      <c r="KSL8" t="s">
        <v>1294</v>
      </c>
      <c r="KSM8" t="s">
        <v>1262</v>
      </c>
      <c r="KSP8" t="s">
        <v>1295</v>
      </c>
      <c r="KSQ8" t="s">
        <v>110</v>
      </c>
      <c r="KSR8" t="s">
        <v>1296</v>
      </c>
      <c r="KSS8" t="s">
        <v>1297</v>
      </c>
      <c r="KST8" t="s">
        <v>1298</v>
      </c>
      <c r="KSU8">
        <v>9585207</v>
      </c>
      <c r="KSV8" t="s">
        <v>926</v>
      </c>
      <c r="KSW8" t="s">
        <v>927</v>
      </c>
      <c r="KSX8" t="s">
        <v>928</v>
      </c>
      <c r="KSY8" t="s">
        <v>929</v>
      </c>
      <c r="KTC8" t="s">
        <v>1299</v>
      </c>
      <c r="KTD8" t="s">
        <v>1300</v>
      </c>
      <c r="KTE8" t="s">
        <v>1301</v>
      </c>
      <c r="KTH8" t="s">
        <v>492</v>
      </c>
      <c r="KTI8" t="s">
        <v>493</v>
      </c>
      <c r="KTJ8" t="s">
        <v>122</v>
      </c>
      <c r="KTK8" t="s">
        <v>123</v>
      </c>
      <c r="KTL8" t="s">
        <v>124</v>
      </c>
      <c r="KTM8" t="s">
        <v>1133</v>
      </c>
      <c r="KTN8" t="s">
        <v>1011</v>
      </c>
      <c r="KTO8" t="s">
        <v>127</v>
      </c>
      <c r="KTP8" t="s">
        <v>1012</v>
      </c>
      <c r="KTQ8" t="s">
        <v>213</v>
      </c>
      <c r="KTR8" t="s">
        <v>1013</v>
      </c>
      <c r="KTT8" t="s">
        <v>1302</v>
      </c>
      <c r="KTU8" t="s">
        <v>1303</v>
      </c>
      <c r="KTV8" t="s">
        <v>1304</v>
      </c>
      <c r="KTW8" t="s">
        <v>1305</v>
      </c>
      <c r="KTX8" t="s">
        <v>135</v>
      </c>
      <c r="KTY8">
        <v>0.17799999999999999</v>
      </c>
      <c r="KTZ8">
        <v>19</v>
      </c>
      <c r="KUA8">
        <v>4</v>
      </c>
      <c r="KUB8">
        <v>4</v>
      </c>
      <c r="KUC8">
        <v>4</v>
      </c>
      <c r="KUD8">
        <v>0</v>
      </c>
      <c r="KUE8">
        <v>0.71199999999999997</v>
      </c>
      <c r="KUF8">
        <v>76</v>
      </c>
      <c r="KUH8" t="s">
        <v>136</v>
      </c>
      <c r="KUI8" t="s">
        <v>137</v>
      </c>
      <c r="KUK8" t="s">
        <v>137</v>
      </c>
      <c r="KUL8" t="s">
        <v>498</v>
      </c>
      <c r="KUM8" t="s">
        <v>218</v>
      </c>
      <c r="KUN8" t="s">
        <v>139</v>
      </c>
      <c r="KUO8" t="s">
        <v>1116</v>
      </c>
      <c r="KUP8" t="s">
        <v>122</v>
      </c>
      <c r="KUQ8" t="s">
        <v>122</v>
      </c>
      <c r="KUT8" t="s">
        <v>1306</v>
      </c>
      <c r="KUU8" t="s">
        <v>942</v>
      </c>
      <c r="KUV8" t="s">
        <v>1307</v>
      </c>
      <c r="KUW8" t="s">
        <v>1308</v>
      </c>
      <c r="KUX8" t="s">
        <v>143</v>
      </c>
      <c r="KUY8" t="s">
        <v>1292</v>
      </c>
      <c r="KVB8" t="s">
        <v>221</v>
      </c>
      <c r="KVC8" t="s">
        <v>492</v>
      </c>
      <c r="KVE8" t="s">
        <v>502</v>
      </c>
      <c r="KVG8" t="s">
        <v>147</v>
      </c>
      <c r="KVH8" t="s">
        <v>1309</v>
      </c>
      <c r="KVN8">
        <v>10000</v>
      </c>
      <c r="KVO8">
        <v>1500</v>
      </c>
      <c r="KVP8">
        <v>11500</v>
      </c>
      <c r="KVQ8">
        <v>40000</v>
      </c>
      <c r="KVR8">
        <v>46000</v>
      </c>
      <c r="KVS8">
        <v>544.94000000000005</v>
      </c>
      <c r="KVV8" t="s">
        <v>177</v>
      </c>
      <c r="KWA8" t="s">
        <v>122</v>
      </c>
      <c r="LCC8" t="s">
        <v>1291</v>
      </c>
      <c r="LCD8" t="s">
        <v>1292</v>
      </c>
      <c r="LCF8" t="s">
        <v>105</v>
      </c>
      <c r="LCG8" t="s">
        <v>1293</v>
      </c>
      <c r="LCH8" t="s">
        <v>1294</v>
      </c>
      <c r="LCI8" t="s">
        <v>1262</v>
      </c>
      <c r="LCL8" t="s">
        <v>1295</v>
      </c>
      <c r="LCM8" t="s">
        <v>110</v>
      </c>
      <c r="LCN8" t="s">
        <v>1296</v>
      </c>
      <c r="LCO8" t="s">
        <v>1297</v>
      </c>
      <c r="LCP8" t="s">
        <v>1298</v>
      </c>
      <c r="LCQ8">
        <v>9585207</v>
      </c>
      <c r="LCR8" t="s">
        <v>926</v>
      </c>
      <c r="LCS8" t="s">
        <v>927</v>
      </c>
      <c r="LCT8" t="s">
        <v>928</v>
      </c>
      <c r="LCU8" t="s">
        <v>929</v>
      </c>
      <c r="LCY8" t="s">
        <v>1299</v>
      </c>
      <c r="LCZ8" t="s">
        <v>1300</v>
      </c>
      <c r="LDA8" t="s">
        <v>1301</v>
      </c>
      <c r="LDD8" t="s">
        <v>492</v>
      </c>
      <c r="LDE8" t="s">
        <v>493</v>
      </c>
      <c r="LDF8" t="s">
        <v>122</v>
      </c>
      <c r="LDG8" t="s">
        <v>123</v>
      </c>
      <c r="LDH8" t="s">
        <v>124</v>
      </c>
      <c r="LDI8" t="s">
        <v>1133</v>
      </c>
      <c r="LDJ8" t="s">
        <v>1011</v>
      </c>
      <c r="LDK8" t="s">
        <v>127</v>
      </c>
      <c r="LDL8" t="s">
        <v>1012</v>
      </c>
      <c r="LDM8" t="s">
        <v>213</v>
      </c>
      <c r="LDN8" t="s">
        <v>1013</v>
      </c>
      <c r="LDP8" t="s">
        <v>1302</v>
      </c>
      <c r="LDQ8" t="s">
        <v>1303</v>
      </c>
      <c r="LDR8" t="s">
        <v>1304</v>
      </c>
      <c r="LDS8" t="s">
        <v>1305</v>
      </c>
      <c r="LDT8" t="s">
        <v>135</v>
      </c>
      <c r="LDU8">
        <v>0.17799999999999999</v>
      </c>
      <c r="LDV8">
        <v>19</v>
      </c>
      <c r="LDW8">
        <v>4</v>
      </c>
      <c r="LDX8">
        <v>4</v>
      </c>
      <c r="LDY8">
        <v>4</v>
      </c>
      <c r="LDZ8">
        <v>0</v>
      </c>
      <c r="LEA8">
        <v>0.71199999999999997</v>
      </c>
      <c r="LEB8">
        <v>76</v>
      </c>
      <c r="LED8" t="s">
        <v>136</v>
      </c>
      <c r="LEE8" t="s">
        <v>137</v>
      </c>
      <c r="LEG8" t="s">
        <v>137</v>
      </c>
      <c r="LEH8" t="s">
        <v>498</v>
      </c>
      <c r="LEI8" t="s">
        <v>218</v>
      </c>
      <c r="LEJ8" t="s">
        <v>139</v>
      </c>
      <c r="LEK8" t="s">
        <v>1116</v>
      </c>
      <c r="LEL8" t="s">
        <v>122</v>
      </c>
      <c r="LEM8" t="s">
        <v>122</v>
      </c>
      <c r="LEP8" t="s">
        <v>1306</v>
      </c>
      <c r="LEQ8" t="s">
        <v>942</v>
      </c>
      <c r="LER8" t="s">
        <v>1307</v>
      </c>
      <c r="LES8" t="s">
        <v>1308</v>
      </c>
      <c r="LET8" t="s">
        <v>143</v>
      </c>
      <c r="LEU8" t="s">
        <v>1292</v>
      </c>
      <c r="LEX8" t="s">
        <v>221</v>
      </c>
      <c r="LEY8" t="s">
        <v>492</v>
      </c>
      <c r="LFA8" t="s">
        <v>502</v>
      </c>
      <c r="LFC8" t="s">
        <v>147</v>
      </c>
      <c r="LFD8" t="s">
        <v>1309</v>
      </c>
      <c r="LFJ8">
        <v>10000</v>
      </c>
      <c r="LFK8">
        <v>1500</v>
      </c>
      <c r="LFL8">
        <v>11500</v>
      </c>
      <c r="LFM8">
        <v>40000</v>
      </c>
      <c r="LFN8">
        <v>46000</v>
      </c>
      <c r="LFO8">
        <v>544.94000000000005</v>
      </c>
      <c r="LFR8" t="s">
        <v>177</v>
      </c>
      <c r="LFW8" t="s">
        <v>122</v>
      </c>
      <c r="LLY8" t="s">
        <v>1291</v>
      </c>
      <c r="LLZ8" t="s">
        <v>1292</v>
      </c>
      <c r="LMB8" t="s">
        <v>105</v>
      </c>
      <c r="LMC8" t="s">
        <v>1293</v>
      </c>
      <c r="LMD8" t="s">
        <v>1294</v>
      </c>
      <c r="LME8" t="s">
        <v>1262</v>
      </c>
      <c r="LMH8" t="s">
        <v>1295</v>
      </c>
      <c r="LMI8" t="s">
        <v>110</v>
      </c>
      <c r="LMJ8" t="s">
        <v>1296</v>
      </c>
      <c r="LMK8" t="s">
        <v>1297</v>
      </c>
      <c r="LML8" t="s">
        <v>1298</v>
      </c>
      <c r="LMM8">
        <v>9585207</v>
      </c>
      <c r="LMN8" t="s">
        <v>926</v>
      </c>
      <c r="LMO8" t="s">
        <v>927</v>
      </c>
      <c r="LMP8" t="s">
        <v>928</v>
      </c>
      <c r="LMQ8" t="s">
        <v>929</v>
      </c>
      <c r="LMU8" t="s">
        <v>1299</v>
      </c>
      <c r="LMV8" t="s">
        <v>1300</v>
      </c>
      <c r="LMW8" t="s">
        <v>1301</v>
      </c>
      <c r="LMZ8" t="s">
        <v>492</v>
      </c>
      <c r="LNA8" t="s">
        <v>493</v>
      </c>
      <c r="LNB8" t="s">
        <v>122</v>
      </c>
      <c r="LNC8" t="s">
        <v>123</v>
      </c>
      <c r="LND8" t="s">
        <v>124</v>
      </c>
      <c r="LNE8" t="s">
        <v>1133</v>
      </c>
      <c r="LNF8" t="s">
        <v>1011</v>
      </c>
      <c r="LNG8" t="s">
        <v>127</v>
      </c>
      <c r="LNH8" t="s">
        <v>1012</v>
      </c>
      <c r="LNI8" t="s">
        <v>213</v>
      </c>
      <c r="LNJ8" t="s">
        <v>1013</v>
      </c>
      <c r="LNL8" t="s">
        <v>1302</v>
      </c>
      <c r="LNM8" t="s">
        <v>1303</v>
      </c>
      <c r="LNN8" t="s">
        <v>1304</v>
      </c>
      <c r="LNO8" t="s">
        <v>1305</v>
      </c>
      <c r="LNP8" t="s">
        <v>135</v>
      </c>
      <c r="LNQ8">
        <v>0.17799999999999999</v>
      </c>
      <c r="LNR8">
        <v>19</v>
      </c>
      <c r="LNS8">
        <v>4</v>
      </c>
      <c r="LNT8">
        <v>4</v>
      </c>
      <c r="LNU8">
        <v>4</v>
      </c>
      <c r="LNV8">
        <v>0</v>
      </c>
      <c r="LNW8">
        <v>0.71199999999999997</v>
      </c>
      <c r="LNX8">
        <v>76</v>
      </c>
      <c r="LNZ8" t="s">
        <v>136</v>
      </c>
      <c r="LOA8" t="s">
        <v>137</v>
      </c>
      <c r="LOC8" t="s">
        <v>137</v>
      </c>
      <c r="LOD8" t="s">
        <v>498</v>
      </c>
      <c r="LOE8" t="s">
        <v>218</v>
      </c>
      <c r="LOF8" t="s">
        <v>139</v>
      </c>
      <c r="LOG8" t="s">
        <v>1116</v>
      </c>
      <c r="LOH8" t="s">
        <v>122</v>
      </c>
      <c r="LOI8" t="s">
        <v>122</v>
      </c>
      <c r="LOL8" t="s">
        <v>1306</v>
      </c>
      <c r="LOM8" t="s">
        <v>942</v>
      </c>
      <c r="LON8" t="s">
        <v>1307</v>
      </c>
      <c r="LOO8" t="s">
        <v>1308</v>
      </c>
      <c r="LOP8" t="s">
        <v>143</v>
      </c>
      <c r="LOQ8" t="s">
        <v>1292</v>
      </c>
      <c r="LOT8" t="s">
        <v>221</v>
      </c>
      <c r="LOU8" t="s">
        <v>492</v>
      </c>
      <c r="LOW8" t="s">
        <v>502</v>
      </c>
      <c r="LOY8" t="s">
        <v>147</v>
      </c>
      <c r="LOZ8" t="s">
        <v>1309</v>
      </c>
      <c r="LPF8">
        <v>10000</v>
      </c>
      <c r="LPG8">
        <v>1500</v>
      </c>
      <c r="LPH8">
        <v>11500</v>
      </c>
      <c r="LPI8">
        <v>40000</v>
      </c>
      <c r="LPJ8">
        <v>46000</v>
      </c>
      <c r="LPK8">
        <v>544.94000000000005</v>
      </c>
      <c r="LPN8" t="s">
        <v>177</v>
      </c>
      <c r="LPS8" t="s">
        <v>122</v>
      </c>
      <c r="LVU8" t="s">
        <v>1291</v>
      </c>
      <c r="LVV8" t="s">
        <v>1292</v>
      </c>
      <c r="LVX8" t="s">
        <v>105</v>
      </c>
      <c r="LVY8" t="s">
        <v>1293</v>
      </c>
      <c r="LVZ8" t="s">
        <v>1294</v>
      </c>
      <c r="LWA8" t="s">
        <v>1262</v>
      </c>
      <c r="LWD8" t="s">
        <v>1295</v>
      </c>
      <c r="LWE8" t="s">
        <v>110</v>
      </c>
      <c r="LWF8" t="s">
        <v>1296</v>
      </c>
      <c r="LWG8" t="s">
        <v>1297</v>
      </c>
      <c r="LWH8" t="s">
        <v>1298</v>
      </c>
      <c r="LWI8">
        <v>9585207</v>
      </c>
      <c r="LWJ8" t="s">
        <v>926</v>
      </c>
      <c r="LWK8" t="s">
        <v>927</v>
      </c>
      <c r="LWL8" t="s">
        <v>928</v>
      </c>
      <c r="LWM8" t="s">
        <v>929</v>
      </c>
      <c r="LWQ8" t="s">
        <v>1299</v>
      </c>
      <c r="LWR8" t="s">
        <v>1300</v>
      </c>
      <c r="LWS8" t="s">
        <v>1301</v>
      </c>
      <c r="LWV8" t="s">
        <v>492</v>
      </c>
      <c r="LWW8" t="s">
        <v>493</v>
      </c>
      <c r="LWX8" t="s">
        <v>122</v>
      </c>
      <c r="LWY8" t="s">
        <v>123</v>
      </c>
      <c r="LWZ8" t="s">
        <v>124</v>
      </c>
      <c r="LXA8" t="s">
        <v>1133</v>
      </c>
      <c r="LXB8" t="s">
        <v>1011</v>
      </c>
      <c r="LXC8" t="s">
        <v>127</v>
      </c>
      <c r="LXD8" t="s">
        <v>1012</v>
      </c>
      <c r="LXE8" t="s">
        <v>213</v>
      </c>
      <c r="LXF8" t="s">
        <v>1013</v>
      </c>
      <c r="LXH8" t="s">
        <v>1302</v>
      </c>
      <c r="LXI8" t="s">
        <v>1303</v>
      </c>
      <c r="LXJ8" t="s">
        <v>1304</v>
      </c>
      <c r="LXK8" t="s">
        <v>1305</v>
      </c>
      <c r="LXL8" t="s">
        <v>135</v>
      </c>
      <c r="LXM8">
        <v>0.17799999999999999</v>
      </c>
      <c r="LXN8">
        <v>19</v>
      </c>
      <c r="LXO8">
        <v>4</v>
      </c>
      <c r="LXP8">
        <v>4</v>
      </c>
      <c r="LXQ8">
        <v>4</v>
      </c>
      <c r="LXR8">
        <v>0</v>
      </c>
      <c r="LXS8">
        <v>0.71199999999999997</v>
      </c>
      <c r="LXT8">
        <v>76</v>
      </c>
      <c r="LXV8" t="s">
        <v>136</v>
      </c>
      <c r="LXW8" t="s">
        <v>137</v>
      </c>
      <c r="LXY8" t="s">
        <v>137</v>
      </c>
      <c r="LXZ8" t="s">
        <v>498</v>
      </c>
      <c r="LYA8" t="s">
        <v>218</v>
      </c>
      <c r="LYB8" t="s">
        <v>139</v>
      </c>
      <c r="LYC8" t="s">
        <v>1116</v>
      </c>
      <c r="LYD8" t="s">
        <v>122</v>
      </c>
      <c r="LYE8" t="s">
        <v>122</v>
      </c>
      <c r="LYH8" t="s">
        <v>1306</v>
      </c>
      <c r="LYI8" t="s">
        <v>942</v>
      </c>
      <c r="LYJ8" t="s">
        <v>1307</v>
      </c>
      <c r="LYK8" t="s">
        <v>1308</v>
      </c>
      <c r="LYL8" t="s">
        <v>143</v>
      </c>
      <c r="LYM8" t="s">
        <v>1292</v>
      </c>
      <c r="LYP8" t="s">
        <v>221</v>
      </c>
      <c r="LYQ8" t="s">
        <v>492</v>
      </c>
      <c r="LYS8" t="s">
        <v>502</v>
      </c>
      <c r="LYU8" t="s">
        <v>147</v>
      </c>
      <c r="LYV8" t="s">
        <v>1309</v>
      </c>
      <c r="LZB8">
        <v>10000</v>
      </c>
      <c r="LZC8">
        <v>1500</v>
      </c>
      <c r="LZD8">
        <v>11500</v>
      </c>
      <c r="LZE8">
        <v>40000</v>
      </c>
      <c r="LZF8">
        <v>46000</v>
      </c>
      <c r="LZG8">
        <v>544.94000000000005</v>
      </c>
      <c r="LZJ8" t="s">
        <v>177</v>
      </c>
      <c r="LZO8" t="s">
        <v>122</v>
      </c>
      <c r="MFQ8" t="s">
        <v>1291</v>
      </c>
      <c r="MFR8" t="s">
        <v>1292</v>
      </c>
      <c r="MFT8" t="s">
        <v>105</v>
      </c>
      <c r="MFU8" t="s">
        <v>1293</v>
      </c>
      <c r="MFV8" t="s">
        <v>1294</v>
      </c>
      <c r="MFW8" t="s">
        <v>1262</v>
      </c>
      <c r="MFZ8" t="s">
        <v>1295</v>
      </c>
      <c r="MGA8" t="s">
        <v>110</v>
      </c>
      <c r="MGB8" t="s">
        <v>1296</v>
      </c>
      <c r="MGC8" t="s">
        <v>1297</v>
      </c>
      <c r="MGD8" t="s">
        <v>1298</v>
      </c>
      <c r="MGE8">
        <v>9585207</v>
      </c>
      <c r="MGF8" t="s">
        <v>926</v>
      </c>
      <c r="MGG8" t="s">
        <v>927</v>
      </c>
      <c r="MGH8" t="s">
        <v>928</v>
      </c>
      <c r="MGI8" t="s">
        <v>929</v>
      </c>
      <c r="MGM8" t="s">
        <v>1299</v>
      </c>
      <c r="MGN8" t="s">
        <v>1300</v>
      </c>
      <c r="MGO8" t="s">
        <v>1301</v>
      </c>
      <c r="MGR8" t="s">
        <v>492</v>
      </c>
      <c r="MGS8" t="s">
        <v>493</v>
      </c>
      <c r="MGT8" t="s">
        <v>122</v>
      </c>
      <c r="MGU8" t="s">
        <v>123</v>
      </c>
      <c r="MGV8" t="s">
        <v>124</v>
      </c>
      <c r="MGW8" t="s">
        <v>1133</v>
      </c>
      <c r="MGX8" t="s">
        <v>1011</v>
      </c>
      <c r="MGY8" t="s">
        <v>127</v>
      </c>
      <c r="MGZ8" t="s">
        <v>1012</v>
      </c>
      <c r="MHA8" t="s">
        <v>213</v>
      </c>
      <c r="MHB8" t="s">
        <v>1013</v>
      </c>
      <c r="MHD8" t="s">
        <v>1302</v>
      </c>
      <c r="MHE8" t="s">
        <v>1303</v>
      </c>
      <c r="MHF8" t="s">
        <v>1304</v>
      </c>
      <c r="MHG8" t="s">
        <v>1305</v>
      </c>
      <c r="MHH8" t="s">
        <v>135</v>
      </c>
      <c r="MHI8">
        <v>0.17799999999999999</v>
      </c>
      <c r="MHJ8">
        <v>19</v>
      </c>
      <c r="MHK8">
        <v>4</v>
      </c>
      <c r="MHL8">
        <v>4</v>
      </c>
      <c r="MHM8">
        <v>4</v>
      </c>
      <c r="MHN8">
        <v>0</v>
      </c>
      <c r="MHO8">
        <v>0.71199999999999997</v>
      </c>
      <c r="MHP8">
        <v>76</v>
      </c>
      <c r="MHR8" t="s">
        <v>136</v>
      </c>
      <c r="MHS8" t="s">
        <v>137</v>
      </c>
      <c r="MHU8" t="s">
        <v>137</v>
      </c>
      <c r="MHV8" t="s">
        <v>498</v>
      </c>
      <c r="MHW8" t="s">
        <v>218</v>
      </c>
      <c r="MHX8" t="s">
        <v>139</v>
      </c>
      <c r="MHY8" t="s">
        <v>1116</v>
      </c>
      <c r="MHZ8" t="s">
        <v>122</v>
      </c>
      <c r="MIA8" t="s">
        <v>122</v>
      </c>
      <c r="MID8" t="s">
        <v>1306</v>
      </c>
      <c r="MIE8" t="s">
        <v>942</v>
      </c>
      <c r="MIF8" t="s">
        <v>1307</v>
      </c>
      <c r="MIG8" t="s">
        <v>1308</v>
      </c>
      <c r="MIH8" t="s">
        <v>143</v>
      </c>
      <c r="MII8" t="s">
        <v>1292</v>
      </c>
      <c r="MIL8" t="s">
        <v>221</v>
      </c>
      <c r="MIM8" t="s">
        <v>492</v>
      </c>
      <c r="MIO8" t="s">
        <v>502</v>
      </c>
      <c r="MIQ8" t="s">
        <v>147</v>
      </c>
      <c r="MIR8" t="s">
        <v>1309</v>
      </c>
      <c r="MIX8">
        <v>10000</v>
      </c>
      <c r="MIY8">
        <v>1500</v>
      </c>
      <c r="MIZ8">
        <v>11500</v>
      </c>
      <c r="MJA8">
        <v>40000</v>
      </c>
      <c r="MJB8">
        <v>46000</v>
      </c>
      <c r="MJC8">
        <v>544.94000000000005</v>
      </c>
      <c r="MJF8" t="s">
        <v>177</v>
      </c>
      <c r="MJK8" t="s">
        <v>122</v>
      </c>
      <c r="MPM8" t="s">
        <v>1291</v>
      </c>
      <c r="MPN8" t="s">
        <v>1292</v>
      </c>
      <c r="MPP8" t="s">
        <v>105</v>
      </c>
      <c r="MPQ8" t="s">
        <v>1293</v>
      </c>
      <c r="MPR8" t="s">
        <v>1294</v>
      </c>
      <c r="MPS8" t="s">
        <v>1262</v>
      </c>
      <c r="MPV8" t="s">
        <v>1295</v>
      </c>
      <c r="MPW8" t="s">
        <v>110</v>
      </c>
      <c r="MPX8" t="s">
        <v>1296</v>
      </c>
      <c r="MPY8" t="s">
        <v>1297</v>
      </c>
      <c r="MPZ8" t="s">
        <v>1298</v>
      </c>
      <c r="MQA8">
        <v>9585207</v>
      </c>
      <c r="MQB8" t="s">
        <v>926</v>
      </c>
      <c r="MQC8" t="s">
        <v>927</v>
      </c>
      <c r="MQD8" t="s">
        <v>928</v>
      </c>
      <c r="MQE8" t="s">
        <v>929</v>
      </c>
      <c r="MQI8" t="s">
        <v>1299</v>
      </c>
      <c r="MQJ8" t="s">
        <v>1300</v>
      </c>
      <c r="MQK8" t="s">
        <v>1301</v>
      </c>
      <c r="MQN8" t="s">
        <v>492</v>
      </c>
      <c r="MQO8" t="s">
        <v>493</v>
      </c>
      <c r="MQP8" t="s">
        <v>122</v>
      </c>
      <c r="MQQ8" t="s">
        <v>123</v>
      </c>
      <c r="MQR8" t="s">
        <v>124</v>
      </c>
      <c r="MQS8" t="s">
        <v>1133</v>
      </c>
      <c r="MQT8" t="s">
        <v>1011</v>
      </c>
      <c r="MQU8" t="s">
        <v>127</v>
      </c>
      <c r="MQV8" t="s">
        <v>1012</v>
      </c>
      <c r="MQW8" t="s">
        <v>213</v>
      </c>
      <c r="MQX8" t="s">
        <v>1013</v>
      </c>
      <c r="MQZ8" t="s">
        <v>1302</v>
      </c>
      <c r="MRA8" t="s">
        <v>1303</v>
      </c>
      <c r="MRB8" t="s">
        <v>1304</v>
      </c>
      <c r="MRC8" t="s">
        <v>1305</v>
      </c>
      <c r="MRD8" t="s">
        <v>135</v>
      </c>
      <c r="MRE8">
        <v>0.17799999999999999</v>
      </c>
      <c r="MRF8">
        <v>19</v>
      </c>
      <c r="MRG8">
        <v>4</v>
      </c>
      <c r="MRH8">
        <v>4</v>
      </c>
      <c r="MRI8">
        <v>4</v>
      </c>
      <c r="MRJ8">
        <v>0</v>
      </c>
      <c r="MRK8">
        <v>0.71199999999999997</v>
      </c>
      <c r="MRL8">
        <v>76</v>
      </c>
      <c r="MRN8" t="s">
        <v>136</v>
      </c>
      <c r="MRO8" t="s">
        <v>137</v>
      </c>
      <c r="MRQ8" t="s">
        <v>137</v>
      </c>
      <c r="MRR8" t="s">
        <v>498</v>
      </c>
      <c r="MRS8" t="s">
        <v>218</v>
      </c>
      <c r="MRT8" t="s">
        <v>139</v>
      </c>
      <c r="MRU8" t="s">
        <v>1116</v>
      </c>
      <c r="MRV8" t="s">
        <v>122</v>
      </c>
      <c r="MRW8" t="s">
        <v>122</v>
      </c>
      <c r="MRZ8" t="s">
        <v>1306</v>
      </c>
      <c r="MSA8" t="s">
        <v>942</v>
      </c>
      <c r="MSB8" t="s">
        <v>1307</v>
      </c>
      <c r="MSC8" t="s">
        <v>1308</v>
      </c>
      <c r="MSD8" t="s">
        <v>143</v>
      </c>
      <c r="MSE8" t="s">
        <v>1292</v>
      </c>
      <c r="MSH8" t="s">
        <v>221</v>
      </c>
      <c r="MSI8" t="s">
        <v>492</v>
      </c>
      <c r="MSK8" t="s">
        <v>502</v>
      </c>
      <c r="MSM8" t="s">
        <v>147</v>
      </c>
      <c r="MSN8" t="s">
        <v>1309</v>
      </c>
      <c r="MST8">
        <v>10000</v>
      </c>
      <c r="MSU8">
        <v>1500</v>
      </c>
      <c r="MSV8">
        <v>11500</v>
      </c>
      <c r="MSW8">
        <v>40000</v>
      </c>
      <c r="MSX8">
        <v>46000</v>
      </c>
      <c r="MSY8">
        <v>544.94000000000005</v>
      </c>
      <c r="MTB8" t="s">
        <v>177</v>
      </c>
      <c r="MTG8" t="s">
        <v>122</v>
      </c>
      <c r="MZI8" t="s">
        <v>1291</v>
      </c>
      <c r="MZJ8" t="s">
        <v>1292</v>
      </c>
      <c r="MZL8" t="s">
        <v>105</v>
      </c>
      <c r="MZM8" t="s">
        <v>1293</v>
      </c>
      <c r="MZN8" t="s">
        <v>1294</v>
      </c>
      <c r="MZO8" t="s">
        <v>1262</v>
      </c>
      <c r="MZR8" t="s">
        <v>1295</v>
      </c>
      <c r="MZS8" t="s">
        <v>110</v>
      </c>
      <c r="MZT8" t="s">
        <v>1296</v>
      </c>
      <c r="MZU8" t="s">
        <v>1297</v>
      </c>
      <c r="MZV8" t="s">
        <v>1298</v>
      </c>
      <c r="MZW8">
        <v>9585207</v>
      </c>
      <c r="MZX8" t="s">
        <v>926</v>
      </c>
      <c r="MZY8" t="s">
        <v>927</v>
      </c>
      <c r="MZZ8" t="s">
        <v>928</v>
      </c>
      <c r="NAA8" t="s">
        <v>929</v>
      </c>
      <c r="NAE8" t="s">
        <v>1299</v>
      </c>
      <c r="NAF8" t="s">
        <v>1300</v>
      </c>
      <c r="NAG8" t="s">
        <v>1301</v>
      </c>
      <c r="NAJ8" t="s">
        <v>492</v>
      </c>
      <c r="NAK8" t="s">
        <v>493</v>
      </c>
      <c r="NAL8" t="s">
        <v>122</v>
      </c>
      <c r="NAM8" t="s">
        <v>123</v>
      </c>
      <c r="NAN8" t="s">
        <v>124</v>
      </c>
      <c r="NAO8" t="s">
        <v>1133</v>
      </c>
      <c r="NAP8" t="s">
        <v>1011</v>
      </c>
      <c r="NAQ8" t="s">
        <v>127</v>
      </c>
      <c r="NAR8" t="s">
        <v>1012</v>
      </c>
      <c r="NAS8" t="s">
        <v>213</v>
      </c>
      <c r="NAT8" t="s">
        <v>1013</v>
      </c>
      <c r="NAV8" t="s">
        <v>1302</v>
      </c>
      <c r="NAW8" t="s">
        <v>1303</v>
      </c>
      <c r="NAX8" t="s">
        <v>1304</v>
      </c>
      <c r="NAY8" t="s">
        <v>1305</v>
      </c>
      <c r="NAZ8" t="s">
        <v>135</v>
      </c>
      <c r="NBA8">
        <v>0.17799999999999999</v>
      </c>
      <c r="NBB8">
        <v>19</v>
      </c>
      <c r="NBC8">
        <v>4</v>
      </c>
      <c r="NBD8">
        <v>4</v>
      </c>
      <c r="NBE8">
        <v>4</v>
      </c>
      <c r="NBF8">
        <v>0</v>
      </c>
      <c r="NBG8">
        <v>0.71199999999999997</v>
      </c>
      <c r="NBH8">
        <v>76</v>
      </c>
      <c r="NBJ8" t="s">
        <v>136</v>
      </c>
      <c r="NBK8" t="s">
        <v>137</v>
      </c>
      <c r="NBM8" t="s">
        <v>137</v>
      </c>
      <c r="NBN8" t="s">
        <v>498</v>
      </c>
      <c r="NBO8" t="s">
        <v>218</v>
      </c>
      <c r="NBP8" t="s">
        <v>139</v>
      </c>
      <c r="NBQ8" t="s">
        <v>1116</v>
      </c>
      <c r="NBR8" t="s">
        <v>122</v>
      </c>
      <c r="NBS8" t="s">
        <v>122</v>
      </c>
      <c r="NBV8" t="s">
        <v>1306</v>
      </c>
      <c r="NBW8" t="s">
        <v>942</v>
      </c>
      <c r="NBX8" t="s">
        <v>1307</v>
      </c>
      <c r="NBY8" t="s">
        <v>1308</v>
      </c>
      <c r="NBZ8" t="s">
        <v>143</v>
      </c>
      <c r="NCA8" t="s">
        <v>1292</v>
      </c>
      <c r="NCD8" t="s">
        <v>221</v>
      </c>
      <c r="NCE8" t="s">
        <v>492</v>
      </c>
      <c r="NCG8" t="s">
        <v>502</v>
      </c>
      <c r="NCI8" t="s">
        <v>147</v>
      </c>
      <c r="NCJ8" t="s">
        <v>1309</v>
      </c>
      <c r="NCP8">
        <v>10000</v>
      </c>
      <c r="NCQ8">
        <v>1500</v>
      </c>
      <c r="NCR8">
        <v>11500</v>
      </c>
      <c r="NCS8">
        <v>40000</v>
      </c>
      <c r="NCT8">
        <v>46000</v>
      </c>
      <c r="NCU8">
        <v>544.94000000000005</v>
      </c>
      <c r="NCX8" t="s">
        <v>177</v>
      </c>
      <c r="NDC8" t="s">
        <v>122</v>
      </c>
      <c r="NJE8" t="s">
        <v>1291</v>
      </c>
      <c r="NJF8" t="s">
        <v>1292</v>
      </c>
      <c r="NJH8" t="s">
        <v>105</v>
      </c>
      <c r="NJI8" t="s">
        <v>1293</v>
      </c>
      <c r="NJJ8" t="s">
        <v>1294</v>
      </c>
      <c r="NJK8" t="s">
        <v>1262</v>
      </c>
      <c r="NJN8" t="s">
        <v>1295</v>
      </c>
      <c r="NJO8" t="s">
        <v>110</v>
      </c>
      <c r="NJP8" t="s">
        <v>1296</v>
      </c>
      <c r="NJQ8" t="s">
        <v>1297</v>
      </c>
      <c r="NJR8" t="s">
        <v>1298</v>
      </c>
      <c r="NJS8">
        <v>9585207</v>
      </c>
      <c r="NJT8" t="s">
        <v>926</v>
      </c>
      <c r="NJU8" t="s">
        <v>927</v>
      </c>
      <c r="NJV8" t="s">
        <v>928</v>
      </c>
      <c r="NJW8" t="s">
        <v>929</v>
      </c>
      <c r="NKA8" t="s">
        <v>1299</v>
      </c>
      <c r="NKB8" t="s">
        <v>1300</v>
      </c>
      <c r="NKC8" t="s">
        <v>1301</v>
      </c>
      <c r="NKF8" t="s">
        <v>492</v>
      </c>
      <c r="NKG8" t="s">
        <v>493</v>
      </c>
      <c r="NKH8" t="s">
        <v>122</v>
      </c>
      <c r="NKI8" t="s">
        <v>123</v>
      </c>
      <c r="NKJ8" t="s">
        <v>124</v>
      </c>
      <c r="NKK8" t="s">
        <v>1133</v>
      </c>
      <c r="NKL8" t="s">
        <v>1011</v>
      </c>
      <c r="NKM8" t="s">
        <v>127</v>
      </c>
      <c r="NKN8" t="s">
        <v>1012</v>
      </c>
      <c r="NKO8" t="s">
        <v>213</v>
      </c>
      <c r="NKP8" t="s">
        <v>1013</v>
      </c>
      <c r="NKR8" t="s">
        <v>1302</v>
      </c>
      <c r="NKS8" t="s">
        <v>1303</v>
      </c>
      <c r="NKT8" t="s">
        <v>1304</v>
      </c>
      <c r="NKU8" t="s">
        <v>1305</v>
      </c>
      <c r="NKV8" t="s">
        <v>135</v>
      </c>
      <c r="NKW8">
        <v>0.17799999999999999</v>
      </c>
      <c r="NKX8">
        <v>19</v>
      </c>
      <c r="NKY8">
        <v>4</v>
      </c>
      <c r="NKZ8">
        <v>4</v>
      </c>
      <c r="NLA8">
        <v>4</v>
      </c>
      <c r="NLB8">
        <v>0</v>
      </c>
      <c r="NLC8">
        <v>0.71199999999999997</v>
      </c>
      <c r="NLD8">
        <v>76</v>
      </c>
      <c r="NLF8" t="s">
        <v>136</v>
      </c>
      <c r="NLG8" t="s">
        <v>137</v>
      </c>
      <c r="NLI8" t="s">
        <v>137</v>
      </c>
      <c r="NLJ8" t="s">
        <v>498</v>
      </c>
      <c r="NLK8" t="s">
        <v>218</v>
      </c>
      <c r="NLL8" t="s">
        <v>139</v>
      </c>
      <c r="NLM8" t="s">
        <v>1116</v>
      </c>
      <c r="NLN8" t="s">
        <v>122</v>
      </c>
      <c r="NLO8" t="s">
        <v>122</v>
      </c>
      <c r="NLR8" t="s">
        <v>1306</v>
      </c>
      <c r="NLS8" t="s">
        <v>942</v>
      </c>
      <c r="NLT8" t="s">
        <v>1307</v>
      </c>
      <c r="NLU8" t="s">
        <v>1308</v>
      </c>
      <c r="NLV8" t="s">
        <v>143</v>
      </c>
      <c r="NLW8" t="s">
        <v>1292</v>
      </c>
      <c r="NLZ8" t="s">
        <v>221</v>
      </c>
      <c r="NMA8" t="s">
        <v>492</v>
      </c>
      <c r="NMC8" t="s">
        <v>502</v>
      </c>
      <c r="NME8" t="s">
        <v>147</v>
      </c>
      <c r="NMF8" t="s">
        <v>1309</v>
      </c>
      <c r="NML8">
        <v>10000</v>
      </c>
      <c r="NMM8">
        <v>1500</v>
      </c>
      <c r="NMN8">
        <v>11500</v>
      </c>
      <c r="NMO8">
        <v>40000</v>
      </c>
      <c r="NMP8">
        <v>46000</v>
      </c>
      <c r="NMQ8">
        <v>544.94000000000005</v>
      </c>
      <c r="NMT8" t="s">
        <v>177</v>
      </c>
      <c r="NMY8" t="s">
        <v>122</v>
      </c>
      <c r="NTA8" t="s">
        <v>1291</v>
      </c>
      <c r="NTB8" t="s">
        <v>1292</v>
      </c>
      <c r="NTD8" t="s">
        <v>105</v>
      </c>
      <c r="NTE8" t="s">
        <v>1293</v>
      </c>
      <c r="NTF8" t="s">
        <v>1294</v>
      </c>
      <c r="NTG8" t="s">
        <v>1262</v>
      </c>
      <c r="NTJ8" t="s">
        <v>1295</v>
      </c>
      <c r="NTK8" t="s">
        <v>110</v>
      </c>
      <c r="NTL8" t="s">
        <v>1296</v>
      </c>
      <c r="NTM8" t="s">
        <v>1297</v>
      </c>
      <c r="NTN8" t="s">
        <v>1298</v>
      </c>
      <c r="NTO8">
        <v>9585207</v>
      </c>
      <c r="NTP8" t="s">
        <v>926</v>
      </c>
      <c r="NTQ8" t="s">
        <v>927</v>
      </c>
      <c r="NTR8" t="s">
        <v>928</v>
      </c>
      <c r="NTS8" t="s">
        <v>929</v>
      </c>
      <c r="NTW8" t="s">
        <v>1299</v>
      </c>
      <c r="NTX8" t="s">
        <v>1300</v>
      </c>
      <c r="NTY8" t="s">
        <v>1301</v>
      </c>
      <c r="NUB8" t="s">
        <v>492</v>
      </c>
      <c r="NUC8" t="s">
        <v>493</v>
      </c>
      <c r="NUD8" t="s">
        <v>122</v>
      </c>
      <c r="NUE8" t="s">
        <v>123</v>
      </c>
      <c r="NUF8" t="s">
        <v>124</v>
      </c>
      <c r="NUG8" t="s">
        <v>1133</v>
      </c>
      <c r="NUH8" t="s">
        <v>1011</v>
      </c>
      <c r="NUI8" t="s">
        <v>127</v>
      </c>
      <c r="NUJ8" t="s">
        <v>1012</v>
      </c>
      <c r="NUK8" t="s">
        <v>213</v>
      </c>
      <c r="NUL8" t="s">
        <v>1013</v>
      </c>
      <c r="NUN8" t="s">
        <v>1302</v>
      </c>
      <c r="NUO8" t="s">
        <v>1303</v>
      </c>
      <c r="NUP8" t="s">
        <v>1304</v>
      </c>
      <c r="NUQ8" t="s">
        <v>1305</v>
      </c>
      <c r="NUR8" t="s">
        <v>135</v>
      </c>
      <c r="NUS8">
        <v>0.17799999999999999</v>
      </c>
      <c r="NUT8">
        <v>19</v>
      </c>
      <c r="NUU8">
        <v>4</v>
      </c>
      <c r="NUV8">
        <v>4</v>
      </c>
      <c r="NUW8">
        <v>4</v>
      </c>
      <c r="NUX8">
        <v>0</v>
      </c>
      <c r="NUY8">
        <v>0.71199999999999997</v>
      </c>
      <c r="NUZ8">
        <v>76</v>
      </c>
      <c r="NVB8" t="s">
        <v>136</v>
      </c>
      <c r="NVC8" t="s">
        <v>137</v>
      </c>
      <c r="NVE8" t="s">
        <v>137</v>
      </c>
      <c r="NVF8" t="s">
        <v>498</v>
      </c>
      <c r="NVG8" t="s">
        <v>218</v>
      </c>
      <c r="NVH8" t="s">
        <v>139</v>
      </c>
      <c r="NVI8" t="s">
        <v>1116</v>
      </c>
      <c r="NVJ8" t="s">
        <v>122</v>
      </c>
      <c r="NVK8" t="s">
        <v>122</v>
      </c>
      <c r="NVN8" t="s">
        <v>1306</v>
      </c>
      <c r="NVO8" t="s">
        <v>942</v>
      </c>
      <c r="NVP8" t="s">
        <v>1307</v>
      </c>
      <c r="NVQ8" t="s">
        <v>1308</v>
      </c>
      <c r="NVR8" t="s">
        <v>143</v>
      </c>
      <c r="NVS8" t="s">
        <v>1292</v>
      </c>
      <c r="NVV8" t="s">
        <v>221</v>
      </c>
      <c r="NVW8" t="s">
        <v>492</v>
      </c>
      <c r="NVY8" t="s">
        <v>502</v>
      </c>
      <c r="NWA8" t="s">
        <v>147</v>
      </c>
      <c r="NWB8" t="s">
        <v>1309</v>
      </c>
      <c r="NWH8">
        <v>10000</v>
      </c>
      <c r="NWI8">
        <v>1500</v>
      </c>
      <c r="NWJ8">
        <v>11500</v>
      </c>
      <c r="NWK8">
        <v>40000</v>
      </c>
      <c r="NWL8">
        <v>46000</v>
      </c>
      <c r="NWM8">
        <v>544.94000000000005</v>
      </c>
      <c r="NWP8" t="s">
        <v>177</v>
      </c>
      <c r="NWU8" t="s">
        <v>122</v>
      </c>
      <c r="OCW8" t="s">
        <v>1291</v>
      </c>
      <c r="OCX8" t="s">
        <v>1292</v>
      </c>
      <c r="OCZ8" t="s">
        <v>105</v>
      </c>
      <c r="ODA8" t="s">
        <v>1293</v>
      </c>
      <c r="ODB8" t="s">
        <v>1294</v>
      </c>
      <c r="ODC8" t="s">
        <v>1262</v>
      </c>
      <c r="ODF8" t="s">
        <v>1295</v>
      </c>
      <c r="ODG8" t="s">
        <v>110</v>
      </c>
      <c r="ODH8" t="s">
        <v>1296</v>
      </c>
      <c r="ODI8" t="s">
        <v>1297</v>
      </c>
      <c r="ODJ8" t="s">
        <v>1298</v>
      </c>
      <c r="ODK8">
        <v>9585207</v>
      </c>
      <c r="ODL8" t="s">
        <v>926</v>
      </c>
      <c r="ODM8" t="s">
        <v>927</v>
      </c>
      <c r="ODN8" t="s">
        <v>928</v>
      </c>
      <c r="ODO8" t="s">
        <v>929</v>
      </c>
      <c r="ODS8" t="s">
        <v>1299</v>
      </c>
      <c r="ODT8" t="s">
        <v>1300</v>
      </c>
      <c r="ODU8" t="s">
        <v>1301</v>
      </c>
      <c r="ODX8" t="s">
        <v>492</v>
      </c>
      <c r="ODY8" t="s">
        <v>493</v>
      </c>
      <c r="ODZ8" t="s">
        <v>122</v>
      </c>
      <c r="OEA8" t="s">
        <v>123</v>
      </c>
      <c r="OEB8" t="s">
        <v>124</v>
      </c>
      <c r="OEC8" t="s">
        <v>1133</v>
      </c>
      <c r="OED8" t="s">
        <v>1011</v>
      </c>
      <c r="OEE8" t="s">
        <v>127</v>
      </c>
      <c r="OEF8" t="s">
        <v>1012</v>
      </c>
      <c r="OEG8" t="s">
        <v>213</v>
      </c>
      <c r="OEH8" t="s">
        <v>1013</v>
      </c>
      <c r="OEJ8" t="s">
        <v>1302</v>
      </c>
      <c r="OEK8" t="s">
        <v>1303</v>
      </c>
      <c r="OEL8" t="s">
        <v>1304</v>
      </c>
      <c r="OEM8" t="s">
        <v>1305</v>
      </c>
      <c r="OEN8" t="s">
        <v>135</v>
      </c>
      <c r="OEO8">
        <v>0.17799999999999999</v>
      </c>
      <c r="OEP8">
        <v>19</v>
      </c>
      <c r="OEQ8">
        <v>4</v>
      </c>
      <c r="OER8">
        <v>4</v>
      </c>
      <c r="OES8">
        <v>4</v>
      </c>
      <c r="OET8">
        <v>0</v>
      </c>
      <c r="OEU8">
        <v>0.71199999999999997</v>
      </c>
      <c r="OEV8">
        <v>76</v>
      </c>
      <c r="OEX8" t="s">
        <v>136</v>
      </c>
      <c r="OEY8" t="s">
        <v>137</v>
      </c>
      <c r="OFA8" t="s">
        <v>137</v>
      </c>
      <c r="OFB8" t="s">
        <v>498</v>
      </c>
      <c r="OFC8" t="s">
        <v>218</v>
      </c>
      <c r="OFD8" t="s">
        <v>139</v>
      </c>
      <c r="OFE8" t="s">
        <v>1116</v>
      </c>
      <c r="OFF8" t="s">
        <v>122</v>
      </c>
      <c r="OFG8" t="s">
        <v>122</v>
      </c>
      <c r="OFJ8" t="s">
        <v>1306</v>
      </c>
      <c r="OFK8" t="s">
        <v>942</v>
      </c>
      <c r="OFL8" t="s">
        <v>1307</v>
      </c>
      <c r="OFM8" t="s">
        <v>1308</v>
      </c>
      <c r="OFN8" t="s">
        <v>143</v>
      </c>
      <c r="OFO8" t="s">
        <v>1292</v>
      </c>
      <c r="OFR8" t="s">
        <v>221</v>
      </c>
      <c r="OFS8" t="s">
        <v>492</v>
      </c>
      <c r="OFU8" t="s">
        <v>502</v>
      </c>
      <c r="OFW8" t="s">
        <v>147</v>
      </c>
      <c r="OFX8" t="s">
        <v>1309</v>
      </c>
      <c r="OGD8">
        <v>10000</v>
      </c>
      <c r="OGE8">
        <v>1500</v>
      </c>
      <c r="OGF8">
        <v>11500</v>
      </c>
      <c r="OGG8">
        <v>40000</v>
      </c>
      <c r="OGH8">
        <v>46000</v>
      </c>
      <c r="OGI8">
        <v>544.94000000000005</v>
      </c>
      <c r="OGL8" t="s">
        <v>177</v>
      </c>
      <c r="OGQ8" t="s">
        <v>122</v>
      </c>
      <c r="OMS8" t="s">
        <v>1291</v>
      </c>
      <c r="OMT8" t="s">
        <v>1292</v>
      </c>
      <c r="OMV8" t="s">
        <v>105</v>
      </c>
      <c r="OMW8" t="s">
        <v>1293</v>
      </c>
      <c r="OMX8" t="s">
        <v>1294</v>
      </c>
      <c r="OMY8" t="s">
        <v>1262</v>
      </c>
      <c r="ONB8" t="s">
        <v>1295</v>
      </c>
      <c r="ONC8" t="s">
        <v>110</v>
      </c>
      <c r="OND8" t="s">
        <v>1296</v>
      </c>
      <c r="ONE8" t="s">
        <v>1297</v>
      </c>
      <c r="ONF8" t="s">
        <v>1298</v>
      </c>
      <c r="ONG8">
        <v>9585207</v>
      </c>
      <c r="ONH8" t="s">
        <v>926</v>
      </c>
      <c r="ONI8" t="s">
        <v>927</v>
      </c>
      <c r="ONJ8" t="s">
        <v>928</v>
      </c>
      <c r="ONK8" t="s">
        <v>929</v>
      </c>
      <c r="ONO8" t="s">
        <v>1299</v>
      </c>
      <c r="ONP8" t="s">
        <v>1300</v>
      </c>
      <c r="ONQ8" t="s">
        <v>1301</v>
      </c>
      <c r="ONT8" t="s">
        <v>492</v>
      </c>
      <c r="ONU8" t="s">
        <v>493</v>
      </c>
      <c r="ONV8" t="s">
        <v>122</v>
      </c>
      <c r="ONW8" t="s">
        <v>123</v>
      </c>
      <c r="ONX8" t="s">
        <v>124</v>
      </c>
      <c r="ONY8" t="s">
        <v>1133</v>
      </c>
      <c r="ONZ8" t="s">
        <v>1011</v>
      </c>
      <c r="OOA8" t="s">
        <v>127</v>
      </c>
      <c r="OOB8" t="s">
        <v>1012</v>
      </c>
      <c r="OOC8" t="s">
        <v>213</v>
      </c>
      <c r="OOD8" t="s">
        <v>1013</v>
      </c>
      <c r="OOF8" t="s">
        <v>1302</v>
      </c>
      <c r="OOG8" t="s">
        <v>1303</v>
      </c>
      <c r="OOH8" t="s">
        <v>1304</v>
      </c>
      <c r="OOI8" t="s">
        <v>1305</v>
      </c>
      <c r="OOJ8" t="s">
        <v>135</v>
      </c>
      <c r="OOK8">
        <v>0.17799999999999999</v>
      </c>
      <c r="OOL8">
        <v>19</v>
      </c>
      <c r="OOM8">
        <v>4</v>
      </c>
      <c r="OON8">
        <v>4</v>
      </c>
      <c r="OOO8">
        <v>4</v>
      </c>
      <c r="OOP8">
        <v>0</v>
      </c>
      <c r="OOQ8">
        <v>0.71199999999999997</v>
      </c>
      <c r="OOR8">
        <v>76</v>
      </c>
      <c r="OOT8" t="s">
        <v>136</v>
      </c>
      <c r="OOU8" t="s">
        <v>137</v>
      </c>
      <c r="OOW8" t="s">
        <v>137</v>
      </c>
      <c r="OOX8" t="s">
        <v>498</v>
      </c>
      <c r="OOY8" t="s">
        <v>218</v>
      </c>
      <c r="OOZ8" t="s">
        <v>139</v>
      </c>
      <c r="OPA8" t="s">
        <v>1116</v>
      </c>
      <c r="OPB8" t="s">
        <v>122</v>
      </c>
      <c r="OPC8" t="s">
        <v>122</v>
      </c>
      <c r="OPF8" t="s">
        <v>1306</v>
      </c>
      <c r="OPG8" t="s">
        <v>942</v>
      </c>
      <c r="OPH8" t="s">
        <v>1307</v>
      </c>
      <c r="OPI8" t="s">
        <v>1308</v>
      </c>
      <c r="OPJ8" t="s">
        <v>143</v>
      </c>
      <c r="OPK8" t="s">
        <v>1292</v>
      </c>
      <c r="OPN8" t="s">
        <v>221</v>
      </c>
      <c r="OPO8" t="s">
        <v>492</v>
      </c>
      <c r="OPQ8" t="s">
        <v>502</v>
      </c>
      <c r="OPS8" t="s">
        <v>147</v>
      </c>
      <c r="OPT8" t="s">
        <v>1309</v>
      </c>
      <c r="OPZ8">
        <v>10000</v>
      </c>
      <c r="OQA8">
        <v>1500</v>
      </c>
      <c r="OQB8">
        <v>11500</v>
      </c>
      <c r="OQC8">
        <v>40000</v>
      </c>
      <c r="OQD8">
        <v>46000</v>
      </c>
      <c r="OQE8">
        <v>544.94000000000005</v>
      </c>
      <c r="OQH8" t="s">
        <v>177</v>
      </c>
      <c r="OQM8" t="s">
        <v>122</v>
      </c>
      <c r="OWO8" t="s">
        <v>1291</v>
      </c>
      <c r="OWP8" t="s">
        <v>1292</v>
      </c>
      <c r="OWR8" t="s">
        <v>105</v>
      </c>
      <c r="OWS8" t="s">
        <v>1293</v>
      </c>
      <c r="OWT8" t="s">
        <v>1294</v>
      </c>
      <c r="OWU8" t="s">
        <v>1262</v>
      </c>
      <c r="OWX8" t="s">
        <v>1295</v>
      </c>
      <c r="OWY8" t="s">
        <v>110</v>
      </c>
      <c r="OWZ8" t="s">
        <v>1296</v>
      </c>
      <c r="OXA8" t="s">
        <v>1297</v>
      </c>
      <c r="OXB8" t="s">
        <v>1298</v>
      </c>
      <c r="OXC8">
        <v>9585207</v>
      </c>
      <c r="OXD8" t="s">
        <v>926</v>
      </c>
      <c r="OXE8" t="s">
        <v>927</v>
      </c>
      <c r="OXF8" t="s">
        <v>928</v>
      </c>
      <c r="OXG8" t="s">
        <v>929</v>
      </c>
      <c r="OXK8" t="s">
        <v>1299</v>
      </c>
      <c r="OXL8" t="s">
        <v>1300</v>
      </c>
      <c r="OXM8" t="s">
        <v>1301</v>
      </c>
      <c r="OXP8" t="s">
        <v>492</v>
      </c>
      <c r="OXQ8" t="s">
        <v>493</v>
      </c>
      <c r="OXR8" t="s">
        <v>122</v>
      </c>
      <c r="OXS8" t="s">
        <v>123</v>
      </c>
      <c r="OXT8" t="s">
        <v>124</v>
      </c>
      <c r="OXU8" t="s">
        <v>1133</v>
      </c>
      <c r="OXV8" t="s">
        <v>1011</v>
      </c>
      <c r="OXW8" t="s">
        <v>127</v>
      </c>
      <c r="OXX8" t="s">
        <v>1012</v>
      </c>
      <c r="OXY8" t="s">
        <v>213</v>
      </c>
      <c r="OXZ8" t="s">
        <v>1013</v>
      </c>
      <c r="OYB8" t="s">
        <v>1302</v>
      </c>
      <c r="OYC8" t="s">
        <v>1303</v>
      </c>
      <c r="OYD8" t="s">
        <v>1304</v>
      </c>
      <c r="OYE8" t="s">
        <v>1305</v>
      </c>
      <c r="OYF8" t="s">
        <v>135</v>
      </c>
      <c r="OYG8">
        <v>0.17799999999999999</v>
      </c>
      <c r="OYH8">
        <v>19</v>
      </c>
      <c r="OYI8">
        <v>4</v>
      </c>
      <c r="OYJ8">
        <v>4</v>
      </c>
      <c r="OYK8">
        <v>4</v>
      </c>
      <c r="OYL8">
        <v>0</v>
      </c>
      <c r="OYM8">
        <v>0.71199999999999997</v>
      </c>
      <c r="OYN8">
        <v>76</v>
      </c>
      <c r="OYP8" t="s">
        <v>136</v>
      </c>
      <c r="OYQ8" t="s">
        <v>137</v>
      </c>
      <c r="OYS8" t="s">
        <v>137</v>
      </c>
      <c r="OYT8" t="s">
        <v>498</v>
      </c>
      <c r="OYU8" t="s">
        <v>218</v>
      </c>
      <c r="OYV8" t="s">
        <v>139</v>
      </c>
      <c r="OYW8" t="s">
        <v>1116</v>
      </c>
      <c r="OYX8" t="s">
        <v>122</v>
      </c>
      <c r="OYY8" t="s">
        <v>122</v>
      </c>
      <c r="OZB8" t="s">
        <v>1306</v>
      </c>
      <c r="OZC8" t="s">
        <v>942</v>
      </c>
      <c r="OZD8" t="s">
        <v>1307</v>
      </c>
      <c r="OZE8" t="s">
        <v>1308</v>
      </c>
      <c r="OZF8" t="s">
        <v>143</v>
      </c>
      <c r="OZG8" t="s">
        <v>1292</v>
      </c>
      <c r="OZJ8" t="s">
        <v>221</v>
      </c>
      <c r="OZK8" t="s">
        <v>492</v>
      </c>
      <c r="OZM8" t="s">
        <v>502</v>
      </c>
      <c r="OZO8" t="s">
        <v>147</v>
      </c>
      <c r="OZP8" t="s">
        <v>1309</v>
      </c>
      <c r="OZV8">
        <v>10000</v>
      </c>
      <c r="OZW8">
        <v>1500</v>
      </c>
      <c r="OZX8">
        <v>11500</v>
      </c>
      <c r="OZY8">
        <v>40000</v>
      </c>
      <c r="OZZ8">
        <v>46000</v>
      </c>
      <c r="PAA8">
        <v>544.94000000000005</v>
      </c>
      <c r="PAD8" t="s">
        <v>177</v>
      </c>
      <c r="PAI8" t="s">
        <v>122</v>
      </c>
      <c r="PGK8" t="s">
        <v>1291</v>
      </c>
      <c r="PGL8" t="s">
        <v>1292</v>
      </c>
      <c r="PGN8" t="s">
        <v>105</v>
      </c>
      <c r="PGO8" t="s">
        <v>1293</v>
      </c>
      <c r="PGP8" t="s">
        <v>1294</v>
      </c>
      <c r="PGQ8" t="s">
        <v>1262</v>
      </c>
      <c r="PGT8" t="s">
        <v>1295</v>
      </c>
      <c r="PGU8" t="s">
        <v>110</v>
      </c>
      <c r="PGV8" t="s">
        <v>1296</v>
      </c>
      <c r="PGW8" t="s">
        <v>1297</v>
      </c>
      <c r="PGX8" t="s">
        <v>1298</v>
      </c>
      <c r="PGY8">
        <v>9585207</v>
      </c>
      <c r="PGZ8" t="s">
        <v>926</v>
      </c>
      <c r="PHA8" t="s">
        <v>927</v>
      </c>
      <c r="PHB8" t="s">
        <v>928</v>
      </c>
      <c r="PHC8" t="s">
        <v>929</v>
      </c>
      <c r="PHG8" t="s">
        <v>1299</v>
      </c>
      <c r="PHH8" t="s">
        <v>1300</v>
      </c>
      <c r="PHI8" t="s">
        <v>1301</v>
      </c>
      <c r="PHL8" t="s">
        <v>492</v>
      </c>
      <c r="PHM8" t="s">
        <v>493</v>
      </c>
      <c r="PHN8" t="s">
        <v>122</v>
      </c>
      <c r="PHO8" t="s">
        <v>123</v>
      </c>
      <c r="PHP8" t="s">
        <v>124</v>
      </c>
      <c r="PHQ8" t="s">
        <v>1133</v>
      </c>
      <c r="PHR8" t="s">
        <v>1011</v>
      </c>
      <c r="PHS8" t="s">
        <v>127</v>
      </c>
      <c r="PHT8" t="s">
        <v>1012</v>
      </c>
      <c r="PHU8" t="s">
        <v>213</v>
      </c>
      <c r="PHV8" t="s">
        <v>1013</v>
      </c>
      <c r="PHX8" t="s">
        <v>1302</v>
      </c>
      <c r="PHY8" t="s">
        <v>1303</v>
      </c>
      <c r="PHZ8" t="s">
        <v>1304</v>
      </c>
      <c r="PIA8" t="s">
        <v>1305</v>
      </c>
      <c r="PIB8" t="s">
        <v>135</v>
      </c>
      <c r="PIC8">
        <v>0.17799999999999999</v>
      </c>
      <c r="PID8">
        <v>19</v>
      </c>
      <c r="PIE8">
        <v>4</v>
      </c>
      <c r="PIF8">
        <v>4</v>
      </c>
      <c r="PIG8">
        <v>4</v>
      </c>
      <c r="PIH8">
        <v>0</v>
      </c>
      <c r="PII8">
        <v>0.71199999999999997</v>
      </c>
      <c r="PIJ8">
        <v>76</v>
      </c>
      <c r="PIL8" t="s">
        <v>136</v>
      </c>
      <c r="PIM8" t="s">
        <v>137</v>
      </c>
      <c r="PIO8" t="s">
        <v>137</v>
      </c>
      <c r="PIP8" t="s">
        <v>498</v>
      </c>
      <c r="PIQ8" t="s">
        <v>218</v>
      </c>
      <c r="PIR8" t="s">
        <v>139</v>
      </c>
      <c r="PIS8" t="s">
        <v>1116</v>
      </c>
      <c r="PIT8" t="s">
        <v>122</v>
      </c>
      <c r="PIU8" t="s">
        <v>122</v>
      </c>
      <c r="PIX8" t="s">
        <v>1306</v>
      </c>
      <c r="PIY8" t="s">
        <v>942</v>
      </c>
      <c r="PIZ8" t="s">
        <v>1307</v>
      </c>
      <c r="PJA8" t="s">
        <v>1308</v>
      </c>
      <c r="PJB8" t="s">
        <v>143</v>
      </c>
      <c r="PJC8" t="s">
        <v>1292</v>
      </c>
      <c r="PJF8" t="s">
        <v>221</v>
      </c>
      <c r="PJG8" t="s">
        <v>492</v>
      </c>
      <c r="PJI8" t="s">
        <v>502</v>
      </c>
      <c r="PJK8" t="s">
        <v>147</v>
      </c>
      <c r="PJL8" t="s">
        <v>1309</v>
      </c>
      <c r="PJR8">
        <v>10000</v>
      </c>
      <c r="PJS8">
        <v>1500</v>
      </c>
      <c r="PJT8">
        <v>11500</v>
      </c>
      <c r="PJU8">
        <v>40000</v>
      </c>
      <c r="PJV8">
        <v>46000</v>
      </c>
      <c r="PJW8">
        <v>544.94000000000005</v>
      </c>
      <c r="PJZ8" t="s">
        <v>177</v>
      </c>
      <c r="PKE8" t="s">
        <v>122</v>
      </c>
      <c r="PQG8" t="s">
        <v>1291</v>
      </c>
      <c r="PQH8" t="s">
        <v>1292</v>
      </c>
      <c r="PQJ8" t="s">
        <v>105</v>
      </c>
      <c r="PQK8" t="s">
        <v>1293</v>
      </c>
      <c r="PQL8" t="s">
        <v>1294</v>
      </c>
      <c r="PQM8" t="s">
        <v>1262</v>
      </c>
      <c r="PQP8" t="s">
        <v>1295</v>
      </c>
      <c r="PQQ8" t="s">
        <v>110</v>
      </c>
      <c r="PQR8" t="s">
        <v>1296</v>
      </c>
      <c r="PQS8" t="s">
        <v>1297</v>
      </c>
      <c r="PQT8" t="s">
        <v>1298</v>
      </c>
      <c r="PQU8">
        <v>9585207</v>
      </c>
      <c r="PQV8" t="s">
        <v>926</v>
      </c>
      <c r="PQW8" t="s">
        <v>927</v>
      </c>
      <c r="PQX8" t="s">
        <v>928</v>
      </c>
      <c r="PQY8" t="s">
        <v>929</v>
      </c>
      <c r="PRC8" t="s">
        <v>1299</v>
      </c>
      <c r="PRD8" t="s">
        <v>1300</v>
      </c>
      <c r="PRE8" t="s">
        <v>1301</v>
      </c>
      <c r="PRH8" t="s">
        <v>492</v>
      </c>
      <c r="PRI8" t="s">
        <v>493</v>
      </c>
      <c r="PRJ8" t="s">
        <v>122</v>
      </c>
      <c r="PRK8" t="s">
        <v>123</v>
      </c>
      <c r="PRL8" t="s">
        <v>124</v>
      </c>
      <c r="PRM8" t="s">
        <v>1133</v>
      </c>
      <c r="PRN8" t="s">
        <v>1011</v>
      </c>
      <c r="PRO8" t="s">
        <v>127</v>
      </c>
      <c r="PRP8" t="s">
        <v>1012</v>
      </c>
      <c r="PRQ8" t="s">
        <v>213</v>
      </c>
      <c r="PRR8" t="s">
        <v>1013</v>
      </c>
      <c r="PRT8" t="s">
        <v>1302</v>
      </c>
      <c r="PRU8" t="s">
        <v>1303</v>
      </c>
      <c r="PRV8" t="s">
        <v>1304</v>
      </c>
      <c r="PRW8" t="s">
        <v>1305</v>
      </c>
      <c r="PRX8" t="s">
        <v>135</v>
      </c>
      <c r="PRY8">
        <v>0.17799999999999999</v>
      </c>
      <c r="PRZ8">
        <v>19</v>
      </c>
      <c r="PSA8">
        <v>4</v>
      </c>
      <c r="PSB8">
        <v>4</v>
      </c>
      <c r="PSC8">
        <v>4</v>
      </c>
      <c r="PSD8">
        <v>0</v>
      </c>
      <c r="PSE8">
        <v>0.71199999999999997</v>
      </c>
      <c r="PSF8">
        <v>76</v>
      </c>
      <c r="PSH8" t="s">
        <v>136</v>
      </c>
      <c r="PSI8" t="s">
        <v>137</v>
      </c>
      <c r="PSK8" t="s">
        <v>137</v>
      </c>
      <c r="PSL8" t="s">
        <v>498</v>
      </c>
      <c r="PSM8" t="s">
        <v>218</v>
      </c>
      <c r="PSN8" t="s">
        <v>139</v>
      </c>
      <c r="PSO8" t="s">
        <v>1116</v>
      </c>
      <c r="PSP8" t="s">
        <v>122</v>
      </c>
      <c r="PSQ8" t="s">
        <v>122</v>
      </c>
      <c r="PST8" t="s">
        <v>1306</v>
      </c>
      <c r="PSU8" t="s">
        <v>942</v>
      </c>
      <c r="PSV8" t="s">
        <v>1307</v>
      </c>
      <c r="PSW8" t="s">
        <v>1308</v>
      </c>
      <c r="PSX8" t="s">
        <v>143</v>
      </c>
      <c r="PSY8" t="s">
        <v>1292</v>
      </c>
      <c r="PTB8" t="s">
        <v>221</v>
      </c>
      <c r="PTC8" t="s">
        <v>492</v>
      </c>
      <c r="PTE8" t="s">
        <v>502</v>
      </c>
      <c r="PTG8" t="s">
        <v>147</v>
      </c>
      <c r="PTH8" t="s">
        <v>1309</v>
      </c>
      <c r="PTN8">
        <v>10000</v>
      </c>
      <c r="PTO8">
        <v>1500</v>
      </c>
      <c r="PTP8">
        <v>11500</v>
      </c>
      <c r="PTQ8">
        <v>40000</v>
      </c>
      <c r="PTR8">
        <v>46000</v>
      </c>
      <c r="PTS8">
        <v>544.94000000000005</v>
      </c>
      <c r="PTV8" t="s">
        <v>177</v>
      </c>
      <c r="PUA8" t="s">
        <v>122</v>
      </c>
      <c r="QAC8" t="s">
        <v>1291</v>
      </c>
      <c r="QAD8" t="s">
        <v>1292</v>
      </c>
      <c r="QAF8" t="s">
        <v>105</v>
      </c>
      <c r="QAG8" t="s">
        <v>1293</v>
      </c>
      <c r="QAH8" t="s">
        <v>1294</v>
      </c>
      <c r="QAI8" t="s">
        <v>1262</v>
      </c>
      <c r="QAL8" t="s">
        <v>1295</v>
      </c>
      <c r="QAM8" t="s">
        <v>110</v>
      </c>
      <c r="QAN8" t="s">
        <v>1296</v>
      </c>
      <c r="QAO8" t="s">
        <v>1297</v>
      </c>
      <c r="QAP8" t="s">
        <v>1298</v>
      </c>
      <c r="QAQ8">
        <v>9585207</v>
      </c>
      <c r="QAR8" t="s">
        <v>926</v>
      </c>
      <c r="QAS8" t="s">
        <v>927</v>
      </c>
      <c r="QAT8" t="s">
        <v>928</v>
      </c>
      <c r="QAU8" t="s">
        <v>929</v>
      </c>
      <c r="QAY8" t="s">
        <v>1299</v>
      </c>
      <c r="QAZ8" t="s">
        <v>1300</v>
      </c>
      <c r="QBA8" t="s">
        <v>1301</v>
      </c>
      <c r="QBD8" t="s">
        <v>492</v>
      </c>
      <c r="QBE8" t="s">
        <v>493</v>
      </c>
      <c r="QBF8" t="s">
        <v>122</v>
      </c>
      <c r="QBG8" t="s">
        <v>123</v>
      </c>
      <c r="QBH8" t="s">
        <v>124</v>
      </c>
      <c r="QBI8" t="s">
        <v>1133</v>
      </c>
      <c r="QBJ8" t="s">
        <v>1011</v>
      </c>
      <c r="QBK8" t="s">
        <v>127</v>
      </c>
      <c r="QBL8" t="s">
        <v>1012</v>
      </c>
      <c r="QBM8" t="s">
        <v>213</v>
      </c>
      <c r="QBN8" t="s">
        <v>1013</v>
      </c>
      <c r="QBP8" t="s">
        <v>1302</v>
      </c>
      <c r="QBQ8" t="s">
        <v>1303</v>
      </c>
      <c r="QBR8" t="s">
        <v>1304</v>
      </c>
      <c r="QBS8" t="s">
        <v>1305</v>
      </c>
      <c r="QBT8" t="s">
        <v>135</v>
      </c>
      <c r="QBU8">
        <v>0.17799999999999999</v>
      </c>
      <c r="QBV8">
        <v>19</v>
      </c>
      <c r="QBW8">
        <v>4</v>
      </c>
      <c r="QBX8">
        <v>4</v>
      </c>
      <c r="QBY8">
        <v>4</v>
      </c>
      <c r="QBZ8">
        <v>0</v>
      </c>
      <c r="QCA8">
        <v>0.71199999999999997</v>
      </c>
      <c r="QCB8">
        <v>76</v>
      </c>
      <c r="QCD8" t="s">
        <v>136</v>
      </c>
      <c r="QCE8" t="s">
        <v>137</v>
      </c>
      <c r="QCG8" t="s">
        <v>137</v>
      </c>
      <c r="QCH8" t="s">
        <v>498</v>
      </c>
      <c r="QCI8" t="s">
        <v>218</v>
      </c>
      <c r="QCJ8" t="s">
        <v>139</v>
      </c>
      <c r="QCK8" t="s">
        <v>1116</v>
      </c>
      <c r="QCL8" t="s">
        <v>122</v>
      </c>
      <c r="QCM8" t="s">
        <v>122</v>
      </c>
      <c r="QCP8" t="s">
        <v>1306</v>
      </c>
      <c r="QCQ8" t="s">
        <v>942</v>
      </c>
      <c r="QCR8" t="s">
        <v>1307</v>
      </c>
      <c r="QCS8" t="s">
        <v>1308</v>
      </c>
      <c r="QCT8" t="s">
        <v>143</v>
      </c>
      <c r="QCU8" t="s">
        <v>1292</v>
      </c>
      <c r="QCX8" t="s">
        <v>221</v>
      </c>
      <c r="QCY8" t="s">
        <v>492</v>
      </c>
      <c r="QDA8" t="s">
        <v>502</v>
      </c>
      <c r="QDC8" t="s">
        <v>147</v>
      </c>
      <c r="QDD8" t="s">
        <v>1309</v>
      </c>
      <c r="QDJ8">
        <v>10000</v>
      </c>
      <c r="QDK8">
        <v>1500</v>
      </c>
      <c r="QDL8">
        <v>11500</v>
      </c>
      <c r="QDM8">
        <v>40000</v>
      </c>
      <c r="QDN8">
        <v>46000</v>
      </c>
      <c r="QDO8">
        <v>544.94000000000005</v>
      </c>
      <c r="QDR8" t="s">
        <v>177</v>
      </c>
      <c r="QDW8" t="s">
        <v>122</v>
      </c>
      <c r="QJY8" t="s">
        <v>1291</v>
      </c>
      <c r="QJZ8" t="s">
        <v>1292</v>
      </c>
      <c r="QKB8" t="s">
        <v>105</v>
      </c>
      <c r="QKC8" t="s">
        <v>1293</v>
      </c>
      <c r="QKD8" t="s">
        <v>1294</v>
      </c>
      <c r="QKE8" t="s">
        <v>1262</v>
      </c>
      <c r="QKH8" t="s">
        <v>1295</v>
      </c>
      <c r="QKI8" t="s">
        <v>110</v>
      </c>
      <c r="QKJ8" t="s">
        <v>1296</v>
      </c>
      <c r="QKK8" t="s">
        <v>1297</v>
      </c>
      <c r="QKL8" t="s">
        <v>1298</v>
      </c>
      <c r="QKM8">
        <v>9585207</v>
      </c>
      <c r="QKN8" t="s">
        <v>926</v>
      </c>
      <c r="QKO8" t="s">
        <v>927</v>
      </c>
      <c r="QKP8" t="s">
        <v>928</v>
      </c>
      <c r="QKQ8" t="s">
        <v>929</v>
      </c>
      <c r="QKU8" t="s">
        <v>1299</v>
      </c>
      <c r="QKV8" t="s">
        <v>1300</v>
      </c>
      <c r="QKW8" t="s">
        <v>1301</v>
      </c>
      <c r="QKZ8" t="s">
        <v>492</v>
      </c>
      <c r="QLA8" t="s">
        <v>493</v>
      </c>
      <c r="QLB8" t="s">
        <v>122</v>
      </c>
      <c r="QLC8" t="s">
        <v>123</v>
      </c>
      <c r="QLD8" t="s">
        <v>124</v>
      </c>
      <c r="QLE8" t="s">
        <v>1133</v>
      </c>
      <c r="QLF8" t="s">
        <v>1011</v>
      </c>
      <c r="QLG8" t="s">
        <v>127</v>
      </c>
      <c r="QLH8" t="s">
        <v>1012</v>
      </c>
      <c r="QLI8" t="s">
        <v>213</v>
      </c>
      <c r="QLJ8" t="s">
        <v>1013</v>
      </c>
      <c r="QLL8" t="s">
        <v>1302</v>
      </c>
      <c r="QLM8" t="s">
        <v>1303</v>
      </c>
      <c r="QLN8" t="s">
        <v>1304</v>
      </c>
      <c r="QLO8" t="s">
        <v>1305</v>
      </c>
      <c r="QLP8" t="s">
        <v>135</v>
      </c>
      <c r="QLQ8">
        <v>0.17799999999999999</v>
      </c>
      <c r="QLR8">
        <v>19</v>
      </c>
      <c r="QLS8">
        <v>4</v>
      </c>
      <c r="QLT8">
        <v>4</v>
      </c>
      <c r="QLU8">
        <v>4</v>
      </c>
      <c r="QLV8">
        <v>0</v>
      </c>
      <c r="QLW8">
        <v>0.71199999999999997</v>
      </c>
      <c r="QLX8">
        <v>76</v>
      </c>
      <c r="QLZ8" t="s">
        <v>136</v>
      </c>
      <c r="QMA8" t="s">
        <v>137</v>
      </c>
      <c r="QMC8" t="s">
        <v>137</v>
      </c>
      <c r="QMD8" t="s">
        <v>498</v>
      </c>
      <c r="QME8" t="s">
        <v>218</v>
      </c>
      <c r="QMF8" t="s">
        <v>139</v>
      </c>
      <c r="QMG8" t="s">
        <v>1116</v>
      </c>
      <c r="QMH8" t="s">
        <v>122</v>
      </c>
      <c r="QMI8" t="s">
        <v>122</v>
      </c>
      <c r="QML8" t="s">
        <v>1306</v>
      </c>
      <c r="QMM8" t="s">
        <v>942</v>
      </c>
      <c r="QMN8" t="s">
        <v>1307</v>
      </c>
      <c r="QMO8" t="s">
        <v>1308</v>
      </c>
      <c r="QMP8" t="s">
        <v>143</v>
      </c>
      <c r="QMQ8" t="s">
        <v>1292</v>
      </c>
      <c r="QMT8" t="s">
        <v>221</v>
      </c>
      <c r="QMU8" t="s">
        <v>492</v>
      </c>
      <c r="QMW8" t="s">
        <v>502</v>
      </c>
      <c r="QMY8" t="s">
        <v>147</v>
      </c>
      <c r="QMZ8" t="s">
        <v>1309</v>
      </c>
      <c r="QNF8">
        <v>10000</v>
      </c>
      <c r="QNG8">
        <v>1500</v>
      </c>
      <c r="QNH8">
        <v>11500</v>
      </c>
      <c r="QNI8">
        <v>40000</v>
      </c>
      <c r="QNJ8">
        <v>46000</v>
      </c>
      <c r="QNK8">
        <v>544.94000000000005</v>
      </c>
      <c r="QNN8" t="s">
        <v>177</v>
      </c>
      <c r="QNS8" t="s">
        <v>122</v>
      </c>
      <c r="QTU8" t="s">
        <v>1291</v>
      </c>
      <c r="QTV8" t="s">
        <v>1292</v>
      </c>
      <c r="QTX8" t="s">
        <v>105</v>
      </c>
      <c r="QTY8" t="s">
        <v>1293</v>
      </c>
      <c r="QTZ8" t="s">
        <v>1294</v>
      </c>
      <c r="QUA8" t="s">
        <v>1262</v>
      </c>
      <c r="QUD8" t="s">
        <v>1295</v>
      </c>
      <c r="QUE8" t="s">
        <v>110</v>
      </c>
      <c r="QUF8" t="s">
        <v>1296</v>
      </c>
      <c r="QUG8" t="s">
        <v>1297</v>
      </c>
      <c r="QUH8" t="s">
        <v>1298</v>
      </c>
      <c r="QUI8">
        <v>9585207</v>
      </c>
      <c r="QUJ8" t="s">
        <v>926</v>
      </c>
      <c r="QUK8" t="s">
        <v>927</v>
      </c>
      <c r="QUL8" t="s">
        <v>928</v>
      </c>
      <c r="QUM8" t="s">
        <v>929</v>
      </c>
      <c r="QUQ8" t="s">
        <v>1299</v>
      </c>
      <c r="QUR8" t="s">
        <v>1300</v>
      </c>
      <c r="QUS8" t="s">
        <v>1301</v>
      </c>
      <c r="QUV8" t="s">
        <v>492</v>
      </c>
      <c r="QUW8" t="s">
        <v>493</v>
      </c>
      <c r="QUX8" t="s">
        <v>122</v>
      </c>
      <c r="QUY8" t="s">
        <v>123</v>
      </c>
      <c r="QUZ8" t="s">
        <v>124</v>
      </c>
      <c r="QVA8" t="s">
        <v>1133</v>
      </c>
      <c r="QVB8" t="s">
        <v>1011</v>
      </c>
      <c r="QVC8" t="s">
        <v>127</v>
      </c>
      <c r="QVD8" t="s">
        <v>1012</v>
      </c>
      <c r="QVE8" t="s">
        <v>213</v>
      </c>
      <c r="QVF8" t="s">
        <v>1013</v>
      </c>
      <c r="QVH8" t="s">
        <v>1302</v>
      </c>
      <c r="QVI8" t="s">
        <v>1303</v>
      </c>
      <c r="QVJ8" t="s">
        <v>1304</v>
      </c>
      <c r="QVK8" t="s">
        <v>1305</v>
      </c>
      <c r="QVL8" t="s">
        <v>135</v>
      </c>
      <c r="QVM8">
        <v>0.17799999999999999</v>
      </c>
      <c r="QVN8">
        <v>19</v>
      </c>
      <c r="QVO8">
        <v>4</v>
      </c>
      <c r="QVP8">
        <v>4</v>
      </c>
      <c r="QVQ8">
        <v>4</v>
      </c>
      <c r="QVR8">
        <v>0</v>
      </c>
      <c r="QVS8">
        <v>0.71199999999999997</v>
      </c>
      <c r="QVT8">
        <v>76</v>
      </c>
      <c r="QVV8" t="s">
        <v>136</v>
      </c>
      <c r="QVW8" t="s">
        <v>137</v>
      </c>
      <c r="QVY8" t="s">
        <v>137</v>
      </c>
      <c r="QVZ8" t="s">
        <v>498</v>
      </c>
      <c r="QWA8" t="s">
        <v>218</v>
      </c>
      <c r="QWB8" t="s">
        <v>139</v>
      </c>
      <c r="QWC8" t="s">
        <v>1116</v>
      </c>
      <c r="QWD8" t="s">
        <v>122</v>
      </c>
      <c r="QWE8" t="s">
        <v>122</v>
      </c>
      <c r="QWH8" t="s">
        <v>1306</v>
      </c>
      <c r="QWI8" t="s">
        <v>942</v>
      </c>
      <c r="QWJ8" t="s">
        <v>1307</v>
      </c>
      <c r="QWK8" t="s">
        <v>1308</v>
      </c>
      <c r="QWL8" t="s">
        <v>143</v>
      </c>
      <c r="QWM8" t="s">
        <v>1292</v>
      </c>
      <c r="QWP8" t="s">
        <v>221</v>
      </c>
      <c r="QWQ8" t="s">
        <v>492</v>
      </c>
      <c r="QWS8" t="s">
        <v>502</v>
      </c>
      <c r="QWU8" t="s">
        <v>147</v>
      </c>
      <c r="QWV8" t="s">
        <v>1309</v>
      </c>
      <c r="QXB8">
        <v>10000</v>
      </c>
      <c r="QXC8">
        <v>1500</v>
      </c>
      <c r="QXD8">
        <v>11500</v>
      </c>
      <c r="QXE8">
        <v>40000</v>
      </c>
      <c r="QXF8">
        <v>46000</v>
      </c>
      <c r="QXG8">
        <v>544.94000000000005</v>
      </c>
      <c r="QXJ8" t="s">
        <v>177</v>
      </c>
      <c r="QXO8" t="s">
        <v>122</v>
      </c>
      <c r="RDQ8" t="s">
        <v>1291</v>
      </c>
      <c r="RDR8" t="s">
        <v>1292</v>
      </c>
      <c r="RDT8" t="s">
        <v>105</v>
      </c>
      <c r="RDU8" t="s">
        <v>1293</v>
      </c>
      <c r="RDV8" t="s">
        <v>1294</v>
      </c>
      <c r="RDW8" t="s">
        <v>1262</v>
      </c>
      <c r="RDZ8" t="s">
        <v>1295</v>
      </c>
      <c r="REA8" t="s">
        <v>110</v>
      </c>
      <c r="REB8" t="s">
        <v>1296</v>
      </c>
      <c r="REC8" t="s">
        <v>1297</v>
      </c>
      <c r="RED8" t="s">
        <v>1298</v>
      </c>
      <c r="REE8">
        <v>9585207</v>
      </c>
      <c r="REF8" t="s">
        <v>926</v>
      </c>
      <c r="REG8" t="s">
        <v>927</v>
      </c>
      <c r="REH8" t="s">
        <v>928</v>
      </c>
      <c r="REI8" t="s">
        <v>929</v>
      </c>
      <c r="REM8" t="s">
        <v>1299</v>
      </c>
      <c r="REN8" t="s">
        <v>1300</v>
      </c>
      <c r="REO8" t="s">
        <v>1301</v>
      </c>
      <c r="RER8" t="s">
        <v>492</v>
      </c>
      <c r="RES8" t="s">
        <v>493</v>
      </c>
      <c r="RET8" t="s">
        <v>122</v>
      </c>
      <c r="REU8" t="s">
        <v>123</v>
      </c>
      <c r="REV8" t="s">
        <v>124</v>
      </c>
      <c r="REW8" t="s">
        <v>1133</v>
      </c>
      <c r="REX8" t="s">
        <v>1011</v>
      </c>
      <c r="REY8" t="s">
        <v>127</v>
      </c>
      <c r="REZ8" t="s">
        <v>1012</v>
      </c>
      <c r="RFA8" t="s">
        <v>213</v>
      </c>
      <c r="RFB8" t="s">
        <v>1013</v>
      </c>
      <c r="RFD8" t="s">
        <v>1302</v>
      </c>
      <c r="RFE8" t="s">
        <v>1303</v>
      </c>
      <c r="RFF8" t="s">
        <v>1304</v>
      </c>
      <c r="RFG8" t="s">
        <v>1305</v>
      </c>
      <c r="RFH8" t="s">
        <v>135</v>
      </c>
      <c r="RFI8">
        <v>0.17799999999999999</v>
      </c>
      <c r="RFJ8">
        <v>19</v>
      </c>
      <c r="RFK8">
        <v>4</v>
      </c>
      <c r="RFL8">
        <v>4</v>
      </c>
      <c r="RFM8">
        <v>4</v>
      </c>
      <c r="RFN8">
        <v>0</v>
      </c>
      <c r="RFO8">
        <v>0.71199999999999997</v>
      </c>
      <c r="RFP8">
        <v>76</v>
      </c>
      <c r="RFR8" t="s">
        <v>136</v>
      </c>
      <c r="RFS8" t="s">
        <v>137</v>
      </c>
      <c r="RFU8" t="s">
        <v>137</v>
      </c>
      <c r="RFV8" t="s">
        <v>498</v>
      </c>
      <c r="RFW8" t="s">
        <v>218</v>
      </c>
      <c r="RFX8" t="s">
        <v>139</v>
      </c>
      <c r="RFY8" t="s">
        <v>1116</v>
      </c>
      <c r="RFZ8" t="s">
        <v>122</v>
      </c>
      <c r="RGA8" t="s">
        <v>122</v>
      </c>
      <c r="RGD8" t="s">
        <v>1306</v>
      </c>
      <c r="RGE8" t="s">
        <v>942</v>
      </c>
      <c r="RGF8" t="s">
        <v>1307</v>
      </c>
      <c r="RGG8" t="s">
        <v>1308</v>
      </c>
      <c r="RGH8" t="s">
        <v>143</v>
      </c>
      <c r="RGI8" t="s">
        <v>1292</v>
      </c>
      <c r="RGL8" t="s">
        <v>221</v>
      </c>
      <c r="RGM8" t="s">
        <v>492</v>
      </c>
      <c r="RGO8" t="s">
        <v>502</v>
      </c>
      <c r="RGQ8" t="s">
        <v>147</v>
      </c>
      <c r="RGR8" t="s">
        <v>1309</v>
      </c>
      <c r="RGX8">
        <v>10000</v>
      </c>
      <c r="RGY8">
        <v>1500</v>
      </c>
      <c r="RGZ8">
        <v>11500</v>
      </c>
      <c r="RHA8">
        <v>40000</v>
      </c>
      <c r="RHB8">
        <v>46000</v>
      </c>
      <c r="RHC8">
        <v>544.94000000000005</v>
      </c>
      <c r="RHF8" t="s">
        <v>177</v>
      </c>
      <c r="RHK8" t="s">
        <v>122</v>
      </c>
      <c r="RNM8" t="s">
        <v>1291</v>
      </c>
      <c r="RNN8" t="s">
        <v>1292</v>
      </c>
      <c r="RNP8" t="s">
        <v>105</v>
      </c>
      <c r="RNQ8" t="s">
        <v>1293</v>
      </c>
      <c r="RNR8" t="s">
        <v>1294</v>
      </c>
      <c r="RNS8" t="s">
        <v>1262</v>
      </c>
      <c r="RNV8" t="s">
        <v>1295</v>
      </c>
      <c r="RNW8" t="s">
        <v>110</v>
      </c>
      <c r="RNX8" t="s">
        <v>1296</v>
      </c>
      <c r="RNY8" t="s">
        <v>1297</v>
      </c>
      <c r="RNZ8" t="s">
        <v>1298</v>
      </c>
      <c r="ROA8">
        <v>9585207</v>
      </c>
      <c r="ROB8" t="s">
        <v>926</v>
      </c>
      <c r="ROC8" t="s">
        <v>927</v>
      </c>
      <c r="ROD8" t="s">
        <v>928</v>
      </c>
      <c r="ROE8" t="s">
        <v>929</v>
      </c>
      <c r="ROI8" t="s">
        <v>1299</v>
      </c>
      <c r="ROJ8" t="s">
        <v>1300</v>
      </c>
      <c r="ROK8" t="s">
        <v>1301</v>
      </c>
      <c r="RON8" t="s">
        <v>492</v>
      </c>
      <c r="ROO8" t="s">
        <v>493</v>
      </c>
      <c r="ROP8" t="s">
        <v>122</v>
      </c>
      <c r="ROQ8" t="s">
        <v>123</v>
      </c>
      <c r="ROR8" t="s">
        <v>124</v>
      </c>
      <c r="ROS8" t="s">
        <v>1133</v>
      </c>
      <c r="ROT8" t="s">
        <v>1011</v>
      </c>
      <c r="ROU8" t="s">
        <v>127</v>
      </c>
      <c r="ROV8" t="s">
        <v>1012</v>
      </c>
      <c r="ROW8" t="s">
        <v>213</v>
      </c>
      <c r="ROX8" t="s">
        <v>1013</v>
      </c>
      <c r="ROZ8" t="s">
        <v>1302</v>
      </c>
      <c r="RPA8" t="s">
        <v>1303</v>
      </c>
      <c r="RPB8" t="s">
        <v>1304</v>
      </c>
      <c r="RPC8" t="s">
        <v>1305</v>
      </c>
      <c r="RPD8" t="s">
        <v>135</v>
      </c>
      <c r="RPE8">
        <v>0.17799999999999999</v>
      </c>
      <c r="RPF8">
        <v>19</v>
      </c>
      <c r="RPG8">
        <v>4</v>
      </c>
      <c r="RPH8">
        <v>4</v>
      </c>
      <c r="RPI8">
        <v>4</v>
      </c>
      <c r="RPJ8">
        <v>0</v>
      </c>
      <c r="RPK8">
        <v>0.71199999999999997</v>
      </c>
      <c r="RPL8">
        <v>76</v>
      </c>
      <c r="RPN8" t="s">
        <v>136</v>
      </c>
      <c r="RPO8" t="s">
        <v>137</v>
      </c>
      <c r="RPQ8" t="s">
        <v>137</v>
      </c>
      <c r="RPR8" t="s">
        <v>498</v>
      </c>
      <c r="RPS8" t="s">
        <v>218</v>
      </c>
      <c r="RPT8" t="s">
        <v>139</v>
      </c>
      <c r="RPU8" t="s">
        <v>1116</v>
      </c>
      <c r="RPV8" t="s">
        <v>122</v>
      </c>
      <c r="RPW8" t="s">
        <v>122</v>
      </c>
      <c r="RPZ8" t="s">
        <v>1306</v>
      </c>
      <c r="RQA8" t="s">
        <v>942</v>
      </c>
      <c r="RQB8" t="s">
        <v>1307</v>
      </c>
      <c r="RQC8" t="s">
        <v>1308</v>
      </c>
      <c r="RQD8" t="s">
        <v>143</v>
      </c>
      <c r="RQE8" t="s">
        <v>1292</v>
      </c>
      <c r="RQH8" t="s">
        <v>221</v>
      </c>
      <c r="RQI8" t="s">
        <v>492</v>
      </c>
      <c r="RQK8" t="s">
        <v>502</v>
      </c>
      <c r="RQM8" t="s">
        <v>147</v>
      </c>
      <c r="RQN8" t="s">
        <v>1309</v>
      </c>
      <c r="RQT8">
        <v>10000</v>
      </c>
      <c r="RQU8">
        <v>1500</v>
      </c>
      <c r="RQV8">
        <v>11500</v>
      </c>
      <c r="RQW8">
        <v>40000</v>
      </c>
      <c r="RQX8">
        <v>46000</v>
      </c>
      <c r="RQY8">
        <v>544.94000000000005</v>
      </c>
      <c r="RRB8" t="s">
        <v>177</v>
      </c>
      <c r="RRG8" t="s">
        <v>122</v>
      </c>
      <c r="RXI8" t="s">
        <v>1291</v>
      </c>
      <c r="RXJ8" t="s">
        <v>1292</v>
      </c>
      <c r="RXL8" t="s">
        <v>105</v>
      </c>
      <c r="RXM8" t="s">
        <v>1293</v>
      </c>
      <c r="RXN8" t="s">
        <v>1294</v>
      </c>
      <c r="RXO8" t="s">
        <v>1262</v>
      </c>
      <c r="RXR8" t="s">
        <v>1295</v>
      </c>
      <c r="RXS8" t="s">
        <v>110</v>
      </c>
      <c r="RXT8" t="s">
        <v>1296</v>
      </c>
      <c r="RXU8" t="s">
        <v>1297</v>
      </c>
      <c r="RXV8" t="s">
        <v>1298</v>
      </c>
      <c r="RXW8">
        <v>9585207</v>
      </c>
      <c r="RXX8" t="s">
        <v>926</v>
      </c>
      <c r="RXY8" t="s">
        <v>927</v>
      </c>
      <c r="RXZ8" t="s">
        <v>928</v>
      </c>
      <c r="RYA8" t="s">
        <v>929</v>
      </c>
      <c r="RYE8" t="s">
        <v>1299</v>
      </c>
      <c r="RYF8" t="s">
        <v>1300</v>
      </c>
      <c r="RYG8" t="s">
        <v>1301</v>
      </c>
      <c r="RYJ8" t="s">
        <v>492</v>
      </c>
      <c r="RYK8" t="s">
        <v>493</v>
      </c>
      <c r="RYL8" t="s">
        <v>122</v>
      </c>
      <c r="RYM8" t="s">
        <v>123</v>
      </c>
      <c r="RYN8" t="s">
        <v>124</v>
      </c>
      <c r="RYO8" t="s">
        <v>1133</v>
      </c>
      <c r="RYP8" t="s">
        <v>1011</v>
      </c>
      <c r="RYQ8" t="s">
        <v>127</v>
      </c>
      <c r="RYR8" t="s">
        <v>1012</v>
      </c>
      <c r="RYS8" t="s">
        <v>213</v>
      </c>
      <c r="RYT8" t="s">
        <v>1013</v>
      </c>
      <c r="RYV8" t="s">
        <v>1302</v>
      </c>
      <c r="RYW8" t="s">
        <v>1303</v>
      </c>
      <c r="RYX8" t="s">
        <v>1304</v>
      </c>
      <c r="RYY8" t="s">
        <v>1305</v>
      </c>
      <c r="RYZ8" t="s">
        <v>135</v>
      </c>
      <c r="RZA8">
        <v>0.17799999999999999</v>
      </c>
      <c r="RZB8">
        <v>19</v>
      </c>
      <c r="RZC8">
        <v>4</v>
      </c>
      <c r="RZD8">
        <v>4</v>
      </c>
      <c r="RZE8">
        <v>4</v>
      </c>
      <c r="RZF8">
        <v>0</v>
      </c>
      <c r="RZG8">
        <v>0.71199999999999997</v>
      </c>
      <c r="RZH8">
        <v>76</v>
      </c>
      <c r="RZJ8" t="s">
        <v>136</v>
      </c>
      <c r="RZK8" t="s">
        <v>137</v>
      </c>
      <c r="RZM8" t="s">
        <v>137</v>
      </c>
      <c r="RZN8" t="s">
        <v>498</v>
      </c>
      <c r="RZO8" t="s">
        <v>218</v>
      </c>
      <c r="RZP8" t="s">
        <v>139</v>
      </c>
      <c r="RZQ8" t="s">
        <v>1116</v>
      </c>
      <c r="RZR8" t="s">
        <v>122</v>
      </c>
      <c r="RZS8" t="s">
        <v>122</v>
      </c>
      <c r="RZV8" t="s">
        <v>1306</v>
      </c>
      <c r="RZW8" t="s">
        <v>942</v>
      </c>
      <c r="RZX8" t="s">
        <v>1307</v>
      </c>
      <c r="RZY8" t="s">
        <v>1308</v>
      </c>
      <c r="RZZ8" t="s">
        <v>143</v>
      </c>
      <c r="SAA8" t="s">
        <v>1292</v>
      </c>
      <c r="SAD8" t="s">
        <v>221</v>
      </c>
      <c r="SAE8" t="s">
        <v>492</v>
      </c>
      <c r="SAG8" t="s">
        <v>502</v>
      </c>
      <c r="SAI8" t="s">
        <v>147</v>
      </c>
      <c r="SAJ8" t="s">
        <v>1309</v>
      </c>
      <c r="SAP8">
        <v>10000</v>
      </c>
      <c r="SAQ8">
        <v>1500</v>
      </c>
      <c r="SAR8">
        <v>11500</v>
      </c>
      <c r="SAS8">
        <v>40000</v>
      </c>
      <c r="SAT8">
        <v>46000</v>
      </c>
      <c r="SAU8">
        <v>544.94000000000005</v>
      </c>
      <c r="SAX8" t="s">
        <v>177</v>
      </c>
      <c r="SBC8" t="s">
        <v>122</v>
      </c>
      <c r="SHE8" t="s">
        <v>1291</v>
      </c>
      <c r="SHF8" t="s">
        <v>1292</v>
      </c>
      <c r="SHH8" t="s">
        <v>105</v>
      </c>
      <c r="SHI8" t="s">
        <v>1293</v>
      </c>
      <c r="SHJ8" t="s">
        <v>1294</v>
      </c>
      <c r="SHK8" t="s">
        <v>1262</v>
      </c>
      <c r="SHN8" t="s">
        <v>1295</v>
      </c>
      <c r="SHO8" t="s">
        <v>110</v>
      </c>
      <c r="SHP8" t="s">
        <v>1296</v>
      </c>
      <c r="SHQ8" t="s">
        <v>1297</v>
      </c>
      <c r="SHR8" t="s">
        <v>1298</v>
      </c>
      <c r="SHS8">
        <v>9585207</v>
      </c>
      <c r="SHT8" t="s">
        <v>926</v>
      </c>
      <c r="SHU8" t="s">
        <v>927</v>
      </c>
      <c r="SHV8" t="s">
        <v>928</v>
      </c>
      <c r="SHW8" t="s">
        <v>929</v>
      </c>
      <c r="SIA8" t="s">
        <v>1299</v>
      </c>
      <c r="SIB8" t="s">
        <v>1300</v>
      </c>
      <c r="SIC8" t="s">
        <v>1301</v>
      </c>
      <c r="SIF8" t="s">
        <v>492</v>
      </c>
      <c r="SIG8" t="s">
        <v>493</v>
      </c>
      <c r="SIH8" t="s">
        <v>122</v>
      </c>
      <c r="SII8" t="s">
        <v>123</v>
      </c>
      <c r="SIJ8" t="s">
        <v>124</v>
      </c>
      <c r="SIK8" t="s">
        <v>1133</v>
      </c>
      <c r="SIL8" t="s">
        <v>1011</v>
      </c>
      <c r="SIM8" t="s">
        <v>127</v>
      </c>
      <c r="SIN8" t="s">
        <v>1012</v>
      </c>
      <c r="SIO8" t="s">
        <v>213</v>
      </c>
      <c r="SIP8" t="s">
        <v>1013</v>
      </c>
      <c r="SIR8" t="s">
        <v>1302</v>
      </c>
      <c r="SIS8" t="s">
        <v>1303</v>
      </c>
      <c r="SIT8" t="s">
        <v>1304</v>
      </c>
      <c r="SIU8" t="s">
        <v>1305</v>
      </c>
      <c r="SIV8" t="s">
        <v>135</v>
      </c>
      <c r="SIW8">
        <v>0.17799999999999999</v>
      </c>
      <c r="SIX8">
        <v>19</v>
      </c>
      <c r="SIY8">
        <v>4</v>
      </c>
      <c r="SIZ8">
        <v>4</v>
      </c>
      <c r="SJA8">
        <v>4</v>
      </c>
      <c r="SJB8">
        <v>0</v>
      </c>
      <c r="SJC8">
        <v>0.71199999999999997</v>
      </c>
      <c r="SJD8">
        <v>76</v>
      </c>
      <c r="SJF8" t="s">
        <v>136</v>
      </c>
      <c r="SJG8" t="s">
        <v>137</v>
      </c>
      <c r="SJI8" t="s">
        <v>137</v>
      </c>
      <c r="SJJ8" t="s">
        <v>498</v>
      </c>
      <c r="SJK8" t="s">
        <v>218</v>
      </c>
      <c r="SJL8" t="s">
        <v>139</v>
      </c>
      <c r="SJM8" t="s">
        <v>1116</v>
      </c>
      <c r="SJN8" t="s">
        <v>122</v>
      </c>
      <c r="SJO8" t="s">
        <v>122</v>
      </c>
      <c r="SJR8" t="s">
        <v>1306</v>
      </c>
      <c r="SJS8" t="s">
        <v>942</v>
      </c>
      <c r="SJT8" t="s">
        <v>1307</v>
      </c>
      <c r="SJU8" t="s">
        <v>1308</v>
      </c>
      <c r="SJV8" t="s">
        <v>143</v>
      </c>
      <c r="SJW8" t="s">
        <v>1292</v>
      </c>
      <c r="SJZ8" t="s">
        <v>221</v>
      </c>
      <c r="SKA8" t="s">
        <v>492</v>
      </c>
      <c r="SKC8" t="s">
        <v>502</v>
      </c>
      <c r="SKE8" t="s">
        <v>147</v>
      </c>
      <c r="SKF8" t="s">
        <v>1309</v>
      </c>
      <c r="SKL8">
        <v>10000</v>
      </c>
      <c r="SKM8">
        <v>1500</v>
      </c>
      <c r="SKN8">
        <v>11500</v>
      </c>
      <c r="SKO8">
        <v>40000</v>
      </c>
      <c r="SKP8">
        <v>46000</v>
      </c>
      <c r="SKQ8">
        <v>544.94000000000005</v>
      </c>
      <c r="SKT8" t="s">
        <v>177</v>
      </c>
      <c r="SKY8" t="s">
        <v>122</v>
      </c>
      <c r="SRA8" t="s">
        <v>1291</v>
      </c>
      <c r="SRB8" t="s">
        <v>1292</v>
      </c>
      <c r="SRD8" t="s">
        <v>105</v>
      </c>
      <c r="SRE8" t="s">
        <v>1293</v>
      </c>
      <c r="SRF8" t="s">
        <v>1294</v>
      </c>
      <c r="SRG8" t="s">
        <v>1262</v>
      </c>
      <c r="SRJ8" t="s">
        <v>1295</v>
      </c>
      <c r="SRK8" t="s">
        <v>110</v>
      </c>
      <c r="SRL8" t="s">
        <v>1296</v>
      </c>
      <c r="SRM8" t="s">
        <v>1297</v>
      </c>
      <c r="SRN8" t="s">
        <v>1298</v>
      </c>
      <c r="SRO8">
        <v>9585207</v>
      </c>
      <c r="SRP8" t="s">
        <v>926</v>
      </c>
      <c r="SRQ8" t="s">
        <v>927</v>
      </c>
      <c r="SRR8" t="s">
        <v>928</v>
      </c>
      <c r="SRS8" t="s">
        <v>929</v>
      </c>
      <c r="SRW8" t="s">
        <v>1299</v>
      </c>
      <c r="SRX8" t="s">
        <v>1300</v>
      </c>
      <c r="SRY8" t="s">
        <v>1301</v>
      </c>
      <c r="SSB8" t="s">
        <v>492</v>
      </c>
      <c r="SSC8" t="s">
        <v>493</v>
      </c>
      <c r="SSD8" t="s">
        <v>122</v>
      </c>
      <c r="SSE8" t="s">
        <v>123</v>
      </c>
      <c r="SSF8" t="s">
        <v>124</v>
      </c>
      <c r="SSG8" t="s">
        <v>1133</v>
      </c>
      <c r="SSH8" t="s">
        <v>1011</v>
      </c>
      <c r="SSI8" t="s">
        <v>127</v>
      </c>
      <c r="SSJ8" t="s">
        <v>1012</v>
      </c>
      <c r="SSK8" t="s">
        <v>213</v>
      </c>
      <c r="SSL8" t="s">
        <v>1013</v>
      </c>
      <c r="SSN8" t="s">
        <v>1302</v>
      </c>
      <c r="SSO8" t="s">
        <v>1303</v>
      </c>
      <c r="SSP8" t="s">
        <v>1304</v>
      </c>
      <c r="SSQ8" t="s">
        <v>1305</v>
      </c>
      <c r="SSR8" t="s">
        <v>135</v>
      </c>
      <c r="SSS8">
        <v>0.17799999999999999</v>
      </c>
      <c r="SST8">
        <v>19</v>
      </c>
      <c r="SSU8">
        <v>4</v>
      </c>
      <c r="SSV8">
        <v>4</v>
      </c>
      <c r="SSW8">
        <v>4</v>
      </c>
      <c r="SSX8">
        <v>0</v>
      </c>
      <c r="SSY8">
        <v>0.71199999999999997</v>
      </c>
      <c r="SSZ8">
        <v>76</v>
      </c>
      <c r="STB8" t="s">
        <v>136</v>
      </c>
      <c r="STC8" t="s">
        <v>137</v>
      </c>
      <c r="STE8" t="s">
        <v>137</v>
      </c>
      <c r="STF8" t="s">
        <v>498</v>
      </c>
      <c r="STG8" t="s">
        <v>218</v>
      </c>
      <c r="STH8" t="s">
        <v>139</v>
      </c>
      <c r="STI8" t="s">
        <v>1116</v>
      </c>
      <c r="STJ8" t="s">
        <v>122</v>
      </c>
      <c r="STK8" t="s">
        <v>122</v>
      </c>
      <c r="STN8" t="s">
        <v>1306</v>
      </c>
      <c r="STO8" t="s">
        <v>942</v>
      </c>
      <c r="STP8" t="s">
        <v>1307</v>
      </c>
      <c r="STQ8" t="s">
        <v>1308</v>
      </c>
      <c r="STR8" t="s">
        <v>143</v>
      </c>
      <c r="STS8" t="s">
        <v>1292</v>
      </c>
      <c r="STV8" t="s">
        <v>221</v>
      </c>
      <c r="STW8" t="s">
        <v>492</v>
      </c>
      <c r="STY8" t="s">
        <v>502</v>
      </c>
      <c r="SUA8" t="s">
        <v>147</v>
      </c>
      <c r="SUB8" t="s">
        <v>1309</v>
      </c>
      <c r="SUH8">
        <v>10000</v>
      </c>
      <c r="SUI8">
        <v>1500</v>
      </c>
      <c r="SUJ8">
        <v>11500</v>
      </c>
      <c r="SUK8">
        <v>40000</v>
      </c>
      <c r="SUL8">
        <v>46000</v>
      </c>
      <c r="SUM8">
        <v>544.94000000000005</v>
      </c>
      <c r="SUP8" t="s">
        <v>177</v>
      </c>
      <c r="SUU8" t="s">
        <v>122</v>
      </c>
      <c r="TAW8" t="s">
        <v>1291</v>
      </c>
      <c r="TAX8" t="s">
        <v>1292</v>
      </c>
      <c r="TAZ8" t="s">
        <v>105</v>
      </c>
      <c r="TBA8" t="s">
        <v>1293</v>
      </c>
      <c r="TBB8" t="s">
        <v>1294</v>
      </c>
      <c r="TBC8" t="s">
        <v>1262</v>
      </c>
      <c r="TBF8" t="s">
        <v>1295</v>
      </c>
      <c r="TBG8" t="s">
        <v>110</v>
      </c>
      <c r="TBH8" t="s">
        <v>1296</v>
      </c>
      <c r="TBI8" t="s">
        <v>1297</v>
      </c>
      <c r="TBJ8" t="s">
        <v>1298</v>
      </c>
      <c r="TBK8">
        <v>9585207</v>
      </c>
      <c r="TBL8" t="s">
        <v>926</v>
      </c>
      <c r="TBM8" t="s">
        <v>927</v>
      </c>
      <c r="TBN8" t="s">
        <v>928</v>
      </c>
      <c r="TBO8" t="s">
        <v>929</v>
      </c>
      <c r="TBS8" t="s">
        <v>1299</v>
      </c>
      <c r="TBT8" t="s">
        <v>1300</v>
      </c>
      <c r="TBU8" t="s">
        <v>1301</v>
      </c>
      <c r="TBX8" t="s">
        <v>492</v>
      </c>
      <c r="TBY8" t="s">
        <v>493</v>
      </c>
      <c r="TBZ8" t="s">
        <v>122</v>
      </c>
      <c r="TCA8" t="s">
        <v>123</v>
      </c>
      <c r="TCB8" t="s">
        <v>124</v>
      </c>
      <c r="TCC8" t="s">
        <v>1133</v>
      </c>
      <c r="TCD8" t="s">
        <v>1011</v>
      </c>
      <c r="TCE8" t="s">
        <v>127</v>
      </c>
      <c r="TCF8" t="s">
        <v>1012</v>
      </c>
      <c r="TCG8" t="s">
        <v>213</v>
      </c>
      <c r="TCH8" t="s">
        <v>1013</v>
      </c>
      <c r="TCJ8" t="s">
        <v>1302</v>
      </c>
      <c r="TCK8" t="s">
        <v>1303</v>
      </c>
      <c r="TCL8" t="s">
        <v>1304</v>
      </c>
      <c r="TCM8" t="s">
        <v>1305</v>
      </c>
      <c r="TCN8" t="s">
        <v>135</v>
      </c>
      <c r="TCO8">
        <v>0.17799999999999999</v>
      </c>
      <c r="TCP8">
        <v>19</v>
      </c>
      <c r="TCQ8">
        <v>4</v>
      </c>
      <c r="TCR8">
        <v>4</v>
      </c>
      <c r="TCS8">
        <v>4</v>
      </c>
      <c r="TCT8">
        <v>0</v>
      </c>
      <c r="TCU8">
        <v>0.71199999999999997</v>
      </c>
      <c r="TCV8">
        <v>76</v>
      </c>
      <c r="TCX8" t="s">
        <v>136</v>
      </c>
      <c r="TCY8" t="s">
        <v>137</v>
      </c>
      <c r="TDA8" t="s">
        <v>137</v>
      </c>
      <c r="TDB8" t="s">
        <v>498</v>
      </c>
      <c r="TDC8" t="s">
        <v>218</v>
      </c>
      <c r="TDD8" t="s">
        <v>139</v>
      </c>
      <c r="TDE8" t="s">
        <v>1116</v>
      </c>
      <c r="TDF8" t="s">
        <v>122</v>
      </c>
      <c r="TDG8" t="s">
        <v>122</v>
      </c>
      <c r="TDJ8" t="s">
        <v>1306</v>
      </c>
      <c r="TDK8" t="s">
        <v>942</v>
      </c>
      <c r="TDL8" t="s">
        <v>1307</v>
      </c>
      <c r="TDM8" t="s">
        <v>1308</v>
      </c>
      <c r="TDN8" t="s">
        <v>143</v>
      </c>
      <c r="TDO8" t="s">
        <v>1292</v>
      </c>
      <c r="TDR8" t="s">
        <v>221</v>
      </c>
      <c r="TDS8" t="s">
        <v>492</v>
      </c>
      <c r="TDU8" t="s">
        <v>502</v>
      </c>
      <c r="TDW8" t="s">
        <v>147</v>
      </c>
      <c r="TDX8" t="s">
        <v>1309</v>
      </c>
      <c r="TED8">
        <v>10000</v>
      </c>
      <c r="TEE8">
        <v>1500</v>
      </c>
      <c r="TEF8">
        <v>11500</v>
      </c>
      <c r="TEG8">
        <v>40000</v>
      </c>
      <c r="TEH8">
        <v>46000</v>
      </c>
      <c r="TEI8">
        <v>544.94000000000005</v>
      </c>
      <c r="TEL8" t="s">
        <v>177</v>
      </c>
      <c r="TEQ8" t="s">
        <v>122</v>
      </c>
      <c r="TKS8" t="s">
        <v>1291</v>
      </c>
      <c r="TKT8" t="s">
        <v>1292</v>
      </c>
      <c r="TKV8" t="s">
        <v>105</v>
      </c>
      <c r="TKW8" t="s">
        <v>1293</v>
      </c>
      <c r="TKX8" t="s">
        <v>1294</v>
      </c>
      <c r="TKY8" t="s">
        <v>1262</v>
      </c>
      <c r="TLB8" t="s">
        <v>1295</v>
      </c>
      <c r="TLC8" t="s">
        <v>110</v>
      </c>
      <c r="TLD8" t="s">
        <v>1296</v>
      </c>
      <c r="TLE8" t="s">
        <v>1297</v>
      </c>
      <c r="TLF8" t="s">
        <v>1298</v>
      </c>
      <c r="TLG8">
        <v>9585207</v>
      </c>
      <c r="TLH8" t="s">
        <v>926</v>
      </c>
      <c r="TLI8" t="s">
        <v>927</v>
      </c>
      <c r="TLJ8" t="s">
        <v>928</v>
      </c>
      <c r="TLK8" t="s">
        <v>929</v>
      </c>
      <c r="TLO8" t="s">
        <v>1299</v>
      </c>
      <c r="TLP8" t="s">
        <v>1300</v>
      </c>
      <c r="TLQ8" t="s">
        <v>1301</v>
      </c>
      <c r="TLT8" t="s">
        <v>492</v>
      </c>
      <c r="TLU8" t="s">
        <v>493</v>
      </c>
      <c r="TLV8" t="s">
        <v>122</v>
      </c>
      <c r="TLW8" t="s">
        <v>123</v>
      </c>
      <c r="TLX8" t="s">
        <v>124</v>
      </c>
      <c r="TLY8" t="s">
        <v>1133</v>
      </c>
      <c r="TLZ8" t="s">
        <v>1011</v>
      </c>
      <c r="TMA8" t="s">
        <v>127</v>
      </c>
      <c r="TMB8" t="s">
        <v>1012</v>
      </c>
      <c r="TMC8" t="s">
        <v>213</v>
      </c>
      <c r="TMD8" t="s">
        <v>1013</v>
      </c>
      <c r="TMF8" t="s">
        <v>1302</v>
      </c>
      <c r="TMG8" t="s">
        <v>1303</v>
      </c>
      <c r="TMH8" t="s">
        <v>1304</v>
      </c>
      <c r="TMI8" t="s">
        <v>1305</v>
      </c>
      <c r="TMJ8" t="s">
        <v>135</v>
      </c>
      <c r="TMK8">
        <v>0.17799999999999999</v>
      </c>
      <c r="TML8">
        <v>19</v>
      </c>
      <c r="TMM8">
        <v>4</v>
      </c>
      <c r="TMN8">
        <v>4</v>
      </c>
      <c r="TMO8">
        <v>4</v>
      </c>
      <c r="TMP8">
        <v>0</v>
      </c>
      <c r="TMQ8">
        <v>0.71199999999999997</v>
      </c>
      <c r="TMR8">
        <v>76</v>
      </c>
      <c r="TMT8" t="s">
        <v>136</v>
      </c>
      <c r="TMU8" t="s">
        <v>137</v>
      </c>
      <c r="TMW8" t="s">
        <v>137</v>
      </c>
      <c r="TMX8" t="s">
        <v>498</v>
      </c>
      <c r="TMY8" t="s">
        <v>218</v>
      </c>
      <c r="TMZ8" t="s">
        <v>139</v>
      </c>
      <c r="TNA8" t="s">
        <v>1116</v>
      </c>
      <c r="TNB8" t="s">
        <v>122</v>
      </c>
      <c r="TNC8" t="s">
        <v>122</v>
      </c>
      <c r="TNF8" t="s">
        <v>1306</v>
      </c>
      <c r="TNG8" t="s">
        <v>942</v>
      </c>
      <c r="TNH8" t="s">
        <v>1307</v>
      </c>
      <c r="TNI8" t="s">
        <v>1308</v>
      </c>
      <c r="TNJ8" t="s">
        <v>143</v>
      </c>
      <c r="TNK8" t="s">
        <v>1292</v>
      </c>
      <c r="TNN8" t="s">
        <v>221</v>
      </c>
      <c r="TNO8" t="s">
        <v>492</v>
      </c>
      <c r="TNQ8" t="s">
        <v>502</v>
      </c>
      <c r="TNS8" t="s">
        <v>147</v>
      </c>
      <c r="TNT8" t="s">
        <v>1309</v>
      </c>
      <c r="TNZ8">
        <v>10000</v>
      </c>
      <c r="TOA8">
        <v>1500</v>
      </c>
      <c r="TOB8">
        <v>11500</v>
      </c>
      <c r="TOC8">
        <v>40000</v>
      </c>
      <c r="TOD8">
        <v>46000</v>
      </c>
      <c r="TOE8">
        <v>544.94000000000005</v>
      </c>
      <c r="TOH8" t="s">
        <v>177</v>
      </c>
      <c r="TOM8" t="s">
        <v>122</v>
      </c>
      <c r="TUO8" t="s">
        <v>1291</v>
      </c>
      <c r="TUP8" t="s">
        <v>1292</v>
      </c>
      <c r="TUR8" t="s">
        <v>105</v>
      </c>
      <c r="TUS8" t="s">
        <v>1293</v>
      </c>
      <c r="TUT8" t="s">
        <v>1294</v>
      </c>
      <c r="TUU8" t="s">
        <v>1262</v>
      </c>
      <c r="TUX8" t="s">
        <v>1295</v>
      </c>
      <c r="TUY8" t="s">
        <v>110</v>
      </c>
      <c r="TUZ8" t="s">
        <v>1296</v>
      </c>
      <c r="TVA8" t="s">
        <v>1297</v>
      </c>
      <c r="TVB8" t="s">
        <v>1298</v>
      </c>
      <c r="TVC8">
        <v>9585207</v>
      </c>
      <c r="TVD8" t="s">
        <v>926</v>
      </c>
      <c r="TVE8" t="s">
        <v>927</v>
      </c>
      <c r="TVF8" t="s">
        <v>928</v>
      </c>
      <c r="TVG8" t="s">
        <v>929</v>
      </c>
      <c r="TVK8" t="s">
        <v>1299</v>
      </c>
      <c r="TVL8" t="s">
        <v>1300</v>
      </c>
      <c r="TVM8" t="s">
        <v>1301</v>
      </c>
      <c r="TVP8" t="s">
        <v>492</v>
      </c>
      <c r="TVQ8" t="s">
        <v>493</v>
      </c>
      <c r="TVR8" t="s">
        <v>122</v>
      </c>
      <c r="TVS8" t="s">
        <v>123</v>
      </c>
      <c r="TVT8" t="s">
        <v>124</v>
      </c>
      <c r="TVU8" t="s">
        <v>1133</v>
      </c>
      <c r="TVV8" t="s">
        <v>1011</v>
      </c>
      <c r="TVW8" t="s">
        <v>127</v>
      </c>
      <c r="TVX8" t="s">
        <v>1012</v>
      </c>
      <c r="TVY8" t="s">
        <v>213</v>
      </c>
      <c r="TVZ8" t="s">
        <v>1013</v>
      </c>
      <c r="TWB8" t="s">
        <v>1302</v>
      </c>
      <c r="TWC8" t="s">
        <v>1303</v>
      </c>
      <c r="TWD8" t="s">
        <v>1304</v>
      </c>
      <c r="TWE8" t="s">
        <v>1305</v>
      </c>
      <c r="TWF8" t="s">
        <v>135</v>
      </c>
      <c r="TWG8">
        <v>0.17799999999999999</v>
      </c>
      <c r="TWH8">
        <v>19</v>
      </c>
      <c r="TWI8">
        <v>4</v>
      </c>
      <c r="TWJ8">
        <v>4</v>
      </c>
      <c r="TWK8">
        <v>4</v>
      </c>
      <c r="TWL8">
        <v>0</v>
      </c>
      <c r="TWM8">
        <v>0.71199999999999997</v>
      </c>
      <c r="TWN8">
        <v>76</v>
      </c>
      <c r="TWP8" t="s">
        <v>136</v>
      </c>
      <c r="TWQ8" t="s">
        <v>137</v>
      </c>
      <c r="TWS8" t="s">
        <v>137</v>
      </c>
      <c r="TWT8" t="s">
        <v>498</v>
      </c>
      <c r="TWU8" t="s">
        <v>218</v>
      </c>
      <c r="TWV8" t="s">
        <v>139</v>
      </c>
      <c r="TWW8" t="s">
        <v>1116</v>
      </c>
      <c r="TWX8" t="s">
        <v>122</v>
      </c>
      <c r="TWY8" t="s">
        <v>122</v>
      </c>
      <c r="TXB8" t="s">
        <v>1306</v>
      </c>
      <c r="TXC8" t="s">
        <v>942</v>
      </c>
      <c r="TXD8" t="s">
        <v>1307</v>
      </c>
      <c r="TXE8" t="s">
        <v>1308</v>
      </c>
      <c r="TXF8" t="s">
        <v>143</v>
      </c>
      <c r="TXG8" t="s">
        <v>1292</v>
      </c>
      <c r="TXJ8" t="s">
        <v>221</v>
      </c>
      <c r="TXK8" t="s">
        <v>492</v>
      </c>
      <c r="TXM8" t="s">
        <v>502</v>
      </c>
      <c r="TXO8" t="s">
        <v>147</v>
      </c>
      <c r="TXP8" t="s">
        <v>1309</v>
      </c>
      <c r="TXV8">
        <v>10000</v>
      </c>
      <c r="TXW8">
        <v>1500</v>
      </c>
      <c r="TXX8">
        <v>11500</v>
      </c>
      <c r="TXY8">
        <v>40000</v>
      </c>
      <c r="TXZ8">
        <v>46000</v>
      </c>
      <c r="TYA8">
        <v>544.94000000000005</v>
      </c>
      <c r="TYD8" t="s">
        <v>177</v>
      </c>
      <c r="TYI8" t="s">
        <v>122</v>
      </c>
      <c r="UEK8" t="s">
        <v>1291</v>
      </c>
      <c r="UEL8" t="s">
        <v>1292</v>
      </c>
      <c r="UEN8" t="s">
        <v>105</v>
      </c>
      <c r="UEO8" t="s">
        <v>1293</v>
      </c>
      <c r="UEP8" t="s">
        <v>1294</v>
      </c>
      <c r="UEQ8" t="s">
        <v>1262</v>
      </c>
      <c r="UET8" t="s">
        <v>1295</v>
      </c>
      <c r="UEU8" t="s">
        <v>110</v>
      </c>
      <c r="UEV8" t="s">
        <v>1296</v>
      </c>
      <c r="UEW8" t="s">
        <v>1297</v>
      </c>
      <c r="UEX8" t="s">
        <v>1298</v>
      </c>
      <c r="UEY8">
        <v>9585207</v>
      </c>
      <c r="UEZ8" t="s">
        <v>926</v>
      </c>
      <c r="UFA8" t="s">
        <v>927</v>
      </c>
      <c r="UFB8" t="s">
        <v>928</v>
      </c>
      <c r="UFC8" t="s">
        <v>929</v>
      </c>
      <c r="UFG8" t="s">
        <v>1299</v>
      </c>
      <c r="UFH8" t="s">
        <v>1300</v>
      </c>
      <c r="UFI8" t="s">
        <v>1301</v>
      </c>
      <c r="UFL8" t="s">
        <v>492</v>
      </c>
      <c r="UFM8" t="s">
        <v>493</v>
      </c>
      <c r="UFN8" t="s">
        <v>122</v>
      </c>
      <c r="UFO8" t="s">
        <v>123</v>
      </c>
      <c r="UFP8" t="s">
        <v>124</v>
      </c>
      <c r="UFQ8" t="s">
        <v>1133</v>
      </c>
      <c r="UFR8" t="s">
        <v>1011</v>
      </c>
      <c r="UFS8" t="s">
        <v>127</v>
      </c>
      <c r="UFT8" t="s">
        <v>1012</v>
      </c>
      <c r="UFU8" t="s">
        <v>213</v>
      </c>
      <c r="UFV8" t="s">
        <v>1013</v>
      </c>
      <c r="UFX8" t="s">
        <v>1302</v>
      </c>
      <c r="UFY8" t="s">
        <v>1303</v>
      </c>
      <c r="UFZ8" t="s">
        <v>1304</v>
      </c>
      <c r="UGA8" t="s">
        <v>1305</v>
      </c>
      <c r="UGB8" t="s">
        <v>135</v>
      </c>
      <c r="UGC8">
        <v>0.17799999999999999</v>
      </c>
      <c r="UGD8">
        <v>19</v>
      </c>
      <c r="UGE8">
        <v>4</v>
      </c>
      <c r="UGF8">
        <v>4</v>
      </c>
      <c r="UGG8">
        <v>4</v>
      </c>
      <c r="UGH8">
        <v>0</v>
      </c>
      <c r="UGI8">
        <v>0.71199999999999997</v>
      </c>
      <c r="UGJ8">
        <v>76</v>
      </c>
      <c r="UGL8" t="s">
        <v>136</v>
      </c>
      <c r="UGM8" t="s">
        <v>137</v>
      </c>
      <c r="UGO8" t="s">
        <v>137</v>
      </c>
      <c r="UGP8" t="s">
        <v>498</v>
      </c>
      <c r="UGQ8" t="s">
        <v>218</v>
      </c>
      <c r="UGR8" t="s">
        <v>139</v>
      </c>
      <c r="UGS8" t="s">
        <v>1116</v>
      </c>
      <c r="UGT8" t="s">
        <v>122</v>
      </c>
      <c r="UGU8" t="s">
        <v>122</v>
      </c>
      <c r="UGX8" t="s">
        <v>1306</v>
      </c>
      <c r="UGY8" t="s">
        <v>942</v>
      </c>
      <c r="UGZ8" t="s">
        <v>1307</v>
      </c>
      <c r="UHA8" t="s">
        <v>1308</v>
      </c>
      <c r="UHB8" t="s">
        <v>143</v>
      </c>
      <c r="UHC8" t="s">
        <v>1292</v>
      </c>
      <c r="UHF8" t="s">
        <v>221</v>
      </c>
      <c r="UHG8" t="s">
        <v>492</v>
      </c>
      <c r="UHI8" t="s">
        <v>502</v>
      </c>
      <c r="UHK8" t="s">
        <v>147</v>
      </c>
      <c r="UHL8" t="s">
        <v>1309</v>
      </c>
      <c r="UHR8">
        <v>10000</v>
      </c>
      <c r="UHS8">
        <v>1500</v>
      </c>
      <c r="UHT8">
        <v>11500</v>
      </c>
      <c r="UHU8">
        <v>40000</v>
      </c>
      <c r="UHV8">
        <v>46000</v>
      </c>
      <c r="UHW8">
        <v>544.94000000000005</v>
      </c>
      <c r="UHZ8" t="s">
        <v>177</v>
      </c>
      <c r="UIE8" t="s">
        <v>122</v>
      </c>
      <c r="UOG8" t="s">
        <v>1291</v>
      </c>
      <c r="UOH8" t="s">
        <v>1292</v>
      </c>
      <c r="UOJ8" t="s">
        <v>105</v>
      </c>
      <c r="UOK8" t="s">
        <v>1293</v>
      </c>
      <c r="UOL8" t="s">
        <v>1294</v>
      </c>
      <c r="UOM8" t="s">
        <v>1262</v>
      </c>
      <c r="UOP8" t="s">
        <v>1295</v>
      </c>
      <c r="UOQ8" t="s">
        <v>110</v>
      </c>
      <c r="UOR8" t="s">
        <v>1296</v>
      </c>
      <c r="UOS8" t="s">
        <v>1297</v>
      </c>
      <c r="UOT8" t="s">
        <v>1298</v>
      </c>
      <c r="UOU8">
        <v>9585207</v>
      </c>
      <c r="UOV8" t="s">
        <v>926</v>
      </c>
      <c r="UOW8" t="s">
        <v>927</v>
      </c>
      <c r="UOX8" t="s">
        <v>928</v>
      </c>
      <c r="UOY8" t="s">
        <v>929</v>
      </c>
      <c r="UPC8" t="s">
        <v>1299</v>
      </c>
      <c r="UPD8" t="s">
        <v>1300</v>
      </c>
      <c r="UPE8" t="s">
        <v>1301</v>
      </c>
      <c r="UPH8" t="s">
        <v>492</v>
      </c>
      <c r="UPI8" t="s">
        <v>493</v>
      </c>
      <c r="UPJ8" t="s">
        <v>122</v>
      </c>
      <c r="UPK8" t="s">
        <v>123</v>
      </c>
      <c r="UPL8" t="s">
        <v>124</v>
      </c>
      <c r="UPM8" t="s">
        <v>1133</v>
      </c>
      <c r="UPN8" t="s">
        <v>1011</v>
      </c>
      <c r="UPO8" t="s">
        <v>127</v>
      </c>
      <c r="UPP8" t="s">
        <v>1012</v>
      </c>
      <c r="UPQ8" t="s">
        <v>213</v>
      </c>
      <c r="UPR8" t="s">
        <v>1013</v>
      </c>
      <c r="UPT8" t="s">
        <v>1302</v>
      </c>
      <c r="UPU8" t="s">
        <v>1303</v>
      </c>
      <c r="UPV8" t="s">
        <v>1304</v>
      </c>
      <c r="UPW8" t="s">
        <v>1305</v>
      </c>
      <c r="UPX8" t="s">
        <v>135</v>
      </c>
      <c r="UPY8">
        <v>0.17799999999999999</v>
      </c>
      <c r="UPZ8">
        <v>19</v>
      </c>
      <c r="UQA8">
        <v>4</v>
      </c>
      <c r="UQB8">
        <v>4</v>
      </c>
      <c r="UQC8">
        <v>4</v>
      </c>
      <c r="UQD8">
        <v>0</v>
      </c>
      <c r="UQE8">
        <v>0.71199999999999997</v>
      </c>
      <c r="UQF8">
        <v>76</v>
      </c>
      <c r="UQH8" t="s">
        <v>136</v>
      </c>
      <c r="UQI8" t="s">
        <v>137</v>
      </c>
      <c r="UQK8" t="s">
        <v>137</v>
      </c>
      <c r="UQL8" t="s">
        <v>498</v>
      </c>
      <c r="UQM8" t="s">
        <v>218</v>
      </c>
      <c r="UQN8" t="s">
        <v>139</v>
      </c>
      <c r="UQO8" t="s">
        <v>1116</v>
      </c>
      <c r="UQP8" t="s">
        <v>122</v>
      </c>
      <c r="UQQ8" t="s">
        <v>122</v>
      </c>
      <c r="UQT8" t="s">
        <v>1306</v>
      </c>
      <c r="UQU8" t="s">
        <v>942</v>
      </c>
      <c r="UQV8" t="s">
        <v>1307</v>
      </c>
      <c r="UQW8" t="s">
        <v>1308</v>
      </c>
      <c r="UQX8" t="s">
        <v>143</v>
      </c>
      <c r="UQY8" t="s">
        <v>1292</v>
      </c>
      <c r="URB8" t="s">
        <v>221</v>
      </c>
      <c r="URC8" t="s">
        <v>492</v>
      </c>
      <c r="URE8" t="s">
        <v>502</v>
      </c>
      <c r="URG8" t="s">
        <v>147</v>
      </c>
      <c r="URH8" t="s">
        <v>1309</v>
      </c>
      <c r="URN8">
        <v>10000</v>
      </c>
      <c r="URO8">
        <v>1500</v>
      </c>
      <c r="URP8">
        <v>11500</v>
      </c>
      <c r="URQ8">
        <v>40000</v>
      </c>
      <c r="URR8">
        <v>46000</v>
      </c>
      <c r="URS8">
        <v>544.94000000000005</v>
      </c>
      <c r="URV8" t="s">
        <v>177</v>
      </c>
      <c r="USA8" t="s">
        <v>122</v>
      </c>
      <c r="UYC8" t="s">
        <v>1291</v>
      </c>
      <c r="UYD8" t="s">
        <v>1292</v>
      </c>
      <c r="UYF8" t="s">
        <v>105</v>
      </c>
      <c r="UYG8" t="s">
        <v>1293</v>
      </c>
      <c r="UYH8" t="s">
        <v>1294</v>
      </c>
      <c r="UYI8" t="s">
        <v>1262</v>
      </c>
      <c r="UYL8" t="s">
        <v>1295</v>
      </c>
      <c r="UYM8" t="s">
        <v>110</v>
      </c>
      <c r="UYN8" t="s">
        <v>1296</v>
      </c>
      <c r="UYO8" t="s">
        <v>1297</v>
      </c>
      <c r="UYP8" t="s">
        <v>1298</v>
      </c>
      <c r="UYQ8">
        <v>9585207</v>
      </c>
      <c r="UYR8" t="s">
        <v>926</v>
      </c>
      <c r="UYS8" t="s">
        <v>927</v>
      </c>
      <c r="UYT8" t="s">
        <v>928</v>
      </c>
      <c r="UYU8" t="s">
        <v>929</v>
      </c>
      <c r="UYY8" t="s">
        <v>1299</v>
      </c>
      <c r="UYZ8" t="s">
        <v>1300</v>
      </c>
      <c r="UZA8" t="s">
        <v>1301</v>
      </c>
      <c r="UZD8" t="s">
        <v>492</v>
      </c>
      <c r="UZE8" t="s">
        <v>493</v>
      </c>
      <c r="UZF8" t="s">
        <v>122</v>
      </c>
      <c r="UZG8" t="s">
        <v>123</v>
      </c>
      <c r="UZH8" t="s">
        <v>124</v>
      </c>
      <c r="UZI8" t="s">
        <v>1133</v>
      </c>
      <c r="UZJ8" t="s">
        <v>1011</v>
      </c>
      <c r="UZK8" t="s">
        <v>127</v>
      </c>
      <c r="UZL8" t="s">
        <v>1012</v>
      </c>
      <c r="UZM8" t="s">
        <v>213</v>
      </c>
      <c r="UZN8" t="s">
        <v>1013</v>
      </c>
      <c r="UZP8" t="s">
        <v>1302</v>
      </c>
      <c r="UZQ8" t="s">
        <v>1303</v>
      </c>
      <c r="UZR8" t="s">
        <v>1304</v>
      </c>
      <c r="UZS8" t="s">
        <v>1305</v>
      </c>
      <c r="UZT8" t="s">
        <v>135</v>
      </c>
      <c r="UZU8">
        <v>0.17799999999999999</v>
      </c>
      <c r="UZV8">
        <v>19</v>
      </c>
      <c r="UZW8">
        <v>4</v>
      </c>
      <c r="UZX8">
        <v>4</v>
      </c>
      <c r="UZY8">
        <v>4</v>
      </c>
      <c r="UZZ8">
        <v>0</v>
      </c>
      <c r="VAA8">
        <v>0.71199999999999997</v>
      </c>
      <c r="VAB8">
        <v>76</v>
      </c>
      <c r="VAD8" t="s">
        <v>136</v>
      </c>
      <c r="VAE8" t="s">
        <v>137</v>
      </c>
      <c r="VAG8" t="s">
        <v>137</v>
      </c>
      <c r="VAH8" t="s">
        <v>498</v>
      </c>
      <c r="VAI8" t="s">
        <v>218</v>
      </c>
      <c r="VAJ8" t="s">
        <v>139</v>
      </c>
      <c r="VAK8" t="s">
        <v>1116</v>
      </c>
      <c r="VAL8" t="s">
        <v>122</v>
      </c>
      <c r="VAM8" t="s">
        <v>122</v>
      </c>
      <c r="VAP8" t="s">
        <v>1306</v>
      </c>
      <c r="VAQ8" t="s">
        <v>942</v>
      </c>
      <c r="VAR8" t="s">
        <v>1307</v>
      </c>
      <c r="VAS8" t="s">
        <v>1308</v>
      </c>
      <c r="VAT8" t="s">
        <v>143</v>
      </c>
      <c r="VAU8" t="s">
        <v>1292</v>
      </c>
      <c r="VAX8" t="s">
        <v>221</v>
      </c>
      <c r="VAY8" t="s">
        <v>492</v>
      </c>
      <c r="VBA8" t="s">
        <v>502</v>
      </c>
      <c r="VBC8" t="s">
        <v>147</v>
      </c>
      <c r="VBD8" t="s">
        <v>1309</v>
      </c>
      <c r="VBJ8">
        <v>10000</v>
      </c>
      <c r="VBK8">
        <v>1500</v>
      </c>
      <c r="VBL8">
        <v>11500</v>
      </c>
      <c r="VBM8">
        <v>40000</v>
      </c>
      <c r="VBN8">
        <v>46000</v>
      </c>
      <c r="VBO8">
        <v>544.94000000000005</v>
      </c>
      <c r="VBR8" t="s">
        <v>177</v>
      </c>
      <c r="VBW8" t="s">
        <v>122</v>
      </c>
      <c r="VHY8" t="s">
        <v>1291</v>
      </c>
      <c r="VHZ8" t="s">
        <v>1292</v>
      </c>
      <c r="VIB8" t="s">
        <v>105</v>
      </c>
      <c r="VIC8" t="s">
        <v>1293</v>
      </c>
      <c r="VID8" t="s">
        <v>1294</v>
      </c>
      <c r="VIE8" t="s">
        <v>1262</v>
      </c>
      <c r="VIH8" t="s">
        <v>1295</v>
      </c>
      <c r="VII8" t="s">
        <v>110</v>
      </c>
      <c r="VIJ8" t="s">
        <v>1296</v>
      </c>
      <c r="VIK8" t="s">
        <v>1297</v>
      </c>
      <c r="VIL8" t="s">
        <v>1298</v>
      </c>
      <c r="VIM8">
        <v>9585207</v>
      </c>
      <c r="VIN8" t="s">
        <v>926</v>
      </c>
      <c r="VIO8" t="s">
        <v>927</v>
      </c>
      <c r="VIP8" t="s">
        <v>928</v>
      </c>
      <c r="VIQ8" t="s">
        <v>929</v>
      </c>
      <c r="VIU8" t="s">
        <v>1299</v>
      </c>
      <c r="VIV8" t="s">
        <v>1300</v>
      </c>
      <c r="VIW8" t="s">
        <v>1301</v>
      </c>
      <c r="VIZ8" t="s">
        <v>492</v>
      </c>
      <c r="VJA8" t="s">
        <v>493</v>
      </c>
      <c r="VJB8" t="s">
        <v>122</v>
      </c>
      <c r="VJC8" t="s">
        <v>123</v>
      </c>
      <c r="VJD8" t="s">
        <v>124</v>
      </c>
      <c r="VJE8" t="s">
        <v>1133</v>
      </c>
      <c r="VJF8" t="s">
        <v>1011</v>
      </c>
      <c r="VJG8" t="s">
        <v>127</v>
      </c>
      <c r="VJH8" t="s">
        <v>1012</v>
      </c>
      <c r="VJI8" t="s">
        <v>213</v>
      </c>
      <c r="VJJ8" t="s">
        <v>1013</v>
      </c>
      <c r="VJL8" t="s">
        <v>1302</v>
      </c>
      <c r="VJM8" t="s">
        <v>1303</v>
      </c>
      <c r="VJN8" t="s">
        <v>1304</v>
      </c>
      <c r="VJO8" t="s">
        <v>1305</v>
      </c>
      <c r="VJP8" t="s">
        <v>135</v>
      </c>
      <c r="VJQ8">
        <v>0.17799999999999999</v>
      </c>
      <c r="VJR8">
        <v>19</v>
      </c>
      <c r="VJS8">
        <v>4</v>
      </c>
      <c r="VJT8">
        <v>4</v>
      </c>
      <c r="VJU8">
        <v>4</v>
      </c>
      <c r="VJV8">
        <v>0</v>
      </c>
      <c r="VJW8">
        <v>0.71199999999999997</v>
      </c>
      <c r="VJX8">
        <v>76</v>
      </c>
      <c r="VJZ8" t="s">
        <v>136</v>
      </c>
      <c r="VKA8" t="s">
        <v>137</v>
      </c>
      <c r="VKC8" t="s">
        <v>137</v>
      </c>
      <c r="VKD8" t="s">
        <v>498</v>
      </c>
      <c r="VKE8" t="s">
        <v>218</v>
      </c>
      <c r="VKF8" t="s">
        <v>139</v>
      </c>
      <c r="VKG8" t="s">
        <v>1116</v>
      </c>
      <c r="VKH8" t="s">
        <v>122</v>
      </c>
      <c r="VKI8" t="s">
        <v>122</v>
      </c>
      <c r="VKL8" t="s">
        <v>1306</v>
      </c>
      <c r="VKM8" t="s">
        <v>942</v>
      </c>
      <c r="VKN8" t="s">
        <v>1307</v>
      </c>
      <c r="VKO8" t="s">
        <v>1308</v>
      </c>
      <c r="VKP8" t="s">
        <v>143</v>
      </c>
      <c r="VKQ8" t="s">
        <v>1292</v>
      </c>
      <c r="VKT8" t="s">
        <v>221</v>
      </c>
      <c r="VKU8" t="s">
        <v>492</v>
      </c>
      <c r="VKW8" t="s">
        <v>502</v>
      </c>
      <c r="VKY8" t="s">
        <v>147</v>
      </c>
      <c r="VKZ8" t="s">
        <v>1309</v>
      </c>
      <c r="VLF8">
        <v>10000</v>
      </c>
      <c r="VLG8">
        <v>1500</v>
      </c>
      <c r="VLH8">
        <v>11500</v>
      </c>
      <c r="VLI8">
        <v>40000</v>
      </c>
      <c r="VLJ8">
        <v>46000</v>
      </c>
      <c r="VLK8">
        <v>544.94000000000005</v>
      </c>
      <c r="VLN8" t="s">
        <v>177</v>
      </c>
      <c r="VLS8" t="s">
        <v>122</v>
      </c>
      <c r="VRU8" t="s">
        <v>1291</v>
      </c>
      <c r="VRV8" t="s">
        <v>1292</v>
      </c>
      <c r="VRX8" t="s">
        <v>105</v>
      </c>
      <c r="VRY8" t="s">
        <v>1293</v>
      </c>
      <c r="VRZ8" t="s">
        <v>1294</v>
      </c>
      <c r="VSA8" t="s">
        <v>1262</v>
      </c>
      <c r="VSD8" t="s">
        <v>1295</v>
      </c>
      <c r="VSE8" t="s">
        <v>110</v>
      </c>
      <c r="VSF8" t="s">
        <v>1296</v>
      </c>
      <c r="VSG8" t="s">
        <v>1297</v>
      </c>
      <c r="VSH8" t="s">
        <v>1298</v>
      </c>
      <c r="VSI8">
        <v>9585207</v>
      </c>
      <c r="VSJ8" t="s">
        <v>926</v>
      </c>
      <c r="VSK8" t="s">
        <v>927</v>
      </c>
      <c r="VSL8" t="s">
        <v>928</v>
      </c>
      <c r="VSM8" t="s">
        <v>929</v>
      </c>
      <c r="VSQ8" t="s">
        <v>1299</v>
      </c>
      <c r="VSR8" t="s">
        <v>1300</v>
      </c>
      <c r="VSS8" t="s">
        <v>1301</v>
      </c>
      <c r="VSV8" t="s">
        <v>492</v>
      </c>
      <c r="VSW8" t="s">
        <v>493</v>
      </c>
      <c r="VSX8" t="s">
        <v>122</v>
      </c>
      <c r="VSY8" t="s">
        <v>123</v>
      </c>
      <c r="VSZ8" t="s">
        <v>124</v>
      </c>
      <c r="VTA8" t="s">
        <v>1133</v>
      </c>
      <c r="VTB8" t="s">
        <v>1011</v>
      </c>
      <c r="VTC8" t="s">
        <v>127</v>
      </c>
      <c r="VTD8" t="s">
        <v>1012</v>
      </c>
      <c r="VTE8" t="s">
        <v>213</v>
      </c>
      <c r="VTF8" t="s">
        <v>1013</v>
      </c>
      <c r="VTH8" t="s">
        <v>1302</v>
      </c>
      <c r="VTI8" t="s">
        <v>1303</v>
      </c>
      <c r="VTJ8" t="s">
        <v>1304</v>
      </c>
      <c r="VTK8" t="s">
        <v>1305</v>
      </c>
      <c r="VTL8" t="s">
        <v>135</v>
      </c>
      <c r="VTM8">
        <v>0.17799999999999999</v>
      </c>
      <c r="VTN8">
        <v>19</v>
      </c>
      <c r="VTO8">
        <v>4</v>
      </c>
      <c r="VTP8">
        <v>4</v>
      </c>
      <c r="VTQ8">
        <v>4</v>
      </c>
      <c r="VTR8">
        <v>0</v>
      </c>
      <c r="VTS8">
        <v>0.71199999999999997</v>
      </c>
      <c r="VTT8">
        <v>76</v>
      </c>
      <c r="VTV8" t="s">
        <v>136</v>
      </c>
      <c r="VTW8" t="s">
        <v>137</v>
      </c>
      <c r="VTY8" t="s">
        <v>137</v>
      </c>
      <c r="VTZ8" t="s">
        <v>498</v>
      </c>
      <c r="VUA8" t="s">
        <v>218</v>
      </c>
      <c r="VUB8" t="s">
        <v>139</v>
      </c>
      <c r="VUC8" t="s">
        <v>1116</v>
      </c>
      <c r="VUD8" t="s">
        <v>122</v>
      </c>
      <c r="VUE8" t="s">
        <v>122</v>
      </c>
      <c r="VUH8" t="s">
        <v>1306</v>
      </c>
      <c r="VUI8" t="s">
        <v>942</v>
      </c>
      <c r="VUJ8" t="s">
        <v>1307</v>
      </c>
      <c r="VUK8" t="s">
        <v>1308</v>
      </c>
      <c r="VUL8" t="s">
        <v>143</v>
      </c>
      <c r="VUM8" t="s">
        <v>1292</v>
      </c>
      <c r="VUP8" t="s">
        <v>221</v>
      </c>
      <c r="VUQ8" t="s">
        <v>492</v>
      </c>
      <c r="VUS8" t="s">
        <v>502</v>
      </c>
      <c r="VUU8" t="s">
        <v>147</v>
      </c>
      <c r="VUV8" t="s">
        <v>1309</v>
      </c>
      <c r="VVB8">
        <v>10000</v>
      </c>
      <c r="VVC8">
        <v>1500</v>
      </c>
      <c r="VVD8">
        <v>11500</v>
      </c>
      <c r="VVE8">
        <v>40000</v>
      </c>
      <c r="VVF8">
        <v>46000</v>
      </c>
      <c r="VVG8">
        <v>544.94000000000005</v>
      </c>
      <c r="VVJ8" t="s">
        <v>177</v>
      </c>
      <c r="VVO8" t="s">
        <v>122</v>
      </c>
      <c r="WBQ8" t="s">
        <v>1291</v>
      </c>
      <c r="WBR8" t="s">
        <v>1292</v>
      </c>
      <c r="WBT8" t="s">
        <v>105</v>
      </c>
      <c r="WBU8" t="s">
        <v>1293</v>
      </c>
      <c r="WBV8" t="s">
        <v>1294</v>
      </c>
      <c r="WBW8" t="s">
        <v>1262</v>
      </c>
      <c r="WBZ8" t="s">
        <v>1295</v>
      </c>
      <c r="WCA8" t="s">
        <v>110</v>
      </c>
      <c r="WCB8" t="s">
        <v>1296</v>
      </c>
      <c r="WCC8" t="s">
        <v>1297</v>
      </c>
      <c r="WCD8" t="s">
        <v>1298</v>
      </c>
      <c r="WCE8">
        <v>9585207</v>
      </c>
      <c r="WCF8" t="s">
        <v>926</v>
      </c>
      <c r="WCG8" t="s">
        <v>927</v>
      </c>
      <c r="WCH8" t="s">
        <v>928</v>
      </c>
      <c r="WCI8" t="s">
        <v>929</v>
      </c>
      <c r="WCM8" t="s">
        <v>1299</v>
      </c>
      <c r="WCN8" t="s">
        <v>1300</v>
      </c>
      <c r="WCO8" t="s">
        <v>1301</v>
      </c>
      <c r="WCR8" t="s">
        <v>492</v>
      </c>
      <c r="WCS8" t="s">
        <v>493</v>
      </c>
      <c r="WCT8" t="s">
        <v>122</v>
      </c>
      <c r="WCU8" t="s">
        <v>123</v>
      </c>
      <c r="WCV8" t="s">
        <v>124</v>
      </c>
      <c r="WCW8" t="s">
        <v>1133</v>
      </c>
      <c r="WCX8" t="s">
        <v>1011</v>
      </c>
      <c r="WCY8" t="s">
        <v>127</v>
      </c>
      <c r="WCZ8" t="s">
        <v>1012</v>
      </c>
      <c r="WDA8" t="s">
        <v>213</v>
      </c>
      <c r="WDB8" t="s">
        <v>1013</v>
      </c>
      <c r="WDD8" t="s">
        <v>1302</v>
      </c>
      <c r="WDE8" t="s">
        <v>1303</v>
      </c>
      <c r="WDF8" t="s">
        <v>1304</v>
      </c>
      <c r="WDG8" t="s">
        <v>1305</v>
      </c>
      <c r="WDH8" t="s">
        <v>135</v>
      </c>
      <c r="WDI8">
        <v>0.17799999999999999</v>
      </c>
      <c r="WDJ8">
        <v>19</v>
      </c>
      <c r="WDK8">
        <v>4</v>
      </c>
      <c r="WDL8">
        <v>4</v>
      </c>
      <c r="WDM8">
        <v>4</v>
      </c>
      <c r="WDN8">
        <v>0</v>
      </c>
      <c r="WDO8">
        <v>0.71199999999999997</v>
      </c>
      <c r="WDP8">
        <v>76</v>
      </c>
      <c r="WDR8" t="s">
        <v>136</v>
      </c>
      <c r="WDS8" t="s">
        <v>137</v>
      </c>
      <c r="WDU8" t="s">
        <v>137</v>
      </c>
      <c r="WDV8" t="s">
        <v>498</v>
      </c>
      <c r="WDW8" t="s">
        <v>218</v>
      </c>
      <c r="WDX8" t="s">
        <v>139</v>
      </c>
      <c r="WDY8" t="s">
        <v>1116</v>
      </c>
      <c r="WDZ8" t="s">
        <v>122</v>
      </c>
      <c r="WEA8" t="s">
        <v>122</v>
      </c>
      <c r="WED8" t="s">
        <v>1306</v>
      </c>
      <c r="WEE8" t="s">
        <v>942</v>
      </c>
      <c r="WEF8" t="s">
        <v>1307</v>
      </c>
      <c r="WEG8" t="s">
        <v>1308</v>
      </c>
      <c r="WEH8" t="s">
        <v>143</v>
      </c>
      <c r="WEI8" t="s">
        <v>1292</v>
      </c>
      <c r="WEL8" t="s">
        <v>221</v>
      </c>
      <c r="WEM8" t="s">
        <v>492</v>
      </c>
      <c r="WEO8" t="s">
        <v>502</v>
      </c>
      <c r="WEQ8" t="s">
        <v>147</v>
      </c>
      <c r="WER8" t="s">
        <v>1309</v>
      </c>
      <c r="WEX8">
        <v>10000</v>
      </c>
      <c r="WEY8">
        <v>1500</v>
      </c>
      <c r="WEZ8">
        <v>11500</v>
      </c>
      <c r="WFA8">
        <v>40000</v>
      </c>
      <c r="WFB8">
        <v>46000</v>
      </c>
      <c r="WFC8">
        <v>544.94000000000005</v>
      </c>
      <c r="WFF8" t="s">
        <v>177</v>
      </c>
      <c r="WFK8" t="s">
        <v>122</v>
      </c>
      <c r="WLM8" t="s">
        <v>1291</v>
      </c>
      <c r="WLN8" t="s">
        <v>1292</v>
      </c>
      <c r="WLP8" t="s">
        <v>105</v>
      </c>
      <c r="WLQ8" t="s">
        <v>1293</v>
      </c>
      <c r="WLR8" t="s">
        <v>1294</v>
      </c>
      <c r="WLS8" t="s">
        <v>1262</v>
      </c>
      <c r="WLV8" t="s">
        <v>1295</v>
      </c>
      <c r="WLW8" t="s">
        <v>110</v>
      </c>
      <c r="WLX8" t="s">
        <v>1296</v>
      </c>
      <c r="WLY8" t="s">
        <v>1297</v>
      </c>
      <c r="WLZ8" t="s">
        <v>1298</v>
      </c>
      <c r="WMA8">
        <v>9585207</v>
      </c>
      <c r="WMB8" t="s">
        <v>926</v>
      </c>
      <c r="WMC8" t="s">
        <v>927</v>
      </c>
      <c r="WMD8" t="s">
        <v>928</v>
      </c>
      <c r="WME8" t="s">
        <v>929</v>
      </c>
      <c r="WMI8" t="s">
        <v>1299</v>
      </c>
      <c r="WMJ8" t="s">
        <v>1300</v>
      </c>
      <c r="WMK8" t="s">
        <v>1301</v>
      </c>
      <c r="WMN8" t="s">
        <v>492</v>
      </c>
      <c r="WMO8" t="s">
        <v>493</v>
      </c>
      <c r="WMP8" t="s">
        <v>122</v>
      </c>
      <c r="WMQ8" t="s">
        <v>123</v>
      </c>
      <c r="WMR8" t="s">
        <v>124</v>
      </c>
      <c r="WMS8" t="s">
        <v>1133</v>
      </c>
      <c r="WMT8" t="s">
        <v>1011</v>
      </c>
      <c r="WMU8" t="s">
        <v>127</v>
      </c>
      <c r="WMV8" t="s">
        <v>1012</v>
      </c>
      <c r="WMW8" t="s">
        <v>213</v>
      </c>
      <c r="WMX8" t="s">
        <v>1013</v>
      </c>
      <c r="WMZ8" t="s">
        <v>1302</v>
      </c>
      <c r="WNA8" t="s">
        <v>1303</v>
      </c>
      <c r="WNB8" t="s">
        <v>1304</v>
      </c>
      <c r="WNC8" t="s">
        <v>1305</v>
      </c>
      <c r="WND8" t="s">
        <v>135</v>
      </c>
      <c r="WNE8">
        <v>0.17799999999999999</v>
      </c>
      <c r="WNF8">
        <v>19</v>
      </c>
      <c r="WNG8">
        <v>4</v>
      </c>
      <c r="WNH8">
        <v>4</v>
      </c>
      <c r="WNI8">
        <v>4</v>
      </c>
      <c r="WNJ8">
        <v>0</v>
      </c>
      <c r="WNK8">
        <v>0.71199999999999997</v>
      </c>
      <c r="WNL8">
        <v>76</v>
      </c>
      <c r="WNN8" t="s">
        <v>136</v>
      </c>
      <c r="WNO8" t="s">
        <v>137</v>
      </c>
      <c r="WNQ8" t="s">
        <v>137</v>
      </c>
      <c r="WNR8" t="s">
        <v>498</v>
      </c>
      <c r="WNS8" t="s">
        <v>218</v>
      </c>
      <c r="WNT8" t="s">
        <v>139</v>
      </c>
      <c r="WNU8" t="s">
        <v>1116</v>
      </c>
      <c r="WNV8" t="s">
        <v>122</v>
      </c>
      <c r="WNW8" t="s">
        <v>122</v>
      </c>
      <c r="WNZ8" t="s">
        <v>1306</v>
      </c>
      <c r="WOA8" t="s">
        <v>942</v>
      </c>
      <c r="WOB8" t="s">
        <v>1307</v>
      </c>
      <c r="WOC8" t="s">
        <v>1308</v>
      </c>
      <c r="WOD8" t="s">
        <v>143</v>
      </c>
      <c r="WOE8" t="s">
        <v>1292</v>
      </c>
      <c r="WOH8" t="s">
        <v>221</v>
      </c>
      <c r="WOI8" t="s">
        <v>492</v>
      </c>
      <c r="WOK8" t="s">
        <v>502</v>
      </c>
      <c r="WOM8" t="s">
        <v>147</v>
      </c>
      <c r="WON8" t="s">
        <v>1309</v>
      </c>
      <c r="WOT8">
        <v>10000</v>
      </c>
      <c r="WOU8">
        <v>1500</v>
      </c>
      <c r="WOV8">
        <v>11500</v>
      </c>
      <c r="WOW8">
        <v>40000</v>
      </c>
      <c r="WOX8">
        <v>46000</v>
      </c>
      <c r="WOY8">
        <v>544.94000000000005</v>
      </c>
      <c r="WPB8" t="s">
        <v>177</v>
      </c>
      <c r="WPG8" t="s">
        <v>122</v>
      </c>
      <c r="WVI8" t="s">
        <v>1291</v>
      </c>
      <c r="WVJ8" t="s">
        <v>1292</v>
      </c>
      <c r="WVL8" t="s">
        <v>105</v>
      </c>
      <c r="WVM8" t="s">
        <v>1293</v>
      </c>
      <c r="WVN8" t="s">
        <v>1294</v>
      </c>
      <c r="WVO8" t="s">
        <v>1262</v>
      </c>
      <c r="WVR8" t="s">
        <v>1295</v>
      </c>
      <c r="WVS8" t="s">
        <v>110</v>
      </c>
      <c r="WVT8" t="s">
        <v>1296</v>
      </c>
      <c r="WVU8" t="s">
        <v>1297</v>
      </c>
      <c r="WVV8" t="s">
        <v>1298</v>
      </c>
      <c r="WVW8">
        <v>9585207</v>
      </c>
      <c r="WVX8" t="s">
        <v>926</v>
      </c>
      <c r="WVY8" t="s">
        <v>927</v>
      </c>
      <c r="WVZ8" t="s">
        <v>928</v>
      </c>
      <c r="WWA8" t="s">
        <v>929</v>
      </c>
      <c r="WWE8" t="s">
        <v>1299</v>
      </c>
      <c r="WWF8" t="s">
        <v>1300</v>
      </c>
      <c r="WWG8" t="s">
        <v>1301</v>
      </c>
      <c r="WWJ8" t="s">
        <v>492</v>
      </c>
      <c r="WWK8" t="s">
        <v>493</v>
      </c>
      <c r="WWL8" t="s">
        <v>122</v>
      </c>
      <c r="WWM8" t="s">
        <v>123</v>
      </c>
      <c r="WWN8" t="s">
        <v>124</v>
      </c>
      <c r="WWO8" t="s">
        <v>1133</v>
      </c>
      <c r="WWP8" t="s">
        <v>1011</v>
      </c>
      <c r="WWQ8" t="s">
        <v>127</v>
      </c>
      <c r="WWR8" t="s">
        <v>1012</v>
      </c>
      <c r="WWS8" t="s">
        <v>213</v>
      </c>
      <c r="WWT8" t="s">
        <v>1013</v>
      </c>
      <c r="WWV8" t="s">
        <v>1302</v>
      </c>
      <c r="WWW8" t="s">
        <v>1303</v>
      </c>
      <c r="WWX8" t="s">
        <v>1304</v>
      </c>
      <c r="WWY8" t="s">
        <v>1305</v>
      </c>
      <c r="WWZ8" t="s">
        <v>135</v>
      </c>
      <c r="WXA8">
        <v>0.17799999999999999</v>
      </c>
      <c r="WXB8">
        <v>19</v>
      </c>
      <c r="WXC8">
        <v>4</v>
      </c>
      <c r="WXD8">
        <v>4</v>
      </c>
      <c r="WXE8">
        <v>4</v>
      </c>
      <c r="WXF8">
        <v>0</v>
      </c>
      <c r="WXG8">
        <v>0.71199999999999997</v>
      </c>
      <c r="WXH8">
        <v>76</v>
      </c>
      <c r="WXJ8" t="s">
        <v>136</v>
      </c>
      <c r="WXK8" t="s">
        <v>137</v>
      </c>
      <c r="WXM8" t="s">
        <v>137</v>
      </c>
      <c r="WXN8" t="s">
        <v>498</v>
      </c>
      <c r="WXO8" t="s">
        <v>218</v>
      </c>
      <c r="WXP8" t="s">
        <v>139</v>
      </c>
      <c r="WXQ8" t="s">
        <v>1116</v>
      </c>
      <c r="WXR8" t="s">
        <v>122</v>
      </c>
      <c r="WXS8" t="s">
        <v>122</v>
      </c>
      <c r="WXV8" t="s">
        <v>1306</v>
      </c>
      <c r="WXW8" t="s">
        <v>942</v>
      </c>
      <c r="WXX8" t="s">
        <v>1307</v>
      </c>
      <c r="WXY8" t="s">
        <v>1308</v>
      </c>
      <c r="WXZ8" t="s">
        <v>143</v>
      </c>
      <c r="WYA8" t="s">
        <v>1292</v>
      </c>
      <c r="WYD8" t="s">
        <v>221</v>
      </c>
      <c r="WYE8" t="s">
        <v>492</v>
      </c>
      <c r="WYG8" t="s">
        <v>502</v>
      </c>
      <c r="WYI8" t="s">
        <v>147</v>
      </c>
      <c r="WYJ8" t="s">
        <v>1309</v>
      </c>
      <c r="WYP8">
        <v>10000</v>
      </c>
      <c r="WYQ8">
        <v>1500</v>
      </c>
      <c r="WYR8">
        <v>11500</v>
      </c>
      <c r="WYS8">
        <v>40000</v>
      </c>
      <c r="WYT8">
        <v>46000</v>
      </c>
      <c r="WYU8">
        <v>544.94000000000005</v>
      </c>
      <c r="WYX8" t="s">
        <v>177</v>
      </c>
      <c r="WZC8" t="s">
        <v>122</v>
      </c>
    </row>
    <row r="9" spans="1:868 1025:1892 2049:2916 3073:3940 4097:4964 5121:5988 6145:7012 7169:8036 8193:9060 9217:10084 10241:11108 11265:12132 12289:13156 13313:14180 14337:15204 15361:16228" ht="13.15">
      <c r="IW9" t="s">
        <v>1310</v>
      </c>
      <c r="IX9" t="s">
        <v>1311</v>
      </c>
      <c r="IZ9" t="s">
        <v>105</v>
      </c>
      <c r="JA9" t="s">
        <v>1312</v>
      </c>
      <c r="JB9" t="s">
        <v>1313</v>
      </c>
      <c r="JC9" t="s">
        <v>1285</v>
      </c>
      <c r="JE9" t="s">
        <v>1314</v>
      </c>
      <c r="JF9" t="s">
        <v>1315</v>
      </c>
      <c r="JG9" t="s">
        <v>110</v>
      </c>
      <c r="JH9" t="s">
        <v>1316</v>
      </c>
      <c r="JI9" t="s">
        <v>1317</v>
      </c>
      <c r="JJ9" t="s">
        <v>1318</v>
      </c>
      <c r="JK9">
        <v>9585011</v>
      </c>
      <c r="JL9" t="s">
        <v>926</v>
      </c>
      <c r="JM9" t="s">
        <v>927</v>
      </c>
      <c r="JN9" t="s">
        <v>928</v>
      </c>
      <c r="JO9" t="s">
        <v>929</v>
      </c>
      <c r="JS9" t="s">
        <v>1319</v>
      </c>
      <c r="JT9" t="s">
        <v>1320</v>
      </c>
      <c r="JU9" t="s">
        <v>1321</v>
      </c>
      <c r="JX9" t="s">
        <v>492</v>
      </c>
      <c r="JY9" t="s">
        <v>493</v>
      </c>
      <c r="JZ9" t="s">
        <v>122</v>
      </c>
      <c r="KA9" t="s">
        <v>123</v>
      </c>
      <c r="KB9" t="s">
        <v>124</v>
      </c>
      <c r="KC9" t="s">
        <v>1322</v>
      </c>
      <c r="KD9" t="s">
        <v>1286</v>
      </c>
      <c r="KE9" t="s">
        <v>127</v>
      </c>
      <c r="KF9" t="s">
        <v>1287</v>
      </c>
      <c r="KG9" t="s">
        <v>1323</v>
      </c>
      <c r="KH9" t="s">
        <v>1288</v>
      </c>
      <c r="KJ9" t="s">
        <v>1029</v>
      </c>
      <c r="KK9" t="s">
        <v>1324</v>
      </c>
      <c r="KL9" t="s">
        <v>1325</v>
      </c>
      <c r="KM9" t="s">
        <v>1326</v>
      </c>
      <c r="KN9" t="s">
        <v>135</v>
      </c>
      <c r="KO9">
        <v>0.57699999999999996</v>
      </c>
      <c r="KP9">
        <v>50.7</v>
      </c>
      <c r="KQ9">
        <v>50</v>
      </c>
      <c r="KR9">
        <v>50</v>
      </c>
      <c r="KS9">
        <v>50</v>
      </c>
      <c r="KT9">
        <v>0</v>
      </c>
      <c r="KU9">
        <v>28.85</v>
      </c>
      <c r="KV9">
        <v>2535</v>
      </c>
      <c r="KX9" t="s">
        <v>136</v>
      </c>
      <c r="KY9" t="s">
        <v>137</v>
      </c>
      <c r="LA9" t="s">
        <v>137</v>
      </c>
      <c r="LB9" t="s">
        <v>498</v>
      </c>
      <c r="LC9" t="s">
        <v>138</v>
      </c>
      <c r="LD9" t="s">
        <v>139</v>
      </c>
      <c r="LE9" t="s">
        <v>1327</v>
      </c>
      <c r="LF9" t="s">
        <v>122</v>
      </c>
      <c r="LG9" t="s">
        <v>122</v>
      </c>
      <c r="LJ9" t="s">
        <v>1306</v>
      </c>
      <c r="LK9" t="s">
        <v>1034</v>
      </c>
      <c r="LL9" t="s">
        <v>1328</v>
      </c>
      <c r="LM9" t="s">
        <v>1308</v>
      </c>
      <c r="LN9" t="s">
        <v>143</v>
      </c>
      <c r="LO9" t="s">
        <v>1311</v>
      </c>
      <c r="LR9" t="s">
        <v>144</v>
      </c>
      <c r="LS9" t="s">
        <v>492</v>
      </c>
      <c r="LU9" t="s">
        <v>502</v>
      </c>
      <c r="LW9" t="s">
        <v>147</v>
      </c>
      <c r="LX9" t="s">
        <v>1329</v>
      </c>
      <c r="MD9">
        <v>8300</v>
      </c>
      <c r="ME9">
        <v>1245</v>
      </c>
      <c r="MF9">
        <v>9545</v>
      </c>
      <c r="MG9">
        <v>415000</v>
      </c>
      <c r="MH9">
        <v>477250</v>
      </c>
      <c r="MI9">
        <v>228.25</v>
      </c>
      <c r="ML9" t="s">
        <v>177</v>
      </c>
      <c r="MQ9" t="s">
        <v>122</v>
      </c>
      <c r="SS9" t="s">
        <v>1310</v>
      </c>
      <c r="ST9" t="s">
        <v>1311</v>
      </c>
      <c r="SV9" t="s">
        <v>105</v>
      </c>
      <c r="SW9" t="s">
        <v>1312</v>
      </c>
      <c r="SX9" t="s">
        <v>1313</v>
      </c>
      <c r="SY9" t="s">
        <v>1285</v>
      </c>
      <c r="TA9" t="s">
        <v>1314</v>
      </c>
      <c r="TB9" t="s">
        <v>1315</v>
      </c>
      <c r="TC9" t="s">
        <v>110</v>
      </c>
      <c r="TD9" t="s">
        <v>1316</v>
      </c>
      <c r="TE9" t="s">
        <v>1317</v>
      </c>
      <c r="TF9" t="s">
        <v>1318</v>
      </c>
      <c r="TG9">
        <v>9585011</v>
      </c>
      <c r="TH9" t="s">
        <v>926</v>
      </c>
      <c r="TI9" t="s">
        <v>927</v>
      </c>
      <c r="TJ9" t="s">
        <v>928</v>
      </c>
      <c r="TK9" t="s">
        <v>929</v>
      </c>
      <c r="TO9" t="s">
        <v>1319</v>
      </c>
      <c r="TP9" t="s">
        <v>1320</v>
      </c>
      <c r="TQ9" t="s">
        <v>1321</v>
      </c>
      <c r="TT9" t="s">
        <v>492</v>
      </c>
      <c r="TU9" t="s">
        <v>493</v>
      </c>
      <c r="TV9" t="s">
        <v>122</v>
      </c>
      <c r="TW9" t="s">
        <v>123</v>
      </c>
      <c r="TX9" t="s">
        <v>124</v>
      </c>
      <c r="TY9" t="s">
        <v>1322</v>
      </c>
      <c r="TZ9" t="s">
        <v>1286</v>
      </c>
      <c r="UA9" t="s">
        <v>127</v>
      </c>
      <c r="UB9" t="s">
        <v>1287</v>
      </c>
      <c r="UC9" t="s">
        <v>1323</v>
      </c>
      <c r="UD9" t="s">
        <v>1288</v>
      </c>
      <c r="UF9" t="s">
        <v>1029</v>
      </c>
      <c r="UG9" t="s">
        <v>1324</v>
      </c>
      <c r="UH9" t="s">
        <v>1325</v>
      </c>
      <c r="UI9" t="s">
        <v>1326</v>
      </c>
      <c r="UJ9" t="s">
        <v>135</v>
      </c>
      <c r="UK9">
        <v>0.57699999999999996</v>
      </c>
      <c r="UL9">
        <v>50.7</v>
      </c>
      <c r="UM9">
        <v>50</v>
      </c>
      <c r="UN9">
        <v>50</v>
      </c>
      <c r="UO9">
        <v>50</v>
      </c>
      <c r="UP9">
        <v>0</v>
      </c>
      <c r="UQ9">
        <v>28.85</v>
      </c>
      <c r="UR9">
        <v>2535</v>
      </c>
      <c r="UT9" t="s">
        <v>136</v>
      </c>
      <c r="UU9" t="s">
        <v>137</v>
      </c>
      <c r="UW9" t="s">
        <v>137</v>
      </c>
      <c r="UX9" t="s">
        <v>498</v>
      </c>
      <c r="UY9" t="s">
        <v>138</v>
      </c>
      <c r="UZ9" t="s">
        <v>139</v>
      </c>
      <c r="VA9" t="s">
        <v>1327</v>
      </c>
      <c r="VB9" t="s">
        <v>122</v>
      </c>
      <c r="VC9" t="s">
        <v>122</v>
      </c>
      <c r="VF9" t="s">
        <v>1306</v>
      </c>
      <c r="VG9" t="s">
        <v>1034</v>
      </c>
      <c r="VH9" t="s">
        <v>1328</v>
      </c>
      <c r="VI9" t="s">
        <v>1308</v>
      </c>
      <c r="VJ9" t="s">
        <v>143</v>
      </c>
      <c r="VK9" t="s">
        <v>1311</v>
      </c>
      <c r="VN9" t="s">
        <v>144</v>
      </c>
      <c r="VO9" t="s">
        <v>492</v>
      </c>
      <c r="VQ9" t="s">
        <v>502</v>
      </c>
      <c r="VS9" t="s">
        <v>147</v>
      </c>
      <c r="VT9" t="s">
        <v>1329</v>
      </c>
      <c r="VZ9">
        <v>8300</v>
      </c>
      <c r="WA9">
        <v>1245</v>
      </c>
      <c r="WB9">
        <v>9545</v>
      </c>
      <c r="WC9">
        <v>415000</v>
      </c>
      <c r="WD9">
        <v>477250</v>
      </c>
      <c r="WE9">
        <v>228.25</v>
      </c>
      <c r="WH9" t="s">
        <v>177</v>
      </c>
      <c r="WM9" t="s">
        <v>122</v>
      </c>
      <c r="ACO9" t="s">
        <v>1310</v>
      </c>
      <c r="ACP9" t="s">
        <v>1311</v>
      </c>
      <c r="ACR9" t="s">
        <v>105</v>
      </c>
      <c r="ACS9" t="s">
        <v>1312</v>
      </c>
      <c r="ACT9" t="s">
        <v>1313</v>
      </c>
      <c r="ACU9" t="s">
        <v>1285</v>
      </c>
      <c r="ACW9" t="s">
        <v>1314</v>
      </c>
      <c r="ACX9" t="s">
        <v>1315</v>
      </c>
      <c r="ACY9" t="s">
        <v>110</v>
      </c>
      <c r="ACZ9" t="s">
        <v>1316</v>
      </c>
      <c r="ADA9" t="s">
        <v>1317</v>
      </c>
      <c r="ADB9" t="s">
        <v>1318</v>
      </c>
      <c r="ADC9">
        <v>9585011</v>
      </c>
      <c r="ADD9" t="s">
        <v>926</v>
      </c>
      <c r="ADE9" t="s">
        <v>927</v>
      </c>
      <c r="ADF9" t="s">
        <v>928</v>
      </c>
      <c r="ADG9" t="s">
        <v>929</v>
      </c>
      <c r="ADK9" t="s">
        <v>1319</v>
      </c>
      <c r="ADL9" t="s">
        <v>1320</v>
      </c>
      <c r="ADM9" t="s">
        <v>1321</v>
      </c>
      <c r="ADP9" t="s">
        <v>492</v>
      </c>
      <c r="ADQ9" t="s">
        <v>493</v>
      </c>
      <c r="ADR9" t="s">
        <v>122</v>
      </c>
      <c r="ADS9" t="s">
        <v>123</v>
      </c>
      <c r="ADT9" t="s">
        <v>124</v>
      </c>
      <c r="ADU9" t="s">
        <v>1322</v>
      </c>
      <c r="ADV9" t="s">
        <v>1286</v>
      </c>
      <c r="ADW9" t="s">
        <v>127</v>
      </c>
      <c r="ADX9" t="s">
        <v>1287</v>
      </c>
      <c r="ADY9" t="s">
        <v>1323</v>
      </c>
      <c r="ADZ9" t="s">
        <v>1288</v>
      </c>
      <c r="AEB9" t="s">
        <v>1029</v>
      </c>
      <c r="AEC9" t="s">
        <v>1324</v>
      </c>
      <c r="AED9" t="s">
        <v>1325</v>
      </c>
      <c r="AEE9" t="s">
        <v>1326</v>
      </c>
      <c r="AEF9" t="s">
        <v>135</v>
      </c>
      <c r="AEG9">
        <v>0.57699999999999996</v>
      </c>
      <c r="AEH9">
        <v>50.7</v>
      </c>
      <c r="AEI9">
        <v>50</v>
      </c>
      <c r="AEJ9">
        <v>50</v>
      </c>
      <c r="AEK9">
        <v>50</v>
      </c>
      <c r="AEL9">
        <v>0</v>
      </c>
      <c r="AEM9">
        <v>28.85</v>
      </c>
      <c r="AEN9">
        <v>2535</v>
      </c>
      <c r="AEP9" t="s">
        <v>136</v>
      </c>
      <c r="AEQ9" t="s">
        <v>137</v>
      </c>
      <c r="AES9" t="s">
        <v>137</v>
      </c>
      <c r="AET9" t="s">
        <v>498</v>
      </c>
      <c r="AEU9" t="s">
        <v>138</v>
      </c>
      <c r="AEV9" t="s">
        <v>139</v>
      </c>
      <c r="AEW9" t="s">
        <v>1327</v>
      </c>
      <c r="AEX9" t="s">
        <v>122</v>
      </c>
      <c r="AEY9" t="s">
        <v>122</v>
      </c>
      <c r="AFB9" t="s">
        <v>1306</v>
      </c>
      <c r="AFC9" t="s">
        <v>1034</v>
      </c>
      <c r="AFD9" t="s">
        <v>1328</v>
      </c>
      <c r="AFE9" t="s">
        <v>1308</v>
      </c>
      <c r="AFF9" t="s">
        <v>143</v>
      </c>
      <c r="AFG9" t="s">
        <v>1311</v>
      </c>
      <c r="AFJ9" t="s">
        <v>144</v>
      </c>
      <c r="AFK9" t="s">
        <v>492</v>
      </c>
      <c r="AFM9" t="s">
        <v>502</v>
      </c>
      <c r="AFO9" t="s">
        <v>147</v>
      </c>
      <c r="AFP9" t="s">
        <v>1329</v>
      </c>
      <c r="AFV9">
        <v>8300</v>
      </c>
      <c r="AFW9">
        <v>1245</v>
      </c>
      <c r="AFX9">
        <v>9545</v>
      </c>
      <c r="AFY9">
        <v>415000</v>
      </c>
      <c r="AFZ9">
        <v>477250</v>
      </c>
      <c r="AGA9">
        <v>228.25</v>
      </c>
      <c r="AGD9" t="s">
        <v>177</v>
      </c>
      <c r="AGI9" t="s">
        <v>122</v>
      </c>
      <c r="AMK9" t="s">
        <v>1310</v>
      </c>
      <c r="AML9" t="s">
        <v>1311</v>
      </c>
      <c r="AMN9" t="s">
        <v>105</v>
      </c>
      <c r="AMO9" t="s">
        <v>1312</v>
      </c>
      <c r="AMP9" t="s">
        <v>1313</v>
      </c>
      <c r="AMQ9" t="s">
        <v>1285</v>
      </c>
      <c r="AMS9" t="s">
        <v>1314</v>
      </c>
      <c r="AMT9" t="s">
        <v>1315</v>
      </c>
      <c r="AMU9" t="s">
        <v>110</v>
      </c>
      <c r="AMV9" t="s">
        <v>1316</v>
      </c>
      <c r="AMW9" t="s">
        <v>1317</v>
      </c>
      <c r="AMX9" t="s">
        <v>1318</v>
      </c>
      <c r="AMY9">
        <v>9585011</v>
      </c>
      <c r="AMZ9" t="s">
        <v>926</v>
      </c>
      <c r="ANA9" t="s">
        <v>927</v>
      </c>
      <c r="ANB9" t="s">
        <v>928</v>
      </c>
      <c r="ANC9" t="s">
        <v>929</v>
      </c>
      <c r="ANG9" t="s">
        <v>1319</v>
      </c>
      <c r="ANH9" t="s">
        <v>1320</v>
      </c>
      <c r="ANI9" t="s">
        <v>1321</v>
      </c>
      <c r="ANL9" t="s">
        <v>492</v>
      </c>
      <c r="ANM9" t="s">
        <v>493</v>
      </c>
      <c r="ANN9" t="s">
        <v>122</v>
      </c>
      <c r="ANO9" t="s">
        <v>123</v>
      </c>
      <c r="ANP9" t="s">
        <v>124</v>
      </c>
      <c r="ANQ9" t="s">
        <v>1322</v>
      </c>
      <c r="ANR9" t="s">
        <v>1286</v>
      </c>
      <c r="ANS9" t="s">
        <v>127</v>
      </c>
      <c r="ANT9" t="s">
        <v>1287</v>
      </c>
      <c r="ANU9" t="s">
        <v>1323</v>
      </c>
      <c r="ANV9" t="s">
        <v>1288</v>
      </c>
      <c r="ANX9" t="s">
        <v>1029</v>
      </c>
      <c r="ANY9" t="s">
        <v>1324</v>
      </c>
      <c r="ANZ9" t="s">
        <v>1325</v>
      </c>
      <c r="AOA9" t="s">
        <v>1326</v>
      </c>
      <c r="AOB9" t="s">
        <v>135</v>
      </c>
      <c r="AOC9">
        <v>0.57699999999999996</v>
      </c>
      <c r="AOD9">
        <v>50.7</v>
      </c>
      <c r="AOE9">
        <v>50</v>
      </c>
      <c r="AOF9">
        <v>50</v>
      </c>
      <c r="AOG9">
        <v>50</v>
      </c>
      <c r="AOH9">
        <v>0</v>
      </c>
      <c r="AOI9">
        <v>28.85</v>
      </c>
      <c r="AOJ9">
        <v>2535</v>
      </c>
      <c r="AOL9" t="s">
        <v>136</v>
      </c>
      <c r="AOM9" t="s">
        <v>137</v>
      </c>
      <c r="AOO9" t="s">
        <v>137</v>
      </c>
      <c r="AOP9" t="s">
        <v>498</v>
      </c>
      <c r="AOQ9" t="s">
        <v>138</v>
      </c>
      <c r="AOR9" t="s">
        <v>139</v>
      </c>
      <c r="AOS9" t="s">
        <v>1327</v>
      </c>
      <c r="AOT9" t="s">
        <v>122</v>
      </c>
      <c r="AOU9" t="s">
        <v>122</v>
      </c>
      <c r="AOX9" t="s">
        <v>1306</v>
      </c>
      <c r="AOY9" t="s">
        <v>1034</v>
      </c>
      <c r="AOZ9" t="s">
        <v>1328</v>
      </c>
      <c r="APA9" t="s">
        <v>1308</v>
      </c>
      <c r="APB9" t="s">
        <v>143</v>
      </c>
      <c r="APC9" t="s">
        <v>1311</v>
      </c>
      <c r="APF9" t="s">
        <v>144</v>
      </c>
      <c r="APG9" t="s">
        <v>492</v>
      </c>
      <c r="API9" t="s">
        <v>502</v>
      </c>
      <c r="APK9" t="s">
        <v>147</v>
      </c>
      <c r="APL9" t="s">
        <v>1329</v>
      </c>
      <c r="APR9">
        <v>8300</v>
      </c>
      <c r="APS9">
        <v>1245</v>
      </c>
      <c r="APT9">
        <v>9545</v>
      </c>
      <c r="APU9">
        <v>415000</v>
      </c>
      <c r="APV9">
        <v>477250</v>
      </c>
      <c r="APW9">
        <v>228.25</v>
      </c>
      <c r="APZ9" t="s">
        <v>177</v>
      </c>
      <c r="AQE9" t="s">
        <v>122</v>
      </c>
      <c r="AWG9" t="s">
        <v>1310</v>
      </c>
      <c r="AWH9" t="s">
        <v>1311</v>
      </c>
      <c r="AWJ9" t="s">
        <v>105</v>
      </c>
      <c r="AWK9" t="s">
        <v>1312</v>
      </c>
      <c r="AWL9" t="s">
        <v>1313</v>
      </c>
      <c r="AWM9" t="s">
        <v>1285</v>
      </c>
      <c r="AWO9" t="s">
        <v>1314</v>
      </c>
      <c r="AWP9" t="s">
        <v>1315</v>
      </c>
      <c r="AWQ9" t="s">
        <v>110</v>
      </c>
      <c r="AWR9" t="s">
        <v>1316</v>
      </c>
      <c r="AWS9" t="s">
        <v>1317</v>
      </c>
      <c r="AWT9" t="s">
        <v>1318</v>
      </c>
      <c r="AWU9">
        <v>9585011</v>
      </c>
      <c r="AWV9" t="s">
        <v>926</v>
      </c>
      <c r="AWW9" t="s">
        <v>927</v>
      </c>
      <c r="AWX9" t="s">
        <v>928</v>
      </c>
      <c r="AWY9" t="s">
        <v>929</v>
      </c>
      <c r="AXC9" t="s">
        <v>1319</v>
      </c>
      <c r="AXD9" t="s">
        <v>1320</v>
      </c>
      <c r="AXE9" t="s">
        <v>1321</v>
      </c>
      <c r="AXH9" t="s">
        <v>492</v>
      </c>
      <c r="AXI9" t="s">
        <v>493</v>
      </c>
      <c r="AXJ9" t="s">
        <v>122</v>
      </c>
      <c r="AXK9" t="s">
        <v>123</v>
      </c>
      <c r="AXL9" t="s">
        <v>124</v>
      </c>
      <c r="AXM9" t="s">
        <v>1322</v>
      </c>
      <c r="AXN9" t="s">
        <v>1286</v>
      </c>
      <c r="AXO9" t="s">
        <v>127</v>
      </c>
      <c r="AXP9" t="s">
        <v>1287</v>
      </c>
      <c r="AXQ9" t="s">
        <v>1323</v>
      </c>
      <c r="AXR9" t="s">
        <v>1288</v>
      </c>
      <c r="AXT9" t="s">
        <v>1029</v>
      </c>
      <c r="AXU9" t="s">
        <v>1324</v>
      </c>
      <c r="AXV9" t="s">
        <v>1325</v>
      </c>
      <c r="AXW9" t="s">
        <v>1326</v>
      </c>
      <c r="AXX9" t="s">
        <v>135</v>
      </c>
      <c r="AXY9">
        <v>0.57699999999999996</v>
      </c>
      <c r="AXZ9">
        <v>50.7</v>
      </c>
      <c r="AYA9">
        <v>50</v>
      </c>
      <c r="AYB9">
        <v>50</v>
      </c>
      <c r="AYC9">
        <v>50</v>
      </c>
      <c r="AYD9">
        <v>0</v>
      </c>
      <c r="AYE9">
        <v>28.85</v>
      </c>
      <c r="AYF9">
        <v>2535</v>
      </c>
      <c r="AYH9" t="s">
        <v>136</v>
      </c>
      <c r="AYI9" t="s">
        <v>137</v>
      </c>
      <c r="AYK9" t="s">
        <v>137</v>
      </c>
      <c r="AYL9" t="s">
        <v>498</v>
      </c>
      <c r="AYM9" t="s">
        <v>138</v>
      </c>
      <c r="AYN9" t="s">
        <v>139</v>
      </c>
      <c r="AYO9" t="s">
        <v>1327</v>
      </c>
      <c r="AYP9" t="s">
        <v>122</v>
      </c>
      <c r="AYQ9" t="s">
        <v>122</v>
      </c>
      <c r="AYT9" t="s">
        <v>1306</v>
      </c>
      <c r="AYU9" t="s">
        <v>1034</v>
      </c>
      <c r="AYV9" t="s">
        <v>1328</v>
      </c>
      <c r="AYW9" t="s">
        <v>1308</v>
      </c>
      <c r="AYX9" t="s">
        <v>143</v>
      </c>
      <c r="AYY9" t="s">
        <v>1311</v>
      </c>
      <c r="AZB9" t="s">
        <v>144</v>
      </c>
      <c r="AZC9" t="s">
        <v>492</v>
      </c>
      <c r="AZE9" t="s">
        <v>502</v>
      </c>
      <c r="AZG9" t="s">
        <v>147</v>
      </c>
      <c r="AZH9" t="s">
        <v>1329</v>
      </c>
      <c r="AZN9">
        <v>8300</v>
      </c>
      <c r="AZO9">
        <v>1245</v>
      </c>
      <c r="AZP9">
        <v>9545</v>
      </c>
      <c r="AZQ9">
        <v>415000</v>
      </c>
      <c r="AZR9">
        <v>477250</v>
      </c>
      <c r="AZS9">
        <v>228.25</v>
      </c>
      <c r="AZV9" t="s">
        <v>177</v>
      </c>
      <c r="BAA9" t="s">
        <v>122</v>
      </c>
      <c r="BGC9" t="s">
        <v>1310</v>
      </c>
      <c r="BGD9" t="s">
        <v>1311</v>
      </c>
      <c r="BGF9" t="s">
        <v>105</v>
      </c>
      <c r="BGG9" t="s">
        <v>1312</v>
      </c>
      <c r="BGH9" t="s">
        <v>1313</v>
      </c>
      <c r="BGI9" t="s">
        <v>1285</v>
      </c>
      <c r="BGK9" t="s">
        <v>1314</v>
      </c>
      <c r="BGL9" t="s">
        <v>1315</v>
      </c>
      <c r="BGM9" t="s">
        <v>110</v>
      </c>
      <c r="BGN9" t="s">
        <v>1316</v>
      </c>
      <c r="BGO9" t="s">
        <v>1317</v>
      </c>
      <c r="BGP9" t="s">
        <v>1318</v>
      </c>
      <c r="BGQ9">
        <v>9585011</v>
      </c>
      <c r="BGR9" t="s">
        <v>926</v>
      </c>
      <c r="BGS9" t="s">
        <v>927</v>
      </c>
      <c r="BGT9" t="s">
        <v>928</v>
      </c>
      <c r="BGU9" t="s">
        <v>929</v>
      </c>
      <c r="BGY9" t="s">
        <v>1319</v>
      </c>
      <c r="BGZ9" t="s">
        <v>1320</v>
      </c>
      <c r="BHA9" t="s">
        <v>1321</v>
      </c>
      <c r="BHD9" t="s">
        <v>492</v>
      </c>
      <c r="BHE9" t="s">
        <v>493</v>
      </c>
      <c r="BHF9" t="s">
        <v>122</v>
      </c>
      <c r="BHG9" t="s">
        <v>123</v>
      </c>
      <c r="BHH9" t="s">
        <v>124</v>
      </c>
      <c r="BHI9" t="s">
        <v>1322</v>
      </c>
      <c r="BHJ9" t="s">
        <v>1286</v>
      </c>
      <c r="BHK9" t="s">
        <v>127</v>
      </c>
      <c r="BHL9" t="s">
        <v>1287</v>
      </c>
      <c r="BHM9" t="s">
        <v>1323</v>
      </c>
      <c r="BHN9" t="s">
        <v>1288</v>
      </c>
      <c r="BHP9" t="s">
        <v>1029</v>
      </c>
      <c r="BHQ9" t="s">
        <v>1324</v>
      </c>
      <c r="BHR9" t="s">
        <v>1325</v>
      </c>
      <c r="BHS9" t="s">
        <v>1326</v>
      </c>
      <c r="BHT9" t="s">
        <v>135</v>
      </c>
      <c r="BHU9">
        <v>0.57699999999999996</v>
      </c>
      <c r="BHV9">
        <v>50.7</v>
      </c>
      <c r="BHW9">
        <v>50</v>
      </c>
      <c r="BHX9">
        <v>50</v>
      </c>
      <c r="BHY9">
        <v>50</v>
      </c>
      <c r="BHZ9">
        <v>0</v>
      </c>
      <c r="BIA9">
        <v>28.85</v>
      </c>
      <c r="BIB9">
        <v>2535</v>
      </c>
      <c r="BID9" t="s">
        <v>136</v>
      </c>
      <c r="BIE9" t="s">
        <v>137</v>
      </c>
      <c r="BIG9" t="s">
        <v>137</v>
      </c>
      <c r="BIH9" t="s">
        <v>498</v>
      </c>
      <c r="BII9" t="s">
        <v>138</v>
      </c>
      <c r="BIJ9" t="s">
        <v>139</v>
      </c>
      <c r="BIK9" t="s">
        <v>1327</v>
      </c>
      <c r="BIL9" t="s">
        <v>122</v>
      </c>
      <c r="BIM9" t="s">
        <v>122</v>
      </c>
      <c r="BIP9" t="s">
        <v>1306</v>
      </c>
      <c r="BIQ9" t="s">
        <v>1034</v>
      </c>
      <c r="BIR9" t="s">
        <v>1328</v>
      </c>
      <c r="BIS9" t="s">
        <v>1308</v>
      </c>
      <c r="BIT9" t="s">
        <v>143</v>
      </c>
      <c r="BIU9" t="s">
        <v>1311</v>
      </c>
      <c r="BIX9" t="s">
        <v>144</v>
      </c>
      <c r="BIY9" t="s">
        <v>492</v>
      </c>
      <c r="BJA9" t="s">
        <v>502</v>
      </c>
      <c r="BJC9" t="s">
        <v>147</v>
      </c>
      <c r="BJD9" t="s">
        <v>1329</v>
      </c>
      <c r="BJJ9">
        <v>8300</v>
      </c>
      <c r="BJK9">
        <v>1245</v>
      </c>
      <c r="BJL9">
        <v>9545</v>
      </c>
      <c r="BJM9">
        <v>415000</v>
      </c>
      <c r="BJN9">
        <v>477250</v>
      </c>
      <c r="BJO9">
        <v>228.25</v>
      </c>
      <c r="BJR9" t="s">
        <v>177</v>
      </c>
      <c r="BJW9" t="s">
        <v>122</v>
      </c>
      <c r="BPY9" t="s">
        <v>1310</v>
      </c>
      <c r="BPZ9" t="s">
        <v>1311</v>
      </c>
      <c r="BQB9" t="s">
        <v>105</v>
      </c>
      <c r="BQC9" t="s">
        <v>1312</v>
      </c>
      <c r="BQD9" t="s">
        <v>1313</v>
      </c>
      <c r="BQE9" t="s">
        <v>1285</v>
      </c>
      <c r="BQG9" t="s">
        <v>1314</v>
      </c>
      <c r="BQH9" t="s">
        <v>1315</v>
      </c>
      <c r="BQI9" t="s">
        <v>110</v>
      </c>
      <c r="BQJ9" t="s">
        <v>1316</v>
      </c>
      <c r="BQK9" t="s">
        <v>1317</v>
      </c>
      <c r="BQL9" t="s">
        <v>1318</v>
      </c>
      <c r="BQM9">
        <v>9585011</v>
      </c>
      <c r="BQN9" t="s">
        <v>926</v>
      </c>
      <c r="BQO9" t="s">
        <v>927</v>
      </c>
      <c r="BQP9" t="s">
        <v>928</v>
      </c>
      <c r="BQQ9" t="s">
        <v>929</v>
      </c>
      <c r="BQU9" t="s">
        <v>1319</v>
      </c>
      <c r="BQV9" t="s">
        <v>1320</v>
      </c>
      <c r="BQW9" t="s">
        <v>1321</v>
      </c>
      <c r="BQZ9" t="s">
        <v>492</v>
      </c>
      <c r="BRA9" t="s">
        <v>493</v>
      </c>
      <c r="BRB9" t="s">
        <v>122</v>
      </c>
      <c r="BRC9" t="s">
        <v>123</v>
      </c>
      <c r="BRD9" t="s">
        <v>124</v>
      </c>
      <c r="BRE9" t="s">
        <v>1322</v>
      </c>
      <c r="BRF9" t="s">
        <v>1286</v>
      </c>
      <c r="BRG9" t="s">
        <v>127</v>
      </c>
      <c r="BRH9" t="s">
        <v>1287</v>
      </c>
      <c r="BRI9" t="s">
        <v>1323</v>
      </c>
      <c r="BRJ9" t="s">
        <v>1288</v>
      </c>
      <c r="BRL9" t="s">
        <v>1029</v>
      </c>
      <c r="BRM9" t="s">
        <v>1324</v>
      </c>
      <c r="BRN9" t="s">
        <v>1325</v>
      </c>
      <c r="BRO9" t="s">
        <v>1326</v>
      </c>
      <c r="BRP9" t="s">
        <v>135</v>
      </c>
      <c r="BRQ9">
        <v>0.57699999999999996</v>
      </c>
      <c r="BRR9">
        <v>50.7</v>
      </c>
      <c r="BRS9">
        <v>50</v>
      </c>
      <c r="BRT9">
        <v>50</v>
      </c>
      <c r="BRU9">
        <v>50</v>
      </c>
      <c r="BRV9">
        <v>0</v>
      </c>
      <c r="BRW9">
        <v>28.85</v>
      </c>
      <c r="BRX9">
        <v>2535</v>
      </c>
      <c r="BRZ9" t="s">
        <v>136</v>
      </c>
      <c r="BSA9" t="s">
        <v>137</v>
      </c>
      <c r="BSC9" t="s">
        <v>137</v>
      </c>
      <c r="BSD9" t="s">
        <v>498</v>
      </c>
      <c r="BSE9" t="s">
        <v>138</v>
      </c>
      <c r="BSF9" t="s">
        <v>139</v>
      </c>
      <c r="BSG9" t="s">
        <v>1327</v>
      </c>
      <c r="BSH9" t="s">
        <v>122</v>
      </c>
      <c r="BSI9" t="s">
        <v>122</v>
      </c>
      <c r="BSL9" t="s">
        <v>1306</v>
      </c>
      <c r="BSM9" t="s">
        <v>1034</v>
      </c>
      <c r="BSN9" t="s">
        <v>1328</v>
      </c>
      <c r="BSO9" t="s">
        <v>1308</v>
      </c>
      <c r="BSP9" t="s">
        <v>143</v>
      </c>
      <c r="BSQ9" t="s">
        <v>1311</v>
      </c>
      <c r="BST9" t="s">
        <v>144</v>
      </c>
      <c r="BSU9" t="s">
        <v>492</v>
      </c>
      <c r="BSW9" t="s">
        <v>502</v>
      </c>
      <c r="BSY9" t="s">
        <v>147</v>
      </c>
      <c r="BSZ9" t="s">
        <v>1329</v>
      </c>
      <c r="BTF9">
        <v>8300</v>
      </c>
      <c r="BTG9">
        <v>1245</v>
      </c>
      <c r="BTH9">
        <v>9545</v>
      </c>
      <c r="BTI9">
        <v>415000</v>
      </c>
      <c r="BTJ9">
        <v>477250</v>
      </c>
      <c r="BTK9">
        <v>228.25</v>
      </c>
      <c r="BTN9" t="s">
        <v>177</v>
      </c>
      <c r="BTS9" t="s">
        <v>122</v>
      </c>
      <c r="BZU9" t="s">
        <v>1310</v>
      </c>
      <c r="BZV9" t="s">
        <v>1311</v>
      </c>
      <c r="BZX9" t="s">
        <v>105</v>
      </c>
      <c r="BZY9" t="s">
        <v>1312</v>
      </c>
      <c r="BZZ9" t="s">
        <v>1313</v>
      </c>
      <c r="CAA9" t="s">
        <v>1285</v>
      </c>
      <c r="CAC9" t="s">
        <v>1314</v>
      </c>
      <c r="CAD9" t="s">
        <v>1315</v>
      </c>
      <c r="CAE9" t="s">
        <v>110</v>
      </c>
      <c r="CAF9" t="s">
        <v>1316</v>
      </c>
      <c r="CAG9" t="s">
        <v>1317</v>
      </c>
      <c r="CAH9" t="s">
        <v>1318</v>
      </c>
      <c r="CAI9">
        <v>9585011</v>
      </c>
      <c r="CAJ9" t="s">
        <v>926</v>
      </c>
      <c r="CAK9" t="s">
        <v>927</v>
      </c>
      <c r="CAL9" t="s">
        <v>928</v>
      </c>
      <c r="CAM9" t="s">
        <v>929</v>
      </c>
      <c r="CAQ9" t="s">
        <v>1319</v>
      </c>
      <c r="CAR9" t="s">
        <v>1320</v>
      </c>
      <c r="CAS9" t="s">
        <v>1321</v>
      </c>
      <c r="CAV9" t="s">
        <v>492</v>
      </c>
      <c r="CAW9" t="s">
        <v>493</v>
      </c>
      <c r="CAX9" t="s">
        <v>122</v>
      </c>
      <c r="CAY9" t="s">
        <v>123</v>
      </c>
      <c r="CAZ9" t="s">
        <v>124</v>
      </c>
      <c r="CBA9" t="s">
        <v>1322</v>
      </c>
      <c r="CBB9" t="s">
        <v>1286</v>
      </c>
      <c r="CBC9" t="s">
        <v>127</v>
      </c>
      <c r="CBD9" t="s">
        <v>1287</v>
      </c>
      <c r="CBE9" t="s">
        <v>1323</v>
      </c>
      <c r="CBF9" t="s">
        <v>1288</v>
      </c>
      <c r="CBH9" t="s">
        <v>1029</v>
      </c>
      <c r="CBI9" t="s">
        <v>1324</v>
      </c>
      <c r="CBJ9" t="s">
        <v>1325</v>
      </c>
      <c r="CBK9" t="s">
        <v>1326</v>
      </c>
      <c r="CBL9" t="s">
        <v>135</v>
      </c>
      <c r="CBM9">
        <v>0.57699999999999996</v>
      </c>
      <c r="CBN9">
        <v>50.7</v>
      </c>
      <c r="CBO9">
        <v>50</v>
      </c>
      <c r="CBP9">
        <v>50</v>
      </c>
      <c r="CBQ9">
        <v>50</v>
      </c>
      <c r="CBR9">
        <v>0</v>
      </c>
      <c r="CBS9">
        <v>28.85</v>
      </c>
      <c r="CBT9">
        <v>2535</v>
      </c>
      <c r="CBV9" t="s">
        <v>136</v>
      </c>
      <c r="CBW9" t="s">
        <v>137</v>
      </c>
      <c r="CBY9" t="s">
        <v>137</v>
      </c>
      <c r="CBZ9" t="s">
        <v>498</v>
      </c>
      <c r="CCA9" t="s">
        <v>138</v>
      </c>
      <c r="CCB9" t="s">
        <v>139</v>
      </c>
      <c r="CCC9" t="s">
        <v>1327</v>
      </c>
      <c r="CCD9" t="s">
        <v>122</v>
      </c>
      <c r="CCE9" t="s">
        <v>122</v>
      </c>
      <c r="CCH9" t="s">
        <v>1306</v>
      </c>
      <c r="CCI9" t="s">
        <v>1034</v>
      </c>
      <c r="CCJ9" t="s">
        <v>1328</v>
      </c>
      <c r="CCK9" t="s">
        <v>1308</v>
      </c>
      <c r="CCL9" t="s">
        <v>143</v>
      </c>
      <c r="CCM9" t="s">
        <v>1311</v>
      </c>
      <c r="CCP9" t="s">
        <v>144</v>
      </c>
      <c r="CCQ9" t="s">
        <v>492</v>
      </c>
      <c r="CCS9" t="s">
        <v>502</v>
      </c>
      <c r="CCU9" t="s">
        <v>147</v>
      </c>
      <c r="CCV9" t="s">
        <v>1329</v>
      </c>
      <c r="CDB9">
        <v>8300</v>
      </c>
      <c r="CDC9">
        <v>1245</v>
      </c>
      <c r="CDD9">
        <v>9545</v>
      </c>
      <c r="CDE9">
        <v>415000</v>
      </c>
      <c r="CDF9">
        <v>477250</v>
      </c>
      <c r="CDG9">
        <v>228.25</v>
      </c>
      <c r="CDJ9" t="s">
        <v>177</v>
      </c>
      <c r="CDO9" t="s">
        <v>122</v>
      </c>
      <c r="CJQ9" t="s">
        <v>1310</v>
      </c>
      <c r="CJR9" t="s">
        <v>1311</v>
      </c>
      <c r="CJT9" t="s">
        <v>105</v>
      </c>
      <c r="CJU9" t="s">
        <v>1312</v>
      </c>
      <c r="CJV9" t="s">
        <v>1313</v>
      </c>
      <c r="CJW9" t="s">
        <v>1285</v>
      </c>
      <c r="CJY9" t="s">
        <v>1314</v>
      </c>
      <c r="CJZ9" t="s">
        <v>1315</v>
      </c>
      <c r="CKA9" t="s">
        <v>110</v>
      </c>
      <c r="CKB9" t="s">
        <v>1316</v>
      </c>
      <c r="CKC9" t="s">
        <v>1317</v>
      </c>
      <c r="CKD9" t="s">
        <v>1318</v>
      </c>
      <c r="CKE9">
        <v>9585011</v>
      </c>
      <c r="CKF9" t="s">
        <v>926</v>
      </c>
      <c r="CKG9" t="s">
        <v>927</v>
      </c>
      <c r="CKH9" t="s">
        <v>928</v>
      </c>
      <c r="CKI9" t="s">
        <v>929</v>
      </c>
      <c r="CKM9" t="s">
        <v>1319</v>
      </c>
      <c r="CKN9" t="s">
        <v>1320</v>
      </c>
      <c r="CKO9" t="s">
        <v>1321</v>
      </c>
      <c r="CKR9" t="s">
        <v>492</v>
      </c>
      <c r="CKS9" t="s">
        <v>493</v>
      </c>
      <c r="CKT9" t="s">
        <v>122</v>
      </c>
      <c r="CKU9" t="s">
        <v>123</v>
      </c>
      <c r="CKV9" t="s">
        <v>124</v>
      </c>
      <c r="CKW9" t="s">
        <v>1322</v>
      </c>
      <c r="CKX9" t="s">
        <v>1286</v>
      </c>
      <c r="CKY9" t="s">
        <v>127</v>
      </c>
      <c r="CKZ9" t="s">
        <v>1287</v>
      </c>
      <c r="CLA9" t="s">
        <v>1323</v>
      </c>
      <c r="CLB9" t="s">
        <v>1288</v>
      </c>
      <c r="CLD9" t="s">
        <v>1029</v>
      </c>
      <c r="CLE9" t="s">
        <v>1324</v>
      </c>
      <c r="CLF9" t="s">
        <v>1325</v>
      </c>
      <c r="CLG9" t="s">
        <v>1326</v>
      </c>
      <c r="CLH9" t="s">
        <v>135</v>
      </c>
      <c r="CLI9">
        <v>0.57699999999999996</v>
      </c>
      <c r="CLJ9">
        <v>50.7</v>
      </c>
      <c r="CLK9">
        <v>50</v>
      </c>
      <c r="CLL9">
        <v>50</v>
      </c>
      <c r="CLM9">
        <v>50</v>
      </c>
      <c r="CLN9">
        <v>0</v>
      </c>
      <c r="CLO9">
        <v>28.85</v>
      </c>
      <c r="CLP9">
        <v>2535</v>
      </c>
      <c r="CLR9" t="s">
        <v>136</v>
      </c>
      <c r="CLS9" t="s">
        <v>137</v>
      </c>
      <c r="CLU9" t="s">
        <v>137</v>
      </c>
      <c r="CLV9" t="s">
        <v>498</v>
      </c>
      <c r="CLW9" t="s">
        <v>138</v>
      </c>
      <c r="CLX9" t="s">
        <v>139</v>
      </c>
      <c r="CLY9" t="s">
        <v>1327</v>
      </c>
      <c r="CLZ9" t="s">
        <v>122</v>
      </c>
      <c r="CMA9" t="s">
        <v>122</v>
      </c>
      <c r="CMD9" t="s">
        <v>1306</v>
      </c>
      <c r="CME9" t="s">
        <v>1034</v>
      </c>
      <c r="CMF9" t="s">
        <v>1328</v>
      </c>
      <c r="CMG9" t="s">
        <v>1308</v>
      </c>
      <c r="CMH9" t="s">
        <v>143</v>
      </c>
      <c r="CMI9" t="s">
        <v>1311</v>
      </c>
      <c r="CML9" t="s">
        <v>144</v>
      </c>
      <c r="CMM9" t="s">
        <v>492</v>
      </c>
      <c r="CMO9" t="s">
        <v>502</v>
      </c>
      <c r="CMQ9" t="s">
        <v>147</v>
      </c>
      <c r="CMR9" t="s">
        <v>1329</v>
      </c>
      <c r="CMX9">
        <v>8300</v>
      </c>
      <c r="CMY9">
        <v>1245</v>
      </c>
      <c r="CMZ9">
        <v>9545</v>
      </c>
      <c r="CNA9">
        <v>415000</v>
      </c>
      <c r="CNB9">
        <v>477250</v>
      </c>
      <c r="CNC9">
        <v>228.25</v>
      </c>
      <c r="CNF9" t="s">
        <v>177</v>
      </c>
      <c r="CNK9" t="s">
        <v>122</v>
      </c>
      <c r="CTM9" t="s">
        <v>1310</v>
      </c>
      <c r="CTN9" t="s">
        <v>1311</v>
      </c>
      <c r="CTP9" t="s">
        <v>105</v>
      </c>
      <c r="CTQ9" t="s">
        <v>1312</v>
      </c>
      <c r="CTR9" t="s">
        <v>1313</v>
      </c>
      <c r="CTS9" t="s">
        <v>1285</v>
      </c>
      <c r="CTU9" t="s">
        <v>1314</v>
      </c>
      <c r="CTV9" t="s">
        <v>1315</v>
      </c>
      <c r="CTW9" t="s">
        <v>110</v>
      </c>
      <c r="CTX9" t="s">
        <v>1316</v>
      </c>
      <c r="CTY9" t="s">
        <v>1317</v>
      </c>
      <c r="CTZ9" t="s">
        <v>1318</v>
      </c>
      <c r="CUA9">
        <v>9585011</v>
      </c>
      <c r="CUB9" t="s">
        <v>926</v>
      </c>
      <c r="CUC9" t="s">
        <v>927</v>
      </c>
      <c r="CUD9" t="s">
        <v>928</v>
      </c>
      <c r="CUE9" t="s">
        <v>929</v>
      </c>
      <c r="CUI9" t="s">
        <v>1319</v>
      </c>
      <c r="CUJ9" t="s">
        <v>1320</v>
      </c>
      <c r="CUK9" t="s">
        <v>1321</v>
      </c>
      <c r="CUN9" t="s">
        <v>492</v>
      </c>
      <c r="CUO9" t="s">
        <v>493</v>
      </c>
      <c r="CUP9" t="s">
        <v>122</v>
      </c>
      <c r="CUQ9" t="s">
        <v>123</v>
      </c>
      <c r="CUR9" t="s">
        <v>124</v>
      </c>
      <c r="CUS9" t="s">
        <v>1322</v>
      </c>
      <c r="CUT9" t="s">
        <v>1286</v>
      </c>
      <c r="CUU9" t="s">
        <v>127</v>
      </c>
      <c r="CUV9" t="s">
        <v>1287</v>
      </c>
      <c r="CUW9" t="s">
        <v>1323</v>
      </c>
      <c r="CUX9" t="s">
        <v>1288</v>
      </c>
      <c r="CUZ9" t="s">
        <v>1029</v>
      </c>
      <c r="CVA9" t="s">
        <v>1324</v>
      </c>
      <c r="CVB9" t="s">
        <v>1325</v>
      </c>
      <c r="CVC9" t="s">
        <v>1326</v>
      </c>
      <c r="CVD9" t="s">
        <v>135</v>
      </c>
      <c r="CVE9">
        <v>0.57699999999999996</v>
      </c>
      <c r="CVF9">
        <v>50.7</v>
      </c>
      <c r="CVG9">
        <v>50</v>
      </c>
      <c r="CVH9">
        <v>50</v>
      </c>
      <c r="CVI9">
        <v>50</v>
      </c>
      <c r="CVJ9">
        <v>0</v>
      </c>
      <c r="CVK9">
        <v>28.85</v>
      </c>
      <c r="CVL9">
        <v>2535</v>
      </c>
      <c r="CVN9" t="s">
        <v>136</v>
      </c>
      <c r="CVO9" t="s">
        <v>137</v>
      </c>
      <c r="CVQ9" t="s">
        <v>137</v>
      </c>
      <c r="CVR9" t="s">
        <v>498</v>
      </c>
      <c r="CVS9" t="s">
        <v>138</v>
      </c>
      <c r="CVT9" t="s">
        <v>139</v>
      </c>
      <c r="CVU9" t="s">
        <v>1327</v>
      </c>
      <c r="CVV9" t="s">
        <v>122</v>
      </c>
      <c r="CVW9" t="s">
        <v>122</v>
      </c>
      <c r="CVZ9" t="s">
        <v>1306</v>
      </c>
      <c r="CWA9" t="s">
        <v>1034</v>
      </c>
      <c r="CWB9" t="s">
        <v>1328</v>
      </c>
      <c r="CWC9" t="s">
        <v>1308</v>
      </c>
      <c r="CWD9" t="s">
        <v>143</v>
      </c>
      <c r="CWE9" t="s">
        <v>1311</v>
      </c>
      <c r="CWH9" t="s">
        <v>144</v>
      </c>
      <c r="CWI9" t="s">
        <v>492</v>
      </c>
      <c r="CWK9" t="s">
        <v>502</v>
      </c>
      <c r="CWM9" t="s">
        <v>147</v>
      </c>
      <c r="CWN9" t="s">
        <v>1329</v>
      </c>
      <c r="CWT9">
        <v>8300</v>
      </c>
      <c r="CWU9">
        <v>1245</v>
      </c>
      <c r="CWV9">
        <v>9545</v>
      </c>
      <c r="CWW9">
        <v>415000</v>
      </c>
      <c r="CWX9">
        <v>477250</v>
      </c>
      <c r="CWY9">
        <v>228.25</v>
      </c>
      <c r="CXB9" t="s">
        <v>177</v>
      </c>
      <c r="CXG9" t="s">
        <v>122</v>
      </c>
      <c r="DDI9" t="s">
        <v>1310</v>
      </c>
      <c r="DDJ9" t="s">
        <v>1311</v>
      </c>
      <c r="DDL9" t="s">
        <v>105</v>
      </c>
      <c r="DDM9" t="s">
        <v>1312</v>
      </c>
      <c r="DDN9" t="s">
        <v>1313</v>
      </c>
      <c r="DDO9" t="s">
        <v>1285</v>
      </c>
      <c r="DDQ9" t="s">
        <v>1314</v>
      </c>
      <c r="DDR9" t="s">
        <v>1315</v>
      </c>
      <c r="DDS9" t="s">
        <v>110</v>
      </c>
      <c r="DDT9" t="s">
        <v>1316</v>
      </c>
      <c r="DDU9" t="s">
        <v>1317</v>
      </c>
      <c r="DDV9" t="s">
        <v>1318</v>
      </c>
      <c r="DDW9">
        <v>9585011</v>
      </c>
      <c r="DDX9" t="s">
        <v>926</v>
      </c>
      <c r="DDY9" t="s">
        <v>927</v>
      </c>
      <c r="DDZ9" t="s">
        <v>928</v>
      </c>
      <c r="DEA9" t="s">
        <v>929</v>
      </c>
      <c r="DEE9" t="s">
        <v>1319</v>
      </c>
      <c r="DEF9" t="s">
        <v>1320</v>
      </c>
      <c r="DEG9" t="s">
        <v>1321</v>
      </c>
      <c r="DEJ9" t="s">
        <v>492</v>
      </c>
      <c r="DEK9" t="s">
        <v>493</v>
      </c>
      <c r="DEL9" t="s">
        <v>122</v>
      </c>
      <c r="DEM9" t="s">
        <v>123</v>
      </c>
      <c r="DEN9" t="s">
        <v>124</v>
      </c>
      <c r="DEO9" t="s">
        <v>1322</v>
      </c>
      <c r="DEP9" t="s">
        <v>1286</v>
      </c>
      <c r="DEQ9" t="s">
        <v>127</v>
      </c>
      <c r="DER9" t="s">
        <v>1287</v>
      </c>
      <c r="DES9" t="s">
        <v>1323</v>
      </c>
      <c r="DET9" t="s">
        <v>1288</v>
      </c>
      <c r="DEV9" t="s">
        <v>1029</v>
      </c>
      <c r="DEW9" t="s">
        <v>1324</v>
      </c>
      <c r="DEX9" t="s">
        <v>1325</v>
      </c>
      <c r="DEY9" t="s">
        <v>1326</v>
      </c>
      <c r="DEZ9" t="s">
        <v>135</v>
      </c>
      <c r="DFA9">
        <v>0.57699999999999996</v>
      </c>
      <c r="DFB9">
        <v>50.7</v>
      </c>
      <c r="DFC9">
        <v>50</v>
      </c>
      <c r="DFD9">
        <v>50</v>
      </c>
      <c r="DFE9">
        <v>50</v>
      </c>
      <c r="DFF9">
        <v>0</v>
      </c>
      <c r="DFG9">
        <v>28.85</v>
      </c>
      <c r="DFH9">
        <v>2535</v>
      </c>
      <c r="DFJ9" t="s">
        <v>136</v>
      </c>
      <c r="DFK9" t="s">
        <v>137</v>
      </c>
      <c r="DFM9" t="s">
        <v>137</v>
      </c>
      <c r="DFN9" t="s">
        <v>498</v>
      </c>
      <c r="DFO9" t="s">
        <v>138</v>
      </c>
      <c r="DFP9" t="s">
        <v>139</v>
      </c>
      <c r="DFQ9" t="s">
        <v>1327</v>
      </c>
      <c r="DFR9" t="s">
        <v>122</v>
      </c>
      <c r="DFS9" t="s">
        <v>122</v>
      </c>
      <c r="DFV9" t="s">
        <v>1306</v>
      </c>
      <c r="DFW9" t="s">
        <v>1034</v>
      </c>
      <c r="DFX9" t="s">
        <v>1328</v>
      </c>
      <c r="DFY9" t="s">
        <v>1308</v>
      </c>
      <c r="DFZ9" t="s">
        <v>143</v>
      </c>
      <c r="DGA9" t="s">
        <v>1311</v>
      </c>
      <c r="DGD9" t="s">
        <v>144</v>
      </c>
      <c r="DGE9" t="s">
        <v>492</v>
      </c>
      <c r="DGG9" t="s">
        <v>502</v>
      </c>
      <c r="DGI9" t="s">
        <v>147</v>
      </c>
      <c r="DGJ9" t="s">
        <v>1329</v>
      </c>
      <c r="DGP9">
        <v>8300</v>
      </c>
      <c r="DGQ9">
        <v>1245</v>
      </c>
      <c r="DGR9">
        <v>9545</v>
      </c>
      <c r="DGS9">
        <v>415000</v>
      </c>
      <c r="DGT9">
        <v>477250</v>
      </c>
      <c r="DGU9">
        <v>228.25</v>
      </c>
      <c r="DGX9" t="s">
        <v>177</v>
      </c>
      <c r="DHC9" t="s">
        <v>122</v>
      </c>
      <c r="DNE9" t="s">
        <v>1310</v>
      </c>
      <c r="DNF9" t="s">
        <v>1311</v>
      </c>
      <c r="DNH9" t="s">
        <v>105</v>
      </c>
      <c r="DNI9" t="s">
        <v>1312</v>
      </c>
      <c r="DNJ9" t="s">
        <v>1313</v>
      </c>
      <c r="DNK9" t="s">
        <v>1285</v>
      </c>
      <c r="DNM9" t="s">
        <v>1314</v>
      </c>
      <c r="DNN9" t="s">
        <v>1315</v>
      </c>
      <c r="DNO9" t="s">
        <v>110</v>
      </c>
      <c r="DNP9" t="s">
        <v>1316</v>
      </c>
      <c r="DNQ9" t="s">
        <v>1317</v>
      </c>
      <c r="DNR9" t="s">
        <v>1318</v>
      </c>
      <c r="DNS9">
        <v>9585011</v>
      </c>
      <c r="DNT9" t="s">
        <v>926</v>
      </c>
      <c r="DNU9" t="s">
        <v>927</v>
      </c>
      <c r="DNV9" t="s">
        <v>928</v>
      </c>
      <c r="DNW9" t="s">
        <v>929</v>
      </c>
      <c r="DOA9" t="s">
        <v>1319</v>
      </c>
      <c r="DOB9" t="s">
        <v>1320</v>
      </c>
      <c r="DOC9" t="s">
        <v>1321</v>
      </c>
      <c r="DOF9" t="s">
        <v>492</v>
      </c>
      <c r="DOG9" t="s">
        <v>493</v>
      </c>
      <c r="DOH9" t="s">
        <v>122</v>
      </c>
      <c r="DOI9" t="s">
        <v>123</v>
      </c>
      <c r="DOJ9" t="s">
        <v>124</v>
      </c>
      <c r="DOK9" t="s">
        <v>1322</v>
      </c>
      <c r="DOL9" t="s">
        <v>1286</v>
      </c>
      <c r="DOM9" t="s">
        <v>127</v>
      </c>
      <c r="DON9" t="s">
        <v>1287</v>
      </c>
      <c r="DOO9" t="s">
        <v>1323</v>
      </c>
      <c r="DOP9" t="s">
        <v>1288</v>
      </c>
      <c r="DOR9" t="s">
        <v>1029</v>
      </c>
      <c r="DOS9" t="s">
        <v>1324</v>
      </c>
      <c r="DOT9" t="s">
        <v>1325</v>
      </c>
      <c r="DOU9" t="s">
        <v>1326</v>
      </c>
      <c r="DOV9" t="s">
        <v>135</v>
      </c>
      <c r="DOW9">
        <v>0.57699999999999996</v>
      </c>
      <c r="DOX9">
        <v>50.7</v>
      </c>
      <c r="DOY9">
        <v>50</v>
      </c>
      <c r="DOZ9">
        <v>50</v>
      </c>
      <c r="DPA9">
        <v>50</v>
      </c>
      <c r="DPB9">
        <v>0</v>
      </c>
      <c r="DPC9">
        <v>28.85</v>
      </c>
      <c r="DPD9">
        <v>2535</v>
      </c>
      <c r="DPF9" t="s">
        <v>136</v>
      </c>
      <c r="DPG9" t="s">
        <v>137</v>
      </c>
      <c r="DPI9" t="s">
        <v>137</v>
      </c>
      <c r="DPJ9" t="s">
        <v>498</v>
      </c>
      <c r="DPK9" t="s">
        <v>138</v>
      </c>
      <c r="DPL9" t="s">
        <v>139</v>
      </c>
      <c r="DPM9" t="s">
        <v>1327</v>
      </c>
      <c r="DPN9" t="s">
        <v>122</v>
      </c>
      <c r="DPO9" t="s">
        <v>122</v>
      </c>
      <c r="DPR9" t="s">
        <v>1306</v>
      </c>
      <c r="DPS9" t="s">
        <v>1034</v>
      </c>
      <c r="DPT9" t="s">
        <v>1328</v>
      </c>
      <c r="DPU9" t="s">
        <v>1308</v>
      </c>
      <c r="DPV9" t="s">
        <v>143</v>
      </c>
      <c r="DPW9" t="s">
        <v>1311</v>
      </c>
      <c r="DPZ9" t="s">
        <v>144</v>
      </c>
      <c r="DQA9" t="s">
        <v>492</v>
      </c>
      <c r="DQC9" t="s">
        <v>502</v>
      </c>
      <c r="DQE9" t="s">
        <v>147</v>
      </c>
      <c r="DQF9" t="s">
        <v>1329</v>
      </c>
      <c r="DQL9">
        <v>8300</v>
      </c>
      <c r="DQM9">
        <v>1245</v>
      </c>
      <c r="DQN9">
        <v>9545</v>
      </c>
      <c r="DQO9">
        <v>415000</v>
      </c>
      <c r="DQP9">
        <v>477250</v>
      </c>
      <c r="DQQ9">
        <v>228.25</v>
      </c>
      <c r="DQT9" t="s">
        <v>177</v>
      </c>
      <c r="DQY9" t="s">
        <v>122</v>
      </c>
      <c r="DXA9" t="s">
        <v>1310</v>
      </c>
      <c r="DXB9" t="s">
        <v>1311</v>
      </c>
      <c r="DXD9" t="s">
        <v>105</v>
      </c>
      <c r="DXE9" t="s">
        <v>1312</v>
      </c>
      <c r="DXF9" t="s">
        <v>1313</v>
      </c>
      <c r="DXG9" t="s">
        <v>1285</v>
      </c>
      <c r="DXI9" t="s">
        <v>1314</v>
      </c>
      <c r="DXJ9" t="s">
        <v>1315</v>
      </c>
      <c r="DXK9" t="s">
        <v>110</v>
      </c>
      <c r="DXL9" t="s">
        <v>1316</v>
      </c>
      <c r="DXM9" t="s">
        <v>1317</v>
      </c>
      <c r="DXN9" t="s">
        <v>1318</v>
      </c>
      <c r="DXO9">
        <v>9585011</v>
      </c>
      <c r="DXP9" t="s">
        <v>926</v>
      </c>
      <c r="DXQ9" t="s">
        <v>927</v>
      </c>
      <c r="DXR9" t="s">
        <v>928</v>
      </c>
      <c r="DXS9" t="s">
        <v>929</v>
      </c>
      <c r="DXW9" t="s">
        <v>1319</v>
      </c>
      <c r="DXX9" t="s">
        <v>1320</v>
      </c>
      <c r="DXY9" t="s">
        <v>1321</v>
      </c>
      <c r="DYB9" t="s">
        <v>492</v>
      </c>
      <c r="DYC9" t="s">
        <v>493</v>
      </c>
      <c r="DYD9" t="s">
        <v>122</v>
      </c>
      <c r="DYE9" t="s">
        <v>123</v>
      </c>
      <c r="DYF9" t="s">
        <v>124</v>
      </c>
      <c r="DYG9" t="s">
        <v>1322</v>
      </c>
      <c r="DYH9" t="s">
        <v>1286</v>
      </c>
      <c r="DYI9" t="s">
        <v>127</v>
      </c>
      <c r="DYJ9" t="s">
        <v>1287</v>
      </c>
      <c r="DYK9" t="s">
        <v>1323</v>
      </c>
      <c r="DYL9" t="s">
        <v>1288</v>
      </c>
      <c r="DYN9" t="s">
        <v>1029</v>
      </c>
      <c r="DYO9" t="s">
        <v>1324</v>
      </c>
      <c r="DYP9" t="s">
        <v>1325</v>
      </c>
      <c r="DYQ9" t="s">
        <v>1326</v>
      </c>
      <c r="DYR9" t="s">
        <v>135</v>
      </c>
      <c r="DYS9">
        <v>0.57699999999999996</v>
      </c>
      <c r="DYT9">
        <v>50.7</v>
      </c>
      <c r="DYU9">
        <v>50</v>
      </c>
      <c r="DYV9">
        <v>50</v>
      </c>
      <c r="DYW9">
        <v>50</v>
      </c>
      <c r="DYX9">
        <v>0</v>
      </c>
      <c r="DYY9">
        <v>28.85</v>
      </c>
      <c r="DYZ9">
        <v>2535</v>
      </c>
      <c r="DZB9" t="s">
        <v>136</v>
      </c>
      <c r="DZC9" t="s">
        <v>137</v>
      </c>
      <c r="DZE9" t="s">
        <v>137</v>
      </c>
      <c r="DZF9" t="s">
        <v>498</v>
      </c>
      <c r="DZG9" t="s">
        <v>138</v>
      </c>
      <c r="DZH9" t="s">
        <v>139</v>
      </c>
      <c r="DZI9" t="s">
        <v>1327</v>
      </c>
      <c r="DZJ9" t="s">
        <v>122</v>
      </c>
      <c r="DZK9" t="s">
        <v>122</v>
      </c>
      <c r="DZN9" t="s">
        <v>1306</v>
      </c>
      <c r="DZO9" t="s">
        <v>1034</v>
      </c>
      <c r="DZP9" t="s">
        <v>1328</v>
      </c>
      <c r="DZQ9" t="s">
        <v>1308</v>
      </c>
      <c r="DZR9" t="s">
        <v>143</v>
      </c>
      <c r="DZS9" t="s">
        <v>1311</v>
      </c>
      <c r="DZV9" t="s">
        <v>144</v>
      </c>
      <c r="DZW9" t="s">
        <v>492</v>
      </c>
      <c r="DZY9" t="s">
        <v>502</v>
      </c>
      <c r="EAA9" t="s">
        <v>147</v>
      </c>
      <c r="EAB9" t="s">
        <v>1329</v>
      </c>
      <c r="EAH9">
        <v>8300</v>
      </c>
      <c r="EAI9">
        <v>1245</v>
      </c>
      <c r="EAJ9">
        <v>9545</v>
      </c>
      <c r="EAK9">
        <v>415000</v>
      </c>
      <c r="EAL9">
        <v>477250</v>
      </c>
      <c r="EAM9">
        <v>228.25</v>
      </c>
      <c r="EAP9" t="s">
        <v>177</v>
      </c>
      <c r="EAU9" t="s">
        <v>122</v>
      </c>
      <c r="EGW9" t="s">
        <v>1310</v>
      </c>
      <c r="EGX9" t="s">
        <v>1311</v>
      </c>
      <c r="EGZ9" t="s">
        <v>105</v>
      </c>
      <c r="EHA9" t="s">
        <v>1312</v>
      </c>
      <c r="EHB9" t="s">
        <v>1313</v>
      </c>
      <c r="EHC9" t="s">
        <v>1285</v>
      </c>
      <c r="EHE9" t="s">
        <v>1314</v>
      </c>
      <c r="EHF9" t="s">
        <v>1315</v>
      </c>
      <c r="EHG9" t="s">
        <v>110</v>
      </c>
      <c r="EHH9" t="s">
        <v>1316</v>
      </c>
      <c r="EHI9" t="s">
        <v>1317</v>
      </c>
      <c r="EHJ9" t="s">
        <v>1318</v>
      </c>
      <c r="EHK9">
        <v>9585011</v>
      </c>
      <c r="EHL9" t="s">
        <v>926</v>
      </c>
      <c r="EHM9" t="s">
        <v>927</v>
      </c>
      <c r="EHN9" t="s">
        <v>928</v>
      </c>
      <c r="EHO9" t="s">
        <v>929</v>
      </c>
      <c r="EHS9" t="s">
        <v>1319</v>
      </c>
      <c r="EHT9" t="s">
        <v>1320</v>
      </c>
      <c r="EHU9" t="s">
        <v>1321</v>
      </c>
      <c r="EHX9" t="s">
        <v>492</v>
      </c>
      <c r="EHY9" t="s">
        <v>493</v>
      </c>
      <c r="EHZ9" t="s">
        <v>122</v>
      </c>
      <c r="EIA9" t="s">
        <v>123</v>
      </c>
      <c r="EIB9" t="s">
        <v>124</v>
      </c>
      <c r="EIC9" t="s">
        <v>1322</v>
      </c>
      <c r="EID9" t="s">
        <v>1286</v>
      </c>
      <c r="EIE9" t="s">
        <v>127</v>
      </c>
      <c r="EIF9" t="s">
        <v>1287</v>
      </c>
      <c r="EIG9" t="s">
        <v>1323</v>
      </c>
      <c r="EIH9" t="s">
        <v>1288</v>
      </c>
      <c r="EIJ9" t="s">
        <v>1029</v>
      </c>
      <c r="EIK9" t="s">
        <v>1324</v>
      </c>
      <c r="EIL9" t="s">
        <v>1325</v>
      </c>
      <c r="EIM9" t="s">
        <v>1326</v>
      </c>
      <c r="EIN9" t="s">
        <v>135</v>
      </c>
      <c r="EIO9">
        <v>0.57699999999999996</v>
      </c>
      <c r="EIP9">
        <v>50.7</v>
      </c>
      <c r="EIQ9">
        <v>50</v>
      </c>
      <c r="EIR9">
        <v>50</v>
      </c>
      <c r="EIS9">
        <v>50</v>
      </c>
      <c r="EIT9">
        <v>0</v>
      </c>
      <c r="EIU9">
        <v>28.85</v>
      </c>
      <c r="EIV9">
        <v>2535</v>
      </c>
      <c r="EIX9" t="s">
        <v>136</v>
      </c>
      <c r="EIY9" t="s">
        <v>137</v>
      </c>
      <c r="EJA9" t="s">
        <v>137</v>
      </c>
      <c r="EJB9" t="s">
        <v>498</v>
      </c>
      <c r="EJC9" t="s">
        <v>138</v>
      </c>
      <c r="EJD9" t="s">
        <v>139</v>
      </c>
      <c r="EJE9" t="s">
        <v>1327</v>
      </c>
      <c r="EJF9" t="s">
        <v>122</v>
      </c>
      <c r="EJG9" t="s">
        <v>122</v>
      </c>
      <c r="EJJ9" t="s">
        <v>1306</v>
      </c>
      <c r="EJK9" t="s">
        <v>1034</v>
      </c>
      <c r="EJL9" t="s">
        <v>1328</v>
      </c>
      <c r="EJM9" t="s">
        <v>1308</v>
      </c>
      <c r="EJN9" t="s">
        <v>143</v>
      </c>
      <c r="EJO9" t="s">
        <v>1311</v>
      </c>
      <c r="EJR9" t="s">
        <v>144</v>
      </c>
      <c r="EJS9" t="s">
        <v>492</v>
      </c>
      <c r="EJU9" t="s">
        <v>502</v>
      </c>
      <c r="EJW9" t="s">
        <v>147</v>
      </c>
      <c r="EJX9" t="s">
        <v>1329</v>
      </c>
      <c r="EKD9">
        <v>8300</v>
      </c>
      <c r="EKE9">
        <v>1245</v>
      </c>
      <c r="EKF9">
        <v>9545</v>
      </c>
      <c r="EKG9">
        <v>415000</v>
      </c>
      <c r="EKH9">
        <v>477250</v>
      </c>
      <c r="EKI9">
        <v>228.25</v>
      </c>
      <c r="EKL9" t="s">
        <v>177</v>
      </c>
      <c r="EKQ9" t="s">
        <v>122</v>
      </c>
      <c r="EQS9" t="s">
        <v>1310</v>
      </c>
      <c r="EQT9" t="s">
        <v>1311</v>
      </c>
      <c r="EQV9" t="s">
        <v>105</v>
      </c>
      <c r="EQW9" t="s">
        <v>1312</v>
      </c>
      <c r="EQX9" t="s">
        <v>1313</v>
      </c>
      <c r="EQY9" t="s">
        <v>1285</v>
      </c>
      <c r="ERA9" t="s">
        <v>1314</v>
      </c>
      <c r="ERB9" t="s">
        <v>1315</v>
      </c>
      <c r="ERC9" t="s">
        <v>110</v>
      </c>
      <c r="ERD9" t="s">
        <v>1316</v>
      </c>
      <c r="ERE9" t="s">
        <v>1317</v>
      </c>
      <c r="ERF9" t="s">
        <v>1318</v>
      </c>
      <c r="ERG9">
        <v>9585011</v>
      </c>
      <c r="ERH9" t="s">
        <v>926</v>
      </c>
      <c r="ERI9" t="s">
        <v>927</v>
      </c>
      <c r="ERJ9" t="s">
        <v>928</v>
      </c>
      <c r="ERK9" t="s">
        <v>929</v>
      </c>
      <c r="ERO9" t="s">
        <v>1319</v>
      </c>
      <c r="ERP9" t="s">
        <v>1320</v>
      </c>
      <c r="ERQ9" t="s">
        <v>1321</v>
      </c>
      <c r="ERT9" t="s">
        <v>492</v>
      </c>
      <c r="ERU9" t="s">
        <v>493</v>
      </c>
      <c r="ERV9" t="s">
        <v>122</v>
      </c>
      <c r="ERW9" t="s">
        <v>123</v>
      </c>
      <c r="ERX9" t="s">
        <v>124</v>
      </c>
      <c r="ERY9" t="s">
        <v>1322</v>
      </c>
      <c r="ERZ9" t="s">
        <v>1286</v>
      </c>
      <c r="ESA9" t="s">
        <v>127</v>
      </c>
      <c r="ESB9" t="s">
        <v>1287</v>
      </c>
      <c r="ESC9" t="s">
        <v>1323</v>
      </c>
      <c r="ESD9" t="s">
        <v>1288</v>
      </c>
      <c r="ESF9" t="s">
        <v>1029</v>
      </c>
      <c r="ESG9" t="s">
        <v>1324</v>
      </c>
      <c r="ESH9" t="s">
        <v>1325</v>
      </c>
      <c r="ESI9" t="s">
        <v>1326</v>
      </c>
      <c r="ESJ9" t="s">
        <v>135</v>
      </c>
      <c r="ESK9">
        <v>0.57699999999999996</v>
      </c>
      <c r="ESL9">
        <v>50.7</v>
      </c>
      <c r="ESM9">
        <v>50</v>
      </c>
      <c r="ESN9">
        <v>50</v>
      </c>
      <c r="ESO9">
        <v>50</v>
      </c>
      <c r="ESP9">
        <v>0</v>
      </c>
      <c r="ESQ9">
        <v>28.85</v>
      </c>
      <c r="ESR9">
        <v>2535</v>
      </c>
      <c r="EST9" t="s">
        <v>136</v>
      </c>
      <c r="ESU9" t="s">
        <v>137</v>
      </c>
      <c r="ESW9" t="s">
        <v>137</v>
      </c>
      <c r="ESX9" t="s">
        <v>498</v>
      </c>
      <c r="ESY9" t="s">
        <v>138</v>
      </c>
      <c r="ESZ9" t="s">
        <v>139</v>
      </c>
      <c r="ETA9" t="s">
        <v>1327</v>
      </c>
      <c r="ETB9" t="s">
        <v>122</v>
      </c>
      <c r="ETC9" t="s">
        <v>122</v>
      </c>
      <c r="ETF9" t="s">
        <v>1306</v>
      </c>
      <c r="ETG9" t="s">
        <v>1034</v>
      </c>
      <c r="ETH9" t="s">
        <v>1328</v>
      </c>
      <c r="ETI9" t="s">
        <v>1308</v>
      </c>
      <c r="ETJ9" t="s">
        <v>143</v>
      </c>
      <c r="ETK9" t="s">
        <v>1311</v>
      </c>
      <c r="ETN9" t="s">
        <v>144</v>
      </c>
      <c r="ETO9" t="s">
        <v>492</v>
      </c>
      <c r="ETQ9" t="s">
        <v>502</v>
      </c>
      <c r="ETS9" t="s">
        <v>147</v>
      </c>
      <c r="ETT9" t="s">
        <v>1329</v>
      </c>
      <c r="ETZ9">
        <v>8300</v>
      </c>
      <c r="EUA9">
        <v>1245</v>
      </c>
      <c r="EUB9">
        <v>9545</v>
      </c>
      <c r="EUC9">
        <v>415000</v>
      </c>
      <c r="EUD9">
        <v>477250</v>
      </c>
      <c r="EUE9">
        <v>228.25</v>
      </c>
      <c r="EUH9" t="s">
        <v>177</v>
      </c>
      <c r="EUM9" t="s">
        <v>122</v>
      </c>
      <c r="FAO9" t="s">
        <v>1310</v>
      </c>
      <c r="FAP9" t="s">
        <v>1311</v>
      </c>
      <c r="FAR9" t="s">
        <v>105</v>
      </c>
      <c r="FAS9" t="s">
        <v>1312</v>
      </c>
      <c r="FAT9" t="s">
        <v>1313</v>
      </c>
      <c r="FAU9" t="s">
        <v>1285</v>
      </c>
      <c r="FAW9" t="s">
        <v>1314</v>
      </c>
      <c r="FAX9" t="s">
        <v>1315</v>
      </c>
      <c r="FAY9" t="s">
        <v>110</v>
      </c>
      <c r="FAZ9" t="s">
        <v>1316</v>
      </c>
      <c r="FBA9" t="s">
        <v>1317</v>
      </c>
      <c r="FBB9" t="s">
        <v>1318</v>
      </c>
      <c r="FBC9">
        <v>9585011</v>
      </c>
      <c r="FBD9" t="s">
        <v>926</v>
      </c>
      <c r="FBE9" t="s">
        <v>927</v>
      </c>
      <c r="FBF9" t="s">
        <v>928</v>
      </c>
      <c r="FBG9" t="s">
        <v>929</v>
      </c>
      <c r="FBK9" t="s">
        <v>1319</v>
      </c>
      <c r="FBL9" t="s">
        <v>1320</v>
      </c>
      <c r="FBM9" t="s">
        <v>1321</v>
      </c>
      <c r="FBP9" t="s">
        <v>492</v>
      </c>
      <c r="FBQ9" t="s">
        <v>493</v>
      </c>
      <c r="FBR9" t="s">
        <v>122</v>
      </c>
      <c r="FBS9" t="s">
        <v>123</v>
      </c>
      <c r="FBT9" t="s">
        <v>124</v>
      </c>
      <c r="FBU9" t="s">
        <v>1322</v>
      </c>
      <c r="FBV9" t="s">
        <v>1286</v>
      </c>
      <c r="FBW9" t="s">
        <v>127</v>
      </c>
      <c r="FBX9" t="s">
        <v>1287</v>
      </c>
      <c r="FBY9" t="s">
        <v>1323</v>
      </c>
      <c r="FBZ9" t="s">
        <v>1288</v>
      </c>
      <c r="FCB9" t="s">
        <v>1029</v>
      </c>
      <c r="FCC9" t="s">
        <v>1324</v>
      </c>
      <c r="FCD9" t="s">
        <v>1325</v>
      </c>
      <c r="FCE9" t="s">
        <v>1326</v>
      </c>
      <c r="FCF9" t="s">
        <v>135</v>
      </c>
      <c r="FCG9">
        <v>0.57699999999999996</v>
      </c>
      <c r="FCH9">
        <v>50.7</v>
      </c>
      <c r="FCI9">
        <v>50</v>
      </c>
      <c r="FCJ9">
        <v>50</v>
      </c>
      <c r="FCK9">
        <v>50</v>
      </c>
      <c r="FCL9">
        <v>0</v>
      </c>
      <c r="FCM9">
        <v>28.85</v>
      </c>
      <c r="FCN9">
        <v>2535</v>
      </c>
      <c r="FCP9" t="s">
        <v>136</v>
      </c>
      <c r="FCQ9" t="s">
        <v>137</v>
      </c>
      <c r="FCS9" t="s">
        <v>137</v>
      </c>
      <c r="FCT9" t="s">
        <v>498</v>
      </c>
      <c r="FCU9" t="s">
        <v>138</v>
      </c>
      <c r="FCV9" t="s">
        <v>139</v>
      </c>
      <c r="FCW9" t="s">
        <v>1327</v>
      </c>
      <c r="FCX9" t="s">
        <v>122</v>
      </c>
      <c r="FCY9" t="s">
        <v>122</v>
      </c>
      <c r="FDB9" t="s">
        <v>1306</v>
      </c>
      <c r="FDC9" t="s">
        <v>1034</v>
      </c>
      <c r="FDD9" t="s">
        <v>1328</v>
      </c>
      <c r="FDE9" t="s">
        <v>1308</v>
      </c>
      <c r="FDF9" t="s">
        <v>143</v>
      </c>
      <c r="FDG9" t="s">
        <v>1311</v>
      </c>
      <c r="FDJ9" t="s">
        <v>144</v>
      </c>
      <c r="FDK9" t="s">
        <v>492</v>
      </c>
      <c r="FDM9" t="s">
        <v>502</v>
      </c>
      <c r="FDO9" t="s">
        <v>147</v>
      </c>
      <c r="FDP9" t="s">
        <v>1329</v>
      </c>
      <c r="FDV9">
        <v>8300</v>
      </c>
      <c r="FDW9">
        <v>1245</v>
      </c>
      <c r="FDX9">
        <v>9545</v>
      </c>
      <c r="FDY9">
        <v>415000</v>
      </c>
      <c r="FDZ9">
        <v>477250</v>
      </c>
      <c r="FEA9">
        <v>228.25</v>
      </c>
      <c r="FED9" t="s">
        <v>177</v>
      </c>
      <c r="FEI9" t="s">
        <v>122</v>
      </c>
      <c r="FKK9" t="s">
        <v>1310</v>
      </c>
      <c r="FKL9" t="s">
        <v>1311</v>
      </c>
      <c r="FKN9" t="s">
        <v>105</v>
      </c>
      <c r="FKO9" t="s">
        <v>1312</v>
      </c>
      <c r="FKP9" t="s">
        <v>1313</v>
      </c>
      <c r="FKQ9" t="s">
        <v>1285</v>
      </c>
      <c r="FKS9" t="s">
        <v>1314</v>
      </c>
      <c r="FKT9" t="s">
        <v>1315</v>
      </c>
      <c r="FKU9" t="s">
        <v>110</v>
      </c>
      <c r="FKV9" t="s">
        <v>1316</v>
      </c>
      <c r="FKW9" t="s">
        <v>1317</v>
      </c>
      <c r="FKX9" t="s">
        <v>1318</v>
      </c>
      <c r="FKY9">
        <v>9585011</v>
      </c>
      <c r="FKZ9" t="s">
        <v>926</v>
      </c>
      <c r="FLA9" t="s">
        <v>927</v>
      </c>
      <c r="FLB9" t="s">
        <v>928</v>
      </c>
      <c r="FLC9" t="s">
        <v>929</v>
      </c>
      <c r="FLG9" t="s">
        <v>1319</v>
      </c>
      <c r="FLH9" t="s">
        <v>1320</v>
      </c>
      <c r="FLI9" t="s">
        <v>1321</v>
      </c>
      <c r="FLL9" t="s">
        <v>492</v>
      </c>
      <c r="FLM9" t="s">
        <v>493</v>
      </c>
      <c r="FLN9" t="s">
        <v>122</v>
      </c>
      <c r="FLO9" t="s">
        <v>123</v>
      </c>
      <c r="FLP9" t="s">
        <v>124</v>
      </c>
      <c r="FLQ9" t="s">
        <v>1322</v>
      </c>
      <c r="FLR9" t="s">
        <v>1286</v>
      </c>
      <c r="FLS9" t="s">
        <v>127</v>
      </c>
      <c r="FLT9" t="s">
        <v>1287</v>
      </c>
      <c r="FLU9" t="s">
        <v>1323</v>
      </c>
      <c r="FLV9" t="s">
        <v>1288</v>
      </c>
      <c r="FLX9" t="s">
        <v>1029</v>
      </c>
      <c r="FLY9" t="s">
        <v>1324</v>
      </c>
      <c r="FLZ9" t="s">
        <v>1325</v>
      </c>
      <c r="FMA9" t="s">
        <v>1326</v>
      </c>
      <c r="FMB9" t="s">
        <v>135</v>
      </c>
      <c r="FMC9">
        <v>0.57699999999999996</v>
      </c>
      <c r="FMD9">
        <v>50.7</v>
      </c>
      <c r="FME9">
        <v>50</v>
      </c>
      <c r="FMF9">
        <v>50</v>
      </c>
      <c r="FMG9">
        <v>50</v>
      </c>
      <c r="FMH9">
        <v>0</v>
      </c>
      <c r="FMI9">
        <v>28.85</v>
      </c>
      <c r="FMJ9">
        <v>2535</v>
      </c>
      <c r="FML9" t="s">
        <v>136</v>
      </c>
      <c r="FMM9" t="s">
        <v>137</v>
      </c>
      <c r="FMO9" t="s">
        <v>137</v>
      </c>
      <c r="FMP9" t="s">
        <v>498</v>
      </c>
      <c r="FMQ9" t="s">
        <v>138</v>
      </c>
      <c r="FMR9" t="s">
        <v>139</v>
      </c>
      <c r="FMS9" t="s">
        <v>1327</v>
      </c>
      <c r="FMT9" t="s">
        <v>122</v>
      </c>
      <c r="FMU9" t="s">
        <v>122</v>
      </c>
      <c r="FMX9" t="s">
        <v>1306</v>
      </c>
      <c r="FMY9" t="s">
        <v>1034</v>
      </c>
      <c r="FMZ9" t="s">
        <v>1328</v>
      </c>
      <c r="FNA9" t="s">
        <v>1308</v>
      </c>
      <c r="FNB9" t="s">
        <v>143</v>
      </c>
      <c r="FNC9" t="s">
        <v>1311</v>
      </c>
      <c r="FNF9" t="s">
        <v>144</v>
      </c>
      <c r="FNG9" t="s">
        <v>492</v>
      </c>
      <c r="FNI9" t="s">
        <v>502</v>
      </c>
      <c r="FNK9" t="s">
        <v>147</v>
      </c>
      <c r="FNL9" t="s">
        <v>1329</v>
      </c>
      <c r="FNR9">
        <v>8300</v>
      </c>
      <c r="FNS9">
        <v>1245</v>
      </c>
      <c r="FNT9">
        <v>9545</v>
      </c>
      <c r="FNU9">
        <v>415000</v>
      </c>
      <c r="FNV9">
        <v>477250</v>
      </c>
      <c r="FNW9">
        <v>228.25</v>
      </c>
      <c r="FNZ9" t="s">
        <v>177</v>
      </c>
      <c r="FOE9" t="s">
        <v>122</v>
      </c>
      <c r="FUG9" t="s">
        <v>1310</v>
      </c>
      <c r="FUH9" t="s">
        <v>1311</v>
      </c>
      <c r="FUJ9" t="s">
        <v>105</v>
      </c>
      <c r="FUK9" t="s">
        <v>1312</v>
      </c>
      <c r="FUL9" t="s">
        <v>1313</v>
      </c>
      <c r="FUM9" t="s">
        <v>1285</v>
      </c>
      <c r="FUO9" t="s">
        <v>1314</v>
      </c>
      <c r="FUP9" t="s">
        <v>1315</v>
      </c>
      <c r="FUQ9" t="s">
        <v>110</v>
      </c>
      <c r="FUR9" t="s">
        <v>1316</v>
      </c>
      <c r="FUS9" t="s">
        <v>1317</v>
      </c>
      <c r="FUT9" t="s">
        <v>1318</v>
      </c>
      <c r="FUU9">
        <v>9585011</v>
      </c>
      <c r="FUV9" t="s">
        <v>926</v>
      </c>
      <c r="FUW9" t="s">
        <v>927</v>
      </c>
      <c r="FUX9" t="s">
        <v>928</v>
      </c>
      <c r="FUY9" t="s">
        <v>929</v>
      </c>
      <c r="FVC9" t="s">
        <v>1319</v>
      </c>
      <c r="FVD9" t="s">
        <v>1320</v>
      </c>
      <c r="FVE9" t="s">
        <v>1321</v>
      </c>
      <c r="FVH9" t="s">
        <v>492</v>
      </c>
      <c r="FVI9" t="s">
        <v>493</v>
      </c>
      <c r="FVJ9" t="s">
        <v>122</v>
      </c>
      <c r="FVK9" t="s">
        <v>123</v>
      </c>
      <c r="FVL9" t="s">
        <v>124</v>
      </c>
      <c r="FVM9" t="s">
        <v>1322</v>
      </c>
      <c r="FVN9" t="s">
        <v>1286</v>
      </c>
      <c r="FVO9" t="s">
        <v>127</v>
      </c>
      <c r="FVP9" t="s">
        <v>1287</v>
      </c>
      <c r="FVQ9" t="s">
        <v>1323</v>
      </c>
      <c r="FVR9" t="s">
        <v>1288</v>
      </c>
      <c r="FVT9" t="s">
        <v>1029</v>
      </c>
      <c r="FVU9" t="s">
        <v>1324</v>
      </c>
      <c r="FVV9" t="s">
        <v>1325</v>
      </c>
      <c r="FVW9" t="s">
        <v>1326</v>
      </c>
      <c r="FVX9" t="s">
        <v>135</v>
      </c>
      <c r="FVY9">
        <v>0.57699999999999996</v>
      </c>
      <c r="FVZ9">
        <v>50.7</v>
      </c>
      <c r="FWA9">
        <v>50</v>
      </c>
      <c r="FWB9">
        <v>50</v>
      </c>
      <c r="FWC9">
        <v>50</v>
      </c>
      <c r="FWD9">
        <v>0</v>
      </c>
      <c r="FWE9">
        <v>28.85</v>
      </c>
      <c r="FWF9">
        <v>2535</v>
      </c>
      <c r="FWH9" t="s">
        <v>136</v>
      </c>
      <c r="FWI9" t="s">
        <v>137</v>
      </c>
      <c r="FWK9" t="s">
        <v>137</v>
      </c>
      <c r="FWL9" t="s">
        <v>498</v>
      </c>
      <c r="FWM9" t="s">
        <v>138</v>
      </c>
      <c r="FWN9" t="s">
        <v>139</v>
      </c>
      <c r="FWO9" t="s">
        <v>1327</v>
      </c>
      <c r="FWP9" t="s">
        <v>122</v>
      </c>
      <c r="FWQ9" t="s">
        <v>122</v>
      </c>
      <c r="FWT9" t="s">
        <v>1306</v>
      </c>
      <c r="FWU9" t="s">
        <v>1034</v>
      </c>
      <c r="FWV9" t="s">
        <v>1328</v>
      </c>
      <c r="FWW9" t="s">
        <v>1308</v>
      </c>
      <c r="FWX9" t="s">
        <v>143</v>
      </c>
      <c r="FWY9" t="s">
        <v>1311</v>
      </c>
      <c r="FXB9" t="s">
        <v>144</v>
      </c>
      <c r="FXC9" t="s">
        <v>492</v>
      </c>
      <c r="FXE9" t="s">
        <v>502</v>
      </c>
      <c r="FXG9" t="s">
        <v>147</v>
      </c>
      <c r="FXH9" t="s">
        <v>1329</v>
      </c>
      <c r="FXN9">
        <v>8300</v>
      </c>
      <c r="FXO9">
        <v>1245</v>
      </c>
      <c r="FXP9">
        <v>9545</v>
      </c>
      <c r="FXQ9">
        <v>415000</v>
      </c>
      <c r="FXR9">
        <v>477250</v>
      </c>
      <c r="FXS9">
        <v>228.25</v>
      </c>
      <c r="FXV9" t="s">
        <v>177</v>
      </c>
      <c r="FYA9" t="s">
        <v>122</v>
      </c>
      <c r="GEC9" t="s">
        <v>1310</v>
      </c>
      <c r="GED9" t="s">
        <v>1311</v>
      </c>
      <c r="GEF9" t="s">
        <v>105</v>
      </c>
      <c r="GEG9" t="s">
        <v>1312</v>
      </c>
      <c r="GEH9" t="s">
        <v>1313</v>
      </c>
      <c r="GEI9" t="s">
        <v>1285</v>
      </c>
      <c r="GEK9" t="s">
        <v>1314</v>
      </c>
      <c r="GEL9" t="s">
        <v>1315</v>
      </c>
      <c r="GEM9" t="s">
        <v>110</v>
      </c>
      <c r="GEN9" t="s">
        <v>1316</v>
      </c>
      <c r="GEO9" t="s">
        <v>1317</v>
      </c>
      <c r="GEP9" t="s">
        <v>1318</v>
      </c>
      <c r="GEQ9">
        <v>9585011</v>
      </c>
      <c r="GER9" t="s">
        <v>926</v>
      </c>
      <c r="GES9" t="s">
        <v>927</v>
      </c>
      <c r="GET9" t="s">
        <v>928</v>
      </c>
      <c r="GEU9" t="s">
        <v>929</v>
      </c>
      <c r="GEY9" t="s">
        <v>1319</v>
      </c>
      <c r="GEZ9" t="s">
        <v>1320</v>
      </c>
      <c r="GFA9" t="s">
        <v>1321</v>
      </c>
      <c r="GFD9" t="s">
        <v>492</v>
      </c>
      <c r="GFE9" t="s">
        <v>493</v>
      </c>
      <c r="GFF9" t="s">
        <v>122</v>
      </c>
      <c r="GFG9" t="s">
        <v>123</v>
      </c>
      <c r="GFH9" t="s">
        <v>124</v>
      </c>
      <c r="GFI9" t="s">
        <v>1322</v>
      </c>
      <c r="GFJ9" t="s">
        <v>1286</v>
      </c>
      <c r="GFK9" t="s">
        <v>127</v>
      </c>
      <c r="GFL9" t="s">
        <v>1287</v>
      </c>
      <c r="GFM9" t="s">
        <v>1323</v>
      </c>
      <c r="GFN9" t="s">
        <v>1288</v>
      </c>
      <c r="GFP9" t="s">
        <v>1029</v>
      </c>
      <c r="GFQ9" t="s">
        <v>1324</v>
      </c>
      <c r="GFR9" t="s">
        <v>1325</v>
      </c>
      <c r="GFS9" t="s">
        <v>1326</v>
      </c>
      <c r="GFT9" t="s">
        <v>135</v>
      </c>
      <c r="GFU9">
        <v>0.57699999999999996</v>
      </c>
      <c r="GFV9">
        <v>50.7</v>
      </c>
      <c r="GFW9">
        <v>50</v>
      </c>
      <c r="GFX9">
        <v>50</v>
      </c>
      <c r="GFY9">
        <v>50</v>
      </c>
      <c r="GFZ9">
        <v>0</v>
      </c>
      <c r="GGA9">
        <v>28.85</v>
      </c>
      <c r="GGB9">
        <v>2535</v>
      </c>
      <c r="GGD9" t="s">
        <v>136</v>
      </c>
      <c r="GGE9" t="s">
        <v>137</v>
      </c>
      <c r="GGG9" t="s">
        <v>137</v>
      </c>
      <c r="GGH9" t="s">
        <v>498</v>
      </c>
      <c r="GGI9" t="s">
        <v>138</v>
      </c>
      <c r="GGJ9" t="s">
        <v>139</v>
      </c>
      <c r="GGK9" t="s">
        <v>1327</v>
      </c>
      <c r="GGL9" t="s">
        <v>122</v>
      </c>
      <c r="GGM9" t="s">
        <v>122</v>
      </c>
      <c r="GGP9" t="s">
        <v>1306</v>
      </c>
      <c r="GGQ9" t="s">
        <v>1034</v>
      </c>
      <c r="GGR9" t="s">
        <v>1328</v>
      </c>
      <c r="GGS9" t="s">
        <v>1308</v>
      </c>
      <c r="GGT9" t="s">
        <v>143</v>
      </c>
      <c r="GGU9" t="s">
        <v>1311</v>
      </c>
      <c r="GGX9" t="s">
        <v>144</v>
      </c>
      <c r="GGY9" t="s">
        <v>492</v>
      </c>
      <c r="GHA9" t="s">
        <v>502</v>
      </c>
      <c r="GHC9" t="s">
        <v>147</v>
      </c>
      <c r="GHD9" t="s">
        <v>1329</v>
      </c>
      <c r="GHJ9">
        <v>8300</v>
      </c>
      <c r="GHK9">
        <v>1245</v>
      </c>
      <c r="GHL9">
        <v>9545</v>
      </c>
      <c r="GHM9">
        <v>415000</v>
      </c>
      <c r="GHN9">
        <v>477250</v>
      </c>
      <c r="GHO9">
        <v>228.25</v>
      </c>
      <c r="GHR9" t="s">
        <v>177</v>
      </c>
      <c r="GHW9" t="s">
        <v>122</v>
      </c>
      <c r="GNY9" t="s">
        <v>1310</v>
      </c>
      <c r="GNZ9" t="s">
        <v>1311</v>
      </c>
      <c r="GOB9" t="s">
        <v>105</v>
      </c>
      <c r="GOC9" t="s">
        <v>1312</v>
      </c>
      <c r="GOD9" t="s">
        <v>1313</v>
      </c>
      <c r="GOE9" t="s">
        <v>1285</v>
      </c>
      <c r="GOG9" t="s">
        <v>1314</v>
      </c>
      <c r="GOH9" t="s">
        <v>1315</v>
      </c>
      <c r="GOI9" t="s">
        <v>110</v>
      </c>
      <c r="GOJ9" t="s">
        <v>1316</v>
      </c>
      <c r="GOK9" t="s">
        <v>1317</v>
      </c>
      <c r="GOL9" t="s">
        <v>1318</v>
      </c>
      <c r="GOM9">
        <v>9585011</v>
      </c>
      <c r="GON9" t="s">
        <v>926</v>
      </c>
      <c r="GOO9" t="s">
        <v>927</v>
      </c>
      <c r="GOP9" t="s">
        <v>928</v>
      </c>
      <c r="GOQ9" t="s">
        <v>929</v>
      </c>
      <c r="GOU9" t="s">
        <v>1319</v>
      </c>
      <c r="GOV9" t="s">
        <v>1320</v>
      </c>
      <c r="GOW9" t="s">
        <v>1321</v>
      </c>
      <c r="GOZ9" t="s">
        <v>492</v>
      </c>
      <c r="GPA9" t="s">
        <v>493</v>
      </c>
      <c r="GPB9" t="s">
        <v>122</v>
      </c>
      <c r="GPC9" t="s">
        <v>123</v>
      </c>
      <c r="GPD9" t="s">
        <v>124</v>
      </c>
      <c r="GPE9" t="s">
        <v>1322</v>
      </c>
      <c r="GPF9" t="s">
        <v>1286</v>
      </c>
      <c r="GPG9" t="s">
        <v>127</v>
      </c>
      <c r="GPH9" t="s">
        <v>1287</v>
      </c>
      <c r="GPI9" t="s">
        <v>1323</v>
      </c>
      <c r="GPJ9" t="s">
        <v>1288</v>
      </c>
      <c r="GPL9" t="s">
        <v>1029</v>
      </c>
      <c r="GPM9" t="s">
        <v>1324</v>
      </c>
      <c r="GPN9" t="s">
        <v>1325</v>
      </c>
      <c r="GPO9" t="s">
        <v>1326</v>
      </c>
      <c r="GPP9" t="s">
        <v>135</v>
      </c>
      <c r="GPQ9">
        <v>0.57699999999999996</v>
      </c>
      <c r="GPR9">
        <v>50.7</v>
      </c>
      <c r="GPS9">
        <v>50</v>
      </c>
      <c r="GPT9">
        <v>50</v>
      </c>
      <c r="GPU9">
        <v>50</v>
      </c>
      <c r="GPV9">
        <v>0</v>
      </c>
      <c r="GPW9">
        <v>28.85</v>
      </c>
      <c r="GPX9">
        <v>2535</v>
      </c>
      <c r="GPZ9" t="s">
        <v>136</v>
      </c>
      <c r="GQA9" t="s">
        <v>137</v>
      </c>
      <c r="GQC9" t="s">
        <v>137</v>
      </c>
      <c r="GQD9" t="s">
        <v>498</v>
      </c>
      <c r="GQE9" t="s">
        <v>138</v>
      </c>
      <c r="GQF9" t="s">
        <v>139</v>
      </c>
      <c r="GQG9" t="s">
        <v>1327</v>
      </c>
      <c r="GQH9" t="s">
        <v>122</v>
      </c>
      <c r="GQI9" t="s">
        <v>122</v>
      </c>
      <c r="GQL9" t="s">
        <v>1306</v>
      </c>
      <c r="GQM9" t="s">
        <v>1034</v>
      </c>
      <c r="GQN9" t="s">
        <v>1328</v>
      </c>
      <c r="GQO9" t="s">
        <v>1308</v>
      </c>
      <c r="GQP9" t="s">
        <v>143</v>
      </c>
      <c r="GQQ9" t="s">
        <v>1311</v>
      </c>
      <c r="GQT9" t="s">
        <v>144</v>
      </c>
      <c r="GQU9" t="s">
        <v>492</v>
      </c>
      <c r="GQW9" t="s">
        <v>502</v>
      </c>
      <c r="GQY9" t="s">
        <v>147</v>
      </c>
      <c r="GQZ9" t="s">
        <v>1329</v>
      </c>
      <c r="GRF9">
        <v>8300</v>
      </c>
      <c r="GRG9">
        <v>1245</v>
      </c>
      <c r="GRH9">
        <v>9545</v>
      </c>
      <c r="GRI9">
        <v>415000</v>
      </c>
      <c r="GRJ9">
        <v>477250</v>
      </c>
      <c r="GRK9">
        <v>228.25</v>
      </c>
      <c r="GRN9" t="s">
        <v>177</v>
      </c>
      <c r="GRS9" t="s">
        <v>122</v>
      </c>
      <c r="GXU9" t="s">
        <v>1310</v>
      </c>
      <c r="GXV9" t="s">
        <v>1311</v>
      </c>
      <c r="GXX9" t="s">
        <v>105</v>
      </c>
      <c r="GXY9" t="s">
        <v>1312</v>
      </c>
      <c r="GXZ9" t="s">
        <v>1313</v>
      </c>
      <c r="GYA9" t="s">
        <v>1285</v>
      </c>
      <c r="GYC9" t="s">
        <v>1314</v>
      </c>
      <c r="GYD9" t="s">
        <v>1315</v>
      </c>
      <c r="GYE9" t="s">
        <v>110</v>
      </c>
      <c r="GYF9" t="s">
        <v>1316</v>
      </c>
      <c r="GYG9" t="s">
        <v>1317</v>
      </c>
      <c r="GYH9" t="s">
        <v>1318</v>
      </c>
      <c r="GYI9">
        <v>9585011</v>
      </c>
      <c r="GYJ9" t="s">
        <v>926</v>
      </c>
      <c r="GYK9" t="s">
        <v>927</v>
      </c>
      <c r="GYL9" t="s">
        <v>928</v>
      </c>
      <c r="GYM9" t="s">
        <v>929</v>
      </c>
      <c r="GYQ9" t="s">
        <v>1319</v>
      </c>
      <c r="GYR9" t="s">
        <v>1320</v>
      </c>
      <c r="GYS9" t="s">
        <v>1321</v>
      </c>
      <c r="GYV9" t="s">
        <v>492</v>
      </c>
      <c r="GYW9" t="s">
        <v>493</v>
      </c>
      <c r="GYX9" t="s">
        <v>122</v>
      </c>
      <c r="GYY9" t="s">
        <v>123</v>
      </c>
      <c r="GYZ9" t="s">
        <v>124</v>
      </c>
      <c r="GZA9" t="s">
        <v>1322</v>
      </c>
      <c r="GZB9" t="s">
        <v>1286</v>
      </c>
      <c r="GZC9" t="s">
        <v>127</v>
      </c>
      <c r="GZD9" t="s">
        <v>1287</v>
      </c>
      <c r="GZE9" t="s">
        <v>1323</v>
      </c>
      <c r="GZF9" t="s">
        <v>1288</v>
      </c>
      <c r="GZH9" t="s">
        <v>1029</v>
      </c>
      <c r="GZI9" t="s">
        <v>1324</v>
      </c>
      <c r="GZJ9" t="s">
        <v>1325</v>
      </c>
      <c r="GZK9" t="s">
        <v>1326</v>
      </c>
      <c r="GZL9" t="s">
        <v>135</v>
      </c>
      <c r="GZM9">
        <v>0.57699999999999996</v>
      </c>
      <c r="GZN9">
        <v>50.7</v>
      </c>
      <c r="GZO9">
        <v>50</v>
      </c>
      <c r="GZP9">
        <v>50</v>
      </c>
      <c r="GZQ9">
        <v>50</v>
      </c>
      <c r="GZR9">
        <v>0</v>
      </c>
      <c r="GZS9">
        <v>28.85</v>
      </c>
      <c r="GZT9">
        <v>2535</v>
      </c>
      <c r="GZV9" t="s">
        <v>136</v>
      </c>
      <c r="GZW9" t="s">
        <v>137</v>
      </c>
      <c r="GZY9" t="s">
        <v>137</v>
      </c>
      <c r="GZZ9" t="s">
        <v>498</v>
      </c>
      <c r="HAA9" t="s">
        <v>138</v>
      </c>
      <c r="HAB9" t="s">
        <v>139</v>
      </c>
      <c r="HAC9" t="s">
        <v>1327</v>
      </c>
      <c r="HAD9" t="s">
        <v>122</v>
      </c>
      <c r="HAE9" t="s">
        <v>122</v>
      </c>
      <c r="HAH9" t="s">
        <v>1306</v>
      </c>
      <c r="HAI9" t="s">
        <v>1034</v>
      </c>
      <c r="HAJ9" t="s">
        <v>1328</v>
      </c>
      <c r="HAK9" t="s">
        <v>1308</v>
      </c>
      <c r="HAL9" t="s">
        <v>143</v>
      </c>
      <c r="HAM9" t="s">
        <v>1311</v>
      </c>
      <c r="HAP9" t="s">
        <v>144</v>
      </c>
      <c r="HAQ9" t="s">
        <v>492</v>
      </c>
      <c r="HAS9" t="s">
        <v>502</v>
      </c>
      <c r="HAU9" t="s">
        <v>147</v>
      </c>
      <c r="HAV9" t="s">
        <v>1329</v>
      </c>
      <c r="HBB9">
        <v>8300</v>
      </c>
      <c r="HBC9">
        <v>1245</v>
      </c>
      <c r="HBD9">
        <v>9545</v>
      </c>
      <c r="HBE9">
        <v>415000</v>
      </c>
      <c r="HBF9">
        <v>477250</v>
      </c>
      <c r="HBG9">
        <v>228.25</v>
      </c>
      <c r="HBJ9" t="s">
        <v>177</v>
      </c>
      <c r="HBO9" t="s">
        <v>122</v>
      </c>
      <c r="HHQ9" t="s">
        <v>1310</v>
      </c>
      <c r="HHR9" t="s">
        <v>1311</v>
      </c>
      <c r="HHT9" t="s">
        <v>105</v>
      </c>
      <c r="HHU9" t="s">
        <v>1312</v>
      </c>
      <c r="HHV9" t="s">
        <v>1313</v>
      </c>
      <c r="HHW9" t="s">
        <v>1285</v>
      </c>
      <c r="HHY9" t="s">
        <v>1314</v>
      </c>
      <c r="HHZ9" t="s">
        <v>1315</v>
      </c>
      <c r="HIA9" t="s">
        <v>110</v>
      </c>
      <c r="HIB9" t="s">
        <v>1316</v>
      </c>
      <c r="HIC9" t="s">
        <v>1317</v>
      </c>
      <c r="HID9" t="s">
        <v>1318</v>
      </c>
      <c r="HIE9">
        <v>9585011</v>
      </c>
      <c r="HIF9" t="s">
        <v>926</v>
      </c>
      <c r="HIG9" t="s">
        <v>927</v>
      </c>
      <c r="HIH9" t="s">
        <v>928</v>
      </c>
      <c r="HII9" t="s">
        <v>929</v>
      </c>
      <c r="HIM9" t="s">
        <v>1319</v>
      </c>
      <c r="HIN9" t="s">
        <v>1320</v>
      </c>
      <c r="HIO9" t="s">
        <v>1321</v>
      </c>
      <c r="HIR9" t="s">
        <v>492</v>
      </c>
      <c r="HIS9" t="s">
        <v>493</v>
      </c>
      <c r="HIT9" t="s">
        <v>122</v>
      </c>
      <c r="HIU9" t="s">
        <v>123</v>
      </c>
      <c r="HIV9" t="s">
        <v>124</v>
      </c>
      <c r="HIW9" t="s">
        <v>1322</v>
      </c>
      <c r="HIX9" t="s">
        <v>1286</v>
      </c>
      <c r="HIY9" t="s">
        <v>127</v>
      </c>
      <c r="HIZ9" t="s">
        <v>1287</v>
      </c>
      <c r="HJA9" t="s">
        <v>1323</v>
      </c>
      <c r="HJB9" t="s">
        <v>1288</v>
      </c>
      <c r="HJD9" t="s">
        <v>1029</v>
      </c>
      <c r="HJE9" t="s">
        <v>1324</v>
      </c>
      <c r="HJF9" t="s">
        <v>1325</v>
      </c>
      <c r="HJG9" t="s">
        <v>1326</v>
      </c>
      <c r="HJH9" t="s">
        <v>135</v>
      </c>
      <c r="HJI9">
        <v>0.57699999999999996</v>
      </c>
      <c r="HJJ9">
        <v>50.7</v>
      </c>
      <c r="HJK9">
        <v>50</v>
      </c>
      <c r="HJL9">
        <v>50</v>
      </c>
      <c r="HJM9">
        <v>50</v>
      </c>
      <c r="HJN9">
        <v>0</v>
      </c>
      <c r="HJO9">
        <v>28.85</v>
      </c>
      <c r="HJP9">
        <v>2535</v>
      </c>
      <c r="HJR9" t="s">
        <v>136</v>
      </c>
      <c r="HJS9" t="s">
        <v>137</v>
      </c>
      <c r="HJU9" t="s">
        <v>137</v>
      </c>
      <c r="HJV9" t="s">
        <v>498</v>
      </c>
      <c r="HJW9" t="s">
        <v>138</v>
      </c>
      <c r="HJX9" t="s">
        <v>139</v>
      </c>
      <c r="HJY9" t="s">
        <v>1327</v>
      </c>
      <c r="HJZ9" t="s">
        <v>122</v>
      </c>
      <c r="HKA9" t="s">
        <v>122</v>
      </c>
      <c r="HKD9" t="s">
        <v>1306</v>
      </c>
      <c r="HKE9" t="s">
        <v>1034</v>
      </c>
      <c r="HKF9" t="s">
        <v>1328</v>
      </c>
      <c r="HKG9" t="s">
        <v>1308</v>
      </c>
      <c r="HKH9" t="s">
        <v>143</v>
      </c>
      <c r="HKI9" t="s">
        <v>1311</v>
      </c>
      <c r="HKL9" t="s">
        <v>144</v>
      </c>
      <c r="HKM9" t="s">
        <v>492</v>
      </c>
      <c r="HKO9" t="s">
        <v>502</v>
      </c>
      <c r="HKQ9" t="s">
        <v>147</v>
      </c>
      <c r="HKR9" t="s">
        <v>1329</v>
      </c>
      <c r="HKX9">
        <v>8300</v>
      </c>
      <c r="HKY9">
        <v>1245</v>
      </c>
      <c r="HKZ9">
        <v>9545</v>
      </c>
      <c r="HLA9">
        <v>415000</v>
      </c>
      <c r="HLB9">
        <v>477250</v>
      </c>
      <c r="HLC9">
        <v>228.25</v>
      </c>
      <c r="HLF9" t="s">
        <v>177</v>
      </c>
      <c r="HLK9" t="s">
        <v>122</v>
      </c>
      <c r="HRM9" t="s">
        <v>1310</v>
      </c>
      <c r="HRN9" t="s">
        <v>1311</v>
      </c>
      <c r="HRP9" t="s">
        <v>105</v>
      </c>
      <c r="HRQ9" t="s">
        <v>1312</v>
      </c>
      <c r="HRR9" t="s">
        <v>1313</v>
      </c>
      <c r="HRS9" t="s">
        <v>1285</v>
      </c>
      <c r="HRU9" t="s">
        <v>1314</v>
      </c>
      <c r="HRV9" t="s">
        <v>1315</v>
      </c>
      <c r="HRW9" t="s">
        <v>110</v>
      </c>
      <c r="HRX9" t="s">
        <v>1316</v>
      </c>
      <c r="HRY9" t="s">
        <v>1317</v>
      </c>
      <c r="HRZ9" t="s">
        <v>1318</v>
      </c>
      <c r="HSA9">
        <v>9585011</v>
      </c>
      <c r="HSB9" t="s">
        <v>926</v>
      </c>
      <c r="HSC9" t="s">
        <v>927</v>
      </c>
      <c r="HSD9" t="s">
        <v>928</v>
      </c>
      <c r="HSE9" t="s">
        <v>929</v>
      </c>
      <c r="HSI9" t="s">
        <v>1319</v>
      </c>
      <c r="HSJ9" t="s">
        <v>1320</v>
      </c>
      <c r="HSK9" t="s">
        <v>1321</v>
      </c>
      <c r="HSN9" t="s">
        <v>492</v>
      </c>
      <c r="HSO9" t="s">
        <v>493</v>
      </c>
      <c r="HSP9" t="s">
        <v>122</v>
      </c>
      <c r="HSQ9" t="s">
        <v>123</v>
      </c>
      <c r="HSR9" t="s">
        <v>124</v>
      </c>
      <c r="HSS9" t="s">
        <v>1322</v>
      </c>
      <c r="HST9" t="s">
        <v>1286</v>
      </c>
      <c r="HSU9" t="s">
        <v>127</v>
      </c>
      <c r="HSV9" t="s">
        <v>1287</v>
      </c>
      <c r="HSW9" t="s">
        <v>1323</v>
      </c>
      <c r="HSX9" t="s">
        <v>1288</v>
      </c>
      <c r="HSZ9" t="s">
        <v>1029</v>
      </c>
      <c r="HTA9" t="s">
        <v>1324</v>
      </c>
      <c r="HTB9" t="s">
        <v>1325</v>
      </c>
      <c r="HTC9" t="s">
        <v>1326</v>
      </c>
      <c r="HTD9" t="s">
        <v>135</v>
      </c>
      <c r="HTE9">
        <v>0.57699999999999996</v>
      </c>
      <c r="HTF9">
        <v>50.7</v>
      </c>
      <c r="HTG9">
        <v>50</v>
      </c>
      <c r="HTH9">
        <v>50</v>
      </c>
      <c r="HTI9">
        <v>50</v>
      </c>
      <c r="HTJ9">
        <v>0</v>
      </c>
      <c r="HTK9">
        <v>28.85</v>
      </c>
      <c r="HTL9">
        <v>2535</v>
      </c>
      <c r="HTN9" t="s">
        <v>136</v>
      </c>
      <c r="HTO9" t="s">
        <v>137</v>
      </c>
      <c r="HTQ9" t="s">
        <v>137</v>
      </c>
      <c r="HTR9" t="s">
        <v>498</v>
      </c>
      <c r="HTS9" t="s">
        <v>138</v>
      </c>
      <c r="HTT9" t="s">
        <v>139</v>
      </c>
      <c r="HTU9" t="s">
        <v>1327</v>
      </c>
      <c r="HTV9" t="s">
        <v>122</v>
      </c>
      <c r="HTW9" t="s">
        <v>122</v>
      </c>
      <c r="HTZ9" t="s">
        <v>1306</v>
      </c>
      <c r="HUA9" t="s">
        <v>1034</v>
      </c>
      <c r="HUB9" t="s">
        <v>1328</v>
      </c>
      <c r="HUC9" t="s">
        <v>1308</v>
      </c>
      <c r="HUD9" t="s">
        <v>143</v>
      </c>
      <c r="HUE9" t="s">
        <v>1311</v>
      </c>
      <c r="HUH9" t="s">
        <v>144</v>
      </c>
      <c r="HUI9" t="s">
        <v>492</v>
      </c>
      <c r="HUK9" t="s">
        <v>502</v>
      </c>
      <c r="HUM9" t="s">
        <v>147</v>
      </c>
      <c r="HUN9" t="s">
        <v>1329</v>
      </c>
      <c r="HUT9">
        <v>8300</v>
      </c>
      <c r="HUU9">
        <v>1245</v>
      </c>
      <c r="HUV9">
        <v>9545</v>
      </c>
      <c r="HUW9">
        <v>415000</v>
      </c>
      <c r="HUX9">
        <v>477250</v>
      </c>
      <c r="HUY9">
        <v>228.25</v>
      </c>
      <c r="HVB9" t="s">
        <v>177</v>
      </c>
      <c r="HVG9" t="s">
        <v>122</v>
      </c>
      <c r="IBI9" t="s">
        <v>1310</v>
      </c>
      <c r="IBJ9" t="s">
        <v>1311</v>
      </c>
      <c r="IBL9" t="s">
        <v>105</v>
      </c>
      <c r="IBM9" t="s">
        <v>1312</v>
      </c>
      <c r="IBN9" t="s">
        <v>1313</v>
      </c>
      <c r="IBO9" t="s">
        <v>1285</v>
      </c>
      <c r="IBQ9" t="s">
        <v>1314</v>
      </c>
      <c r="IBR9" t="s">
        <v>1315</v>
      </c>
      <c r="IBS9" t="s">
        <v>110</v>
      </c>
      <c r="IBT9" t="s">
        <v>1316</v>
      </c>
      <c r="IBU9" t="s">
        <v>1317</v>
      </c>
      <c r="IBV9" t="s">
        <v>1318</v>
      </c>
      <c r="IBW9">
        <v>9585011</v>
      </c>
      <c r="IBX9" t="s">
        <v>926</v>
      </c>
      <c r="IBY9" t="s">
        <v>927</v>
      </c>
      <c r="IBZ9" t="s">
        <v>928</v>
      </c>
      <c r="ICA9" t="s">
        <v>929</v>
      </c>
      <c r="ICE9" t="s">
        <v>1319</v>
      </c>
      <c r="ICF9" t="s">
        <v>1320</v>
      </c>
      <c r="ICG9" t="s">
        <v>1321</v>
      </c>
      <c r="ICJ9" t="s">
        <v>492</v>
      </c>
      <c r="ICK9" t="s">
        <v>493</v>
      </c>
      <c r="ICL9" t="s">
        <v>122</v>
      </c>
      <c r="ICM9" t="s">
        <v>123</v>
      </c>
      <c r="ICN9" t="s">
        <v>124</v>
      </c>
      <c r="ICO9" t="s">
        <v>1322</v>
      </c>
      <c r="ICP9" t="s">
        <v>1286</v>
      </c>
      <c r="ICQ9" t="s">
        <v>127</v>
      </c>
      <c r="ICR9" t="s">
        <v>1287</v>
      </c>
      <c r="ICS9" t="s">
        <v>1323</v>
      </c>
      <c r="ICT9" t="s">
        <v>1288</v>
      </c>
      <c r="ICV9" t="s">
        <v>1029</v>
      </c>
      <c r="ICW9" t="s">
        <v>1324</v>
      </c>
      <c r="ICX9" t="s">
        <v>1325</v>
      </c>
      <c r="ICY9" t="s">
        <v>1326</v>
      </c>
      <c r="ICZ9" t="s">
        <v>135</v>
      </c>
      <c r="IDA9">
        <v>0.57699999999999996</v>
      </c>
      <c r="IDB9">
        <v>50.7</v>
      </c>
      <c r="IDC9">
        <v>50</v>
      </c>
      <c r="IDD9">
        <v>50</v>
      </c>
      <c r="IDE9">
        <v>50</v>
      </c>
      <c r="IDF9">
        <v>0</v>
      </c>
      <c r="IDG9">
        <v>28.85</v>
      </c>
      <c r="IDH9">
        <v>2535</v>
      </c>
      <c r="IDJ9" t="s">
        <v>136</v>
      </c>
      <c r="IDK9" t="s">
        <v>137</v>
      </c>
      <c r="IDM9" t="s">
        <v>137</v>
      </c>
      <c r="IDN9" t="s">
        <v>498</v>
      </c>
      <c r="IDO9" t="s">
        <v>138</v>
      </c>
      <c r="IDP9" t="s">
        <v>139</v>
      </c>
      <c r="IDQ9" t="s">
        <v>1327</v>
      </c>
      <c r="IDR9" t="s">
        <v>122</v>
      </c>
      <c r="IDS9" t="s">
        <v>122</v>
      </c>
      <c r="IDV9" t="s">
        <v>1306</v>
      </c>
      <c r="IDW9" t="s">
        <v>1034</v>
      </c>
      <c r="IDX9" t="s">
        <v>1328</v>
      </c>
      <c r="IDY9" t="s">
        <v>1308</v>
      </c>
      <c r="IDZ9" t="s">
        <v>143</v>
      </c>
      <c r="IEA9" t="s">
        <v>1311</v>
      </c>
      <c r="IED9" t="s">
        <v>144</v>
      </c>
      <c r="IEE9" t="s">
        <v>492</v>
      </c>
      <c r="IEG9" t="s">
        <v>502</v>
      </c>
      <c r="IEI9" t="s">
        <v>147</v>
      </c>
      <c r="IEJ9" t="s">
        <v>1329</v>
      </c>
      <c r="IEP9">
        <v>8300</v>
      </c>
      <c r="IEQ9">
        <v>1245</v>
      </c>
      <c r="IER9">
        <v>9545</v>
      </c>
      <c r="IES9">
        <v>415000</v>
      </c>
      <c r="IET9">
        <v>477250</v>
      </c>
      <c r="IEU9">
        <v>228.25</v>
      </c>
      <c r="IEX9" t="s">
        <v>177</v>
      </c>
      <c r="IFC9" t="s">
        <v>122</v>
      </c>
      <c r="ILE9" t="s">
        <v>1310</v>
      </c>
      <c r="ILF9" t="s">
        <v>1311</v>
      </c>
      <c r="ILH9" t="s">
        <v>105</v>
      </c>
      <c r="ILI9" t="s">
        <v>1312</v>
      </c>
      <c r="ILJ9" t="s">
        <v>1313</v>
      </c>
      <c r="ILK9" t="s">
        <v>1285</v>
      </c>
      <c r="ILM9" t="s">
        <v>1314</v>
      </c>
      <c r="ILN9" t="s">
        <v>1315</v>
      </c>
      <c r="ILO9" t="s">
        <v>110</v>
      </c>
      <c r="ILP9" t="s">
        <v>1316</v>
      </c>
      <c r="ILQ9" t="s">
        <v>1317</v>
      </c>
      <c r="ILR9" t="s">
        <v>1318</v>
      </c>
      <c r="ILS9">
        <v>9585011</v>
      </c>
      <c r="ILT9" t="s">
        <v>926</v>
      </c>
      <c r="ILU9" t="s">
        <v>927</v>
      </c>
      <c r="ILV9" t="s">
        <v>928</v>
      </c>
      <c r="ILW9" t="s">
        <v>929</v>
      </c>
      <c r="IMA9" t="s">
        <v>1319</v>
      </c>
      <c r="IMB9" t="s">
        <v>1320</v>
      </c>
      <c r="IMC9" t="s">
        <v>1321</v>
      </c>
      <c r="IMF9" t="s">
        <v>492</v>
      </c>
      <c r="IMG9" t="s">
        <v>493</v>
      </c>
      <c r="IMH9" t="s">
        <v>122</v>
      </c>
      <c r="IMI9" t="s">
        <v>123</v>
      </c>
      <c r="IMJ9" t="s">
        <v>124</v>
      </c>
      <c r="IMK9" t="s">
        <v>1322</v>
      </c>
      <c r="IML9" t="s">
        <v>1286</v>
      </c>
      <c r="IMM9" t="s">
        <v>127</v>
      </c>
      <c r="IMN9" t="s">
        <v>1287</v>
      </c>
      <c r="IMO9" t="s">
        <v>1323</v>
      </c>
      <c r="IMP9" t="s">
        <v>1288</v>
      </c>
      <c r="IMR9" t="s">
        <v>1029</v>
      </c>
      <c r="IMS9" t="s">
        <v>1324</v>
      </c>
      <c r="IMT9" t="s">
        <v>1325</v>
      </c>
      <c r="IMU9" t="s">
        <v>1326</v>
      </c>
      <c r="IMV9" t="s">
        <v>135</v>
      </c>
      <c r="IMW9">
        <v>0.57699999999999996</v>
      </c>
      <c r="IMX9">
        <v>50.7</v>
      </c>
      <c r="IMY9">
        <v>50</v>
      </c>
      <c r="IMZ9">
        <v>50</v>
      </c>
      <c r="INA9">
        <v>50</v>
      </c>
      <c r="INB9">
        <v>0</v>
      </c>
      <c r="INC9">
        <v>28.85</v>
      </c>
      <c r="IND9">
        <v>2535</v>
      </c>
      <c r="INF9" t="s">
        <v>136</v>
      </c>
      <c r="ING9" t="s">
        <v>137</v>
      </c>
      <c r="INI9" t="s">
        <v>137</v>
      </c>
      <c r="INJ9" t="s">
        <v>498</v>
      </c>
      <c r="INK9" t="s">
        <v>138</v>
      </c>
      <c r="INL9" t="s">
        <v>139</v>
      </c>
      <c r="INM9" t="s">
        <v>1327</v>
      </c>
      <c r="INN9" t="s">
        <v>122</v>
      </c>
      <c r="INO9" t="s">
        <v>122</v>
      </c>
      <c r="INR9" t="s">
        <v>1306</v>
      </c>
      <c r="INS9" t="s">
        <v>1034</v>
      </c>
      <c r="INT9" t="s">
        <v>1328</v>
      </c>
      <c r="INU9" t="s">
        <v>1308</v>
      </c>
      <c r="INV9" t="s">
        <v>143</v>
      </c>
      <c r="INW9" t="s">
        <v>1311</v>
      </c>
      <c r="INZ9" t="s">
        <v>144</v>
      </c>
      <c r="IOA9" t="s">
        <v>492</v>
      </c>
      <c r="IOC9" t="s">
        <v>502</v>
      </c>
      <c r="IOE9" t="s">
        <v>147</v>
      </c>
      <c r="IOF9" t="s">
        <v>1329</v>
      </c>
      <c r="IOL9">
        <v>8300</v>
      </c>
      <c r="IOM9">
        <v>1245</v>
      </c>
      <c r="ION9">
        <v>9545</v>
      </c>
      <c r="IOO9">
        <v>415000</v>
      </c>
      <c r="IOP9">
        <v>477250</v>
      </c>
      <c r="IOQ9">
        <v>228.25</v>
      </c>
      <c r="IOT9" t="s">
        <v>177</v>
      </c>
      <c r="IOY9" t="s">
        <v>122</v>
      </c>
      <c r="IVA9" t="s">
        <v>1310</v>
      </c>
      <c r="IVB9" t="s">
        <v>1311</v>
      </c>
      <c r="IVD9" t="s">
        <v>105</v>
      </c>
      <c r="IVE9" t="s">
        <v>1312</v>
      </c>
      <c r="IVF9" t="s">
        <v>1313</v>
      </c>
      <c r="IVG9" t="s">
        <v>1285</v>
      </c>
      <c r="IVI9" t="s">
        <v>1314</v>
      </c>
      <c r="IVJ9" t="s">
        <v>1315</v>
      </c>
      <c r="IVK9" t="s">
        <v>110</v>
      </c>
      <c r="IVL9" t="s">
        <v>1316</v>
      </c>
      <c r="IVM9" t="s">
        <v>1317</v>
      </c>
      <c r="IVN9" t="s">
        <v>1318</v>
      </c>
      <c r="IVO9">
        <v>9585011</v>
      </c>
      <c r="IVP9" t="s">
        <v>926</v>
      </c>
      <c r="IVQ9" t="s">
        <v>927</v>
      </c>
      <c r="IVR9" t="s">
        <v>928</v>
      </c>
      <c r="IVS9" t="s">
        <v>929</v>
      </c>
      <c r="IVW9" t="s">
        <v>1319</v>
      </c>
      <c r="IVX9" t="s">
        <v>1320</v>
      </c>
      <c r="IVY9" t="s">
        <v>1321</v>
      </c>
      <c r="IWB9" t="s">
        <v>492</v>
      </c>
      <c r="IWC9" t="s">
        <v>493</v>
      </c>
      <c r="IWD9" t="s">
        <v>122</v>
      </c>
      <c r="IWE9" t="s">
        <v>123</v>
      </c>
      <c r="IWF9" t="s">
        <v>124</v>
      </c>
      <c r="IWG9" t="s">
        <v>1322</v>
      </c>
      <c r="IWH9" t="s">
        <v>1286</v>
      </c>
      <c r="IWI9" t="s">
        <v>127</v>
      </c>
      <c r="IWJ9" t="s">
        <v>1287</v>
      </c>
      <c r="IWK9" t="s">
        <v>1323</v>
      </c>
      <c r="IWL9" t="s">
        <v>1288</v>
      </c>
      <c r="IWN9" t="s">
        <v>1029</v>
      </c>
      <c r="IWO9" t="s">
        <v>1324</v>
      </c>
      <c r="IWP9" t="s">
        <v>1325</v>
      </c>
      <c r="IWQ9" t="s">
        <v>1326</v>
      </c>
      <c r="IWR9" t="s">
        <v>135</v>
      </c>
      <c r="IWS9">
        <v>0.57699999999999996</v>
      </c>
      <c r="IWT9">
        <v>50.7</v>
      </c>
      <c r="IWU9">
        <v>50</v>
      </c>
      <c r="IWV9">
        <v>50</v>
      </c>
      <c r="IWW9">
        <v>50</v>
      </c>
      <c r="IWX9">
        <v>0</v>
      </c>
      <c r="IWY9">
        <v>28.85</v>
      </c>
      <c r="IWZ9">
        <v>2535</v>
      </c>
      <c r="IXB9" t="s">
        <v>136</v>
      </c>
      <c r="IXC9" t="s">
        <v>137</v>
      </c>
      <c r="IXE9" t="s">
        <v>137</v>
      </c>
      <c r="IXF9" t="s">
        <v>498</v>
      </c>
      <c r="IXG9" t="s">
        <v>138</v>
      </c>
      <c r="IXH9" t="s">
        <v>139</v>
      </c>
      <c r="IXI9" t="s">
        <v>1327</v>
      </c>
      <c r="IXJ9" t="s">
        <v>122</v>
      </c>
      <c r="IXK9" t="s">
        <v>122</v>
      </c>
      <c r="IXN9" t="s">
        <v>1306</v>
      </c>
      <c r="IXO9" t="s">
        <v>1034</v>
      </c>
      <c r="IXP9" t="s">
        <v>1328</v>
      </c>
      <c r="IXQ9" t="s">
        <v>1308</v>
      </c>
      <c r="IXR9" t="s">
        <v>143</v>
      </c>
      <c r="IXS9" t="s">
        <v>1311</v>
      </c>
      <c r="IXV9" t="s">
        <v>144</v>
      </c>
      <c r="IXW9" t="s">
        <v>492</v>
      </c>
      <c r="IXY9" t="s">
        <v>502</v>
      </c>
      <c r="IYA9" t="s">
        <v>147</v>
      </c>
      <c r="IYB9" t="s">
        <v>1329</v>
      </c>
      <c r="IYH9">
        <v>8300</v>
      </c>
      <c r="IYI9">
        <v>1245</v>
      </c>
      <c r="IYJ9">
        <v>9545</v>
      </c>
      <c r="IYK9">
        <v>415000</v>
      </c>
      <c r="IYL9">
        <v>477250</v>
      </c>
      <c r="IYM9">
        <v>228.25</v>
      </c>
      <c r="IYP9" t="s">
        <v>177</v>
      </c>
      <c r="IYU9" t="s">
        <v>122</v>
      </c>
      <c r="JEW9" t="s">
        <v>1310</v>
      </c>
      <c r="JEX9" t="s">
        <v>1311</v>
      </c>
      <c r="JEZ9" t="s">
        <v>105</v>
      </c>
      <c r="JFA9" t="s">
        <v>1312</v>
      </c>
      <c r="JFB9" t="s">
        <v>1313</v>
      </c>
      <c r="JFC9" t="s">
        <v>1285</v>
      </c>
      <c r="JFE9" t="s">
        <v>1314</v>
      </c>
      <c r="JFF9" t="s">
        <v>1315</v>
      </c>
      <c r="JFG9" t="s">
        <v>110</v>
      </c>
      <c r="JFH9" t="s">
        <v>1316</v>
      </c>
      <c r="JFI9" t="s">
        <v>1317</v>
      </c>
      <c r="JFJ9" t="s">
        <v>1318</v>
      </c>
      <c r="JFK9">
        <v>9585011</v>
      </c>
      <c r="JFL9" t="s">
        <v>926</v>
      </c>
      <c r="JFM9" t="s">
        <v>927</v>
      </c>
      <c r="JFN9" t="s">
        <v>928</v>
      </c>
      <c r="JFO9" t="s">
        <v>929</v>
      </c>
      <c r="JFS9" t="s">
        <v>1319</v>
      </c>
      <c r="JFT9" t="s">
        <v>1320</v>
      </c>
      <c r="JFU9" t="s">
        <v>1321</v>
      </c>
      <c r="JFX9" t="s">
        <v>492</v>
      </c>
      <c r="JFY9" t="s">
        <v>493</v>
      </c>
      <c r="JFZ9" t="s">
        <v>122</v>
      </c>
      <c r="JGA9" t="s">
        <v>123</v>
      </c>
      <c r="JGB9" t="s">
        <v>124</v>
      </c>
      <c r="JGC9" t="s">
        <v>1322</v>
      </c>
      <c r="JGD9" t="s">
        <v>1286</v>
      </c>
      <c r="JGE9" t="s">
        <v>127</v>
      </c>
      <c r="JGF9" t="s">
        <v>1287</v>
      </c>
      <c r="JGG9" t="s">
        <v>1323</v>
      </c>
      <c r="JGH9" t="s">
        <v>1288</v>
      </c>
      <c r="JGJ9" t="s">
        <v>1029</v>
      </c>
      <c r="JGK9" t="s">
        <v>1324</v>
      </c>
      <c r="JGL9" t="s">
        <v>1325</v>
      </c>
      <c r="JGM9" t="s">
        <v>1326</v>
      </c>
      <c r="JGN9" t="s">
        <v>135</v>
      </c>
      <c r="JGO9">
        <v>0.57699999999999996</v>
      </c>
      <c r="JGP9">
        <v>50.7</v>
      </c>
      <c r="JGQ9">
        <v>50</v>
      </c>
      <c r="JGR9">
        <v>50</v>
      </c>
      <c r="JGS9">
        <v>50</v>
      </c>
      <c r="JGT9">
        <v>0</v>
      </c>
      <c r="JGU9">
        <v>28.85</v>
      </c>
      <c r="JGV9">
        <v>2535</v>
      </c>
      <c r="JGX9" t="s">
        <v>136</v>
      </c>
      <c r="JGY9" t="s">
        <v>137</v>
      </c>
      <c r="JHA9" t="s">
        <v>137</v>
      </c>
      <c r="JHB9" t="s">
        <v>498</v>
      </c>
      <c r="JHC9" t="s">
        <v>138</v>
      </c>
      <c r="JHD9" t="s">
        <v>139</v>
      </c>
      <c r="JHE9" t="s">
        <v>1327</v>
      </c>
      <c r="JHF9" t="s">
        <v>122</v>
      </c>
      <c r="JHG9" t="s">
        <v>122</v>
      </c>
      <c r="JHJ9" t="s">
        <v>1306</v>
      </c>
      <c r="JHK9" t="s">
        <v>1034</v>
      </c>
      <c r="JHL9" t="s">
        <v>1328</v>
      </c>
      <c r="JHM9" t="s">
        <v>1308</v>
      </c>
      <c r="JHN9" t="s">
        <v>143</v>
      </c>
      <c r="JHO9" t="s">
        <v>1311</v>
      </c>
      <c r="JHR9" t="s">
        <v>144</v>
      </c>
      <c r="JHS9" t="s">
        <v>492</v>
      </c>
      <c r="JHU9" t="s">
        <v>502</v>
      </c>
      <c r="JHW9" t="s">
        <v>147</v>
      </c>
      <c r="JHX9" t="s">
        <v>1329</v>
      </c>
      <c r="JID9">
        <v>8300</v>
      </c>
      <c r="JIE9">
        <v>1245</v>
      </c>
      <c r="JIF9">
        <v>9545</v>
      </c>
      <c r="JIG9">
        <v>415000</v>
      </c>
      <c r="JIH9">
        <v>477250</v>
      </c>
      <c r="JII9">
        <v>228.25</v>
      </c>
      <c r="JIL9" t="s">
        <v>177</v>
      </c>
      <c r="JIQ9" t="s">
        <v>122</v>
      </c>
      <c r="JOS9" t="s">
        <v>1310</v>
      </c>
      <c r="JOT9" t="s">
        <v>1311</v>
      </c>
      <c r="JOV9" t="s">
        <v>105</v>
      </c>
      <c r="JOW9" t="s">
        <v>1312</v>
      </c>
      <c r="JOX9" t="s">
        <v>1313</v>
      </c>
      <c r="JOY9" t="s">
        <v>1285</v>
      </c>
      <c r="JPA9" t="s">
        <v>1314</v>
      </c>
      <c r="JPB9" t="s">
        <v>1315</v>
      </c>
      <c r="JPC9" t="s">
        <v>110</v>
      </c>
      <c r="JPD9" t="s">
        <v>1316</v>
      </c>
      <c r="JPE9" t="s">
        <v>1317</v>
      </c>
      <c r="JPF9" t="s">
        <v>1318</v>
      </c>
      <c r="JPG9">
        <v>9585011</v>
      </c>
      <c r="JPH9" t="s">
        <v>926</v>
      </c>
      <c r="JPI9" t="s">
        <v>927</v>
      </c>
      <c r="JPJ9" t="s">
        <v>928</v>
      </c>
      <c r="JPK9" t="s">
        <v>929</v>
      </c>
      <c r="JPO9" t="s">
        <v>1319</v>
      </c>
      <c r="JPP9" t="s">
        <v>1320</v>
      </c>
      <c r="JPQ9" t="s">
        <v>1321</v>
      </c>
      <c r="JPT9" t="s">
        <v>492</v>
      </c>
      <c r="JPU9" t="s">
        <v>493</v>
      </c>
      <c r="JPV9" t="s">
        <v>122</v>
      </c>
      <c r="JPW9" t="s">
        <v>123</v>
      </c>
      <c r="JPX9" t="s">
        <v>124</v>
      </c>
      <c r="JPY9" t="s">
        <v>1322</v>
      </c>
      <c r="JPZ9" t="s">
        <v>1286</v>
      </c>
      <c r="JQA9" t="s">
        <v>127</v>
      </c>
      <c r="JQB9" t="s">
        <v>1287</v>
      </c>
      <c r="JQC9" t="s">
        <v>1323</v>
      </c>
      <c r="JQD9" t="s">
        <v>1288</v>
      </c>
      <c r="JQF9" t="s">
        <v>1029</v>
      </c>
      <c r="JQG9" t="s">
        <v>1324</v>
      </c>
      <c r="JQH9" t="s">
        <v>1325</v>
      </c>
      <c r="JQI9" t="s">
        <v>1326</v>
      </c>
      <c r="JQJ9" t="s">
        <v>135</v>
      </c>
      <c r="JQK9">
        <v>0.57699999999999996</v>
      </c>
      <c r="JQL9">
        <v>50.7</v>
      </c>
      <c r="JQM9">
        <v>50</v>
      </c>
      <c r="JQN9">
        <v>50</v>
      </c>
      <c r="JQO9">
        <v>50</v>
      </c>
      <c r="JQP9">
        <v>0</v>
      </c>
      <c r="JQQ9">
        <v>28.85</v>
      </c>
      <c r="JQR9">
        <v>2535</v>
      </c>
      <c r="JQT9" t="s">
        <v>136</v>
      </c>
      <c r="JQU9" t="s">
        <v>137</v>
      </c>
      <c r="JQW9" t="s">
        <v>137</v>
      </c>
      <c r="JQX9" t="s">
        <v>498</v>
      </c>
      <c r="JQY9" t="s">
        <v>138</v>
      </c>
      <c r="JQZ9" t="s">
        <v>139</v>
      </c>
      <c r="JRA9" t="s">
        <v>1327</v>
      </c>
      <c r="JRB9" t="s">
        <v>122</v>
      </c>
      <c r="JRC9" t="s">
        <v>122</v>
      </c>
      <c r="JRF9" t="s">
        <v>1306</v>
      </c>
      <c r="JRG9" t="s">
        <v>1034</v>
      </c>
      <c r="JRH9" t="s">
        <v>1328</v>
      </c>
      <c r="JRI9" t="s">
        <v>1308</v>
      </c>
      <c r="JRJ9" t="s">
        <v>143</v>
      </c>
      <c r="JRK9" t="s">
        <v>1311</v>
      </c>
      <c r="JRN9" t="s">
        <v>144</v>
      </c>
      <c r="JRO9" t="s">
        <v>492</v>
      </c>
      <c r="JRQ9" t="s">
        <v>502</v>
      </c>
      <c r="JRS9" t="s">
        <v>147</v>
      </c>
      <c r="JRT9" t="s">
        <v>1329</v>
      </c>
      <c r="JRZ9">
        <v>8300</v>
      </c>
      <c r="JSA9">
        <v>1245</v>
      </c>
      <c r="JSB9">
        <v>9545</v>
      </c>
      <c r="JSC9">
        <v>415000</v>
      </c>
      <c r="JSD9">
        <v>477250</v>
      </c>
      <c r="JSE9">
        <v>228.25</v>
      </c>
      <c r="JSH9" t="s">
        <v>177</v>
      </c>
      <c r="JSM9" t="s">
        <v>122</v>
      </c>
      <c r="JYO9" t="s">
        <v>1310</v>
      </c>
      <c r="JYP9" t="s">
        <v>1311</v>
      </c>
      <c r="JYR9" t="s">
        <v>105</v>
      </c>
      <c r="JYS9" t="s">
        <v>1312</v>
      </c>
      <c r="JYT9" t="s">
        <v>1313</v>
      </c>
      <c r="JYU9" t="s">
        <v>1285</v>
      </c>
      <c r="JYW9" t="s">
        <v>1314</v>
      </c>
      <c r="JYX9" t="s">
        <v>1315</v>
      </c>
      <c r="JYY9" t="s">
        <v>110</v>
      </c>
      <c r="JYZ9" t="s">
        <v>1316</v>
      </c>
      <c r="JZA9" t="s">
        <v>1317</v>
      </c>
      <c r="JZB9" t="s">
        <v>1318</v>
      </c>
      <c r="JZC9">
        <v>9585011</v>
      </c>
      <c r="JZD9" t="s">
        <v>926</v>
      </c>
      <c r="JZE9" t="s">
        <v>927</v>
      </c>
      <c r="JZF9" t="s">
        <v>928</v>
      </c>
      <c r="JZG9" t="s">
        <v>929</v>
      </c>
      <c r="JZK9" t="s">
        <v>1319</v>
      </c>
      <c r="JZL9" t="s">
        <v>1320</v>
      </c>
      <c r="JZM9" t="s">
        <v>1321</v>
      </c>
      <c r="JZP9" t="s">
        <v>492</v>
      </c>
      <c r="JZQ9" t="s">
        <v>493</v>
      </c>
      <c r="JZR9" t="s">
        <v>122</v>
      </c>
      <c r="JZS9" t="s">
        <v>123</v>
      </c>
      <c r="JZT9" t="s">
        <v>124</v>
      </c>
      <c r="JZU9" t="s">
        <v>1322</v>
      </c>
      <c r="JZV9" t="s">
        <v>1286</v>
      </c>
      <c r="JZW9" t="s">
        <v>127</v>
      </c>
      <c r="JZX9" t="s">
        <v>1287</v>
      </c>
      <c r="JZY9" t="s">
        <v>1323</v>
      </c>
      <c r="JZZ9" t="s">
        <v>1288</v>
      </c>
      <c r="KAB9" t="s">
        <v>1029</v>
      </c>
      <c r="KAC9" t="s">
        <v>1324</v>
      </c>
      <c r="KAD9" t="s">
        <v>1325</v>
      </c>
      <c r="KAE9" t="s">
        <v>1326</v>
      </c>
      <c r="KAF9" t="s">
        <v>135</v>
      </c>
      <c r="KAG9">
        <v>0.57699999999999996</v>
      </c>
      <c r="KAH9">
        <v>50.7</v>
      </c>
      <c r="KAI9">
        <v>50</v>
      </c>
      <c r="KAJ9">
        <v>50</v>
      </c>
      <c r="KAK9">
        <v>50</v>
      </c>
      <c r="KAL9">
        <v>0</v>
      </c>
      <c r="KAM9">
        <v>28.85</v>
      </c>
      <c r="KAN9">
        <v>2535</v>
      </c>
      <c r="KAP9" t="s">
        <v>136</v>
      </c>
      <c r="KAQ9" t="s">
        <v>137</v>
      </c>
      <c r="KAS9" t="s">
        <v>137</v>
      </c>
      <c r="KAT9" t="s">
        <v>498</v>
      </c>
      <c r="KAU9" t="s">
        <v>138</v>
      </c>
      <c r="KAV9" t="s">
        <v>139</v>
      </c>
      <c r="KAW9" t="s">
        <v>1327</v>
      </c>
      <c r="KAX9" t="s">
        <v>122</v>
      </c>
      <c r="KAY9" t="s">
        <v>122</v>
      </c>
      <c r="KBB9" t="s">
        <v>1306</v>
      </c>
      <c r="KBC9" t="s">
        <v>1034</v>
      </c>
      <c r="KBD9" t="s">
        <v>1328</v>
      </c>
      <c r="KBE9" t="s">
        <v>1308</v>
      </c>
      <c r="KBF9" t="s">
        <v>143</v>
      </c>
      <c r="KBG9" t="s">
        <v>1311</v>
      </c>
      <c r="KBJ9" t="s">
        <v>144</v>
      </c>
      <c r="KBK9" t="s">
        <v>492</v>
      </c>
      <c r="KBM9" t="s">
        <v>502</v>
      </c>
      <c r="KBO9" t="s">
        <v>147</v>
      </c>
      <c r="KBP9" t="s">
        <v>1329</v>
      </c>
      <c r="KBV9">
        <v>8300</v>
      </c>
      <c r="KBW9">
        <v>1245</v>
      </c>
      <c r="KBX9">
        <v>9545</v>
      </c>
      <c r="KBY9">
        <v>415000</v>
      </c>
      <c r="KBZ9">
        <v>477250</v>
      </c>
      <c r="KCA9">
        <v>228.25</v>
      </c>
      <c r="KCD9" t="s">
        <v>177</v>
      </c>
      <c r="KCI9" t="s">
        <v>122</v>
      </c>
      <c r="KIK9" t="s">
        <v>1310</v>
      </c>
      <c r="KIL9" t="s">
        <v>1311</v>
      </c>
      <c r="KIN9" t="s">
        <v>105</v>
      </c>
      <c r="KIO9" t="s">
        <v>1312</v>
      </c>
      <c r="KIP9" t="s">
        <v>1313</v>
      </c>
      <c r="KIQ9" t="s">
        <v>1285</v>
      </c>
      <c r="KIS9" t="s">
        <v>1314</v>
      </c>
      <c r="KIT9" t="s">
        <v>1315</v>
      </c>
      <c r="KIU9" t="s">
        <v>110</v>
      </c>
      <c r="KIV9" t="s">
        <v>1316</v>
      </c>
      <c r="KIW9" t="s">
        <v>1317</v>
      </c>
      <c r="KIX9" t="s">
        <v>1318</v>
      </c>
      <c r="KIY9">
        <v>9585011</v>
      </c>
      <c r="KIZ9" t="s">
        <v>926</v>
      </c>
      <c r="KJA9" t="s">
        <v>927</v>
      </c>
      <c r="KJB9" t="s">
        <v>928</v>
      </c>
      <c r="KJC9" t="s">
        <v>929</v>
      </c>
      <c r="KJG9" t="s">
        <v>1319</v>
      </c>
      <c r="KJH9" t="s">
        <v>1320</v>
      </c>
      <c r="KJI9" t="s">
        <v>1321</v>
      </c>
      <c r="KJL9" t="s">
        <v>492</v>
      </c>
      <c r="KJM9" t="s">
        <v>493</v>
      </c>
      <c r="KJN9" t="s">
        <v>122</v>
      </c>
      <c r="KJO9" t="s">
        <v>123</v>
      </c>
      <c r="KJP9" t="s">
        <v>124</v>
      </c>
      <c r="KJQ9" t="s">
        <v>1322</v>
      </c>
      <c r="KJR9" t="s">
        <v>1286</v>
      </c>
      <c r="KJS9" t="s">
        <v>127</v>
      </c>
      <c r="KJT9" t="s">
        <v>1287</v>
      </c>
      <c r="KJU9" t="s">
        <v>1323</v>
      </c>
      <c r="KJV9" t="s">
        <v>1288</v>
      </c>
      <c r="KJX9" t="s">
        <v>1029</v>
      </c>
      <c r="KJY9" t="s">
        <v>1324</v>
      </c>
      <c r="KJZ9" t="s">
        <v>1325</v>
      </c>
      <c r="KKA9" t="s">
        <v>1326</v>
      </c>
      <c r="KKB9" t="s">
        <v>135</v>
      </c>
      <c r="KKC9">
        <v>0.57699999999999996</v>
      </c>
      <c r="KKD9">
        <v>50.7</v>
      </c>
      <c r="KKE9">
        <v>50</v>
      </c>
      <c r="KKF9">
        <v>50</v>
      </c>
      <c r="KKG9">
        <v>50</v>
      </c>
      <c r="KKH9">
        <v>0</v>
      </c>
      <c r="KKI9">
        <v>28.85</v>
      </c>
      <c r="KKJ9">
        <v>2535</v>
      </c>
      <c r="KKL9" t="s">
        <v>136</v>
      </c>
      <c r="KKM9" t="s">
        <v>137</v>
      </c>
      <c r="KKO9" t="s">
        <v>137</v>
      </c>
      <c r="KKP9" t="s">
        <v>498</v>
      </c>
      <c r="KKQ9" t="s">
        <v>138</v>
      </c>
      <c r="KKR9" t="s">
        <v>139</v>
      </c>
      <c r="KKS9" t="s">
        <v>1327</v>
      </c>
      <c r="KKT9" t="s">
        <v>122</v>
      </c>
      <c r="KKU9" t="s">
        <v>122</v>
      </c>
      <c r="KKX9" t="s">
        <v>1306</v>
      </c>
      <c r="KKY9" t="s">
        <v>1034</v>
      </c>
      <c r="KKZ9" t="s">
        <v>1328</v>
      </c>
      <c r="KLA9" t="s">
        <v>1308</v>
      </c>
      <c r="KLB9" t="s">
        <v>143</v>
      </c>
      <c r="KLC9" t="s">
        <v>1311</v>
      </c>
      <c r="KLF9" t="s">
        <v>144</v>
      </c>
      <c r="KLG9" t="s">
        <v>492</v>
      </c>
      <c r="KLI9" t="s">
        <v>502</v>
      </c>
      <c r="KLK9" t="s">
        <v>147</v>
      </c>
      <c r="KLL9" t="s">
        <v>1329</v>
      </c>
      <c r="KLR9">
        <v>8300</v>
      </c>
      <c r="KLS9">
        <v>1245</v>
      </c>
      <c r="KLT9">
        <v>9545</v>
      </c>
      <c r="KLU9">
        <v>415000</v>
      </c>
      <c r="KLV9">
        <v>477250</v>
      </c>
      <c r="KLW9">
        <v>228.25</v>
      </c>
      <c r="KLZ9" t="s">
        <v>177</v>
      </c>
      <c r="KME9" t="s">
        <v>122</v>
      </c>
      <c r="KSG9" t="s">
        <v>1310</v>
      </c>
      <c r="KSH9" t="s">
        <v>1311</v>
      </c>
      <c r="KSJ9" t="s">
        <v>105</v>
      </c>
      <c r="KSK9" t="s">
        <v>1312</v>
      </c>
      <c r="KSL9" t="s">
        <v>1313</v>
      </c>
      <c r="KSM9" t="s">
        <v>1285</v>
      </c>
      <c r="KSO9" t="s">
        <v>1314</v>
      </c>
      <c r="KSP9" t="s">
        <v>1315</v>
      </c>
      <c r="KSQ9" t="s">
        <v>110</v>
      </c>
      <c r="KSR9" t="s">
        <v>1316</v>
      </c>
      <c r="KSS9" t="s">
        <v>1317</v>
      </c>
      <c r="KST9" t="s">
        <v>1318</v>
      </c>
      <c r="KSU9">
        <v>9585011</v>
      </c>
      <c r="KSV9" t="s">
        <v>926</v>
      </c>
      <c r="KSW9" t="s">
        <v>927</v>
      </c>
      <c r="KSX9" t="s">
        <v>928</v>
      </c>
      <c r="KSY9" t="s">
        <v>929</v>
      </c>
      <c r="KTC9" t="s">
        <v>1319</v>
      </c>
      <c r="KTD9" t="s">
        <v>1320</v>
      </c>
      <c r="KTE9" t="s">
        <v>1321</v>
      </c>
      <c r="KTH9" t="s">
        <v>492</v>
      </c>
      <c r="KTI9" t="s">
        <v>493</v>
      </c>
      <c r="KTJ9" t="s">
        <v>122</v>
      </c>
      <c r="KTK9" t="s">
        <v>123</v>
      </c>
      <c r="KTL9" t="s">
        <v>124</v>
      </c>
      <c r="KTM9" t="s">
        <v>1322</v>
      </c>
      <c r="KTN9" t="s">
        <v>1286</v>
      </c>
      <c r="KTO9" t="s">
        <v>127</v>
      </c>
      <c r="KTP9" t="s">
        <v>1287</v>
      </c>
      <c r="KTQ9" t="s">
        <v>1323</v>
      </c>
      <c r="KTR9" t="s">
        <v>1288</v>
      </c>
      <c r="KTT9" t="s">
        <v>1029</v>
      </c>
      <c r="KTU9" t="s">
        <v>1324</v>
      </c>
      <c r="KTV9" t="s">
        <v>1325</v>
      </c>
      <c r="KTW9" t="s">
        <v>1326</v>
      </c>
      <c r="KTX9" t="s">
        <v>135</v>
      </c>
      <c r="KTY9">
        <v>0.57699999999999996</v>
      </c>
      <c r="KTZ9">
        <v>50.7</v>
      </c>
      <c r="KUA9">
        <v>50</v>
      </c>
      <c r="KUB9">
        <v>50</v>
      </c>
      <c r="KUC9">
        <v>50</v>
      </c>
      <c r="KUD9">
        <v>0</v>
      </c>
      <c r="KUE9">
        <v>28.85</v>
      </c>
      <c r="KUF9">
        <v>2535</v>
      </c>
      <c r="KUH9" t="s">
        <v>136</v>
      </c>
      <c r="KUI9" t="s">
        <v>137</v>
      </c>
      <c r="KUK9" t="s">
        <v>137</v>
      </c>
      <c r="KUL9" t="s">
        <v>498</v>
      </c>
      <c r="KUM9" t="s">
        <v>138</v>
      </c>
      <c r="KUN9" t="s">
        <v>139</v>
      </c>
      <c r="KUO9" t="s">
        <v>1327</v>
      </c>
      <c r="KUP9" t="s">
        <v>122</v>
      </c>
      <c r="KUQ9" t="s">
        <v>122</v>
      </c>
      <c r="KUT9" t="s">
        <v>1306</v>
      </c>
      <c r="KUU9" t="s">
        <v>1034</v>
      </c>
      <c r="KUV9" t="s">
        <v>1328</v>
      </c>
      <c r="KUW9" t="s">
        <v>1308</v>
      </c>
      <c r="KUX9" t="s">
        <v>143</v>
      </c>
      <c r="KUY9" t="s">
        <v>1311</v>
      </c>
      <c r="KVB9" t="s">
        <v>144</v>
      </c>
      <c r="KVC9" t="s">
        <v>492</v>
      </c>
      <c r="KVE9" t="s">
        <v>502</v>
      </c>
      <c r="KVG9" t="s">
        <v>147</v>
      </c>
      <c r="KVH9" t="s">
        <v>1329</v>
      </c>
      <c r="KVN9">
        <v>8300</v>
      </c>
      <c r="KVO9">
        <v>1245</v>
      </c>
      <c r="KVP9">
        <v>9545</v>
      </c>
      <c r="KVQ9">
        <v>415000</v>
      </c>
      <c r="KVR9">
        <v>477250</v>
      </c>
      <c r="KVS9">
        <v>228.25</v>
      </c>
      <c r="KVV9" t="s">
        <v>177</v>
      </c>
      <c r="KWA9" t="s">
        <v>122</v>
      </c>
      <c r="LCC9" t="s">
        <v>1310</v>
      </c>
      <c r="LCD9" t="s">
        <v>1311</v>
      </c>
      <c r="LCF9" t="s">
        <v>105</v>
      </c>
      <c r="LCG9" t="s">
        <v>1312</v>
      </c>
      <c r="LCH9" t="s">
        <v>1313</v>
      </c>
      <c r="LCI9" t="s">
        <v>1285</v>
      </c>
      <c r="LCK9" t="s">
        <v>1314</v>
      </c>
      <c r="LCL9" t="s">
        <v>1315</v>
      </c>
      <c r="LCM9" t="s">
        <v>110</v>
      </c>
      <c r="LCN9" t="s">
        <v>1316</v>
      </c>
      <c r="LCO9" t="s">
        <v>1317</v>
      </c>
      <c r="LCP9" t="s">
        <v>1318</v>
      </c>
      <c r="LCQ9">
        <v>9585011</v>
      </c>
      <c r="LCR9" t="s">
        <v>926</v>
      </c>
      <c r="LCS9" t="s">
        <v>927</v>
      </c>
      <c r="LCT9" t="s">
        <v>928</v>
      </c>
      <c r="LCU9" t="s">
        <v>929</v>
      </c>
      <c r="LCY9" t="s">
        <v>1319</v>
      </c>
      <c r="LCZ9" t="s">
        <v>1320</v>
      </c>
      <c r="LDA9" t="s">
        <v>1321</v>
      </c>
      <c r="LDD9" t="s">
        <v>492</v>
      </c>
      <c r="LDE9" t="s">
        <v>493</v>
      </c>
      <c r="LDF9" t="s">
        <v>122</v>
      </c>
      <c r="LDG9" t="s">
        <v>123</v>
      </c>
      <c r="LDH9" t="s">
        <v>124</v>
      </c>
      <c r="LDI9" t="s">
        <v>1322</v>
      </c>
      <c r="LDJ9" t="s">
        <v>1286</v>
      </c>
      <c r="LDK9" t="s">
        <v>127</v>
      </c>
      <c r="LDL9" t="s">
        <v>1287</v>
      </c>
      <c r="LDM9" t="s">
        <v>1323</v>
      </c>
      <c r="LDN9" t="s">
        <v>1288</v>
      </c>
      <c r="LDP9" t="s">
        <v>1029</v>
      </c>
      <c r="LDQ9" t="s">
        <v>1324</v>
      </c>
      <c r="LDR9" t="s">
        <v>1325</v>
      </c>
      <c r="LDS9" t="s">
        <v>1326</v>
      </c>
      <c r="LDT9" t="s">
        <v>135</v>
      </c>
      <c r="LDU9">
        <v>0.57699999999999996</v>
      </c>
      <c r="LDV9">
        <v>50.7</v>
      </c>
      <c r="LDW9">
        <v>50</v>
      </c>
      <c r="LDX9">
        <v>50</v>
      </c>
      <c r="LDY9">
        <v>50</v>
      </c>
      <c r="LDZ9">
        <v>0</v>
      </c>
      <c r="LEA9">
        <v>28.85</v>
      </c>
      <c r="LEB9">
        <v>2535</v>
      </c>
      <c r="LED9" t="s">
        <v>136</v>
      </c>
      <c r="LEE9" t="s">
        <v>137</v>
      </c>
      <c r="LEG9" t="s">
        <v>137</v>
      </c>
      <c r="LEH9" t="s">
        <v>498</v>
      </c>
      <c r="LEI9" t="s">
        <v>138</v>
      </c>
      <c r="LEJ9" t="s">
        <v>139</v>
      </c>
      <c r="LEK9" t="s">
        <v>1327</v>
      </c>
      <c r="LEL9" t="s">
        <v>122</v>
      </c>
      <c r="LEM9" t="s">
        <v>122</v>
      </c>
      <c r="LEP9" t="s">
        <v>1306</v>
      </c>
      <c r="LEQ9" t="s">
        <v>1034</v>
      </c>
      <c r="LER9" t="s">
        <v>1328</v>
      </c>
      <c r="LES9" t="s">
        <v>1308</v>
      </c>
      <c r="LET9" t="s">
        <v>143</v>
      </c>
      <c r="LEU9" t="s">
        <v>1311</v>
      </c>
      <c r="LEX9" t="s">
        <v>144</v>
      </c>
      <c r="LEY9" t="s">
        <v>492</v>
      </c>
      <c r="LFA9" t="s">
        <v>502</v>
      </c>
      <c r="LFC9" t="s">
        <v>147</v>
      </c>
      <c r="LFD9" t="s">
        <v>1329</v>
      </c>
      <c r="LFJ9">
        <v>8300</v>
      </c>
      <c r="LFK9">
        <v>1245</v>
      </c>
      <c r="LFL9">
        <v>9545</v>
      </c>
      <c r="LFM9">
        <v>415000</v>
      </c>
      <c r="LFN9">
        <v>477250</v>
      </c>
      <c r="LFO9">
        <v>228.25</v>
      </c>
      <c r="LFR9" t="s">
        <v>177</v>
      </c>
      <c r="LFW9" t="s">
        <v>122</v>
      </c>
      <c r="LLY9" t="s">
        <v>1310</v>
      </c>
      <c r="LLZ9" t="s">
        <v>1311</v>
      </c>
      <c r="LMB9" t="s">
        <v>105</v>
      </c>
      <c r="LMC9" t="s">
        <v>1312</v>
      </c>
      <c r="LMD9" t="s">
        <v>1313</v>
      </c>
      <c r="LME9" t="s">
        <v>1285</v>
      </c>
      <c r="LMG9" t="s">
        <v>1314</v>
      </c>
      <c r="LMH9" t="s">
        <v>1315</v>
      </c>
      <c r="LMI9" t="s">
        <v>110</v>
      </c>
      <c r="LMJ9" t="s">
        <v>1316</v>
      </c>
      <c r="LMK9" t="s">
        <v>1317</v>
      </c>
      <c r="LML9" t="s">
        <v>1318</v>
      </c>
      <c r="LMM9">
        <v>9585011</v>
      </c>
      <c r="LMN9" t="s">
        <v>926</v>
      </c>
      <c r="LMO9" t="s">
        <v>927</v>
      </c>
      <c r="LMP9" t="s">
        <v>928</v>
      </c>
      <c r="LMQ9" t="s">
        <v>929</v>
      </c>
      <c r="LMU9" t="s">
        <v>1319</v>
      </c>
      <c r="LMV9" t="s">
        <v>1320</v>
      </c>
      <c r="LMW9" t="s">
        <v>1321</v>
      </c>
      <c r="LMZ9" t="s">
        <v>492</v>
      </c>
      <c r="LNA9" t="s">
        <v>493</v>
      </c>
      <c r="LNB9" t="s">
        <v>122</v>
      </c>
      <c r="LNC9" t="s">
        <v>123</v>
      </c>
      <c r="LND9" t="s">
        <v>124</v>
      </c>
      <c r="LNE9" t="s">
        <v>1322</v>
      </c>
      <c r="LNF9" t="s">
        <v>1286</v>
      </c>
      <c r="LNG9" t="s">
        <v>127</v>
      </c>
      <c r="LNH9" t="s">
        <v>1287</v>
      </c>
      <c r="LNI9" t="s">
        <v>1323</v>
      </c>
      <c r="LNJ9" t="s">
        <v>1288</v>
      </c>
      <c r="LNL9" t="s">
        <v>1029</v>
      </c>
      <c r="LNM9" t="s">
        <v>1324</v>
      </c>
      <c r="LNN9" t="s">
        <v>1325</v>
      </c>
      <c r="LNO9" t="s">
        <v>1326</v>
      </c>
      <c r="LNP9" t="s">
        <v>135</v>
      </c>
      <c r="LNQ9">
        <v>0.57699999999999996</v>
      </c>
      <c r="LNR9">
        <v>50.7</v>
      </c>
      <c r="LNS9">
        <v>50</v>
      </c>
      <c r="LNT9">
        <v>50</v>
      </c>
      <c r="LNU9">
        <v>50</v>
      </c>
      <c r="LNV9">
        <v>0</v>
      </c>
      <c r="LNW9">
        <v>28.85</v>
      </c>
      <c r="LNX9">
        <v>2535</v>
      </c>
      <c r="LNZ9" t="s">
        <v>136</v>
      </c>
      <c r="LOA9" t="s">
        <v>137</v>
      </c>
      <c r="LOC9" t="s">
        <v>137</v>
      </c>
      <c r="LOD9" t="s">
        <v>498</v>
      </c>
      <c r="LOE9" t="s">
        <v>138</v>
      </c>
      <c r="LOF9" t="s">
        <v>139</v>
      </c>
      <c r="LOG9" t="s">
        <v>1327</v>
      </c>
      <c r="LOH9" t="s">
        <v>122</v>
      </c>
      <c r="LOI9" t="s">
        <v>122</v>
      </c>
      <c r="LOL9" t="s">
        <v>1306</v>
      </c>
      <c r="LOM9" t="s">
        <v>1034</v>
      </c>
      <c r="LON9" t="s">
        <v>1328</v>
      </c>
      <c r="LOO9" t="s">
        <v>1308</v>
      </c>
      <c r="LOP9" t="s">
        <v>143</v>
      </c>
      <c r="LOQ9" t="s">
        <v>1311</v>
      </c>
      <c r="LOT9" t="s">
        <v>144</v>
      </c>
      <c r="LOU9" t="s">
        <v>492</v>
      </c>
      <c r="LOW9" t="s">
        <v>502</v>
      </c>
      <c r="LOY9" t="s">
        <v>147</v>
      </c>
      <c r="LOZ9" t="s">
        <v>1329</v>
      </c>
      <c r="LPF9">
        <v>8300</v>
      </c>
      <c r="LPG9">
        <v>1245</v>
      </c>
      <c r="LPH9">
        <v>9545</v>
      </c>
      <c r="LPI9">
        <v>415000</v>
      </c>
      <c r="LPJ9">
        <v>477250</v>
      </c>
      <c r="LPK9">
        <v>228.25</v>
      </c>
      <c r="LPN9" t="s">
        <v>177</v>
      </c>
      <c r="LPS9" t="s">
        <v>122</v>
      </c>
      <c r="LVU9" t="s">
        <v>1310</v>
      </c>
      <c r="LVV9" t="s">
        <v>1311</v>
      </c>
      <c r="LVX9" t="s">
        <v>105</v>
      </c>
      <c r="LVY9" t="s">
        <v>1312</v>
      </c>
      <c r="LVZ9" t="s">
        <v>1313</v>
      </c>
      <c r="LWA9" t="s">
        <v>1285</v>
      </c>
      <c r="LWC9" t="s">
        <v>1314</v>
      </c>
      <c r="LWD9" t="s">
        <v>1315</v>
      </c>
      <c r="LWE9" t="s">
        <v>110</v>
      </c>
      <c r="LWF9" t="s">
        <v>1316</v>
      </c>
      <c r="LWG9" t="s">
        <v>1317</v>
      </c>
      <c r="LWH9" t="s">
        <v>1318</v>
      </c>
      <c r="LWI9">
        <v>9585011</v>
      </c>
      <c r="LWJ9" t="s">
        <v>926</v>
      </c>
      <c r="LWK9" t="s">
        <v>927</v>
      </c>
      <c r="LWL9" t="s">
        <v>928</v>
      </c>
      <c r="LWM9" t="s">
        <v>929</v>
      </c>
      <c r="LWQ9" t="s">
        <v>1319</v>
      </c>
      <c r="LWR9" t="s">
        <v>1320</v>
      </c>
      <c r="LWS9" t="s">
        <v>1321</v>
      </c>
      <c r="LWV9" t="s">
        <v>492</v>
      </c>
      <c r="LWW9" t="s">
        <v>493</v>
      </c>
      <c r="LWX9" t="s">
        <v>122</v>
      </c>
      <c r="LWY9" t="s">
        <v>123</v>
      </c>
      <c r="LWZ9" t="s">
        <v>124</v>
      </c>
      <c r="LXA9" t="s">
        <v>1322</v>
      </c>
      <c r="LXB9" t="s">
        <v>1286</v>
      </c>
      <c r="LXC9" t="s">
        <v>127</v>
      </c>
      <c r="LXD9" t="s">
        <v>1287</v>
      </c>
      <c r="LXE9" t="s">
        <v>1323</v>
      </c>
      <c r="LXF9" t="s">
        <v>1288</v>
      </c>
      <c r="LXH9" t="s">
        <v>1029</v>
      </c>
      <c r="LXI9" t="s">
        <v>1324</v>
      </c>
      <c r="LXJ9" t="s">
        <v>1325</v>
      </c>
      <c r="LXK9" t="s">
        <v>1326</v>
      </c>
      <c r="LXL9" t="s">
        <v>135</v>
      </c>
      <c r="LXM9">
        <v>0.57699999999999996</v>
      </c>
      <c r="LXN9">
        <v>50.7</v>
      </c>
      <c r="LXO9">
        <v>50</v>
      </c>
      <c r="LXP9">
        <v>50</v>
      </c>
      <c r="LXQ9">
        <v>50</v>
      </c>
      <c r="LXR9">
        <v>0</v>
      </c>
      <c r="LXS9">
        <v>28.85</v>
      </c>
      <c r="LXT9">
        <v>2535</v>
      </c>
      <c r="LXV9" t="s">
        <v>136</v>
      </c>
      <c r="LXW9" t="s">
        <v>137</v>
      </c>
      <c r="LXY9" t="s">
        <v>137</v>
      </c>
      <c r="LXZ9" t="s">
        <v>498</v>
      </c>
      <c r="LYA9" t="s">
        <v>138</v>
      </c>
      <c r="LYB9" t="s">
        <v>139</v>
      </c>
      <c r="LYC9" t="s">
        <v>1327</v>
      </c>
      <c r="LYD9" t="s">
        <v>122</v>
      </c>
      <c r="LYE9" t="s">
        <v>122</v>
      </c>
      <c r="LYH9" t="s">
        <v>1306</v>
      </c>
      <c r="LYI9" t="s">
        <v>1034</v>
      </c>
      <c r="LYJ9" t="s">
        <v>1328</v>
      </c>
      <c r="LYK9" t="s">
        <v>1308</v>
      </c>
      <c r="LYL9" t="s">
        <v>143</v>
      </c>
      <c r="LYM9" t="s">
        <v>1311</v>
      </c>
      <c r="LYP9" t="s">
        <v>144</v>
      </c>
      <c r="LYQ9" t="s">
        <v>492</v>
      </c>
      <c r="LYS9" t="s">
        <v>502</v>
      </c>
      <c r="LYU9" t="s">
        <v>147</v>
      </c>
      <c r="LYV9" t="s">
        <v>1329</v>
      </c>
      <c r="LZB9">
        <v>8300</v>
      </c>
      <c r="LZC9">
        <v>1245</v>
      </c>
      <c r="LZD9">
        <v>9545</v>
      </c>
      <c r="LZE9">
        <v>415000</v>
      </c>
      <c r="LZF9">
        <v>477250</v>
      </c>
      <c r="LZG9">
        <v>228.25</v>
      </c>
      <c r="LZJ9" t="s">
        <v>177</v>
      </c>
      <c r="LZO9" t="s">
        <v>122</v>
      </c>
      <c r="MFQ9" t="s">
        <v>1310</v>
      </c>
      <c r="MFR9" t="s">
        <v>1311</v>
      </c>
      <c r="MFT9" t="s">
        <v>105</v>
      </c>
      <c r="MFU9" t="s">
        <v>1312</v>
      </c>
      <c r="MFV9" t="s">
        <v>1313</v>
      </c>
      <c r="MFW9" t="s">
        <v>1285</v>
      </c>
      <c r="MFY9" t="s">
        <v>1314</v>
      </c>
      <c r="MFZ9" t="s">
        <v>1315</v>
      </c>
      <c r="MGA9" t="s">
        <v>110</v>
      </c>
      <c r="MGB9" t="s">
        <v>1316</v>
      </c>
      <c r="MGC9" t="s">
        <v>1317</v>
      </c>
      <c r="MGD9" t="s">
        <v>1318</v>
      </c>
      <c r="MGE9">
        <v>9585011</v>
      </c>
      <c r="MGF9" t="s">
        <v>926</v>
      </c>
      <c r="MGG9" t="s">
        <v>927</v>
      </c>
      <c r="MGH9" t="s">
        <v>928</v>
      </c>
      <c r="MGI9" t="s">
        <v>929</v>
      </c>
      <c r="MGM9" t="s">
        <v>1319</v>
      </c>
      <c r="MGN9" t="s">
        <v>1320</v>
      </c>
      <c r="MGO9" t="s">
        <v>1321</v>
      </c>
      <c r="MGR9" t="s">
        <v>492</v>
      </c>
      <c r="MGS9" t="s">
        <v>493</v>
      </c>
      <c r="MGT9" t="s">
        <v>122</v>
      </c>
      <c r="MGU9" t="s">
        <v>123</v>
      </c>
      <c r="MGV9" t="s">
        <v>124</v>
      </c>
      <c r="MGW9" t="s">
        <v>1322</v>
      </c>
      <c r="MGX9" t="s">
        <v>1286</v>
      </c>
      <c r="MGY9" t="s">
        <v>127</v>
      </c>
      <c r="MGZ9" t="s">
        <v>1287</v>
      </c>
      <c r="MHA9" t="s">
        <v>1323</v>
      </c>
      <c r="MHB9" t="s">
        <v>1288</v>
      </c>
      <c r="MHD9" t="s">
        <v>1029</v>
      </c>
      <c r="MHE9" t="s">
        <v>1324</v>
      </c>
      <c r="MHF9" t="s">
        <v>1325</v>
      </c>
      <c r="MHG9" t="s">
        <v>1326</v>
      </c>
      <c r="MHH9" t="s">
        <v>135</v>
      </c>
      <c r="MHI9">
        <v>0.57699999999999996</v>
      </c>
      <c r="MHJ9">
        <v>50.7</v>
      </c>
      <c r="MHK9">
        <v>50</v>
      </c>
      <c r="MHL9">
        <v>50</v>
      </c>
      <c r="MHM9">
        <v>50</v>
      </c>
      <c r="MHN9">
        <v>0</v>
      </c>
      <c r="MHO9">
        <v>28.85</v>
      </c>
      <c r="MHP9">
        <v>2535</v>
      </c>
      <c r="MHR9" t="s">
        <v>136</v>
      </c>
      <c r="MHS9" t="s">
        <v>137</v>
      </c>
      <c r="MHU9" t="s">
        <v>137</v>
      </c>
      <c r="MHV9" t="s">
        <v>498</v>
      </c>
      <c r="MHW9" t="s">
        <v>138</v>
      </c>
      <c r="MHX9" t="s">
        <v>139</v>
      </c>
      <c r="MHY9" t="s">
        <v>1327</v>
      </c>
      <c r="MHZ9" t="s">
        <v>122</v>
      </c>
      <c r="MIA9" t="s">
        <v>122</v>
      </c>
      <c r="MID9" t="s">
        <v>1306</v>
      </c>
      <c r="MIE9" t="s">
        <v>1034</v>
      </c>
      <c r="MIF9" t="s">
        <v>1328</v>
      </c>
      <c r="MIG9" t="s">
        <v>1308</v>
      </c>
      <c r="MIH9" t="s">
        <v>143</v>
      </c>
      <c r="MII9" t="s">
        <v>1311</v>
      </c>
      <c r="MIL9" t="s">
        <v>144</v>
      </c>
      <c r="MIM9" t="s">
        <v>492</v>
      </c>
      <c r="MIO9" t="s">
        <v>502</v>
      </c>
      <c r="MIQ9" t="s">
        <v>147</v>
      </c>
      <c r="MIR9" t="s">
        <v>1329</v>
      </c>
      <c r="MIX9">
        <v>8300</v>
      </c>
      <c r="MIY9">
        <v>1245</v>
      </c>
      <c r="MIZ9">
        <v>9545</v>
      </c>
      <c r="MJA9">
        <v>415000</v>
      </c>
      <c r="MJB9">
        <v>477250</v>
      </c>
      <c r="MJC9">
        <v>228.25</v>
      </c>
      <c r="MJF9" t="s">
        <v>177</v>
      </c>
      <c r="MJK9" t="s">
        <v>122</v>
      </c>
      <c r="MPM9" t="s">
        <v>1310</v>
      </c>
      <c r="MPN9" t="s">
        <v>1311</v>
      </c>
      <c r="MPP9" t="s">
        <v>105</v>
      </c>
      <c r="MPQ9" t="s">
        <v>1312</v>
      </c>
      <c r="MPR9" t="s">
        <v>1313</v>
      </c>
      <c r="MPS9" t="s">
        <v>1285</v>
      </c>
      <c r="MPU9" t="s">
        <v>1314</v>
      </c>
      <c r="MPV9" t="s">
        <v>1315</v>
      </c>
      <c r="MPW9" t="s">
        <v>110</v>
      </c>
      <c r="MPX9" t="s">
        <v>1316</v>
      </c>
      <c r="MPY9" t="s">
        <v>1317</v>
      </c>
      <c r="MPZ9" t="s">
        <v>1318</v>
      </c>
      <c r="MQA9">
        <v>9585011</v>
      </c>
      <c r="MQB9" t="s">
        <v>926</v>
      </c>
      <c r="MQC9" t="s">
        <v>927</v>
      </c>
      <c r="MQD9" t="s">
        <v>928</v>
      </c>
      <c r="MQE9" t="s">
        <v>929</v>
      </c>
      <c r="MQI9" t="s">
        <v>1319</v>
      </c>
      <c r="MQJ9" t="s">
        <v>1320</v>
      </c>
      <c r="MQK9" t="s">
        <v>1321</v>
      </c>
      <c r="MQN9" t="s">
        <v>492</v>
      </c>
      <c r="MQO9" t="s">
        <v>493</v>
      </c>
      <c r="MQP9" t="s">
        <v>122</v>
      </c>
      <c r="MQQ9" t="s">
        <v>123</v>
      </c>
      <c r="MQR9" t="s">
        <v>124</v>
      </c>
      <c r="MQS9" t="s">
        <v>1322</v>
      </c>
      <c r="MQT9" t="s">
        <v>1286</v>
      </c>
      <c r="MQU9" t="s">
        <v>127</v>
      </c>
      <c r="MQV9" t="s">
        <v>1287</v>
      </c>
      <c r="MQW9" t="s">
        <v>1323</v>
      </c>
      <c r="MQX9" t="s">
        <v>1288</v>
      </c>
      <c r="MQZ9" t="s">
        <v>1029</v>
      </c>
      <c r="MRA9" t="s">
        <v>1324</v>
      </c>
      <c r="MRB9" t="s">
        <v>1325</v>
      </c>
      <c r="MRC9" t="s">
        <v>1326</v>
      </c>
      <c r="MRD9" t="s">
        <v>135</v>
      </c>
      <c r="MRE9">
        <v>0.57699999999999996</v>
      </c>
      <c r="MRF9">
        <v>50.7</v>
      </c>
      <c r="MRG9">
        <v>50</v>
      </c>
      <c r="MRH9">
        <v>50</v>
      </c>
      <c r="MRI9">
        <v>50</v>
      </c>
      <c r="MRJ9">
        <v>0</v>
      </c>
      <c r="MRK9">
        <v>28.85</v>
      </c>
      <c r="MRL9">
        <v>2535</v>
      </c>
      <c r="MRN9" t="s">
        <v>136</v>
      </c>
      <c r="MRO9" t="s">
        <v>137</v>
      </c>
      <c r="MRQ9" t="s">
        <v>137</v>
      </c>
      <c r="MRR9" t="s">
        <v>498</v>
      </c>
      <c r="MRS9" t="s">
        <v>138</v>
      </c>
      <c r="MRT9" t="s">
        <v>139</v>
      </c>
      <c r="MRU9" t="s">
        <v>1327</v>
      </c>
      <c r="MRV9" t="s">
        <v>122</v>
      </c>
      <c r="MRW9" t="s">
        <v>122</v>
      </c>
      <c r="MRZ9" t="s">
        <v>1306</v>
      </c>
      <c r="MSA9" t="s">
        <v>1034</v>
      </c>
      <c r="MSB9" t="s">
        <v>1328</v>
      </c>
      <c r="MSC9" t="s">
        <v>1308</v>
      </c>
      <c r="MSD9" t="s">
        <v>143</v>
      </c>
      <c r="MSE9" t="s">
        <v>1311</v>
      </c>
      <c r="MSH9" t="s">
        <v>144</v>
      </c>
      <c r="MSI9" t="s">
        <v>492</v>
      </c>
      <c r="MSK9" t="s">
        <v>502</v>
      </c>
      <c r="MSM9" t="s">
        <v>147</v>
      </c>
      <c r="MSN9" t="s">
        <v>1329</v>
      </c>
      <c r="MST9">
        <v>8300</v>
      </c>
      <c r="MSU9">
        <v>1245</v>
      </c>
      <c r="MSV9">
        <v>9545</v>
      </c>
      <c r="MSW9">
        <v>415000</v>
      </c>
      <c r="MSX9">
        <v>477250</v>
      </c>
      <c r="MSY9">
        <v>228.25</v>
      </c>
      <c r="MTB9" t="s">
        <v>177</v>
      </c>
      <c r="MTG9" t="s">
        <v>122</v>
      </c>
      <c r="MZI9" t="s">
        <v>1310</v>
      </c>
      <c r="MZJ9" t="s">
        <v>1311</v>
      </c>
      <c r="MZL9" t="s">
        <v>105</v>
      </c>
      <c r="MZM9" t="s">
        <v>1312</v>
      </c>
      <c r="MZN9" t="s">
        <v>1313</v>
      </c>
      <c r="MZO9" t="s">
        <v>1285</v>
      </c>
      <c r="MZQ9" t="s">
        <v>1314</v>
      </c>
      <c r="MZR9" t="s">
        <v>1315</v>
      </c>
      <c r="MZS9" t="s">
        <v>110</v>
      </c>
      <c r="MZT9" t="s">
        <v>1316</v>
      </c>
      <c r="MZU9" t="s">
        <v>1317</v>
      </c>
      <c r="MZV9" t="s">
        <v>1318</v>
      </c>
      <c r="MZW9">
        <v>9585011</v>
      </c>
      <c r="MZX9" t="s">
        <v>926</v>
      </c>
      <c r="MZY9" t="s">
        <v>927</v>
      </c>
      <c r="MZZ9" t="s">
        <v>928</v>
      </c>
      <c r="NAA9" t="s">
        <v>929</v>
      </c>
      <c r="NAE9" t="s">
        <v>1319</v>
      </c>
      <c r="NAF9" t="s">
        <v>1320</v>
      </c>
      <c r="NAG9" t="s">
        <v>1321</v>
      </c>
      <c r="NAJ9" t="s">
        <v>492</v>
      </c>
      <c r="NAK9" t="s">
        <v>493</v>
      </c>
      <c r="NAL9" t="s">
        <v>122</v>
      </c>
      <c r="NAM9" t="s">
        <v>123</v>
      </c>
      <c r="NAN9" t="s">
        <v>124</v>
      </c>
      <c r="NAO9" t="s">
        <v>1322</v>
      </c>
      <c r="NAP9" t="s">
        <v>1286</v>
      </c>
      <c r="NAQ9" t="s">
        <v>127</v>
      </c>
      <c r="NAR9" t="s">
        <v>1287</v>
      </c>
      <c r="NAS9" t="s">
        <v>1323</v>
      </c>
      <c r="NAT9" t="s">
        <v>1288</v>
      </c>
      <c r="NAV9" t="s">
        <v>1029</v>
      </c>
      <c r="NAW9" t="s">
        <v>1324</v>
      </c>
      <c r="NAX9" t="s">
        <v>1325</v>
      </c>
      <c r="NAY9" t="s">
        <v>1326</v>
      </c>
      <c r="NAZ9" t="s">
        <v>135</v>
      </c>
      <c r="NBA9">
        <v>0.57699999999999996</v>
      </c>
      <c r="NBB9">
        <v>50.7</v>
      </c>
      <c r="NBC9">
        <v>50</v>
      </c>
      <c r="NBD9">
        <v>50</v>
      </c>
      <c r="NBE9">
        <v>50</v>
      </c>
      <c r="NBF9">
        <v>0</v>
      </c>
      <c r="NBG9">
        <v>28.85</v>
      </c>
      <c r="NBH9">
        <v>2535</v>
      </c>
      <c r="NBJ9" t="s">
        <v>136</v>
      </c>
      <c r="NBK9" t="s">
        <v>137</v>
      </c>
      <c r="NBM9" t="s">
        <v>137</v>
      </c>
      <c r="NBN9" t="s">
        <v>498</v>
      </c>
      <c r="NBO9" t="s">
        <v>138</v>
      </c>
      <c r="NBP9" t="s">
        <v>139</v>
      </c>
      <c r="NBQ9" t="s">
        <v>1327</v>
      </c>
      <c r="NBR9" t="s">
        <v>122</v>
      </c>
      <c r="NBS9" t="s">
        <v>122</v>
      </c>
      <c r="NBV9" t="s">
        <v>1306</v>
      </c>
      <c r="NBW9" t="s">
        <v>1034</v>
      </c>
      <c r="NBX9" t="s">
        <v>1328</v>
      </c>
      <c r="NBY9" t="s">
        <v>1308</v>
      </c>
      <c r="NBZ9" t="s">
        <v>143</v>
      </c>
      <c r="NCA9" t="s">
        <v>1311</v>
      </c>
      <c r="NCD9" t="s">
        <v>144</v>
      </c>
      <c r="NCE9" t="s">
        <v>492</v>
      </c>
      <c r="NCG9" t="s">
        <v>502</v>
      </c>
      <c r="NCI9" t="s">
        <v>147</v>
      </c>
      <c r="NCJ9" t="s">
        <v>1329</v>
      </c>
      <c r="NCP9">
        <v>8300</v>
      </c>
      <c r="NCQ9">
        <v>1245</v>
      </c>
      <c r="NCR9">
        <v>9545</v>
      </c>
      <c r="NCS9">
        <v>415000</v>
      </c>
      <c r="NCT9">
        <v>477250</v>
      </c>
      <c r="NCU9">
        <v>228.25</v>
      </c>
      <c r="NCX9" t="s">
        <v>177</v>
      </c>
      <c r="NDC9" t="s">
        <v>122</v>
      </c>
      <c r="NJE9" t="s">
        <v>1310</v>
      </c>
      <c r="NJF9" t="s">
        <v>1311</v>
      </c>
      <c r="NJH9" t="s">
        <v>105</v>
      </c>
      <c r="NJI9" t="s">
        <v>1312</v>
      </c>
      <c r="NJJ9" t="s">
        <v>1313</v>
      </c>
      <c r="NJK9" t="s">
        <v>1285</v>
      </c>
      <c r="NJM9" t="s">
        <v>1314</v>
      </c>
      <c r="NJN9" t="s">
        <v>1315</v>
      </c>
      <c r="NJO9" t="s">
        <v>110</v>
      </c>
      <c r="NJP9" t="s">
        <v>1316</v>
      </c>
      <c r="NJQ9" t="s">
        <v>1317</v>
      </c>
      <c r="NJR9" t="s">
        <v>1318</v>
      </c>
      <c r="NJS9">
        <v>9585011</v>
      </c>
      <c r="NJT9" t="s">
        <v>926</v>
      </c>
      <c r="NJU9" t="s">
        <v>927</v>
      </c>
      <c r="NJV9" t="s">
        <v>928</v>
      </c>
      <c r="NJW9" t="s">
        <v>929</v>
      </c>
      <c r="NKA9" t="s">
        <v>1319</v>
      </c>
      <c r="NKB9" t="s">
        <v>1320</v>
      </c>
      <c r="NKC9" t="s">
        <v>1321</v>
      </c>
      <c r="NKF9" t="s">
        <v>492</v>
      </c>
      <c r="NKG9" t="s">
        <v>493</v>
      </c>
      <c r="NKH9" t="s">
        <v>122</v>
      </c>
      <c r="NKI9" t="s">
        <v>123</v>
      </c>
      <c r="NKJ9" t="s">
        <v>124</v>
      </c>
      <c r="NKK9" t="s">
        <v>1322</v>
      </c>
      <c r="NKL9" t="s">
        <v>1286</v>
      </c>
      <c r="NKM9" t="s">
        <v>127</v>
      </c>
      <c r="NKN9" t="s">
        <v>1287</v>
      </c>
      <c r="NKO9" t="s">
        <v>1323</v>
      </c>
      <c r="NKP9" t="s">
        <v>1288</v>
      </c>
      <c r="NKR9" t="s">
        <v>1029</v>
      </c>
      <c r="NKS9" t="s">
        <v>1324</v>
      </c>
      <c r="NKT9" t="s">
        <v>1325</v>
      </c>
      <c r="NKU9" t="s">
        <v>1326</v>
      </c>
      <c r="NKV9" t="s">
        <v>135</v>
      </c>
      <c r="NKW9">
        <v>0.57699999999999996</v>
      </c>
      <c r="NKX9">
        <v>50.7</v>
      </c>
      <c r="NKY9">
        <v>50</v>
      </c>
      <c r="NKZ9">
        <v>50</v>
      </c>
      <c r="NLA9">
        <v>50</v>
      </c>
      <c r="NLB9">
        <v>0</v>
      </c>
      <c r="NLC9">
        <v>28.85</v>
      </c>
      <c r="NLD9">
        <v>2535</v>
      </c>
      <c r="NLF9" t="s">
        <v>136</v>
      </c>
      <c r="NLG9" t="s">
        <v>137</v>
      </c>
      <c r="NLI9" t="s">
        <v>137</v>
      </c>
      <c r="NLJ9" t="s">
        <v>498</v>
      </c>
      <c r="NLK9" t="s">
        <v>138</v>
      </c>
      <c r="NLL9" t="s">
        <v>139</v>
      </c>
      <c r="NLM9" t="s">
        <v>1327</v>
      </c>
      <c r="NLN9" t="s">
        <v>122</v>
      </c>
      <c r="NLO9" t="s">
        <v>122</v>
      </c>
      <c r="NLR9" t="s">
        <v>1306</v>
      </c>
      <c r="NLS9" t="s">
        <v>1034</v>
      </c>
      <c r="NLT9" t="s">
        <v>1328</v>
      </c>
      <c r="NLU9" t="s">
        <v>1308</v>
      </c>
      <c r="NLV9" t="s">
        <v>143</v>
      </c>
      <c r="NLW9" t="s">
        <v>1311</v>
      </c>
      <c r="NLZ9" t="s">
        <v>144</v>
      </c>
      <c r="NMA9" t="s">
        <v>492</v>
      </c>
      <c r="NMC9" t="s">
        <v>502</v>
      </c>
      <c r="NME9" t="s">
        <v>147</v>
      </c>
      <c r="NMF9" t="s">
        <v>1329</v>
      </c>
      <c r="NML9">
        <v>8300</v>
      </c>
      <c r="NMM9">
        <v>1245</v>
      </c>
      <c r="NMN9">
        <v>9545</v>
      </c>
      <c r="NMO9">
        <v>415000</v>
      </c>
      <c r="NMP9">
        <v>477250</v>
      </c>
      <c r="NMQ9">
        <v>228.25</v>
      </c>
      <c r="NMT9" t="s">
        <v>177</v>
      </c>
      <c r="NMY9" t="s">
        <v>122</v>
      </c>
      <c r="NTA9" t="s">
        <v>1310</v>
      </c>
      <c r="NTB9" t="s">
        <v>1311</v>
      </c>
      <c r="NTD9" t="s">
        <v>105</v>
      </c>
      <c r="NTE9" t="s">
        <v>1312</v>
      </c>
      <c r="NTF9" t="s">
        <v>1313</v>
      </c>
      <c r="NTG9" t="s">
        <v>1285</v>
      </c>
      <c r="NTI9" t="s">
        <v>1314</v>
      </c>
      <c r="NTJ9" t="s">
        <v>1315</v>
      </c>
      <c r="NTK9" t="s">
        <v>110</v>
      </c>
      <c r="NTL9" t="s">
        <v>1316</v>
      </c>
      <c r="NTM9" t="s">
        <v>1317</v>
      </c>
      <c r="NTN9" t="s">
        <v>1318</v>
      </c>
      <c r="NTO9">
        <v>9585011</v>
      </c>
      <c r="NTP9" t="s">
        <v>926</v>
      </c>
      <c r="NTQ9" t="s">
        <v>927</v>
      </c>
      <c r="NTR9" t="s">
        <v>928</v>
      </c>
      <c r="NTS9" t="s">
        <v>929</v>
      </c>
      <c r="NTW9" t="s">
        <v>1319</v>
      </c>
      <c r="NTX9" t="s">
        <v>1320</v>
      </c>
      <c r="NTY9" t="s">
        <v>1321</v>
      </c>
      <c r="NUB9" t="s">
        <v>492</v>
      </c>
      <c r="NUC9" t="s">
        <v>493</v>
      </c>
      <c r="NUD9" t="s">
        <v>122</v>
      </c>
      <c r="NUE9" t="s">
        <v>123</v>
      </c>
      <c r="NUF9" t="s">
        <v>124</v>
      </c>
      <c r="NUG9" t="s">
        <v>1322</v>
      </c>
      <c r="NUH9" t="s">
        <v>1286</v>
      </c>
      <c r="NUI9" t="s">
        <v>127</v>
      </c>
      <c r="NUJ9" t="s">
        <v>1287</v>
      </c>
      <c r="NUK9" t="s">
        <v>1323</v>
      </c>
      <c r="NUL9" t="s">
        <v>1288</v>
      </c>
      <c r="NUN9" t="s">
        <v>1029</v>
      </c>
      <c r="NUO9" t="s">
        <v>1324</v>
      </c>
      <c r="NUP9" t="s">
        <v>1325</v>
      </c>
      <c r="NUQ9" t="s">
        <v>1326</v>
      </c>
      <c r="NUR9" t="s">
        <v>135</v>
      </c>
      <c r="NUS9">
        <v>0.57699999999999996</v>
      </c>
      <c r="NUT9">
        <v>50.7</v>
      </c>
      <c r="NUU9">
        <v>50</v>
      </c>
      <c r="NUV9">
        <v>50</v>
      </c>
      <c r="NUW9">
        <v>50</v>
      </c>
      <c r="NUX9">
        <v>0</v>
      </c>
      <c r="NUY9">
        <v>28.85</v>
      </c>
      <c r="NUZ9">
        <v>2535</v>
      </c>
      <c r="NVB9" t="s">
        <v>136</v>
      </c>
      <c r="NVC9" t="s">
        <v>137</v>
      </c>
      <c r="NVE9" t="s">
        <v>137</v>
      </c>
      <c r="NVF9" t="s">
        <v>498</v>
      </c>
      <c r="NVG9" t="s">
        <v>138</v>
      </c>
      <c r="NVH9" t="s">
        <v>139</v>
      </c>
      <c r="NVI9" t="s">
        <v>1327</v>
      </c>
      <c r="NVJ9" t="s">
        <v>122</v>
      </c>
      <c r="NVK9" t="s">
        <v>122</v>
      </c>
      <c r="NVN9" t="s">
        <v>1306</v>
      </c>
      <c r="NVO9" t="s">
        <v>1034</v>
      </c>
      <c r="NVP9" t="s">
        <v>1328</v>
      </c>
      <c r="NVQ9" t="s">
        <v>1308</v>
      </c>
      <c r="NVR9" t="s">
        <v>143</v>
      </c>
      <c r="NVS9" t="s">
        <v>1311</v>
      </c>
      <c r="NVV9" t="s">
        <v>144</v>
      </c>
      <c r="NVW9" t="s">
        <v>492</v>
      </c>
      <c r="NVY9" t="s">
        <v>502</v>
      </c>
      <c r="NWA9" t="s">
        <v>147</v>
      </c>
      <c r="NWB9" t="s">
        <v>1329</v>
      </c>
      <c r="NWH9">
        <v>8300</v>
      </c>
      <c r="NWI9">
        <v>1245</v>
      </c>
      <c r="NWJ9">
        <v>9545</v>
      </c>
      <c r="NWK9">
        <v>415000</v>
      </c>
      <c r="NWL9">
        <v>477250</v>
      </c>
      <c r="NWM9">
        <v>228.25</v>
      </c>
      <c r="NWP9" t="s">
        <v>177</v>
      </c>
      <c r="NWU9" t="s">
        <v>122</v>
      </c>
      <c r="OCW9" t="s">
        <v>1310</v>
      </c>
      <c r="OCX9" t="s">
        <v>1311</v>
      </c>
      <c r="OCZ9" t="s">
        <v>105</v>
      </c>
      <c r="ODA9" t="s">
        <v>1312</v>
      </c>
      <c r="ODB9" t="s">
        <v>1313</v>
      </c>
      <c r="ODC9" t="s">
        <v>1285</v>
      </c>
      <c r="ODE9" t="s">
        <v>1314</v>
      </c>
      <c r="ODF9" t="s">
        <v>1315</v>
      </c>
      <c r="ODG9" t="s">
        <v>110</v>
      </c>
      <c r="ODH9" t="s">
        <v>1316</v>
      </c>
      <c r="ODI9" t="s">
        <v>1317</v>
      </c>
      <c r="ODJ9" t="s">
        <v>1318</v>
      </c>
      <c r="ODK9">
        <v>9585011</v>
      </c>
      <c r="ODL9" t="s">
        <v>926</v>
      </c>
      <c r="ODM9" t="s">
        <v>927</v>
      </c>
      <c r="ODN9" t="s">
        <v>928</v>
      </c>
      <c r="ODO9" t="s">
        <v>929</v>
      </c>
      <c r="ODS9" t="s">
        <v>1319</v>
      </c>
      <c r="ODT9" t="s">
        <v>1320</v>
      </c>
      <c r="ODU9" t="s">
        <v>1321</v>
      </c>
      <c r="ODX9" t="s">
        <v>492</v>
      </c>
      <c r="ODY9" t="s">
        <v>493</v>
      </c>
      <c r="ODZ9" t="s">
        <v>122</v>
      </c>
      <c r="OEA9" t="s">
        <v>123</v>
      </c>
      <c r="OEB9" t="s">
        <v>124</v>
      </c>
      <c r="OEC9" t="s">
        <v>1322</v>
      </c>
      <c r="OED9" t="s">
        <v>1286</v>
      </c>
      <c r="OEE9" t="s">
        <v>127</v>
      </c>
      <c r="OEF9" t="s">
        <v>1287</v>
      </c>
      <c r="OEG9" t="s">
        <v>1323</v>
      </c>
      <c r="OEH9" t="s">
        <v>1288</v>
      </c>
      <c r="OEJ9" t="s">
        <v>1029</v>
      </c>
      <c r="OEK9" t="s">
        <v>1324</v>
      </c>
      <c r="OEL9" t="s">
        <v>1325</v>
      </c>
      <c r="OEM9" t="s">
        <v>1326</v>
      </c>
      <c r="OEN9" t="s">
        <v>135</v>
      </c>
      <c r="OEO9">
        <v>0.57699999999999996</v>
      </c>
      <c r="OEP9">
        <v>50.7</v>
      </c>
      <c r="OEQ9">
        <v>50</v>
      </c>
      <c r="OER9">
        <v>50</v>
      </c>
      <c r="OES9">
        <v>50</v>
      </c>
      <c r="OET9">
        <v>0</v>
      </c>
      <c r="OEU9">
        <v>28.85</v>
      </c>
      <c r="OEV9">
        <v>2535</v>
      </c>
      <c r="OEX9" t="s">
        <v>136</v>
      </c>
      <c r="OEY9" t="s">
        <v>137</v>
      </c>
      <c r="OFA9" t="s">
        <v>137</v>
      </c>
      <c r="OFB9" t="s">
        <v>498</v>
      </c>
      <c r="OFC9" t="s">
        <v>138</v>
      </c>
      <c r="OFD9" t="s">
        <v>139</v>
      </c>
      <c r="OFE9" t="s">
        <v>1327</v>
      </c>
      <c r="OFF9" t="s">
        <v>122</v>
      </c>
      <c r="OFG9" t="s">
        <v>122</v>
      </c>
      <c r="OFJ9" t="s">
        <v>1306</v>
      </c>
      <c r="OFK9" t="s">
        <v>1034</v>
      </c>
      <c r="OFL9" t="s">
        <v>1328</v>
      </c>
      <c r="OFM9" t="s">
        <v>1308</v>
      </c>
      <c r="OFN9" t="s">
        <v>143</v>
      </c>
      <c r="OFO9" t="s">
        <v>1311</v>
      </c>
      <c r="OFR9" t="s">
        <v>144</v>
      </c>
      <c r="OFS9" t="s">
        <v>492</v>
      </c>
      <c r="OFU9" t="s">
        <v>502</v>
      </c>
      <c r="OFW9" t="s">
        <v>147</v>
      </c>
      <c r="OFX9" t="s">
        <v>1329</v>
      </c>
      <c r="OGD9">
        <v>8300</v>
      </c>
      <c r="OGE9">
        <v>1245</v>
      </c>
      <c r="OGF9">
        <v>9545</v>
      </c>
      <c r="OGG9">
        <v>415000</v>
      </c>
      <c r="OGH9">
        <v>477250</v>
      </c>
      <c r="OGI9">
        <v>228.25</v>
      </c>
      <c r="OGL9" t="s">
        <v>177</v>
      </c>
      <c r="OGQ9" t="s">
        <v>122</v>
      </c>
      <c r="OMS9" t="s">
        <v>1310</v>
      </c>
      <c r="OMT9" t="s">
        <v>1311</v>
      </c>
      <c r="OMV9" t="s">
        <v>105</v>
      </c>
      <c r="OMW9" t="s">
        <v>1312</v>
      </c>
      <c r="OMX9" t="s">
        <v>1313</v>
      </c>
      <c r="OMY9" t="s">
        <v>1285</v>
      </c>
      <c r="ONA9" t="s">
        <v>1314</v>
      </c>
      <c r="ONB9" t="s">
        <v>1315</v>
      </c>
      <c r="ONC9" t="s">
        <v>110</v>
      </c>
      <c r="OND9" t="s">
        <v>1316</v>
      </c>
      <c r="ONE9" t="s">
        <v>1317</v>
      </c>
      <c r="ONF9" t="s">
        <v>1318</v>
      </c>
      <c r="ONG9">
        <v>9585011</v>
      </c>
      <c r="ONH9" t="s">
        <v>926</v>
      </c>
      <c r="ONI9" t="s">
        <v>927</v>
      </c>
      <c r="ONJ9" t="s">
        <v>928</v>
      </c>
      <c r="ONK9" t="s">
        <v>929</v>
      </c>
      <c r="ONO9" t="s">
        <v>1319</v>
      </c>
      <c r="ONP9" t="s">
        <v>1320</v>
      </c>
      <c r="ONQ9" t="s">
        <v>1321</v>
      </c>
      <c r="ONT9" t="s">
        <v>492</v>
      </c>
      <c r="ONU9" t="s">
        <v>493</v>
      </c>
      <c r="ONV9" t="s">
        <v>122</v>
      </c>
      <c r="ONW9" t="s">
        <v>123</v>
      </c>
      <c r="ONX9" t="s">
        <v>124</v>
      </c>
      <c r="ONY9" t="s">
        <v>1322</v>
      </c>
      <c r="ONZ9" t="s">
        <v>1286</v>
      </c>
      <c r="OOA9" t="s">
        <v>127</v>
      </c>
      <c r="OOB9" t="s">
        <v>1287</v>
      </c>
      <c r="OOC9" t="s">
        <v>1323</v>
      </c>
      <c r="OOD9" t="s">
        <v>1288</v>
      </c>
      <c r="OOF9" t="s">
        <v>1029</v>
      </c>
      <c r="OOG9" t="s">
        <v>1324</v>
      </c>
      <c r="OOH9" t="s">
        <v>1325</v>
      </c>
      <c r="OOI9" t="s">
        <v>1326</v>
      </c>
      <c r="OOJ9" t="s">
        <v>135</v>
      </c>
      <c r="OOK9">
        <v>0.57699999999999996</v>
      </c>
      <c r="OOL9">
        <v>50.7</v>
      </c>
      <c r="OOM9">
        <v>50</v>
      </c>
      <c r="OON9">
        <v>50</v>
      </c>
      <c r="OOO9">
        <v>50</v>
      </c>
      <c r="OOP9">
        <v>0</v>
      </c>
      <c r="OOQ9">
        <v>28.85</v>
      </c>
      <c r="OOR9">
        <v>2535</v>
      </c>
      <c r="OOT9" t="s">
        <v>136</v>
      </c>
      <c r="OOU9" t="s">
        <v>137</v>
      </c>
      <c r="OOW9" t="s">
        <v>137</v>
      </c>
      <c r="OOX9" t="s">
        <v>498</v>
      </c>
      <c r="OOY9" t="s">
        <v>138</v>
      </c>
      <c r="OOZ9" t="s">
        <v>139</v>
      </c>
      <c r="OPA9" t="s">
        <v>1327</v>
      </c>
      <c r="OPB9" t="s">
        <v>122</v>
      </c>
      <c r="OPC9" t="s">
        <v>122</v>
      </c>
      <c r="OPF9" t="s">
        <v>1306</v>
      </c>
      <c r="OPG9" t="s">
        <v>1034</v>
      </c>
      <c r="OPH9" t="s">
        <v>1328</v>
      </c>
      <c r="OPI9" t="s">
        <v>1308</v>
      </c>
      <c r="OPJ9" t="s">
        <v>143</v>
      </c>
      <c r="OPK9" t="s">
        <v>1311</v>
      </c>
      <c r="OPN9" t="s">
        <v>144</v>
      </c>
      <c r="OPO9" t="s">
        <v>492</v>
      </c>
      <c r="OPQ9" t="s">
        <v>502</v>
      </c>
      <c r="OPS9" t="s">
        <v>147</v>
      </c>
      <c r="OPT9" t="s">
        <v>1329</v>
      </c>
      <c r="OPZ9">
        <v>8300</v>
      </c>
      <c r="OQA9">
        <v>1245</v>
      </c>
      <c r="OQB9">
        <v>9545</v>
      </c>
      <c r="OQC9">
        <v>415000</v>
      </c>
      <c r="OQD9">
        <v>477250</v>
      </c>
      <c r="OQE9">
        <v>228.25</v>
      </c>
      <c r="OQH9" t="s">
        <v>177</v>
      </c>
      <c r="OQM9" t="s">
        <v>122</v>
      </c>
      <c r="OWO9" t="s">
        <v>1310</v>
      </c>
      <c r="OWP9" t="s">
        <v>1311</v>
      </c>
      <c r="OWR9" t="s">
        <v>105</v>
      </c>
      <c r="OWS9" t="s">
        <v>1312</v>
      </c>
      <c r="OWT9" t="s">
        <v>1313</v>
      </c>
      <c r="OWU9" t="s">
        <v>1285</v>
      </c>
      <c r="OWW9" t="s">
        <v>1314</v>
      </c>
      <c r="OWX9" t="s">
        <v>1315</v>
      </c>
      <c r="OWY9" t="s">
        <v>110</v>
      </c>
      <c r="OWZ9" t="s">
        <v>1316</v>
      </c>
      <c r="OXA9" t="s">
        <v>1317</v>
      </c>
      <c r="OXB9" t="s">
        <v>1318</v>
      </c>
      <c r="OXC9">
        <v>9585011</v>
      </c>
      <c r="OXD9" t="s">
        <v>926</v>
      </c>
      <c r="OXE9" t="s">
        <v>927</v>
      </c>
      <c r="OXF9" t="s">
        <v>928</v>
      </c>
      <c r="OXG9" t="s">
        <v>929</v>
      </c>
      <c r="OXK9" t="s">
        <v>1319</v>
      </c>
      <c r="OXL9" t="s">
        <v>1320</v>
      </c>
      <c r="OXM9" t="s">
        <v>1321</v>
      </c>
      <c r="OXP9" t="s">
        <v>492</v>
      </c>
      <c r="OXQ9" t="s">
        <v>493</v>
      </c>
      <c r="OXR9" t="s">
        <v>122</v>
      </c>
      <c r="OXS9" t="s">
        <v>123</v>
      </c>
      <c r="OXT9" t="s">
        <v>124</v>
      </c>
      <c r="OXU9" t="s">
        <v>1322</v>
      </c>
      <c r="OXV9" t="s">
        <v>1286</v>
      </c>
      <c r="OXW9" t="s">
        <v>127</v>
      </c>
      <c r="OXX9" t="s">
        <v>1287</v>
      </c>
      <c r="OXY9" t="s">
        <v>1323</v>
      </c>
      <c r="OXZ9" t="s">
        <v>1288</v>
      </c>
      <c r="OYB9" t="s">
        <v>1029</v>
      </c>
      <c r="OYC9" t="s">
        <v>1324</v>
      </c>
      <c r="OYD9" t="s">
        <v>1325</v>
      </c>
      <c r="OYE9" t="s">
        <v>1326</v>
      </c>
      <c r="OYF9" t="s">
        <v>135</v>
      </c>
      <c r="OYG9">
        <v>0.57699999999999996</v>
      </c>
      <c r="OYH9">
        <v>50.7</v>
      </c>
      <c r="OYI9">
        <v>50</v>
      </c>
      <c r="OYJ9">
        <v>50</v>
      </c>
      <c r="OYK9">
        <v>50</v>
      </c>
      <c r="OYL9">
        <v>0</v>
      </c>
      <c r="OYM9">
        <v>28.85</v>
      </c>
      <c r="OYN9">
        <v>2535</v>
      </c>
      <c r="OYP9" t="s">
        <v>136</v>
      </c>
      <c r="OYQ9" t="s">
        <v>137</v>
      </c>
      <c r="OYS9" t="s">
        <v>137</v>
      </c>
      <c r="OYT9" t="s">
        <v>498</v>
      </c>
      <c r="OYU9" t="s">
        <v>138</v>
      </c>
      <c r="OYV9" t="s">
        <v>139</v>
      </c>
      <c r="OYW9" t="s">
        <v>1327</v>
      </c>
      <c r="OYX9" t="s">
        <v>122</v>
      </c>
      <c r="OYY9" t="s">
        <v>122</v>
      </c>
      <c r="OZB9" t="s">
        <v>1306</v>
      </c>
      <c r="OZC9" t="s">
        <v>1034</v>
      </c>
      <c r="OZD9" t="s">
        <v>1328</v>
      </c>
      <c r="OZE9" t="s">
        <v>1308</v>
      </c>
      <c r="OZF9" t="s">
        <v>143</v>
      </c>
      <c r="OZG9" t="s">
        <v>1311</v>
      </c>
      <c r="OZJ9" t="s">
        <v>144</v>
      </c>
      <c r="OZK9" t="s">
        <v>492</v>
      </c>
      <c r="OZM9" t="s">
        <v>502</v>
      </c>
      <c r="OZO9" t="s">
        <v>147</v>
      </c>
      <c r="OZP9" t="s">
        <v>1329</v>
      </c>
      <c r="OZV9">
        <v>8300</v>
      </c>
      <c r="OZW9">
        <v>1245</v>
      </c>
      <c r="OZX9">
        <v>9545</v>
      </c>
      <c r="OZY9">
        <v>415000</v>
      </c>
      <c r="OZZ9">
        <v>477250</v>
      </c>
      <c r="PAA9">
        <v>228.25</v>
      </c>
      <c r="PAD9" t="s">
        <v>177</v>
      </c>
      <c r="PAI9" t="s">
        <v>122</v>
      </c>
      <c r="PGK9" t="s">
        <v>1310</v>
      </c>
      <c r="PGL9" t="s">
        <v>1311</v>
      </c>
      <c r="PGN9" t="s">
        <v>105</v>
      </c>
      <c r="PGO9" t="s">
        <v>1312</v>
      </c>
      <c r="PGP9" t="s">
        <v>1313</v>
      </c>
      <c r="PGQ9" t="s">
        <v>1285</v>
      </c>
      <c r="PGS9" t="s">
        <v>1314</v>
      </c>
      <c r="PGT9" t="s">
        <v>1315</v>
      </c>
      <c r="PGU9" t="s">
        <v>110</v>
      </c>
      <c r="PGV9" t="s">
        <v>1316</v>
      </c>
      <c r="PGW9" t="s">
        <v>1317</v>
      </c>
      <c r="PGX9" t="s">
        <v>1318</v>
      </c>
      <c r="PGY9">
        <v>9585011</v>
      </c>
      <c r="PGZ9" t="s">
        <v>926</v>
      </c>
      <c r="PHA9" t="s">
        <v>927</v>
      </c>
      <c r="PHB9" t="s">
        <v>928</v>
      </c>
      <c r="PHC9" t="s">
        <v>929</v>
      </c>
      <c r="PHG9" t="s">
        <v>1319</v>
      </c>
      <c r="PHH9" t="s">
        <v>1320</v>
      </c>
      <c r="PHI9" t="s">
        <v>1321</v>
      </c>
      <c r="PHL9" t="s">
        <v>492</v>
      </c>
      <c r="PHM9" t="s">
        <v>493</v>
      </c>
      <c r="PHN9" t="s">
        <v>122</v>
      </c>
      <c r="PHO9" t="s">
        <v>123</v>
      </c>
      <c r="PHP9" t="s">
        <v>124</v>
      </c>
      <c r="PHQ9" t="s">
        <v>1322</v>
      </c>
      <c r="PHR9" t="s">
        <v>1286</v>
      </c>
      <c r="PHS9" t="s">
        <v>127</v>
      </c>
      <c r="PHT9" t="s">
        <v>1287</v>
      </c>
      <c r="PHU9" t="s">
        <v>1323</v>
      </c>
      <c r="PHV9" t="s">
        <v>1288</v>
      </c>
      <c r="PHX9" t="s">
        <v>1029</v>
      </c>
      <c r="PHY9" t="s">
        <v>1324</v>
      </c>
      <c r="PHZ9" t="s">
        <v>1325</v>
      </c>
      <c r="PIA9" t="s">
        <v>1326</v>
      </c>
      <c r="PIB9" t="s">
        <v>135</v>
      </c>
      <c r="PIC9">
        <v>0.57699999999999996</v>
      </c>
      <c r="PID9">
        <v>50.7</v>
      </c>
      <c r="PIE9">
        <v>50</v>
      </c>
      <c r="PIF9">
        <v>50</v>
      </c>
      <c r="PIG9">
        <v>50</v>
      </c>
      <c r="PIH9">
        <v>0</v>
      </c>
      <c r="PII9">
        <v>28.85</v>
      </c>
      <c r="PIJ9">
        <v>2535</v>
      </c>
      <c r="PIL9" t="s">
        <v>136</v>
      </c>
      <c r="PIM9" t="s">
        <v>137</v>
      </c>
      <c r="PIO9" t="s">
        <v>137</v>
      </c>
      <c r="PIP9" t="s">
        <v>498</v>
      </c>
      <c r="PIQ9" t="s">
        <v>138</v>
      </c>
      <c r="PIR9" t="s">
        <v>139</v>
      </c>
      <c r="PIS9" t="s">
        <v>1327</v>
      </c>
      <c r="PIT9" t="s">
        <v>122</v>
      </c>
      <c r="PIU9" t="s">
        <v>122</v>
      </c>
      <c r="PIX9" t="s">
        <v>1306</v>
      </c>
      <c r="PIY9" t="s">
        <v>1034</v>
      </c>
      <c r="PIZ9" t="s">
        <v>1328</v>
      </c>
      <c r="PJA9" t="s">
        <v>1308</v>
      </c>
      <c r="PJB9" t="s">
        <v>143</v>
      </c>
      <c r="PJC9" t="s">
        <v>1311</v>
      </c>
      <c r="PJF9" t="s">
        <v>144</v>
      </c>
      <c r="PJG9" t="s">
        <v>492</v>
      </c>
      <c r="PJI9" t="s">
        <v>502</v>
      </c>
      <c r="PJK9" t="s">
        <v>147</v>
      </c>
      <c r="PJL9" t="s">
        <v>1329</v>
      </c>
      <c r="PJR9">
        <v>8300</v>
      </c>
      <c r="PJS9">
        <v>1245</v>
      </c>
      <c r="PJT9">
        <v>9545</v>
      </c>
      <c r="PJU9">
        <v>415000</v>
      </c>
      <c r="PJV9">
        <v>477250</v>
      </c>
      <c r="PJW9">
        <v>228.25</v>
      </c>
      <c r="PJZ9" t="s">
        <v>177</v>
      </c>
      <c r="PKE9" t="s">
        <v>122</v>
      </c>
      <c r="PQG9" t="s">
        <v>1310</v>
      </c>
      <c r="PQH9" t="s">
        <v>1311</v>
      </c>
      <c r="PQJ9" t="s">
        <v>105</v>
      </c>
      <c r="PQK9" t="s">
        <v>1312</v>
      </c>
      <c r="PQL9" t="s">
        <v>1313</v>
      </c>
      <c r="PQM9" t="s">
        <v>1285</v>
      </c>
      <c r="PQO9" t="s">
        <v>1314</v>
      </c>
      <c r="PQP9" t="s">
        <v>1315</v>
      </c>
      <c r="PQQ9" t="s">
        <v>110</v>
      </c>
      <c r="PQR9" t="s">
        <v>1316</v>
      </c>
      <c r="PQS9" t="s">
        <v>1317</v>
      </c>
      <c r="PQT9" t="s">
        <v>1318</v>
      </c>
      <c r="PQU9">
        <v>9585011</v>
      </c>
      <c r="PQV9" t="s">
        <v>926</v>
      </c>
      <c r="PQW9" t="s">
        <v>927</v>
      </c>
      <c r="PQX9" t="s">
        <v>928</v>
      </c>
      <c r="PQY9" t="s">
        <v>929</v>
      </c>
      <c r="PRC9" t="s">
        <v>1319</v>
      </c>
      <c r="PRD9" t="s">
        <v>1320</v>
      </c>
      <c r="PRE9" t="s">
        <v>1321</v>
      </c>
      <c r="PRH9" t="s">
        <v>492</v>
      </c>
      <c r="PRI9" t="s">
        <v>493</v>
      </c>
      <c r="PRJ9" t="s">
        <v>122</v>
      </c>
      <c r="PRK9" t="s">
        <v>123</v>
      </c>
      <c r="PRL9" t="s">
        <v>124</v>
      </c>
      <c r="PRM9" t="s">
        <v>1322</v>
      </c>
      <c r="PRN9" t="s">
        <v>1286</v>
      </c>
      <c r="PRO9" t="s">
        <v>127</v>
      </c>
      <c r="PRP9" t="s">
        <v>1287</v>
      </c>
      <c r="PRQ9" t="s">
        <v>1323</v>
      </c>
      <c r="PRR9" t="s">
        <v>1288</v>
      </c>
      <c r="PRT9" t="s">
        <v>1029</v>
      </c>
      <c r="PRU9" t="s">
        <v>1324</v>
      </c>
      <c r="PRV9" t="s">
        <v>1325</v>
      </c>
      <c r="PRW9" t="s">
        <v>1326</v>
      </c>
      <c r="PRX9" t="s">
        <v>135</v>
      </c>
      <c r="PRY9">
        <v>0.57699999999999996</v>
      </c>
      <c r="PRZ9">
        <v>50.7</v>
      </c>
      <c r="PSA9">
        <v>50</v>
      </c>
      <c r="PSB9">
        <v>50</v>
      </c>
      <c r="PSC9">
        <v>50</v>
      </c>
      <c r="PSD9">
        <v>0</v>
      </c>
      <c r="PSE9">
        <v>28.85</v>
      </c>
      <c r="PSF9">
        <v>2535</v>
      </c>
      <c r="PSH9" t="s">
        <v>136</v>
      </c>
      <c r="PSI9" t="s">
        <v>137</v>
      </c>
      <c r="PSK9" t="s">
        <v>137</v>
      </c>
      <c r="PSL9" t="s">
        <v>498</v>
      </c>
      <c r="PSM9" t="s">
        <v>138</v>
      </c>
      <c r="PSN9" t="s">
        <v>139</v>
      </c>
      <c r="PSO9" t="s">
        <v>1327</v>
      </c>
      <c r="PSP9" t="s">
        <v>122</v>
      </c>
      <c r="PSQ9" t="s">
        <v>122</v>
      </c>
      <c r="PST9" t="s">
        <v>1306</v>
      </c>
      <c r="PSU9" t="s">
        <v>1034</v>
      </c>
      <c r="PSV9" t="s">
        <v>1328</v>
      </c>
      <c r="PSW9" t="s">
        <v>1308</v>
      </c>
      <c r="PSX9" t="s">
        <v>143</v>
      </c>
      <c r="PSY9" t="s">
        <v>1311</v>
      </c>
      <c r="PTB9" t="s">
        <v>144</v>
      </c>
      <c r="PTC9" t="s">
        <v>492</v>
      </c>
      <c r="PTE9" t="s">
        <v>502</v>
      </c>
      <c r="PTG9" t="s">
        <v>147</v>
      </c>
      <c r="PTH9" t="s">
        <v>1329</v>
      </c>
      <c r="PTN9">
        <v>8300</v>
      </c>
      <c r="PTO9">
        <v>1245</v>
      </c>
      <c r="PTP9">
        <v>9545</v>
      </c>
      <c r="PTQ9">
        <v>415000</v>
      </c>
      <c r="PTR9">
        <v>477250</v>
      </c>
      <c r="PTS9">
        <v>228.25</v>
      </c>
      <c r="PTV9" t="s">
        <v>177</v>
      </c>
      <c r="PUA9" t="s">
        <v>122</v>
      </c>
      <c r="QAC9" t="s">
        <v>1310</v>
      </c>
      <c r="QAD9" t="s">
        <v>1311</v>
      </c>
      <c r="QAF9" t="s">
        <v>105</v>
      </c>
      <c r="QAG9" t="s">
        <v>1312</v>
      </c>
      <c r="QAH9" t="s">
        <v>1313</v>
      </c>
      <c r="QAI9" t="s">
        <v>1285</v>
      </c>
      <c r="QAK9" t="s">
        <v>1314</v>
      </c>
      <c r="QAL9" t="s">
        <v>1315</v>
      </c>
      <c r="QAM9" t="s">
        <v>110</v>
      </c>
      <c r="QAN9" t="s">
        <v>1316</v>
      </c>
      <c r="QAO9" t="s">
        <v>1317</v>
      </c>
      <c r="QAP9" t="s">
        <v>1318</v>
      </c>
      <c r="QAQ9">
        <v>9585011</v>
      </c>
      <c r="QAR9" t="s">
        <v>926</v>
      </c>
      <c r="QAS9" t="s">
        <v>927</v>
      </c>
      <c r="QAT9" t="s">
        <v>928</v>
      </c>
      <c r="QAU9" t="s">
        <v>929</v>
      </c>
      <c r="QAY9" t="s">
        <v>1319</v>
      </c>
      <c r="QAZ9" t="s">
        <v>1320</v>
      </c>
      <c r="QBA9" t="s">
        <v>1321</v>
      </c>
      <c r="QBD9" t="s">
        <v>492</v>
      </c>
      <c r="QBE9" t="s">
        <v>493</v>
      </c>
      <c r="QBF9" t="s">
        <v>122</v>
      </c>
      <c r="QBG9" t="s">
        <v>123</v>
      </c>
      <c r="QBH9" t="s">
        <v>124</v>
      </c>
      <c r="QBI9" t="s">
        <v>1322</v>
      </c>
      <c r="QBJ9" t="s">
        <v>1286</v>
      </c>
      <c r="QBK9" t="s">
        <v>127</v>
      </c>
      <c r="QBL9" t="s">
        <v>1287</v>
      </c>
      <c r="QBM9" t="s">
        <v>1323</v>
      </c>
      <c r="QBN9" t="s">
        <v>1288</v>
      </c>
      <c r="QBP9" t="s">
        <v>1029</v>
      </c>
      <c r="QBQ9" t="s">
        <v>1324</v>
      </c>
      <c r="QBR9" t="s">
        <v>1325</v>
      </c>
      <c r="QBS9" t="s">
        <v>1326</v>
      </c>
      <c r="QBT9" t="s">
        <v>135</v>
      </c>
      <c r="QBU9">
        <v>0.57699999999999996</v>
      </c>
      <c r="QBV9">
        <v>50.7</v>
      </c>
      <c r="QBW9">
        <v>50</v>
      </c>
      <c r="QBX9">
        <v>50</v>
      </c>
      <c r="QBY9">
        <v>50</v>
      </c>
      <c r="QBZ9">
        <v>0</v>
      </c>
      <c r="QCA9">
        <v>28.85</v>
      </c>
      <c r="QCB9">
        <v>2535</v>
      </c>
      <c r="QCD9" t="s">
        <v>136</v>
      </c>
      <c r="QCE9" t="s">
        <v>137</v>
      </c>
      <c r="QCG9" t="s">
        <v>137</v>
      </c>
      <c r="QCH9" t="s">
        <v>498</v>
      </c>
      <c r="QCI9" t="s">
        <v>138</v>
      </c>
      <c r="QCJ9" t="s">
        <v>139</v>
      </c>
      <c r="QCK9" t="s">
        <v>1327</v>
      </c>
      <c r="QCL9" t="s">
        <v>122</v>
      </c>
      <c r="QCM9" t="s">
        <v>122</v>
      </c>
      <c r="QCP9" t="s">
        <v>1306</v>
      </c>
      <c r="QCQ9" t="s">
        <v>1034</v>
      </c>
      <c r="QCR9" t="s">
        <v>1328</v>
      </c>
      <c r="QCS9" t="s">
        <v>1308</v>
      </c>
      <c r="QCT9" t="s">
        <v>143</v>
      </c>
      <c r="QCU9" t="s">
        <v>1311</v>
      </c>
      <c r="QCX9" t="s">
        <v>144</v>
      </c>
      <c r="QCY9" t="s">
        <v>492</v>
      </c>
      <c r="QDA9" t="s">
        <v>502</v>
      </c>
      <c r="QDC9" t="s">
        <v>147</v>
      </c>
      <c r="QDD9" t="s">
        <v>1329</v>
      </c>
      <c r="QDJ9">
        <v>8300</v>
      </c>
      <c r="QDK9">
        <v>1245</v>
      </c>
      <c r="QDL9">
        <v>9545</v>
      </c>
      <c r="QDM9">
        <v>415000</v>
      </c>
      <c r="QDN9">
        <v>477250</v>
      </c>
      <c r="QDO9">
        <v>228.25</v>
      </c>
      <c r="QDR9" t="s">
        <v>177</v>
      </c>
      <c r="QDW9" t="s">
        <v>122</v>
      </c>
      <c r="QJY9" t="s">
        <v>1310</v>
      </c>
      <c r="QJZ9" t="s">
        <v>1311</v>
      </c>
      <c r="QKB9" t="s">
        <v>105</v>
      </c>
      <c r="QKC9" t="s">
        <v>1312</v>
      </c>
      <c r="QKD9" t="s">
        <v>1313</v>
      </c>
      <c r="QKE9" t="s">
        <v>1285</v>
      </c>
      <c r="QKG9" t="s">
        <v>1314</v>
      </c>
      <c r="QKH9" t="s">
        <v>1315</v>
      </c>
      <c r="QKI9" t="s">
        <v>110</v>
      </c>
      <c r="QKJ9" t="s">
        <v>1316</v>
      </c>
      <c r="QKK9" t="s">
        <v>1317</v>
      </c>
      <c r="QKL9" t="s">
        <v>1318</v>
      </c>
      <c r="QKM9">
        <v>9585011</v>
      </c>
      <c r="QKN9" t="s">
        <v>926</v>
      </c>
      <c r="QKO9" t="s">
        <v>927</v>
      </c>
      <c r="QKP9" t="s">
        <v>928</v>
      </c>
      <c r="QKQ9" t="s">
        <v>929</v>
      </c>
      <c r="QKU9" t="s">
        <v>1319</v>
      </c>
      <c r="QKV9" t="s">
        <v>1320</v>
      </c>
      <c r="QKW9" t="s">
        <v>1321</v>
      </c>
      <c r="QKZ9" t="s">
        <v>492</v>
      </c>
      <c r="QLA9" t="s">
        <v>493</v>
      </c>
      <c r="QLB9" t="s">
        <v>122</v>
      </c>
      <c r="QLC9" t="s">
        <v>123</v>
      </c>
      <c r="QLD9" t="s">
        <v>124</v>
      </c>
      <c r="QLE9" t="s">
        <v>1322</v>
      </c>
      <c r="QLF9" t="s">
        <v>1286</v>
      </c>
      <c r="QLG9" t="s">
        <v>127</v>
      </c>
      <c r="QLH9" t="s">
        <v>1287</v>
      </c>
      <c r="QLI9" t="s">
        <v>1323</v>
      </c>
      <c r="QLJ9" t="s">
        <v>1288</v>
      </c>
      <c r="QLL9" t="s">
        <v>1029</v>
      </c>
      <c r="QLM9" t="s">
        <v>1324</v>
      </c>
      <c r="QLN9" t="s">
        <v>1325</v>
      </c>
      <c r="QLO9" t="s">
        <v>1326</v>
      </c>
      <c r="QLP9" t="s">
        <v>135</v>
      </c>
      <c r="QLQ9">
        <v>0.57699999999999996</v>
      </c>
      <c r="QLR9">
        <v>50.7</v>
      </c>
      <c r="QLS9">
        <v>50</v>
      </c>
      <c r="QLT9">
        <v>50</v>
      </c>
      <c r="QLU9">
        <v>50</v>
      </c>
      <c r="QLV9">
        <v>0</v>
      </c>
      <c r="QLW9">
        <v>28.85</v>
      </c>
      <c r="QLX9">
        <v>2535</v>
      </c>
      <c r="QLZ9" t="s">
        <v>136</v>
      </c>
      <c r="QMA9" t="s">
        <v>137</v>
      </c>
      <c r="QMC9" t="s">
        <v>137</v>
      </c>
      <c r="QMD9" t="s">
        <v>498</v>
      </c>
      <c r="QME9" t="s">
        <v>138</v>
      </c>
      <c r="QMF9" t="s">
        <v>139</v>
      </c>
      <c r="QMG9" t="s">
        <v>1327</v>
      </c>
      <c r="QMH9" t="s">
        <v>122</v>
      </c>
      <c r="QMI9" t="s">
        <v>122</v>
      </c>
      <c r="QML9" t="s">
        <v>1306</v>
      </c>
      <c r="QMM9" t="s">
        <v>1034</v>
      </c>
      <c r="QMN9" t="s">
        <v>1328</v>
      </c>
      <c r="QMO9" t="s">
        <v>1308</v>
      </c>
      <c r="QMP9" t="s">
        <v>143</v>
      </c>
      <c r="QMQ9" t="s">
        <v>1311</v>
      </c>
      <c r="QMT9" t="s">
        <v>144</v>
      </c>
      <c r="QMU9" t="s">
        <v>492</v>
      </c>
      <c r="QMW9" t="s">
        <v>502</v>
      </c>
      <c r="QMY9" t="s">
        <v>147</v>
      </c>
      <c r="QMZ9" t="s">
        <v>1329</v>
      </c>
      <c r="QNF9">
        <v>8300</v>
      </c>
      <c r="QNG9">
        <v>1245</v>
      </c>
      <c r="QNH9">
        <v>9545</v>
      </c>
      <c r="QNI9">
        <v>415000</v>
      </c>
      <c r="QNJ9">
        <v>477250</v>
      </c>
      <c r="QNK9">
        <v>228.25</v>
      </c>
      <c r="QNN9" t="s">
        <v>177</v>
      </c>
      <c r="QNS9" t="s">
        <v>122</v>
      </c>
      <c r="QTU9" t="s">
        <v>1310</v>
      </c>
      <c r="QTV9" t="s">
        <v>1311</v>
      </c>
      <c r="QTX9" t="s">
        <v>105</v>
      </c>
      <c r="QTY9" t="s">
        <v>1312</v>
      </c>
      <c r="QTZ9" t="s">
        <v>1313</v>
      </c>
      <c r="QUA9" t="s">
        <v>1285</v>
      </c>
      <c r="QUC9" t="s">
        <v>1314</v>
      </c>
      <c r="QUD9" t="s">
        <v>1315</v>
      </c>
      <c r="QUE9" t="s">
        <v>110</v>
      </c>
      <c r="QUF9" t="s">
        <v>1316</v>
      </c>
      <c r="QUG9" t="s">
        <v>1317</v>
      </c>
      <c r="QUH9" t="s">
        <v>1318</v>
      </c>
      <c r="QUI9">
        <v>9585011</v>
      </c>
      <c r="QUJ9" t="s">
        <v>926</v>
      </c>
      <c r="QUK9" t="s">
        <v>927</v>
      </c>
      <c r="QUL9" t="s">
        <v>928</v>
      </c>
      <c r="QUM9" t="s">
        <v>929</v>
      </c>
      <c r="QUQ9" t="s">
        <v>1319</v>
      </c>
      <c r="QUR9" t="s">
        <v>1320</v>
      </c>
      <c r="QUS9" t="s">
        <v>1321</v>
      </c>
      <c r="QUV9" t="s">
        <v>492</v>
      </c>
      <c r="QUW9" t="s">
        <v>493</v>
      </c>
      <c r="QUX9" t="s">
        <v>122</v>
      </c>
      <c r="QUY9" t="s">
        <v>123</v>
      </c>
      <c r="QUZ9" t="s">
        <v>124</v>
      </c>
      <c r="QVA9" t="s">
        <v>1322</v>
      </c>
      <c r="QVB9" t="s">
        <v>1286</v>
      </c>
      <c r="QVC9" t="s">
        <v>127</v>
      </c>
      <c r="QVD9" t="s">
        <v>1287</v>
      </c>
      <c r="QVE9" t="s">
        <v>1323</v>
      </c>
      <c r="QVF9" t="s">
        <v>1288</v>
      </c>
      <c r="QVH9" t="s">
        <v>1029</v>
      </c>
      <c r="QVI9" t="s">
        <v>1324</v>
      </c>
      <c r="QVJ9" t="s">
        <v>1325</v>
      </c>
      <c r="QVK9" t="s">
        <v>1326</v>
      </c>
      <c r="QVL9" t="s">
        <v>135</v>
      </c>
      <c r="QVM9">
        <v>0.57699999999999996</v>
      </c>
      <c r="QVN9">
        <v>50.7</v>
      </c>
      <c r="QVO9">
        <v>50</v>
      </c>
      <c r="QVP9">
        <v>50</v>
      </c>
      <c r="QVQ9">
        <v>50</v>
      </c>
      <c r="QVR9">
        <v>0</v>
      </c>
      <c r="QVS9">
        <v>28.85</v>
      </c>
      <c r="QVT9">
        <v>2535</v>
      </c>
      <c r="QVV9" t="s">
        <v>136</v>
      </c>
      <c r="QVW9" t="s">
        <v>137</v>
      </c>
      <c r="QVY9" t="s">
        <v>137</v>
      </c>
      <c r="QVZ9" t="s">
        <v>498</v>
      </c>
      <c r="QWA9" t="s">
        <v>138</v>
      </c>
      <c r="QWB9" t="s">
        <v>139</v>
      </c>
      <c r="QWC9" t="s">
        <v>1327</v>
      </c>
      <c r="QWD9" t="s">
        <v>122</v>
      </c>
      <c r="QWE9" t="s">
        <v>122</v>
      </c>
      <c r="QWH9" t="s">
        <v>1306</v>
      </c>
      <c r="QWI9" t="s">
        <v>1034</v>
      </c>
      <c r="QWJ9" t="s">
        <v>1328</v>
      </c>
      <c r="QWK9" t="s">
        <v>1308</v>
      </c>
      <c r="QWL9" t="s">
        <v>143</v>
      </c>
      <c r="QWM9" t="s">
        <v>1311</v>
      </c>
      <c r="QWP9" t="s">
        <v>144</v>
      </c>
      <c r="QWQ9" t="s">
        <v>492</v>
      </c>
      <c r="QWS9" t="s">
        <v>502</v>
      </c>
      <c r="QWU9" t="s">
        <v>147</v>
      </c>
      <c r="QWV9" t="s">
        <v>1329</v>
      </c>
      <c r="QXB9">
        <v>8300</v>
      </c>
      <c r="QXC9">
        <v>1245</v>
      </c>
      <c r="QXD9">
        <v>9545</v>
      </c>
      <c r="QXE9">
        <v>415000</v>
      </c>
      <c r="QXF9">
        <v>477250</v>
      </c>
      <c r="QXG9">
        <v>228.25</v>
      </c>
      <c r="QXJ9" t="s">
        <v>177</v>
      </c>
      <c r="QXO9" t="s">
        <v>122</v>
      </c>
      <c r="RDQ9" t="s">
        <v>1310</v>
      </c>
      <c r="RDR9" t="s">
        <v>1311</v>
      </c>
      <c r="RDT9" t="s">
        <v>105</v>
      </c>
      <c r="RDU9" t="s">
        <v>1312</v>
      </c>
      <c r="RDV9" t="s">
        <v>1313</v>
      </c>
      <c r="RDW9" t="s">
        <v>1285</v>
      </c>
      <c r="RDY9" t="s">
        <v>1314</v>
      </c>
      <c r="RDZ9" t="s">
        <v>1315</v>
      </c>
      <c r="REA9" t="s">
        <v>110</v>
      </c>
      <c r="REB9" t="s">
        <v>1316</v>
      </c>
      <c r="REC9" t="s">
        <v>1317</v>
      </c>
      <c r="RED9" t="s">
        <v>1318</v>
      </c>
      <c r="REE9">
        <v>9585011</v>
      </c>
      <c r="REF9" t="s">
        <v>926</v>
      </c>
      <c r="REG9" t="s">
        <v>927</v>
      </c>
      <c r="REH9" t="s">
        <v>928</v>
      </c>
      <c r="REI9" t="s">
        <v>929</v>
      </c>
      <c r="REM9" t="s">
        <v>1319</v>
      </c>
      <c r="REN9" t="s">
        <v>1320</v>
      </c>
      <c r="REO9" t="s">
        <v>1321</v>
      </c>
      <c r="RER9" t="s">
        <v>492</v>
      </c>
      <c r="RES9" t="s">
        <v>493</v>
      </c>
      <c r="RET9" t="s">
        <v>122</v>
      </c>
      <c r="REU9" t="s">
        <v>123</v>
      </c>
      <c r="REV9" t="s">
        <v>124</v>
      </c>
      <c r="REW9" t="s">
        <v>1322</v>
      </c>
      <c r="REX9" t="s">
        <v>1286</v>
      </c>
      <c r="REY9" t="s">
        <v>127</v>
      </c>
      <c r="REZ9" t="s">
        <v>1287</v>
      </c>
      <c r="RFA9" t="s">
        <v>1323</v>
      </c>
      <c r="RFB9" t="s">
        <v>1288</v>
      </c>
      <c r="RFD9" t="s">
        <v>1029</v>
      </c>
      <c r="RFE9" t="s">
        <v>1324</v>
      </c>
      <c r="RFF9" t="s">
        <v>1325</v>
      </c>
      <c r="RFG9" t="s">
        <v>1326</v>
      </c>
      <c r="RFH9" t="s">
        <v>135</v>
      </c>
      <c r="RFI9">
        <v>0.57699999999999996</v>
      </c>
      <c r="RFJ9">
        <v>50.7</v>
      </c>
      <c r="RFK9">
        <v>50</v>
      </c>
      <c r="RFL9">
        <v>50</v>
      </c>
      <c r="RFM9">
        <v>50</v>
      </c>
      <c r="RFN9">
        <v>0</v>
      </c>
      <c r="RFO9">
        <v>28.85</v>
      </c>
      <c r="RFP9">
        <v>2535</v>
      </c>
      <c r="RFR9" t="s">
        <v>136</v>
      </c>
      <c r="RFS9" t="s">
        <v>137</v>
      </c>
      <c r="RFU9" t="s">
        <v>137</v>
      </c>
      <c r="RFV9" t="s">
        <v>498</v>
      </c>
      <c r="RFW9" t="s">
        <v>138</v>
      </c>
      <c r="RFX9" t="s">
        <v>139</v>
      </c>
      <c r="RFY9" t="s">
        <v>1327</v>
      </c>
      <c r="RFZ9" t="s">
        <v>122</v>
      </c>
      <c r="RGA9" t="s">
        <v>122</v>
      </c>
      <c r="RGD9" t="s">
        <v>1306</v>
      </c>
      <c r="RGE9" t="s">
        <v>1034</v>
      </c>
      <c r="RGF9" t="s">
        <v>1328</v>
      </c>
      <c r="RGG9" t="s">
        <v>1308</v>
      </c>
      <c r="RGH9" t="s">
        <v>143</v>
      </c>
      <c r="RGI9" t="s">
        <v>1311</v>
      </c>
      <c r="RGL9" t="s">
        <v>144</v>
      </c>
      <c r="RGM9" t="s">
        <v>492</v>
      </c>
      <c r="RGO9" t="s">
        <v>502</v>
      </c>
      <c r="RGQ9" t="s">
        <v>147</v>
      </c>
      <c r="RGR9" t="s">
        <v>1329</v>
      </c>
      <c r="RGX9">
        <v>8300</v>
      </c>
      <c r="RGY9">
        <v>1245</v>
      </c>
      <c r="RGZ9">
        <v>9545</v>
      </c>
      <c r="RHA9">
        <v>415000</v>
      </c>
      <c r="RHB9">
        <v>477250</v>
      </c>
      <c r="RHC9">
        <v>228.25</v>
      </c>
      <c r="RHF9" t="s">
        <v>177</v>
      </c>
      <c r="RHK9" t="s">
        <v>122</v>
      </c>
      <c r="RNM9" t="s">
        <v>1310</v>
      </c>
      <c r="RNN9" t="s">
        <v>1311</v>
      </c>
      <c r="RNP9" t="s">
        <v>105</v>
      </c>
      <c r="RNQ9" t="s">
        <v>1312</v>
      </c>
      <c r="RNR9" t="s">
        <v>1313</v>
      </c>
      <c r="RNS9" t="s">
        <v>1285</v>
      </c>
      <c r="RNU9" t="s">
        <v>1314</v>
      </c>
      <c r="RNV9" t="s">
        <v>1315</v>
      </c>
      <c r="RNW9" t="s">
        <v>110</v>
      </c>
      <c r="RNX9" t="s">
        <v>1316</v>
      </c>
      <c r="RNY9" t="s">
        <v>1317</v>
      </c>
      <c r="RNZ9" t="s">
        <v>1318</v>
      </c>
      <c r="ROA9">
        <v>9585011</v>
      </c>
      <c r="ROB9" t="s">
        <v>926</v>
      </c>
      <c r="ROC9" t="s">
        <v>927</v>
      </c>
      <c r="ROD9" t="s">
        <v>928</v>
      </c>
      <c r="ROE9" t="s">
        <v>929</v>
      </c>
      <c r="ROI9" t="s">
        <v>1319</v>
      </c>
      <c r="ROJ9" t="s">
        <v>1320</v>
      </c>
      <c r="ROK9" t="s">
        <v>1321</v>
      </c>
      <c r="RON9" t="s">
        <v>492</v>
      </c>
      <c r="ROO9" t="s">
        <v>493</v>
      </c>
      <c r="ROP9" t="s">
        <v>122</v>
      </c>
      <c r="ROQ9" t="s">
        <v>123</v>
      </c>
      <c r="ROR9" t="s">
        <v>124</v>
      </c>
      <c r="ROS9" t="s">
        <v>1322</v>
      </c>
      <c r="ROT9" t="s">
        <v>1286</v>
      </c>
      <c r="ROU9" t="s">
        <v>127</v>
      </c>
      <c r="ROV9" t="s">
        <v>1287</v>
      </c>
      <c r="ROW9" t="s">
        <v>1323</v>
      </c>
      <c r="ROX9" t="s">
        <v>1288</v>
      </c>
      <c r="ROZ9" t="s">
        <v>1029</v>
      </c>
      <c r="RPA9" t="s">
        <v>1324</v>
      </c>
      <c r="RPB9" t="s">
        <v>1325</v>
      </c>
      <c r="RPC9" t="s">
        <v>1326</v>
      </c>
      <c r="RPD9" t="s">
        <v>135</v>
      </c>
      <c r="RPE9">
        <v>0.57699999999999996</v>
      </c>
      <c r="RPF9">
        <v>50.7</v>
      </c>
      <c r="RPG9">
        <v>50</v>
      </c>
      <c r="RPH9">
        <v>50</v>
      </c>
      <c r="RPI9">
        <v>50</v>
      </c>
      <c r="RPJ9">
        <v>0</v>
      </c>
      <c r="RPK9">
        <v>28.85</v>
      </c>
      <c r="RPL9">
        <v>2535</v>
      </c>
      <c r="RPN9" t="s">
        <v>136</v>
      </c>
      <c r="RPO9" t="s">
        <v>137</v>
      </c>
      <c r="RPQ9" t="s">
        <v>137</v>
      </c>
      <c r="RPR9" t="s">
        <v>498</v>
      </c>
      <c r="RPS9" t="s">
        <v>138</v>
      </c>
      <c r="RPT9" t="s">
        <v>139</v>
      </c>
      <c r="RPU9" t="s">
        <v>1327</v>
      </c>
      <c r="RPV9" t="s">
        <v>122</v>
      </c>
      <c r="RPW9" t="s">
        <v>122</v>
      </c>
      <c r="RPZ9" t="s">
        <v>1306</v>
      </c>
      <c r="RQA9" t="s">
        <v>1034</v>
      </c>
      <c r="RQB9" t="s">
        <v>1328</v>
      </c>
      <c r="RQC9" t="s">
        <v>1308</v>
      </c>
      <c r="RQD9" t="s">
        <v>143</v>
      </c>
      <c r="RQE9" t="s">
        <v>1311</v>
      </c>
      <c r="RQH9" t="s">
        <v>144</v>
      </c>
      <c r="RQI9" t="s">
        <v>492</v>
      </c>
      <c r="RQK9" t="s">
        <v>502</v>
      </c>
      <c r="RQM9" t="s">
        <v>147</v>
      </c>
      <c r="RQN9" t="s">
        <v>1329</v>
      </c>
      <c r="RQT9">
        <v>8300</v>
      </c>
      <c r="RQU9">
        <v>1245</v>
      </c>
      <c r="RQV9">
        <v>9545</v>
      </c>
      <c r="RQW9">
        <v>415000</v>
      </c>
      <c r="RQX9">
        <v>477250</v>
      </c>
      <c r="RQY9">
        <v>228.25</v>
      </c>
      <c r="RRB9" t="s">
        <v>177</v>
      </c>
      <c r="RRG9" t="s">
        <v>122</v>
      </c>
      <c r="RXI9" t="s">
        <v>1310</v>
      </c>
      <c r="RXJ9" t="s">
        <v>1311</v>
      </c>
      <c r="RXL9" t="s">
        <v>105</v>
      </c>
      <c r="RXM9" t="s">
        <v>1312</v>
      </c>
      <c r="RXN9" t="s">
        <v>1313</v>
      </c>
      <c r="RXO9" t="s">
        <v>1285</v>
      </c>
      <c r="RXQ9" t="s">
        <v>1314</v>
      </c>
      <c r="RXR9" t="s">
        <v>1315</v>
      </c>
      <c r="RXS9" t="s">
        <v>110</v>
      </c>
      <c r="RXT9" t="s">
        <v>1316</v>
      </c>
      <c r="RXU9" t="s">
        <v>1317</v>
      </c>
      <c r="RXV9" t="s">
        <v>1318</v>
      </c>
      <c r="RXW9">
        <v>9585011</v>
      </c>
      <c r="RXX9" t="s">
        <v>926</v>
      </c>
      <c r="RXY9" t="s">
        <v>927</v>
      </c>
      <c r="RXZ9" t="s">
        <v>928</v>
      </c>
      <c r="RYA9" t="s">
        <v>929</v>
      </c>
      <c r="RYE9" t="s">
        <v>1319</v>
      </c>
      <c r="RYF9" t="s">
        <v>1320</v>
      </c>
      <c r="RYG9" t="s">
        <v>1321</v>
      </c>
      <c r="RYJ9" t="s">
        <v>492</v>
      </c>
      <c r="RYK9" t="s">
        <v>493</v>
      </c>
      <c r="RYL9" t="s">
        <v>122</v>
      </c>
      <c r="RYM9" t="s">
        <v>123</v>
      </c>
      <c r="RYN9" t="s">
        <v>124</v>
      </c>
      <c r="RYO9" t="s">
        <v>1322</v>
      </c>
      <c r="RYP9" t="s">
        <v>1286</v>
      </c>
      <c r="RYQ9" t="s">
        <v>127</v>
      </c>
      <c r="RYR9" t="s">
        <v>1287</v>
      </c>
      <c r="RYS9" t="s">
        <v>1323</v>
      </c>
      <c r="RYT9" t="s">
        <v>1288</v>
      </c>
      <c r="RYV9" t="s">
        <v>1029</v>
      </c>
      <c r="RYW9" t="s">
        <v>1324</v>
      </c>
      <c r="RYX9" t="s">
        <v>1325</v>
      </c>
      <c r="RYY9" t="s">
        <v>1326</v>
      </c>
      <c r="RYZ9" t="s">
        <v>135</v>
      </c>
      <c r="RZA9">
        <v>0.57699999999999996</v>
      </c>
      <c r="RZB9">
        <v>50.7</v>
      </c>
      <c r="RZC9">
        <v>50</v>
      </c>
      <c r="RZD9">
        <v>50</v>
      </c>
      <c r="RZE9">
        <v>50</v>
      </c>
      <c r="RZF9">
        <v>0</v>
      </c>
      <c r="RZG9">
        <v>28.85</v>
      </c>
      <c r="RZH9">
        <v>2535</v>
      </c>
      <c r="RZJ9" t="s">
        <v>136</v>
      </c>
      <c r="RZK9" t="s">
        <v>137</v>
      </c>
      <c r="RZM9" t="s">
        <v>137</v>
      </c>
      <c r="RZN9" t="s">
        <v>498</v>
      </c>
      <c r="RZO9" t="s">
        <v>138</v>
      </c>
      <c r="RZP9" t="s">
        <v>139</v>
      </c>
      <c r="RZQ9" t="s">
        <v>1327</v>
      </c>
      <c r="RZR9" t="s">
        <v>122</v>
      </c>
      <c r="RZS9" t="s">
        <v>122</v>
      </c>
      <c r="RZV9" t="s">
        <v>1306</v>
      </c>
      <c r="RZW9" t="s">
        <v>1034</v>
      </c>
      <c r="RZX9" t="s">
        <v>1328</v>
      </c>
      <c r="RZY9" t="s">
        <v>1308</v>
      </c>
      <c r="RZZ9" t="s">
        <v>143</v>
      </c>
      <c r="SAA9" t="s">
        <v>1311</v>
      </c>
      <c r="SAD9" t="s">
        <v>144</v>
      </c>
      <c r="SAE9" t="s">
        <v>492</v>
      </c>
      <c r="SAG9" t="s">
        <v>502</v>
      </c>
      <c r="SAI9" t="s">
        <v>147</v>
      </c>
      <c r="SAJ9" t="s">
        <v>1329</v>
      </c>
      <c r="SAP9">
        <v>8300</v>
      </c>
      <c r="SAQ9">
        <v>1245</v>
      </c>
      <c r="SAR9">
        <v>9545</v>
      </c>
      <c r="SAS9">
        <v>415000</v>
      </c>
      <c r="SAT9">
        <v>477250</v>
      </c>
      <c r="SAU9">
        <v>228.25</v>
      </c>
      <c r="SAX9" t="s">
        <v>177</v>
      </c>
      <c r="SBC9" t="s">
        <v>122</v>
      </c>
      <c r="SHE9" t="s">
        <v>1310</v>
      </c>
      <c r="SHF9" t="s">
        <v>1311</v>
      </c>
      <c r="SHH9" t="s">
        <v>105</v>
      </c>
      <c r="SHI9" t="s">
        <v>1312</v>
      </c>
      <c r="SHJ9" t="s">
        <v>1313</v>
      </c>
      <c r="SHK9" t="s">
        <v>1285</v>
      </c>
      <c r="SHM9" t="s">
        <v>1314</v>
      </c>
      <c r="SHN9" t="s">
        <v>1315</v>
      </c>
      <c r="SHO9" t="s">
        <v>110</v>
      </c>
      <c r="SHP9" t="s">
        <v>1316</v>
      </c>
      <c r="SHQ9" t="s">
        <v>1317</v>
      </c>
      <c r="SHR9" t="s">
        <v>1318</v>
      </c>
      <c r="SHS9">
        <v>9585011</v>
      </c>
      <c r="SHT9" t="s">
        <v>926</v>
      </c>
      <c r="SHU9" t="s">
        <v>927</v>
      </c>
      <c r="SHV9" t="s">
        <v>928</v>
      </c>
      <c r="SHW9" t="s">
        <v>929</v>
      </c>
      <c r="SIA9" t="s">
        <v>1319</v>
      </c>
      <c r="SIB9" t="s">
        <v>1320</v>
      </c>
      <c r="SIC9" t="s">
        <v>1321</v>
      </c>
      <c r="SIF9" t="s">
        <v>492</v>
      </c>
      <c r="SIG9" t="s">
        <v>493</v>
      </c>
      <c r="SIH9" t="s">
        <v>122</v>
      </c>
      <c r="SII9" t="s">
        <v>123</v>
      </c>
      <c r="SIJ9" t="s">
        <v>124</v>
      </c>
      <c r="SIK9" t="s">
        <v>1322</v>
      </c>
      <c r="SIL9" t="s">
        <v>1286</v>
      </c>
      <c r="SIM9" t="s">
        <v>127</v>
      </c>
      <c r="SIN9" t="s">
        <v>1287</v>
      </c>
      <c r="SIO9" t="s">
        <v>1323</v>
      </c>
      <c r="SIP9" t="s">
        <v>1288</v>
      </c>
      <c r="SIR9" t="s">
        <v>1029</v>
      </c>
      <c r="SIS9" t="s">
        <v>1324</v>
      </c>
      <c r="SIT9" t="s">
        <v>1325</v>
      </c>
      <c r="SIU9" t="s">
        <v>1326</v>
      </c>
      <c r="SIV9" t="s">
        <v>135</v>
      </c>
      <c r="SIW9">
        <v>0.57699999999999996</v>
      </c>
      <c r="SIX9">
        <v>50.7</v>
      </c>
      <c r="SIY9">
        <v>50</v>
      </c>
      <c r="SIZ9">
        <v>50</v>
      </c>
      <c r="SJA9">
        <v>50</v>
      </c>
      <c r="SJB9">
        <v>0</v>
      </c>
      <c r="SJC9">
        <v>28.85</v>
      </c>
      <c r="SJD9">
        <v>2535</v>
      </c>
      <c r="SJF9" t="s">
        <v>136</v>
      </c>
      <c r="SJG9" t="s">
        <v>137</v>
      </c>
      <c r="SJI9" t="s">
        <v>137</v>
      </c>
      <c r="SJJ9" t="s">
        <v>498</v>
      </c>
      <c r="SJK9" t="s">
        <v>138</v>
      </c>
      <c r="SJL9" t="s">
        <v>139</v>
      </c>
      <c r="SJM9" t="s">
        <v>1327</v>
      </c>
      <c r="SJN9" t="s">
        <v>122</v>
      </c>
      <c r="SJO9" t="s">
        <v>122</v>
      </c>
      <c r="SJR9" t="s">
        <v>1306</v>
      </c>
      <c r="SJS9" t="s">
        <v>1034</v>
      </c>
      <c r="SJT9" t="s">
        <v>1328</v>
      </c>
      <c r="SJU9" t="s">
        <v>1308</v>
      </c>
      <c r="SJV9" t="s">
        <v>143</v>
      </c>
      <c r="SJW9" t="s">
        <v>1311</v>
      </c>
      <c r="SJZ9" t="s">
        <v>144</v>
      </c>
      <c r="SKA9" t="s">
        <v>492</v>
      </c>
      <c r="SKC9" t="s">
        <v>502</v>
      </c>
      <c r="SKE9" t="s">
        <v>147</v>
      </c>
      <c r="SKF9" t="s">
        <v>1329</v>
      </c>
      <c r="SKL9">
        <v>8300</v>
      </c>
      <c r="SKM9">
        <v>1245</v>
      </c>
      <c r="SKN9">
        <v>9545</v>
      </c>
      <c r="SKO9">
        <v>415000</v>
      </c>
      <c r="SKP9">
        <v>477250</v>
      </c>
      <c r="SKQ9">
        <v>228.25</v>
      </c>
      <c r="SKT9" t="s">
        <v>177</v>
      </c>
      <c r="SKY9" t="s">
        <v>122</v>
      </c>
      <c r="SRA9" t="s">
        <v>1310</v>
      </c>
      <c r="SRB9" t="s">
        <v>1311</v>
      </c>
      <c r="SRD9" t="s">
        <v>105</v>
      </c>
      <c r="SRE9" t="s">
        <v>1312</v>
      </c>
      <c r="SRF9" t="s">
        <v>1313</v>
      </c>
      <c r="SRG9" t="s">
        <v>1285</v>
      </c>
      <c r="SRI9" t="s">
        <v>1314</v>
      </c>
      <c r="SRJ9" t="s">
        <v>1315</v>
      </c>
      <c r="SRK9" t="s">
        <v>110</v>
      </c>
      <c r="SRL9" t="s">
        <v>1316</v>
      </c>
      <c r="SRM9" t="s">
        <v>1317</v>
      </c>
      <c r="SRN9" t="s">
        <v>1318</v>
      </c>
      <c r="SRO9">
        <v>9585011</v>
      </c>
      <c r="SRP9" t="s">
        <v>926</v>
      </c>
      <c r="SRQ9" t="s">
        <v>927</v>
      </c>
      <c r="SRR9" t="s">
        <v>928</v>
      </c>
      <c r="SRS9" t="s">
        <v>929</v>
      </c>
      <c r="SRW9" t="s">
        <v>1319</v>
      </c>
      <c r="SRX9" t="s">
        <v>1320</v>
      </c>
      <c r="SRY9" t="s">
        <v>1321</v>
      </c>
      <c r="SSB9" t="s">
        <v>492</v>
      </c>
      <c r="SSC9" t="s">
        <v>493</v>
      </c>
      <c r="SSD9" t="s">
        <v>122</v>
      </c>
      <c r="SSE9" t="s">
        <v>123</v>
      </c>
      <c r="SSF9" t="s">
        <v>124</v>
      </c>
      <c r="SSG9" t="s">
        <v>1322</v>
      </c>
      <c r="SSH9" t="s">
        <v>1286</v>
      </c>
      <c r="SSI9" t="s">
        <v>127</v>
      </c>
      <c r="SSJ9" t="s">
        <v>1287</v>
      </c>
      <c r="SSK9" t="s">
        <v>1323</v>
      </c>
      <c r="SSL9" t="s">
        <v>1288</v>
      </c>
      <c r="SSN9" t="s">
        <v>1029</v>
      </c>
      <c r="SSO9" t="s">
        <v>1324</v>
      </c>
      <c r="SSP9" t="s">
        <v>1325</v>
      </c>
      <c r="SSQ9" t="s">
        <v>1326</v>
      </c>
      <c r="SSR9" t="s">
        <v>135</v>
      </c>
      <c r="SSS9">
        <v>0.57699999999999996</v>
      </c>
      <c r="SST9">
        <v>50.7</v>
      </c>
      <c r="SSU9">
        <v>50</v>
      </c>
      <c r="SSV9">
        <v>50</v>
      </c>
      <c r="SSW9">
        <v>50</v>
      </c>
      <c r="SSX9">
        <v>0</v>
      </c>
      <c r="SSY9">
        <v>28.85</v>
      </c>
      <c r="SSZ9">
        <v>2535</v>
      </c>
      <c r="STB9" t="s">
        <v>136</v>
      </c>
      <c r="STC9" t="s">
        <v>137</v>
      </c>
      <c r="STE9" t="s">
        <v>137</v>
      </c>
      <c r="STF9" t="s">
        <v>498</v>
      </c>
      <c r="STG9" t="s">
        <v>138</v>
      </c>
      <c r="STH9" t="s">
        <v>139</v>
      </c>
      <c r="STI9" t="s">
        <v>1327</v>
      </c>
      <c r="STJ9" t="s">
        <v>122</v>
      </c>
      <c r="STK9" t="s">
        <v>122</v>
      </c>
      <c r="STN9" t="s">
        <v>1306</v>
      </c>
      <c r="STO9" t="s">
        <v>1034</v>
      </c>
      <c r="STP9" t="s">
        <v>1328</v>
      </c>
      <c r="STQ9" t="s">
        <v>1308</v>
      </c>
      <c r="STR9" t="s">
        <v>143</v>
      </c>
      <c r="STS9" t="s">
        <v>1311</v>
      </c>
      <c r="STV9" t="s">
        <v>144</v>
      </c>
      <c r="STW9" t="s">
        <v>492</v>
      </c>
      <c r="STY9" t="s">
        <v>502</v>
      </c>
      <c r="SUA9" t="s">
        <v>147</v>
      </c>
      <c r="SUB9" t="s">
        <v>1329</v>
      </c>
      <c r="SUH9">
        <v>8300</v>
      </c>
      <c r="SUI9">
        <v>1245</v>
      </c>
      <c r="SUJ9">
        <v>9545</v>
      </c>
      <c r="SUK9">
        <v>415000</v>
      </c>
      <c r="SUL9">
        <v>477250</v>
      </c>
      <c r="SUM9">
        <v>228.25</v>
      </c>
      <c r="SUP9" t="s">
        <v>177</v>
      </c>
      <c r="SUU9" t="s">
        <v>122</v>
      </c>
      <c r="TAW9" t="s">
        <v>1310</v>
      </c>
      <c r="TAX9" t="s">
        <v>1311</v>
      </c>
      <c r="TAZ9" t="s">
        <v>105</v>
      </c>
      <c r="TBA9" t="s">
        <v>1312</v>
      </c>
      <c r="TBB9" t="s">
        <v>1313</v>
      </c>
      <c r="TBC9" t="s">
        <v>1285</v>
      </c>
      <c r="TBE9" t="s">
        <v>1314</v>
      </c>
      <c r="TBF9" t="s">
        <v>1315</v>
      </c>
      <c r="TBG9" t="s">
        <v>110</v>
      </c>
      <c r="TBH9" t="s">
        <v>1316</v>
      </c>
      <c r="TBI9" t="s">
        <v>1317</v>
      </c>
      <c r="TBJ9" t="s">
        <v>1318</v>
      </c>
      <c r="TBK9">
        <v>9585011</v>
      </c>
      <c r="TBL9" t="s">
        <v>926</v>
      </c>
      <c r="TBM9" t="s">
        <v>927</v>
      </c>
      <c r="TBN9" t="s">
        <v>928</v>
      </c>
      <c r="TBO9" t="s">
        <v>929</v>
      </c>
      <c r="TBS9" t="s">
        <v>1319</v>
      </c>
      <c r="TBT9" t="s">
        <v>1320</v>
      </c>
      <c r="TBU9" t="s">
        <v>1321</v>
      </c>
      <c r="TBX9" t="s">
        <v>492</v>
      </c>
      <c r="TBY9" t="s">
        <v>493</v>
      </c>
      <c r="TBZ9" t="s">
        <v>122</v>
      </c>
      <c r="TCA9" t="s">
        <v>123</v>
      </c>
      <c r="TCB9" t="s">
        <v>124</v>
      </c>
      <c r="TCC9" t="s">
        <v>1322</v>
      </c>
      <c r="TCD9" t="s">
        <v>1286</v>
      </c>
      <c r="TCE9" t="s">
        <v>127</v>
      </c>
      <c r="TCF9" t="s">
        <v>1287</v>
      </c>
      <c r="TCG9" t="s">
        <v>1323</v>
      </c>
      <c r="TCH9" t="s">
        <v>1288</v>
      </c>
      <c r="TCJ9" t="s">
        <v>1029</v>
      </c>
      <c r="TCK9" t="s">
        <v>1324</v>
      </c>
      <c r="TCL9" t="s">
        <v>1325</v>
      </c>
      <c r="TCM9" t="s">
        <v>1326</v>
      </c>
      <c r="TCN9" t="s">
        <v>135</v>
      </c>
      <c r="TCO9">
        <v>0.57699999999999996</v>
      </c>
      <c r="TCP9">
        <v>50.7</v>
      </c>
      <c r="TCQ9">
        <v>50</v>
      </c>
      <c r="TCR9">
        <v>50</v>
      </c>
      <c r="TCS9">
        <v>50</v>
      </c>
      <c r="TCT9">
        <v>0</v>
      </c>
      <c r="TCU9">
        <v>28.85</v>
      </c>
      <c r="TCV9">
        <v>2535</v>
      </c>
      <c r="TCX9" t="s">
        <v>136</v>
      </c>
      <c r="TCY9" t="s">
        <v>137</v>
      </c>
      <c r="TDA9" t="s">
        <v>137</v>
      </c>
      <c r="TDB9" t="s">
        <v>498</v>
      </c>
      <c r="TDC9" t="s">
        <v>138</v>
      </c>
      <c r="TDD9" t="s">
        <v>139</v>
      </c>
      <c r="TDE9" t="s">
        <v>1327</v>
      </c>
      <c r="TDF9" t="s">
        <v>122</v>
      </c>
      <c r="TDG9" t="s">
        <v>122</v>
      </c>
      <c r="TDJ9" t="s">
        <v>1306</v>
      </c>
      <c r="TDK9" t="s">
        <v>1034</v>
      </c>
      <c r="TDL9" t="s">
        <v>1328</v>
      </c>
      <c r="TDM9" t="s">
        <v>1308</v>
      </c>
      <c r="TDN9" t="s">
        <v>143</v>
      </c>
      <c r="TDO9" t="s">
        <v>1311</v>
      </c>
      <c r="TDR9" t="s">
        <v>144</v>
      </c>
      <c r="TDS9" t="s">
        <v>492</v>
      </c>
      <c r="TDU9" t="s">
        <v>502</v>
      </c>
      <c r="TDW9" t="s">
        <v>147</v>
      </c>
      <c r="TDX9" t="s">
        <v>1329</v>
      </c>
      <c r="TED9">
        <v>8300</v>
      </c>
      <c r="TEE9">
        <v>1245</v>
      </c>
      <c r="TEF9">
        <v>9545</v>
      </c>
      <c r="TEG9">
        <v>415000</v>
      </c>
      <c r="TEH9">
        <v>477250</v>
      </c>
      <c r="TEI9">
        <v>228.25</v>
      </c>
      <c r="TEL9" t="s">
        <v>177</v>
      </c>
      <c r="TEQ9" t="s">
        <v>122</v>
      </c>
      <c r="TKS9" t="s">
        <v>1310</v>
      </c>
      <c r="TKT9" t="s">
        <v>1311</v>
      </c>
      <c r="TKV9" t="s">
        <v>105</v>
      </c>
      <c r="TKW9" t="s">
        <v>1312</v>
      </c>
      <c r="TKX9" t="s">
        <v>1313</v>
      </c>
      <c r="TKY9" t="s">
        <v>1285</v>
      </c>
      <c r="TLA9" t="s">
        <v>1314</v>
      </c>
      <c r="TLB9" t="s">
        <v>1315</v>
      </c>
      <c r="TLC9" t="s">
        <v>110</v>
      </c>
      <c r="TLD9" t="s">
        <v>1316</v>
      </c>
      <c r="TLE9" t="s">
        <v>1317</v>
      </c>
      <c r="TLF9" t="s">
        <v>1318</v>
      </c>
      <c r="TLG9">
        <v>9585011</v>
      </c>
      <c r="TLH9" t="s">
        <v>926</v>
      </c>
      <c r="TLI9" t="s">
        <v>927</v>
      </c>
      <c r="TLJ9" t="s">
        <v>928</v>
      </c>
      <c r="TLK9" t="s">
        <v>929</v>
      </c>
      <c r="TLO9" t="s">
        <v>1319</v>
      </c>
      <c r="TLP9" t="s">
        <v>1320</v>
      </c>
      <c r="TLQ9" t="s">
        <v>1321</v>
      </c>
      <c r="TLT9" t="s">
        <v>492</v>
      </c>
      <c r="TLU9" t="s">
        <v>493</v>
      </c>
      <c r="TLV9" t="s">
        <v>122</v>
      </c>
      <c r="TLW9" t="s">
        <v>123</v>
      </c>
      <c r="TLX9" t="s">
        <v>124</v>
      </c>
      <c r="TLY9" t="s">
        <v>1322</v>
      </c>
      <c r="TLZ9" t="s">
        <v>1286</v>
      </c>
      <c r="TMA9" t="s">
        <v>127</v>
      </c>
      <c r="TMB9" t="s">
        <v>1287</v>
      </c>
      <c r="TMC9" t="s">
        <v>1323</v>
      </c>
      <c r="TMD9" t="s">
        <v>1288</v>
      </c>
      <c r="TMF9" t="s">
        <v>1029</v>
      </c>
      <c r="TMG9" t="s">
        <v>1324</v>
      </c>
      <c r="TMH9" t="s">
        <v>1325</v>
      </c>
      <c r="TMI9" t="s">
        <v>1326</v>
      </c>
      <c r="TMJ9" t="s">
        <v>135</v>
      </c>
      <c r="TMK9">
        <v>0.57699999999999996</v>
      </c>
      <c r="TML9">
        <v>50.7</v>
      </c>
      <c r="TMM9">
        <v>50</v>
      </c>
      <c r="TMN9">
        <v>50</v>
      </c>
      <c r="TMO9">
        <v>50</v>
      </c>
      <c r="TMP9">
        <v>0</v>
      </c>
      <c r="TMQ9">
        <v>28.85</v>
      </c>
      <c r="TMR9">
        <v>2535</v>
      </c>
      <c r="TMT9" t="s">
        <v>136</v>
      </c>
      <c r="TMU9" t="s">
        <v>137</v>
      </c>
      <c r="TMW9" t="s">
        <v>137</v>
      </c>
      <c r="TMX9" t="s">
        <v>498</v>
      </c>
      <c r="TMY9" t="s">
        <v>138</v>
      </c>
      <c r="TMZ9" t="s">
        <v>139</v>
      </c>
      <c r="TNA9" t="s">
        <v>1327</v>
      </c>
      <c r="TNB9" t="s">
        <v>122</v>
      </c>
      <c r="TNC9" t="s">
        <v>122</v>
      </c>
      <c r="TNF9" t="s">
        <v>1306</v>
      </c>
      <c r="TNG9" t="s">
        <v>1034</v>
      </c>
      <c r="TNH9" t="s">
        <v>1328</v>
      </c>
      <c r="TNI9" t="s">
        <v>1308</v>
      </c>
      <c r="TNJ9" t="s">
        <v>143</v>
      </c>
      <c r="TNK9" t="s">
        <v>1311</v>
      </c>
      <c r="TNN9" t="s">
        <v>144</v>
      </c>
      <c r="TNO9" t="s">
        <v>492</v>
      </c>
      <c r="TNQ9" t="s">
        <v>502</v>
      </c>
      <c r="TNS9" t="s">
        <v>147</v>
      </c>
      <c r="TNT9" t="s">
        <v>1329</v>
      </c>
      <c r="TNZ9">
        <v>8300</v>
      </c>
      <c r="TOA9">
        <v>1245</v>
      </c>
      <c r="TOB9">
        <v>9545</v>
      </c>
      <c r="TOC9">
        <v>415000</v>
      </c>
      <c r="TOD9">
        <v>477250</v>
      </c>
      <c r="TOE9">
        <v>228.25</v>
      </c>
      <c r="TOH9" t="s">
        <v>177</v>
      </c>
      <c r="TOM9" t="s">
        <v>122</v>
      </c>
      <c r="TUO9" t="s">
        <v>1310</v>
      </c>
      <c r="TUP9" t="s">
        <v>1311</v>
      </c>
      <c r="TUR9" t="s">
        <v>105</v>
      </c>
      <c r="TUS9" t="s">
        <v>1312</v>
      </c>
      <c r="TUT9" t="s">
        <v>1313</v>
      </c>
      <c r="TUU9" t="s">
        <v>1285</v>
      </c>
      <c r="TUW9" t="s">
        <v>1314</v>
      </c>
      <c r="TUX9" t="s">
        <v>1315</v>
      </c>
      <c r="TUY9" t="s">
        <v>110</v>
      </c>
      <c r="TUZ9" t="s">
        <v>1316</v>
      </c>
      <c r="TVA9" t="s">
        <v>1317</v>
      </c>
      <c r="TVB9" t="s">
        <v>1318</v>
      </c>
      <c r="TVC9">
        <v>9585011</v>
      </c>
      <c r="TVD9" t="s">
        <v>926</v>
      </c>
      <c r="TVE9" t="s">
        <v>927</v>
      </c>
      <c r="TVF9" t="s">
        <v>928</v>
      </c>
      <c r="TVG9" t="s">
        <v>929</v>
      </c>
      <c r="TVK9" t="s">
        <v>1319</v>
      </c>
      <c r="TVL9" t="s">
        <v>1320</v>
      </c>
      <c r="TVM9" t="s">
        <v>1321</v>
      </c>
      <c r="TVP9" t="s">
        <v>492</v>
      </c>
      <c r="TVQ9" t="s">
        <v>493</v>
      </c>
      <c r="TVR9" t="s">
        <v>122</v>
      </c>
      <c r="TVS9" t="s">
        <v>123</v>
      </c>
      <c r="TVT9" t="s">
        <v>124</v>
      </c>
      <c r="TVU9" t="s">
        <v>1322</v>
      </c>
      <c r="TVV9" t="s">
        <v>1286</v>
      </c>
      <c r="TVW9" t="s">
        <v>127</v>
      </c>
      <c r="TVX9" t="s">
        <v>1287</v>
      </c>
      <c r="TVY9" t="s">
        <v>1323</v>
      </c>
      <c r="TVZ9" t="s">
        <v>1288</v>
      </c>
      <c r="TWB9" t="s">
        <v>1029</v>
      </c>
      <c r="TWC9" t="s">
        <v>1324</v>
      </c>
      <c r="TWD9" t="s">
        <v>1325</v>
      </c>
      <c r="TWE9" t="s">
        <v>1326</v>
      </c>
      <c r="TWF9" t="s">
        <v>135</v>
      </c>
      <c r="TWG9">
        <v>0.57699999999999996</v>
      </c>
      <c r="TWH9">
        <v>50.7</v>
      </c>
      <c r="TWI9">
        <v>50</v>
      </c>
      <c r="TWJ9">
        <v>50</v>
      </c>
      <c r="TWK9">
        <v>50</v>
      </c>
      <c r="TWL9">
        <v>0</v>
      </c>
      <c r="TWM9">
        <v>28.85</v>
      </c>
      <c r="TWN9">
        <v>2535</v>
      </c>
      <c r="TWP9" t="s">
        <v>136</v>
      </c>
      <c r="TWQ9" t="s">
        <v>137</v>
      </c>
      <c r="TWS9" t="s">
        <v>137</v>
      </c>
      <c r="TWT9" t="s">
        <v>498</v>
      </c>
      <c r="TWU9" t="s">
        <v>138</v>
      </c>
      <c r="TWV9" t="s">
        <v>139</v>
      </c>
      <c r="TWW9" t="s">
        <v>1327</v>
      </c>
      <c r="TWX9" t="s">
        <v>122</v>
      </c>
      <c r="TWY9" t="s">
        <v>122</v>
      </c>
      <c r="TXB9" t="s">
        <v>1306</v>
      </c>
      <c r="TXC9" t="s">
        <v>1034</v>
      </c>
      <c r="TXD9" t="s">
        <v>1328</v>
      </c>
      <c r="TXE9" t="s">
        <v>1308</v>
      </c>
      <c r="TXF9" t="s">
        <v>143</v>
      </c>
      <c r="TXG9" t="s">
        <v>1311</v>
      </c>
      <c r="TXJ9" t="s">
        <v>144</v>
      </c>
      <c r="TXK9" t="s">
        <v>492</v>
      </c>
      <c r="TXM9" t="s">
        <v>502</v>
      </c>
      <c r="TXO9" t="s">
        <v>147</v>
      </c>
      <c r="TXP9" t="s">
        <v>1329</v>
      </c>
      <c r="TXV9">
        <v>8300</v>
      </c>
      <c r="TXW9">
        <v>1245</v>
      </c>
      <c r="TXX9">
        <v>9545</v>
      </c>
      <c r="TXY9">
        <v>415000</v>
      </c>
      <c r="TXZ9">
        <v>477250</v>
      </c>
      <c r="TYA9">
        <v>228.25</v>
      </c>
      <c r="TYD9" t="s">
        <v>177</v>
      </c>
      <c r="TYI9" t="s">
        <v>122</v>
      </c>
      <c r="UEK9" t="s">
        <v>1310</v>
      </c>
      <c r="UEL9" t="s">
        <v>1311</v>
      </c>
      <c r="UEN9" t="s">
        <v>105</v>
      </c>
      <c r="UEO9" t="s">
        <v>1312</v>
      </c>
      <c r="UEP9" t="s">
        <v>1313</v>
      </c>
      <c r="UEQ9" t="s">
        <v>1285</v>
      </c>
      <c r="UES9" t="s">
        <v>1314</v>
      </c>
      <c r="UET9" t="s">
        <v>1315</v>
      </c>
      <c r="UEU9" t="s">
        <v>110</v>
      </c>
      <c r="UEV9" t="s">
        <v>1316</v>
      </c>
      <c r="UEW9" t="s">
        <v>1317</v>
      </c>
      <c r="UEX9" t="s">
        <v>1318</v>
      </c>
      <c r="UEY9">
        <v>9585011</v>
      </c>
      <c r="UEZ9" t="s">
        <v>926</v>
      </c>
      <c r="UFA9" t="s">
        <v>927</v>
      </c>
      <c r="UFB9" t="s">
        <v>928</v>
      </c>
      <c r="UFC9" t="s">
        <v>929</v>
      </c>
      <c r="UFG9" t="s">
        <v>1319</v>
      </c>
      <c r="UFH9" t="s">
        <v>1320</v>
      </c>
      <c r="UFI9" t="s">
        <v>1321</v>
      </c>
      <c r="UFL9" t="s">
        <v>492</v>
      </c>
      <c r="UFM9" t="s">
        <v>493</v>
      </c>
      <c r="UFN9" t="s">
        <v>122</v>
      </c>
      <c r="UFO9" t="s">
        <v>123</v>
      </c>
      <c r="UFP9" t="s">
        <v>124</v>
      </c>
      <c r="UFQ9" t="s">
        <v>1322</v>
      </c>
      <c r="UFR9" t="s">
        <v>1286</v>
      </c>
      <c r="UFS9" t="s">
        <v>127</v>
      </c>
      <c r="UFT9" t="s">
        <v>1287</v>
      </c>
      <c r="UFU9" t="s">
        <v>1323</v>
      </c>
      <c r="UFV9" t="s">
        <v>1288</v>
      </c>
      <c r="UFX9" t="s">
        <v>1029</v>
      </c>
      <c r="UFY9" t="s">
        <v>1324</v>
      </c>
      <c r="UFZ9" t="s">
        <v>1325</v>
      </c>
      <c r="UGA9" t="s">
        <v>1326</v>
      </c>
      <c r="UGB9" t="s">
        <v>135</v>
      </c>
      <c r="UGC9">
        <v>0.57699999999999996</v>
      </c>
      <c r="UGD9">
        <v>50.7</v>
      </c>
      <c r="UGE9">
        <v>50</v>
      </c>
      <c r="UGF9">
        <v>50</v>
      </c>
      <c r="UGG9">
        <v>50</v>
      </c>
      <c r="UGH9">
        <v>0</v>
      </c>
      <c r="UGI9">
        <v>28.85</v>
      </c>
      <c r="UGJ9">
        <v>2535</v>
      </c>
      <c r="UGL9" t="s">
        <v>136</v>
      </c>
      <c r="UGM9" t="s">
        <v>137</v>
      </c>
      <c r="UGO9" t="s">
        <v>137</v>
      </c>
      <c r="UGP9" t="s">
        <v>498</v>
      </c>
      <c r="UGQ9" t="s">
        <v>138</v>
      </c>
      <c r="UGR9" t="s">
        <v>139</v>
      </c>
      <c r="UGS9" t="s">
        <v>1327</v>
      </c>
      <c r="UGT9" t="s">
        <v>122</v>
      </c>
      <c r="UGU9" t="s">
        <v>122</v>
      </c>
      <c r="UGX9" t="s">
        <v>1306</v>
      </c>
      <c r="UGY9" t="s">
        <v>1034</v>
      </c>
      <c r="UGZ9" t="s">
        <v>1328</v>
      </c>
      <c r="UHA9" t="s">
        <v>1308</v>
      </c>
      <c r="UHB9" t="s">
        <v>143</v>
      </c>
      <c r="UHC9" t="s">
        <v>1311</v>
      </c>
      <c r="UHF9" t="s">
        <v>144</v>
      </c>
      <c r="UHG9" t="s">
        <v>492</v>
      </c>
      <c r="UHI9" t="s">
        <v>502</v>
      </c>
      <c r="UHK9" t="s">
        <v>147</v>
      </c>
      <c r="UHL9" t="s">
        <v>1329</v>
      </c>
      <c r="UHR9">
        <v>8300</v>
      </c>
      <c r="UHS9">
        <v>1245</v>
      </c>
      <c r="UHT9">
        <v>9545</v>
      </c>
      <c r="UHU9">
        <v>415000</v>
      </c>
      <c r="UHV9">
        <v>477250</v>
      </c>
      <c r="UHW9">
        <v>228.25</v>
      </c>
      <c r="UHZ9" t="s">
        <v>177</v>
      </c>
      <c r="UIE9" t="s">
        <v>122</v>
      </c>
      <c r="UOG9" t="s">
        <v>1310</v>
      </c>
      <c r="UOH9" t="s">
        <v>1311</v>
      </c>
      <c r="UOJ9" t="s">
        <v>105</v>
      </c>
      <c r="UOK9" t="s">
        <v>1312</v>
      </c>
      <c r="UOL9" t="s">
        <v>1313</v>
      </c>
      <c r="UOM9" t="s">
        <v>1285</v>
      </c>
      <c r="UOO9" t="s">
        <v>1314</v>
      </c>
      <c r="UOP9" t="s">
        <v>1315</v>
      </c>
      <c r="UOQ9" t="s">
        <v>110</v>
      </c>
      <c r="UOR9" t="s">
        <v>1316</v>
      </c>
      <c r="UOS9" t="s">
        <v>1317</v>
      </c>
      <c r="UOT9" t="s">
        <v>1318</v>
      </c>
      <c r="UOU9">
        <v>9585011</v>
      </c>
      <c r="UOV9" t="s">
        <v>926</v>
      </c>
      <c r="UOW9" t="s">
        <v>927</v>
      </c>
      <c r="UOX9" t="s">
        <v>928</v>
      </c>
      <c r="UOY9" t="s">
        <v>929</v>
      </c>
      <c r="UPC9" t="s">
        <v>1319</v>
      </c>
      <c r="UPD9" t="s">
        <v>1320</v>
      </c>
      <c r="UPE9" t="s">
        <v>1321</v>
      </c>
      <c r="UPH9" t="s">
        <v>492</v>
      </c>
      <c r="UPI9" t="s">
        <v>493</v>
      </c>
      <c r="UPJ9" t="s">
        <v>122</v>
      </c>
      <c r="UPK9" t="s">
        <v>123</v>
      </c>
      <c r="UPL9" t="s">
        <v>124</v>
      </c>
      <c r="UPM9" t="s">
        <v>1322</v>
      </c>
      <c r="UPN9" t="s">
        <v>1286</v>
      </c>
      <c r="UPO9" t="s">
        <v>127</v>
      </c>
      <c r="UPP9" t="s">
        <v>1287</v>
      </c>
      <c r="UPQ9" t="s">
        <v>1323</v>
      </c>
      <c r="UPR9" t="s">
        <v>1288</v>
      </c>
      <c r="UPT9" t="s">
        <v>1029</v>
      </c>
      <c r="UPU9" t="s">
        <v>1324</v>
      </c>
      <c r="UPV9" t="s">
        <v>1325</v>
      </c>
      <c r="UPW9" t="s">
        <v>1326</v>
      </c>
      <c r="UPX9" t="s">
        <v>135</v>
      </c>
      <c r="UPY9">
        <v>0.57699999999999996</v>
      </c>
      <c r="UPZ9">
        <v>50.7</v>
      </c>
      <c r="UQA9">
        <v>50</v>
      </c>
      <c r="UQB9">
        <v>50</v>
      </c>
      <c r="UQC9">
        <v>50</v>
      </c>
      <c r="UQD9">
        <v>0</v>
      </c>
      <c r="UQE9">
        <v>28.85</v>
      </c>
      <c r="UQF9">
        <v>2535</v>
      </c>
      <c r="UQH9" t="s">
        <v>136</v>
      </c>
      <c r="UQI9" t="s">
        <v>137</v>
      </c>
      <c r="UQK9" t="s">
        <v>137</v>
      </c>
      <c r="UQL9" t="s">
        <v>498</v>
      </c>
      <c r="UQM9" t="s">
        <v>138</v>
      </c>
      <c r="UQN9" t="s">
        <v>139</v>
      </c>
      <c r="UQO9" t="s">
        <v>1327</v>
      </c>
      <c r="UQP9" t="s">
        <v>122</v>
      </c>
      <c r="UQQ9" t="s">
        <v>122</v>
      </c>
      <c r="UQT9" t="s">
        <v>1306</v>
      </c>
      <c r="UQU9" t="s">
        <v>1034</v>
      </c>
      <c r="UQV9" t="s">
        <v>1328</v>
      </c>
      <c r="UQW9" t="s">
        <v>1308</v>
      </c>
      <c r="UQX9" t="s">
        <v>143</v>
      </c>
      <c r="UQY9" t="s">
        <v>1311</v>
      </c>
      <c r="URB9" t="s">
        <v>144</v>
      </c>
      <c r="URC9" t="s">
        <v>492</v>
      </c>
      <c r="URE9" t="s">
        <v>502</v>
      </c>
      <c r="URG9" t="s">
        <v>147</v>
      </c>
      <c r="URH9" t="s">
        <v>1329</v>
      </c>
      <c r="URN9">
        <v>8300</v>
      </c>
      <c r="URO9">
        <v>1245</v>
      </c>
      <c r="URP9">
        <v>9545</v>
      </c>
      <c r="URQ9">
        <v>415000</v>
      </c>
      <c r="URR9">
        <v>477250</v>
      </c>
      <c r="URS9">
        <v>228.25</v>
      </c>
      <c r="URV9" t="s">
        <v>177</v>
      </c>
      <c r="USA9" t="s">
        <v>122</v>
      </c>
      <c r="UYC9" t="s">
        <v>1310</v>
      </c>
      <c r="UYD9" t="s">
        <v>1311</v>
      </c>
      <c r="UYF9" t="s">
        <v>105</v>
      </c>
      <c r="UYG9" t="s">
        <v>1312</v>
      </c>
      <c r="UYH9" t="s">
        <v>1313</v>
      </c>
      <c r="UYI9" t="s">
        <v>1285</v>
      </c>
      <c r="UYK9" t="s">
        <v>1314</v>
      </c>
      <c r="UYL9" t="s">
        <v>1315</v>
      </c>
      <c r="UYM9" t="s">
        <v>110</v>
      </c>
      <c r="UYN9" t="s">
        <v>1316</v>
      </c>
      <c r="UYO9" t="s">
        <v>1317</v>
      </c>
      <c r="UYP9" t="s">
        <v>1318</v>
      </c>
      <c r="UYQ9">
        <v>9585011</v>
      </c>
      <c r="UYR9" t="s">
        <v>926</v>
      </c>
      <c r="UYS9" t="s">
        <v>927</v>
      </c>
      <c r="UYT9" t="s">
        <v>928</v>
      </c>
      <c r="UYU9" t="s">
        <v>929</v>
      </c>
      <c r="UYY9" t="s">
        <v>1319</v>
      </c>
      <c r="UYZ9" t="s">
        <v>1320</v>
      </c>
      <c r="UZA9" t="s">
        <v>1321</v>
      </c>
      <c r="UZD9" t="s">
        <v>492</v>
      </c>
      <c r="UZE9" t="s">
        <v>493</v>
      </c>
      <c r="UZF9" t="s">
        <v>122</v>
      </c>
      <c r="UZG9" t="s">
        <v>123</v>
      </c>
      <c r="UZH9" t="s">
        <v>124</v>
      </c>
      <c r="UZI9" t="s">
        <v>1322</v>
      </c>
      <c r="UZJ9" t="s">
        <v>1286</v>
      </c>
      <c r="UZK9" t="s">
        <v>127</v>
      </c>
      <c r="UZL9" t="s">
        <v>1287</v>
      </c>
      <c r="UZM9" t="s">
        <v>1323</v>
      </c>
      <c r="UZN9" t="s">
        <v>1288</v>
      </c>
      <c r="UZP9" t="s">
        <v>1029</v>
      </c>
      <c r="UZQ9" t="s">
        <v>1324</v>
      </c>
      <c r="UZR9" t="s">
        <v>1325</v>
      </c>
      <c r="UZS9" t="s">
        <v>1326</v>
      </c>
      <c r="UZT9" t="s">
        <v>135</v>
      </c>
      <c r="UZU9">
        <v>0.57699999999999996</v>
      </c>
      <c r="UZV9">
        <v>50.7</v>
      </c>
      <c r="UZW9">
        <v>50</v>
      </c>
      <c r="UZX9">
        <v>50</v>
      </c>
      <c r="UZY9">
        <v>50</v>
      </c>
      <c r="UZZ9">
        <v>0</v>
      </c>
      <c r="VAA9">
        <v>28.85</v>
      </c>
      <c r="VAB9">
        <v>2535</v>
      </c>
      <c r="VAD9" t="s">
        <v>136</v>
      </c>
      <c r="VAE9" t="s">
        <v>137</v>
      </c>
      <c r="VAG9" t="s">
        <v>137</v>
      </c>
      <c r="VAH9" t="s">
        <v>498</v>
      </c>
      <c r="VAI9" t="s">
        <v>138</v>
      </c>
      <c r="VAJ9" t="s">
        <v>139</v>
      </c>
      <c r="VAK9" t="s">
        <v>1327</v>
      </c>
      <c r="VAL9" t="s">
        <v>122</v>
      </c>
      <c r="VAM9" t="s">
        <v>122</v>
      </c>
      <c r="VAP9" t="s">
        <v>1306</v>
      </c>
      <c r="VAQ9" t="s">
        <v>1034</v>
      </c>
      <c r="VAR9" t="s">
        <v>1328</v>
      </c>
      <c r="VAS9" t="s">
        <v>1308</v>
      </c>
      <c r="VAT9" t="s">
        <v>143</v>
      </c>
      <c r="VAU9" t="s">
        <v>1311</v>
      </c>
      <c r="VAX9" t="s">
        <v>144</v>
      </c>
      <c r="VAY9" t="s">
        <v>492</v>
      </c>
      <c r="VBA9" t="s">
        <v>502</v>
      </c>
      <c r="VBC9" t="s">
        <v>147</v>
      </c>
      <c r="VBD9" t="s">
        <v>1329</v>
      </c>
      <c r="VBJ9">
        <v>8300</v>
      </c>
      <c r="VBK9">
        <v>1245</v>
      </c>
      <c r="VBL9">
        <v>9545</v>
      </c>
      <c r="VBM9">
        <v>415000</v>
      </c>
      <c r="VBN9">
        <v>477250</v>
      </c>
      <c r="VBO9">
        <v>228.25</v>
      </c>
      <c r="VBR9" t="s">
        <v>177</v>
      </c>
      <c r="VBW9" t="s">
        <v>122</v>
      </c>
      <c r="VHY9" t="s">
        <v>1310</v>
      </c>
      <c r="VHZ9" t="s">
        <v>1311</v>
      </c>
      <c r="VIB9" t="s">
        <v>105</v>
      </c>
      <c r="VIC9" t="s">
        <v>1312</v>
      </c>
      <c r="VID9" t="s">
        <v>1313</v>
      </c>
      <c r="VIE9" t="s">
        <v>1285</v>
      </c>
      <c r="VIG9" t="s">
        <v>1314</v>
      </c>
      <c r="VIH9" t="s">
        <v>1315</v>
      </c>
      <c r="VII9" t="s">
        <v>110</v>
      </c>
      <c r="VIJ9" t="s">
        <v>1316</v>
      </c>
      <c r="VIK9" t="s">
        <v>1317</v>
      </c>
      <c r="VIL9" t="s">
        <v>1318</v>
      </c>
      <c r="VIM9">
        <v>9585011</v>
      </c>
      <c r="VIN9" t="s">
        <v>926</v>
      </c>
      <c r="VIO9" t="s">
        <v>927</v>
      </c>
      <c r="VIP9" t="s">
        <v>928</v>
      </c>
      <c r="VIQ9" t="s">
        <v>929</v>
      </c>
      <c r="VIU9" t="s">
        <v>1319</v>
      </c>
      <c r="VIV9" t="s">
        <v>1320</v>
      </c>
      <c r="VIW9" t="s">
        <v>1321</v>
      </c>
      <c r="VIZ9" t="s">
        <v>492</v>
      </c>
      <c r="VJA9" t="s">
        <v>493</v>
      </c>
      <c r="VJB9" t="s">
        <v>122</v>
      </c>
      <c r="VJC9" t="s">
        <v>123</v>
      </c>
      <c r="VJD9" t="s">
        <v>124</v>
      </c>
      <c r="VJE9" t="s">
        <v>1322</v>
      </c>
      <c r="VJF9" t="s">
        <v>1286</v>
      </c>
      <c r="VJG9" t="s">
        <v>127</v>
      </c>
      <c r="VJH9" t="s">
        <v>1287</v>
      </c>
      <c r="VJI9" t="s">
        <v>1323</v>
      </c>
      <c r="VJJ9" t="s">
        <v>1288</v>
      </c>
      <c r="VJL9" t="s">
        <v>1029</v>
      </c>
      <c r="VJM9" t="s">
        <v>1324</v>
      </c>
      <c r="VJN9" t="s">
        <v>1325</v>
      </c>
      <c r="VJO9" t="s">
        <v>1326</v>
      </c>
      <c r="VJP9" t="s">
        <v>135</v>
      </c>
      <c r="VJQ9">
        <v>0.57699999999999996</v>
      </c>
      <c r="VJR9">
        <v>50.7</v>
      </c>
      <c r="VJS9">
        <v>50</v>
      </c>
      <c r="VJT9">
        <v>50</v>
      </c>
      <c r="VJU9">
        <v>50</v>
      </c>
      <c r="VJV9">
        <v>0</v>
      </c>
      <c r="VJW9">
        <v>28.85</v>
      </c>
      <c r="VJX9">
        <v>2535</v>
      </c>
      <c r="VJZ9" t="s">
        <v>136</v>
      </c>
      <c r="VKA9" t="s">
        <v>137</v>
      </c>
      <c r="VKC9" t="s">
        <v>137</v>
      </c>
      <c r="VKD9" t="s">
        <v>498</v>
      </c>
      <c r="VKE9" t="s">
        <v>138</v>
      </c>
      <c r="VKF9" t="s">
        <v>139</v>
      </c>
      <c r="VKG9" t="s">
        <v>1327</v>
      </c>
      <c r="VKH9" t="s">
        <v>122</v>
      </c>
      <c r="VKI9" t="s">
        <v>122</v>
      </c>
      <c r="VKL9" t="s">
        <v>1306</v>
      </c>
      <c r="VKM9" t="s">
        <v>1034</v>
      </c>
      <c r="VKN9" t="s">
        <v>1328</v>
      </c>
      <c r="VKO9" t="s">
        <v>1308</v>
      </c>
      <c r="VKP9" t="s">
        <v>143</v>
      </c>
      <c r="VKQ9" t="s">
        <v>1311</v>
      </c>
      <c r="VKT9" t="s">
        <v>144</v>
      </c>
      <c r="VKU9" t="s">
        <v>492</v>
      </c>
      <c r="VKW9" t="s">
        <v>502</v>
      </c>
      <c r="VKY9" t="s">
        <v>147</v>
      </c>
      <c r="VKZ9" t="s">
        <v>1329</v>
      </c>
      <c r="VLF9">
        <v>8300</v>
      </c>
      <c r="VLG9">
        <v>1245</v>
      </c>
      <c r="VLH9">
        <v>9545</v>
      </c>
      <c r="VLI9">
        <v>415000</v>
      </c>
      <c r="VLJ9">
        <v>477250</v>
      </c>
      <c r="VLK9">
        <v>228.25</v>
      </c>
      <c r="VLN9" t="s">
        <v>177</v>
      </c>
      <c r="VLS9" t="s">
        <v>122</v>
      </c>
      <c r="VRU9" t="s">
        <v>1310</v>
      </c>
      <c r="VRV9" t="s">
        <v>1311</v>
      </c>
      <c r="VRX9" t="s">
        <v>105</v>
      </c>
      <c r="VRY9" t="s">
        <v>1312</v>
      </c>
      <c r="VRZ9" t="s">
        <v>1313</v>
      </c>
      <c r="VSA9" t="s">
        <v>1285</v>
      </c>
      <c r="VSC9" t="s">
        <v>1314</v>
      </c>
      <c r="VSD9" t="s">
        <v>1315</v>
      </c>
      <c r="VSE9" t="s">
        <v>110</v>
      </c>
      <c r="VSF9" t="s">
        <v>1316</v>
      </c>
      <c r="VSG9" t="s">
        <v>1317</v>
      </c>
      <c r="VSH9" t="s">
        <v>1318</v>
      </c>
      <c r="VSI9">
        <v>9585011</v>
      </c>
      <c r="VSJ9" t="s">
        <v>926</v>
      </c>
      <c r="VSK9" t="s">
        <v>927</v>
      </c>
      <c r="VSL9" t="s">
        <v>928</v>
      </c>
      <c r="VSM9" t="s">
        <v>929</v>
      </c>
      <c r="VSQ9" t="s">
        <v>1319</v>
      </c>
      <c r="VSR9" t="s">
        <v>1320</v>
      </c>
      <c r="VSS9" t="s">
        <v>1321</v>
      </c>
      <c r="VSV9" t="s">
        <v>492</v>
      </c>
      <c r="VSW9" t="s">
        <v>493</v>
      </c>
      <c r="VSX9" t="s">
        <v>122</v>
      </c>
      <c r="VSY9" t="s">
        <v>123</v>
      </c>
      <c r="VSZ9" t="s">
        <v>124</v>
      </c>
      <c r="VTA9" t="s">
        <v>1322</v>
      </c>
      <c r="VTB9" t="s">
        <v>1286</v>
      </c>
      <c r="VTC9" t="s">
        <v>127</v>
      </c>
      <c r="VTD9" t="s">
        <v>1287</v>
      </c>
      <c r="VTE9" t="s">
        <v>1323</v>
      </c>
      <c r="VTF9" t="s">
        <v>1288</v>
      </c>
      <c r="VTH9" t="s">
        <v>1029</v>
      </c>
      <c r="VTI9" t="s">
        <v>1324</v>
      </c>
      <c r="VTJ9" t="s">
        <v>1325</v>
      </c>
      <c r="VTK9" t="s">
        <v>1326</v>
      </c>
      <c r="VTL9" t="s">
        <v>135</v>
      </c>
      <c r="VTM9">
        <v>0.57699999999999996</v>
      </c>
      <c r="VTN9">
        <v>50.7</v>
      </c>
      <c r="VTO9">
        <v>50</v>
      </c>
      <c r="VTP9">
        <v>50</v>
      </c>
      <c r="VTQ9">
        <v>50</v>
      </c>
      <c r="VTR9">
        <v>0</v>
      </c>
      <c r="VTS9">
        <v>28.85</v>
      </c>
      <c r="VTT9">
        <v>2535</v>
      </c>
      <c r="VTV9" t="s">
        <v>136</v>
      </c>
      <c r="VTW9" t="s">
        <v>137</v>
      </c>
      <c r="VTY9" t="s">
        <v>137</v>
      </c>
      <c r="VTZ9" t="s">
        <v>498</v>
      </c>
      <c r="VUA9" t="s">
        <v>138</v>
      </c>
      <c r="VUB9" t="s">
        <v>139</v>
      </c>
      <c r="VUC9" t="s">
        <v>1327</v>
      </c>
      <c r="VUD9" t="s">
        <v>122</v>
      </c>
      <c r="VUE9" t="s">
        <v>122</v>
      </c>
      <c r="VUH9" t="s">
        <v>1306</v>
      </c>
      <c r="VUI9" t="s">
        <v>1034</v>
      </c>
      <c r="VUJ9" t="s">
        <v>1328</v>
      </c>
      <c r="VUK9" t="s">
        <v>1308</v>
      </c>
      <c r="VUL9" t="s">
        <v>143</v>
      </c>
      <c r="VUM9" t="s">
        <v>1311</v>
      </c>
      <c r="VUP9" t="s">
        <v>144</v>
      </c>
      <c r="VUQ9" t="s">
        <v>492</v>
      </c>
      <c r="VUS9" t="s">
        <v>502</v>
      </c>
      <c r="VUU9" t="s">
        <v>147</v>
      </c>
      <c r="VUV9" t="s">
        <v>1329</v>
      </c>
      <c r="VVB9">
        <v>8300</v>
      </c>
      <c r="VVC9">
        <v>1245</v>
      </c>
      <c r="VVD9">
        <v>9545</v>
      </c>
      <c r="VVE9">
        <v>415000</v>
      </c>
      <c r="VVF9">
        <v>477250</v>
      </c>
      <c r="VVG9">
        <v>228.25</v>
      </c>
      <c r="VVJ9" t="s">
        <v>177</v>
      </c>
      <c r="VVO9" t="s">
        <v>122</v>
      </c>
      <c r="WBQ9" t="s">
        <v>1310</v>
      </c>
      <c r="WBR9" t="s">
        <v>1311</v>
      </c>
      <c r="WBT9" t="s">
        <v>105</v>
      </c>
      <c r="WBU9" t="s">
        <v>1312</v>
      </c>
      <c r="WBV9" t="s">
        <v>1313</v>
      </c>
      <c r="WBW9" t="s">
        <v>1285</v>
      </c>
      <c r="WBY9" t="s">
        <v>1314</v>
      </c>
      <c r="WBZ9" t="s">
        <v>1315</v>
      </c>
      <c r="WCA9" t="s">
        <v>110</v>
      </c>
      <c r="WCB9" t="s">
        <v>1316</v>
      </c>
      <c r="WCC9" t="s">
        <v>1317</v>
      </c>
      <c r="WCD9" t="s">
        <v>1318</v>
      </c>
      <c r="WCE9">
        <v>9585011</v>
      </c>
      <c r="WCF9" t="s">
        <v>926</v>
      </c>
      <c r="WCG9" t="s">
        <v>927</v>
      </c>
      <c r="WCH9" t="s">
        <v>928</v>
      </c>
      <c r="WCI9" t="s">
        <v>929</v>
      </c>
      <c r="WCM9" t="s">
        <v>1319</v>
      </c>
      <c r="WCN9" t="s">
        <v>1320</v>
      </c>
      <c r="WCO9" t="s">
        <v>1321</v>
      </c>
      <c r="WCR9" t="s">
        <v>492</v>
      </c>
      <c r="WCS9" t="s">
        <v>493</v>
      </c>
      <c r="WCT9" t="s">
        <v>122</v>
      </c>
      <c r="WCU9" t="s">
        <v>123</v>
      </c>
      <c r="WCV9" t="s">
        <v>124</v>
      </c>
      <c r="WCW9" t="s">
        <v>1322</v>
      </c>
      <c r="WCX9" t="s">
        <v>1286</v>
      </c>
      <c r="WCY9" t="s">
        <v>127</v>
      </c>
      <c r="WCZ9" t="s">
        <v>1287</v>
      </c>
      <c r="WDA9" t="s">
        <v>1323</v>
      </c>
      <c r="WDB9" t="s">
        <v>1288</v>
      </c>
      <c r="WDD9" t="s">
        <v>1029</v>
      </c>
      <c r="WDE9" t="s">
        <v>1324</v>
      </c>
      <c r="WDF9" t="s">
        <v>1325</v>
      </c>
      <c r="WDG9" t="s">
        <v>1326</v>
      </c>
      <c r="WDH9" t="s">
        <v>135</v>
      </c>
      <c r="WDI9">
        <v>0.57699999999999996</v>
      </c>
      <c r="WDJ9">
        <v>50.7</v>
      </c>
      <c r="WDK9">
        <v>50</v>
      </c>
      <c r="WDL9">
        <v>50</v>
      </c>
      <c r="WDM9">
        <v>50</v>
      </c>
      <c r="WDN9">
        <v>0</v>
      </c>
      <c r="WDO9">
        <v>28.85</v>
      </c>
      <c r="WDP9">
        <v>2535</v>
      </c>
      <c r="WDR9" t="s">
        <v>136</v>
      </c>
      <c r="WDS9" t="s">
        <v>137</v>
      </c>
      <c r="WDU9" t="s">
        <v>137</v>
      </c>
      <c r="WDV9" t="s">
        <v>498</v>
      </c>
      <c r="WDW9" t="s">
        <v>138</v>
      </c>
      <c r="WDX9" t="s">
        <v>139</v>
      </c>
      <c r="WDY9" t="s">
        <v>1327</v>
      </c>
      <c r="WDZ9" t="s">
        <v>122</v>
      </c>
      <c r="WEA9" t="s">
        <v>122</v>
      </c>
      <c r="WED9" t="s">
        <v>1306</v>
      </c>
      <c r="WEE9" t="s">
        <v>1034</v>
      </c>
      <c r="WEF9" t="s">
        <v>1328</v>
      </c>
      <c r="WEG9" t="s">
        <v>1308</v>
      </c>
      <c r="WEH9" t="s">
        <v>143</v>
      </c>
      <c r="WEI9" t="s">
        <v>1311</v>
      </c>
      <c r="WEL9" t="s">
        <v>144</v>
      </c>
      <c r="WEM9" t="s">
        <v>492</v>
      </c>
      <c r="WEO9" t="s">
        <v>502</v>
      </c>
      <c r="WEQ9" t="s">
        <v>147</v>
      </c>
      <c r="WER9" t="s">
        <v>1329</v>
      </c>
      <c r="WEX9">
        <v>8300</v>
      </c>
      <c r="WEY9">
        <v>1245</v>
      </c>
      <c r="WEZ9">
        <v>9545</v>
      </c>
      <c r="WFA9">
        <v>415000</v>
      </c>
      <c r="WFB9">
        <v>477250</v>
      </c>
      <c r="WFC9">
        <v>228.25</v>
      </c>
      <c r="WFF9" t="s">
        <v>177</v>
      </c>
      <c r="WFK9" t="s">
        <v>122</v>
      </c>
      <c r="WLM9" t="s">
        <v>1310</v>
      </c>
      <c r="WLN9" t="s">
        <v>1311</v>
      </c>
      <c r="WLP9" t="s">
        <v>105</v>
      </c>
      <c r="WLQ9" t="s">
        <v>1312</v>
      </c>
      <c r="WLR9" t="s">
        <v>1313</v>
      </c>
      <c r="WLS9" t="s">
        <v>1285</v>
      </c>
      <c r="WLU9" t="s">
        <v>1314</v>
      </c>
      <c r="WLV9" t="s">
        <v>1315</v>
      </c>
      <c r="WLW9" t="s">
        <v>110</v>
      </c>
      <c r="WLX9" t="s">
        <v>1316</v>
      </c>
      <c r="WLY9" t="s">
        <v>1317</v>
      </c>
      <c r="WLZ9" t="s">
        <v>1318</v>
      </c>
      <c r="WMA9">
        <v>9585011</v>
      </c>
      <c r="WMB9" t="s">
        <v>926</v>
      </c>
      <c r="WMC9" t="s">
        <v>927</v>
      </c>
      <c r="WMD9" t="s">
        <v>928</v>
      </c>
      <c r="WME9" t="s">
        <v>929</v>
      </c>
      <c r="WMI9" t="s">
        <v>1319</v>
      </c>
      <c r="WMJ9" t="s">
        <v>1320</v>
      </c>
      <c r="WMK9" t="s">
        <v>1321</v>
      </c>
      <c r="WMN9" t="s">
        <v>492</v>
      </c>
      <c r="WMO9" t="s">
        <v>493</v>
      </c>
      <c r="WMP9" t="s">
        <v>122</v>
      </c>
      <c r="WMQ9" t="s">
        <v>123</v>
      </c>
      <c r="WMR9" t="s">
        <v>124</v>
      </c>
      <c r="WMS9" t="s">
        <v>1322</v>
      </c>
      <c r="WMT9" t="s">
        <v>1286</v>
      </c>
      <c r="WMU9" t="s">
        <v>127</v>
      </c>
      <c r="WMV9" t="s">
        <v>1287</v>
      </c>
      <c r="WMW9" t="s">
        <v>1323</v>
      </c>
      <c r="WMX9" t="s">
        <v>1288</v>
      </c>
      <c r="WMZ9" t="s">
        <v>1029</v>
      </c>
      <c r="WNA9" t="s">
        <v>1324</v>
      </c>
      <c r="WNB9" t="s">
        <v>1325</v>
      </c>
      <c r="WNC9" t="s">
        <v>1326</v>
      </c>
      <c r="WND9" t="s">
        <v>135</v>
      </c>
      <c r="WNE9">
        <v>0.57699999999999996</v>
      </c>
      <c r="WNF9">
        <v>50.7</v>
      </c>
      <c r="WNG9">
        <v>50</v>
      </c>
      <c r="WNH9">
        <v>50</v>
      </c>
      <c r="WNI9">
        <v>50</v>
      </c>
      <c r="WNJ9">
        <v>0</v>
      </c>
      <c r="WNK9">
        <v>28.85</v>
      </c>
      <c r="WNL9">
        <v>2535</v>
      </c>
      <c r="WNN9" t="s">
        <v>136</v>
      </c>
      <c r="WNO9" t="s">
        <v>137</v>
      </c>
      <c r="WNQ9" t="s">
        <v>137</v>
      </c>
      <c r="WNR9" t="s">
        <v>498</v>
      </c>
      <c r="WNS9" t="s">
        <v>138</v>
      </c>
      <c r="WNT9" t="s">
        <v>139</v>
      </c>
      <c r="WNU9" t="s">
        <v>1327</v>
      </c>
      <c r="WNV9" t="s">
        <v>122</v>
      </c>
      <c r="WNW9" t="s">
        <v>122</v>
      </c>
      <c r="WNZ9" t="s">
        <v>1306</v>
      </c>
      <c r="WOA9" t="s">
        <v>1034</v>
      </c>
      <c r="WOB9" t="s">
        <v>1328</v>
      </c>
      <c r="WOC9" t="s">
        <v>1308</v>
      </c>
      <c r="WOD9" t="s">
        <v>143</v>
      </c>
      <c r="WOE9" t="s">
        <v>1311</v>
      </c>
      <c r="WOH9" t="s">
        <v>144</v>
      </c>
      <c r="WOI9" t="s">
        <v>492</v>
      </c>
      <c r="WOK9" t="s">
        <v>502</v>
      </c>
      <c r="WOM9" t="s">
        <v>147</v>
      </c>
      <c r="WON9" t="s">
        <v>1329</v>
      </c>
      <c r="WOT9">
        <v>8300</v>
      </c>
      <c r="WOU9">
        <v>1245</v>
      </c>
      <c r="WOV9">
        <v>9545</v>
      </c>
      <c r="WOW9">
        <v>415000</v>
      </c>
      <c r="WOX9">
        <v>477250</v>
      </c>
      <c r="WOY9">
        <v>228.25</v>
      </c>
      <c r="WPB9" t="s">
        <v>177</v>
      </c>
      <c r="WPG9" t="s">
        <v>122</v>
      </c>
      <c r="WVI9" t="s">
        <v>1310</v>
      </c>
      <c r="WVJ9" t="s">
        <v>1311</v>
      </c>
      <c r="WVL9" t="s">
        <v>105</v>
      </c>
      <c r="WVM9" t="s">
        <v>1312</v>
      </c>
      <c r="WVN9" t="s">
        <v>1313</v>
      </c>
      <c r="WVO9" t="s">
        <v>1285</v>
      </c>
      <c r="WVQ9" t="s">
        <v>1314</v>
      </c>
      <c r="WVR9" t="s">
        <v>1315</v>
      </c>
      <c r="WVS9" t="s">
        <v>110</v>
      </c>
      <c r="WVT9" t="s">
        <v>1316</v>
      </c>
      <c r="WVU9" t="s">
        <v>1317</v>
      </c>
      <c r="WVV9" t="s">
        <v>1318</v>
      </c>
      <c r="WVW9">
        <v>9585011</v>
      </c>
      <c r="WVX9" t="s">
        <v>926</v>
      </c>
      <c r="WVY9" t="s">
        <v>927</v>
      </c>
      <c r="WVZ9" t="s">
        <v>928</v>
      </c>
      <c r="WWA9" t="s">
        <v>929</v>
      </c>
      <c r="WWE9" t="s">
        <v>1319</v>
      </c>
      <c r="WWF9" t="s">
        <v>1320</v>
      </c>
      <c r="WWG9" t="s">
        <v>1321</v>
      </c>
      <c r="WWJ9" t="s">
        <v>492</v>
      </c>
      <c r="WWK9" t="s">
        <v>493</v>
      </c>
      <c r="WWL9" t="s">
        <v>122</v>
      </c>
      <c r="WWM9" t="s">
        <v>123</v>
      </c>
      <c r="WWN9" t="s">
        <v>124</v>
      </c>
      <c r="WWO9" t="s">
        <v>1322</v>
      </c>
      <c r="WWP9" t="s">
        <v>1286</v>
      </c>
      <c r="WWQ9" t="s">
        <v>127</v>
      </c>
      <c r="WWR9" t="s">
        <v>1287</v>
      </c>
      <c r="WWS9" t="s">
        <v>1323</v>
      </c>
      <c r="WWT9" t="s">
        <v>1288</v>
      </c>
      <c r="WWV9" t="s">
        <v>1029</v>
      </c>
      <c r="WWW9" t="s">
        <v>1324</v>
      </c>
      <c r="WWX9" t="s">
        <v>1325</v>
      </c>
      <c r="WWY9" t="s">
        <v>1326</v>
      </c>
      <c r="WWZ9" t="s">
        <v>135</v>
      </c>
      <c r="WXA9">
        <v>0.57699999999999996</v>
      </c>
      <c r="WXB9">
        <v>50.7</v>
      </c>
      <c r="WXC9">
        <v>50</v>
      </c>
      <c r="WXD9">
        <v>50</v>
      </c>
      <c r="WXE9">
        <v>50</v>
      </c>
      <c r="WXF9">
        <v>0</v>
      </c>
      <c r="WXG9">
        <v>28.85</v>
      </c>
      <c r="WXH9">
        <v>2535</v>
      </c>
      <c r="WXJ9" t="s">
        <v>136</v>
      </c>
      <c r="WXK9" t="s">
        <v>137</v>
      </c>
      <c r="WXM9" t="s">
        <v>137</v>
      </c>
      <c r="WXN9" t="s">
        <v>498</v>
      </c>
      <c r="WXO9" t="s">
        <v>138</v>
      </c>
      <c r="WXP9" t="s">
        <v>139</v>
      </c>
      <c r="WXQ9" t="s">
        <v>1327</v>
      </c>
      <c r="WXR9" t="s">
        <v>122</v>
      </c>
      <c r="WXS9" t="s">
        <v>122</v>
      </c>
      <c r="WXV9" t="s">
        <v>1306</v>
      </c>
      <c r="WXW9" t="s">
        <v>1034</v>
      </c>
      <c r="WXX9" t="s">
        <v>1328</v>
      </c>
      <c r="WXY9" t="s">
        <v>1308</v>
      </c>
      <c r="WXZ9" t="s">
        <v>143</v>
      </c>
      <c r="WYA9" t="s">
        <v>1311</v>
      </c>
      <c r="WYD9" t="s">
        <v>144</v>
      </c>
      <c r="WYE9" t="s">
        <v>492</v>
      </c>
      <c r="WYG9" t="s">
        <v>502</v>
      </c>
      <c r="WYI9" t="s">
        <v>147</v>
      </c>
      <c r="WYJ9" t="s">
        <v>1329</v>
      </c>
      <c r="WYP9">
        <v>8300</v>
      </c>
      <c r="WYQ9">
        <v>1245</v>
      </c>
      <c r="WYR9">
        <v>9545</v>
      </c>
      <c r="WYS9">
        <v>415000</v>
      </c>
      <c r="WYT9">
        <v>477250</v>
      </c>
      <c r="WYU9">
        <v>228.25</v>
      </c>
      <c r="WYX9" t="s">
        <v>177</v>
      </c>
      <c r="WZC9" t="s">
        <v>122</v>
      </c>
    </row>
    <row r="10" spans="1:868 1025:1892 2049:2916 3073:3940 4097:4964 5121:5988 6145:7012 7169:8036 8193:9060 9217:10084 10241:11108 11265:12132 12289:13156 13313:14180 14337:15204 15361:16228" ht="13.15">
      <c r="IW10" t="s">
        <v>1330</v>
      </c>
      <c r="IX10" t="s">
        <v>1331</v>
      </c>
      <c r="IY10" t="s">
        <v>1332</v>
      </c>
      <c r="IZ10" t="s">
        <v>105</v>
      </c>
      <c r="JA10" t="s">
        <v>1333</v>
      </c>
      <c r="JB10" t="s">
        <v>1334</v>
      </c>
      <c r="JC10" t="s">
        <v>1289</v>
      </c>
      <c r="JE10" t="s">
        <v>1335</v>
      </c>
      <c r="JF10" t="s">
        <v>1336</v>
      </c>
      <c r="JG10" t="s">
        <v>110</v>
      </c>
      <c r="JH10" t="s">
        <v>1316</v>
      </c>
      <c r="JI10" t="s">
        <v>1337</v>
      </c>
      <c r="JJ10" t="s">
        <v>1318</v>
      </c>
      <c r="JK10">
        <v>9585012</v>
      </c>
      <c r="JL10" t="s">
        <v>926</v>
      </c>
      <c r="JM10" t="s">
        <v>927</v>
      </c>
      <c r="JN10" t="s">
        <v>928</v>
      </c>
      <c r="JO10" t="s">
        <v>929</v>
      </c>
      <c r="JS10" t="s">
        <v>1338</v>
      </c>
      <c r="JT10" t="s">
        <v>1320</v>
      </c>
      <c r="JU10" t="s">
        <v>1339</v>
      </c>
      <c r="JX10" t="s">
        <v>492</v>
      </c>
      <c r="JY10" t="s">
        <v>493</v>
      </c>
      <c r="JZ10" t="s">
        <v>122</v>
      </c>
      <c r="KA10" t="s">
        <v>123</v>
      </c>
      <c r="KB10" t="s">
        <v>124</v>
      </c>
      <c r="KC10" t="s">
        <v>1322</v>
      </c>
      <c r="KD10" t="s">
        <v>1286</v>
      </c>
      <c r="KE10" t="s">
        <v>127</v>
      </c>
      <c r="KF10" t="s">
        <v>1287</v>
      </c>
      <c r="KG10" t="s">
        <v>1323</v>
      </c>
      <c r="KH10" t="s">
        <v>1288</v>
      </c>
      <c r="KJ10" t="s">
        <v>1029</v>
      </c>
      <c r="KK10" t="s">
        <v>1044</v>
      </c>
      <c r="KL10" t="s">
        <v>1340</v>
      </c>
      <c r="KM10" t="s">
        <v>1046</v>
      </c>
      <c r="KN10" t="s">
        <v>135</v>
      </c>
      <c r="KO10">
        <v>0.40200000000000002</v>
      </c>
      <c r="KP10">
        <v>52</v>
      </c>
      <c r="KQ10">
        <v>20</v>
      </c>
      <c r="KR10">
        <v>20</v>
      </c>
      <c r="KS10">
        <v>20</v>
      </c>
      <c r="KT10">
        <v>0</v>
      </c>
      <c r="KU10">
        <v>8.0399999999999991</v>
      </c>
      <c r="KV10">
        <v>1040</v>
      </c>
      <c r="KX10" t="s">
        <v>136</v>
      </c>
      <c r="KY10" t="s">
        <v>137</v>
      </c>
      <c r="LA10" t="s">
        <v>137</v>
      </c>
      <c r="LB10" t="s">
        <v>498</v>
      </c>
      <c r="LC10" t="s">
        <v>138</v>
      </c>
      <c r="LD10" t="s">
        <v>139</v>
      </c>
      <c r="LE10" t="s">
        <v>1327</v>
      </c>
      <c r="LF10" t="s">
        <v>122</v>
      </c>
      <c r="LG10" t="s">
        <v>122</v>
      </c>
      <c r="LJ10" t="s">
        <v>1306</v>
      </c>
      <c r="LK10" t="s">
        <v>1047</v>
      </c>
      <c r="LL10" t="s">
        <v>1341</v>
      </c>
      <c r="LM10" t="s">
        <v>1308</v>
      </c>
      <c r="LN10" t="s">
        <v>143</v>
      </c>
      <c r="LO10" t="s">
        <v>1331</v>
      </c>
      <c r="LR10" t="s">
        <v>144</v>
      </c>
      <c r="LS10" t="s">
        <v>492</v>
      </c>
      <c r="LU10" t="s">
        <v>502</v>
      </c>
      <c r="LW10" t="s">
        <v>147</v>
      </c>
      <c r="LX10" t="s">
        <v>1329</v>
      </c>
      <c r="MD10">
        <v>15019</v>
      </c>
      <c r="ME10">
        <v>2252.85</v>
      </c>
      <c r="MF10">
        <v>17271.849999999999</v>
      </c>
      <c r="MG10">
        <v>300380</v>
      </c>
      <c r="MH10">
        <v>345437</v>
      </c>
      <c r="MI10">
        <v>437.06</v>
      </c>
      <c r="ML10" t="s">
        <v>177</v>
      </c>
      <c r="MQ10" t="s">
        <v>122</v>
      </c>
      <c r="SS10" t="s">
        <v>1330</v>
      </c>
      <c r="ST10" t="s">
        <v>1331</v>
      </c>
      <c r="SU10" t="s">
        <v>1332</v>
      </c>
      <c r="SV10" t="s">
        <v>105</v>
      </c>
      <c r="SW10" t="s">
        <v>1333</v>
      </c>
      <c r="SX10" t="s">
        <v>1334</v>
      </c>
      <c r="SY10" t="s">
        <v>1289</v>
      </c>
      <c r="TA10" t="s">
        <v>1335</v>
      </c>
      <c r="TB10" t="s">
        <v>1336</v>
      </c>
      <c r="TC10" t="s">
        <v>110</v>
      </c>
      <c r="TD10" t="s">
        <v>1316</v>
      </c>
      <c r="TE10" t="s">
        <v>1337</v>
      </c>
      <c r="TF10" t="s">
        <v>1318</v>
      </c>
      <c r="TG10">
        <v>9585012</v>
      </c>
      <c r="TH10" t="s">
        <v>926</v>
      </c>
      <c r="TI10" t="s">
        <v>927</v>
      </c>
      <c r="TJ10" t="s">
        <v>928</v>
      </c>
      <c r="TK10" t="s">
        <v>929</v>
      </c>
      <c r="TO10" t="s">
        <v>1338</v>
      </c>
      <c r="TP10" t="s">
        <v>1320</v>
      </c>
      <c r="TQ10" t="s">
        <v>1339</v>
      </c>
      <c r="TT10" t="s">
        <v>492</v>
      </c>
      <c r="TU10" t="s">
        <v>493</v>
      </c>
      <c r="TV10" t="s">
        <v>122</v>
      </c>
      <c r="TW10" t="s">
        <v>123</v>
      </c>
      <c r="TX10" t="s">
        <v>124</v>
      </c>
      <c r="TY10" t="s">
        <v>1322</v>
      </c>
      <c r="TZ10" t="s">
        <v>1286</v>
      </c>
      <c r="UA10" t="s">
        <v>127</v>
      </c>
      <c r="UB10" t="s">
        <v>1287</v>
      </c>
      <c r="UC10" t="s">
        <v>1323</v>
      </c>
      <c r="UD10" t="s">
        <v>1288</v>
      </c>
      <c r="UF10" t="s">
        <v>1029</v>
      </c>
      <c r="UG10" t="s">
        <v>1044</v>
      </c>
      <c r="UH10" t="s">
        <v>1340</v>
      </c>
      <c r="UI10" t="s">
        <v>1046</v>
      </c>
      <c r="UJ10" t="s">
        <v>135</v>
      </c>
      <c r="UK10">
        <v>0.40200000000000002</v>
      </c>
      <c r="UL10">
        <v>52</v>
      </c>
      <c r="UM10">
        <v>20</v>
      </c>
      <c r="UN10">
        <v>20</v>
      </c>
      <c r="UO10">
        <v>20</v>
      </c>
      <c r="UP10">
        <v>0</v>
      </c>
      <c r="UQ10">
        <v>8.0399999999999991</v>
      </c>
      <c r="UR10">
        <v>1040</v>
      </c>
      <c r="UT10" t="s">
        <v>136</v>
      </c>
      <c r="UU10" t="s">
        <v>137</v>
      </c>
      <c r="UW10" t="s">
        <v>137</v>
      </c>
      <c r="UX10" t="s">
        <v>498</v>
      </c>
      <c r="UY10" t="s">
        <v>138</v>
      </c>
      <c r="UZ10" t="s">
        <v>139</v>
      </c>
      <c r="VA10" t="s">
        <v>1327</v>
      </c>
      <c r="VB10" t="s">
        <v>122</v>
      </c>
      <c r="VC10" t="s">
        <v>122</v>
      </c>
      <c r="VF10" t="s">
        <v>1306</v>
      </c>
      <c r="VG10" t="s">
        <v>1047</v>
      </c>
      <c r="VH10" t="s">
        <v>1341</v>
      </c>
      <c r="VI10" t="s">
        <v>1308</v>
      </c>
      <c r="VJ10" t="s">
        <v>143</v>
      </c>
      <c r="VK10" t="s">
        <v>1331</v>
      </c>
      <c r="VN10" t="s">
        <v>144</v>
      </c>
      <c r="VO10" t="s">
        <v>492</v>
      </c>
      <c r="VQ10" t="s">
        <v>502</v>
      </c>
      <c r="VS10" t="s">
        <v>147</v>
      </c>
      <c r="VT10" t="s">
        <v>1329</v>
      </c>
      <c r="VZ10">
        <v>15019</v>
      </c>
      <c r="WA10">
        <v>2252.85</v>
      </c>
      <c r="WB10">
        <v>17271.849999999999</v>
      </c>
      <c r="WC10">
        <v>300380</v>
      </c>
      <c r="WD10">
        <v>345437</v>
      </c>
      <c r="WE10">
        <v>437.06</v>
      </c>
      <c r="WH10" t="s">
        <v>177</v>
      </c>
      <c r="WM10" t="s">
        <v>122</v>
      </c>
      <c r="ACO10" t="s">
        <v>1330</v>
      </c>
      <c r="ACP10" t="s">
        <v>1331</v>
      </c>
      <c r="ACQ10" t="s">
        <v>1332</v>
      </c>
      <c r="ACR10" t="s">
        <v>105</v>
      </c>
      <c r="ACS10" t="s">
        <v>1333</v>
      </c>
      <c r="ACT10" t="s">
        <v>1334</v>
      </c>
      <c r="ACU10" t="s">
        <v>1289</v>
      </c>
      <c r="ACW10" t="s">
        <v>1335</v>
      </c>
      <c r="ACX10" t="s">
        <v>1336</v>
      </c>
      <c r="ACY10" t="s">
        <v>110</v>
      </c>
      <c r="ACZ10" t="s">
        <v>1316</v>
      </c>
      <c r="ADA10" t="s">
        <v>1337</v>
      </c>
      <c r="ADB10" t="s">
        <v>1318</v>
      </c>
      <c r="ADC10">
        <v>9585012</v>
      </c>
      <c r="ADD10" t="s">
        <v>926</v>
      </c>
      <c r="ADE10" t="s">
        <v>927</v>
      </c>
      <c r="ADF10" t="s">
        <v>928</v>
      </c>
      <c r="ADG10" t="s">
        <v>929</v>
      </c>
      <c r="ADK10" t="s">
        <v>1338</v>
      </c>
      <c r="ADL10" t="s">
        <v>1320</v>
      </c>
      <c r="ADM10" t="s">
        <v>1339</v>
      </c>
      <c r="ADP10" t="s">
        <v>492</v>
      </c>
      <c r="ADQ10" t="s">
        <v>493</v>
      </c>
      <c r="ADR10" t="s">
        <v>122</v>
      </c>
      <c r="ADS10" t="s">
        <v>123</v>
      </c>
      <c r="ADT10" t="s">
        <v>124</v>
      </c>
      <c r="ADU10" t="s">
        <v>1322</v>
      </c>
      <c r="ADV10" t="s">
        <v>1286</v>
      </c>
      <c r="ADW10" t="s">
        <v>127</v>
      </c>
      <c r="ADX10" t="s">
        <v>1287</v>
      </c>
      <c r="ADY10" t="s">
        <v>1323</v>
      </c>
      <c r="ADZ10" t="s">
        <v>1288</v>
      </c>
      <c r="AEB10" t="s">
        <v>1029</v>
      </c>
      <c r="AEC10" t="s">
        <v>1044</v>
      </c>
      <c r="AED10" t="s">
        <v>1340</v>
      </c>
      <c r="AEE10" t="s">
        <v>1046</v>
      </c>
      <c r="AEF10" t="s">
        <v>135</v>
      </c>
      <c r="AEG10">
        <v>0.40200000000000002</v>
      </c>
      <c r="AEH10">
        <v>52</v>
      </c>
      <c r="AEI10">
        <v>20</v>
      </c>
      <c r="AEJ10">
        <v>20</v>
      </c>
      <c r="AEK10">
        <v>20</v>
      </c>
      <c r="AEL10">
        <v>0</v>
      </c>
      <c r="AEM10">
        <v>8.0399999999999991</v>
      </c>
      <c r="AEN10">
        <v>1040</v>
      </c>
      <c r="AEP10" t="s">
        <v>136</v>
      </c>
      <c r="AEQ10" t="s">
        <v>137</v>
      </c>
      <c r="AES10" t="s">
        <v>137</v>
      </c>
      <c r="AET10" t="s">
        <v>498</v>
      </c>
      <c r="AEU10" t="s">
        <v>138</v>
      </c>
      <c r="AEV10" t="s">
        <v>139</v>
      </c>
      <c r="AEW10" t="s">
        <v>1327</v>
      </c>
      <c r="AEX10" t="s">
        <v>122</v>
      </c>
      <c r="AEY10" t="s">
        <v>122</v>
      </c>
      <c r="AFB10" t="s">
        <v>1306</v>
      </c>
      <c r="AFC10" t="s">
        <v>1047</v>
      </c>
      <c r="AFD10" t="s">
        <v>1341</v>
      </c>
      <c r="AFE10" t="s">
        <v>1308</v>
      </c>
      <c r="AFF10" t="s">
        <v>143</v>
      </c>
      <c r="AFG10" t="s">
        <v>1331</v>
      </c>
      <c r="AFJ10" t="s">
        <v>144</v>
      </c>
      <c r="AFK10" t="s">
        <v>492</v>
      </c>
      <c r="AFM10" t="s">
        <v>502</v>
      </c>
      <c r="AFO10" t="s">
        <v>147</v>
      </c>
      <c r="AFP10" t="s">
        <v>1329</v>
      </c>
      <c r="AFV10">
        <v>15019</v>
      </c>
      <c r="AFW10">
        <v>2252.85</v>
      </c>
      <c r="AFX10">
        <v>17271.849999999999</v>
      </c>
      <c r="AFY10">
        <v>300380</v>
      </c>
      <c r="AFZ10">
        <v>345437</v>
      </c>
      <c r="AGA10">
        <v>437.06</v>
      </c>
      <c r="AGD10" t="s">
        <v>177</v>
      </c>
      <c r="AGI10" t="s">
        <v>122</v>
      </c>
      <c r="AMK10" t="s">
        <v>1330</v>
      </c>
      <c r="AML10" t="s">
        <v>1331</v>
      </c>
      <c r="AMM10" t="s">
        <v>1332</v>
      </c>
      <c r="AMN10" t="s">
        <v>105</v>
      </c>
      <c r="AMO10" t="s">
        <v>1333</v>
      </c>
      <c r="AMP10" t="s">
        <v>1334</v>
      </c>
      <c r="AMQ10" t="s">
        <v>1289</v>
      </c>
      <c r="AMS10" t="s">
        <v>1335</v>
      </c>
      <c r="AMT10" t="s">
        <v>1336</v>
      </c>
      <c r="AMU10" t="s">
        <v>110</v>
      </c>
      <c r="AMV10" t="s">
        <v>1316</v>
      </c>
      <c r="AMW10" t="s">
        <v>1337</v>
      </c>
      <c r="AMX10" t="s">
        <v>1318</v>
      </c>
      <c r="AMY10">
        <v>9585012</v>
      </c>
      <c r="AMZ10" t="s">
        <v>926</v>
      </c>
      <c r="ANA10" t="s">
        <v>927</v>
      </c>
      <c r="ANB10" t="s">
        <v>928</v>
      </c>
      <c r="ANC10" t="s">
        <v>929</v>
      </c>
      <c r="ANG10" t="s">
        <v>1338</v>
      </c>
      <c r="ANH10" t="s">
        <v>1320</v>
      </c>
      <c r="ANI10" t="s">
        <v>1339</v>
      </c>
      <c r="ANL10" t="s">
        <v>492</v>
      </c>
      <c r="ANM10" t="s">
        <v>493</v>
      </c>
      <c r="ANN10" t="s">
        <v>122</v>
      </c>
      <c r="ANO10" t="s">
        <v>123</v>
      </c>
      <c r="ANP10" t="s">
        <v>124</v>
      </c>
      <c r="ANQ10" t="s">
        <v>1322</v>
      </c>
      <c r="ANR10" t="s">
        <v>1286</v>
      </c>
      <c r="ANS10" t="s">
        <v>127</v>
      </c>
      <c r="ANT10" t="s">
        <v>1287</v>
      </c>
      <c r="ANU10" t="s">
        <v>1323</v>
      </c>
      <c r="ANV10" t="s">
        <v>1288</v>
      </c>
      <c r="ANX10" t="s">
        <v>1029</v>
      </c>
      <c r="ANY10" t="s">
        <v>1044</v>
      </c>
      <c r="ANZ10" t="s">
        <v>1340</v>
      </c>
      <c r="AOA10" t="s">
        <v>1046</v>
      </c>
      <c r="AOB10" t="s">
        <v>135</v>
      </c>
      <c r="AOC10">
        <v>0.40200000000000002</v>
      </c>
      <c r="AOD10">
        <v>52</v>
      </c>
      <c r="AOE10">
        <v>20</v>
      </c>
      <c r="AOF10">
        <v>20</v>
      </c>
      <c r="AOG10">
        <v>20</v>
      </c>
      <c r="AOH10">
        <v>0</v>
      </c>
      <c r="AOI10">
        <v>8.0399999999999991</v>
      </c>
      <c r="AOJ10">
        <v>1040</v>
      </c>
      <c r="AOL10" t="s">
        <v>136</v>
      </c>
      <c r="AOM10" t="s">
        <v>137</v>
      </c>
      <c r="AOO10" t="s">
        <v>137</v>
      </c>
      <c r="AOP10" t="s">
        <v>498</v>
      </c>
      <c r="AOQ10" t="s">
        <v>138</v>
      </c>
      <c r="AOR10" t="s">
        <v>139</v>
      </c>
      <c r="AOS10" t="s">
        <v>1327</v>
      </c>
      <c r="AOT10" t="s">
        <v>122</v>
      </c>
      <c r="AOU10" t="s">
        <v>122</v>
      </c>
      <c r="AOX10" t="s">
        <v>1306</v>
      </c>
      <c r="AOY10" t="s">
        <v>1047</v>
      </c>
      <c r="AOZ10" t="s">
        <v>1341</v>
      </c>
      <c r="APA10" t="s">
        <v>1308</v>
      </c>
      <c r="APB10" t="s">
        <v>143</v>
      </c>
      <c r="APC10" t="s">
        <v>1331</v>
      </c>
      <c r="APF10" t="s">
        <v>144</v>
      </c>
      <c r="APG10" t="s">
        <v>492</v>
      </c>
      <c r="API10" t="s">
        <v>502</v>
      </c>
      <c r="APK10" t="s">
        <v>147</v>
      </c>
      <c r="APL10" t="s">
        <v>1329</v>
      </c>
      <c r="APR10">
        <v>15019</v>
      </c>
      <c r="APS10">
        <v>2252.85</v>
      </c>
      <c r="APT10">
        <v>17271.849999999999</v>
      </c>
      <c r="APU10">
        <v>300380</v>
      </c>
      <c r="APV10">
        <v>345437</v>
      </c>
      <c r="APW10">
        <v>437.06</v>
      </c>
      <c r="APZ10" t="s">
        <v>177</v>
      </c>
      <c r="AQE10" t="s">
        <v>122</v>
      </c>
      <c r="AWG10" t="s">
        <v>1330</v>
      </c>
      <c r="AWH10" t="s">
        <v>1331</v>
      </c>
      <c r="AWI10" t="s">
        <v>1332</v>
      </c>
      <c r="AWJ10" t="s">
        <v>105</v>
      </c>
      <c r="AWK10" t="s">
        <v>1333</v>
      </c>
      <c r="AWL10" t="s">
        <v>1334</v>
      </c>
      <c r="AWM10" t="s">
        <v>1289</v>
      </c>
      <c r="AWO10" t="s">
        <v>1335</v>
      </c>
      <c r="AWP10" t="s">
        <v>1336</v>
      </c>
      <c r="AWQ10" t="s">
        <v>110</v>
      </c>
      <c r="AWR10" t="s">
        <v>1316</v>
      </c>
      <c r="AWS10" t="s">
        <v>1337</v>
      </c>
      <c r="AWT10" t="s">
        <v>1318</v>
      </c>
      <c r="AWU10">
        <v>9585012</v>
      </c>
      <c r="AWV10" t="s">
        <v>926</v>
      </c>
      <c r="AWW10" t="s">
        <v>927</v>
      </c>
      <c r="AWX10" t="s">
        <v>928</v>
      </c>
      <c r="AWY10" t="s">
        <v>929</v>
      </c>
      <c r="AXC10" t="s">
        <v>1338</v>
      </c>
      <c r="AXD10" t="s">
        <v>1320</v>
      </c>
      <c r="AXE10" t="s">
        <v>1339</v>
      </c>
      <c r="AXH10" t="s">
        <v>492</v>
      </c>
      <c r="AXI10" t="s">
        <v>493</v>
      </c>
      <c r="AXJ10" t="s">
        <v>122</v>
      </c>
      <c r="AXK10" t="s">
        <v>123</v>
      </c>
      <c r="AXL10" t="s">
        <v>124</v>
      </c>
      <c r="AXM10" t="s">
        <v>1322</v>
      </c>
      <c r="AXN10" t="s">
        <v>1286</v>
      </c>
      <c r="AXO10" t="s">
        <v>127</v>
      </c>
      <c r="AXP10" t="s">
        <v>1287</v>
      </c>
      <c r="AXQ10" t="s">
        <v>1323</v>
      </c>
      <c r="AXR10" t="s">
        <v>1288</v>
      </c>
      <c r="AXT10" t="s">
        <v>1029</v>
      </c>
      <c r="AXU10" t="s">
        <v>1044</v>
      </c>
      <c r="AXV10" t="s">
        <v>1340</v>
      </c>
      <c r="AXW10" t="s">
        <v>1046</v>
      </c>
      <c r="AXX10" t="s">
        <v>135</v>
      </c>
      <c r="AXY10">
        <v>0.40200000000000002</v>
      </c>
      <c r="AXZ10">
        <v>52</v>
      </c>
      <c r="AYA10">
        <v>20</v>
      </c>
      <c r="AYB10">
        <v>20</v>
      </c>
      <c r="AYC10">
        <v>20</v>
      </c>
      <c r="AYD10">
        <v>0</v>
      </c>
      <c r="AYE10">
        <v>8.0399999999999991</v>
      </c>
      <c r="AYF10">
        <v>1040</v>
      </c>
      <c r="AYH10" t="s">
        <v>136</v>
      </c>
      <c r="AYI10" t="s">
        <v>137</v>
      </c>
      <c r="AYK10" t="s">
        <v>137</v>
      </c>
      <c r="AYL10" t="s">
        <v>498</v>
      </c>
      <c r="AYM10" t="s">
        <v>138</v>
      </c>
      <c r="AYN10" t="s">
        <v>139</v>
      </c>
      <c r="AYO10" t="s">
        <v>1327</v>
      </c>
      <c r="AYP10" t="s">
        <v>122</v>
      </c>
      <c r="AYQ10" t="s">
        <v>122</v>
      </c>
      <c r="AYT10" t="s">
        <v>1306</v>
      </c>
      <c r="AYU10" t="s">
        <v>1047</v>
      </c>
      <c r="AYV10" t="s">
        <v>1341</v>
      </c>
      <c r="AYW10" t="s">
        <v>1308</v>
      </c>
      <c r="AYX10" t="s">
        <v>143</v>
      </c>
      <c r="AYY10" t="s">
        <v>1331</v>
      </c>
      <c r="AZB10" t="s">
        <v>144</v>
      </c>
      <c r="AZC10" t="s">
        <v>492</v>
      </c>
      <c r="AZE10" t="s">
        <v>502</v>
      </c>
      <c r="AZG10" t="s">
        <v>147</v>
      </c>
      <c r="AZH10" t="s">
        <v>1329</v>
      </c>
      <c r="AZN10">
        <v>15019</v>
      </c>
      <c r="AZO10">
        <v>2252.85</v>
      </c>
      <c r="AZP10">
        <v>17271.849999999999</v>
      </c>
      <c r="AZQ10">
        <v>300380</v>
      </c>
      <c r="AZR10">
        <v>345437</v>
      </c>
      <c r="AZS10">
        <v>437.06</v>
      </c>
      <c r="AZV10" t="s">
        <v>177</v>
      </c>
      <c r="BAA10" t="s">
        <v>122</v>
      </c>
      <c r="BGC10" t="s">
        <v>1330</v>
      </c>
      <c r="BGD10" t="s">
        <v>1331</v>
      </c>
      <c r="BGE10" t="s">
        <v>1332</v>
      </c>
      <c r="BGF10" t="s">
        <v>105</v>
      </c>
      <c r="BGG10" t="s">
        <v>1333</v>
      </c>
      <c r="BGH10" t="s">
        <v>1334</v>
      </c>
      <c r="BGI10" t="s">
        <v>1289</v>
      </c>
      <c r="BGK10" t="s">
        <v>1335</v>
      </c>
      <c r="BGL10" t="s">
        <v>1336</v>
      </c>
      <c r="BGM10" t="s">
        <v>110</v>
      </c>
      <c r="BGN10" t="s">
        <v>1316</v>
      </c>
      <c r="BGO10" t="s">
        <v>1337</v>
      </c>
      <c r="BGP10" t="s">
        <v>1318</v>
      </c>
      <c r="BGQ10">
        <v>9585012</v>
      </c>
      <c r="BGR10" t="s">
        <v>926</v>
      </c>
      <c r="BGS10" t="s">
        <v>927</v>
      </c>
      <c r="BGT10" t="s">
        <v>928</v>
      </c>
      <c r="BGU10" t="s">
        <v>929</v>
      </c>
      <c r="BGY10" t="s">
        <v>1338</v>
      </c>
      <c r="BGZ10" t="s">
        <v>1320</v>
      </c>
      <c r="BHA10" t="s">
        <v>1339</v>
      </c>
      <c r="BHD10" t="s">
        <v>492</v>
      </c>
      <c r="BHE10" t="s">
        <v>493</v>
      </c>
      <c r="BHF10" t="s">
        <v>122</v>
      </c>
      <c r="BHG10" t="s">
        <v>123</v>
      </c>
      <c r="BHH10" t="s">
        <v>124</v>
      </c>
      <c r="BHI10" t="s">
        <v>1322</v>
      </c>
      <c r="BHJ10" t="s">
        <v>1286</v>
      </c>
      <c r="BHK10" t="s">
        <v>127</v>
      </c>
      <c r="BHL10" t="s">
        <v>1287</v>
      </c>
      <c r="BHM10" t="s">
        <v>1323</v>
      </c>
      <c r="BHN10" t="s">
        <v>1288</v>
      </c>
      <c r="BHP10" t="s">
        <v>1029</v>
      </c>
      <c r="BHQ10" t="s">
        <v>1044</v>
      </c>
      <c r="BHR10" t="s">
        <v>1340</v>
      </c>
      <c r="BHS10" t="s">
        <v>1046</v>
      </c>
      <c r="BHT10" t="s">
        <v>135</v>
      </c>
      <c r="BHU10">
        <v>0.40200000000000002</v>
      </c>
      <c r="BHV10">
        <v>52</v>
      </c>
      <c r="BHW10">
        <v>20</v>
      </c>
      <c r="BHX10">
        <v>20</v>
      </c>
      <c r="BHY10">
        <v>20</v>
      </c>
      <c r="BHZ10">
        <v>0</v>
      </c>
      <c r="BIA10">
        <v>8.0399999999999991</v>
      </c>
      <c r="BIB10">
        <v>1040</v>
      </c>
      <c r="BID10" t="s">
        <v>136</v>
      </c>
      <c r="BIE10" t="s">
        <v>137</v>
      </c>
      <c r="BIG10" t="s">
        <v>137</v>
      </c>
      <c r="BIH10" t="s">
        <v>498</v>
      </c>
      <c r="BII10" t="s">
        <v>138</v>
      </c>
      <c r="BIJ10" t="s">
        <v>139</v>
      </c>
      <c r="BIK10" t="s">
        <v>1327</v>
      </c>
      <c r="BIL10" t="s">
        <v>122</v>
      </c>
      <c r="BIM10" t="s">
        <v>122</v>
      </c>
      <c r="BIP10" t="s">
        <v>1306</v>
      </c>
      <c r="BIQ10" t="s">
        <v>1047</v>
      </c>
      <c r="BIR10" t="s">
        <v>1341</v>
      </c>
      <c r="BIS10" t="s">
        <v>1308</v>
      </c>
      <c r="BIT10" t="s">
        <v>143</v>
      </c>
      <c r="BIU10" t="s">
        <v>1331</v>
      </c>
      <c r="BIX10" t="s">
        <v>144</v>
      </c>
      <c r="BIY10" t="s">
        <v>492</v>
      </c>
      <c r="BJA10" t="s">
        <v>502</v>
      </c>
      <c r="BJC10" t="s">
        <v>147</v>
      </c>
      <c r="BJD10" t="s">
        <v>1329</v>
      </c>
      <c r="BJJ10">
        <v>15019</v>
      </c>
      <c r="BJK10">
        <v>2252.85</v>
      </c>
      <c r="BJL10">
        <v>17271.849999999999</v>
      </c>
      <c r="BJM10">
        <v>300380</v>
      </c>
      <c r="BJN10">
        <v>345437</v>
      </c>
      <c r="BJO10">
        <v>437.06</v>
      </c>
      <c r="BJR10" t="s">
        <v>177</v>
      </c>
      <c r="BJW10" t="s">
        <v>122</v>
      </c>
      <c r="BPY10" t="s">
        <v>1330</v>
      </c>
      <c r="BPZ10" t="s">
        <v>1331</v>
      </c>
      <c r="BQA10" t="s">
        <v>1332</v>
      </c>
      <c r="BQB10" t="s">
        <v>105</v>
      </c>
      <c r="BQC10" t="s">
        <v>1333</v>
      </c>
      <c r="BQD10" t="s">
        <v>1334</v>
      </c>
      <c r="BQE10" t="s">
        <v>1289</v>
      </c>
      <c r="BQG10" t="s">
        <v>1335</v>
      </c>
      <c r="BQH10" t="s">
        <v>1336</v>
      </c>
      <c r="BQI10" t="s">
        <v>110</v>
      </c>
      <c r="BQJ10" t="s">
        <v>1316</v>
      </c>
      <c r="BQK10" t="s">
        <v>1337</v>
      </c>
      <c r="BQL10" t="s">
        <v>1318</v>
      </c>
      <c r="BQM10">
        <v>9585012</v>
      </c>
      <c r="BQN10" t="s">
        <v>926</v>
      </c>
      <c r="BQO10" t="s">
        <v>927</v>
      </c>
      <c r="BQP10" t="s">
        <v>928</v>
      </c>
      <c r="BQQ10" t="s">
        <v>929</v>
      </c>
      <c r="BQU10" t="s">
        <v>1338</v>
      </c>
      <c r="BQV10" t="s">
        <v>1320</v>
      </c>
      <c r="BQW10" t="s">
        <v>1339</v>
      </c>
      <c r="BQZ10" t="s">
        <v>492</v>
      </c>
      <c r="BRA10" t="s">
        <v>493</v>
      </c>
      <c r="BRB10" t="s">
        <v>122</v>
      </c>
      <c r="BRC10" t="s">
        <v>123</v>
      </c>
      <c r="BRD10" t="s">
        <v>124</v>
      </c>
      <c r="BRE10" t="s">
        <v>1322</v>
      </c>
      <c r="BRF10" t="s">
        <v>1286</v>
      </c>
      <c r="BRG10" t="s">
        <v>127</v>
      </c>
      <c r="BRH10" t="s">
        <v>1287</v>
      </c>
      <c r="BRI10" t="s">
        <v>1323</v>
      </c>
      <c r="BRJ10" t="s">
        <v>1288</v>
      </c>
      <c r="BRL10" t="s">
        <v>1029</v>
      </c>
      <c r="BRM10" t="s">
        <v>1044</v>
      </c>
      <c r="BRN10" t="s">
        <v>1340</v>
      </c>
      <c r="BRO10" t="s">
        <v>1046</v>
      </c>
      <c r="BRP10" t="s">
        <v>135</v>
      </c>
      <c r="BRQ10">
        <v>0.40200000000000002</v>
      </c>
      <c r="BRR10">
        <v>52</v>
      </c>
      <c r="BRS10">
        <v>20</v>
      </c>
      <c r="BRT10">
        <v>20</v>
      </c>
      <c r="BRU10">
        <v>20</v>
      </c>
      <c r="BRV10">
        <v>0</v>
      </c>
      <c r="BRW10">
        <v>8.0399999999999991</v>
      </c>
      <c r="BRX10">
        <v>1040</v>
      </c>
      <c r="BRZ10" t="s">
        <v>136</v>
      </c>
      <c r="BSA10" t="s">
        <v>137</v>
      </c>
      <c r="BSC10" t="s">
        <v>137</v>
      </c>
      <c r="BSD10" t="s">
        <v>498</v>
      </c>
      <c r="BSE10" t="s">
        <v>138</v>
      </c>
      <c r="BSF10" t="s">
        <v>139</v>
      </c>
      <c r="BSG10" t="s">
        <v>1327</v>
      </c>
      <c r="BSH10" t="s">
        <v>122</v>
      </c>
      <c r="BSI10" t="s">
        <v>122</v>
      </c>
      <c r="BSL10" t="s">
        <v>1306</v>
      </c>
      <c r="BSM10" t="s">
        <v>1047</v>
      </c>
      <c r="BSN10" t="s">
        <v>1341</v>
      </c>
      <c r="BSO10" t="s">
        <v>1308</v>
      </c>
      <c r="BSP10" t="s">
        <v>143</v>
      </c>
      <c r="BSQ10" t="s">
        <v>1331</v>
      </c>
      <c r="BST10" t="s">
        <v>144</v>
      </c>
      <c r="BSU10" t="s">
        <v>492</v>
      </c>
      <c r="BSW10" t="s">
        <v>502</v>
      </c>
      <c r="BSY10" t="s">
        <v>147</v>
      </c>
      <c r="BSZ10" t="s">
        <v>1329</v>
      </c>
      <c r="BTF10">
        <v>15019</v>
      </c>
      <c r="BTG10">
        <v>2252.85</v>
      </c>
      <c r="BTH10">
        <v>17271.849999999999</v>
      </c>
      <c r="BTI10">
        <v>300380</v>
      </c>
      <c r="BTJ10">
        <v>345437</v>
      </c>
      <c r="BTK10">
        <v>437.06</v>
      </c>
      <c r="BTN10" t="s">
        <v>177</v>
      </c>
      <c r="BTS10" t="s">
        <v>122</v>
      </c>
      <c r="BZU10" t="s">
        <v>1330</v>
      </c>
      <c r="BZV10" t="s">
        <v>1331</v>
      </c>
      <c r="BZW10" t="s">
        <v>1332</v>
      </c>
      <c r="BZX10" t="s">
        <v>105</v>
      </c>
      <c r="BZY10" t="s">
        <v>1333</v>
      </c>
      <c r="BZZ10" t="s">
        <v>1334</v>
      </c>
      <c r="CAA10" t="s">
        <v>1289</v>
      </c>
      <c r="CAC10" t="s">
        <v>1335</v>
      </c>
      <c r="CAD10" t="s">
        <v>1336</v>
      </c>
      <c r="CAE10" t="s">
        <v>110</v>
      </c>
      <c r="CAF10" t="s">
        <v>1316</v>
      </c>
      <c r="CAG10" t="s">
        <v>1337</v>
      </c>
      <c r="CAH10" t="s">
        <v>1318</v>
      </c>
      <c r="CAI10">
        <v>9585012</v>
      </c>
      <c r="CAJ10" t="s">
        <v>926</v>
      </c>
      <c r="CAK10" t="s">
        <v>927</v>
      </c>
      <c r="CAL10" t="s">
        <v>928</v>
      </c>
      <c r="CAM10" t="s">
        <v>929</v>
      </c>
      <c r="CAQ10" t="s">
        <v>1338</v>
      </c>
      <c r="CAR10" t="s">
        <v>1320</v>
      </c>
      <c r="CAS10" t="s">
        <v>1339</v>
      </c>
      <c r="CAV10" t="s">
        <v>492</v>
      </c>
      <c r="CAW10" t="s">
        <v>493</v>
      </c>
      <c r="CAX10" t="s">
        <v>122</v>
      </c>
      <c r="CAY10" t="s">
        <v>123</v>
      </c>
      <c r="CAZ10" t="s">
        <v>124</v>
      </c>
      <c r="CBA10" t="s">
        <v>1322</v>
      </c>
      <c r="CBB10" t="s">
        <v>1286</v>
      </c>
      <c r="CBC10" t="s">
        <v>127</v>
      </c>
      <c r="CBD10" t="s">
        <v>1287</v>
      </c>
      <c r="CBE10" t="s">
        <v>1323</v>
      </c>
      <c r="CBF10" t="s">
        <v>1288</v>
      </c>
      <c r="CBH10" t="s">
        <v>1029</v>
      </c>
      <c r="CBI10" t="s">
        <v>1044</v>
      </c>
      <c r="CBJ10" t="s">
        <v>1340</v>
      </c>
      <c r="CBK10" t="s">
        <v>1046</v>
      </c>
      <c r="CBL10" t="s">
        <v>135</v>
      </c>
      <c r="CBM10">
        <v>0.40200000000000002</v>
      </c>
      <c r="CBN10">
        <v>52</v>
      </c>
      <c r="CBO10">
        <v>20</v>
      </c>
      <c r="CBP10">
        <v>20</v>
      </c>
      <c r="CBQ10">
        <v>20</v>
      </c>
      <c r="CBR10">
        <v>0</v>
      </c>
      <c r="CBS10">
        <v>8.0399999999999991</v>
      </c>
      <c r="CBT10">
        <v>1040</v>
      </c>
      <c r="CBV10" t="s">
        <v>136</v>
      </c>
      <c r="CBW10" t="s">
        <v>137</v>
      </c>
      <c r="CBY10" t="s">
        <v>137</v>
      </c>
      <c r="CBZ10" t="s">
        <v>498</v>
      </c>
      <c r="CCA10" t="s">
        <v>138</v>
      </c>
      <c r="CCB10" t="s">
        <v>139</v>
      </c>
      <c r="CCC10" t="s">
        <v>1327</v>
      </c>
      <c r="CCD10" t="s">
        <v>122</v>
      </c>
      <c r="CCE10" t="s">
        <v>122</v>
      </c>
      <c r="CCH10" t="s">
        <v>1306</v>
      </c>
      <c r="CCI10" t="s">
        <v>1047</v>
      </c>
      <c r="CCJ10" t="s">
        <v>1341</v>
      </c>
      <c r="CCK10" t="s">
        <v>1308</v>
      </c>
      <c r="CCL10" t="s">
        <v>143</v>
      </c>
      <c r="CCM10" t="s">
        <v>1331</v>
      </c>
      <c r="CCP10" t="s">
        <v>144</v>
      </c>
      <c r="CCQ10" t="s">
        <v>492</v>
      </c>
      <c r="CCS10" t="s">
        <v>502</v>
      </c>
      <c r="CCU10" t="s">
        <v>147</v>
      </c>
      <c r="CCV10" t="s">
        <v>1329</v>
      </c>
      <c r="CDB10">
        <v>15019</v>
      </c>
      <c r="CDC10">
        <v>2252.85</v>
      </c>
      <c r="CDD10">
        <v>17271.849999999999</v>
      </c>
      <c r="CDE10">
        <v>300380</v>
      </c>
      <c r="CDF10">
        <v>345437</v>
      </c>
      <c r="CDG10">
        <v>437.06</v>
      </c>
      <c r="CDJ10" t="s">
        <v>177</v>
      </c>
      <c r="CDO10" t="s">
        <v>122</v>
      </c>
      <c r="CJQ10" t="s">
        <v>1330</v>
      </c>
      <c r="CJR10" t="s">
        <v>1331</v>
      </c>
      <c r="CJS10" t="s">
        <v>1332</v>
      </c>
      <c r="CJT10" t="s">
        <v>105</v>
      </c>
      <c r="CJU10" t="s">
        <v>1333</v>
      </c>
      <c r="CJV10" t="s">
        <v>1334</v>
      </c>
      <c r="CJW10" t="s">
        <v>1289</v>
      </c>
      <c r="CJY10" t="s">
        <v>1335</v>
      </c>
      <c r="CJZ10" t="s">
        <v>1336</v>
      </c>
      <c r="CKA10" t="s">
        <v>110</v>
      </c>
      <c r="CKB10" t="s">
        <v>1316</v>
      </c>
      <c r="CKC10" t="s">
        <v>1337</v>
      </c>
      <c r="CKD10" t="s">
        <v>1318</v>
      </c>
      <c r="CKE10">
        <v>9585012</v>
      </c>
      <c r="CKF10" t="s">
        <v>926</v>
      </c>
      <c r="CKG10" t="s">
        <v>927</v>
      </c>
      <c r="CKH10" t="s">
        <v>928</v>
      </c>
      <c r="CKI10" t="s">
        <v>929</v>
      </c>
      <c r="CKM10" t="s">
        <v>1338</v>
      </c>
      <c r="CKN10" t="s">
        <v>1320</v>
      </c>
      <c r="CKO10" t="s">
        <v>1339</v>
      </c>
      <c r="CKR10" t="s">
        <v>492</v>
      </c>
      <c r="CKS10" t="s">
        <v>493</v>
      </c>
      <c r="CKT10" t="s">
        <v>122</v>
      </c>
      <c r="CKU10" t="s">
        <v>123</v>
      </c>
      <c r="CKV10" t="s">
        <v>124</v>
      </c>
      <c r="CKW10" t="s">
        <v>1322</v>
      </c>
      <c r="CKX10" t="s">
        <v>1286</v>
      </c>
      <c r="CKY10" t="s">
        <v>127</v>
      </c>
      <c r="CKZ10" t="s">
        <v>1287</v>
      </c>
      <c r="CLA10" t="s">
        <v>1323</v>
      </c>
      <c r="CLB10" t="s">
        <v>1288</v>
      </c>
      <c r="CLD10" t="s">
        <v>1029</v>
      </c>
      <c r="CLE10" t="s">
        <v>1044</v>
      </c>
      <c r="CLF10" t="s">
        <v>1340</v>
      </c>
      <c r="CLG10" t="s">
        <v>1046</v>
      </c>
      <c r="CLH10" t="s">
        <v>135</v>
      </c>
      <c r="CLI10">
        <v>0.40200000000000002</v>
      </c>
      <c r="CLJ10">
        <v>52</v>
      </c>
      <c r="CLK10">
        <v>20</v>
      </c>
      <c r="CLL10">
        <v>20</v>
      </c>
      <c r="CLM10">
        <v>20</v>
      </c>
      <c r="CLN10">
        <v>0</v>
      </c>
      <c r="CLO10">
        <v>8.0399999999999991</v>
      </c>
      <c r="CLP10">
        <v>1040</v>
      </c>
      <c r="CLR10" t="s">
        <v>136</v>
      </c>
      <c r="CLS10" t="s">
        <v>137</v>
      </c>
      <c r="CLU10" t="s">
        <v>137</v>
      </c>
      <c r="CLV10" t="s">
        <v>498</v>
      </c>
      <c r="CLW10" t="s">
        <v>138</v>
      </c>
      <c r="CLX10" t="s">
        <v>139</v>
      </c>
      <c r="CLY10" t="s">
        <v>1327</v>
      </c>
      <c r="CLZ10" t="s">
        <v>122</v>
      </c>
      <c r="CMA10" t="s">
        <v>122</v>
      </c>
      <c r="CMD10" t="s">
        <v>1306</v>
      </c>
      <c r="CME10" t="s">
        <v>1047</v>
      </c>
      <c r="CMF10" t="s">
        <v>1341</v>
      </c>
      <c r="CMG10" t="s">
        <v>1308</v>
      </c>
      <c r="CMH10" t="s">
        <v>143</v>
      </c>
      <c r="CMI10" t="s">
        <v>1331</v>
      </c>
      <c r="CML10" t="s">
        <v>144</v>
      </c>
      <c r="CMM10" t="s">
        <v>492</v>
      </c>
      <c r="CMO10" t="s">
        <v>502</v>
      </c>
      <c r="CMQ10" t="s">
        <v>147</v>
      </c>
      <c r="CMR10" t="s">
        <v>1329</v>
      </c>
      <c r="CMX10">
        <v>15019</v>
      </c>
      <c r="CMY10">
        <v>2252.85</v>
      </c>
      <c r="CMZ10">
        <v>17271.849999999999</v>
      </c>
      <c r="CNA10">
        <v>300380</v>
      </c>
      <c r="CNB10">
        <v>345437</v>
      </c>
      <c r="CNC10">
        <v>437.06</v>
      </c>
      <c r="CNF10" t="s">
        <v>177</v>
      </c>
      <c r="CNK10" t="s">
        <v>122</v>
      </c>
      <c r="CTM10" t="s">
        <v>1330</v>
      </c>
      <c r="CTN10" t="s">
        <v>1331</v>
      </c>
      <c r="CTO10" t="s">
        <v>1332</v>
      </c>
      <c r="CTP10" t="s">
        <v>105</v>
      </c>
      <c r="CTQ10" t="s">
        <v>1333</v>
      </c>
      <c r="CTR10" t="s">
        <v>1334</v>
      </c>
      <c r="CTS10" t="s">
        <v>1289</v>
      </c>
      <c r="CTU10" t="s">
        <v>1335</v>
      </c>
      <c r="CTV10" t="s">
        <v>1336</v>
      </c>
      <c r="CTW10" t="s">
        <v>110</v>
      </c>
      <c r="CTX10" t="s">
        <v>1316</v>
      </c>
      <c r="CTY10" t="s">
        <v>1337</v>
      </c>
      <c r="CTZ10" t="s">
        <v>1318</v>
      </c>
      <c r="CUA10">
        <v>9585012</v>
      </c>
      <c r="CUB10" t="s">
        <v>926</v>
      </c>
      <c r="CUC10" t="s">
        <v>927</v>
      </c>
      <c r="CUD10" t="s">
        <v>928</v>
      </c>
      <c r="CUE10" t="s">
        <v>929</v>
      </c>
      <c r="CUI10" t="s">
        <v>1338</v>
      </c>
      <c r="CUJ10" t="s">
        <v>1320</v>
      </c>
      <c r="CUK10" t="s">
        <v>1339</v>
      </c>
      <c r="CUN10" t="s">
        <v>492</v>
      </c>
      <c r="CUO10" t="s">
        <v>493</v>
      </c>
      <c r="CUP10" t="s">
        <v>122</v>
      </c>
      <c r="CUQ10" t="s">
        <v>123</v>
      </c>
      <c r="CUR10" t="s">
        <v>124</v>
      </c>
      <c r="CUS10" t="s">
        <v>1322</v>
      </c>
      <c r="CUT10" t="s">
        <v>1286</v>
      </c>
      <c r="CUU10" t="s">
        <v>127</v>
      </c>
      <c r="CUV10" t="s">
        <v>1287</v>
      </c>
      <c r="CUW10" t="s">
        <v>1323</v>
      </c>
      <c r="CUX10" t="s">
        <v>1288</v>
      </c>
      <c r="CUZ10" t="s">
        <v>1029</v>
      </c>
      <c r="CVA10" t="s">
        <v>1044</v>
      </c>
      <c r="CVB10" t="s">
        <v>1340</v>
      </c>
      <c r="CVC10" t="s">
        <v>1046</v>
      </c>
      <c r="CVD10" t="s">
        <v>135</v>
      </c>
      <c r="CVE10">
        <v>0.40200000000000002</v>
      </c>
      <c r="CVF10">
        <v>52</v>
      </c>
      <c r="CVG10">
        <v>20</v>
      </c>
      <c r="CVH10">
        <v>20</v>
      </c>
      <c r="CVI10">
        <v>20</v>
      </c>
      <c r="CVJ10">
        <v>0</v>
      </c>
      <c r="CVK10">
        <v>8.0399999999999991</v>
      </c>
      <c r="CVL10">
        <v>1040</v>
      </c>
      <c r="CVN10" t="s">
        <v>136</v>
      </c>
      <c r="CVO10" t="s">
        <v>137</v>
      </c>
      <c r="CVQ10" t="s">
        <v>137</v>
      </c>
      <c r="CVR10" t="s">
        <v>498</v>
      </c>
      <c r="CVS10" t="s">
        <v>138</v>
      </c>
      <c r="CVT10" t="s">
        <v>139</v>
      </c>
      <c r="CVU10" t="s">
        <v>1327</v>
      </c>
      <c r="CVV10" t="s">
        <v>122</v>
      </c>
      <c r="CVW10" t="s">
        <v>122</v>
      </c>
      <c r="CVZ10" t="s">
        <v>1306</v>
      </c>
      <c r="CWA10" t="s">
        <v>1047</v>
      </c>
      <c r="CWB10" t="s">
        <v>1341</v>
      </c>
      <c r="CWC10" t="s">
        <v>1308</v>
      </c>
      <c r="CWD10" t="s">
        <v>143</v>
      </c>
      <c r="CWE10" t="s">
        <v>1331</v>
      </c>
      <c r="CWH10" t="s">
        <v>144</v>
      </c>
      <c r="CWI10" t="s">
        <v>492</v>
      </c>
      <c r="CWK10" t="s">
        <v>502</v>
      </c>
      <c r="CWM10" t="s">
        <v>147</v>
      </c>
      <c r="CWN10" t="s">
        <v>1329</v>
      </c>
      <c r="CWT10">
        <v>15019</v>
      </c>
      <c r="CWU10">
        <v>2252.85</v>
      </c>
      <c r="CWV10">
        <v>17271.849999999999</v>
      </c>
      <c r="CWW10">
        <v>300380</v>
      </c>
      <c r="CWX10">
        <v>345437</v>
      </c>
      <c r="CWY10">
        <v>437.06</v>
      </c>
      <c r="CXB10" t="s">
        <v>177</v>
      </c>
      <c r="CXG10" t="s">
        <v>122</v>
      </c>
      <c r="DDI10" t="s">
        <v>1330</v>
      </c>
      <c r="DDJ10" t="s">
        <v>1331</v>
      </c>
      <c r="DDK10" t="s">
        <v>1332</v>
      </c>
      <c r="DDL10" t="s">
        <v>105</v>
      </c>
      <c r="DDM10" t="s">
        <v>1333</v>
      </c>
      <c r="DDN10" t="s">
        <v>1334</v>
      </c>
      <c r="DDO10" t="s">
        <v>1289</v>
      </c>
      <c r="DDQ10" t="s">
        <v>1335</v>
      </c>
      <c r="DDR10" t="s">
        <v>1336</v>
      </c>
      <c r="DDS10" t="s">
        <v>110</v>
      </c>
      <c r="DDT10" t="s">
        <v>1316</v>
      </c>
      <c r="DDU10" t="s">
        <v>1337</v>
      </c>
      <c r="DDV10" t="s">
        <v>1318</v>
      </c>
      <c r="DDW10">
        <v>9585012</v>
      </c>
      <c r="DDX10" t="s">
        <v>926</v>
      </c>
      <c r="DDY10" t="s">
        <v>927</v>
      </c>
      <c r="DDZ10" t="s">
        <v>928</v>
      </c>
      <c r="DEA10" t="s">
        <v>929</v>
      </c>
      <c r="DEE10" t="s">
        <v>1338</v>
      </c>
      <c r="DEF10" t="s">
        <v>1320</v>
      </c>
      <c r="DEG10" t="s">
        <v>1339</v>
      </c>
      <c r="DEJ10" t="s">
        <v>492</v>
      </c>
      <c r="DEK10" t="s">
        <v>493</v>
      </c>
      <c r="DEL10" t="s">
        <v>122</v>
      </c>
      <c r="DEM10" t="s">
        <v>123</v>
      </c>
      <c r="DEN10" t="s">
        <v>124</v>
      </c>
      <c r="DEO10" t="s">
        <v>1322</v>
      </c>
      <c r="DEP10" t="s">
        <v>1286</v>
      </c>
      <c r="DEQ10" t="s">
        <v>127</v>
      </c>
      <c r="DER10" t="s">
        <v>1287</v>
      </c>
      <c r="DES10" t="s">
        <v>1323</v>
      </c>
      <c r="DET10" t="s">
        <v>1288</v>
      </c>
      <c r="DEV10" t="s">
        <v>1029</v>
      </c>
      <c r="DEW10" t="s">
        <v>1044</v>
      </c>
      <c r="DEX10" t="s">
        <v>1340</v>
      </c>
      <c r="DEY10" t="s">
        <v>1046</v>
      </c>
      <c r="DEZ10" t="s">
        <v>135</v>
      </c>
      <c r="DFA10">
        <v>0.40200000000000002</v>
      </c>
      <c r="DFB10">
        <v>52</v>
      </c>
      <c r="DFC10">
        <v>20</v>
      </c>
      <c r="DFD10">
        <v>20</v>
      </c>
      <c r="DFE10">
        <v>20</v>
      </c>
      <c r="DFF10">
        <v>0</v>
      </c>
      <c r="DFG10">
        <v>8.0399999999999991</v>
      </c>
      <c r="DFH10">
        <v>1040</v>
      </c>
      <c r="DFJ10" t="s">
        <v>136</v>
      </c>
      <c r="DFK10" t="s">
        <v>137</v>
      </c>
      <c r="DFM10" t="s">
        <v>137</v>
      </c>
      <c r="DFN10" t="s">
        <v>498</v>
      </c>
      <c r="DFO10" t="s">
        <v>138</v>
      </c>
      <c r="DFP10" t="s">
        <v>139</v>
      </c>
      <c r="DFQ10" t="s">
        <v>1327</v>
      </c>
      <c r="DFR10" t="s">
        <v>122</v>
      </c>
      <c r="DFS10" t="s">
        <v>122</v>
      </c>
      <c r="DFV10" t="s">
        <v>1306</v>
      </c>
      <c r="DFW10" t="s">
        <v>1047</v>
      </c>
      <c r="DFX10" t="s">
        <v>1341</v>
      </c>
      <c r="DFY10" t="s">
        <v>1308</v>
      </c>
      <c r="DFZ10" t="s">
        <v>143</v>
      </c>
      <c r="DGA10" t="s">
        <v>1331</v>
      </c>
      <c r="DGD10" t="s">
        <v>144</v>
      </c>
      <c r="DGE10" t="s">
        <v>492</v>
      </c>
      <c r="DGG10" t="s">
        <v>502</v>
      </c>
      <c r="DGI10" t="s">
        <v>147</v>
      </c>
      <c r="DGJ10" t="s">
        <v>1329</v>
      </c>
      <c r="DGP10">
        <v>15019</v>
      </c>
      <c r="DGQ10">
        <v>2252.85</v>
      </c>
      <c r="DGR10">
        <v>17271.849999999999</v>
      </c>
      <c r="DGS10">
        <v>300380</v>
      </c>
      <c r="DGT10">
        <v>345437</v>
      </c>
      <c r="DGU10">
        <v>437.06</v>
      </c>
      <c r="DGX10" t="s">
        <v>177</v>
      </c>
      <c r="DHC10" t="s">
        <v>122</v>
      </c>
      <c r="DNE10" t="s">
        <v>1330</v>
      </c>
      <c r="DNF10" t="s">
        <v>1331</v>
      </c>
      <c r="DNG10" t="s">
        <v>1332</v>
      </c>
      <c r="DNH10" t="s">
        <v>105</v>
      </c>
      <c r="DNI10" t="s">
        <v>1333</v>
      </c>
      <c r="DNJ10" t="s">
        <v>1334</v>
      </c>
      <c r="DNK10" t="s">
        <v>1289</v>
      </c>
      <c r="DNM10" t="s">
        <v>1335</v>
      </c>
      <c r="DNN10" t="s">
        <v>1336</v>
      </c>
      <c r="DNO10" t="s">
        <v>110</v>
      </c>
      <c r="DNP10" t="s">
        <v>1316</v>
      </c>
      <c r="DNQ10" t="s">
        <v>1337</v>
      </c>
      <c r="DNR10" t="s">
        <v>1318</v>
      </c>
      <c r="DNS10">
        <v>9585012</v>
      </c>
      <c r="DNT10" t="s">
        <v>926</v>
      </c>
      <c r="DNU10" t="s">
        <v>927</v>
      </c>
      <c r="DNV10" t="s">
        <v>928</v>
      </c>
      <c r="DNW10" t="s">
        <v>929</v>
      </c>
      <c r="DOA10" t="s">
        <v>1338</v>
      </c>
      <c r="DOB10" t="s">
        <v>1320</v>
      </c>
      <c r="DOC10" t="s">
        <v>1339</v>
      </c>
      <c r="DOF10" t="s">
        <v>492</v>
      </c>
      <c r="DOG10" t="s">
        <v>493</v>
      </c>
      <c r="DOH10" t="s">
        <v>122</v>
      </c>
      <c r="DOI10" t="s">
        <v>123</v>
      </c>
      <c r="DOJ10" t="s">
        <v>124</v>
      </c>
      <c r="DOK10" t="s">
        <v>1322</v>
      </c>
      <c r="DOL10" t="s">
        <v>1286</v>
      </c>
      <c r="DOM10" t="s">
        <v>127</v>
      </c>
      <c r="DON10" t="s">
        <v>1287</v>
      </c>
      <c r="DOO10" t="s">
        <v>1323</v>
      </c>
      <c r="DOP10" t="s">
        <v>1288</v>
      </c>
      <c r="DOR10" t="s">
        <v>1029</v>
      </c>
      <c r="DOS10" t="s">
        <v>1044</v>
      </c>
      <c r="DOT10" t="s">
        <v>1340</v>
      </c>
      <c r="DOU10" t="s">
        <v>1046</v>
      </c>
      <c r="DOV10" t="s">
        <v>135</v>
      </c>
      <c r="DOW10">
        <v>0.40200000000000002</v>
      </c>
      <c r="DOX10">
        <v>52</v>
      </c>
      <c r="DOY10">
        <v>20</v>
      </c>
      <c r="DOZ10">
        <v>20</v>
      </c>
      <c r="DPA10">
        <v>20</v>
      </c>
      <c r="DPB10">
        <v>0</v>
      </c>
      <c r="DPC10">
        <v>8.0399999999999991</v>
      </c>
      <c r="DPD10">
        <v>1040</v>
      </c>
      <c r="DPF10" t="s">
        <v>136</v>
      </c>
      <c r="DPG10" t="s">
        <v>137</v>
      </c>
      <c r="DPI10" t="s">
        <v>137</v>
      </c>
      <c r="DPJ10" t="s">
        <v>498</v>
      </c>
      <c r="DPK10" t="s">
        <v>138</v>
      </c>
      <c r="DPL10" t="s">
        <v>139</v>
      </c>
      <c r="DPM10" t="s">
        <v>1327</v>
      </c>
      <c r="DPN10" t="s">
        <v>122</v>
      </c>
      <c r="DPO10" t="s">
        <v>122</v>
      </c>
      <c r="DPR10" t="s">
        <v>1306</v>
      </c>
      <c r="DPS10" t="s">
        <v>1047</v>
      </c>
      <c r="DPT10" t="s">
        <v>1341</v>
      </c>
      <c r="DPU10" t="s">
        <v>1308</v>
      </c>
      <c r="DPV10" t="s">
        <v>143</v>
      </c>
      <c r="DPW10" t="s">
        <v>1331</v>
      </c>
      <c r="DPZ10" t="s">
        <v>144</v>
      </c>
      <c r="DQA10" t="s">
        <v>492</v>
      </c>
      <c r="DQC10" t="s">
        <v>502</v>
      </c>
      <c r="DQE10" t="s">
        <v>147</v>
      </c>
      <c r="DQF10" t="s">
        <v>1329</v>
      </c>
      <c r="DQL10">
        <v>15019</v>
      </c>
      <c r="DQM10">
        <v>2252.85</v>
      </c>
      <c r="DQN10">
        <v>17271.849999999999</v>
      </c>
      <c r="DQO10">
        <v>300380</v>
      </c>
      <c r="DQP10">
        <v>345437</v>
      </c>
      <c r="DQQ10">
        <v>437.06</v>
      </c>
      <c r="DQT10" t="s">
        <v>177</v>
      </c>
      <c r="DQY10" t="s">
        <v>122</v>
      </c>
      <c r="DXA10" t="s">
        <v>1330</v>
      </c>
      <c r="DXB10" t="s">
        <v>1331</v>
      </c>
      <c r="DXC10" t="s">
        <v>1332</v>
      </c>
      <c r="DXD10" t="s">
        <v>105</v>
      </c>
      <c r="DXE10" t="s">
        <v>1333</v>
      </c>
      <c r="DXF10" t="s">
        <v>1334</v>
      </c>
      <c r="DXG10" t="s">
        <v>1289</v>
      </c>
      <c r="DXI10" t="s">
        <v>1335</v>
      </c>
      <c r="DXJ10" t="s">
        <v>1336</v>
      </c>
      <c r="DXK10" t="s">
        <v>110</v>
      </c>
      <c r="DXL10" t="s">
        <v>1316</v>
      </c>
      <c r="DXM10" t="s">
        <v>1337</v>
      </c>
      <c r="DXN10" t="s">
        <v>1318</v>
      </c>
      <c r="DXO10">
        <v>9585012</v>
      </c>
      <c r="DXP10" t="s">
        <v>926</v>
      </c>
      <c r="DXQ10" t="s">
        <v>927</v>
      </c>
      <c r="DXR10" t="s">
        <v>928</v>
      </c>
      <c r="DXS10" t="s">
        <v>929</v>
      </c>
      <c r="DXW10" t="s">
        <v>1338</v>
      </c>
      <c r="DXX10" t="s">
        <v>1320</v>
      </c>
      <c r="DXY10" t="s">
        <v>1339</v>
      </c>
      <c r="DYB10" t="s">
        <v>492</v>
      </c>
      <c r="DYC10" t="s">
        <v>493</v>
      </c>
      <c r="DYD10" t="s">
        <v>122</v>
      </c>
      <c r="DYE10" t="s">
        <v>123</v>
      </c>
      <c r="DYF10" t="s">
        <v>124</v>
      </c>
      <c r="DYG10" t="s">
        <v>1322</v>
      </c>
      <c r="DYH10" t="s">
        <v>1286</v>
      </c>
      <c r="DYI10" t="s">
        <v>127</v>
      </c>
      <c r="DYJ10" t="s">
        <v>1287</v>
      </c>
      <c r="DYK10" t="s">
        <v>1323</v>
      </c>
      <c r="DYL10" t="s">
        <v>1288</v>
      </c>
      <c r="DYN10" t="s">
        <v>1029</v>
      </c>
      <c r="DYO10" t="s">
        <v>1044</v>
      </c>
      <c r="DYP10" t="s">
        <v>1340</v>
      </c>
      <c r="DYQ10" t="s">
        <v>1046</v>
      </c>
      <c r="DYR10" t="s">
        <v>135</v>
      </c>
      <c r="DYS10">
        <v>0.40200000000000002</v>
      </c>
      <c r="DYT10">
        <v>52</v>
      </c>
      <c r="DYU10">
        <v>20</v>
      </c>
      <c r="DYV10">
        <v>20</v>
      </c>
      <c r="DYW10">
        <v>20</v>
      </c>
      <c r="DYX10">
        <v>0</v>
      </c>
      <c r="DYY10">
        <v>8.0399999999999991</v>
      </c>
      <c r="DYZ10">
        <v>1040</v>
      </c>
      <c r="DZB10" t="s">
        <v>136</v>
      </c>
      <c r="DZC10" t="s">
        <v>137</v>
      </c>
      <c r="DZE10" t="s">
        <v>137</v>
      </c>
      <c r="DZF10" t="s">
        <v>498</v>
      </c>
      <c r="DZG10" t="s">
        <v>138</v>
      </c>
      <c r="DZH10" t="s">
        <v>139</v>
      </c>
      <c r="DZI10" t="s">
        <v>1327</v>
      </c>
      <c r="DZJ10" t="s">
        <v>122</v>
      </c>
      <c r="DZK10" t="s">
        <v>122</v>
      </c>
      <c r="DZN10" t="s">
        <v>1306</v>
      </c>
      <c r="DZO10" t="s">
        <v>1047</v>
      </c>
      <c r="DZP10" t="s">
        <v>1341</v>
      </c>
      <c r="DZQ10" t="s">
        <v>1308</v>
      </c>
      <c r="DZR10" t="s">
        <v>143</v>
      </c>
      <c r="DZS10" t="s">
        <v>1331</v>
      </c>
      <c r="DZV10" t="s">
        <v>144</v>
      </c>
      <c r="DZW10" t="s">
        <v>492</v>
      </c>
      <c r="DZY10" t="s">
        <v>502</v>
      </c>
      <c r="EAA10" t="s">
        <v>147</v>
      </c>
      <c r="EAB10" t="s">
        <v>1329</v>
      </c>
      <c r="EAH10">
        <v>15019</v>
      </c>
      <c r="EAI10">
        <v>2252.85</v>
      </c>
      <c r="EAJ10">
        <v>17271.849999999999</v>
      </c>
      <c r="EAK10">
        <v>300380</v>
      </c>
      <c r="EAL10">
        <v>345437</v>
      </c>
      <c r="EAM10">
        <v>437.06</v>
      </c>
      <c r="EAP10" t="s">
        <v>177</v>
      </c>
      <c r="EAU10" t="s">
        <v>122</v>
      </c>
      <c r="EGW10" t="s">
        <v>1330</v>
      </c>
      <c r="EGX10" t="s">
        <v>1331</v>
      </c>
      <c r="EGY10" t="s">
        <v>1332</v>
      </c>
      <c r="EGZ10" t="s">
        <v>105</v>
      </c>
      <c r="EHA10" t="s">
        <v>1333</v>
      </c>
      <c r="EHB10" t="s">
        <v>1334</v>
      </c>
      <c r="EHC10" t="s">
        <v>1289</v>
      </c>
      <c r="EHE10" t="s">
        <v>1335</v>
      </c>
      <c r="EHF10" t="s">
        <v>1336</v>
      </c>
      <c r="EHG10" t="s">
        <v>110</v>
      </c>
      <c r="EHH10" t="s">
        <v>1316</v>
      </c>
      <c r="EHI10" t="s">
        <v>1337</v>
      </c>
      <c r="EHJ10" t="s">
        <v>1318</v>
      </c>
      <c r="EHK10">
        <v>9585012</v>
      </c>
      <c r="EHL10" t="s">
        <v>926</v>
      </c>
      <c r="EHM10" t="s">
        <v>927</v>
      </c>
      <c r="EHN10" t="s">
        <v>928</v>
      </c>
      <c r="EHO10" t="s">
        <v>929</v>
      </c>
      <c r="EHS10" t="s">
        <v>1338</v>
      </c>
      <c r="EHT10" t="s">
        <v>1320</v>
      </c>
      <c r="EHU10" t="s">
        <v>1339</v>
      </c>
      <c r="EHX10" t="s">
        <v>492</v>
      </c>
      <c r="EHY10" t="s">
        <v>493</v>
      </c>
      <c r="EHZ10" t="s">
        <v>122</v>
      </c>
      <c r="EIA10" t="s">
        <v>123</v>
      </c>
      <c r="EIB10" t="s">
        <v>124</v>
      </c>
      <c r="EIC10" t="s">
        <v>1322</v>
      </c>
      <c r="EID10" t="s">
        <v>1286</v>
      </c>
      <c r="EIE10" t="s">
        <v>127</v>
      </c>
      <c r="EIF10" t="s">
        <v>1287</v>
      </c>
      <c r="EIG10" t="s">
        <v>1323</v>
      </c>
      <c r="EIH10" t="s">
        <v>1288</v>
      </c>
      <c r="EIJ10" t="s">
        <v>1029</v>
      </c>
      <c r="EIK10" t="s">
        <v>1044</v>
      </c>
      <c r="EIL10" t="s">
        <v>1340</v>
      </c>
      <c r="EIM10" t="s">
        <v>1046</v>
      </c>
      <c r="EIN10" t="s">
        <v>135</v>
      </c>
      <c r="EIO10">
        <v>0.40200000000000002</v>
      </c>
      <c r="EIP10">
        <v>52</v>
      </c>
      <c r="EIQ10">
        <v>20</v>
      </c>
      <c r="EIR10">
        <v>20</v>
      </c>
      <c r="EIS10">
        <v>20</v>
      </c>
      <c r="EIT10">
        <v>0</v>
      </c>
      <c r="EIU10">
        <v>8.0399999999999991</v>
      </c>
      <c r="EIV10">
        <v>1040</v>
      </c>
      <c r="EIX10" t="s">
        <v>136</v>
      </c>
      <c r="EIY10" t="s">
        <v>137</v>
      </c>
      <c r="EJA10" t="s">
        <v>137</v>
      </c>
      <c r="EJB10" t="s">
        <v>498</v>
      </c>
      <c r="EJC10" t="s">
        <v>138</v>
      </c>
      <c r="EJD10" t="s">
        <v>139</v>
      </c>
      <c r="EJE10" t="s">
        <v>1327</v>
      </c>
      <c r="EJF10" t="s">
        <v>122</v>
      </c>
      <c r="EJG10" t="s">
        <v>122</v>
      </c>
      <c r="EJJ10" t="s">
        <v>1306</v>
      </c>
      <c r="EJK10" t="s">
        <v>1047</v>
      </c>
      <c r="EJL10" t="s">
        <v>1341</v>
      </c>
      <c r="EJM10" t="s">
        <v>1308</v>
      </c>
      <c r="EJN10" t="s">
        <v>143</v>
      </c>
      <c r="EJO10" t="s">
        <v>1331</v>
      </c>
      <c r="EJR10" t="s">
        <v>144</v>
      </c>
      <c r="EJS10" t="s">
        <v>492</v>
      </c>
      <c r="EJU10" t="s">
        <v>502</v>
      </c>
      <c r="EJW10" t="s">
        <v>147</v>
      </c>
      <c r="EJX10" t="s">
        <v>1329</v>
      </c>
      <c r="EKD10">
        <v>15019</v>
      </c>
      <c r="EKE10">
        <v>2252.85</v>
      </c>
      <c r="EKF10">
        <v>17271.849999999999</v>
      </c>
      <c r="EKG10">
        <v>300380</v>
      </c>
      <c r="EKH10">
        <v>345437</v>
      </c>
      <c r="EKI10">
        <v>437.06</v>
      </c>
      <c r="EKL10" t="s">
        <v>177</v>
      </c>
      <c r="EKQ10" t="s">
        <v>122</v>
      </c>
      <c r="EQS10" t="s">
        <v>1330</v>
      </c>
      <c r="EQT10" t="s">
        <v>1331</v>
      </c>
      <c r="EQU10" t="s">
        <v>1332</v>
      </c>
      <c r="EQV10" t="s">
        <v>105</v>
      </c>
      <c r="EQW10" t="s">
        <v>1333</v>
      </c>
      <c r="EQX10" t="s">
        <v>1334</v>
      </c>
      <c r="EQY10" t="s">
        <v>1289</v>
      </c>
      <c r="ERA10" t="s">
        <v>1335</v>
      </c>
      <c r="ERB10" t="s">
        <v>1336</v>
      </c>
      <c r="ERC10" t="s">
        <v>110</v>
      </c>
      <c r="ERD10" t="s">
        <v>1316</v>
      </c>
      <c r="ERE10" t="s">
        <v>1337</v>
      </c>
      <c r="ERF10" t="s">
        <v>1318</v>
      </c>
      <c r="ERG10">
        <v>9585012</v>
      </c>
      <c r="ERH10" t="s">
        <v>926</v>
      </c>
      <c r="ERI10" t="s">
        <v>927</v>
      </c>
      <c r="ERJ10" t="s">
        <v>928</v>
      </c>
      <c r="ERK10" t="s">
        <v>929</v>
      </c>
      <c r="ERO10" t="s">
        <v>1338</v>
      </c>
      <c r="ERP10" t="s">
        <v>1320</v>
      </c>
      <c r="ERQ10" t="s">
        <v>1339</v>
      </c>
      <c r="ERT10" t="s">
        <v>492</v>
      </c>
      <c r="ERU10" t="s">
        <v>493</v>
      </c>
      <c r="ERV10" t="s">
        <v>122</v>
      </c>
      <c r="ERW10" t="s">
        <v>123</v>
      </c>
      <c r="ERX10" t="s">
        <v>124</v>
      </c>
      <c r="ERY10" t="s">
        <v>1322</v>
      </c>
      <c r="ERZ10" t="s">
        <v>1286</v>
      </c>
      <c r="ESA10" t="s">
        <v>127</v>
      </c>
      <c r="ESB10" t="s">
        <v>1287</v>
      </c>
      <c r="ESC10" t="s">
        <v>1323</v>
      </c>
      <c r="ESD10" t="s">
        <v>1288</v>
      </c>
      <c r="ESF10" t="s">
        <v>1029</v>
      </c>
      <c r="ESG10" t="s">
        <v>1044</v>
      </c>
      <c r="ESH10" t="s">
        <v>1340</v>
      </c>
      <c r="ESI10" t="s">
        <v>1046</v>
      </c>
      <c r="ESJ10" t="s">
        <v>135</v>
      </c>
      <c r="ESK10">
        <v>0.40200000000000002</v>
      </c>
      <c r="ESL10">
        <v>52</v>
      </c>
      <c r="ESM10">
        <v>20</v>
      </c>
      <c r="ESN10">
        <v>20</v>
      </c>
      <c r="ESO10">
        <v>20</v>
      </c>
      <c r="ESP10">
        <v>0</v>
      </c>
      <c r="ESQ10">
        <v>8.0399999999999991</v>
      </c>
      <c r="ESR10">
        <v>1040</v>
      </c>
      <c r="EST10" t="s">
        <v>136</v>
      </c>
      <c r="ESU10" t="s">
        <v>137</v>
      </c>
      <c r="ESW10" t="s">
        <v>137</v>
      </c>
      <c r="ESX10" t="s">
        <v>498</v>
      </c>
      <c r="ESY10" t="s">
        <v>138</v>
      </c>
      <c r="ESZ10" t="s">
        <v>139</v>
      </c>
      <c r="ETA10" t="s">
        <v>1327</v>
      </c>
      <c r="ETB10" t="s">
        <v>122</v>
      </c>
      <c r="ETC10" t="s">
        <v>122</v>
      </c>
      <c r="ETF10" t="s">
        <v>1306</v>
      </c>
      <c r="ETG10" t="s">
        <v>1047</v>
      </c>
      <c r="ETH10" t="s">
        <v>1341</v>
      </c>
      <c r="ETI10" t="s">
        <v>1308</v>
      </c>
      <c r="ETJ10" t="s">
        <v>143</v>
      </c>
      <c r="ETK10" t="s">
        <v>1331</v>
      </c>
      <c r="ETN10" t="s">
        <v>144</v>
      </c>
      <c r="ETO10" t="s">
        <v>492</v>
      </c>
      <c r="ETQ10" t="s">
        <v>502</v>
      </c>
      <c r="ETS10" t="s">
        <v>147</v>
      </c>
      <c r="ETT10" t="s">
        <v>1329</v>
      </c>
      <c r="ETZ10">
        <v>15019</v>
      </c>
      <c r="EUA10">
        <v>2252.85</v>
      </c>
      <c r="EUB10">
        <v>17271.849999999999</v>
      </c>
      <c r="EUC10">
        <v>300380</v>
      </c>
      <c r="EUD10">
        <v>345437</v>
      </c>
      <c r="EUE10">
        <v>437.06</v>
      </c>
      <c r="EUH10" t="s">
        <v>177</v>
      </c>
      <c r="EUM10" t="s">
        <v>122</v>
      </c>
      <c r="FAO10" t="s">
        <v>1330</v>
      </c>
      <c r="FAP10" t="s">
        <v>1331</v>
      </c>
      <c r="FAQ10" t="s">
        <v>1332</v>
      </c>
      <c r="FAR10" t="s">
        <v>105</v>
      </c>
      <c r="FAS10" t="s">
        <v>1333</v>
      </c>
      <c r="FAT10" t="s">
        <v>1334</v>
      </c>
      <c r="FAU10" t="s">
        <v>1289</v>
      </c>
      <c r="FAW10" t="s">
        <v>1335</v>
      </c>
      <c r="FAX10" t="s">
        <v>1336</v>
      </c>
      <c r="FAY10" t="s">
        <v>110</v>
      </c>
      <c r="FAZ10" t="s">
        <v>1316</v>
      </c>
      <c r="FBA10" t="s">
        <v>1337</v>
      </c>
      <c r="FBB10" t="s">
        <v>1318</v>
      </c>
      <c r="FBC10">
        <v>9585012</v>
      </c>
      <c r="FBD10" t="s">
        <v>926</v>
      </c>
      <c r="FBE10" t="s">
        <v>927</v>
      </c>
      <c r="FBF10" t="s">
        <v>928</v>
      </c>
      <c r="FBG10" t="s">
        <v>929</v>
      </c>
      <c r="FBK10" t="s">
        <v>1338</v>
      </c>
      <c r="FBL10" t="s">
        <v>1320</v>
      </c>
      <c r="FBM10" t="s">
        <v>1339</v>
      </c>
      <c r="FBP10" t="s">
        <v>492</v>
      </c>
      <c r="FBQ10" t="s">
        <v>493</v>
      </c>
      <c r="FBR10" t="s">
        <v>122</v>
      </c>
      <c r="FBS10" t="s">
        <v>123</v>
      </c>
      <c r="FBT10" t="s">
        <v>124</v>
      </c>
      <c r="FBU10" t="s">
        <v>1322</v>
      </c>
      <c r="FBV10" t="s">
        <v>1286</v>
      </c>
      <c r="FBW10" t="s">
        <v>127</v>
      </c>
      <c r="FBX10" t="s">
        <v>1287</v>
      </c>
      <c r="FBY10" t="s">
        <v>1323</v>
      </c>
      <c r="FBZ10" t="s">
        <v>1288</v>
      </c>
      <c r="FCB10" t="s">
        <v>1029</v>
      </c>
      <c r="FCC10" t="s">
        <v>1044</v>
      </c>
      <c r="FCD10" t="s">
        <v>1340</v>
      </c>
      <c r="FCE10" t="s">
        <v>1046</v>
      </c>
      <c r="FCF10" t="s">
        <v>135</v>
      </c>
      <c r="FCG10">
        <v>0.40200000000000002</v>
      </c>
      <c r="FCH10">
        <v>52</v>
      </c>
      <c r="FCI10">
        <v>20</v>
      </c>
      <c r="FCJ10">
        <v>20</v>
      </c>
      <c r="FCK10">
        <v>20</v>
      </c>
      <c r="FCL10">
        <v>0</v>
      </c>
      <c r="FCM10">
        <v>8.0399999999999991</v>
      </c>
      <c r="FCN10">
        <v>1040</v>
      </c>
      <c r="FCP10" t="s">
        <v>136</v>
      </c>
      <c r="FCQ10" t="s">
        <v>137</v>
      </c>
      <c r="FCS10" t="s">
        <v>137</v>
      </c>
      <c r="FCT10" t="s">
        <v>498</v>
      </c>
      <c r="FCU10" t="s">
        <v>138</v>
      </c>
      <c r="FCV10" t="s">
        <v>139</v>
      </c>
      <c r="FCW10" t="s">
        <v>1327</v>
      </c>
      <c r="FCX10" t="s">
        <v>122</v>
      </c>
      <c r="FCY10" t="s">
        <v>122</v>
      </c>
      <c r="FDB10" t="s">
        <v>1306</v>
      </c>
      <c r="FDC10" t="s">
        <v>1047</v>
      </c>
      <c r="FDD10" t="s">
        <v>1341</v>
      </c>
      <c r="FDE10" t="s">
        <v>1308</v>
      </c>
      <c r="FDF10" t="s">
        <v>143</v>
      </c>
      <c r="FDG10" t="s">
        <v>1331</v>
      </c>
      <c r="FDJ10" t="s">
        <v>144</v>
      </c>
      <c r="FDK10" t="s">
        <v>492</v>
      </c>
      <c r="FDM10" t="s">
        <v>502</v>
      </c>
      <c r="FDO10" t="s">
        <v>147</v>
      </c>
      <c r="FDP10" t="s">
        <v>1329</v>
      </c>
      <c r="FDV10">
        <v>15019</v>
      </c>
      <c r="FDW10">
        <v>2252.85</v>
      </c>
      <c r="FDX10">
        <v>17271.849999999999</v>
      </c>
      <c r="FDY10">
        <v>300380</v>
      </c>
      <c r="FDZ10">
        <v>345437</v>
      </c>
      <c r="FEA10">
        <v>437.06</v>
      </c>
      <c r="FED10" t="s">
        <v>177</v>
      </c>
      <c r="FEI10" t="s">
        <v>122</v>
      </c>
      <c r="FKK10" t="s">
        <v>1330</v>
      </c>
      <c r="FKL10" t="s">
        <v>1331</v>
      </c>
      <c r="FKM10" t="s">
        <v>1332</v>
      </c>
      <c r="FKN10" t="s">
        <v>105</v>
      </c>
      <c r="FKO10" t="s">
        <v>1333</v>
      </c>
      <c r="FKP10" t="s">
        <v>1334</v>
      </c>
      <c r="FKQ10" t="s">
        <v>1289</v>
      </c>
      <c r="FKS10" t="s">
        <v>1335</v>
      </c>
      <c r="FKT10" t="s">
        <v>1336</v>
      </c>
      <c r="FKU10" t="s">
        <v>110</v>
      </c>
      <c r="FKV10" t="s">
        <v>1316</v>
      </c>
      <c r="FKW10" t="s">
        <v>1337</v>
      </c>
      <c r="FKX10" t="s">
        <v>1318</v>
      </c>
      <c r="FKY10">
        <v>9585012</v>
      </c>
      <c r="FKZ10" t="s">
        <v>926</v>
      </c>
      <c r="FLA10" t="s">
        <v>927</v>
      </c>
      <c r="FLB10" t="s">
        <v>928</v>
      </c>
      <c r="FLC10" t="s">
        <v>929</v>
      </c>
      <c r="FLG10" t="s">
        <v>1338</v>
      </c>
      <c r="FLH10" t="s">
        <v>1320</v>
      </c>
      <c r="FLI10" t="s">
        <v>1339</v>
      </c>
      <c r="FLL10" t="s">
        <v>492</v>
      </c>
      <c r="FLM10" t="s">
        <v>493</v>
      </c>
      <c r="FLN10" t="s">
        <v>122</v>
      </c>
      <c r="FLO10" t="s">
        <v>123</v>
      </c>
      <c r="FLP10" t="s">
        <v>124</v>
      </c>
      <c r="FLQ10" t="s">
        <v>1322</v>
      </c>
      <c r="FLR10" t="s">
        <v>1286</v>
      </c>
      <c r="FLS10" t="s">
        <v>127</v>
      </c>
      <c r="FLT10" t="s">
        <v>1287</v>
      </c>
      <c r="FLU10" t="s">
        <v>1323</v>
      </c>
      <c r="FLV10" t="s">
        <v>1288</v>
      </c>
      <c r="FLX10" t="s">
        <v>1029</v>
      </c>
      <c r="FLY10" t="s">
        <v>1044</v>
      </c>
      <c r="FLZ10" t="s">
        <v>1340</v>
      </c>
      <c r="FMA10" t="s">
        <v>1046</v>
      </c>
      <c r="FMB10" t="s">
        <v>135</v>
      </c>
      <c r="FMC10">
        <v>0.40200000000000002</v>
      </c>
      <c r="FMD10">
        <v>52</v>
      </c>
      <c r="FME10">
        <v>20</v>
      </c>
      <c r="FMF10">
        <v>20</v>
      </c>
      <c r="FMG10">
        <v>20</v>
      </c>
      <c r="FMH10">
        <v>0</v>
      </c>
      <c r="FMI10">
        <v>8.0399999999999991</v>
      </c>
      <c r="FMJ10">
        <v>1040</v>
      </c>
      <c r="FML10" t="s">
        <v>136</v>
      </c>
      <c r="FMM10" t="s">
        <v>137</v>
      </c>
      <c r="FMO10" t="s">
        <v>137</v>
      </c>
      <c r="FMP10" t="s">
        <v>498</v>
      </c>
      <c r="FMQ10" t="s">
        <v>138</v>
      </c>
      <c r="FMR10" t="s">
        <v>139</v>
      </c>
      <c r="FMS10" t="s">
        <v>1327</v>
      </c>
      <c r="FMT10" t="s">
        <v>122</v>
      </c>
      <c r="FMU10" t="s">
        <v>122</v>
      </c>
      <c r="FMX10" t="s">
        <v>1306</v>
      </c>
      <c r="FMY10" t="s">
        <v>1047</v>
      </c>
      <c r="FMZ10" t="s">
        <v>1341</v>
      </c>
      <c r="FNA10" t="s">
        <v>1308</v>
      </c>
      <c r="FNB10" t="s">
        <v>143</v>
      </c>
      <c r="FNC10" t="s">
        <v>1331</v>
      </c>
      <c r="FNF10" t="s">
        <v>144</v>
      </c>
      <c r="FNG10" t="s">
        <v>492</v>
      </c>
      <c r="FNI10" t="s">
        <v>502</v>
      </c>
      <c r="FNK10" t="s">
        <v>147</v>
      </c>
      <c r="FNL10" t="s">
        <v>1329</v>
      </c>
      <c r="FNR10">
        <v>15019</v>
      </c>
      <c r="FNS10">
        <v>2252.85</v>
      </c>
      <c r="FNT10">
        <v>17271.849999999999</v>
      </c>
      <c r="FNU10">
        <v>300380</v>
      </c>
      <c r="FNV10">
        <v>345437</v>
      </c>
      <c r="FNW10">
        <v>437.06</v>
      </c>
      <c r="FNZ10" t="s">
        <v>177</v>
      </c>
      <c r="FOE10" t="s">
        <v>122</v>
      </c>
      <c r="FUG10" t="s">
        <v>1330</v>
      </c>
      <c r="FUH10" t="s">
        <v>1331</v>
      </c>
      <c r="FUI10" t="s">
        <v>1332</v>
      </c>
      <c r="FUJ10" t="s">
        <v>105</v>
      </c>
      <c r="FUK10" t="s">
        <v>1333</v>
      </c>
      <c r="FUL10" t="s">
        <v>1334</v>
      </c>
      <c r="FUM10" t="s">
        <v>1289</v>
      </c>
      <c r="FUO10" t="s">
        <v>1335</v>
      </c>
      <c r="FUP10" t="s">
        <v>1336</v>
      </c>
      <c r="FUQ10" t="s">
        <v>110</v>
      </c>
      <c r="FUR10" t="s">
        <v>1316</v>
      </c>
      <c r="FUS10" t="s">
        <v>1337</v>
      </c>
      <c r="FUT10" t="s">
        <v>1318</v>
      </c>
      <c r="FUU10">
        <v>9585012</v>
      </c>
      <c r="FUV10" t="s">
        <v>926</v>
      </c>
      <c r="FUW10" t="s">
        <v>927</v>
      </c>
      <c r="FUX10" t="s">
        <v>928</v>
      </c>
      <c r="FUY10" t="s">
        <v>929</v>
      </c>
      <c r="FVC10" t="s">
        <v>1338</v>
      </c>
      <c r="FVD10" t="s">
        <v>1320</v>
      </c>
      <c r="FVE10" t="s">
        <v>1339</v>
      </c>
      <c r="FVH10" t="s">
        <v>492</v>
      </c>
      <c r="FVI10" t="s">
        <v>493</v>
      </c>
      <c r="FVJ10" t="s">
        <v>122</v>
      </c>
      <c r="FVK10" t="s">
        <v>123</v>
      </c>
      <c r="FVL10" t="s">
        <v>124</v>
      </c>
      <c r="FVM10" t="s">
        <v>1322</v>
      </c>
      <c r="FVN10" t="s">
        <v>1286</v>
      </c>
      <c r="FVO10" t="s">
        <v>127</v>
      </c>
      <c r="FVP10" t="s">
        <v>1287</v>
      </c>
      <c r="FVQ10" t="s">
        <v>1323</v>
      </c>
      <c r="FVR10" t="s">
        <v>1288</v>
      </c>
      <c r="FVT10" t="s">
        <v>1029</v>
      </c>
      <c r="FVU10" t="s">
        <v>1044</v>
      </c>
      <c r="FVV10" t="s">
        <v>1340</v>
      </c>
      <c r="FVW10" t="s">
        <v>1046</v>
      </c>
      <c r="FVX10" t="s">
        <v>135</v>
      </c>
      <c r="FVY10">
        <v>0.40200000000000002</v>
      </c>
      <c r="FVZ10">
        <v>52</v>
      </c>
      <c r="FWA10">
        <v>20</v>
      </c>
      <c r="FWB10">
        <v>20</v>
      </c>
      <c r="FWC10">
        <v>20</v>
      </c>
      <c r="FWD10">
        <v>0</v>
      </c>
      <c r="FWE10">
        <v>8.0399999999999991</v>
      </c>
      <c r="FWF10">
        <v>1040</v>
      </c>
      <c r="FWH10" t="s">
        <v>136</v>
      </c>
      <c r="FWI10" t="s">
        <v>137</v>
      </c>
      <c r="FWK10" t="s">
        <v>137</v>
      </c>
      <c r="FWL10" t="s">
        <v>498</v>
      </c>
      <c r="FWM10" t="s">
        <v>138</v>
      </c>
      <c r="FWN10" t="s">
        <v>139</v>
      </c>
      <c r="FWO10" t="s">
        <v>1327</v>
      </c>
      <c r="FWP10" t="s">
        <v>122</v>
      </c>
      <c r="FWQ10" t="s">
        <v>122</v>
      </c>
      <c r="FWT10" t="s">
        <v>1306</v>
      </c>
      <c r="FWU10" t="s">
        <v>1047</v>
      </c>
      <c r="FWV10" t="s">
        <v>1341</v>
      </c>
      <c r="FWW10" t="s">
        <v>1308</v>
      </c>
      <c r="FWX10" t="s">
        <v>143</v>
      </c>
      <c r="FWY10" t="s">
        <v>1331</v>
      </c>
      <c r="FXB10" t="s">
        <v>144</v>
      </c>
      <c r="FXC10" t="s">
        <v>492</v>
      </c>
      <c r="FXE10" t="s">
        <v>502</v>
      </c>
      <c r="FXG10" t="s">
        <v>147</v>
      </c>
      <c r="FXH10" t="s">
        <v>1329</v>
      </c>
      <c r="FXN10">
        <v>15019</v>
      </c>
      <c r="FXO10">
        <v>2252.85</v>
      </c>
      <c r="FXP10">
        <v>17271.849999999999</v>
      </c>
      <c r="FXQ10">
        <v>300380</v>
      </c>
      <c r="FXR10">
        <v>345437</v>
      </c>
      <c r="FXS10">
        <v>437.06</v>
      </c>
      <c r="FXV10" t="s">
        <v>177</v>
      </c>
      <c r="FYA10" t="s">
        <v>122</v>
      </c>
      <c r="GEC10" t="s">
        <v>1330</v>
      </c>
      <c r="GED10" t="s">
        <v>1331</v>
      </c>
      <c r="GEE10" t="s">
        <v>1332</v>
      </c>
      <c r="GEF10" t="s">
        <v>105</v>
      </c>
      <c r="GEG10" t="s">
        <v>1333</v>
      </c>
      <c r="GEH10" t="s">
        <v>1334</v>
      </c>
      <c r="GEI10" t="s">
        <v>1289</v>
      </c>
      <c r="GEK10" t="s">
        <v>1335</v>
      </c>
      <c r="GEL10" t="s">
        <v>1336</v>
      </c>
      <c r="GEM10" t="s">
        <v>110</v>
      </c>
      <c r="GEN10" t="s">
        <v>1316</v>
      </c>
      <c r="GEO10" t="s">
        <v>1337</v>
      </c>
      <c r="GEP10" t="s">
        <v>1318</v>
      </c>
      <c r="GEQ10">
        <v>9585012</v>
      </c>
      <c r="GER10" t="s">
        <v>926</v>
      </c>
      <c r="GES10" t="s">
        <v>927</v>
      </c>
      <c r="GET10" t="s">
        <v>928</v>
      </c>
      <c r="GEU10" t="s">
        <v>929</v>
      </c>
      <c r="GEY10" t="s">
        <v>1338</v>
      </c>
      <c r="GEZ10" t="s">
        <v>1320</v>
      </c>
      <c r="GFA10" t="s">
        <v>1339</v>
      </c>
      <c r="GFD10" t="s">
        <v>492</v>
      </c>
      <c r="GFE10" t="s">
        <v>493</v>
      </c>
      <c r="GFF10" t="s">
        <v>122</v>
      </c>
      <c r="GFG10" t="s">
        <v>123</v>
      </c>
      <c r="GFH10" t="s">
        <v>124</v>
      </c>
      <c r="GFI10" t="s">
        <v>1322</v>
      </c>
      <c r="GFJ10" t="s">
        <v>1286</v>
      </c>
      <c r="GFK10" t="s">
        <v>127</v>
      </c>
      <c r="GFL10" t="s">
        <v>1287</v>
      </c>
      <c r="GFM10" t="s">
        <v>1323</v>
      </c>
      <c r="GFN10" t="s">
        <v>1288</v>
      </c>
      <c r="GFP10" t="s">
        <v>1029</v>
      </c>
      <c r="GFQ10" t="s">
        <v>1044</v>
      </c>
      <c r="GFR10" t="s">
        <v>1340</v>
      </c>
      <c r="GFS10" t="s">
        <v>1046</v>
      </c>
      <c r="GFT10" t="s">
        <v>135</v>
      </c>
      <c r="GFU10">
        <v>0.40200000000000002</v>
      </c>
      <c r="GFV10">
        <v>52</v>
      </c>
      <c r="GFW10">
        <v>20</v>
      </c>
      <c r="GFX10">
        <v>20</v>
      </c>
      <c r="GFY10">
        <v>20</v>
      </c>
      <c r="GFZ10">
        <v>0</v>
      </c>
      <c r="GGA10">
        <v>8.0399999999999991</v>
      </c>
      <c r="GGB10">
        <v>1040</v>
      </c>
      <c r="GGD10" t="s">
        <v>136</v>
      </c>
      <c r="GGE10" t="s">
        <v>137</v>
      </c>
      <c r="GGG10" t="s">
        <v>137</v>
      </c>
      <c r="GGH10" t="s">
        <v>498</v>
      </c>
      <c r="GGI10" t="s">
        <v>138</v>
      </c>
      <c r="GGJ10" t="s">
        <v>139</v>
      </c>
      <c r="GGK10" t="s">
        <v>1327</v>
      </c>
      <c r="GGL10" t="s">
        <v>122</v>
      </c>
      <c r="GGM10" t="s">
        <v>122</v>
      </c>
      <c r="GGP10" t="s">
        <v>1306</v>
      </c>
      <c r="GGQ10" t="s">
        <v>1047</v>
      </c>
      <c r="GGR10" t="s">
        <v>1341</v>
      </c>
      <c r="GGS10" t="s">
        <v>1308</v>
      </c>
      <c r="GGT10" t="s">
        <v>143</v>
      </c>
      <c r="GGU10" t="s">
        <v>1331</v>
      </c>
      <c r="GGX10" t="s">
        <v>144</v>
      </c>
      <c r="GGY10" t="s">
        <v>492</v>
      </c>
      <c r="GHA10" t="s">
        <v>502</v>
      </c>
      <c r="GHC10" t="s">
        <v>147</v>
      </c>
      <c r="GHD10" t="s">
        <v>1329</v>
      </c>
      <c r="GHJ10">
        <v>15019</v>
      </c>
      <c r="GHK10">
        <v>2252.85</v>
      </c>
      <c r="GHL10">
        <v>17271.849999999999</v>
      </c>
      <c r="GHM10">
        <v>300380</v>
      </c>
      <c r="GHN10">
        <v>345437</v>
      </c>
      <c r="GHO10">
        <v>437.06</v>
      </c>
      <c r="GHR10" t="s">
        <v>177</v>
      </c>
      <c r="GHW10" t="s">
        <v>122</v>
      </c>
      <c r="GNY10" t="s">
        <v>1330</v>
      </c>
      <c r="GNZ10" t="s">
        <v>1331</v>
      </c>
      <c r="GOA10" t="s">
        <v>1332</v>
      </c>
      <c r="GOB10" t="s">
        <v>105</v>
      </c>
      <c r="GOC10" t="s">
        <v>1333</v>
      </c>
      <c r="GOD10" t="s">
        <v>1334</v>
      </c>
      <c r="GOE10" t="s">
        <v>1289</v>
      </c>
      <c r="GOG10" t="s">
        <v>1335</v>
      </c>
      <c r="GOH10" t="s">
        <v>1336</v>
      </c>
      <c r="GOI10" t="s">
        <v>110</v>
      </c>
      <c r="GOJ10" t="s">
        <v>1316</v>
      </c>
      <c r="GOK10" t="s">
        <v>1337</v>
      </c>
      <c r="GOL10" t="s">
        <v>1318</v>
      </c>
      <c r="GOM10">
        <v>9585012</v>
      </c>
      <c r="GON10" t="s">
        <v>926</v>
      </c>
      <c r="GOO10" t="s">
        <v>927</v>
      </c>
      <c r="GOP10" t="s">
        <v>928</v>
      </c>
      <c r="GOQ10" t="s">
        <v>929</v>
      </c>
      <c r="GOU10" t="s">
        <v>1338</v>
      </c>
      <c r="GOV10" t="s">
        <v>1320</v>
      </c>
      <c r="GOW10" t="s">
        <v>1339</v>
      </c>
      <c r="GOZ10" t="s">
        <v>492</v>
      </c>
      <c r="GPA10" t="s">
        <v>493</v>
      </c>
      <c r="GPB10" t="s">
        <v>122</v>
      </c>
      <c r="GPC10" t="s">
        <v>123</v>
      </c>
      <c r="GPD10" t="s">
        <v>124</v>
      </c>
      <c r="GPE10" t="s">
        <v>1322</v>
      </c>
      <c r="GPF10" t="s">
        <v>1286</v>
      </c>
      <c r="GPG10" t="s">
        <v>127</v>
      </c>
      <c r="GPH10" t="s">
        <v>1287</v>
      </c>
      <c r="GPI10" t="s">
        <v>1323</v>
      </c>
      <c r="GPJ10" t="s">
        <v>1288</v>
      </c>
      <c r="GPL10" t="s">
        <v>1029</v>
      </c>
      <c r="GPM10" t="s">
        <v>1044</v>
      </c>
      <c r="GPN10" t="s">
        <v>1340</v>
      </c>
      <c r="GPO10" t="s">
        <v>1046</v>
      </c>
      <c r="GPP10" t="s">
        <v>135</v>
      </c>
      <c r="GPQ10">
        <v>0.40200000000000002</v>
      </c>
      <c r="GPR10">
        <v>52</v>
      </c>
      <c r="GPS10">
        <v>20</v>
      </c>
      <c r="GPT10">
        <v>20</v>
      </c>
      <c r="GPU10">
        <v>20</v>
      </c>
      <c r="GPV10">
        <v>0</v>
      </c>
      <c r="GPW10">
        <v>8.0399999999999991</v>
      </c>
      <c r="GPX10">
        <v>1040</v>
      </c>
      <c r="GPZ10" t="s">
        <v>136</v>
      </c>
      <c r="GQA10" t="s">
        <v>137</v>
      </c>
      <c r="GQC10" t="s">
        <v>137</v>
      </c>
      <c r="GQD10" t="s">
        <v>498</v>
      </c>
      <c r="GQE10" t="s">
        <v>138</v>
      </c>
      <c r="GQF10" t="s">
        <v>139</v>
      </c>
      <c r="GQG10" t="s">
        <v>1327</v>
      </c>
      <c r="GQH10" t="s">
        <v>122</v>
      </c>
      <c r="GQI10" t="s">
        <v>122</v>
      </c>
      <c r="GQL10" t="s">
        <v>1306</v>
      </c>
      <c r="GQM10" t="s">
        <v>1047</v>
      </c>
      <c r="GQN10" t="s">
        <v>1341</v>
      </c>
      <c r="GQO10" t="s">
        <v>1308</v>
      </c>
      <c r="GQP10" t="s">
        <v>143</v>
      </c>
      <c r="GQQ10" t="s">
        <v>1331</v>
      </c>
      <c r="GQT10" t="s">
        <v>144</v>
      </c>
      <c r="GQU10" t="s">
        <v>492</v>
      </c>
      <c r="GQW10" t="s">
        <v>502</v>
      </c>
      <c r="GQY10" t="s">
        <v>147</v>
      </c>
      <c r="GQZ10" t="s">
        <v>1329</v>
      </c>
      <c r="GRF10">
        <v>15019</v>
      </c>
      <c r="GRG10">
        <v>2252.85</v>
      </c>
      <c r="GRH10">
        <v>17271.849999999999</v>
      </c>
      <c r="GRI10">
        <v>300380</v>
      </c>
      <c r="GRJ10">
        <v>345437</v>
      </c>
      <c r="GRK10">
        <v>437.06</v>
      </c>
      <c r="GRN10" t="s">
        <v>177</v>
      </c>
      <c r="GRS10" t="s">
        <v>122</v>
      </c>
      <c r="GXU10" t="s">
        <v>1330</v>
      </c>
      <c r="GXV10" t="s">
        <v>1331</v>
      </c>
      <c r="GXW10" t="s">
        <v>1332</v>
      </c>
      <c r="GXX10" t="s">
        <v>105</v>
      </c>
      <c r="GXY10" t="s">
        <v>1333</v>
      </c>
      <c r="GXZ10" t="s">
        <v>1334</v>
      </c>
      <c r="GYA10" t="s">
        <v>1289</v>
      </c>
      <c r="GYC10" t="s">
        <v>1335</v>
      </c>
      <c r="GYD10" t="s">
        <v>1336</v>
      </c>
      <c r="GYE10" t="s">
        <v>110</v>
      </c>
      <c r="GYF10" t="s">
        <v>1316</v>
      </c>
      <c r="GYG10" t="s">
        <v>1337</v>
      </c>
      <c r="GYH10" t="s">
        <v>1318</v>
      </c>
      <c r="GYI10">
        <v>9585012</v>
      </c>
      <c r="GYJ10" t="s">
        <v>926</v>
      </c>
      <c r="GYK10" t="s">
        <v>927</v>
      </c>
      <c r="GYL10" t="s">
        <v>928</v>
      </c>
      <c r="GYM10" t="s">
        <v>929</v>
      </c>
      <c r="GYQ10" t="s">
        <v>1338</v>
      </c>
      <c r="GYR10" t="s">
        <v>1320</v>
      </c>
      <c r="GYS10" t="s">
        <v>1339</v>
      </c>
      <c r="GYV10" t="s">
        <v>492</v>
      </c>
      <c r="GYW10" t="s">
        <v>493</v>
      </c>
      <c r="GYX10" t="s">
        <v>122</v>
      </c>
      <c r="GYY10" t="s">
        <v>123</v>
      </c>
      <c r="GYZ10" t="s">
        <v>124</v>
      </c>
      <c r="GZA10" t="s">
        <v>1322</v>
      </c>
      <c r="GZB10" t="s">
        <v>1286</v>
      </c>
      <c r="GZC10" t="s">
        <v>127</v>
      </c>
      <c r="GZD10" t="s">
        <v>1287</v>
      </c>
      <c r="GZE10" t="s">
        <v>1323</v>
      </c>
      <c r="GZF10" t="s">
        <v>1288</v>
      </c>
      <c r="GZH10" t="s">
        <v>1029</v>
      </c>
      <c r="GZI10" t="s">
        <v>1044</v>
      </c>
      <c r="GZJ10" t="s">
        <v>1340</v>
      </c>
      <c r="GZK10" t="s">
        <v>1046</v>
      </c>
      <c r="GZL10" t="s">
        <v>135</v>
      </c>
      <c r="GZM10">
        <v>0.40200000000000002</v>
      </c>
      <c r="GZN10">
        <v>52</v>
      </c>
      <c r="GZO10">
        <v>20</v>
      </c>
      <c r="GZP10">
        <v>20</v>
      </c>
      <c r="GZQ10">
        <v>20</v>
      </c>
      <c r="GZR10">
        <v>0</v>
      </c>
      <c r="GZS10">
        <v>8.0399999999999991</v>
      </c>
      <c r="GZT10">
        <v>1040</v>
      </c>
      <c r="GZV10" t="s">
        <v>136</v>
      </c>
      <c r="GZW10" t="s">
        <v>137</v>
      </c>
      <c r="GZY10" t="s">
        <v>137</v>
      </c>
      <c r="GZZ10" t="s">
        <v>498</v>
      </c>
      <c r="HAA10" t="s">
        <v>138</v>
      </c>
      <c r="HAB10" t="s">
        <v>139</v>
      </c>
      <c r="HAC10" t="s">
        <v>1327</v>
      </c>
      <c r="HAD10" t="s">
        <v>122</v>
      </c>
      <c r="HAE10" t="s">
        <v>122</v>
      </c>
      <c r="HAH10" t="s">
        <v>1306</v>
      </c>
      <c r="HAI10" t="s">
        <v>1047</v>
      </c>
      <c r="HAJ10" t="s">
        <v>1341</v>
      </c>
      <c r="HAK10" t="s">
        <v>1308</v>
      </c>
      <c r="HAL10" t="s">
        <v>143</v>
      </c>
      <c r="HAM10" t="s">
        <v>1331</v>
      </c>
      <c r="HAP10" t="s">
        <v>144</v>
      </c>
      <c r="HAQ10" t="s">
        <v>492</v>
      </c>
      <c r="HAS10" t="s">
        <v>502</v>
      </c>
      <c r="HAU10" t="s">
        <v>147</v>
      </c>
      <c r="HAV10" t="s">
        <v>1329</v>
      </c>
      <c r="HBB10">
        <v>15019</v>
      </c>
      <c r="HBC10">
        <v>2252.85</v>
      </c>
      <c r="HBD10">
        <v>17271.849999999999</v>
      </c>
      <c r="HBE10">
        <v>300380</v>
      </c>
      <c r="HBF10">
        <v>345437</v>
      </c>
      <c r="HBG10">
        <v>437.06</v>
      </c>
      <c r="HBJ10" t="s">
        <v>177</v>
      </c>
      <c r="HBO10" t="s">
        <v>122</v>
      </c>
      <c r="HHQ10" t="s">
        <v>1330</v>
      </c>
      <c r="HHR10" t="s">
        <v>1331</v>
      </c>
      <c r="HHS10" t="s">
        <v>1332</v>
      </c>
      <c r="HHT10" t="s">
        <v>105</v>
      </c>
      <c r="HHU10" t="s">
        <v>1333</v>
      </c>
      <c r="HHV10" t="s">
        <v>1334</v>
      </c>
      <c r="HHW10" t="s">
        <v>1289</v>
      </c>
      <c r="HHY10" t="s">
        <v>1335</v>
      </c>
      <c r="HHZ10" t="s">
        <v>1336</v>
      </c>
      <c r="HIA10" t="s">
        <v>110</v>
      </c>
      <c r="HIB10" t="s">
        <v>1316</v>
      </c>
      <c r="HIC10" t="s">
        <v>1337</v>
      </c>
      <c r="HID10" t="s">
        <v>1318</v>
      </c>
      <c r="HIE10">
        <v>9585012</v>
      </c>
      <c r="HIF10" t="s">
        <v>926</v>
      </c>
      <c r="HIG10" t="s">
        <v>927</v>
      </c>
      <c r="HIH10" t="s">
        <v>928</v>
      </c>
      <c r="HII10" t="s">
        <v>929</v>
      </c>
      <c r="HIM10" t="s">
        <v>1338</v>
      </c>
      <c r="HIN10" t="s">
        <v>1320</v>
      </c>
      <c r="HIO10" t="s">
        <v>1339</v>
      </c>
      <c r="HIR10" t="s">
        <v>492</v>
      </c>
      <c r="HIS10" t="s">
        <v>493</v>
      </c>
      <c r="HIT10" t="s">
        <v>122</v>
      </c>
      <c r="HIU10" t="s">
        <v>123</v>
      </c>
      <c r="HIV10" t="s">
        <v>124</v>
      </c>
      <c r="HIW10" t="s">
        <v>1322</v>
      </c>
      <c r="HIX10" t="s">
        <v>1286</v>
      </c>
      <c r="HIY10" t="s">
        <v>127</v>
      </c>
      <c r="HIZ10" t="s">
        <v>1287</v>
      </c>
      <c r="HJA10" t="s">
        <v>1323</v>
      </c>
      <c r="HJB10" t="s">
        <v>1288</v>
      </c>
      <c r="HJD10" t="s">
        <v>1029</v>
      </c>
      <c r="HJE10" t="s">
        <v>1044</v>
      </c>
      <c r="HJF10" t="s">
        <v>1340</v>
      </c>
      <c r="HJG10" t="s">
        <v>1046</v>
      </c>
      <c r="HJH10" t="s">
        <v>135</v>
      </c>
      <c r="HJI10">
        <v>0.40200000000000002</v>
      </c>
      <c r="HJJ10">
        <v>52</v>
      </c>
      <c r="HJK10">
        <v>20</v>
      </c>
      <c r="HJL10">
        <v>20</v>
      </c>
      <c r="HJM10">
        <v>20</v>
      </c>
      <c r="HJN10">
        <v>0</v>
      </c>
      <c r="HJO10">
        <v>8.0399999999999991</v>
      </c>
      <c r="HJP10">
        <v>1040</v>
      </c>
      <c r="HJR10" t="s">
        <v>136</v>
      </c>
      <c r="HJS10" t="s">
        <v>137</v>
      </c>
      <c r="HJU10" t="s">
        <v>137</v>
      </c>
      <c r="HJV10" t="s">
        <v>498</v>
      </c>
      <c r="HJW10" t="s">
        <v>138</v>
      </c>
      <c r="HJX10" t="s">
        <v>139</v>
      </c>
      <c r="HJY10" t="s">
        <v>1327</v>
      </c>
      <c r="HJZ10" t="s">
        <v>122</v>
      </c>
      <c r="HKA10" t="s">
        <v>122</v>
      </c>
      <c r="HKD10" t="s">
        <v>1306</v>
      </c>
      <c r="HKE10" t="s">
        <v>1047</v>
      </c>
      <c r="HKF10" t="s">
        <v>1341</v>
      </c>
      <c r="HKG10" t="s">
        <v>1308</v>
      </c>
      <c r="HKH10" t="s">
        <v>143</v>
      </c>
      <c r="HKI10" t="s">
        <v>1331</v>
      </c>
      <c r="HKL10" t="s">
        <v>144</v>
      </c>
      <c r="HKM10" t="s">
        <v>492</v>
      </c>
      <c r="HKO10" t="s">
        <v>502</v>
      </c>
      <c r="HKQ10" t="s">
        <v>147</v>
      </c>
      <c r="HKR10" t="s">
        <v>1329</v>
      </c>
      <c r="HKX10">
        <v>15019</v>
      </c>
      <c r="HKY10">
        <v>2252.85</v>
      </c>
      <c r="HKZ10">
        <v>17271.849999999999</v>
      </c>
      <c r="HLA10">
        <v>300380</v>
      </c>
      <c r="HLB10">
        <v>345437</v>
      </c>
      <c r="HLC10">
        <v>437.06</v>
      </c>
      <c r="HLF10" t="s">
        <v>177</v>
      </c>
      <c r="HLK10" t="s">
        <v>122</v>
      </c>
      <c r="HRM10" t="s">
        <v>1330</v>
      </c>
      <c r="HRN10" t="s">
        <v>1331</v>
      </c>
      <c r="HRO10" t="s">
        <v>1332</v>
      </c>
      <c r="HRP10" t="s">
        <v>105</v>
      </c>
      <c r="HRQ10" t="s">
        <v>1333</v>
      </c>
      <c r="HRR10" t="s">
        <v>1334</v>
      </c>
      <c r="HRS10" t="s">
        <v>1289</v>
      </c>
      <c r="HRU10" t="s">
        <v>1335</v>
      </c>
      <c r="HRV10" t="s">
        <v>1336</v>
      </c>
      <c r="HRW10" t="s">
        <v>110</v>
      </c>
      <c r="HRX10" t="s">
        <v>1316</v>
      </c>
      <c r="HRY10" t="s">
        <v>1337</v>
      </c>
      <c r="HRZ10" t="s">
        <v>1318</v>
      </c>
      <c r="HSA10">
        <v>9585012</v>
      </c>
      <c r="HSB10" t="s">
        <v>926</v>
      </c>
      <c r="HSC10" t="s">
        <v>927</v>
      </c>
      <c r="HSD10" t="s">
        <v>928</v>
      </c>
      <c r="HSE10" t="s">
        <v>929</v>
      </c>
      <c r="HSI10" t="s">
        <v>1338</v>
      </c>
      <c r="HSJ10" t="s">
        <v>1320</v>
      </c>
      <c r="HSK10" t="s">
        <v>1339</v>
      </c>
      <c r="HSN10" t="s">
        <v>492</v>
      </c>
      <c r="HSO10" t="s">
        <v>493</v>
      </c>
      <c r="HSP10" t="s">
        <v>122</v>
      </c>
      <c r="HSQ10" t="s">
        <v>123</v>
      </c>
      <c r="HSR10" t="s">
        <v>124</v>
      </c>
      <c r="HSS10" t="s">
        <v>1322</v>
      </c>
      <c r="HST10" t="s">
        <v>1286</v>
      </c>
      <c r="HSU10" t="s">
        <v>127</v>
      </c>
      <c r="HSV10" t="s">
        <v>1287</v>
      </c>
      <c r="HSW10" t="s">
        <v>1323</v>
      </c>
      <c r="HSX10" t="s">
        <v>1288</v>
      </c>
      <c r="HSZ10" t="s">
        <v>1029</v>
      </c>
      <c r="HTA10" t="s">
        <v>1044</v>
      </c>
      <c r="HTB10" t="s">
        <v>1340</v>
      </c>
      <c r="HTC10" t="s">
        <v>1046</v>
      </c>
      <c r="HTD10" t="s">
        <v>135</v>
      </c>
      <c r="HTE10">
        <v>0.40200000000000002</v>
      </c>
      <c r="HTF10">
        <v>52</v>
      </c>
      <c r="HTG10">
        <v>20</v>
      </c>
      <c r="HTH10">
        <v>20</v>
      </c>
      <c r="HTI10">
        <v>20</v>
      </c>
      <c r="HTJ10">
        <v>0</v>
      </c>
      <c r="HTK10">
        <v>8.0399999999999991</v>
      </c>
      <c r="HTL10">
        <v>1040</v>
      </c>
      <c r="HTN10" t="s">
        <v>136</v>
      </c>
      <c r="HTO10" t="s">
        <v>137</v>
      </c>
      <c r="HTQ10" t="s">
        <v>137</v>
      </c>
      <c r="HTR10" t="s">
        <v>498</v>
      </c>
      <c r="HTS10" t="s">
        <v>138</v>
      </c>
      <c r="HTT10" t="s">
        <v>139</v>
      </c>
      <c r="HTU10" t="s">
        <v>1327</v>
      </c>
      <c r="HTV10" t="s">
        <v>122</v>
      </c>
      <c r="HTW10" t="s">
        <v>122</v>
      </c>
      <c r="HTZ10" t="s">
        <v>1306</v>
      </c>
      <c r="HUA10" t="s">
        <v>1047</v>
      </c>
      <c r="HUB10" t="s">
        <v>1341</v>
      </c>
      <c r="HUC10" t="s">
        <v>1308</v>
      </c>
      <c r="HUD10" t="s">
        <v>143</v>
      </c>
      <c r="HUE10" t="s">
        <v>1331</v>
      </c>
      <c r="HUH10" t="s">
        <v>144</v>
      </c>
      <c r="HUI10" t="s">
        <v>492</v>
      </c>
      <c r="HUK10" t="s">
        <v>502</v>
      </c>
      <c r="HUM10" t="s">
        <v>147</v>
      </c>
      <c r="HUN10" t="s">
        <v>1329</v>
      </c>
      <c r="HUT10">
        <v>15019</v>
      </c>
      <c r="HUU10">
        <v>2252.85</v>
      </c>
      <c r="HUV10">
        <v>17271.849999999999</v>
      </c>
      <c r="HUW10">
        <v>300380</v>
      </c>
      <c r="HUX10">
        <v>345437</v>
      </c>
      <c r="HUY10">
        <v>437.06</v>
      </c>
      <c r="HVB10" t="s">
        <v>177</v>
      </c>
      <c r="HVG10" t="s">
        <v>122</v>
      </c>
      <c r="IBI10" t="s">
        <v>1330</v>
      </c>
      <c r="IBJ10" t="s">
        <v>1331</v>
      </c>
      <c r="IBK10" t="s">
        <v>1332</v>
      </c>
      <c r="IBL10" t="s">
        <v>105</v>
      </c>
      <c r="IBM10" t="s">
        <v>1333</v>
      </c>
      <c r="IBN10" t="s">
        <v>1334</v>
      </c>
      <c r="IBO10" t="s">
        <v>1289</v>
      </c>
      <c r="IBQ10" t="s">
        <v>1335</v>
      </c>
      <c r="IBR10" t="s">
        <v>1336</v>
      </c>
      <c r="IBS10" t="s">
        <v>110</v>
      </c>
      <c r="IBT10" t="s">
        <v>1316</v>
      </c>
      <c r="IBU10" t="s">
        <v>1337</v>
      </c>
      <c r="IBV10" t="s">
        <v>1318</v>
      </c>
      <c r="IBW10">
        <v>9585012</v>
      </c>
      <c r="IBX10" t="s">
        <v>926</v>
      </c>
      <c r="IBY10" t="s">
        <v>927</v>
      </c>
      <c r="IBZ10" t="s">
        <v>928</v>
      </c>
      <c r="ICA10" t="s">
        <v>929</v>
      </c>
      <c r="ICE10" t="s">
        <v>1338</v>
      </c>
      <c r="ICF10" t="s">
        <v>1320</v>
      </c>
      <c r="ICG10" t="s">
        <v>1339</v>
      </c>
      <c r="ICJ10" t="s">
        <v>492</v>
      </c>
      <c r="ICK10" t="s">
        <v>493</v>
      </c>
      <c r="ICL10" t="s">
        <v>122</v>
      </c>
      <c r="ICM10" t="s">
        <v>123</v>
      </c>
      <c r="ICN10" t="s">
        <v>124</v>
      </c>
      <c r="ICO10" t="s">
        <v>1322</v>
      </c>
      <c r="ICP10" t="s">
        <v>1286</v>
      </c>
      <c r="ICQ10" t="s">
        <v>127</v>
      </c>
      <c r="ICR10" t="s">
        <v>1287</v>
      </c>
      <c r="ICS10" t="s">
        <v>1323</v>
      </c>
      <c r="ICT10" t="s">
        <v>1288</v>
      </c>
      <c r="ICV10" t="s">
        <v>1029</v>
      </c>
      <c r="ICW10" t="s">
        <v>1044</v>
      </c>
      <c r="ICX10" t="s">
        <v>1340</v>
      </c>
      <c r="ICY10" t="s">
        <v>1046</v>
      </c>
      <c r="ICZ10" t="s">
        <v>135</v>
      </c>
      <c r="IDA10">
        <v>0.40200000000000002</v>
      </c>
      <c r="IDB10">
        <v>52</v>
      </c>
      <c r="IDC10">
        <v>20</v>
      </c>
      <c r="IDD10">
        <v>20</v>
      </c>
      <c r="IDE10">
        <v>20</v>
      </c>
      <c r="IDF10">
        <v>0</v>
      </c>
      <c r="IDG10">
        <v>8.0399999999999991</v>
      </c>
      <c r="IDH10">
        <v>1040</v>
      </c>
      <c r="IDJ10" t="s">
        <v>136</v>
      </c>
      <c r="IDK10" t="s">
        <v>137</v>
      </c>
      <c r="IDM10" t="s">
        <v>137</v>
      </c>
      <c r="IDN10" t="s">
        <v>498</v>
      </c>
      <c r="IDO10" t="s">
        <v>138</v>
      </c>
      <c r="IDP10" t="s">
        <v>139</v>
      </c>
      <c r="IDQ10" t="s">
        <v>1327</v>
      </c>
      <c r="IDR10" t="s">
        <v>122</v>
      </c>
      <c r="IDS10" t="s">
        <v>122</v>
      </c>
      <c r="IDV10" t="s">
        <v>1306</v>
      </c>
      <c r="IDW10" t="s">
        <v>1047</v>
      </c>
      <c r="IDX10" t="s">
        <v>1341</v>
      </c>
      <c r="IDY10" t="s">
        <v>1308</v>
      </c>
      <c r="IDZ10" t="s">
        <v>143</v>
      </c>
      <c r="IEA10" t="s">
        <v>1331</v>
      </c>
      <c r="IED10" t="s">
        <v>144</v>
      </c>
      <c r="IEE10" t="s">
        <v>492</v>
      </c>
      <c r="IEG10" t="s">
        <v>502</v>
      </c>
      <c r="IEI10" t="s">
        <v>147</v>
      </c>
      <c r="IEJ10" t="s">
        <v>1329</v>
      </c>
      <c r="IEP10">
        <v>15019</v>
      </c>
      <c r="IEQ10">
        <v>2252.85</v>
      </c>
      <c r="IER10">
        <v>17271.849999999999</v>
      </c>
      <c r="IES10">
        <v>300380</v>
      </c>
      <c r="IET10">
        <v>345437</v>
      </c>
      <c r="IEU10">
        <v>437.06</v>
      </c>
      <c r="IEX10" t="s">
        <v>177</v>
      </c>
      <c r="IFC10" t="s">
        <v>122</v>
      </c>
      <c r="ILE10" t="s">
        <v>1330</v>
      </c>
      <c r="ILF10" t="s">
        <v>1331</v>
      </c>
      <c r="ILG10" t="s">
        <v>1332</v>
      </c>
      <c r="ILH10" t="s">
        <v>105</v>
      </c>
      <c r="ILI10" t="s">
        <v>1333</v>
      </c>
      <c r="ILJ10" t="s">
        <v>1334</v>
      </c>
      <c r="ILK10" t="s">
        <v>1289</v>
      </c>
      <c r="ILM10" t="s">
        <v>1335</v>
      </c>
      <c r="ILN10" t="s">
        <v>1336</v>
      </c>
      <c r="ILO10" t="s">
        <v>110</v>
      </c>
      <c r="ILP10" t="s">
        <v>1316</v>
      </c>
      <c r="ILQ10" t="s">
        <v>1337</v>
      </c>
      <c r="ILR10" t="s">
        <v>1318</v>
      </c>
      <c r="ILS10">
        <v>9585012</v>
      </c>
      <c r="ILT10" t="s">
        <v>926</v>
      </c>
      <c r="ILU10" t="s">
        <v>927</v>
      </c>
      <c r="ILV10" t="s">
        <v>928</v>
      </c>
      <c r="ILW10" t="s">
        <v>929</v>
      </c>
      <c r="IMA10" t="s">
        <v>1338</v>
      </c>
      <c r="IMB10" t="s">
        <v>1320</v>
      </c>
      <c r="IMC10" t="s">
        <v>1339</v>
      </c>
      <c r="IMF10" t="s">
        <v>492</v>
      </c>
      <c r="IMG10" t="s">
        <v>493</v>
      </c>
      <c r="IMH10" t="s">
        <v>122</v>
      </c>
      <c r="IMI10" t="s">
        <v>123</v>
      </c>
      <c r="IMJ10" t="s">
        <v>124</v>
      </c>
      <c r="IMK10" t="s">
        <v>1322</v>
      </c>
      <c r="IML10" t="s">
        <v>1286</v>
      </c>
      <c r="IMM10" t="s">
        <v>127</v>
      </c>
      <c r="IMN10" t="s">
        <v>1287</v>
      </c>
      <c r="IMO10" t="s">
        <v>1323</v>
      </c>
      <c r="IMP10" t="s">
        <v>1288</v>
      </c>
      <c r="IMR10" t="s">
        <v>1029</v>
      </c>
      <c r="IMS10" t="s">
        <v>1044</v>
      </c>
      <c r="IMT10" t="s">
        <v>1340</v>
      </c>
      <c r="IMU10" t="s">
        <v>1046</v>
      </c>
      <c r="IMV10" t="s">
        <v>135</v>
      </c>
      <c r="IMW10">
        <v>0.40200000000000002</v>
      </c>
      <c r="IMX10">
        <v>52</v>
      </c>
      <c r="IMY10">
        <v>20</v>
      </c>
      <c r="IMZ10">
        <v>20</v>
      </c>
      <c r="INA10">
        <v>20</v>
      </c>
      <c r="INB10">
        <v>0</v>
      </c>
      <c r="INC10">
        <v>8.0399999999999991</v>
      </c>
      <c r="IND10">
        <v>1040</v>
      </c>
      <c r="INF10" t="s">
        <v>136</v>
      </c>
      <c r="ING10" t="s">
        <v>137</v>
      </c>
      <c r="INI10" t="s">
        <v>137</v>
      </c>
      <c r="INJ10" t="s">
        <v>498</v>
      </c>
      <c r="INK10" t="s">
        <v>138</v>
      </c>
      <c r="INL10" t="s">
        <v>139</v>
      </c>
      <c r="INM10" t="s">
        <v>1327</v>
      </c>
      <c r="INN10" t="s">
        <v>122</v>
      </c>
      <c r="INO10" t="s">
        <v>122</v>
      </c>
      <c r="INR10" t="s">
        <v>1306</v>
      </c>
      <c r="INS10" t="s">
        <v>1047</v>
      </c>
      <c r="INT10" t="s">
        <v>1341</v>
      </c>
      <c r="INU10" t="s">
        <v>1308</v>
      </c>
      <c r="INV10" t="s">
        <v>143</v>
      </c>
      <c r="INW10" t="s">
        <v>1331</v>
      </c>
      <c r="INZ10" t="s">
        <v>144</v>
      </c>
      <c r="IOA10" t="s">
        <v>492</v>
      </c>
      <c r="IOC10" t="s">
        <v>502</v>
      </c>
      <c r="IOE10" t="s">
        <v>147</v>
      </c>
      <c r="IOF10" t="s">
        <v>1329</v>
      </c>
      <c r="IOL10">
        <v>15019</v>
      </c>
      <c r="IOM10">
        <v>2252.85</v>
      </c>
      <c r="ION10">
        <v>17271.849999999999</v>
      </c>
      <c r="IOO10">
        <v>300380</v>
      </c>
      <c r="IOP10">
        <v>345437</v>
      </c>
      <c r="IOQ10">
        <v>437.06</v>
      </c>
      <c r="IOT10" t="s">
        <v>177</v>
      </c>
      <c r="IOY10" t="s">
        <v>122</v>
      </c>
      <c r="IVA10" t="s">
        <v>1330</v>
      </c>
      <c r="IVB10" t="s">
        <v>1331</v>
      </c>
      <c r="IVC10" t="s">
        <v>1332</v>
      </c>
      <c r="IVD10" t="s">
        <v>105</v>
      </c>
      <c r="IVE10" t="s">
        <v>1333</v>
      </c>
      <c r="IVF10" t="s">
        <v>1334</v>
      </c>
      <c r="IVG10" t="s">
        <v>1289</v>
      </c>
      <c r="IVI10" t="s">
        <v>1335</v>
      </c>
      <c r="IVJ10" t="s">
        <v>1336</v>
      </c>
      <c r="IVK10" t="s">
        <v>110</v>
      </c>
      <c r="IVL10" t="s">
        <v>1316</v>
      </c>
      <c r="IVM10" t="s">
        <v>1337</v>
      </c>
      <c r="IVN10" t="s">
        <v>1318</v>
      </c>
      <c r="IVO10">
        <v>9585012</v>
      </c>
      <c r="IVP10" t="s">
        <v>926</v>
      </c>
      <c r="IVQ10" t="s">
        <v>927</v>
      </c>
      <c r="IVR10" t="s">
        <v>928</v>
      </c>
      <c r="IVS10" t="s">
        <v>929</v>
      </c>
      <c r="IVW10" t="s">
        <v>1338</v>
      </c>
      <c r="IVX10" t="s">
        <v>1320</v>
      </c>
      <c r="IVY10" t="s">
        <v>1339</v>
      </c>
      <c r="IWB10" t="s">
        <v>492</v>
      </c>
      <c r="IWC10" t="s">
        <v>493</v>
      </c>
      <c r="IWD10" t="s">
        <v>122</v>
      </c>
      <c r="IWE10" t="s">
        <v>123</v>
      </c>
      <c r="IWF10" t="s">
        <v>124</v>
      </c>
      <c r="IWG10" t="s">
        <v>1322</v>
      </c>
      <c r="IWH10" t="s">
        <v>1286</v>
      </c>
      <c r="IWI10" t="s">
        <v>127</v>
      </c>
      <c r="IWJ10" t="s">
        <v>1287</v>
      </c>
      <c r="IWK10" t="s">
        <v>1323</v>
      </c>
      <c r="IWL10" t="s">
        <v>1288</v>
      </c>
      <c r="IWN10" t="s">
        <v>1029</v>
      </c>
      <c r="IWO10" t="s">
        <v>1044</v>
      </c>
      <c r="IWP10" t="s">
        <v>1340</v>
      </c>
      <c r="IWQ10" t="s">
        <v>1046</v>
      </c>
      <c r="IWR10" t="s">
        <v>135</v>
      </c>
      <c r="IWS10">
        <v>0.40200000000000002</v>
      </c>
      <c r="IWT10">
        <v>52</v>
      </c>
      <c r="IWU10">
        <v>20</v>
      </c>
      <c r="IWV10">
        <v>20</v>
      </c>
      <c r="IWW10">
        <v>20</v>
      </c>
      <c r="IWX10">
        <v>0</v>
      </c>
      <c r="IWY10">
        <v>8.0399999999999991</v>
      </c>
      <c r="IWZ10">
        <v>1040</v>
      </c>
      <c r="IXB10" t="s">
        <v>136</v>
      </c>
      <c r="IXC10" t="s">
        <v>137</v>
      </c>
      <c r="IXE10" t="s">
        <v>137</v>
      </c>
      <c r="IXF10" t="s">
        <v>498</v>
      </c>
      <c r="IXG10" t="s">
        <v>138</v>
      </c>
      <c r="IXH10" t="s">
        <v>139</v>
      </c>
      <c r="IXI10" t="s">
        <v>1327</v>
      </c>
      <c r="IXJ10" t="s">
        <v>122</v>
      </c>
      <c r="IXK10" t="s">
        <v>122</v>
      </c>
      <c r="IXN10" t="s">
        <v>1306</v>
      </c>
      <c r="IXO10" t="s">
        <v>1047</v>
      </c>
      <c r="IXP10" t="s">
        <v>1341</v>
      </c>
      <c r="IXQ10" t="s">
        <v>1308</v>
      </c>
      <c r="IXR10" t="s">
        <v>143</v>
      </c>
      <c r="IXS10" t="s">
        <v>1331</v>
      </c>
      <c r="IXV10" t="s">
        <v>144</v>
      </c>
      <c r="IXW10" t="s">
        <v>492</v>
      </c>
      <c r="IXY10" t="s">
        <v>502</v>
      </c>
      <c r="IYA10" t="s">
        <v>147</v>
      </c>
      <c r="IYB10" t="s">
        <v>1329</v>
      </c>
      <c r="IYH10">
        <v>15019</v>
      </c>
      <c r="IYI10">
        <v>2252.85</v>
      </c>
      <c r="IYJ10">
        <v>17271.849999999999</v>
      </c>
      <c r="IYK10">
        <v>300380</v>
      </c>
      <c r="IYL10">
        <v>345437</v>
      </c>
      <c r="IYM10">
        <v>437.06</v>
      </c>
      <c r="IYP10" t="s">
        <v>177</v>
      </c>
      <c r="IYU10" t="s">
        <v>122</v>
      </c>
      <c r="JEW10" t="s">
        <v>1330</v>
      </c>
      <c r="JEX10" t="s">
        <v>1331</v>
      </c>
      <c r="JEY10" t="s">
        <v>1332</v>
      </c>
      <c r="JEZ10" t="s">
        <v>105</v>
      </c>
      <c r="JFA10" t="s">
        <v>1333</v>
      </c>
      <c r="JFB10" t="s">
        <v>1334</v>
      </c>
      <c r="JFC10" t="s">
        <v>1289</v>
      </c>
      <c r="JFE10" t="s">
        <v>1335</v>
      </c>
      <c r="JFF10" t="s">
        <v>1336</v>
      </c>
      <c r="JFG10" t="s">
        <v>110</v>
      </c>
      <c r="JFH10" t="s">
        <v>1316</v>
      </c>
      <c r="JFI10" t="s">
        <v>1337</v>
      </c>
      <c r="JFJ10" t="s">
        <v>1318</v>
      </c>
      <c r="JFK10">
        <v>9585012</v>
      </c>
      <c r="JFL10" t="s">
        <v>926</v>
      </c>
      <c r="JFM10" t="s">
        <v>927</v>
      </c>
      <c r="JFN10" t="s">
        <v>928</v>
      </c>
      <c r="JFO10" t="s">
        <v>929</v>
      </c>
      <c r="JFS10" t="s">
        <v>1338</v>
      </c>
      <c r="JFT10" t="s">
        <v>1320</v>
      </c>
      <c r="JFU10" t="s">
        <v>1339</v>
      </c>
      <c r="JFX10" t="s">
        <v>492</v>
      </c>
      <c r="JFY10" t="s">
        <v>493</v>
      </c>
      <c r="JFZ10" t="s">
        <v>122</v>
      </c>
      <c r="JGA10" t="s">
        <v>123</v>
      </c>
      <c r="JGB10" t="s">
        <v>124</v>
      </c>
      <c r="JGC10" t="s">
        <v>1322</v>
      </c>
      <c r="JGD10" t="s">
        <v>1286</v>
      </c>
      <c r="JGE10" t="s">
        <v>127</v>
      </c>
      <c r="JGF10" t="s">
        <v>1287</v>
      </c>
      <c r="JGG10" t="s">
        <v>1323</v>
      </c>
      <c r="JGH10" t="s">
        <v>1288</v>
      </c>
      <c r="JGJ10" t="s">
        <v>1029</v>
      </c>
      <c r="JGK10" t="s">
        <v>1044</v>
      </c>
      <c r="JGL10" t="s">
        <v>1340</v>
      </c>
      <c r="JGM10" t="s">
        <v>1046</v>
      </c>
      <c r="JGN10" t="s">
        <v>135</v>
      </c>
      <c r="JGO10">
        <v>0.40200000000000002</v>
      </c>
      <c r="JGP10">
        <v>52</v>
      </c>
      <c r="JGQ10">
        <v>20</v>
      </c>
      <c r="JGR10">
        <v>20</v>
      </c>
      <c r="JGS10">
        <v>20</v>
      </c>
      <c r="JGT10">
        <v>0</v>
      </c>
      <c r="JGU10">
        <v>8.0399999999999991</v>
      </c>
      <c r="JGV10">
        <v>1040</v>
      </c>
      <c r="JGX10" t="s">
        <v>136</v>
      </c>
      <c r="JGY10" t="s">
        <v>137</v>
      </c>
      <c r="JHA10" t="s">
        <v>137</v>
      </c>
      <c r="JHB10" t="s">
        <v>498</v>
      </c>
      <c r="JHC10" t="s">
        <v>138</v>
      </c>
      <c r="JHD10" t="s">
        <v>139</v>
      </c>
      <c r="JHE10" t="s">
        <v>1327</v>
      </c>
      <c r="JHF10" t="s">
        <v>122</v>
      </c>
      <c r="JHG10" t="s">
        <v>122</v>
      </c>
      <c r="JHJ10" t="s">
        <v>1306</v>
      </c>
      <c r="JHK10" t="s">
        <v>1047</v>
      </c>
      <c r="JHL10" t="s">
        <v>1341</v>
      </c>
      <c r="JHM10" t="s">
        <v>1308</v>
      </c>
      <c r="JHN10" t="s">
        <v>143</v>
      </c>
      <c r="JHO10" t="s">
        <v>1331</v>
      </c>
      <c r="JHR10" t="s">
        <v>144</v>
      </c>
      <c r="JHS10" t="s">
        <v>492</v>
      </c>
      <c r="JHU10" t="s">
        <v>502</v>
      </c>
      <c r="JHW10" t="s">
        <v>147</v>
      </c>
      <c r="JHX10" t="s">
        <v>1329</v>
      </c>
      <c r="JID10">
        <v>15019</v>
      </c>
      <c r="JIE10">
        <v>2252.85</v>
      </c>
      <c r="JIF10">
        <v>17271.849999999999</v>
      </c>
      <c r="JIG10">
        <v>300380</v>
      </c>
      <c r="JIH10">
        <v>345437</v>
      </c>
      <c r="JII10">
        <v>437.06</v>
      </c>
      <c r="JIL10" t="s">
        <v>177</v>
      </c>
      <c r="JIQ10" t="s">
        <v>122</v>
      </c>
      <c r="JOS10" t="s">
        <v>1330</v>
      </c>
      <c r="JOT10" t="s">
        <v>1331</v>
      </c>
      <c r="JOU10" t="s">
        <v>1332</v>
      </c>
      <c r="JOV10" t="s">
        <v>105</v>
      </c>
      <c r="JOW10" t="s">
        <v>1333</v>
      </c>
      <c r="JOX10" t="s">
        <v>1334</v>
      </c>
      <c r="JOY10" t="s">
        <v>1289</v>
      </c>
      <c r="JPA10" t="s">
        <v>1335</v>
      </c>
      <c r="JPB10" t="s">
        <v>1336</v>
      </c>
      <c r="JPC10" t="s">
        <v>110</v>
      </c>
      <c r="JPD10" t="s">
        <v>1316</v>
      </c>
      <c r="JPE10" t="s">
        <v>1337</v>
      </c>
      <c r="JPF10" t="s">
        <v>1318</v>
      </c>
      <c r="JPG10">
        <v>9585012</v>
      </c>
      <c r="JPH10" t="s">
        <v>926</v>
      </c>
      <c r="JPI10" t="s">
        <v>927</v>
      </c>
      <c r="JPJ10" t="s">
        <v>928</v>
      </c>
      <c r="JPK10" t="s">
        <v>929</v>
      </c>
      <c r="JPO10" t="s">
        <v>1338</v>
      </c>
      <c r="JPP10" t="s">
        <v>1320</v>
      </c>
      <c r="JPQ10" t="s">
        <v>1339</v>
      </c>
      <c r="JPT10" t="s">
        <v>492</v>
      </c>
      <c r="JPU10" t="s">
        <v>493</v>
      </c>
      <c r="JPV10" t="s">
        <v>122</v>
      </c>
      <c r="JPW10" t="s">
        <v>123</v>
      </c>
      <c r="JPX10" t="s">
        <v>124</v>
      </c>
      <c r="JPY10" t="s">
        <v>1322</v>
      </c>
      <c r="JPZ10" t="s">
        <v>1286</v>
      </c>
      <c r="JQA10" t="s">
        <v>127</v>
      </c>
      <c r="JQB10" t="s">
        <v>1287</v>
      </c>
      <c r="JQC10" t="s">
        <v>1323</v>
      </c>
      <c r="JQD10" t="s">
        <v>1288</v>
      </c>
      <c r="JQF10" t="s">
        <v>1029</v>
      </c>
      <c r="JQG10" t="s">
        <v>1044</v>
      </c>
      <c r="JQH10" t="s">
        <v>1340</v>
      </c>
      <c r="JQI10" t="s">
        <v>1046</v>
      </c>
      <c r="JQJ10" t="s">
        <v>135</v>
      </c>
      <c r="JQK10">
        <v>0.40200000000000002</v>
      </c>
      <c r="JQL10">
        <v>52</v>
      </c>
      <c r="JQM10">
        <v>20</v>
      </c>
      <c r="JQN10">
        <v>20</v>
      </c>
      <c r="JQO10">
        <v>20</v>
      </c>
      <c r="JQP10">
        <v>0</v>
      </c>
      <c r="JQQ10">
        <v>8.0399999999999991</v>
      </c>
      <c r="JQR10">
        <v>1040</v>
      </c>
      <c r="JQT10" t="s">
        <v>136</v>
      </c>
      <c r="JQU10" t="s">
        <v>137</v>
      </c>
      <c r="JQW10" t="s">
        <v>137</v>
      </c>
      <c r="JQX10" t="s">
        <v>498</v>
      </c>
      <c r="JQY10" t="s">
        <v>138</v>
      </c>
      <c r="JQZ10" t="s">
        <v>139</v>
      </c>
      <c r="JRA10" t="s">
        <v>1327</v>
      </c>
      <c r="JRB10" t="s">
        <v>122</v>
      </c>
      <c r="JRC10" t="s">
        <v>122</v>
      </c>
      <c r="JRF10" t="s">
        <v>1306</v>
      </c>
      <c r="JRG10" t="s">
        <v>1047</v>
      </c>
      <c r="JRH10" t="s">
        <v>1341</v>
      </c>
      <c r="JRI10" t="s">
        <v>1308</v>
      </c>
      <c r="JRJ10" t="s">
        <v>143</v>
      </c>
      <c r="JRK10" t="s">
        <v>1331</v>
      </c>
      <c r="JRN10" t="s">
        <v>144</v>
      </c>
      <c r="JRO10" t="s">
        <v>492</v>
      </c>
      <c r="JRQ10" t="s">
        <v>502</v>
      </c>
      <c r="JRS10" t="s">
        <v>147</v>
      </c>
      <c r="JRT10" t="s">
        <v>1329</v>
      </c>
      <c r="JRZ10">
        <v>15019</v>
      </c>
      <c r="JSA10">
        <v>2252.85</v>
      </c>
      <c r="JSB10">
        <v>17271.849999999999</v>
      </c>
      <c r="JSC10">
        <v>300380</v>
      </c>
      <c r="JSD10">
        <v>345437</v>
      </c>
      <c r="JSE10">
        <v>437.06</v>
      </c>
      <c r="JSH10" t="s">
        <v>177</v>
      </c>
      <c r="JSM10" t="s">
        <v>122</v>
      </c>
      <c r="JYO10" t="s">
        <v>1330</v>
      </c>
      <c r="JYP10" t="s">
        <v>1331</v>
      </c>
      <c r="JYQ10" t="s">
        <v>1332</v>
      </c>
      <c r="JYR10" t="s">
        <v>105</v>
      </c>
      <c r="JYS10" t="s">
        <v>1333</v>
      </c>
      <c r="JYT10" t="s">
        <v>1334</v>
      </c>
      <c r="JYU10" t="s">
        <v>1289</v>
      </c>
      <c r="JYW10" t="s">
        <v>1335</v>
      </c>
      <c r="JYX10" t="s">
        <v>1336</v>
      </c>
      <c r="JYY10" t="s">
        <v>110</v>
      </c>
      <c r="JYZ10" t="s">
        <v>1316</v>
      </c>
      <c r="JZA10" t="s">
        <v>1337</v>
      </c>
      <c r="JZB10" t="s">
        <v>1318</v>
      </c>
      <c r="JZC10">
        <v>9585012</v>
      </c>
      <c r="JZD10" t="s">
        <v>926</v>
      </c>
      <c r="JZE10" t="s">
        <v>927</v>
      </c>
      <c r="JZF10" t="s">
        <v>928</v>
      </c>
      <c r="JZG10" t="s">
        <v>929</v>
      </c>
      <c r="JZK10" t="s">
        <v>1338</v>
      </c>
      <c r="JZL10" t="s">
        <v>1320</v>
      </c>
      <c r="JZM10" t="s">
        <v>1339</v>
      </c>
      <c r="JZP10" t="s">
        <v>492</v>
      </c>
      <c r="JZQ10" t="s">
        <v>493</v>
      </c>
      <c r="JZR10" t="s">
        <v>122</v>
      </c>
      <c r="JZS10" t="s">
        <v>123</v>
      </c>
      <c r="JZT10" t="s">
        <v>124</v>
      </c>
      <c r="JZU10" t="s">
        <v>1322</v>
      </c>
      <c r="JZV10" t="s">
        <v>1286</v>
      </c>
      <c r="JZW10" t="s">
        <v>127</v>
      </c>
      <c r="JZX10" t="s">
        <v>1287</v>
      </c>
      <c r="JZY10" t="s">
        <v>1323</v>
      </c>
      <c r="JZZ10" t="s">
        <v>1288</v>
      </c>
      <c r="KAB10" t="s">
        <v>1029</v>
      </c>
      <c r="KAC10" t="s">
        <v>1044</v>
      </c>
      <c r="KAD10" t="s">
        <v>1340</v>
      </c>
      <c r="KAE10" t="s">
        <v>1046</v>
      </c>
      <c r="KAF10" t="s">
        <v>135</v>
      </c>
      <c r="KAG10">
        <v>0.40200000000000002</v>
      </c>
      <c r="KAH10">
        <v>52</v>
      </c>
      <c r="KAI10">
        <v>20</v>
      </c>
      <c r="KAJ10">
        <v>20</v>
      </c>
      <c r="KAK10">
        <v>20</v>
      </c>
      <c r="KAL10">
        <v>0</v>
      </c>
      <c r="KAM10">
        <v>8.0399999999999991</v>
      </c>
      <c r="KAN10">
        <v>1040</v>
      </c>
      <c r="KAP10" t="s">
        <v>136</v>
      </c>
      <c r="KAQ10" t="s">
        <v>137</v>
      </c>
      <c r="KAS10" t="s">
        <v>137</v>
      </c>
      <c r="KAT10" t="s">
        <v>498</v>
      </c>
      <c r="KAU10" t="s">
        <v>138</v>
      </c>
      <c r="KAV10" t="s">
        <v>139</v>
      </c>
      <c r="KAW10" t="s">
        <v>1327</v>
      </c>
      <c r="KAX10" t="s">
        <v>122</v>
      </c>
      <c r="KAY10" t="s">
        <v>122</v>
      </c>
      <c r="KBB10" t="s">
        <v>1306</v>
      </c>
      <c r="KBC10" t="s">
        <v>1047</v>
      </c>
      <c r="KBD10" t="s">
        <v>1341</v>
      </c>
      <c r="KBE10" t="s">
        <v>1308</v>
      </c>
      <c r="KBF10" t="s">
        <v>143</v>
      </c>
      <c r="KBG10" t="s">
        <v>1331</v>
      </c>
      <c r="KBJ10" t="s">
        <v>144</v>
      </c>
      <c r="KBK10" t="s">
        <v>492</v>
      </c>
      <c r="KBM10" t="s">
        <v>502</v>
      </c>
      <c r="KBO10" t="s">
        <v>147</v>
      </c>
      <c r="KBP10" t="s">
        <v>1329</v>
      </c>
      <c r="KBV10">
        <v>15019</v>
      </c>
      <c r="KBW10">
        <v>2252.85</v>
      </c>
      <c r="KBX10">
        <v>17271.849999999999</v>
      </c>
      <c r="KBY10">
        <v>300380</v>
      </c>
      <c r="KBZ10">
        <v>345437</v>
      </c>
      <c r="KCA10">
        <v>437.06</v>
      </c>
      <c r="KCD10" t="s">
        <v>177</v>
      </c>
      <c r="KCI10" t="s">
        <v>122</v>
      </c>
      <c r="KIK10" t="s">
        <v>1330</v>
      </c>
      <c r="KIL10" t="s">
        <v>1331</v>
      </c>
      <c r="KIM10" t="s">
        <v>1332</v>
      </c>
      <c r="KIN10" t="s">
        <v>105</v>
      </c>
      <c r="KIO10" t="s">
        <v>1333</v>
      </c>
      <c r="KIP10" t="s">
        <v>1334</v>
      </c>
      <c r="KIQ10" t="s">
        <v>1289</v>
      </c>
      <c r="KIS10" t="s">
        <v>1335</v>
      </c>
      <c r="KIT10" t="s">
        <v>1336</v>
      </c>
      <c r="KIU10" t="s">
        <v>110</v>
      </c>
      <c r="KIV10" t="s">
        <v>1316</v>
      </c>
      <c r="KIW10" t="s">
        <v>1337</v>
      </c>
      <c r="KIX10" t="s">
        <v>1318</v>
      </c>
      <c r="KIY10">
        <v>9585012</v>
      </c>
      <c r="KIZ10" t="s">
        <v>926</v>
      </c>
      <c r="KJA10" t="s">
        <v>927</v>
      </c>
      <c r="KJB10" t="s">
        <v>928</v>
      </c>
      <c r="KJC10" t="s">
        <v>929</v>
      </c>
      <c r="KJG10" t="s">
        <v>1338</v>
      </c>
      <c r="KJH10" t="s">
        <v>1320</v>
      </c>
      <c r="KJI10" t="s">
        <v>1339</v>
      </c>
      <c r="KJL10" t="s">
        <v>492</v>
      </c>
      <c r="KJM10" t="s">
        <v>493</v>
      </c>
      <c r="KJN10" t="s">
        <v>122</v>
      </c>
      <c r="KJO10" t="s">
        <v>123</v>
      </c>
      <c r="KJP10" t="s">
        <v>124</v>
      </c>
      <c r="KJQ10" t="s">
        <v>1322</v>
      </c>
      <c r="KJR10" t="s">
        <v>1286</v>
      </c>
      <c r="KJS10" t="s">
        <v>127</v>
      </c>
      <c r="KJT10" t="s">
        <v>1287</v>
      </c>
      <c r="KJU10" t="s">
        <v>1323</v>
      </c>
      <c r="KJV10" t="s">
        <v>1288</v>
      </c>
      <c r="KJX10" t="s">
        <v>1029</v>
      </c>
      <c r="KJY10" t="s">
        <v>1044</v>
      </c>
      <c r="KJZ10" t="s">
        <v>1340</v>
      </c>
      <c r="KKA10" t="s">
        <v>1046</v>
      </c>
      <c r="KKB10" t="s">
        <v>135</v>
      </c>
      <c r="KKC10">
        <v>0.40200000000000002</v>
      </c>
      <c r="KKD10">
        <v>52</v>
      </c>
      <c r="KKE10">
        <v>20</v>
      </c>
      <c r="KKF10">
        <v>20</v>
      </c>
      <c r="KKG10">
        <v>20</v>
      </c>
      <c r="KKH10">
        <v>0</v>
      </c>
      <c r="KKI10">
        <v>8.0399999999999991</v>
      </c>
      <c r="KKJ10">
        <v>1040</v>
      </c>
      <c r="KKL10" t="s">
        <v>136</v>
      </c>
      <c r="KKM10" t="s">
        <v>137</v>
      </c>
      <c r="KKO10" t="s">
        <v>137</v>
      </c>
      <c r="KKP10" t="s">
        <v>498</v>
      </c>
      <c r="KKQ10" t="s">
        <v>138</v>
      </c>
      <c r="KKR10" t="s">
        <v>139</v>
      </c>
      <c r="KKS10" t="s">
        <v>1327</v>
      </c>
      <c r="KKT10" t="s">
        <v>122</v>
      </c>
      <c r="KKU10" t="s">
        <v>122</v>
      </c>
      <c r="KKX10" t="s">
        <v>1306</v>
      </c>
      <c r="KKY10" t="s">
        <v>1047</v>
      </c>
      <c r="KKZ10" t="s">
        <v>1341</v>
      </c>
      <c r="KLA10" t="s">
        <v>1308</v>
      </c>
      <c r="KLB10" t="s">
        <v>143</v>
      </c>
      <c r="KLC10" t="s">
        <v>1331</v>
      </c>
      <c r="KLF10" t="s">
        <v>144</v>
      </c>
      <c r="KLG10" t="s">
        <v>492</v>
      </c>
      <c r="KLI10" t="s">
        <v>502</v>
      </c>
      <c r="KLK10" t="s">
        <v>147</v>
      </c>
      <c r="KLL10" t="s">
        <v>1329</v>
      </c>
      <c r="KLR10">
        <v>15019</v>
      </c>
      <c r="KLS10">
        <v>2252.85</v>
      </c>
      <c r="KLT10">
        <v>17271.849999999999</v>
      </c>
      <c r="KLU10">
        <v>300380</v>
      </c>
      <c r="KLV10">
        <v>345437</v>
      </c>
      <c r="KLW10">
        <v>437.06</v>
      </c>
      <c r="KLZ10" t="s">
        <v>177</v>
      </c>
      <c r="KME10" t="s">
        <v>122</v>
      </c>
      <c r="KSG10" t="s">
        <v>1330</v>
      </c>
      <c r="KSH10" t="s">
        <v>1331</v>
      </c>
      <c r="KSI10" t="s">
        <v>1332</v>
      </c>
      <c r="KSJ10" t="s">
        <v>105</v>
      </c>
      <c r="KSK10" t="s">
        <v>1333</v>
      </c>
      <c r="KSL10" t="s">
        <v>1334</v>
      </c>
      <c r="KSM10" t="s">
        <v>1289</v>
      </c>
      <c r="KSO10" t="s">
        <v>1335</v>
      </c>
      <c r="KSP10" t="s">
        <v>1336</v>
      </c>
      <c r="KSQ10" t="s">
        <v>110</v>
      </c>
      <c r="KSR10" t="s">
        <v>1316</v>
      </c>
      <c r="KSS10" t="s">
        <v>1337</v>
      </c>
      <c r="KST10" t="s">
        <v>1318</v>
      </c>
      <c r="KSU10">
        <v>9585012</v>
      </c>
      <c r="KSV10" t="s">
        <v>926</v>
      </c>
      <c r="KSW10" t="s">
        <v>927</v>
      </c>
      <c r="KSX10" t="s">
        <v>928</v>
      </c>
      <c r="KSY10" t="s">
        <v>929</v>
      </c>
      <c r="KTC10" t="s">
        <v>1338</v>
      </c>
      <c r="KTD10" t="s">
        <v>1320</v>
      </c>
      <c r="KTE10" t="s">
        <v>1339</v>
      </c>
      <c r="KTH10" t="s">
        <v>492</v>
      </c>
      <c r="KTI10" t="s">
        <v>493</v>
      </c>
      <c r="KTJ10" t="s">
        <v>122</v>
      </c>
      <c r="KTK10" t="s">
        <v>123</v>
      </c>
      <c r="KTL10" t="s">
        <v>124</v>
      </c>
      <c r="KTM10" t="s">
        <v>1322</v>
      </c>
      <c r="KTN10" t="s">
        <v>1286</v>
      </c>
      <c r="KTO10" t="s">
        <v>127</v>
      </c>
      <c r="KTP10" t="s">
        <v>1287</v>
      </c>
      <c r="KTQ10" t="s">
        <v>1323</v>
      </c>
      <c r="KTR10" t="s">
        <v>1288</v>
      </c>
      <c r="KTT10" t="s">
        <v>1029</v>
      </c>
      <c r="KTU10" t="s">
        <v>1044</v>
      </c>
      <c r="KTV10" t="s">
        <v>1340</v>
      </c>
      <c r="KTW10" t="s">
        <v>1046</v>
      </c>
      <c r="KTX10" t="s">
        <v>135</v>
      </c>
      <c r="KTY10">
        <v>0.40200000000000002</v>
      </c>
      <c r="KTZ10">
        <v>52</v>
      </c>
      <c r="KUA10">
        <v>20</v>
      </c>
      <c r="KUB10">
        <v>20</v>
      </c>
      <c r="KUC10">
        <v>20</v>
      </c>
      <c r="KUD10">
        <v>0</v>
      </c>
      <c r="KUE10">
        <v>8.0399999999999991</v>
      </c>
      <c r="KUF10">
        <v>1040</v>
      </c>
      <c r="KUH10" t="s">
        <v>136</v>
      </c>
      <c r="KUI10" t="s">
        <v>137</v>
      </c>
      <c r="KUK10" t="s">
        <v>137</v>
      </c>
      <c r="KUL10" t="s">
        <v>498</v>
      </c>
      <c r="KUM10" t="s">
        <v>138</v>
      </c>
      <c r="KUN10" t="s">
        <v>139</v>
      </c>
      <c r="KUO10" t="s">
        <v>1327</v>
      </c>
      <c r="KUP10" t="s">
        <v>122</v>
      </c>
      <c r="KUQ10" t="s">
        <v>122</v>
      </c>
      <c r="KUT10" t="s">
        <v>1306</v>
      </c>
      <c r="KUU10" t="s">
        <v>1047</v>
      </c>
      <c r="KUV10" t="s">
        <v>1341</v>
      </c>
      <c r="KUW10" t="s">
        <v>1308</v>
      </c>
      <c r="KUX10" t="s">
        <v>143</v>
      </c>
      <c r="KUY10" t="s">
        <v>1331</v>
      </c>
      <c r="KVB10" t="s">
        <v>144</v>
      </c>
      <c r="KVC10" t="s">
        <v>492</v>
      </c>
      <c r="KVE10" t="s">
        <v>502</v>
      </c>
      <c r="KVG10" t="s">
        <v>147</v>
      </c>
      <c r="KVH10" t="s">
        <v>1329</v>
      </c>
      <c r="KVN10">
        <v>15019</v>
      </c>
      <c r="KVO10">
        <v>2252.85</v>
      </c>
      <c r="KVP10">
        <v>17271.849999999999</v>
      </c>
      <c r="KVQ10">
        <v>300380</v>
      </c>
      <c r="KVR10">
        <v>345437</v>
      </c>
      <c r="KVS10">
        <v>437.06</v>
      </c>
      <c r="KVV10" t="s">
        <v>177</v>
      </c>
      <c r="KWA10" t="s">
        <v>122</v>
      </c>
      <c r="LCC10" t="s">
        <v>1330</v>
      </c>
      <c r="LCD10" t="s">
        <v>1331</v>
      </c>
      <c r="LCE10" t="s">
        <v>1332</v>
      </c>
      <c r="LCF10" t="s">
        <v>105</v>
      </c>
      <c r="LCG10" t="s">
        <v>1333</v>
      </c>
      <c r="LCH10" t="s">
        <v>1334</v>
      </c>
      <c r="LCI10" t="s">
        <v>1289</v>
      </c>
      <c r="LCK10" t="s">
        <v>1335</v>
      </c>
      <c r="LCL10" t="s">
        <v>1336</v>
      </c>
      <c r="LCM10" t="s">
        <v>110</v>
      </c>
      <c r="LCN10" t="s">
        <v>1316</v>
      </c>
      <c r="LCO10" t="s">
        <v>1337</v>
      </c>
      <c r="LCP10" t="s">
        <v>1318</v>
      </c>
      <c r="LCQ10">
        <v>9585012</v>
      </c>
      <c r="LCR10" t="s">
        <v>926</v>
      </c>
      <c r="LCS10" t="s">
        <v>927</v>
      </c>
      <c r="LCT10" t="s">
        <v>928</v>
      </c>
      <c r="LCU10" t="s">
        <v>929</v>
      </c>
      <c r="LCY10" t="s">
        <v>1338</v>
      </c>
      <c r="LCZ10" t="s">
        <v>1320</v>
      </c>
      <c r="LDA10" t="s">
        <v>1339</v>
      </c>
      <c r="LDD10" t="s">
        <v>492</v>
      </c>
      <c r="LDE10" t="s">
        <v>493</v>
      </c>
      <c r="LDF10" t="s">
        <v>122</v>
      </c>
      <c r="LDG10" t="s">
        <v>123</v>
      </c>
      <c r="LDH10" t="s">
        <v>124</v>
      </c>
      <c r="LDI10" t="s">
        <v>1322</v>
      </c>
      <c r="LDJ10" t="s">
        <v>1286</v>
      </c>
      <c r="LDK10" t="s">
        <v>127</v>
      </c>
      <c r="LDL10" t="s">
        <v>1287</v>
      </c>
      <c r="LDM10" t="s">
        <v>1323</v>
      </c>
      <c r="LDN10" t="s">
        <v>1288</v>
      </c>
      <c r="LDP10" t="s">
        <v>1029</v>
      </c>
      <c r="LDQ10" t="s">
        <v>1044</v>
      </c>
      <c r="LDR10" t="s">
        <v>1340</v>
      </c>
      <c r="LDS10" t="s">
        <v>1046</v>
      </c>
      <c r="LDT10" t="s">
        <v>135</v>
      </c>
      <c r="LDU10">
        <v>0.40200000000000002</v>
      </c>
      <c r="LDV10">
        <v>52</v>
      </c>
      <c r="LDW10">
        <v>20</v>
      </c>
      <c r="LDX10">
        <v>20</v>
      </c>
      <c r="LDY10">
        <v>20</v>
      </c>
      <c r="LDZ10">
        <v>0</v>
      </c>
      <c r="LEA10">
        <v>8.0399999999999991</v>
      </c>
      <c r="LEB10">
        <v>1040</v>
      </c>
      <c r="LED10" t="s">
        <v>136</v>
      </c>
      <c r="LEE10" t="s">
        <v>137</v>
      </c>
      <c r="LEG10" t="s">
        <v>137</v>
      </c>
      <c r="LEH10" t="s">
        <v>498</v>
      </c>
      <c r="LEI10" t="s">
        <v>138</v>
      </c>
      <c r="LEJ10" t="s">
        <v>139</v>
      </c>
      <c r="LEK10" t="s">
        <v>1327</v>
      </c>
      <c r="LEL10" t="s">
        <v>122</v>
      </c>
      <c r="LEM10" t="s">
        <v>122</v>
      </c>
      <c r="LEP10" t="s">
        <v>1306</v>
      </c>
      <c r="LEQ10" t="s">
        <v>1047</v>
      </c>
      <c r="LER10" t="s">
        <v>1341</v>
      </c>
      <c r="LES10" t="s">
        <v>1308</v>
      </c>
      <c r="LET10" t="s">
        <v>143</v>
      </c>
      <c r="LEU10" t="s">
        <v>1331</v>
      </c>
      <c r="LEX10" t="s">
        <v>144</v>
      </c>
      <c r="LEY10" t="s">
        <v>492</v>
      </c>
      <c r="LFA10" t="s">
        <v>502</v>
      </c>
      <c r="LFC10" t="s">
        <v>147</v>
      </c>
      <c r="LFD10" t="s">
        <v>1329</v>
      </c>
      <c r="LFJ10">
        <v>15019</v>
      </c>
      <c r="LFK10">
        <v>2252.85</v>
      </c>
      <c r="LFL10">
        <v>17271.849999999999</v>
      </c>
      <c r="LFM10">
        <v>300380</v>
      </c>
      <c r="LFN10">
        <v>345437</v>
      </c>
      <c r="LFO10">
        <v>437.06</v>
      </c>
      <c r="LFR10" t="s">
        <v>177</v>
      </c>
      <c r="LFW10" t="s">
        <v>122</v>
      </c>
      <c r="LLY10" t="s">
        <v>1330</v>
      </c>
      <c r="LLZ10" t="s">
        <v>1331</v>
      </c>
      <c r="LMA10" t="s">
        <v>1332</v>
      </c>
      <c r="LMB10" t="s">
        <v>105</v>
      </c>
      <c r="LMC10" t="s">
        <v>1333</v>
      </c>
      <c r="LMD10" t="s">
        <v>1334</v>
      </c>
      <c r="LME10" t="s">
        <v>1289</v>
      </c>
      <c r="LMG10" t="s">
        <v>1335</v>
      </c>
      <c r="LMH10" t="s">
        <v>1336</v>
      </c>
      <c r="LMI10" t="s">
        <v>110</v>
      </c>
      <c r="LMJ10" t="s">
        <v>1316</v>
      </c>
      <c r="LMK10" t="s">
        <v>1337</v>
      </c>
      <c r="LML10" t="s">
        <v>1318</v>
      </c>
      <c r="LMM10">
        <v>9585012</v>
      </c>
      <c r="LMN10" t="s">
        <v>926</v>
      </c>
      <c r="LMO10" t="s">
        <v>927</v>
      </c>
      <c r="LMP10" t="s">
        <v>928</v>
      </c>
      <c r="LMQ10" t="s">
        <v>929</v>
      </c>
      <c r="LMU10" t="s">
        <v>1338</v>
      </c>
      <c r="LMV10" t="s">
        <v>1320</v>
      </c>
      <c r="LMW10" t="s">
        <v>1339</v>
      </c>
      <c r="LMZ10" t="s">
        <v>492</v>
      </c>
      <c r="LNA10" t="s">
        <v>493</v>
      </c>
      <c r="LNB10" t="s">
        <v>122</v>
      </c>
      <c r="LNC10" t="s">
        <v>123</v>
      </c>
      <c r="LND10" t="s">
        <v>124</v>
      </c>
      <c r="LNE10" t="s">
        <v>1322</v>
      </c>
      <c r="LNF10" t="s">
        <v>1286</v>
      </c>
      <c r="LNG10" t="s">
        <v>127</v>
      </c>
      <c r="LNH10" t="s">
        <v>1287</v>
      </c>
      <c r="LNI10" t="s">
        <v>1323</v>
      </c>
      <c r="LNJ10" t="s">
        <v>1288</v>
      </c>
      <c r="LNL10" t="s">
        <v>1029</v>
      </c>
      <c r="LNM10" t="s">
        <v>1044</v>
      </c>
      <c r="LNN10" t="s">
        <v>1340</v>
      </c>
      <c r="LNO10" t="s">
        <v>1046</v>
      </c>
      <c r="LNP10" t="s">
        <v>135</v>
      </c>
      <c r="LNQ10">
        <v>0.40200000000000002</v>
      </c>
      <c r="LNR10">
        <v>52</v>
      </c>
      <c r="LNS10">
        <v>20</v>
      </c>
      <c r="LNT10">
        <v>20</v>
      </c>
      <c r="LNU10">
        <v>20</v>
      </c>
      <c r="LNV10">
        <v>0</v>
      </c>
      <c r="LNW10">
        <v>8.0399999999999991</v>
      </c>
      <c r="LNX10">
        <v>1040</v>
      </c>
      <c r="LNZ10" t="s">
        <v>136</v>
      </c>
      <c r="LOA10" t="s">
        <v>137</v>
      </c>
      <c r="LOC10" t="s">
        <v>137</v>
      </c>
      <c r="LOD10" t="s">
        <v>498</v>
      </c>
      <c r="LOE10" t="s">
        <v>138</v>
      </c>
      <c r="LOF10" t="s">
        <v>139</v>
      </c>
      <c r="LOG10" t="s">
        <v>1327</v>
      </c>
      <c r="LOH10" t="s">
        <v>122</v>
      </c>
      <c r="LOI10" t="s">
        <v>122</v>
      </c>
      <c r="LOL10" t="s">
        <v>1306</v>
      </c>
      <c r="LOM10" t="s">
        <v>1047</v>
      </c>
      <c r="LON10" t="s">
        <v>1341</v>
      </c>
      <c r="LOO10" t="s">
        <v>1308</v>
      </c>
      <c r="LOP10" t="s">
        <v>143</v>
      </c>
      <c r="LOQ10" t="s">
        <v>1331</v>
      </c>
      <c r="LOT10" t="s">
        <v>144</v>
      </c>
      <c r="LOU10" t="s">
        <v>492</v>
      </c>
      <c r="LOW10" t="s">
        <v>502</v>
      </c>
      <c r="LOY10" t="s">
        <v>147</v>
      </c>
      <c r="LOZ10" t="s">
        <v>1329</v>
      </c>
      <c r="LPF10">
        <v>15019</v>
      </c>
      <c r="LPG10">
        <v>2252.85</v>
      </c>
      <c r="LPH10">
        <v>17271.849999999999</v>
      </c>
      <c r="LPI10">
        <v>300380</v>
      </c>
      <c r="LPJ10">
        <v>345437</v>
      </c>
      <c r="LPK10">
        <v>437.06</v>
      </c>
      <c r="LPN10" t="s">
        <v>177</v>
      </c>
      <c r="LPS10" t="s">
        <v>122</v>
      </c>
      <c r="LVU10" t="s">
        <v>1330</v>
      </c>
      <c r="LVV10" t="s">
        <v>1331</v>
      </c>
      <c r="LVW10" t="s">
        <v>1332</v>
      </c>
      <c r="LVX10" t="s">
        <v>105</v>
      </c>
      <c r="LVY10" t="s">
        <v>1333</v>
      </c>
      <c r="LVZ10" t="s">
        <v>1334</v>
      </c>
      <c r="LWA10" t="s">
        <v>1289</v>
      </c>
      <c r="LWC10" t="s">
        <v>1335</v>
      </c>
      <c r="LWD10" t="s">
        <v>1336</v>
      </c>
      <c r="LWE10" t="s">
        <v>110</v>
      </c>
      <c r="LWF10" t="s">
        <v>1316</v>
      </c>
      <c r="LWG10" t="s">
        <v>1337</v>
      </c>
      <c r="LWH10" t="s">
        <v>1318</v>
      </c>
      <c r="LWI10">
        <v>9585012</v>
      </c>
      <c r="LWJ10" t="s">
        <v>926</v>
      </c>
      <c r="LWK10" t="s">
        <v>927</v>
      </c>
      <c r="LWL10" t="s">
        <v>928</v>
      </c>
      <c r="LWM10" t="s">
        <v>929</v>
      </c>
      <c r="LWQ10" t="s">
        <v>1338</v>
      </c>
      <c r="LWR10" t="s">
        <v>1320</v>
      </c>
      <c r="LWS10" t="s">
        <v>1339</v>
      </c>
      <c r="LWV10" t="s">
        <v>492</v>
      </c>
      <c r="LWW10" t="s">
        <v>493</v>
      </c>
      <c r="LWX10" t="s">
        <v>122</v>
      </c>
      <c r="LWY10" t="s">
        <v>123</v>
      </c>
      <c r="LWZ10" t="s">
        <v>124</v>
      </c>
      <c r="LXA10" t="s">
        <v>1322</v>
      </c>
      <c r="LXB10" t="s">
        <v>1286</v>
      </c>
      <c r="LXC10" t="s">
        <v>127</v>
      </c>
      <c r="LXD10" t="s">
        <v>1287</v>
      </c>
      <c r="LXE10" t="s">
        <v>1323</v>
      </c>
      <c r="LXF10" t="s">
        <v>1288</v>
      </c>
      <c r="LXH10" t="s">
        <v>1029</v>
      </c>
      <c r="LXI10" t="s">
        <v>1044</v>
      </c>
      <c r="LXJ10" t="s">
        <v>1340</v>
      </c>
      <c r="LXK10" t="s">
        <v>1046</v>
      </c>
      <c r="LXL10" t="s">
        <v>135</v>
      </c>
      <c r="LXM10">
        <v>0.40200000000000002</v>
      </c>
      <c r="LXN10">
        <v>52</v>
      </c>
      <c r="LXO10">
        <v>20</v>
      </c>
      <c r="LXP10">
        <v>20</v>
      </c>
      <c r="LXQ10">
        <v>20</v>
      </c>
      <c r="LXR10">
        <v>0</v>
      </c>
      <c r="LXS10">
        <v>8.0399999999999991</v>
      </c>
      <c r="LXT10">
        <v>1040</v>
      </c>
      <c r="LXV10" t="s">
        <v>136</v>
      </c>
      <c r="LXW10" t="s">
        <v>137</v>
      </c>
      <c r="LXY10" t="s">
        <v>137</v>
      </c>
      <c r="LXZ10" t="s">
        <v>498</v>
      </c>
      <c r="LYA10" t="s">
        <v>138</v>
      </c>
      <c r="LYB10" t="s">
        <v>139</v>
      </c>
      <c r="LYC10" t="s">
        <v>1327</v>
      </c>
      <c r="LYD10" t="s">
        <v>122</v>
      </c>
      <c r="LYE10" t="s">
        <v>122</v>
      </c>
      <c r="LYH10" t="s">
        <v>1306</v>
      </c>
      <c r="LYI10" t="s">
        <v>1047</v>
      </c>
      <c r="LYJ10" t="s">
        <v>1341</v>
      </c>
      <c r="LYK10" t="s">
        <v>1308</v>
      </c>
      <c r="LYL10" t="s">
        <v>143</v>
      </c>
      <c r="LYM10" t="s">
        <v>1331</v>
      </c>
      <c r="LYP10" t="s">
        <v>144</v>
      </c>
      <c r="LYQ10" t="s">
        <v>492</v>
      </c>
      <c r="LYS10" t="s">
        <v>502</v>
      </c>
      <c r="LYU10" t="s">
        <v>147</v>
      </c>
      <c r="LYV10" t="s">
        <v>1329</v>
      </c>
      <c r="LZB10">
        <v>15019</v>
      </c>
      <c r="LZC10">
        <v>2252.85</v>
      </c>
      <c r="LZD10">
        <v>17271.849999999999</v>
      </c>
      <c r="LZE10">
        <v>300380</v>
      </c>
      <c r="LZF10">
        <v>345437</v>
      </c>
      <c r="LZG10">
        <v>437.06</v>
      </c>
      <c r="LZJ10" t="s">
        <v>177</v>
      </c>
      <c r="LZO10" t="s">
        <v>122</v>
      </c>
      <c r="MFQ10" t="s">
        <v>1330</v>
      </c>
      <c r="MFR10" t="s">
        <v>1331</v>
      </c>
      <c r="MFS10" t="s">
        <v>1332</v>
      </c>
      <c r="MFT10" t="s">
        <v>105</v>
      </c>
      <c r="MFU10" t="s">
        <v>1333</v>
      </c>
      <c r="MFV10" t="s">
        <v>1334</v>
      </c>
      <c r="MFW10" t="s">
        <v>1289</v>
      </c>
      <c r="MFY10" t="s">
        <v>1335</v>
      </c>
      <c r="MFZ10" t="s">
        <v>1336</v>
      </c>
      <c r="MGA10" t="s">
        <v>110</v>
      </c>
      <c r="MGB10" t="s">
        <v>1316</v>
      </c>
      <c r="MGC10" t="s">
        <v>1337</v>
      </c>
      <c r="MGD10" t="s">
        <v>1318</v>
      </c>
      <c r="MGE10">
        <v>9585012</v>
      </c>
      <c r="MGF10" t="s">
        <v>926</v>
      </c>
      <c r="MGG10" t="s">
        <v>927</v>
      </c>
      <c r="MGH10" t="s">
        <v>928</v>
      </c>
      <c r="MGI10" t="s">
        <v>929</v>
      </c>
      <c r="MGM10" t="s">
        <v>1338</v>
      </c>
      <c r="MGN10" t="s">
        <v>1320</v>
      </c>
      <c r="MGO10" t="s">
        <v>1339</v>
      </c>
      <c r="MGR10" t="s">
        <v>492</v>
      </c>
      <c r="MGS10" t="s">
        <v>493</v>
      </c>
      <c r="MGT10" t="s">
        <v>122</v>
      </c>
      <c r="MGU10" t="s">
        <v>123</v>
      </c>
      <c r="MGV10" t="s">
        <v>124</v>
      </c>
      <c r="MGW10" t="s">
        <v>1322</v>
      </c>
      <c r="MGX10" t="s">
        <v>1286</v>
      </c>
      <c r="MGY10" t="s">
        <v>127</v>
      </c>
      <c r="MGZ10" t="s">
        <v>1287</v>
      </c>
      <c r="MHA10" t="s">
        <v>1323</v>
      </c>
      <c r="MHB10" t="s">
        <v>1288</v>
      </c>
      <c r="MHD10" t="s">
        <v>1029</v>
      </c>
      <c r="MHE10" t="s">
        <v>1044</v>
      </c>
      <c r="MHF10" t="s">
        <v>1340</v>
      </c>
      <c r="MHG10" t="s">
        <v>1046</v>
      </c>
      <c r="MHH10" t="s">
        <v>135</v>
      </c>
      <c r="MHI10">
        <v>0.40200000000000002</v>
      </c>
      <c r="MHJ10">
        <v>52</v>
      </c>
      <c r="MHK10">
        <v>20</v>
      </c>
      <c r="MHL10">
        <v>20</v>
      </c>
      <c r="MHM10">
        <v>20</v>
      </c>
      <c r="MHN10">
        <v>0</v>
      </c>
      <c r="MHO10">
        <v>8.0399999999999991</v>
      </c>
      <c r="MHP10">
        <v>1040</v>
      </c>
      <c r="MHR10" t="s">
        <v>136</v>
      </c>
      <c r="MHS10" t="s">
        <v>137</v>
      </c>
      <c r="MHU10" t="s">
        <v>137</v>
      </c>
      <c r="MHV10" t="s">
        <v>498</v>
      </c>
      <c r="MHW10" t="s">
        <v>138</v>
      </c>
      <c r="MHX10" t="s">
        <v>139</v>
      </c>
      <c r="MHY10" t="s">
        <v>1327</v>
      </c>
      <c r="MHZ10" t="s">
        <v>122</v>
      </c>
      <c r="MIA10" t="s">
        <v>122</v>
      </c>
      <c r="MID10" t="s">
        <v>1306</v>
      </c>
      <c r="MIE10" t="s">
        <v>1047</v>
      </c>
      <c r="MIF10" t="s">
        <v>1341</v>
      </c>
      <c r="MIG10" t="s">
        <v>1308</v>
      </c>
      <c r="MIH10" t="s">
        <v>143</v>
      </c>
      <c r="MII10" t="s">
        <v>1331</v>
      </c>
      <c r="MIL10" t="s">
        <v>144</v>
      </c>
      <c r="MIM10" t="s">
        <v>492</v>
      </c>
      <c r="MIO10" t="s">
        <v>502</v>
      </c>
      <c r="MIQ10" t="s">
        <v>147</v>
      </c>
      <c r="MIR10" t="s">
        <v>1329</v>
      </c>
      <c r="MIX10">
        <v>15019</v>
      </c>
      <c r="MIY10">
        <v>2252.85</v>
      </c>
      <c r="MIZ10">
        <v>17271.849999999999</v>
      </c>
      <c r="MJA10">
        <v>300380</v>
      </c>
      <c r="MJB10">
        <v>345437</v>
      </c>
      <c r="MJC10">
        <v>437.06</v>
      </c>
      <c r="MJF10" t="s">
        <v>177</v>
      </c>
      <c r="MJK10" t="s">
        <v>122</v>
      </c>
      <c r="MPM10" t="s">
        <v>1330</v>
      </c>
      <c r="MPN10" t="s">
        <v>1331</v>
      </c>
      <c r="MPO10" t="s">
        <v>1332</v>
      </c>
      <c r="MPP10" t="s">
        <v>105</v>
      </c>
      <c r="MPQ10" t="s">
        <v>1333</v>
      </c>
      <c r="MPR10" t="s">
        <v>1334</v>
      </c>
      <c r="MPS10" t="s">
        <v>1289</v>
      </c>
      <c r="MPU10" t="s">
        <v>1335</v>
      </c>
      <c r="MPV10" t="s">
        <v>1336</v>
      </c>
      <c r="MPW10" t="s">
        <v>110</v>
      </c>
      <c r="MPX10" t="s">
        <v>1316</v>
      </c>
      <c r="MPY10" t="s">
        <v>1337</v>
      </c>
      <c r="MPZ10" t="s">
        <v>1318</v>
      </c>
      <c r="MQA10">
        <v>9585012</v>
      </c>
      <c r="MQB10" t="s">
        <v>926</v>
      </c>
      <c r="MQC10" t="s">
        <v>927</v>
      </c>
      <c r="MQD10" t="s">
        <v>928</v>
      </c>
      <c r="MQE10" t="s">
        <v>929</v>
      </c>
      <c r="MQI10" t="s">
        <v>1338</v>
      </c>
      <c r="MQJ10" t="s">
        <v>1320</v>
      </c>
      <c r="MQK10" t="s">
        <v>1339</v>
      </c>
      <c r="MQN10" t="s">
        <v>492</v>
      </c>
      <c r="MQO10" t="s">
        <v>493</v>
      </c>
      <c r="MQP10" t="s">
        <v>122</v>
      </c>
      <c r="MQQ10" t="s">
        <v>123</v>
      </c>
      <c r="MQR10" t="s">
        <v>124</v>
      </c>
      <c r="MQS10" t="s">
        <v>1322</v>
      </c>
      <c r="MQT10" t="s">
        <v>1286</v>
      </c>
      <c r="MQU10" t="s">
        <v>127</v>
      </c>
      <c r="MQV10" t="s">
        <v>1287</v>
      </c>
      <c r="MQW10" t="s">
        <v>1323</v>
      </c>
      <c r="MQX10" t="s">
        <v>1288</v>
      </c>
      <c r="MQZ10" t="s">
        <v>1029</v>
      </c>
      <c r="MRA10" t="s">
        <v>1044</v>
      </c>
      <c r="MRB10" t="s">
        <v>1340</v>
      </c>
      <c r="MRC10" t="s">
        <v>1046</v>
      </c>
      <c r="MRD10" t="s">
        <v>135</v>
      </c>
      <c r="MRE10">
        <v>0.40200000000000002</v>
      </c>
      <c r="MRF10">
        <v>52</v>
      </c>
      <c r="MRG10">
        <v>20</v>
      </c>
      <c r="MRH10">
        <v>20</v>
      </c>
      <c r="MRI10">
        <v>20</v>
      </c>
      <c r="MRJ10">
        <v>0</v>
      </c>
      <c r="MRK10">
        <v>8.0399999999999991</v>
      </c>
      <c r="MRL10">
        <v>1040</v>
      </c>
      <c r="MRN10" t="s">
        <v>136</v>
      </c>
      <c r="MRO10" t="s">
        <v>137</v>
      </c>
      <c r="MRQ10" t="s">
        <v>137</v>
      </c>
      <c r="MRR10" t="s">
        <v>498</v>
      </c>
      <c r="MRS10" t="s">
        <v>138</v>
      </c>
      <c r="MRT10" t="s">
        <v>139</v>
      </c>
      <c r="MRU10" t="s">
        <v>1327</v>
      </c>
      <c r="MRV10" t="s">
        <v>122</v>
      </c>
      <c r="MRW10" t="s">
        <v>122</v>
      </c>
      <c r="MRZ10" t="s">
        <v>1306</v>
      </c>
      <c r="MSA10" t="s">
        <v>1047</v>
      </c>
      <c r="MSB10" t="s">
        <v>1341</v>
      </c>
      <c r="MSC10" t="s">
        <v>1308</v>
      </c>
      <c r="MSD10" t="s">
        <v>143</v>
      </c>
      <c r="MSE10" t="s">
        <v>1331</v>
      </c>
      <c r="MSH10" t="s">
        <v>144</v>
      </c>
      <c r="MSI10" t="s">
        <v>492</v>
      </c>
      <c r="MSK10" t="s">
        <v>502</v>
      </c>
      <c r="MSM10" t="s">
        <v>147</v>
      </c>
      <c r="MSN10" t="s">
        <v>1329</v>
      </c>
      <c r="MST10">
        <v>15019</v>
      </c>
      <c r="MSU10">
        <v>2252.85</v>
      </c>
      <c r="MSV10">
        <v>17271.849999999999</v>
      </c>
      <c r="MSW10">
        <v>300380</v>
      </c>
      <c r="MSX10">
        <v>345437</v>
      </c>
      <c r="MSY10">
        <v>437.06</v>
      </c>
      <c r="MTB10" t="s">
        <v>177</v>
      </c>
      <c r="MTG10" t="s">
        <v>122</v>
      </c>
      <c r="MZI10" t="s">
        <v>1330</v>
      </c>
      <c r="MZJ10" t="s">
        <v>1331</v>
      </c>
      <c r="MZK10" t="s">
        <v>1332</v>
      </c>
      <c r="MZL10" t="s">
        <v>105</v>
      </c>
      <c r="MZM10" t="s">
        <v>1333</v>
      </c>
      <c r="MZN10" t="s">
        <v>1334</v>
      </c>
      <c r="MZO10" t="s">
        <v>1289</v>
      </c>
      <c r="MZQ10" t="s">
        <v>1335</v>
      </c>
      <c r="MZR10" t="s">
        <v>1336</v>
      </c>
      <c r="MZS10" t="s">
        <v>110</v>
      </c>
      <c r="MZT10" t="s">
        <v>1316</v>
      </c>
      <c r="MZU10" t="s">
        <v>1337</v>
      </c>
      <c r="MZV10" t="s">
        <v>1318</v>
      </c>
      <c r="MZW10">
        <v>9585012</v>
      </c>
      <c r="MZX10" t="s">
        <v>926</v>
      </c>
      <c r="MZY10" t="s">
        <v>927</v>
      </c>
      <c r="MZZ10" t="s">
        <v>928</v>
      </c>
      <c r="NAA10" t="s">
        <v>929</v>
      </c>
      <c r="NAE10" t="s">
        <v>1338</v>
      </c>
      <c r="NAF10" t="s">
        <v>1320</v>
      </c>
      <c r="NAG10" t="s">
        <v>1339</v>
      </c>
      <c r="NAJ10" t="s">
        <v>492</v>
      </c>
      <c r="NAK10" t="s">
        <v>493</v>
      </c>
      <c r="NAL10" t="s">
        <v>122</v>
      </c>
      <c r="NAM10" t="s">
        <v>123</v>
      </c>
      <c r="NAN10" t="s">
        <v>124</v>
      </c>
      <c r="NAO10" t="s">
        <v>1322</v>
      </c>
      <c r="NAP10" t="s">
        <v>1286</v>
      </c>
      <c r="NAQ10" t="s">
        <v>127</v>
      </c>
      <c r="NAR10" t="s">
        <v>1287</v>
      </c>
      <c r="NAS10" t="s">
        <v>1323</v>
      </c>
      <c r="NAT10" t="s">
        <v>1288</v>
      </c>
      <c r="NAV10" t="s">
        <v>1029</v>
      </c>
      <c r="NAW10" t="s">
        <v>1044</v>
      </c>
      <c r="NAX10" t="s">
        <v>1340</v>
      </c>
      <c r="NAY10" t="s">
        <v>1046</v>
      </c>
      <c r="NAZ10" t="s">
        <v>135</v>
      </c>
      <c r="NBA10">
        <v>0.40200000000000002</v>
      </c>
      <c r="NBB10">
        <v>52</v>
      </c>
      <c r="NBC10">
        <v>20</v>
      </c>
      <c r="NBD10">
        <v>20</v>
      </c>
      <c r="NBE10">
        <v>20</v>
      </c>
      <c r="NBF10">
        <v>0</v>
      </c>
      <c r="NBG10">
        <v>8.0399999999999991</v>
      </c>
      <c r="NBH10">
        <v>1040</v>
      </c>
      <c r="NBJ10" t="s">
        <v>136</v>
      </c>
      <c r="NBK10" t="s">
        <v>137</v>
      </c>
      <c r="NBM10" t="s">
        <v>137</v>
      </c>
      <c r="NBN10" t="s">
        <v>498</v>
      </c>
      <c r="NBO10" t="s">
        <v>138</v>
      </c>
      <c r="NBP10" t="s">
        <v>139</v>
      </c>
      <c r="NBQ10" t="s">
        <v>1327</v>
      </c>
      <c r="NBR10" t="s">
        <v>122</v>
      </c>
      <c r="NBS10" t="s">
        <v>122</v>
      </c>
      <c r="NBV10" t="s">
        <v>1306</v>
      </c>
      <c r="NBW10" t="s">
        <v>1047</v>
      </c>
      <c r="NBX10" t="s">
        <v>1341</v>
      </c>
      <c r="NBY10" t="s">
        <v>1308</v>
      </c>
      <c r="NBZ10" t="s">
        <v>143</v>
      </c>
      <c r="NCA10" t="s">
        <v>1331</v>
      </c>
      <c r="NCD10" t="s">
        <v>144</v>
      </c>
      <c r="NCE10" t="s">
        <v>492</v>
      </c>
      <c r="NCG10" t="s">
        <v>502</v>
      </c>
      <c r="NCI10" t="s">
        <v>147</v>
      </c>
      <c r="NCJ10" t="s">
        <v>1329</v>
      </c>
      <c r="NCP10">
        <v>15019</v>
      </c>
      <c r="NCQ10">
        <v>2252.85</v>
      </c>
      <c r="NCR10">
        <v>17271.849999999999</v>
      </c>
      <c r="NCS10">
        <v>300380</v>
      </c>
      <c r="NCT10">
        <v>345437</v>
      </c>
      <c r="NCU10">
        <v>437.06</v>
      </c>
      <c r="NCX10" t="s">
        <v>177</v>
      </c>
      <c r="NDC10" t="s">
        <v>122</v>
      </c>
      <c r="NJE10" t="s">
        <v>1330</v>
      </c>
      <c r="NJF10" t="s">
        <v>1331</v>
      </c>
      <c r="NJG10" t="s">
        <v>1332</v>
      </c>
      <c r="NJH10" t="s">
        <v>105</v>
      </c>
      <c r="NJI10" t="s">
        <v>1333</v>
      </c>
      <c r="NJJ10" t="s">
        <v>1334</v>
      </c>
      <c r="NJK10" t="s">
        <v>1289</v>
      </c>
      <c r="NJM10" t="s">
        <v>1335</v>
      </c>
      <c r="NJN10" t="s">
        <v>1336</v>
      </c>
      <c r="NJO10" t="s">
        <v>110</v>
      </c>
      <c r="NJP10" t="s">
        <v>1316</v>
      </c>
      <c r="NJQ10" t="s">
        <v>1337</v>
      </c>
      <c r="NJR10" t="s">
        <v>1318</v>
      </c>
      <c r="NJS10">
        <v>9585012</v>
      </c>
      <c r="NJT10" t="s">
        <v>926</v>
      </c>
      <c r="NJU10" t="s">
        <v>927</v>
      </c>
      <c r="NJV10" t="s">
        <v>928</v>
      </c>
      <c r="NJW10" t="s">
        <v>929</v>
      </c>
      <c r="NKA10" t="s">
        <v>1338</v>
      </c>
      <c r="NKB10" t="s">
        <v>1320</v>
      </c>
      <c r="NKC10" t="s">
        <v>1339</v>
      </c>
      <c r="NKF10" t="s">
        <v>492</v>
      </c>
      <c r="NKG10" t="s">
        <v>493</v>
      </c>
      <c r="NKH10" t="s">
        <v>122</v>
      </c>
      <c r="NKI10" t="s">
        <v>123</v>
      </c>
      <c r="NKJ10" t="s">
        <v>124</v>
      </c>
      <c r="NKK10" t="s">
        <v>1322</v>
      </c>
      <c r="NKL10" t="s">
        <v>1286</v>
      </c>
      <c r="NKM10" t="s">
        <v>127</v>
      </c>
      <c r="NKN10" t="s">
        <v>1287</v>
      </c>
      <c r="NKO10" t="s">
        <v>1323</v>
      </c>
      <c r="NKP10" t="s">
        <v>1288</v>
      </c>
      <c r="NKR10" t="s">
        <v>1029</v>
      </c>
      <c r="NKS10" t="s">
        <v>1044</v>
      </c>
      <c r="NKT10" t="s">
        <v>1340</v>
      </c>
      <c r="NKU10" t="s">
        <v>1046</v>
      </c>
      <c r="NKV10" t="s">
        <v>135</v>
      </c>
      <c r="NKW10">
        <v>0.40200000000000002</v>
      </c>
      <c r="NKX10">
        <v>52</v>
      </c>
      <c r="NKY10">
        <v>20</v>
      </c>
      <c r="NKZ10">
        <v>20</v>
      </c>
      <c r="NLA10">
        <v>20</v>
      </c>
      <c r="NLB10">
        <v>0</v>
      </c>
      <c r="NLC10">
        <v>8.0399999999999991</v>
      </c>
      <c r="NLD10">
        <v>1040</v>
      </c>
      <c r="NLF10" t="s">
        <v>136</v>
      </c>
      <c r="NLG10" t="s">
        <v>137</v>
      </c>
      <c r="NLI10" t="s">
        <v>137</v>
      </c>
      <c r="NLJ10" t="s">
        <v>498</v>
      </c>
      <c r="NLK10" t="s">
        <v>138</v>
      </c>
      <c r="NLL10" t="s">
        <v>139</v>
      </c>
      <c r="NLM10" t="s">
        <v>1327</v>
      </c>
      <c r="NLN10" t="s">
        <v>122</v>
      </c>
      <c r="NLO10" t="s">
        <v>122</v>
      </c>
      <c r="NLR10" t="s">
        <v>1306</v>
      </c>
      <c r="NLS10" t="s">
        <v>1047</v>
      </c>
      <c r="NLT10" t="s">
        <v>1341</v>
      </c>
      <c r="NLU10" t="s">
        <v>1308</v>
      </c>
      <c r="NLV10" t="s">
        <v>143</v>
      </c>
      <c r="NLW10" t="s">
        <v>1331</v>
      </c>
      <c r="NLZ10" t="s">
        <v>144</v>
      </c>
      <c r="NMA10" t="s">
        <v>492</v>
      </c>
      <c r="NMC10" t="s">
        <v>502</v>
      </c>
      <c r="NME10" t="s">
        <v>147</v>
      </c>
      <c r="NMF10" t="s">
        <v>1329</v>
      </c>
      <c r="NML10">
        <v>15019</v>
      </c>
      <c r="NMM10">
        <v>2252.85</v>
      </c>
      <c r="NMN10">
        <v>17271.849999999999</v>
      </c>
      <c r="NMO10">
        <v>300380</v>
      </c>
      <c r="NMP10">
        <v>345437</v>
      </c>
      <c r="NMQ10">
        <v>437.06</v>
      </c>
      <c r="NMT10" t="s">
        <v>177</v>
      </c>
      <c r="NMY10" t="s">
        <v>122</v>
      </c>
      <c r="NTA10" t="s">
        <v>1330</v>
      </c>
      <c r="NTB10" t="s">
        <v>1331</v>
      </c>
      <c r="NTC10" t="s">
        <v>1332</v>
      </c>
      <c r="NTD10" t="s">
        <v>105</v>
      </c>
      <c r="NTE10" t="s">
        <v>1333</v>
      </c>
      <c r="NTF10" t="s">
        <v>1334</v>
      </c>
      <c r="NTG10" t="s">
        <v>1289</v>
      </c>
      <c r="NTI10" t="s">
        <v>1335</v>
      </c>
      <c r="NTJ10" t="s">
        <v>1336</v>
      </c>
      <c r="NTK10" t="s">
        <v>110</v>
      </c>
      <c r="NTL10" t="s">
        <v>1316</v>
      </c>
      <c r="NTM10" t="s">
        <v>1337</v>
      </c>
      <c r="NTN10" t="s">
        <v>1318</v>
      </c>
      <c r="NTO10">
        <v>9585012</v>
      </c>
      <c r="NTP10" t="s">
        <v>926</v>
      </c>
      <c r="NTQ10" t="s">
        <v>927</v>
      </c>
      <c r="NTR10" t="s">
        <v>928</v>
      </c>
      <c r="NTS10" t="s">
        <v>929</v>
      </c>
      <c r="NTW10" t="s">
        <v>1338</v>
      </c>
      <c r="NTX10" t="s">
        <v>1320</v>
      </c>
      <c r="NTY10" t="s">
        <v>1339</v>
      </c>
      <c r="NUB10" t="s">
        <v>492</v>
      </c>
      <c r="NUC10" t="s">
        <v>493</v>
      </c>
      <c r="NUD10" t="s">
        <v>122</v>
      </c>
      <c r="NUE10" t="s">
        <v>123</v>
      </c>
      <c r="NUF10" t="s">
        <v>124</v>
      </c>
      <c r="NUG10" t="s">
        <v>1322</v>
      </c>
      <c r="NUH10" t="s">
        <v>1286</v>
      </c>
      <c r="NUI10" t="s">
        <v>127</v>
      </c>
      <c r="NUJ10" t="s">
        <v>1287</v>
      </c>
      <c r="NUK10" t="s">
        <v>1323</v>
      </c>
      <c r="NUL10" t="s">
        <v>1288</v>
      </c>
      <c r="NUN10" t="s">
        <v>1029</v>
      </c>
      <c r="NUO10" t="s">
        <v>1044</v>
      </c>
      <c r="NUP10" t="s">
        <v>1340</v>
      </c>
      <c r="NUQ10" t="s">
        <v>1046</v>
      </c>
      <c r="NUR10" t="s">
        <v>135</v>
      </c>
      <c r="NUS10">
        <v>0.40200000000000002</v>
      </c>
      <c r="NUT10">
        <v>52</v>
      </c>
      <c r="NUU10">
        <v>20</v>
      </c>
      <c r="NUV10">
        <v>20</v>
      </c>
      <c r="NUW10">
        <v>20</v>
      </c>
      <c r="NUX10">
        <v>0</v>
      </c>
      <c r="NUY10">
        <v>8.0399999999999991</v>
      </c>
      <c r="NUZ10">
        <v>1040</v>
      </c>
      <c r="NVB10" t="s">
        <v>136</v>
      </c>
      <c r="NVC10" t="s">
        <v>137</v>
      </c>
      <c r="NVE10" t="s">
        <v>137</v>
      </c>
      <c r="NVF10" t="s">
        <v>498</v>
      </c>
      <c r="NVG10" t="s">
        <v>138</v>
      </c>
      <c r="NVH10" t="s">
        <v>139</v>
      </c>
      <c r="NVI10" t="s">
        <v>1327</v>
      </c>
      <c r="NVJ10" t="s">
        <v>122</v>
      </c>
      <c r="NVK10" t="s">
        <v>122</v>
      </c>
      <c r="NVN10" t="s">
        <v>1306</v>
      </c>
      <c r="NVO10" t="s">
        <v>1047</v>
      </c>
      <c r="NVP10" t="s">
        <v>1341</v>
      </c>
      <c r="NVQ10" t="s">
        <v>1308</v>
      </c>
      <c r="NVR10" t="s">
        <v>143</v>
      </c>
      <c r="NVS10" t="s">
        <v>1331</v>
      </c>
      <c r="NVV10" t="s">
        <v>144</v>
      </c>
      <c r="NVW10" t="s">
        <v>492</v>
      </c>
      <c r="NVY10" t="s">
        <v>502</v>
      </c>
      <c r="NWA10" t="s">
        <v>147</v>
      </c>
      <c r="NWB10" t="s">
        <v>1329</v>
      </c>
      <c r="NWH10">
        <v>15019</v>
      </c>
      <c r="NWI10">
        <v>2252.85</v>
      </c>
      <c r="NWJ10">
        <v>17271.849999999999</v>
      </c>
      <c r="NWK10">
        <v>300380</v>
      </c>
      <c r="NWL10">
        <v>345437</v>
      </c>
      <c r="NWM10">
        <v>437.06</v>
      </c>
      <c r="NWP10" t="s">
        <v>177</v>
      </c>
      <c r="NWU10" t="s">
        <v>122</v>
      </c>
      <c r="OCW10" t="s">
        <v>1330</v>
      </c>
      <c r="OCX10" t="s">
        <v>1331</v>
      </c>
      <c r="OCY10" t="s">
        <v>1332</v>
      </c>
      <c r="OCZ10" t="s">
        <v>105</v>
      </c>
      <c r="ODA10" t="s">
        <v>1333</v>
      </c>
      <c r="ODB10" t="s">
        <v>1334</v>
      </c>
      <c r="ODC10" t="s">
        <v>1289</v>
      </c>
      <c r="ODE10" t="s">
        <v>1335</v>
      </c>
      <c r="ODF10" t="s">
        <v>1336</v>
      </c>
      <c r="ODG10" t="s">
        <v>110</v>
      </c>
      <c r="ODH10" t="s">
        <v>1316</v>
      </c>
      <c r="ODI10" t="s">
        <v>1337</v>
      </c>
      <c r="ODJ10" t="s">
        <v>1318</v>
      </c>
      <c r="ODK10">
        <v>9585012</v>
      </c>
      <c r="ODL10" t="s">
        <v>926</v>
      </c>
      <c r="ODM10" t="s">
        <v>927</v>
      </c>
      <c r="ODN10" t="s">
        <v>928</v>
      </c>
      <c r="ODO10" t="s">
        <v>929</v>
      </c>
      <c r="ODS10" t="s">
        <v>1338</v>
      </c>
      <c r="ODT10" t="s">
        <v>1320</v>
      </c>
      <c r="ODU10" t="s">
        <v>1339</v>
      </c>
      <c r="ODX10" t="s">
        <v>492</v>
      </c>
      <c r="ODY10" t="s">
        <v>493</v>
      </c>
      <c r="ODZ10" t="s">
        <v>122</v>
      </c>
      <c r="OEA10" t="s">
        <v>123</v>
      </c>
      <c r="OEB10" t="s">
        <v>124</v>
      </c>
      <c r="OEC10" t="s">
        <v>1322</v>
      </c>
      <c r="OED10" t="s">
        <v>1286</v>
      </c>
      <c r="OEE10" t="s">
        <v>127</v>
      </c>
      <c r="OEF10" t="s">
        <v>1287</v>
      </c>
      <c r="OEG10" t="s">
        <v>1323</v>
      </c>
      <c r="OEH10" t="s">
        <v>1288</v>
      </c>
      <c r="OEJ10" t="s">
        <v>1029</v>
      </c>
      <c r="OEK10" t="s">
        <v>1044</v>
      </c>
      <c r="OEL10" t="s">
        <v>1340</v>
      </c>
      <c r="OEM10" t="s">
        <v>1046</v>
      </c>
      <c r="OEN10" t="s">
        <v>135</v>
      </c>
      <c r="OEO10">
        <v>0.40200000000000002</v>
      </c>
      <c r="OEP10">
        <v>52</v>
      </c>
      <c r="OEQ10">
        <v>20</v>
      </c>
      <c r="OER10">
        <v>20</v>
      </c>
      <c r="OES10">
        <v>20</v>
      </c>
      <c r="OET10">
        <v>0</v>
      </c>
      <c r="OEU10">
        <v>8.0399999999999991</v>
      </c>
      <c r="OEV10">
        <v>1040</v>
      </c>
      <c r="OEX10" t="s">
        <v>136</v>
      </c>
      <c r="OEY10" t="s">
        <v>137</v>
      </c>
      <c r="OFA10" t="s">
        <v>137</v>
      </c>
      <c r="OFB10" t="s">
        <v>498</v>
      </c>
      <c r="OFC10" t="s">
        <v>138</v>
      </c>
      <c r="OFD10" t="s">
        <v>139</v>
      </c>
      <c r="OFE10" t="s">
        <v>1327</v>
      </c>
      <c r="OFF10" t="s">
        <v>122</v>
      </c>
      <c r="OFG10" t="s">
        <v>122</v>
      </c>
      <c r="OFJ10" t="s">
        <v>1306</v>
      </c>
      <c r="OFK10" t="s">
        <v>1047</v>
      </c>
      <c r="OFL10" t="s">
        <v>1341</v>
      </c>
      <c r="OFM10" t="s">
        <v>1308</v>
      </c>
      <c r="OFN10" t="s">
        <v>143</v>
      </c>
      <c r="OFO10" t="s">
        <v>1331</v>
      </c>
      <c r="OFR10" t="s">
        <v>144</v>
      </c>
      <c r="OFS10" t="s">
        <v>492</v>
      </c>
      <c r="OFU10" t="s">
        <v>502</v>
      </c>
      <c r="OFW10" t="s">
        <v>147</v>
      </c>
      <c r="OFX10" t="s">
        <v>1329</v>
      </c>
      <c r="OGD10">
        <v>15019</v>
      </c>
      <c r="OGE10">
        <v>2252.85</v>
      </c>
      <c r="OGF10">
        <v>17271.849999999999</v>
      </c>
      <c r="OGG10">
        <v>300380</v>
      </c>
      <c r="OGH10">
        <v>345437</v>
      </c>
      <c r="OGI10">
        <v>437.06</v>
      </c>
      <c r="OGL10" t="s">
        <v>177</v>
      </c>
      <c r="OGQ10" t="s">
        <v>122</v>
      </c>
      <c r="OMS10" t="s">
        <v>1330</v>
      </c>
      <c r="OMT10" t="s">
        <v>1331</v>
      </c>
      <c r="OMU10" t="s">
        <v>1332</v>
      </c>
      <c r="OMV10" t="s">
        <v>105</v>
      </c>
      <c r="OMW10" t="s">
        <v>1333</v>
      </c>
      <c r="OMX10" t="s">
        <v>1334</v>
      </c>
      <c r="OMY10" t="s">
        <v>1289</v>
      </c>
      <c r="ONA10" t="s">
        <v>1335</v>
      </c>
      <c r="ONB10" t="s">
        <v>1336</v>
      </c>
      <c r="ONC10" t="s">
        <v>110</v>
      </c>
      <c r="OND10" t="s">
        <v>1316</v>
      </c>
      <c r="ONE10" t="s">
        <v>1337</v>
      </c>
      <c r="ONF10" t="s">
        <v>1318</v>
      </c>
      <c r="ONG10">
        <v>9585012</v>
      </c>
      <c r="ONH10" t="s">
        <v>926</v>
      </c>
      <c r="ONI10" t="s">
        <v>927</v>
      </c>
      <c r="ONJ10" t="s">
        <v>928</v>
      </c>
      <c r="ONK10" t="s">
        <v>929</v>
      </c>
      <c r="ONO10" t="s">
        <v>1338</v>
      </c>
      <c r="ONP10" t="s">
        <v>1320</v>
      </c>
      <c r="ONQ10" t="s">
        <v>1339</v>
      </c>
      <c r="ONT10" t="s">
        <v>492</v>
      </c>
      <c r="ONU10" t="s">
        <v>493</v>
      </c>
      <c r="ONV10" t="s">
        <v>122</v>
      </c>
      <c r="ONW10" t="s">
        <v>123</v>
      </c>
      <c r="ONX10" t="s">
        <v>124</v>
      </c>
      <c r="ONY10" t="s">
        <v>1322</v>
      </c>
      <c r="ONZ10" t="s">
        <v>1286</v>
      </c>
      <c r="OOA10" t="s">
        <v>127</v>
      </c>
      <c r="OOB10" t="s">
        <v>1287</v>
      </c>
      <c r="OOC10" t="s">
        <v>1323</v>
      </c>
      <c r="OOD10" t="s">
        <v>1288</v>
      </c>
      <c r="OOF10" t="s">
        <v>1029</v>
      </c>
      <c r="OOG10" t="s">
        <v>1044</v>
      </c>
      <c r="OOH10" t="s">
        <v>1340</v>
      </c>
      <c r="OOI10" t="s">
        <v>1046</v>
      </c>
      <c r="OOJ10" t="s">
        <v>135</v>
      </c>
      <c r="OOK10">
        <v>0.40200000000000002</v>
      </c>
      <c r="OOL10">
        <v>52</v>
      </c>
      <c r="OOM10">
        <v>20</v>
      </c>
      <c r="OON10">
        <v>20</v>
      </c>
      <c r="OOO10">
        <v>20</v>
      </c>
      <c r="OOP10">
        <v>0</v>
      </c>
      <c r="OOQ10">
        <v>8.0399999999999991</v>
      </c>
      <c r="OOR10">
        <v>1040</v>
      </c>
      <c r="OOT10" t="s">
        <v>136</v>
      </c>
      <c r="OOU10" t="s">
        <v>137</v>
      </c>
      <c r="OOW10" t="s">
        <v>137</v>
      </c>
      <c r="OOX10" t="s">
        <v>498</v>
      </c>
      <c r="OOY10" t="s">
        <v>138</v>
      </c>
      <c r="OOZ10" t="s">
        <v>139</v>
      </c>
      <c r="OPA10" t="s">
        <v>1327</v>
      </c>
      <c r="OPB10" t="s">
        <v>122</v>
      </c>
      <c r="OPC10" t="s">
        <v>122</v>
      </c>
      <c r="OPF10" t="s">
        <v>1306</v>
      </c>
      <c r="OPG10" t="s">
        <v>1047</v>
      </c>
      <c r="OPH10" t="s">
        <v>1341</v>
      </c>
      <c r="OPI10" t="s">
        <v>1308</v>
      </c>
      <c r="OPJ10" t="s">
        <v>143</v>
      </c>
      <c r="OPK10" t="s">
        <v>1331</v>
      </c>
      <c r="OPN10" t="s">
        <v>144</v>
      </c>
      <c r="OPO10" t="s">
        <v>492</v>
      </c>
      <c r="OPQ10" t="s">
        <v>502</v>
      </c>
      <c r="OPS10" t="s">
        <v>147</v>
      </c>
      <c r="OPT10" t="s">
        <v>1329</v>
      </c>
      <c r="OPZ10">
        <v>15019</v>
      </c>
      <c r="OQA10">
        <v>2252.85</v>
      </c>
      <c r="OQB10">
        <v>17271.849999999999</v>
      </c>
      <c r="OQC10">
        <v>300380</v>
      </c>
      <c r="OQD10">
        <v>345437</v>
      </c>
      <c r="OQE10">
        <v>437.06</v>
      </c>
      <c r="OQH10" t="s">
        <v>177</v>
      </c>
      <c r="OQM10" t="s">
        <v>122</v>
      </c>
      <c r="OWO10" t="s">
        <v>1330</v>
      </c>
      <c r="OWP10" t="s">
        <v>1331</v>
      </c>
      <c r="OWQ10" t="s">
        <v>1332</v>
      </c>
      <c r="OWR10" t="s">
        <v>105</v>
      </c>
      <c r="OWS10" t="s">
        <v>1333</v>
      </c>
      <c r="OWT10" t="s">
        <v>1334</v>
      </c>
      <c r="OWU10" t="s">
        <v>1289</v>
      </c>
      <c r="OWW10" t="s">
        <v>1335</v>
      </c>
      <c r="OWX10" t="s">
        <v>1336</v>
      </c>
      <c r="OWY10" t="s">
        <v>110</v>
      </c>
      <c r="OWZ10" t="s">
        <v>1316</v>
      </c>
      <c r="OXA10" t="s">
        <v>1337</v>
      </c>
      <c r="OXB10" t="s">
        <v>1318</v>
      </c>
      <c r="OXC10">
        <v>9585012</v>
      </c>
      <c r="OXD10" t="s">
        <v>926</v>
      </c>
      <c r="OXE10" t="s">
        <v>927</v>
      </c>
      <c r="OXF10" t="s">
        <v>928</v>
      </c>
      <c r="OXG10" t="s">
        <v>929</v>
      </c>
      <c r="OXK10" t="s">
        <v>1338</v>
      </c>
      <c r="OXL10" t="s">
        <v>1320</v>
      </c>
      <c r="OXM10" t="s">
        <v>1339</v>
      </c>
      <c r="OXP10" t="s">
        <v>492</v>
      </c>
      <c r="OXQ10" t="s">
        <v>493</v>
      </c>
      <c r="OXR10" t="s">
        <v>122</v>
      </c>
      <c r="OXS10" t="s">
        <v>123</v>
      </c>
      <c r="OXT10" t="s">
        <v>124</v>
      </c>
      <c r="OXU10" t="s">
        <v>1322</v>
      </c>
      <c r="OXV10" t="s">
        <v>1286</v>
      </c>
      <c r="OXW10" t="s">
        <v>127</v>
      </c>
      <c r="OXX10" t="s">
        <v>1287</v>
      </c>
      <c r="OXY10" t="s">
        <v>1323</v>
      </c>
      <c r="OXZ10" t="s">
        <v>1288</v>
      </c>
      <c r="OYB10" t="s">
        <v>1029</v>
      </c>
      <c r="OYC10" t="s">
        <v>1044</v>
      </c>
      <c r="OYD10" t="s">
        <v>1340</v>
      </c>
      <c r="OYE10" t="s">
        <v>1046</v>
      </c>
      <c r="OYF10" t="s">
        <v>135</v>
      </c>
      <c r="OYG10">
        <v>0.40200000000000002</v>
      </c>
      <c r="OYH10">
        <v>52</v>
      </c>
      <c r="OYI10">
        <v>20</v>
      </c>
      <c r="OYJ10">
        <v>20</v>
      </c>
      <c r="OYK10">
        <v>20</v>
      </c>
      <c r="OYL10">
        <v>0</v>
      </c>
      <c r="OYM10">
        <v>8.0399999999999991</v>
      </c>
      <c r="OYN10">
        <v>1040</v>
      </c>
      <c r="OYP10" t="s">
        <v>136</v>
      </c>
      <c r="OYQ10" t="s">
        <v>137</v>
      </c>
      <c r="OYS10" t="s">
        <v>137</v>
      </c>
      <c r="OYT10" t="s">
        <v>498</v>
      </c>
      <c r="OYU10" t="s">
        <v>138</v>
      </c>
      <c r="OYV10" t="s">
        <v>139</v>
      </c>
      <c r="OYW10" t="s">
        <v>1327</v>
      </c>
      <c r="OYX10" t="s">
        <v>122</v>
      </c>
      <c r="OYY10" t="s">
        <v>122</v>
      </c>
      <c r="OZB10" t="s">
        <v>1306</v>
      </c>
      <c r="OZC10" t="s">
        <v>1047</v>
      </c>
      <c r="OZD10" t="s">
        <v>1341</v>
      </c>
      <c r="OZE10" t="s">
        <v>1308</v>
      </c>
      <c r="OZF10" t="s">
        <v>143</v>
      </c>
      <c r="OZG10" t="s">
        <v>1331</v>
      </c>
      <c r="OZJ10" t="s">
        <v>144</v>
      </c>
      <c r="OZK10" t="s">
        <v>492</v>
      </c>
      <c r="OZM10" t="s">
        <v>502</v>
      </c>
      <c r="OZO10" t="s">
        <v>147</v>
      </c>
      <c r="OZP10" t="s">
        <v>1329</v>
      </c>
      <c r="OZV10">
        <v>15019</v>
      </c>
      <c r="OZW10">
        <v>2252.85</v>
      </c>
      <c r="OZX10">
        <v>17271.849999999999</v>
      </c>
      <c r="OZY10">
        <v>300380</v>
      </c>
      <c r="OZZ10">
        <v>345437</v>
      </c>
      <c r="PAA10">
        <v>437.06</v>
      </c>
      <c r="PAD10" t="s">
        <v>177</v>
      </c>
      <c r="PAI10" t="s">
        <v>122</v>
      </c>
      <c r="PGK10" t="s">
        <v>1330</v>
      </c>
      <c r="PGL10" t="s">
        <v>1331</v>
      </c>
      <c r="PGM10" t="s">
        <v>1332</v>
      </c>
      <c r="PGN10" t="s">
        <v>105</v>
      </c>
      <c r="PGO10" t="s">
        <v>1333</v>
      </c>
      <c r="PGP10" t="s">
        <v>1334</v>
      </c>
      <c r="PGQ10" t="s">
        <v>1289</v>
      </c>
      <c r="PGS10" t="s">
        <v>1335</v>
      </c>
      <c r="PGT10" t="s">
        <v>1336</v>
      </c>
      <c r="PGU10" t="s">
        <v>110</v>
      </c>
      <c r="PGV10" t="s">
        <v>1316</v>
      </c>
      <c r="PGW10" t="s">
        <v>1337</v>
      </c>
      <c r="PGX10" t="s">
        <v>1318</v>
      </c>
      <c r="PGY10">
        <v>9585012</v>
      </c>
      <c r="PGZ10" t="s">
        <v>926</v>
      </c>
      <c r="PHA10" t="s">
        <v>927</v>
      </c>
      <c r="PHB10" t="s">
        <v>928</v>
      </c>
      <c r="PHC10" t="s">
        <v>929</v>
      </c>
      <c r="PHG10" t="s">
        <v>1338</v>
      </c>
      <c r="PHH10" t="s">
        <v>1320</v>
      </c>
      <c r="PHI10" t="s">
        <v>1339</v>
      </c>
      <c r="PHL10" t="s">
        <v>492</v>
      </c>
      <c r="PHM10" t="s">
        <v>493</v>
      </c>
      <c r="PHN10" t="s">
        <v>122</v>
      </c>
      <c r="PHO10" t="s">
        <v>123</v>
      </c>
      <c r="PHP10" t="s">
        <v>124</v>
      </c>
      <c r="PHQ10" t="s">
        <v>1322</v>
      </c>
      <c r="PHR10" t="s">
        <v>1286</v>
      </c>
      <c r="PHS10" t="s">
        <v>127</v>
      </c>
      <c r="PHT10" t="s">
        <v>1287</v>
      </c>
      <c r="PHU10" t="s">
        <v>1323</v>
      </c>
      <c r="PHV10" t="s">
        <v>1288</v>
      </c>
      <c r="PHX10" t="s">
        <v>1029</v>
      </c>
      <c r="PHY10" t="s">
        <v>1044</v>
      </c>
      <c r="PHZ10" t="s">
        <v>1340</v>
      </c>
      <c r="PIA10" t="s">
        <v>1046</v>
      </c>
      <c r="PIB10" t="s">
        <v>135</v>
      </c>
      <c r="PIC10">
        <v>0.40200000000000002</v>
      </c>
      <c r="PID10">
        <v>52</v>
      </c>
      <c r="PIE10">
        <v>20</v>
      </c>
      <c r="PIF10">
        <v>20</v>
      </c>
      <c r="PIG10">
        <v>20</v>
      </c>
      <c r="PIH10">
        <v>0</v>
      </c>
      <c r="PII10">
        <v>8.0399999999999991</v>
      </c>
      <c r="PIJ10">
        <v>1040</v>
      </c>
      <c r="PIL10" t="s">
        <v>136</v>
      </c>
      <c r="PIM10" t="s">
        <v>137</v>
      </c>
      <c r="PIO10" t="s">
        <v>137</v>
      </c>
      <c r="PIP10" t="s">
        <v>498</v>
      </c>
      <c r="PIQ10" t="s">
        <v>138</v>
      </c>
      <c r="PIR10" t="s">
        <v>139</v>
      </c>
      <c r="PIS10" t="s">
        <v>1327</v>
      </c>
      <c r="PIT10" t="s">
        <v>122</v>
      </c>
      <c r="PIU10" t="s">
        <v>122</v>
      </c>
      <c r="PIX10" t="s">
        <v>1306</v>
      </c>
      <c r="PIY10" t="s">
        <v>1047</v>
      </c>
      <c r="PIZ10" t="s">
        <v>1341</v>
      </c>
      <c r="PJA10" t="s">
        <v>1308</v>
      </c>
      <c r="PJB10" t="s">
        <v>143</v>
      </c>
      <c r="PJC10" t="s">
        <v>1331</v>
      </c>
      <c r="PJF10" t="s">
        <v>144</v>
      </c>
      <c r="PJG10" t="s">
        <v>492</v>
      </c>
      <c r="PJI10" t="s">
        <v>502</v>
      </c>
      <c r="PJK10" t="s">
        <v>147</v>
      </c>
      <c r="PJL10" t="s">
        <v>1329</v>
      </c>
      <c r="PJR10">
        <v>15019</v>
      </c>
      <c r="PJS10">
        <v>2252.85</v>
      </c>
      <c r="PJT10">
        <v>17271.849999999999</v>
      </c>
      <c r="PJU10">
        <v>300380</v>
      </c>
      <c r="PJV10">
        <v>345437</v>
      </c>
      <c r="PJW10">
        <v>437.06</v>
      </c>
      <c r="PJZ10" t="s">
        <v>177</v>
      </c>
      <c r="PKE10" t="s">
        <v>122</v>
      </c>
      <c r="PQG10" t="s">
        <v>1330</v>
      </c>
      <c r="PQH10" t="s">
        <v>1331</v>
      </c>
      <c r="PQI10" t="s">
        <v>1332</v>
      </c>
      <c r="PQJ10" t="s">
        <v>105</v>
      </c>
      <c r="PQK10" t="s">
        <v>1333</v>
      </c>
      <c r="PQL10" t="s">
        <v>1334</v>
      </c>
      <c r="PQM10" t="s">
        <v>1289</v>
      </c>
      <c r="PQO10" t="s">
        <v>1335</v>
      </c>
      <c r="PQP10" t="s">
        <v>1336</v>
      </c>
      <c r="PQQ10" t="s">
        <v>110</v>
      </c>
      <c r="PQR10" t="s">
        <v>1316</v>
      </c>
      <c r="PQS10" t="s">
        <v>1337</v>
      </c>
      <c r="PQT10" t="s">
        <v>1318</v>
      </c>
      <c r="PQU10">
        <v>9585012</v>
      </c>
      <c r="PQV10" t="s">
        <v>926</v>
      </c>
      <c r="PQW10" t="s">
        <v>927</v>
      </c>
      <c r="PQX10" t="s">
        <v>928</v>
      </c>
      <c r="PQY10" t="s">
        <v>929</v>
      </c>
      <c r="PRC10" t="s">
        <v>1338</v>
      </c>
      <c r="PRD10" t="s">
        <v>1320</v>
      </c>
      <c r="PRE10" t="s">
        <v>1339</v>
      </c>
      <c r="PRH10" t="s">
        <v>492</v>
      </c>
      <c r="PRI10" t="s">
        <v>493</v>
      </c>
      <c r="PRJ10" t="s">
        <v>122</v>
      </c>
      <c r="PRK10" t="s">
        <v>123</v>
      </c>
      <c r="PRL10" t="s">
        <v>124</v>
      </c>
      <c r="PRM10" t="s">
        <v>1322</v>
      </c>
      <c r="PRN10" t="s">
        <v>1286</v>
      </c>
      <c r="PRO10" t="s">
        <v>127</v>
      </c>
      <c r="PRP10" t="s">
        <v>1287</v>
      </c>
      <c r="PRQ10" t="s">
        <v>1323</v>
      </c>
      <c r="PRR10" t="s">
        <v>1288</v>
      </c>
      <c r="PRT10" t="s">
        <v>1029</v>
      </c>
      <c r="PRU10" t="s">
        <v>1044</v>
      </c>
      <c r="PRV10" t="s">
        <v>1340</v>
      </c>
      <c r="PRW10" t="s">
        <v>1046</v>
      </c>
      <c r="PRX10" t="s">
        <v>135</v>
      </c>
      <c r="PRY10">
        <v>0.40200000000000002</v>
      </c>
      <c r="PRZ10">
        <v>52</v>
      </c>
      <c r="PSA10">
        <v>20</v>
      </c>
      <c r="PSB10">
        <v>20</v>
      </c>
      <c r="PSC10">
        <v>20</v>
      </c>
      <c r="PSD10">
        <v>0</v>
      </c>
      <c r="PSE10">
        <v>8.0399999999999991</v>
      </c>
      <c r="PSF10">
        <v>1040</v>
      </c>
      <c r="PSH10" t="s">
        <v>136</v>
      </c>
      <c r="PSI10" t="s">
        <v>137</v>
      </c>
      <c r="PSK10" t="s">
        <v>137</v>
      </c>
      <c r="PSL10" t="s">
        <v>498</v>
      </c>
      <c r="PSM10" t="s">
        <v>138</v>
      </c>
      <c r="PSN10" t="s">
        <v>139</v>
      </c>
      <c r="PSO10" t="s">
        <v>1327</v>
      </c>
      <c r="PSP10" t="s">
        <v>122</v>
      </c>
      <c r="PSQ10" t="s">
        <v>122</v>
      </c>
      <c r="PST10" t="s">
        <v>1306</v>
      </c>
      <c r="PSU10" t="s">
        <v>1047</v>
      </c>
      <c r="PSV10" t="s">
        <v>1341</v>
      </c>
      <c r="PSW10" t="s">
        <v>1308</v>
      </c>
      <c r="PSX10" t="s">
        <v>143</v>
      </c>
      <c r="PSY10" t="s">
        <v>1331</v>
      </c>
      <c r="PTB10" t="s">
        <v>144</v>
      </c>
      <c r="PTC10" t="s">
        <v>492</v>
      </c>
      <c r="PTE10" t="s">
        <v>502</v>
      </c>
      <c r="PTG10" t="s">
        <v>147</v>
      </c>
      <c r="PTH10" t="s">
        <v>1329</v>
      </c>
      <c r="PTN10">
        <v>15019</v>
      </c>
      <c r="PTO10">
        <v>2252.85</v>
      </c>
      <c r="PTP10">
        <v>17271.849999999999</v>
      </c>
      <c r="PTQ10">
        <v>300380</v>
      </c>
      <c r="PTR10">
        <v>345437</v>
      </c>
      <c r="PTS10">
        <v>437.06</v>
      </c>
      <c r="PTV10" t="s">
        <v>177</v>
      </c>
      <c r="PUA10" t="s">
        <v>122</v>
      </c>
      <c r="QAC10" t="s">
        <v>1330</v>
      </c>
      <c r="QAD10" t="s">
        <v>1331</v>
      </c>
      <c r="QAE10" t="s">
        <v>1332</v>
      </c>
      <c r="QAF10" t="s">
        <v>105</v>
      </c>
      <c r="QAG10" t="s">
        <v>1333</v>
      </c>
      <c r="QAH10" t="s">
        <v>1334</v>
      </c>
      <c r="QAI10" t="s">
        <v>1289</v>
      </c>
      <c r="QAK10" t="s">
        <v>1335</v>
      </c>
      <c r="QAL10" t="s">
        <v>1336</v>
      </c>
      <c r="QAM10" t="s">
        <v>110</v>
      </c>
      <c r="QAN10" t="s">
        <v>1316</v>
      </c>
      <c r="QAO10" t="s">
        <v>1337</v>
      </c>
      <c r="QAP10" t="s">
        <v>1318</v>
      </c>
      <c r="QAQ10">
        <v>9585012</v>
      </c>
      <c r="QAR10" t="s">
        <v>926</v>
      </c>
      <c r="QAS10" t="s">
        <v>927</v>
      </c>
      <c r="QAT10" t="s">
        <v>928</v>
      </c>
      <c r="QAU10" t="s">
        <v>929</v>
      </c>
      <c r="QAY10" t="s">
        <v>1338</v>
      </c>
      <c r="QAZ10" t="s">
        <v>1320</v>
      </c>
      <c r="QBA10" t="s">
        <v>1339</v>
      </c>
      <c r="QBD10" t="s">
        <v>492</v>
      </c>
      <c r="QBE10" t="s">
        <v>493</v>
      </c>
      <c r="QBF10" t="s">
        <v>122</v>
      </c>
      <c r="QBG10" t="s">
        <v>123</v>
      </c>
      <c r="QBH10" t="s">
        <v>124</v>
      </c>
      <c r="QBI10" t="s">
        <v>1322</v>
      </c>
      <c r="QBJ10" t="s">
        <v>1286</v>
      </c>
      <c r="QBK10" t="s">
        <v>127</v>
      </c>
      <c r="QBL10" t="s">
        <v>1287</v>
      </c>
      <c r="QBM10" t="s">
        <v>1323</v>
      </c>
      <c r="QBN10" t="s">
        <v>1288</v>
      </c>
      <c r="QBP10" t="s">
        <v>1029</v>
      </c>
      <c r="QBQ10" t="s">
        <v>1044</v>
      </c>
      <c r="QBR10" t="s">
        <v>1340</v>
      </c>
      <c r="QBS10" t="s">
        <v>1046</v>
      </c>
      <c r="QBT10" t="s">
        <v>135</v>
      </c>
      <c r="QBU10">
        <v>0.40200000000000002</v>
      </c>
      <c r="QBV10">
        <v>52</v>
      </c>
      <c r="QBW10">
        <v>20</v>
      </c>
      <c r="QBX10">
        <v>20</v>
      </c>
      <c r="QBY10">
        <v>20</v>
      </c>
      <c r="QBZ10">
        <v>0</v>
      </c>
      <c r="QCA10">
        <v>8.0399999999999991</v>
      </c>
      <c r="QCB10">
        <v>1040</v>
      </c>
      <c r="QCD10" t="s">
        <v>136</v>
      </c>
      <c r="QCE10" t="s">
        <v>137</v>
      </c>
      <c r="QCG10" t="s">
        <v>137</v>
      </c>
      <c r="QCH10" t="s">
        <v>498</v>
      </c>
      <c r="QCI10" t="s">
        <v>138</v>
      </c>
      <c r="QCJ10" t="s">
        <v>139</v>
      </c>
      <c r="QCK10" t="s">
        <v>1327</v>
      </c>
      <c r="QCL10" t="s">
        <v>122</v>
      </c>
      <c r="QCM10" t="s">
        <v>122</v>
      </c>
      <c r="QCP10" t="s">
        <v>1306</v>
      </c>
      <c r="QCQ10" t="s">
        <v>1047</v>
      </c>
      <c r="QCR10" t="s">
        <v>1341</v>
      </c>
      <c r="QCS10" t="s">
        <v>1308</v>
      </c>
      <c r="QCT10" t="s">
        <v>143</v>
      </c>
      <c r="QCU10" t="s">
        <v>1331</v>
      </c>
      <c r="QCX10" t="s">
        <v>144</v>
      </c>
      <c r="QCY10" t="s">
        <v>492</v>
      </c>
      <c r="QDA10" t="s">
        <v>502</v>
      </c>
      <c r="QDC10" t="s">
        <v>147</v>
      </c>
      <c r="QDD10" t="s">
        <v>1329</v>
      </c>
      <c r="QDJ10">
        <v>15019</v>
      </c>
      <c r="QDK10">
        <v>2252.85</v>
      </c>
      <c r="QDL10">
        <v>17271.849999999999</v>
      </c>
      <c r="QDM10">
        <v>300380</v>
      </c>
      <c r="QDN10">
        <v>345437</v>
      </c>
      <c r="QDO10">
        <v>437.06</v>
      </c>
      <c r="QDR10" t="s">
        <v>177</v>
      </c>
      <c r="QDW10" t="s">
        <v>122</v>
      </c>
      <c r="QJY10" t="s">
        <v>1330</v>
      </c>
      <c r="QJZ10" t="s">
        <v>1331</v>
      </c>
      <c r="QKA10" t="s">
        <v>1332</v>
      </c>
      <c r="QKB10" t="s">
        <v>105</v>
      </c>
      <c r="QKC10" t="s">
        <v>1333</v>
      </c>
      <c r="QKD10" t="s">
        <v>1334</v>
      </c>
      <c r="QKE10" t="s">
        <v>1289</v>
      </c>
      <c r="QKG10" t="s">
        <v>1335</v>
      </c>
      <c r="QKH10" t="s">
        <v>1336</v>
      </c>
      <c r="QKI10" t="s">
        <v>110</v>
      </c>
      <c r="QKJ10" t="s">
        <v>1316</v>
      </c>
      <c r="QKK10" t="s">
        <v>1337</v>
      </c>
      <c r="QKL10" t="s">
        <v>1318</v>
      </c>
      <c r="QKM10">
        <v>9585012</v>
      </c>
      <c r="QKN10" t="s">
        <v>926</v>
      </c>
      <c r="QKO10" t="s">
        <v>927</v>
      </c>
      <c r="QKP10" t="s">
        <v>928</v>
      </c>
      <c r="QKQ10" t="s">
        <v>929</v>
      </c>
      <c r="QKU10" t="s">
        <v>1338</v>
      </c>
      <c r="QKV10" t="s">
        <v>1320</v>
      </c>
      <c r="QKW10" t="s">
        <v>1339</v>
      </c>
      <c r="QKZ10" t="s">
        <v>492</v>
      </c>
      <c r="QLA10" t="s">
        <v>493</v>
      </c>
      <c r="QLB10" t="s">
        <v>122</v>
      </c>
      <c r="QLC10" t="s">
        <v>123</v>
      </c>
      <c r="QLD10" t="s">
        <v>124</v>
      </c>
      <c r="QLE10" t="s">
        <v>1322</v>
      </c>
      <c r="QLF10" t="s">
        <v>1286</v>
      </c>
      <c r="QLG10" t="s">
        <v>127</v>
      </c>
      <c r="QLH10" t="s">
        <v>1287</v>
      </c>
      <c r="QLI10" t="s">
        <v>1323</v>
      </c>
      <c r="QLJ10" t="s">
        <v>1288</v>
      </c>
      <c r="QLL10" t="s">
        <v>1029</v>
      </c>
      <c r="QLM10" t="s">
        <v>1044</v>
      </c>
      <c r="QLN10" t="s">
        <v>1340</v>
      </c>
      <c r="QLO10" t="s">
        <v>1046</v>
      </c>
      <c r="QLP10" t="s">
        <v>135</v>
      </c>
      <c r="QLQ10">
        <v>0.40200000000000002</v>
      </c>
      <c r="QLR10">
        <v>52</v>
      </c>
      <c r="QLS10">
        <v>20</v>
      </c>
      <c r="QLT10">
        <v>20</v>
      </c>
      <c r="QLU10">
        <v>20</v>
      </c>
      <c r="QLV10">
        <v>0</v>
      </c>
      <c r="QLW10">
        <v>8.0399999999999991</v>
      </c>
      <c r="QLX10">
        <v>1040</v>
      </c>
      <c r="QLZ10" t="s">
        <v>136</v>
      </c>
      <c r="QMA10" t="s">
        <v>137</v>
      </c>
      <c r="QMC10" t="s">
        <v>137</v>
      </c>
      <c r="QMD10" t="s">
        <v>498</v>
      </c>
      <c r="QME10" t="s">
        <v>138</v>
      </c>
      <c r="QMF10" t="s">
        <v>139</v>
      </c>
      <c r="QMG10" t="s">
        <v>1327</v>
      </c>
      <c r="QMH10" t="s">
        <v>122</v>
      </c>
      <c r="QMI10" t="s">
        <v>122</v>
      </c>
      <c r="QML10" t="s">
        <v>1306</v>
      </c>
      <c r="QMM10" t="s">
        <v>1047</v>
      </c>
      <c r="QMN10" t="s">
        <v>1341</v>
      </c>
      <c r="QMO10" t="s">
        <v>1308</v>
      </c>
      <c r="QMP10" t="s">
        <v>143</v>
      </c>
      <c r="QMQ10" t="s">
        <v>1331</v>
      </c>
      <c r="QMT10" t="s">
        <v>144</v>
      </c>
      <c r="QMU10" t="s">
        <v>492</v>
      </c>
      <c r="QMW10" t="s">
        <v>502</v>
      </c>
      <c r="QMY10" t="s">
        <v>147</v>
      </c>
      <c r="QMZ10" t="s">
        <v>1329</v>
      </c>
      <c r="QNF10">
        <v>15019</v>
      </c>
      <c r="QNG10">
        <v>2252.85</v>
      </c>
      <c r="QNH10">
        <v>17271.849999999999</v>
      </c>
      <c r="QNI10">
        <v>300380</v>
      </c>
      <c r="QNJ10">
        <v>345437</v>
      </c>
      <c r="QNK10">
        <v>437.06</v>
      </c>
      <c r="QNN10" t="s">
        <v>177</v>
      </c>
      <c r="QNS10" t="s">
        <v>122</v>
      </c>
      <c r="QTU10" t="s">
        <v>1330</v>
      </c>
      <c r="QTV10" t="s">
        <v>1331</v>
      </c>
      <c r="QTW10" t="s">
        <v>1332</v>
      </c>
      <c r="QTX10" t="s">
        <v>105</v>
      </c>
      <c r="QTY10" t="s">
        <v>1333</v>
      </c>
      <c r="QTZ10" t="s">
        <v>1334</v>
      </c>
      <c r="QUA10" t="s">
        <v>1289</v>
      </c>
      <c r="QUC10" t="s">
        <v>1335</v>
      </c>
      <c r="QUD10" t="s">
        <v>1336</v>
      </c>
      <c r="QUE10" t="s">
        <v>110</v>
      </c>
      <c r="QUF10" t="s">
        <v>1316</v>
      </c>
      <c r="QUG10" t="s">
        <v>1337</v>
      </c>
      <c r="QUH10" t="s">
        <v>1318</v>
      </c>
      <c r="QUI10">
        <v>9585012</v>
      </c>
      <c r="QUJ10" t="s">
        <v>926</v>
      </c>
      <c r="QUK10" t="s">
        <v>927</v>
      </c>
      <c r="QUL10" t="s">
        <v>928</v>
      </c>
      <c r="QUM10" t="s">
        <v>929</v>
      </c>
      <c r="QUQ10" t="s">
        <v>1338</v>
      </c>
      <c r="QUR10" t="s">
        <v>1320</v>
      </c>
      <c r="QUS10" t="s">
        <v>1339</v>
      </c>
      <c r="QUV10" t="s">
        <v>492</v>
      </c>
      <c r="QUW10" t="s">
        <v>493</v>
      </c>
      <c r="QUX10" t="s">
        <v>122</v>
      </c>
      <c r="QUY10" t="s">
        <v>123</v>
      </c>
      <c r="QUZ10" t="s">
        <v>124</v>
      </c>
      <c r="QVA10" t="s">
        <v>1322</v>
      </c>
      <c r="QVB10" t="s">
        <v>1286</v>
      </c>
      <c r="QVC10" t="s">
        <v>127</v>
      </c>
      <c r="QVD10" t="s">
        <v>1287</v>
      </c>
      <c r="QVE10" t="s">
        <v>1323</v>
      </c>
      <c r="QVF10" t="s">
        <v>1288</v>
      </c>
      <c r="QVH10" t="s">
        <v>1029</v>
      </c>
      <c r="QVI10" t="s">
        <v>1044</v>
      </c>
      <c r="QVJ10" t="s">
        <v>1340</v>
      </c>
      <c r="QVK10" t="s">
        <v>1046</v>
      </c>
      <c r="QVL10" t="s">
        <v>135</v>
      </c>
      <c r="QVM10">
        <v>0.40200000000000002</v>
      </c>
      <c r="QVN10">
        <v>52</v>
      </c>
      <c r="QVO10">
        <v>20</v>
      </c>
      <c r="QVP10">
        <v>20</v>
      </c>
      <c r="QVQ10">
        <v>20</v>
      </c>
      <c r="QVR10">
        <v>0</v>
      </c>
      <c r="QVS10">
        <v>8.0399999999999991</v>
      </c>
      <c r="QVT10">
        <v>1040</v>
      </c>
      <c r="QVV10" t="s">
        <v>136</v>
      </c>
      <c r="QVW10" t="s">
        <v>137</v>
      </c>
      <c r="QVY10" t="s">
        <v>137</v>
      </c>
      <c r="QVZ10" t="s">
        <v>498</v>
      </c>
      <c r="QWA10" t="s">
        <v>138</v>
      </c>
      <c r="QWB10" t="s">
        <v>139</v>
      </c>
      <c r="QWC10" t="s">
        <v>1327</v>
      </c>
      <c r="QWD10" t="s">
        <v>122</v>
      </c>
      <c r="QWE10" t="s">
        <v>122</v>
      </c>
      <c r="QWH10" t="s">
        <v>1306</v>
      </c>
      <c r="QWI10" t="s">
        <v>1047</v>
      </c>
      <c r="QWJ10" t="s">
        <v>1341</v>
      </c>
      <c r="QWK10" t="s">
        <v>1308</v>
      </c>
      <c r="QWL10" t="s">
        <v>143</v>
      </c>
      <c r="QWM10" t="s">
        <v>1331</v>
      </c>
      <c r="QWP10" t="s">
        <v>144</v>
      </c>
      <c r="QWQ10" t="s">
        <v>492</v>
      </c>
      <c r="QWS10" t="s">
        <v>502</v>
      </c>
      <c r="QWU10" t="s">
        <v>147</v>
      </c>
      <c r="QWV10" t="s">
        <v>1329</v>
      </c>
      <c r="QXB10">
        <v>15019</v>
      </c>
      <c r="QXC10">
        <v>2252.85</v>
      </c>
      <c r="QXD10">
        <v>17271.849999999999</v>
      </c>
      <c r="QXE10">
        <v>300380</v>
      </c>
      <c r="QXF10">
        <v>345437</v>
      </c>
      <c r="QXG10">
        <v>437.06</v>
      </c>
      <c r="QXJ10" t="s">
        <v>177</v>
      </c>
      <c r="QXO10" t="s">
        <v>122</v>
      </c>
      <c r="RDQ10" t="s">
        <v>1330</v>
      </c>
      <c r="RDR10" t="s">
        <v>1331</v>
      </c>
      <c r="RDS10" t="s">
        <v>1332</v>
      </c>
      <c r="RDT10" t="s">
        <v>105</v>
      </c>
      <c r="RDU10" t="s">
        <v>1333</v>
      </c>
      <c r="RDV10" t="s">
        <v>1334</v>
      </c>
      <c r="RDW10" t="s">
        <v>1289</v>
      </c>
      <c r="RDY10" t="s">
        <v>1335</v>
      </c>
      <c r="RDZ10" t="s">
        <v>1336</v>
      </c>
      <c r="REA10" t="s">
        <v>110</v>
      </c>
      <c r="REB10" t="s">
        <v>1316</v>
      </c>
      <c r="REC10" t="s">
        <v>1337</v>
      </c>
      <c r="RED10" t="s">
        <v>1318</v>
      </c>
      <c r="REE10">
        <v>9585012</v>
      </c>
      <c r="REF10" t="s">
        <v>926</v>
      </c>
      <c r="REG10" t="s">
        <v>927</v>
      </c>
      <c r="REH10" t="s">
        <v>928</v>
      </c>
      <c r="REI10" t="s">
        <v>929</v>
      </c>
      <c r="REM10" t="s">
        <v>1338</v>
      </c>
      <c r="REN10" t="s">
        <v>1320</v>
      </c>
      <c r="REO10" t="s">
        <v>1339</v>
      </c>
      <c r="RER10" t="s">
        <v>492</v>
      </c>
      <c r="RES10" t="s">
        <v>493</v>
      </c>
      <c r="RET10" t="s">
        <v>122</v>
      </c>
      <c r="REU10" t="s">
        <v>123</v>
      </c>
      <c r="REV10" t="s">
        <v>124</v>
      </c>
      <c r="REW10" t="s">
        <v>1322</v>
      </c>
      <c r="REX10" t="s">
        <v>1286</v>
      </c>
      <c r="REY10" t="s">
        <v>127</v>
      </c>
      <c r="REZ10" t="s">
        <v>1287</v>
      </c>
      <c r="RFA10" t="s">
        <v>1323</v>
      </c>
      <c r="RFB10" t="s">
        <v>1288</v>
      </c>
      <c r="RFD10" t="s">
        <v>1029</v>
      </c>
      <c r="RFE10" t="s">
        <v>1044</v>
      </c>
      <c r="RFF10" t="s">
        <v>1340</v>
      </c>
      <c r="RFG10" t="s">
        <v>1046</v>
      </c>
      <c r="RFH10" t="s">
        <v>135</v>
      </c>
      <c r="RFI10">
        <v>0.40200000000000002</v>
      </c>
      <c r="RFJ10">
        <v>52</v>
      </c>
      <c r="RFK10">
        <v>20</v>
      </c>
      <c r="RFL10">
        <v>20</v>
      </c>
      <c r="RFM10">
        <v>20</v>
      </c>
      <c r="RFN10">
        <v>0</v>
      </c>
      <c r="RFO10">
        <v>8.0399999999999991</v>
      </c>
      <c r="RFP10">
        <v>1040</v>
      </c>
      <c r="RFR10" t="s">
        <v>136</v>
      </c>
      <c r="RFS10" t="s">
        <v>137</v>
      </c>
      <c r="RFU10" t="s">
        <v>137</v>
      </c>
      <c r="RFV10" t="s">
        <v>498</v>
      </c>
      <c r="RFW10" t="s">
        <v>138</v>
      </c>
      <c r="RFX10" t="s">
        <v>139</v>
      </c>
      <c r="RFY10" t="s">
        <v>1327</v>
      </c>
      <c r="RFZ10" t="s">
        <v>122</v>
      </c>
      <c r="RGA10" t="s">
        <v>122</v>
      </c>
      <c r="RGD10" t="s">
        <v>1306</v>
      </c>
      <c r="RGE10" t="s">
        <v>1047</v>
      </c>
      <c r="RGF10" t="s">
        <v>1341</v>
      </c>
      <c r="RGG10" t="s">
        <v>1308</v>
      </c>
      <c r="RGH10" t="s">
        <v>143</v>
      </c>
      <c r="RGI10" t="s">
        <v>1331</v>
      </c>
      <c r="RGL10" t="s">
        <v>144</v>
      </c>
      <c r="RGM10" t="s">
        <v>492</v>
      </c>
      <c r="RGO10" t="s">
        <v>502</v>
      </c>
      <c r="RGQ10" t="s">
        <v>147</v>
      </c>
      <c r="RGR10" t="s">
        <v>1329</v>
      </c>
      <c r="RGX10">
        <v>15019</v>
      </c>
      <c r="RGY10">
        <v>2252.85</v>
      </c>
      <c r="RGZ10">
        <v>17271.849999999999</v>
      </c>
      <c r="RHA10">
        <v>300380</v>
      </c>
      <c r="RHB10">
        <v>345437</v>
      </c>
      <c r="RHC10">
        <v>437.06</v>
      </c>
      <c r="RHF10" t="s">
        <v>177</v>
      </c>
      <c r="RHK10" t="s">
        <v>122</v>
      </c>
      <c r="RNM10" t="s">
        <v>1330</v>
      </c>
      <c r="RNN10" t="s">
        <v>1331</v>
      </c>
      <c r="RNO10" t="s">
        <v>1332</v>
      </c>
      <c r="RNP10" t="s">
        <v>105</v>
      </c>
      <c r="RNQ10" t="s">
        <v>1333</v>
      </c>
      <c r="RNR10" t="s">
        <v>1334</v>
      </c>
      <c r="RNS10" t="s">
        <v>1289</v>
      </c>
      <c r="RNU10" t="s">
        <v>1335</v>
      </c>
      <c r="RNV10" t="s">
        <v>1336</v>
      </c>
      <c r="RNW10" t="s">
        <v>110</v>
      </c>
      <c r="RNX10" t="s">
        <v>1316</v>
      </c>
      <c r="RNY10" t="s">
        <v>1337</v>
      </c>
      <c r="RNZ10" t="s">
        <v>1318</v>
      </c>
      <c r="ROA10">
        <v>9585012</v>
      </c>
      <c r="ROB10" t="s">
        <v>926</v>
      </c>
      <c r="ROC10" t="s">
        <v>927</v>
      </c>
      <c r="ROD10" t="s">
        <v>928</v>
      </c>
      <c r="ROE10" t="s">
        <v>929</v>
      </c>
      <c r="ROI10" t="s">
        <v>1338</v>
      </c>
      <c r="ROJ10" t="s">
        <v>1320</v>
      </c>
      <c r="ROK10" t="s">
        <v>1339</v>
      </c>
      <c r="RON10" t="s">
        <v>492</v>
      </c>
      <c r="ROO10" t="s">
        <v>493</v>
      </c>
      <c r="ROP10" t="s">
        <v>122</v>
      </c>
      <c r="ROQ10" t="s">
        <v>123</v>
      </c>
      <c r="ROR10" t="s">
        <v>124</v>
      </c>
      <c r="ROS10" t="s">
        <v>1322</v>
      </c>
      <c r="ROT10" t="s">
        <v>1286</v>
      </c>
      <c r="ROU10" t="s">
        <v>127</v>
      </c>
      <c r="ROV10" t="s">
        <v>1287</v>
      </c>
      <c r="ROW10" t="s">
        <v>1323</v>
      </c>
      <c r="ROX10" t="s">
        <v>1288</v>
      </c>
      <c r="ROZ10" t="s">
        <v>1029</v>
      </c>
      <c r="RPA10" t="s">
        <v>1044</v>
      </c>
      <c r="RPB10" t="s">
        <v>1340</v>
      </c>
      <c r="RPC10" t="s">
        <v>1046</v>
      </c>
      <c r="RPD10" t="s">
        <v>135</v>
      </c>
      <c r="RPE10">
        <v>0.40200000000000002</v>
      </c>
      <c r="RPF10">
        <v>52</v>
      </c>
      <c r="RPG10">
        <v>20</v>
      </c>
      <c r="RPH10">
        <v>20</v>
      </c>
      <c r="RPI10">
        <v>20</v>
      </c>
      <c r="RPJ10">
        <v>0</v>
      </c>
      <c r="RPK10">
        <v>8.0399999999999991</v>
      </c>
      <c r="RPL10">
        <v>1040</v>
      </c>
      <c r="RPN10" t="s">
        <v>136</v>
      </c>
      <c r="RPO10" t="s">
        <v>137</v>
      </c>
      <c r="RPQ10" t="s">
        <v>137</v>
      </c>
      <c r="RPR10" t="s">
        <v>498</v>
      </c>
      <c r="RPS10" t="s">
        <v>138</v>
      </c>
      <c r="RPT10" t="s">
        <v>139</v>
      </c>
      <c r="RPU10" t="s">
        <v>1327</v>
      </c>
      <c r="RPV10" t="s">
        <v>122</v>
      </c>
      <c r="RPW10" t="s">
        <v>122</v>
      </c>
      <c r="RPZ10" t="s">
        <v>1306</v>
      </c>
      <c r="RQA10" t="s">
        <v>1047</v>
      </c>
      <c r="RQB10" t="s">
        <v>1341</v>
      </c>
      <c r="RQC10" t="s">
        <v>1308</v>
      </c>
      <c r="RQD10" t="s">
        <v>143</v>
      </c>
      <c r="RQE10" t="s">
        <v>1331</v>
      </c>
      <c r="RQH10" t="s">
        <v>144</v>
      </c>
      <c r="RQI10" t="s">
        <v>492</v>
      </c>
      <c r="RQK10" t="s">
        <v>502</v>
      </c>
      <c r="RQM10" t="s">
        <v>147</v>
      </c>
      <c r="RQN10" t="s">
        <v>1329</v>
      </c>
      <c r="RQT10">
        <v>15019</v>
      </c>
      <c r="RQU10">
        <v>2252.85</v>
      </c>
      <c r="RQV10">
        <v>17271.849999999999</v>
      </c>
      <c r="RQW10">
        <v>300380</v>
      </c>
      <c r="RQX10">
        <v>345437</v>
      </c>
      <c r="RQY10">
        <v>437.06</v>
      </c>
      <c r="RRB10" t="s">
        <v>177</v>
      </c>
      <c r="RRG10" t="s">
        <v>122</v>
      </c>
      <c r="RXI10" t="s">
        <v>1330</v>
      </c>
      <c r="RXJ10" t="s">
        <v>1331</v>
      </c>
      <c r="RXK10" t="s">
        <v>1332</v>
      </c>
      <c r="RXL10" t="s">
        <v>105</v>
      </c>
      <c r="RXM10" t="s">
        <v>1333</v>
      </c>
      <c r="RXN10" t="s">
        <v>1334</v>
      </c>
      <c r="RXO10" t="s">
        <v>1289</v>
      </c>
      <c r="RXQ10" t="s">
        <v>1335</v>
      </c>
      <c r="RXR10" t="s">
        <v>1336</v>
      </c>
      <c r="RXS10" t="s">
        <v>110</v>
      </c>
      <c r="RXT10" t="s">
        <v>1316</v>
      </c>
      <c r="RXU10" t="s">
        <v>1337</v>
      </c>
      <c r="RXV10" t="s">
        <v>1318</v>
      </c>
      <c r="RXW10">
        <v>9585012</v>
      </c>
      <c r="RXX10" t="s">
        <v>926</v>
      </c>
      <c r="RXY10" t="s">
        <v>927</v>
      </c>
      <c r="RXZ10" t="s">
        <v>928</v>
      </c>
      <c r="RYA10" t="s">
        <v>929</v>
      </c>
      <c r="RYE10" t="s">
        <v>1338</v>
      </c>
      <c r="RYF10" t="s">
        <v>1320</v>
      </c>
      <c r="RYG10" t="s">
        <v>1339</v>
      </c>
      <c r="RYJ10" t="s">
        <v>492</v>
      </c>
      <c r="RYK10" t="s">
        <v>493</v>
      </c>
      <c r="RYL10" t="s">
        <v>122</v>
      </c>
      <c r="RYM10" t="s">
        <v>123</v>
      </c>
      <c r="RYN10" t="s">
        <v>124</v>
      </c>
      <c r="RYO10" t="s">
        <v>1322</v>
      </c>
      <c r="RYP10" t="s">
        <v>1286</v>
      </c>
      <c r="RYQ10" t="s">
        <v>127</v>
      </c>
      <c r="RYR10" t="s">
        <v>1287</v>
      </c>
      <c r="RYS10" t="s">
        <v>1323</v>
      </c>
      <c r="RYT10" t="s">
        <v>1288</v>
      </c>
      <c r="RYV10" t="s">
        <v>1029</v>
      </c>
      <c r="RYW10" t="s">
        <v>1044</v>
      </c>
      <c r="RYX10" t="s">
        <v>1340</v>
      </c>
      <c r="RYY10" t="s">
        <v>1046</v>
      </c>
      <c r="RYZ10" t="s">
        <v>135</v>
      </c>
      <c r="RZA10">
        <v>0.40200000000000002</v>
      </c>
      <c r="RZB10">
        <v>52</v>
      </c>
      <c r="RZC10">
        <v>20</v>
      </c>
      <c r="RZD10">
        <v>20</v>
      </c>
      <c r="RZE10">
        <v>20</v>
      </c>
      <c r="RZF10">
        <v>0</v>
      </c>
      <c r="RZG10">
        <v>8.0399999999999991</v>
      </c>
      <c r="RZH10">
        <v>1040</v>
      </c>
      <c r="RZJ10" t="s">
        <v>136</v>
      </c>
      <c r="RZK10" t="s">
        <v>137</v>
      </c>
      <c r="RZM10" t="s">
        <v>137</v>
      </c>
      <c r="RZN10" t="s">
        <v>498</v>
      </c>
      <c r="RZO10" t="s">
        <v>138</v>
      </c>
      <c r="RZP10" t="s">
        <v>139</v>
      </c>
      <c r="RZQ10" t="s">
        <v>1327</v>
      </c>
      <c r="RZR10" t="s">
        <v>122</v>
      </c>
      <c r="RZS10" t="s">
        <v>122</v>
      </c>
      <c r="RZV10" t="s">
        <v>1306</v>
      </c>
      <c r="RZW10" t="s">
        <v>1047</v>
      </c>
      <c r="RZX10" t="s">
        <v>1341</v>
      </c>
      <c r="RZY10" t="s">
        <v>1308</v>
      </c>
      <c r="RZZ10" t="s">
        <v>143</v>
      </c>
      <c r="SAA10" t="s">
        <v>1331</v>
      </c>
      <c r="SAD10" t="s">
        <v>144</v>
      </c>
      <c r="SAE10" t="s">
        <v>492</v>
      </c>
      <c r="SAG10" t="s">
        <v>502</v>
      </c>
      <c r="SAI10" t="s">
        <v>147</v>
      </c>
      <c r="SAJ10" t="s">
        <v>1329</v>
      </c>
      <c r="SAP10">
        <v>15019</v>
      </c>
      <c r="SAQ10">
        <v>2252.85</v>
      </c>
      <c r="SAR10">
        <v>17271.849999999999</v>
      </c>
      <c r="SAS10">
        <v>300380</v>
      </c>
      <c r="SAT10">
        <v>345437</v>
      </c>
      <c r="SAU10">
        <v>437.06</v>
      </c>
      <c r="SAX10" t="s">
        <v>177</v>
      </c>
      <c r="SBC10" t="s">
        <v>122</v>
      </c>
      <c r="SHE10" t="s">
        <v>1330</v>
      </c>
      <c r="SHF10" t="s">
        <v>1331</v>
      </c>
      <c r="SHG10" t="s">
        <v>1332</v>
      </c>
      <c r="SHH10" t="s">
        <v>105</v>
      </c>
      <c r="SHI10" t="s">
        <v>1333</v>
      </c>
      <c r="SHJ10" t="s">
        <v>1334</v>
      </c>
      <c r="SHK10" t="s">
        <v>1289</v>
      </c>
      <c r="SHM10" t="s">
        <v>1335</v>
      </c>
      <c r="SHN10" t="s">
        <v>1336</v>
      </c>
      <c r="SHO10" t="s">
        <v>110</v>
      </c>
      <c r="SHP10" t="s">
        <v>1316</v>
      </c>
      <c r="SHQ10" t="s">
        <v>1337</v>
      </c>
      <c r="SHR10" t="s">
        <v>1318</v>
      </c>
      <c r="SHS10">
        <v>9585012</v>
      </c>
      <c r="SHT10" t="s">
        <v>926</v>
      </c>
      <c r="SHU10" t="s">
        <v>927</v>
      </c>
      <c r="SHV10" t="s">
        <v>928</v>
      </c>
      <c r="SHW10" t="s">
        <v>929</v>
      </c>
      <c r="SIA10" t="s">
        <v>1338</v>
      </c>
      <c r="SIB10" t="s">
        <v>1320</v>
      </c>
      <c r="SIC10" t="s">
        <v>1339</v>
      </c>
      <c r="SIF10" t="s">
        <v>492</v>
      </c>
      <c r="SIG10" t="s">
        <v>493</v>
      </c>
      <c r="SIH10" t="s">
        <v>122</v>
      </c>
      <c r="SII10" t="s">
        <v>123</v>
      </c>
      <c r="SIJ10" t="s">
        <v>124</v>
      </c>
      <c r="SIK10" t="s">
        <v>1322</v>
      </c>
      <c r="SIL10" t="s">
        <v>1286</v>
      </c>
      <c r="SIM10" t="s">
        <v>127</v>
      </c>
      <c r="SIN10" t="s">
        <v>1287</v>
      </c>
      <c r="SIO10" t="s">
        <v>1323</v>
      </c>
      <c r="SIP10" t="s">
        <v>1288</v>
      </c>
      <c r="SIR10" t="s">
        <v>1029</v>
      </c>
      <c r="SIS10" t="s">
        <v>1044</v>
      </c>
      <c r="SIT10" t="s">
        <v>1340</v>
      </c>
      <c r="SIU10" t="s">
        <v>1046</v>
      </c>
      <c r="SIV10" t="s">
        <v>135</v>
      </c>
      <c r="SIW10">
        <v>0.40200000000000002</v>
      </c>
      <c r="SIX10">
        <v>52</v>
      </c>
      <c r="SIY10">
        <v>20</v>
      </c>
      <c r="SIZ10">
        <v>20</v>
      </c>
      <c r="SJA10">
        <v>20</v>
      </c>
      <c r="SJB10">
        <v>0</v>
      </c>
      <c r="SJC10">
        <v>8.0399999999999991</v>
      </c>
      <c r="SJD10">
        <v>1040</v>
      </c>
      <c r="SJF10" t="s">
        <v>136</v>
      </c>
      <c r="SJG10" t="s">
        <v>137</v>
      </c>
      <c r="SJI10" t="s">
        <v>137</v>
      </c>
      <c r="SJJ10" t="s">
        <v>498</v>
      </c>
      <c r="SJK10" t="s">
        <v>138</v>
      </c>
      <c r="SJL10" t="s">
        <v>139</v>
      </c>
      <c r="SJM10" t="s">
        <v>1327</v>
      </c>
      <c r="SJN10" t="s">
        <v>122</v>
      </c>
      <c r="SJO10" t="s">
        <v>122</v>
      </c>
      <c r="SJR10" t="s">
        <v>1306</v>
      </c>
      <c r="SJS10" t="s">
        <v>1047</v>
      </c>
      <c r="SJT10" t="s">
        <v>1341</v>
      </c>
      <c r="SJU10" t="s">
        <v>1308</v>
      </c>
      <c r="SJV10" t="s">
        <v>143</v>
      </c>
      <c r="SJW10" t="s">
        <v>1331</v>
      </c>
      <c r="SJZ10" t="s">
        <v>144</v>
      </c>
      <c r="SKA10" t="s">
        <v>492</v>
      </c>
      <c r="SKC10" t="s">
        <v>502</v>
      </c>
      <c r="SKE10" t="s">
        <v>147</v>
      </c>
      <c r="SKF10" t="s">
        <v>1329</v>
      </c>
      <c r="SKL10">
        <v>15019</v>
      </c>
      <c r="SKM10">
        <v>2252.85</v>
      </c>
      <c r="SKN10">
        <v>17271.849999999999</v>
      </c>
      <c r="SKO10">
        <v>300380</v>
      </c>
      <c r="SKP10">
        <v>345437</v>
      </c>
      <c r="SKQ10">
        <v>437.06</v>
      </c>
      <c r="SKT10" t="s">
        <v>177</v>
      </c>
      <c r="SKY10" t="s">
        <v>122</v>
      </c>
      <c r="SRA10" t="s">
        <v>1330</v>
      </c>
      <c r="SRB10" t="s">
        <v>1331</v>
      </c>
      <c r="SRC10" t="s">
        <v>1332</v>
      </c>
      <c r="SRD10" t="s">
        <v>105</v>
      </c>
      <c r="SRE10" t="s">
        <v>1333</v>
      </c>
      <c r="SRF10" t="s">
        <v>1334</v>
      </c>
      <c r="SRG10" t="s">
        <v>1289</v>
      </c>
      <c r="SRI10" t="s">
        <v>1335</v>
      </c>
      <c r="SRJ10" t="s">
        <v>1336</v>
      </c>
      <c r="SRK10" t="s">
        <v>110</v>
      </c>
      <c r="SRL10" t="s">
        <v>1316</v>
      </c>
      <c r="SRM10" t="s">
        <v>1337</v>
      </c>
      <c r="SRN10" t="s">
        <v>1318</v>
      </c>
      <c r="SRO10">
        <v>9585012</v>
      </c>
      <c r="SRP10" t="s">
        <v>926</v>
      </c>
      <c r="SRQ10" t="s">
        <v>927</v>
      </c>
      <c r="SRR10" t="s">
        <v>928</v>
      </c>
      <c r="SRS10" t="s">
        <v>929</v>
      </c>
      <c r="SRW10" t="s">
        <v>1338</v>
      </c>
      <c r="SRX10" t="s">
        <v>1320</v>
      </c>
      <c r="SRY10" t="s">
        <v>1339</v>
      </c>
      <c r="SSB10" t="s">
        <v>492</v>
      </c>
      <c r="SSC10" t="s">
        <v>493</v>
      </c>
      <c r="SSD10" t="s">
        <v>122</v>
      </c>
      <c r="SSE10" t="s">
        <v>123</v>
      </c>
      <c r="SSF10" t="s">
        <v>124</v>
      </c>
      <c r="SSG10" t="s">
        <v>1322</v>
      </c>
      <c r="SSH10" t="s">
        <v>1286</v>
      </c>
      <c r="SSI10" t="s">
        <v>127</v>
      </c>
      <c r="SSJ10" t="s">
        <v>1287</v>
      </c>
      <c r="SSK10" t="s">
        <v>1323</v>
      </c>
      <c r="SSL10" t="s">
        <v>1288</v>
      </c>
      <c r="SSN10" t="s">
        <v>1029</v>
      </c>
      <c r="SSO10" t="s">
        <v>1044</v>
      </c>
      <c r="SSP10" t="s">
        <v>1340</v>
      </c>
      <c r="SSQ10" t="s">
        <v>1046</v>
      </c>
      <c r="SSR10" t="s">
        <v>135</v>
      </c>
      <c r="SSS10">
        <v>0.40200000000000002</v>
      </c>
      <c r="SST10">
        <v>52</v>
      </c>
      <c r="SSU10">
        <v>20</v>
      </c>
      <c r="SSV10">
        <v>20</v>
      </c>
      <c r="SSW10">
        <v>20</v>
      </c>
      <c r="SSX10">
        <v>0</v>
      </c>
      <c r="SSY10">
        <v>8.0399999999999991</v>
      </c>
      <c r="SSZ10">
        <v>1040</v>
      </c>
      <c r="STB10" t="s">
        <v>136</v>
      </c>
      <c r="STC10" t="s">
        <v>137</v>
      </c>
      <c r="STE10" t="s">
        <v>137</v>
      </c>
      <c r="STF10" t="s">
        <v>498</v>
      </c>
      <c r="STG10" t="s">
        <v>138</v>
      </c>
      <c r="STH10" t="s">
        <v>139</v>
      </c>
      <c r="STI10" t="s">
        <v>1327</v>
      </c>
      <c r="STJ10" t="s">
        <v>122</v>
      </c>
      <c r="STK10" t="s">
        <v>122</v>
      </c>
      <c r="STN10" t="s">
        <v>1306</v>
      </c>
      <c r="STO10" t="s">
        <v>1047</v>
      </c>
      <c r="STP10" t="s">
        <v>1341</v>
      </c>
      <c r="STQ10" t="s">
        <v>1308</v>
      </c>
      <c r="STR10" t="s">
        <v>143</v>
      </c>
      <c r="STS10" t="s">
        <v>1331</v>
      </c>
      <c r="STV10" t="s">
        <v>144</v>
      </c>
      <c r="STW10" t="s">
        <v>492</v>
      </c>
      <c r="STY10" t="s">
        <v>502</v>
      </c>
      <c r="SUA10" t="s">
        <v>147</v>
      </c>
      <c r="SUB10" t="s">
        <v>1329</v>
      </c>
      <c r="SUH10">
        <v>15019</v>
      </c>
      <c r="SUI10">
        <v>2252.85</v>
      </c>
      <c r="SUJ10">
        <v>17271.849999999999</v>
      </c>
      <c r="SUK10">
        <v>300380</v>
      </c>
      <c r="SUL10">
        <v>345437</v>
      </c>
      <c r="SUM10">
        <v>437.06</v>
      </c>
      <c r="SUP10" t="s">
        <v>177</v>
      </c>
      <c r="SUU10" t="s">
        <v>122</v>
      </c>
      <c r="TAW10" t="s">
        <v>1330</v>
      </c>
      <c r="TAX10" t="s">
        <v>1331</v>
      </c>
      <c r="TAY10" t="s">
        <v>1332</v>
      </c>
      <c r="TAZ10" t="s">
        <v>105</v>
      </c>
      <c r="TBA10" t="s">
        <v>1333</v>
      </c>
      <c r="TBB10" t="s">
        <v>1334</v>
      </c>
      <c r="TBC10" t="s">
        <v>1289</v>
      </c>
      <c r="TBE10" t="s">
        <v>1335</v>
      </c>
      <c r="TBF10" t="s">
        <v>1336</v>
      </c>
      <c r="TBG10" t="s">
        <v>110</v>
      </c>
      <c r="TBH10" t="s">
        <v>1316</v>
      </c>
      <c r="TBI10" t="s">
        <v>1337</v>
      </c>
      <c r="TBJ10" t="s">
        <v>1318</v>
      </c>
      <c r="TBK10">
        <v>9585012</v>
      </c>
      <c r="TBL10" t="s">
        <v>926</v>
      </c>
      <c r="TBM10" t="s">
        <v>927</v>
      </c>
      <c r="TBN10" t="s">
        <v>928</v>
      </c>
      <c r="TBO10" t="s">
        <v>929</v>
      </c>
      <c r="TBS10" t="s">
        <v>1338</v>
      </c>
      <c r="TBT10" t="s">
        <v>1320</v>
      </c>
      <c r="TBU10" t="s">
        <v>1339</v>
      </c>
      <c r="TBX10" t="s">
        <v>492</v>
      </c>
      <c r="TBY10" t="s">
        <v>493</v>
      </c>
      <c r="TBZ10" t="s">
        <v>122</v>
      </c>
      <c r="TCA10" t="s">
        <v>123</v>
      </c>
      <c r="TCB10" t="s">
        <v>124</v>
      </c>
      <c r="TCC10" t="s">
        <v>1322</v>
      </c>
      <c r="TCD10" t="s">
        <v>1286</v>
      </c>
      <c r="TCE10" t="s">
        <v>127</v>
      </c>
      <c r="TCF10" t="s">
        <v>1287</v>
      </c>
      <c r="TCG10" t="s">
        <v>1323</v>
      </c>
      <c r="TCH10" t="s">
        <v>1288</v>
      </c>
      <c r="TCJ10" t="s">
        <v>1029</v>
      </c>
      <c r="TCK10" t="s">
        <v>1044</v>
      </c>
      <c r="TCL10" t="s">
        <v>1340</v>
      </c>
      <c r="TCM10" t="s">
        <v>1046</v>
      </c>
      <c r="TCN10" t="s">
        <v>135</v>
      </c>
      <c r="TCO10">
        <v>0.40200000000000002</v>
      </c>
      <c r="TCP10">
        <v>52</v>
      </c>
      <c r="TCQ10">
        <v>20</v>
      </c>
      <c r="TCR10">
        <v>20</v>
      </c>
      <c r="TCS10">
        <v>20</v>
      </c>
      <c r="TCT10">
        <v>0</v>
      </c>
      <c r="TCU10">
        <v>8.0399999999999991</v>
      </c>
      <c r="TCV10">
        <v>1040</v>
      </c>
      <c r="TCX10" t="s">
        <v>136</v>
      </c>
      <c r="TCY10" t="s">
        <v>137</v>
      </c>
      <c r="TDA10" t="s">
        <v>137</v>
      </c>
      <c r="TDB10" t="s">
        <v>498</v>
      </c>
      <c r="TDC10" t="s">
        <v>138</v>
      </c>
      <c r="TDD10" t="s">
        <v>139</v>
      </c>
      <c r="TDE10" t="s">
        <v>1327</v>
      </c>
      <c r="TDF10" t="s">
        <v>122</v>
      </c>
      <c r="TDG10" t="s">
        <v>122</v>
      </c>
      <c r="TDJ10" t="s">
        <v>1306</v>
      </c>
      <c r="TDK10" t="s">
        <v>1047</v>
      </c>
      <c r="TDL10" t="s">
        <v>1341</v>
      </c>
      <c r="TDM10" t="s">
        <v>1308</v>
      </c>
      <c r="TDN10" t="s">
        <v>143</v>
      </c>
      <c r="TDO10" t="s">
        <v>1331</v>
      </c>
      <c r="TDR10" t="s">
        <v>144</v>
      </c>
      <c r="TDS10" t="s">
        <v>492</v>
      </c>
      <c r="TDU10" t="s">
        <v>502</v>
      </c>
      <c r="TDW10" t="s">
        <v>147</v>
      </c>
      <c r="TDX10" t="s">
        <v>1329</v>
      </c>
      <c r="TED10">
        <v>15019</v>
      </c>
      <c r="TEE10">
        <v>2252.85</v>
      </c>
      <c r="TEF10">
        <v>17271.849999999999</v>
      </c>
      <c r="TEG10">
        <v>300380</v>
      </c>
      <c r="TEH10">
        <v>345437</v>
      </c>
      <c r="TEI10">
        <v>437.06</v>
      </c>
      <c r="TEL10" t="s">
        <v>177</v>
      </c>
      <c r="TEQ10" t="s">
        <v>122</v>
      </c>
      <c r="TKS10" t="s">
        <v>1330</v>
      </c>
      <c r="TKT10" t="s">
        <v>1331</v>
      </c>
      <c r="TKU10" t="s">
        <v>1332</v>
      </c>
      <c r="TKV10" t="s">
        <v>105</v>
      </c>
      <c r="TKW10" t="s">
        <v>1333</v>
      </c>
      <c r="TKX10" t="s">
        <v>1334</v>
      </c>
      <c r="TKY10" t="s">
        <v>1289</v>
      </c>
      <c r="TLA10" t="s">
        <v>1335</v>
      </c>
      <c r="TLB10" t="s">
        <v>1336</v>
      </c>
      <c r="TLC10" t="s">
        <v>110</v>
      </c>
      <c r="TLD10" t="s">
        <v>1316</v>
      </c>
      <c r="TLE10" t="s">
        <v>1337</v>
      </c>
      <c r="TLF10" t="s">
        <v>1318</v>
      </c>
      <c r="TLG10">
        <v>9585012</v>
      </c>
      <c r="TLH10" t="s">
        <v>926</v>
      </c>
      <c r="TLI10" t="s">
        <v>927</v>
      </c>
      <c r="TLJ10" t="s">
        <v>928</v>
      </c>
      <c r="TLK10" t="s">
        <v>929</v>
      </c>
      <c r="TLO10" t="s">
        <v>1338</v>
      </c>
      <c r="TLP10" t="s">
        <v>1320</v>
      </c>
      <c r="TLQ10" t="s">
        <v>1339</v>
      </c>
      <c r="TLT10" t="s">
        <v>492</v>
      </c>
      <c r="TLU10" t="s">
        <v>493</v>
      </c>
      <c r="TLV10" t="s">
        <v>122</v>
      </c>
      <c r="TLW10" t="s">
        <v>123</v>
      </c>
      <c r="TLX10" t="s">
        <v>124</v>
      </c>
      <c r="TLY10" t="s">
        <v>1322</v>
      </c>
      <c r="TLZ10" t="s">
        <v>1286</v>
      </c>
      <c r="TMA10" t="s">
        <v>127</v>
      </c>
      <c r="TMB10" t="s">
        <v>1287</v>
      </c>
      <c r="TMC10" t="s">
        <v>1323</v>
      </c>
      <c r="TMD10" t="s">
        <v>1288</v>
      </c>
      <c r="TMF10" t="s">
        <v>1029</v>
      </c>
      <c r="TMG10" t="s">
        <v>1044</v>
      </c>
      <c r="TMH10" t="s">
        <v>1340</v>
      </c>
      <c r="TMI10" t="s">
        <v>1046</v>
      </c>
      <c r="TMJ10" t="s">
        <v>135</v>
      </c>
      <c r="TMK10">
        <v>0.40200000000000002</v>
      </c>
      <c r="TML10">
        <v>52</v>
      </c>
      <c r="TMM10">
        <v>20</v>
      </c>
      <c r="TMN10">
        <v>20</v>
      </c>
      <c r="TMO10">
        <v>20</v>
      </c>
      <c r="TMP10">
        <v>0</v>
      </c>
      <c r="TMQ10">
        <v>8.0399999999999991</v>
      </c>
      <c r="TMR10">
        <v>1040</v>
      </c>
      <c r="TMT10" t="s">
        <v>136</v>
      </c>
      <c r="TMU10" t="s">
        <v>137</v>
      </c>
      <c r="TMW10" t="s">
        <v>137</v>
      </c>
      <c r="TMX10" t="s">
        <v>498</v>
      </c>
      <c r="TMY10" t="s">
        <v>138</v>
      </c>
      <c r="TMZ10" t="s">
        <v>139</v>
      </c>
      <c r="TNA10" t="s">
        <v>1327</v>
      </c>
      <c r="TNB10" t="s">
        <v>122</v>
      </c>
      <c r="TNC10" t="s">
        <v>122</v>
      </c>
      <c r="TNF10" t="s">
        <v>1306</v>
      </c>
      <c r="TNG10" t="s">
        <v>1047</v>
      </c>
      <c r="TNH10" t="s">
        <v>1341</v>
      </c>
      <c r="TNI10" t="s">
        <v>1308</v>
      </c>
      <c r="TNJ10" t="s">
        <v>143</v>
      </c>
      <c r="TNK10" t="s">
        <v>1331</v>
      </c>
      <c r="TNN10" t="s">
        <v>144</v>
      </c>
      <c r="TNO10" t="s">
        <v>492</v>
      </c>
      <c r="TNQ10" t="s">
        <v>502</v>
      </c>
      <c r="TNS10" t="s">
        <v>147</v>
      </c>
      <c r="TNT10" t="s">
        <v>1329</v>
      </c>
      <c r="TNZ10">
        <v>15019</v>
      </c>
      <c r="TOA10">
        <v>2252.85</v>
      </c>
      <c r="TOB10">
        <v>17271.849999999999</v>
      </c>
      <c r="TOC10">
        <v>300380</v>
      </c>
      <c r="TOD10">
        <v>345437</v>
      </c>
      <c r="TOE10">
        <v>437.06</v>
      </c>
      <c r="TOH10" t="s">
        <v>177</v>
      </c>
      <c r="TOM10" t="s">
        <v>122</v>
      </c>
      <c r="TUO10" t="s">
        <v>1330</v>
      </c>
      <c r="TUP10" t="s">
        <v>1331</v>
      </c>
      <c r="TUQ10" t="s">
        <v>1332</v>
      </c>
      <c r="TUR10" t="s">
        <v>105</v>
      </c>
      <c r="TUS10" t="s">
        <v>1333</v>
      </c>
      <c r="TUT10" t="s">
        <v>1334</v>
      </c>
      <c r="TUU10" t="s">
        <v>1289</v>
      </c>
      <c r="TUW10" t="s">
        <v>1335</v>
      </c>
      <c r="TUX10" t="s">
        <v>1336</v>
      </c>
      <c r="TUY10" t="s">
        <v>110</v>
      </c>
      <c r="TUZ10" t="s">
        <v>1316</v>
      </c>
      <c r="TVA10" t="s">
        <v>1337</v>
      </c>
      <c r="TVB10" t="s">
        <v>1318</v>
      </c>
      <c r="TVC10">
        <v>9585012</v>
      </c>
      <c r="TVD10" t="s">
        <v>926</v>
      </c>
      <c r="TVE10" t="s">
        <v>927</v>
      </c>
      <c r="TVF10" t="s">
        <v>928</v>
      </c>
      <c r="TVG10" t="s">
        <v>929</v>
      </c>
      <c r="TVK10" t="s">
        <v>1338</v>
      </c>
      <c r="TVL10" t="s">
        <v>1320</v>
      </c>
      <c r="TVM10" t="s">
        <v>1339</v>
      </c>
      <c r="TVP10" t="s">
        <v>492</v>
      </c>
      <c r="TVQ10" t="s">
        <v>493</v>
      </c>
      <c r="TVR10" t="s">
        <v>122</v>
      </c>
      <c r="TVS10" t="s">
        <v>123</v>
      </c>
      <c r="TVT10" t="s">
        <v>124</v>
      </c>
      <c r="TVU10" t="s">
        <v>1322</v>
      </c>
      <c r="TVV10" t="s">
        <v>1286</v>
      </c>
      <c r="TVW10" t="s">
        <v>127</v>
      </c>
      <c r="TVX10" t="s">
        <v>1287</v>
      </c>
      <c r="TVY10" t="s">
        <v>1323</v>
      </c>
      <c r="TVZ10" t="s">
        <v>1288</v>
      </c>
      <c r="TWB10" t="s">
        <v>1029</v>
      </c>
      <c r="TWC10" t="s">
        <v>1044</v>
      </c>
      <c r="TWD10" t="s">
        <v>1340</v>
      </c>
      <c r="TWE10" t="s">
        <v>1046</v>
      </c>
      <c r="TWF10" t="s">
        <v>135</v>
      </c>
      <c r="TWG10">
        <v>0.40200000000000002</v>
      </c>
      <c r="TWH10">
        <v>52</v>
      </c>
      <c r="TWI10">
        <v>20</v>
      </c>
      <c r="TWJ10">
        <v>20</v>
      </c>
      <c r="TWK10">
        <v>20</v>
      </c>
      <c r="TWL10">
        <v>0</v>
      </c>
      <c r="TWM10">
        <v>8.0399999999999991</v>
      </c>
      <c r="TWN10">
        <v>1040</v>
      </c>
      <c r="TWP10" t="s">
        <v>136</v>
      </c>
      <c r="TWQ10" t="s">
        <v>137</v>
      </c>
      <c r="TWS10" t="s">
        <v>137</v>
      </c>
      <c r="TWT10" t="s">
        <v>498</v>
      </c>
      <c r="TWU10" t="s">
        <v>138</v>
      </c>
      <c r="TWV10" t="s">
        <v>139</v>
      </c>
      <c r="TWW10" t="s">
        <v>1327</v>
      </c>
      <c r="TWX10" t="s">
        <v>122</v>
      </c>
      <c r="TWY10" t="s">
        <v>122</v>
      </c>
      <c r="TXB10" t="s">
        <v>1306</v>
      </c>
      <c r="TXC10" t="s">
        <v>1047</v>
      </c>
      <c r="TXD10" t="s">
        <v>1341</v>
      </c>
      <c r="TXE10" t="s">
        <v>1308</v>
      </c>
      <c r="TXF10" t="s">
        <v>143</v>
      </c>
      <c r="TXG10" t="s">
        <v>1331</v>
      </c>
      <c r="TXJ10" t="s">
        <v>144</v>
      </c>
      <c r="TXK10" t="s">
        <v>492</v>
      </c>
      <c r="TXM10" t="s">
        <v>502</v>
      </c>
      <c r="TXO10" t="s">
        <v>147</v>
      </c>
      <c r="TXP10" t="s">
        <v>1329</v>
      </c>
      <c r="TXV10">
        <v>15019</v>
      </c>
      <c r="TXW10">
        <v>2252.85</v>
      </c>
      <c r="TXX10">
        <v>17271.849999999999</v>
      </c>
      <c r="TXY10">
        <v>300380</v>
      </c>
      <c r="TXZ10">
        <v>345437</v>
      </c>
      <c r="TYA10">
        <v>437.06</v>
      </c>
      <c r="TYD10" t="s">
        <v>177</v>
      </c>
      <c r="TYI10" t="s">
        <v>122</v>
      </c>
      <c r="UEK10" t="s">
        <v>1330</v>
      </c>
      <c r="UEL10" t="s">
        <v>1331</v>
      </c>
      <c r="UEM10" t="s">
        <v>1332</v>
      </c>
      <c r="UEN10" t="s">
        <v>105</v>
      </c>
      <c r="UEO10" t="s">
        <v>1333</v>
      </c>
      <c r="UEP10" t="s">
        <v>1334</v>
      </c>
      <c r="UEQ10" t="s">
        <v>1289</v>
      </c>
      <c r="UES10" t="s">
        <v>1335</v>
      </c>
      <c r="UET10" t="s">
        <v>1336</v>
      </c>
      <c r="UEU10" t="s">
        <v>110</v>
      </c>
      <c r="UEV10" t="s">
        <v>1316</v>
      </c>
      <c r="UEW10" t="s">
        <v>1337</v>
      </c>
      <c r="UEX10" t="s">
        <v>1318</v>
      </c>
      <c r="UEY10">
        <v>9585012</v>
      </c>
      <c r="UEZ10" t="s">
        <v>926</v>
      </c>
      <c r="UFA10" t="s">
        <v>927</v>
      </c>
      <c r="UFB10" t="s">
        <v>928</v>
      </c>
      <c r="UFC10" t="s">
        <v>929</v>
      </c>
      <c r="UFG10" t="s">
        <v>1338</v>
      </c>
      <c r="UFH10" t="s">
        <v>1320</v>
      </c>
      <c r="UFI10" t="s">
        <v>1339</v>
      </c>
      <c r="UFL10" t="s">
        <v>492</v>
      </c>
      <c r="UFM10" t="s">
        <v>493</v>
      </c>
      <c r="UFN10" t="s">
        <v>122</v>
      </c>
      <c r="UFO10" t="s">
        <v>123</v>
      </c>
      <c r="UFP10" t="s">
        <v>124</v>
      </c>
      <c r="UFQ10" t="s">
        <v>1322</v>
      </c>
      <c r="UFR10" t="s">
        <v>1286</v>
      </c>
      <c r="UFS10" t="s">
        <v>127</v>
      </c>
      <c r="UFT10" t="s">
        <v>1287</v>
      </c>
      <c r="UFU10" t="s">
        <v>1323</v>
      </c>
      <c r="UFV10" t="s">
        <v>1288</v>
      </c>
      <c r="UFX10" t="s">
        <v>1029</v>
      </c>
      <c r="UFY10" t="s">
        <v>1044</v>
      </c>
      <c r="UFZ10" t="s">
        <v>1340</v>
      </c>
      <c r="UGA10" t="s">
        <v>1046</v>
      </c>
      <c r="UGB10" t="s">
        <v>135</v>
      </c>
      <c r="UGC10">
        <v>0.40200000000000002</v>
      </c>
      <c r="UGD10">
        <v>52</v>
      </c>
      <c r="UGE10">
        <v>20</v>
      </c>
      <c r="UGF10">
        <v>20</v>
      </c>
      <c r="UGG10">
        <v>20</v>
      </c>
      <c r="UGH10">
        <v>0</v>
      </c>
      <c r="UGI10">
        <v>8.0399999999999991</v>
      </c>
      <c r="UGJ10">
        <v>1040</v>
      </c>
      <c r="UGL10" t="s">
        <v>136</v>
      </c>
      <c r="UGM10" t="s">
        <v>137</v>
      </c>
      <c r="UGO10" t="s">
        <v>137</v>
      </c>
      <c r="UGP10" t="s">
        <v>498</v>
      </c>
      <c r="UGQ10" t="s">
        <v>138</v>
      </c>
      <c r="UGR10" t="s">
        <v>139</v>
      </c>
      <c r="UGS10" t="s">
        <v>1327</v>
      </c>
      <c r="UGT10" t="s">
        <v>122</v>
      </c>
      <c r="UGU10" t="s">
        <v>122</v>
      </c>
      <c r="UGX10" t="s">
        <v>1306</v>
      </c>
      <c r="UGY10" t="s">
        <v>1047</v>
      </c>
      <c r="UGZ10" t="s">
        <v>1341</v>
      </c>
      <c r="UHA10" t="s">
        <v>1308</v>
      </c>
      <c r="UHB10" t="s">
        <v>143</v>
      </c>
      <c r="UHC10" t="s">
        <v>1331</v>
      </c>
      <c r="UHF10" t="s">
        <v>144</v>
      </c>
      <c r="UHG10" t="s">
        <v>492</v>
      </c>
      <c r="UHI10" t="s">
        <v>502</v>
      </c>
      <c r="UHK10" t="s">
        <v>147</v>
      </c>
      <c r="UHL10" t="s">
        <v>1329</v>
      </c>
      <c r="UHR10">
        <v>15019</v>
      </c>
      <c r="UHS10">
        <v>2252.85</v>
      </c>
      <c r="UHT10">
        <v>17271.849999999999</v>
      </c>
      <c r="UHU10">
        <v>300380</v>
      </c>
      <c r="UHV10">
        <v>345437</v>
      </c>
      <c r="UHW10">
        <v>437.06</v>
      </c>
      <c r="UHZ10" t="s">
        <v>177</v>
      </c>
      <c r="UIE10" t="s">
        <v>122</v>
      </c>
      <c r="UOG10" t="s">
        <v>1330</v>
      </c>
      <c r="UOH10" t="s">
        <v>1331</v>
      </c>
      <c r="UOI10" t="s">
        <v>1332</v>
      </c>
      <c r="UOJ10" t="s">
        <v>105</v>
      </c>
      <c r="UOK10" t="s">
        <v>1333</v>
      </c>
      <c r="UOL10" t="s">
        <v>1334</v>
      </c>
      <c r="UOM10" t="s">
        <v>1289</v>
      </c>
      <c r="UOO10" t="s">
        <v>1335</v>
      </c>
      <c r="UOP10" t="s">
        <v>1336</v>
      </c>
      <c r="UOQ10" t="s">
        <v>110</v>
      </c>
      <c r="UOR10" t="s">
        <v>1316</v>
      </c>
      <c r="UOS10" t="s">
        <v>1337</v>
      </c>
      <c r="UOT10" t="s">
        <v>1318</v>
      </c>
      <c r="UOU10">
        <v>9585012</v>
      </c>
      <c r="UOV10" t="s">
        <v>926</v>
      </c>
      <c r="UOW10" t="s">
        <v>927</v>
      </c>
      <c r="UOX10" t="s">
        <v>928</v>
      </c>
      <c r="UOY10" t="s">
        <v>929</v>
      </c>
      <c r="UPC10" t="s">
        <v>1338</v>
      </c>
      <c r="UPD10" t="s">
        <v>1320</v>
      </c>
      <c r="UPE10" t="s">
        <v>1339</v>
      </c>
      <c r="UPH10" t="s">
        <v>492</v>
      </c>
      <c r="UPI10" t="s">
        <v>493</v>
      </c>
      <c r="UPJ10" t="s">
        <v>122</v>
      </c>
      <c r="UPK10" t="s">
        <v>123</v>
      </c>
      <c r="UPL10" t="s">
        <v>124</v>
      </c>
      <c r="UPM10" t="s">
        <v>1322</v>
      </c>
      <c r="UPN10" t="s">
        <v>1286</v>
      </c>
      <c r="UPO10" t="s">
        <v>127</v>
      </c>
      <c r="UPP10" t="s">
        <v>1287</v>
      </c>
      <c r="UPQ10" t="s">
        <v>1323</v>
      </c>
      <c r="UPR10" t="s">
        <v>1288</v>
      </c>
      <c r="UPT10" t="s">
        <v>1029</v>
      </c>
      <c r="UPU10" t="s">
        <v>1044</v>
      </c>
      <c r="UPV10" t="s">
        <v>1340</v>
      </c>
      <c r="UPW10" t="s">
        <v>1046</v>
      </c>
      <c r="UPX10" t="s">
        <v>135</v>
      </c>
      <c r="UPY10">
        <v>0.40200000000000002</v>
      </c>
      <c r="UPZ10">
        <v>52</v>
      </c>
      <c r="UQA10">
        <v>20</v>
      </c>
      <c r="UQB10">
        <v>20</v>
      </c>
      <c r="UQC10">
        <v>20</v>
      </c>
      <c r="UQD10">
        <v>0</v>
      </c>
      <c r="UQE10">
        <v>8.0399999999999991</v>
      </c>
      <c r="UQF10">
        <v>1040</v>
      </c>
      <c r="UQH10" t="s">
        <v>136</v>
      </c>
      <c r="UQI10" t="s">
        <v>137</v>
      </c>
      <c r="UQK10" t="s">
        <v>137</v>
      </c>
      <c r="UQL10" t="s">
        <v>498</v>
      </c>
      <c r="UQM10" t="s">
        <v>138</v>
      </c>
      <c r="UQN10" t="s">
        <v>139</v>
      </c>
      <c r="UQO10" t="s">
        <v>1327</v>
      </c>
      <c r="UQP10" t="s">
        <v>122</v>
      </c>
      <c r="UQQ10" t="s">
        <v>122</v>
      </c>
      <c r="UQT10" t="s">
        <v>1306</v>
      </c>
      <c r="UQU10" t="s">
        <v>1047</v>
      </c>
      <c r="UQV10" t="s">
        <v>1341</v>
      </c>
      <c r="UQW10" t="s">
        <v>1308</v>
      </c>
      <c r="UQX10" t="s">
        <v>143</v>
      </c>
      <c r="UQY10" t="s">
        <v>1331</v>
      </c>
      <c r="URB10" t="s">
        <v>144</v>
      </c>
      <c r="URC10" t="s">
        <v>492</v>
      </c>
      <c r="URE10" t="s">
        <v>502</v>
      </c>
      <c r="URG10" t="s">
        <v>147</v>
      </c>
      <c r="URH10" t="s">
        <v>1329</v>
      </c>
      <c r="URN10">
        <v>15019</v>
      </c>
      <c r="URO10">
        <v>2252.85</v>
      </c>
      <c r="URP10">
        <v>17271.849999999999</v>
      </c>
      <c r="URQ10">
        <v>300380</v>
      </c>
      <c r="URR10">
        <v>345437</v>
      </c>
      <c r="URS10">
        <v>437.06</v>
      </c>
      <c r="URV10" t="s">
        <v>177</v>
      </c>
      <c r="USA10" t="s">
        <v>122</v>
      </c>
      <c r="UYC10" t="s">
        <v>1330</v>
      </c>
      <c r="UYD10" t="s">
        <v>1331</v>
      </c>
      <c r="UYE10" t="s">
        <v>1332</v>
      </c>
      <c r="UYF10" t="s">
        <v>105</v>
      </c>
      <c r="UYG10" t="s">
        <v>1333</v>
      </c>
      <c r="UYH10" t="s">
        <v>1334</v>
      </c>
      <c r="UYI10" t="s">
        <v>1289</v>
      </c>
      <c r="UYK10" t="s">
        <v>1335</v>
      </c>
      <c r="UYL10" t="s">
        <v>1336</v>
      </c>
      <c r="UYM10" t="s">
        <v>110</v>
      </c>
      <c r="UYN10" t="s">
        <v>1316</v>
      </c>
      <c r="UYO10" t="s">
        <v>1337</v>
      </c>
      <c r="UYP10" t="s">
        <v>1318</v>
      </c>
      <c r="UYQ10">
        <v>9585012</v>
      </c>
      <c r="UYR10" t="s">
        <v>926</v>
      </c>
      <c r="UYS10" t="s">
        <v>927</v>
      </c>
      <c r="UYT10" t="s">
        <v>928</v>
      </c>
      <c r="UYU10" t="s">
        <v>929</v>
      </c>
      <c r="UYY10" t="s">
        <v>1338</v>
      </c>
      <c r="UYZ10" t="s">
        <v>1320</v>
      </c>
      <c r="UZA10" t="s">
        <v>1339</v>
      </c>
      <c r="UZD10" t="s">
        <v>492</v>
      </c>
      <c r="UZE10" t="s">
        <v>493</v>
      </c>
      <c r="UZF10" t="s">
        <v>122</v>
      </c>
      <c r="UZG10" t="s">
        <v>123</v>
      </c>
      <c r="UZH10" t="s">
        <v>124</v>
      </c>
      <c r="UZI10" t="s">
        <v>1322</v>
      </c>
      <c r="UZJ10" t="s">
        <v>1286</v>
      </c>
      <c r="UZK10" t="s">
        <v>127</v>
      </c>
      <c r="UZL10" t="s">
        <v>1287</v>
      </c>
      <c r="UZM10" t="s">
        <v>1323</v>
      </c>
      <c r="UZN10" t="s">
        <v>1288</v>
      </c>
      <c r="UZP10" t="s">
        <v>1029</v>
      </c>
      <c r="UZQ10" t="s">
        <v>1044</v>
      </c>
      <c r="UZR10" t="s">
        <v>1340</v>
      </c>
      <c r="UZS10" t="s">
        <v>1046</v>
      </c>
      <c r="UZT10" t="s">
        <v>135</v>
      </c>
      <c r="UZU10">
        <v>0.40200000000000002</v>
      </c>
      <c r="UZV10">
        <v>52</v>
      </c>
      <c r="UZW10">
        <v>20</v>
      </c>
      <c r="UZX10">
        <v>20</v>
      </c>
      <c r="UZY10">
        <v>20</v>
      </c>
      <c r="UZZ10">
        <v>0</v>
      </c>
      <c r="VAA10">
        <v>8.0399999999999991</v>
      </c>
      <c r="VAB10">
        <v>1040</v>
      </c>
      <c r="VAD10" t="s">
        <v>136</v>
      </c>
      <c r="VAE10" t="s">
        <v>137</v>
      </c>
      <c r="VAG10" t="s">
        <v>137</v>
      </c>
      <c r="VAH10" t="s">
        <v>498</v>
      </c>
      <c r="VAI10" t="s">
        <v>138</v>
      </c>
      <c r="VAJ10" t="s">
        <v>139</v>
      </c>
      <c r="VAK10" t="s">
        <v>1327</v>
      </c>
      <c r="VAL10" t="s">
        <v>122</v>
      </c>
      <c r="VAM10" t="s">
        <v>122</v>
      </c>
      <c r="VAP10" t="s">
        <v>1306</v>
      </c>
      <c r="VAQ10" t="s">
        <v>1047</v>
      </c>
      <c r="VAR10" t="s">
        <v>1341</v>
      </c>
      <c r="VAS10" t="s">
        <v>1308</v>
      </c>
      <c r="VAT10" t="s">
        <v>143</v>
      </c>
      <c r="VAU10" t="s">
        <v>1331</v>
      </c>
      <c r="VAX10" t="s">
        <v>144</v>
      </c>
      <c r="VAY10" t="s">
        <v>492</v>
      </c>
      <c r="VBA10" t="s">
        <v>502</v>
      </c>
      <c r="VBC10" t="s">
        <v>147</v>
      </c>
      <c r="VBD10" t="s">
        <v>1329</v>
      </c>
      <c r="VBJ10">
        <v>15019</v>
      </c>
      <c r="VBK10">
        <v>2252.85</v>
      </c>
      <c r="VBL10">
        <v>17271.849999999999</v>
      </c>
      <c r="VBM10">
        <v>300380</v>
      </c>
      <c r="VBN10">
        <v>345437</v>
      </c>
      <c r="VBO10">
        <v>437.06</v>
      </c>
      <c r="VBR10" t="s">
        <v>177</v>
      </c>
      <c r="VBW10" t="s">
        <v>122</v>
      </c>
      <c r="VHY10" t="s">
        <v>1330</v>
      </c>
      <c r="VHZ10" t="s">
        <v>1331</v>
      </c>
      <c r="VIA10" t="s">
        <v>1332</v>
      </c>
      <c r="VIB10" t="s">
        <v>105</v>
      </c>
      <c r="VIC10" t="s">
        <v>1333</v>
      </c>
      <c r="VID10" t="s">
        <v>1334</v>
      </c>
      <c r="VIE10" t="s">
        <v>1289</v>
      </c>
      <c r="VIG10" t="s">
        <v>1335</v>
      </c>
      <c r="VIH10" t="s">
        <v>1336</v>
      </c>
      <c r="VII10" t="s">
        <v>110</v>
      </c>
      <c r="VIJ10" t="s">
        <v>1316</v>
      </c>
      <c r="VIK10" t="s">
        <v>1337</v>
      </c>
      <c r="VIL10" t="s">
        <v>1318</v>
      </c>
      <c r="VIM10">
        <v>9585012</v>
      </c>
      <c r="VIN10" t="s">
        <v>926</v>
      </c>
      <c r="VIO10" t="s">
        <v>927</v>
      </c>
      <c r="VIP10" t="s">
        <v>928</v>
      </c>
      <c r="VIQ10" t="s">
        <v>929</v>
      </c>
      <c r="VIU10" t="s">
        <v>1338</v>
      </c>
      <c r="VIV10" t="s">
        <v>1320</v>
      </c>
      <c r="VIW10" t="s">
        <v>1339</v>
      </c>
      <c r="VIZ10" t="s">
        <v>492</v>
      </c>
      <c r="VJA10" t="s">
        <v>493</v>
      </c>
      <c r="VJB10" t="s">
        <v>122</v>
      </c>
      <c r="VJC10" t="s">
        <v>123</v>
      </c>
      <c r="VJD10" t="s">
        <v>124</v>
      </c>
      <c r="VJE10" t="s">
        <v>1322</v>
      </c>
      <c r="VJF10" t="s">
        <v>1286</v>
      </c>
      <c r="VJG10" t="s">
        <v>127</v>
      </c>
      <c r="VJH10" t="s">
        <v>1287</v>
      </c>
      <c r="VJI10" t="s">
        <v>1323</v>
      </c>
      <c r="VJJ10" t="s">
        <v>1288</v>
      </c>
      <c r="VJL10" t="s">
        <v>1029</v>
      </c>
      <c r="VJM10" t="s">
        <v>1044</v>
      </c>
      <c r="VJN10" t="s">
        <v>1340</v>
      </c>
      <c r="VJO10" t="s">
        <v>1046</v>
      </c>
      <c r="VJP10" t="s">
        <v>135</v>
      </c>
      <c r="VJQ10">
        <v>0.40200000000000002</v>
      </c>
      <c r="VJR10">
        <v>52</v>
      </c>
      <c r="VJS10">
        <v>20</v>
      </c>
      <c r="VJT10">
        <v>20</v>
      </c>
      <c r="VJU10">
        <v>20</v>
      </c>
      <c r="VJV10">
        <v>0</v>
      </c>
      <c r="VJW10">
        <v>8.0399999999999991</v>
      </c>
      <c r="VJX10">
        <v>1040</v>
      </c>
      <c r="VJZ10" t="s">
        <v>136</v>
      </c>
      <c r="VKA10" t="s">
        <v>137</v>
      </c>
      <c r="VKC10" t="s">
        <v>137</v>
      </c>
      <c r="VKD10" t="s">
        <v>498</v>
      </c>
      <c r="VKE10" t="s">
        <v>138</v>
      </c>
      <c r="VKF10" t="s">
        <v>139</v>
      </c>
      <c r="VKG10" t="s">
        <v>1327</v>
      </c>
      <c r="VKH10" t="s">
        <v>122</v>
      </c>
      <c r="VKI10" t="s">
        <v>122</v>
      </c>
      <c r="VKL10" t="s">
        <v>1306</v>
      </c>
      <c r="VKM10" t="s">
        <v>1047</v>
      </c>
      <c r="VKN10" t="s">
        <v>1341</v>
      </c>
      <c r="VKO10" t="s">
        <v>1308</v>
      </c>
      <c r="VKP10" t="s">
        <v>143</v>
      </c>
      <c r="VKQ10" t="s">
        <v>1331</v>
      </c>
      <c r="VKT10" t="s">
        <v>144</v>
      </c>
      <c r="VKU10" t="s">
        <v>492</v>
      </c>
      <c r="VKW10" t="s">
        <v>502</v>
      </c>
      <c r="VKY10" t="s">
        <v>147</v>
      </c>
      <c r="VKZ10" t="s">
        <v>1329</v>
      </c>
      <c r="VLF10">
        <v>15019</v>
      </c>
      <c r="VLG10">
        <v>2252.85</v>
      </c>
      <c r="VLH10">
        <v>17271.849999999999</v>
      </c>
      <c r="VLI10">
        <v>300380</v>
      </c>
      <c r="VLJ10">
        <v>345437</v>
      </c>
      <c r="VLK10">
        <v>437.06</v>
      </c>
      <c r="VLN10" t="s">
        <v>177</v>
      </c>
      <c r="VLS10" t="s">
        <v>122</v>
      </c>
      <c r="VRU10" t="s">
        <v>1330</v>
      </c>
      <c r="VRV10" t="s">
        <v>1331</v>
      </c>
      <c r="VRW10" t="s">
        <v>1332</v>
      </c>
      <c r="VRX10" t="s">
        <v>105</v>
      </c>
      <c r="VRY10" t="s">
        <v>1333</v>
      </c>
      <c r="VRZ10" t="s">
        <v>1334</v>
      </c>
      <c r="VSA10" t="s">
        <v>1289</v>
      </c>
      <c r="VSC10" t="s">
        <v>1335</v>
      </c>
      <c r="VSD10" t="s">
        <v>1336</v>
      </c>
      <c r="VSE10" t="s">
        <v>110</v>
      </c>
      <c r="VSF10" t="s">
        <v>1316</v>
      </c>
      <c r="VSG10" t="s">
        <v>1337</v>
      </c>
      <c r="VSH10" t="s">
        <v>1318</v>
      </c>
      <c r="VSI10">
        <v>9585012</v>
      </c>
      <c r="VSJ10" t="s">
        <v>926</v>
      </c>
      <c r="VSK10" t="s">
        <v>927</v>
      </c>
      <c r="VSL10" t="s">
        <v>928</v>
      </c>
      <c r="VSM10" t="s">
        <v>929</v>
      </c>
      <c r="VSQ10" t="s">
        <v>1338</v>
      </c>
      <c r="VSR10" t="s">
        <v>1320</v>
      </c>
      <c r="VSS10" t="s">
        <v>1339</v>
      </c>
      <c r="VSV10" t="s">
        <v>492</v>
      </c>
      <c r="VSW10" t="s">
        <v>493</v>
      </c>
      <c r="VSX10" t="s">
        <v>122</v>
      </c>
      <c r="VSY10" t="s">
        <v>123</v>
      </c>
      <c r="VSZ10" t="s">
        <v>124</v>
      </c>
      <c r="VTA10" t="s">
        <v>1322</v>
      </c>
      <c r="VTB10" t="s">
        <v>1286</v>
      </c>
      <c r="VTC10" t="s">
        <v>127</v>
      </c>
      <c r="VTD10" t="s">
        <v>1287</v>
      </c>
      <c r="VTE10" t="s">
        <v>1323</v>
      </c>
      <c r="VTF10" t="s">
        <v>1288</v>
      </c>
      <c r="VTH10" t="s">
        <v>1029</v>
      </c>
      <c r="VTI10" t="s">
        <v>1044</v>
      </c>
      <c r="VTJ10" t="s">
        <v>1340</v>
      </c>
      <c r="VTK10" t="s">
        <v>1046</v>
      </c>
      <c r="VTL10" t="s">
        <v>135</v>
      </c>
      <c r="VTM10">
        <v>0.40200000000000002</v>
      </c>
      <c r="VTN10">
        <v>52</v>
      </c>
      <c r="VTO10">
        <v>20</v>
      </c>
      <c r="VTP10">
        <v>20</v>
      </c>
      <c r="VTQ10">
        <v>20</v>
      </c>
      <c r="VTR10">
        <v>0</v>
      </c>
      <c r="VTS10">
        <v>8.0399999999999991</v>
      </c>
      <c r="VTT10">
        <v>1040</v>
      </c>
      <c r="VTV10" t="s">
        <v>136</v>
      </c>
      <c r="VTW10" t="s">
        <v>137</v>
      </c>
      <c r="VTY10" t="s">
        <v>137</v>
      </c>
      <c r="VTZ10" t="s">
        <v>498</v>
      </c>
      <c r="VUA10" t="s">
        <v>138</v>
      </c>
      <c r="VUB10" t="s">
        <v>139</v>
      </c>
      <c r="VUC10" t="s">
        <v>1327</v>
      </c>
      <c r="VUD10" t="s">
        <v>122</v>
      </c>
      <c r="VUE10" t="s">
        <v>122</v>
      </c>
      <c r="VUH10" t="s">
        <v>1306</v>
      </c>
      <c r="VUI10" t="s">
        <v>1047</v>
      </c>
      <c r="VUJ10" t="s">
        <v>1341</v>
      </c>
      <c r="VUK10" t="s">
        <v>1308</v>
      </c>
      <c r="VUL10" t="s">
        <v>143</v>
      </c>
      <c r="VUM10" t="s">
        <v>1331</v>
      </c>
      <c r="VUP10" t="s">
        <v>144</v>
      </c>
      <c r="VUQ10" t="s">
        <v>492</v>
      </c>
      <c r="VUS10" t="s">
        <v>502</v>
      </c>
      <c r="VUU10" t="s">
        <v>147</v>
      </c>
      <c r="VUV10" t="s">
        <v>1329</v>
      </c>
      <c r="VVB10">
        <v>15019</v>
      </c>
      <c r="VVC10">
        <v>2252.85</v>
      </c>
      <c r="VVD10">
        <v>17271.849999999999</v>
      </c>
      <c r="VVE10">
        <v>300380</v>
      </c>
      <c r="VVF10">
        <v>345437</v>
      </c>
      <c r="VVG10">
        <v>437.06</v>
      </c>
      <c r="VVJ10" t="s">
        <v>177</v>
      </c>
      <c r="VVO10" t="s">
        <v>122</v>
      </c>
      <c r="WBQ10" t="s">
        <v>1330</v>
      </c>
      <c r="WBR10" t="s">
        <v>1331</v>
      </c>
      <c r="WBS10" t="s">
        <v>1332</v>
      </c>
      <c r="WBT10" t="s">
        <v>105</v>
      </c>
      <c r="WBU10" t="s">
        <v>1333</v>
      </c>
      <c r="WBV10" t="s">
        <v>1334</v>
      </c>
      <c r="WBW10" t="s">
        <v>1289</v>
      </c>
      <c r="WBY10" t="s">
        <v>1335</v>
      </c>
      <c r="WBZ10" t="s">
        <v>1336</v>
      </c>
      <c r="WCA10" t="s">
        <v>110</v>
      </c>
      <c r="WCB10" t="s">
        <v>1316</v>
      </c>
      <c r="WCC10" t="s">
        <v>1337</v>
      </c>
      <c r="WCD10" t="s">
        <v>1318</v>
      </c>
      <c r="WCE10">
        <v>9585012</v>
      </c>
      <c r="WCF10" t="s">
        <v>926</v>
      </c>
      <c r="WCG10" t="s">
        <v>927</v>
      </c>
      <c r="WCH10" t="s">
        <v>928</v>
      </c>
      <c r="WCI10" t="s">
        <v>929</v>
      </c>
      <c r="WCM10" t="s">
        <v>1338</v>
      </c>
      <c r="WCN10" t="s">
        <v>1320</v>
      </c>
      <c r="WCO10" t="s">
        <v>1339</v>
      </c>
      <c r="WCR10" t="s">
        <v>492</v>
      </c>
      <c r="WCS10" t="s">
        <v>493</v>
      </c>
      <c r="WCT10" t="s">
        <v>122</v>
      </c>
      <c r="WCU10" t="s">
        <v>123</v>
      </c>
      <c r="WCV10" t="s">
        <v>124</v>
      </c>
      <c r="WCW10" t="s">
        <v>1322</v>
      </c>
      <c r="WCX10" t="s">
        <v>1286</v>
      </c>
      <c r="WCY10" t="s">
        <v>127</v>
      </c>
      <c r="WCZ10" t="s">
        <v>1287</v>
      </c>
      <c r="WDA10" t="s">
        <v>1323</v>
      </c>
      <c r="WDB10" t="s">
        <v>1288</v>
      </c>
      <c r="WDD10" t="s">
        <v>1029</v>
      </c>
      <c r="WDE10" t="s">
        <v>1044</v>
      </c>
      <c r="WDF10" t="s">
        <v>1340</v>
      </c>
      <c r="WDG10" t="s">
        <v>1046</v>
      </c>
      <c r="WDH10" t="s">
        <v>135</v>
      </c>
      <c r="WDI10">
        <v>0.40200000000000002</v>
      </c>
      <c r="WDJ10">
        <v>52</v>
      </c>
      <c r="WDK10">
        <v>20</v>
      </c>
      <c r="WDL10">
        <v>20</v>
      </c>
      <c r="WDM10">
        <v>20</v>
      </c>
      <c r="WDN10">
        <v>0</v>
      </c>
      <c r="WDO10">
        <v>8.0399999999999991</v>
      </c>
      <c r="WDP10">
        <v>1040</v>
      </c>
      <c r="WDR10" t="s">
        <v>136</v>
      </c>
      <c r="WDS10" t="s">
        <v>137</v>
      </c>
      <c r="WDU10" t="s">
        <v>137</v>
      </c>
      <c r="WDV10" t="s">
        <v>498</v>
      </c>
      <c r="WDW10" t="s">
        <v>138</v>
      </c>
      <c r="WDX10" t="s">
        <v>139</v>
      </c>
      <c r="WDY10" t="s">
        <v>1327</v>
      </c>
      <c r="WDZ10" t="s">
        <v>122</v>
      </c>
      <c r="WEA10" t="s">
        <v>122</v>
      </c>
      <c r="WED10" t="s">
        <v>1306</v>
      </c>
      <c r="WEE10" t="s">
        <v>1047</v>
      </c>
      <c r="WEF10" t="s">
        <v>1341</v>
      </c>
      <c r="WEG10" t="s">
        <v>1308</v>
      </c>
      <c r="WEH10" t="s">
        <v>143</v>
      </c>
      <c r="WEI10" t="s">
        <v>1331</v>
      </c>
      <c r="WEL10" t="s">
        <v>144</v>
      </c>
      <c r="WEM10" t="s">
        <v>492</v>
      </c>
      <c r="WEO10" t="s">
        <v>502</v>
      </c>
      <c r="WEQ10" t="s">
        <v>147</v>
      </c>
      <c r="WER10" t="s">
        <v>1329</v>
      </c>
      <c r="WEX10">
        <v>15019</v>
      </c>
      <c r="WEY10">
        <v>2252.85</v>
      </c>
      <c r="WEZ10">
        <v>17271.849999999999</v>
      </c>
      <c r="WFA10">
        <v>300380</v>
      </c>
      <c r="WFB10">
        <v>345437</v>
      </c>
      <c r="WFC10">
        <v>437.06</v>
      </c>
      <c r="WFF10" t="s">
        <v>177</v>
      </c>
      <c r="WFK10" t="s">
        <v>122</v>
      </c>
      <c r="WLM10" t="s">
        <v>1330</v>
      </c>
      <c r="WLN10" t="s">
        <v>1331</v>
      </c>
      <c r="WLO10" t="s">
        <v>1332</v>
      </c>
      <c r="WLP10" t="s">
        <v>105</v>
      </c>
      <c r="WLQ10" t="s">
        <v>1333</v>
      </c>
      <c r="WLR10" t="s">
        <v>1334</v>
      </c>
      <c r="WLS10" t="s">
        <v>1289</v>
      </c>
      <c r="WLU10" t="s">
        <v>1335</v>
      </c>
      <c r="WLV10" t="s">
        <v>1336</v>
      </c>
      <c r="WLW10" t="s">
        <v>110</v>
      </c>
      <c r="WLX10" t="s">
        <v>1316</v>
      </c>
      <c r="WLY10" t="s">
        <v>1337</v>
      </c>
      <c r="WLZ10" t="s">
        <v>1318</v>
      </c>
      <c r="WMA10">
        <v>9585012</v>
      </c>
      <c r="WMB10" t="s">
        <v>926</v>
      </c>
      <c r="WMC10" t="s">
        <v>927</v>
      </c>
      <c r="WMD10" t="s">
        <v>928</v>
      </c>
      <c r="WME10" t="s">
        <v>929</v>
      </c>
      <c r="WMI10" t="s">
        <v>1338</v>
      </c>
      <c r="WMJ10" t="s">
        <v>1320</v>
      </c>
      <c r="WMK10" t="s">
        <v>1339</v>
      </c>
      <c r="WMN10" t="s">
        <v>492</v>
      </c>
      <c r="WMO10" t="s">
        <v>493</v>
      </c>
      <c r="WMP10" t="s">
        <v>122</v>
      </c>
      <c r="WMQ10" t="s">
        <v>123</v>
      </c>
      <c r="WMR10" t="s">
        <v>124</v>
      </c>
      <c r="WMS10" t="s">
        <v>1322</v>
      </c>
      <c r="WMT10" t="s">
        <v>1286</v>
      </c>
      <c r="WMU10" t="s">
        <v>127</v>
      </c>
      <c r="WMV10" t="s">
        <v>1287</v>
      </c>
      <c r="WMW10" t="s">
        <v>1323</v>
      </c>
      <c r="WMX10" t="s">
        <v>1288</v>
      </c>
      <c r="WMZ10" t="s">
        <v>1029</v>
      </c>
      <c r="WNA10" t="s">
        <v>1044</v>
      </c>
      <c r="WNB10" t="s">
        <v>1340</v>
      </c>
      <c r="WNC10" t="s">
        <v>1046</v>
      </c>
      <c r="WND10" t="s">
        <v>135</v>
      </c>
      <c r="WNE10">
        <v>0.40200000000000002</v>
      </c>
      <c r="WNF10">
        <v>52</v>
      </c>
      <c r="WNG10">
        <v>20</v>
      </c>
      <c r="WNH10">
        <v>20</v>
      </c>
      <c r="WNI10">
        <v>20</v>
      </c>
      <c r="WNJ10">
        <v>0</v>
      </c>
      <c r="WNK10">
        <v>8.0399999999999991</v>
      </c>
      <c r="WNL10">
        <v>1040</v>
      </c>
      <c r="WNN10" t="s">
        <v>136</v>
      </c>
      <c r="WNO10" t="s">
        <v>137</v>
      </c>
      <c r="WNQ10" t="s">
        <v>137</v>
      </c>
      <c r="WNR10" t="s">
        <v>498</v>
      </c>
      <c r="WNS10" t="s">
        <v>138</v>
      </c>
      <c r="WNT10" t="s">
        <v>139</v>
      </c>
      <c r="WNU10" t="s">
        <v>1327</v>
      </c>
      <c r="WNV10" t="s">
        <v>122</v>
      </c>
      <c r="WNW10" t="s">
        <v>122</v>
      </c>
      <c r="WNZ10" t="s">
        <v>1306</v>
      </c>
      <c r="WOA10" t="s">
        <v>1047</v>
      </c>
      <c r="WOB10" t="s">
        <v>1341</v>
      </c>
      <c r="WOC10" t="s">
        <v>1308</v>
      </c>
      <c r="WOD10" t="s">
        <v>143</v>
      </c>
      <c r="WOE10" t="s">
        <v>1331</v>
      </c>
      <c r="WOH10" t="s">
        <v>144</v>
      </c>
      <c r="WOI10" t="s">
        <v>492</v>
      </c>
      <c r="WOK10" t="s">
        <v>502</v>
      </c>
      <c r="WOM10" t="s">
        <v>147</v>
      </c>
      <c r="WON10" t="s">
        <v>1329</v>
      </c>
      <c r="WOT10">
        <v>15019</v>
      </c>
      <c r="WOU10">
        <v>2252.85</v>
      </c>
      <c r="WOV10">
        <v>17271.849999999999</v>
      </c>
      <c r="WOW10">
        <v>300380</v>
      </c>
      <c r="WOX10">
        <v>345437</v>
      </c>
      <c r="WOY10">
        <v>437.06</v>
      </c>
      <c r="WPB10" t="s">
        <v>177</v>
      </c>
      <c r="WPG10" t="s">
        <v>122</v>
      </c>
      <c r="WVI10" t="s">
        <v>1330</v>
      </c>
      <c r="WVJ10" t="s">
        <v>1331</v>
      </c>
      <c r="WVK10" t="s">
        <v>1332</v>
      </c>
      <c r="WVL10" t="s">
        <v>105</v>
      </c>
      <c r="WVM10" t="s">
        <v>1333</v>
      </c>
      <c r="WVN10" t="s">
        <v>1334</v>
      </c>
      <c r="WVO10" t="s">
        <v>1289</v>
      </c>
      <c r="WVQ10" t="s">
        <v>1335</v>
      </c>
      <c r="WVR10" t="s">
        <v>1336</v>
      </c>
      <c r="WVS10" t="s">
        <v>110</v>
      </c>
      <c r="WVT10" t="s">
        <v>1316</v>
      </c>
      <c r="WVU10" t="s">
        <v>1337</v>
      </c>
      <c r="WVV10" t="s">
        <v>1318</v>
      </c>
      <c r="WVW10">
        <v>9585012</v>
      </c>
      <c r="WVX10" t="s">
        <v>926</v>
      </c>
      <c r="WVY10" t="s">
        <v>927</v>
      </c>
      <c r="WVZ10" t="s">
        <v>928</v>
      </c>
      <c r="WWA10" t="s">
        <v>929</v>
      </c>
      <c r="WWE10" t="s">
        <v>1338</v>
      </c>
      <c r="WWF10" t="s">
        <v>1320</v>
      </c>
      <c r="WWG10" t="s">
        <v>1339</v>
      </c>
      <c r="WWJ10" t="s">
        <v>492</v>
      </c>
      <c r="WWK10" t="s">
        <v>493</v>
      </c>
      <c r="WWL10" t="s">
        <v>122</v>
      </c>
      <c r="WWM10" t="s">
        <v>123</v>
      </c>
      <c r="WWN10" t="s">
        <v>124</v>
      </c>
      <c r="WWO10" t="s">
        <v>1322</v>
      </c>
      <c r="WWP10" t="s">
        <v>1286</v>
      </c>
      <c r="WWQ10" t="s">
        <v>127</v>
      </c>
      <c r="WWR10" t="s">
        <v>1287</v>
      </c>
      <c r="WWS10" t="s">
        <v>1323</v>
      </c>
      <c r="WWT10" t="s">
        <v>1288</v>
      </c>
      <c r="WWV10" t="s">
        <v>1029</v>
      </c>
      <c r="WWW10" t="s">
        <v>1044</v>
      </c>
      <c r="WWX10" t="s">
        <v>1340</v>
      </c>
      <c r="WWY10" t="s">
        <v>1046</v>
      </c>
      <c r="WWZ10" t="s">
        <v>135</v>
      </c>
      <c r="WXA10">
        <v>0.40200000000000002</v>
      </c>
      <c r="WXB10">
        <v>52</v>
      </c>
      <c r="WXC10">
        <v>20</v>
      </c>
      <c r="WXD10">
        <v>20</v>
      </c>
      <c r="WXE10">
        <v>20</v>
      </c>
      <c r="WXF10">
        <v>0</v>
      </c>
      <c r="WXG10">
        <v>8.0399999999999991</v>
      </c>
      <c r="WXH10">
        <v>1040</v>
      </c>
      <c r="WXJ10" t="s">
        <v>136</v>
      </c>
      <c r="WXK10" t="s">
        <v>137</v>
      </c>
      <c r="WXM10" t="s">
        <v>137</v>
      </c>
      <c r="WXN10" t="s">
        <v>498</v>
      </c>
      <c r="WXO10" t="s">
        <v>138</v>
      </c>
      <c r="WXP10" t="s">
        <v>139</v>
      </c>
      <c r="WXQ10" t="s">
        <v>1327</v>
      </c>
      <c r="WXR10" t="s">
        <v>122</v>
      </c>
      <c r="WXS10" t="s">
        <v>122</v>
      </c>
      <c r="WXV10" t="s">
        <v>1306</v>
      </c>
      <c r="WXW10" t="s">
        <v>1047</v>
      </c>
      <c r="WXX10" t="s">
        <v>1341</v>
      </c>
      <c r="WXY10" t="s">
        <v>1308</v>
      </c>
      <c r="WXZ10" t="s">
        <v>143</v>
      </c>
      <c r="WYA10" t="s">
        <v>1331</v>
      </c>
      <c r="WYD10" t="s">
        <v>144</v>
      </c>
      <c r="WYE10" t="s">
        <v>492</v>
      </c>
      <c r="WYG10" t="s">
        <v>502</v>
      </c>
      <c r="WYI10" t="s">
        <v>147</v>
      </c>
      <c r="WYJ10" t="s">
        <v>1329</v>
      </c>
      <c r="WYP10">
        <v>15019</v>
      </c>
      <c r="WYQ10">
        <v>2252.85</v>
      </c>
      <c r="WYR10">
        <v>17271.849999999999</v>
      </c>
      <c r="WYS10">
        <v>300380</v>
      </c>
      <c r="WYT10">
        <v>345437</v>
      </c>
      <c r="WYU10">
        <v>437.06</v>
      </c>
      <c r="WYX10" t="s">
        <v>177</v>
      </c>
      <c r="WZC10" t="s">
        <v>122</v>
      </c>
    </row>
    <row r="11" spans="1:868 1025:1892 2049:2916 3073:3940 4097:4964 5121:5988 6145:7012 7169:8036 8193:9060 9217:10084 10241:11108 11265:12132 12289:13156 13313:14180 14337:15204 15361:16228" ht="13.15">
      <c r="IW11" t="s">
        <v>1342</v>
      </c>
      <c r="IX11" t="s">
        <v>1343</v>
      </c>
      <c r="IZ11" t="s">
        <v>105</v>
      </c>
      <c r="JA11" t="s">
        <v>1344</v>
      </c>
      <c r="JB11" t="s">
        <v>1345</v>
      </c>
      <c r="JC11" t="s">
        <v>1259</v>
      </c>
      <c r="JF11" t="s">
        <v>1346</v>
      </c>
      <c r="JG11" t="s">
        <v>110</v>
      </c>
      <c r="JH11" t="s">
        <v>1347</v>
      </c>
      <c r="JI11" t="s">
        <v>1348</v>
      </c>
      <c r="JJ11" t="s">
        <v>1349</v>
      </c>
      <c r="JK11">
        <v>9585927</v>
      </c>
      <c r="JL11" t="s">
        <v>926</v>
      </c>
      <c r="JM11" t="s">
        <v>927</v>
      </c>
      <c r="JN11" t="s">
        <v>928</v>
      </c>
      <c r="JO11" t="s">
        <v>929</v>
      </c>
      <c r="JS11" t="s">
        <v>1350</v>
      </c>
      <c r="JT11" t="s">
        <v>1351</v>
      </c>
      <c r="JX11" t="s">
        <v>120</v>
      </c>
      <c r="JY11" t="s">
        <v>121</v>
      </c>
      <c r="JZ11" t="s">
        <v>122</v>
      </c>
      <c r="KA11" t="s">
        <v>123</v>
      </c>
      <c r="KB11" t="s">
        <v>124</v>
      </c>
      <c r="KC11" t="s">
        <v>300</v>
      </c>
      <c r="KD11" t="s">
        <v>301</v>
      </c>
      <c r="KE11" t="s">
        <v>127</v>
      </c>
      <c r="KF11" t="s">
        <v>302</v>
      </c>
      <c r="KG11" t="s">
        <v>303</v>
      </c>
      <c r="KH11" t="s">
        <v>304</v>
      </c>
      <c r="KJ11" t="s">
        <v>131</v>
      </c>
      <c r="KK11" t="s">
        <v>132</v>
      </c>
      <c r="KL11" t="s">
        <v>305</v>
      </c>
      <c r="KM11" t="s">
        <v>134</v>
      </c>
      <c r="KN11" t="s">
        <v>135</v>
      </c>
      <c r="KO11">
        <v>0.29699999999999999</v>
      </c>
      <c r="KP11">
        <v>34</v>
      </c>
      <c r="KQ11">
        <v>4</v>
      </c>
      <c r="KR11">
        <v>4</v>
      </c>
      <c r="KS11">
        <v>0</v>
      </c>
      <c r="KT11">
        <v>0</v>
      </c>
      <c r="KU11">
        <v>1.1879999999999999</v>
      </c>
      <c r="KV11">
        <v>136</v>
      </c>
      <c r="KX11" t="s">
        <v>136</v>
      </c>
      <c r="KY11" t="s">
        <v>137</v>
      </c>
      <c r="LA11" t="s">
        <v>137</v>
      </c>
      <c r="LB11" t="s">
        <v>137</v>
      </c>
      <c r="LC11" t="s">
        <v>306</v>
      </c>
      <c r="LD11" t="s">
        <v>307</v>
      </c>
      <c r="LE11" t="s">
        <v>308</v>
      </c>
      <c r="LF11" t="s">
        <v>122</v>
      </c>
      <c r="LG11" t="s">
        <v>122</v>
      </c>
      <c r="LJ11" t="s">
        <v>1306</v>
      </c>
      <c r="LK11" t="s">
        <v>142</v>
      </c>
      <c r="LN11" t="s">
        <v>143</v>
      </c>
      <c r="LO11" t="s">
        <v>1343</v>
      </c>
      <c r="LQ11" t="s">
        <v>1343</v>
      </c>
      <c r="LR11" t="s">
        <v>221</v>
      </c>
      <c r="LS11" t="s">
        <v>145</v>
      </c>
      <c r="LU11" t="s">
        <v>146</v>
      </c>
      <c r="LW11" t="s">
        <v>147</v>
      </c>
      <c r="LX11" t="s">
        <v>1352</v>
      </c>
      <c r="MD11">
        <v>7196</v>
      </c>
      <c r="ME11">
        <v>1079.4000000000001</v>
      </c>
      <c r="MF11">
        <v>8275.4</v>
      </c>
      <c r="MG11">
        <v>28784</v>
      </c>
      <c r="MH11">
        <v>33101.599999999999</v>
      </c>
      <c r="MI11">
        <v>436.99</v>
      </c>
      <c r="ML11" t="s">
        <v>148</v>
      </c>
      <c r="MQ11" t="s">
        <v>122</v>
      </c>
      <c r="SS11" t="s">
        <v>1342</v>
      </c>
      <c r="ST11" t="s">
        <v>1343</v>
      </c>
      <c r="SV11" t="s">
        <v>105</v>
      </c>
      <c r="SW11" t="s">
        <v>1344</v>
      </c>
      <c r="SX11" t="s">
        <v>1345</v>
      </c>
      <c r="SY11" t="s">
        <v>1259</v>
      </c>
      <c r="TB11" t="s">
        <v>1346</v>
      </c>
      <c r="TC11" t="s">
        <v>110</v>
      </c>
      <c r="TD11" t="s">
        <v>1347</v>
      </c>
      <c r="TE11" t="s">
        <v>1348</v>
      </c>
      <c r="TF11" t="s">
        <v>1349</v>
      </c>
      <c r="TG11">
        <v>9585927</v>
      </c>
      <c r="TH11" t="s">
        <v>926</v>
      </c>
      <c r="TI11" t="s">
        <v>927</v>
      </c>
      <c r="TJ11" t="s">
        <v>928</v>
      </c>
      <c r="TK11" t="s">
        <v>929</v>
      </c>
      <c r="TO11" t="s">
        <v>1350</v>
      </c>
      <c r="TP11" t="s">
        <v>1351</v>
      </c>
      <c r="TT11" t="s">
        <v>120</v>
      </c>
      <c r="TU11" t="s">
        <v>121</v>
      </c>
      <c r="TV11" t="s">
        <v>122</v>
      </c>
      <c r="TW11" t="s">
        <v>123</v>
      </c>
      <c r="TX11" t="s">
        <v>124</v>
      </c>
      <c r="TY11" t="s">
        <v>300</v>
      </c>
      <c r="TZ11" t="s">
        <v>301</v>
      </c>
      <c r="UA11" t="s">
        <v>127</v>
      </c>
      <c r="UB11" t="s">
        <v>302</v>
      </c>
      <c r="UC11" t="s">
        <v>303</v>
      </c>
      <c r="UD11" t="s">
        <v>304</v>
      </c>
      <c r="UF11" t="s">
        <v>131</v>
      </c>
      <c r="UG11" t="s">
        <v>132</v>
      </c>
      <c r="UH11" t="s">
        <v>305</v>
      </c>
      <c r="UI11" t="s">
        <v>134</v>
      </c>
      <c r="UJ11" t="s">
        <v>135</v>
      </c>
      <c r="UK11">
        <v>0.29699999999999999</v>
      </c>
      <c r="UL11">
        <v>34</v>
      </c>
      <c r="UM11">
        <v>4</v>
      </c>
      <c r="UN11">
        <v>4</v>
      </c>
      <c r="UO11">
        <v>0</v>
      </c>
      <c r="UP11">
        <v>0</v>
      </c>
      <c r="UQ11">
        <v>1.1879999999999999</v>
      </c>
      <c r="UR11">
        <v>136</v>
      </c>
      <c r="UT11" t="s">
        <v>136</v>
      </c>
      <c r="UU11" t="s">
        <v>137</v>
      </c>
      <c r="UW11" t="s">
        <v>137</v>
      </c>
      <c r="UX11" t="s">
        <v>137</v>
      </c>
      <c r="UY11" t="s">
        <v>306</v>
      </c>
      <c r="UZ11" t="s">
        <v>307</v>
      </c>
      <c r="VA11" t="s">
        <v>308</v>
      </c>
      <c r="VB11" t="s">
        <v>122</v>
      </c>
      <c r="VC11" t="s">
        <v>122</v>
      </c>
      <c r="VF11" t="s">
        <v>1306</v>
      </c>
      <c r="VG11" t="s">
        <v>142</v>
      </c>
      <c r="VJ11" t="s">
        <v>143</v>
      </c>
      <c r="VK11" t="s">
        <v>1343</v>
      </c>
      <c r="VM11" t="s">
        <v>1343</v>
      </c>
      <c r="VN11" t="s">
        <v>221</v>
      </c>
      <c r="VO11" t="s">
        <v>145</v>
      </c>
      <c r="VQ11" t="s">
        <v>146</v>
      </c>
      <c r="VS11" t="s">
        <v>147</v>
      </c>
      <c r="VT11" t="s">
        <v>1352</v>
      </c>
      <c r="VZ11">
        <v>7196</v>
      </c>
      <c r="WA11">
        <v>1079.4000000000001</v>
      </c>
      <c r="WB11">
        <v>8275.4</v>
      </c>
      <c r="WC11">
        <v>28784</v>
      </c>
      <c r="WD11">
        <v>33101.599999999999</v>
      </c>
      <c r="WE11">
        <v>436.99</v>
      </c>
      <c r="WH11" t="s">
        <v>148</v>
      </c>
      <c r="WM11" t="s">
        <v>122</v>
      </c>
      <c r="ACO11" t="s">
        <v>1342</v>
      </c>
      <c r="ACP11" t="s">
        <v>1343</v>
      </c>
      <c r="ACR11" t="s">
        <v>105</v>
      </c>
      <c r="ACS11" t="s">
        <v>1344</v>
      </c>
      <c r="ACT11" t="s">
        <v>1345</v>
      </c>
      <c r="ACU11" t="s">
        <v>1259</v>
      </c>
      <c r="ACX11" t="s">
        <v>1346</v>
      </c>
      <c r="ACY11" t="s">
        <v>110</v>
      </c>
      <c r="ACZ11" t="s">
        <v>1347</v>
      </c>
      <c r="ADA11" t="s">
        <v>1348</v>
      </c>
      <c r="ADB11" t="s">
        <v>1349</v>
      </c>
      <c r="ADC11">
        <v>9585927</v>
      </c>
      <c r="ADD11" t="s">
        <v>926</v>
      </c>
      <c r="ADE11" t="s">
        <v>927</v>
      </c>
      <c r="ADF11" t="s">
        <v>928</v>
      </c>
      <c r="ADG11" t="s">
        <v>929</v>
      </c>
      <c r="ADK11" t="s">
        <v>1350</v>
      </c>
      <c r="ADL11" t="s">
        <v>1351</v>
      </c>
      <c r="ADP11" t="s">
        <v>120</v>
      </c>
      <c r="ADQ11" t="s">
        <v>121</v>
      </c>
      <c r="ADR11" t="s">
        <v>122</v>
      </c>
      <c r="ADS11" t="s">
        <v>123</v>
      </c>
      <c r="ADT11" t="s">
        <v>124</v>
      </c>
      <c r="ADU11" t="s">
        <v>300</v>
      </c>
      <c r="ADV11" t="s">
        <v>301</v>
      </c>
      <c r="ADW11" t="s">
        <v>127</v>
      </c>
      <c r="ADX11" t="s">
        <v>302</v>
      </c>
      <c r="ADY11" t="s">
        <v>303</v>
      </c>
      <c r="ADZ11" t="s">
        <v>304</v>
      </c>
      <c r="AEB11" t="s">
        <v>131</v>
      </c>
      <c r="AEC11" t="s">
        <v>132</v>
      </c>
      <c r="AED11" t="s">
        <v>305</v>
      </c>
      <c r="AEE11" t="s">
        <v>134</v>
      </c>
      <c r="AEF11" t="s">
        <v>135</v>
      </c>
      <c r="AEG11">
        <v>0.29699999999999999</v>
      </c>
      <c r="AEH11">
        <v>34</v>
      </c>
      <c r="AEI11">
        <v>4</v>
      </c>
      <c r="AEJ11">
        <v>4</v>
      </c>
      <c r="AEK11">
        <v>0</v>
      </c>
      <c r="AEL11">
        <v>0</v>
      </c>
      <c r="AEM11">
        <v>1.1879999999999999</v>
      </c>
      <c r="AEN11">
        <v>136</v>
      </c>
      <c r="AEP11" t="s">
        <v>136</v>
      </c>
      <c r="AEQ11" t="s">
        <v>137</v>
      </c>
      <c r="AES11" t="s">
        <v>137</v>
      </c>
      <c r="AET11" t="s">
        <v>137</v>
      </c>
      <c r="AEU11" t="s">
        <v>306</v>
      </c>
      <c r="AEV11" t="s">
        <v>307</v>
      </c>
      <c r="AEW11" t="s">
        <v>308</v>
      </c>
      <c r="AEX11" t="s">
        <v>122</v>
      </c>
      <c r="AEY11" t="s">
        <v>122</v>
      </c>
      <c r="AFB11" t="s">
        <v>1306</v>
      </c>
      <c r="AFC11" t="s">
        <v>142</v>
      </c>
      <c r="AFF11" t="s">
        <v>143</v>
      </c>
      <c r="AFG11" t="s">
        <v>1343</v>
      </c>
      <c r="AFI11" t="s">
        <v>1343</v>
      </c>
      <c r="AFJ11" t="s">
        <v>221</v>
      </c>
      <c r="AFK11" t="s">
        <v>145</v>
      </c>
      <c r="AFM11" t="s">
        <v>146</v>
      </c>
      <c r="AFO11" t="s">
        <v>147</v>
      </c>
      <c r="AFP11" t="s">
        <v>1352</v>
      </c>
      <c r="AFV11">
        <v>7196</v>
      </c>
      <c r="AFW11">
        <v>1079.4000000000001</v>
      </c>
      <c r="AFX11">
        <v>8275.4</v>
      </c>
      <c r="AFY11">
        <v>28784</v>
      </c>
      <c r="AFZ11">
        <v>33101.599999999999</v>
      </c>
      <c r="AGA11">
        <v>436.99</v>
      </c>
      <c r="AGD11" t="s">
        <v>148</v>
      </c>
      <c r="AGI11" t="s">
        <v>122</v>
      </c>
      <c r="AMK11" t="s">
        <v>1342</v>
      </c>
      <c r="AML11" t="s">
        <v>1343</v>
      </c>
      <c r="AMN11" t="s">
        <v>105</v>
      </c>
      <c r="AMO11" t="s">
        <v>1344</v>
      </c>
      <c r="AMP11" t="s">
        <v>1345</v>
      </c>
      <c r="AMQ11" t="s">
        <v>1259</v>
      </c>
      <c r="AMT11" t="s">
        <v>1346</v>
      </c>
      <c r="AMU11" t="s">
        <v>110</v>
      </c>
      <c r="AMV11" t="s">
        <v>1347</v>
      </c>
      <c r="AMW11" t="s">
        <v>1348</v>
      </c>
      <c r="AMX11" t="s">
        <v>1349</v>
      </c>
      <c r="AMY11">
        <v>9585927</v>
      </c>
      <c r="AMZ11" t="s">
        <v>926</v>
      </c>
      <c r="ANA11" t="s">
        <v>927</v>
      </c>
      <c r="ANB11" t="s">
        <v>928</v>
      </c>
      <c r="ANC11" t="s">
        <v>929</v>
      </c>
      <c r="ANG11" t="s">
        <v>1350</v>
      </c>
      <c r="ANH11" t="s">
        <v>1351</v>
      </c>
      <c r="ANL11" t="s">
        <v>120</v>
      </c>
      <c r="ANM11" t="s">
        <v>121</v>
      </c>
      <c r="ANN11" t="s">
        <v>122</v>
      </c>
      <c r="ANO11" t="s">
        <v>123</v>
      </c>
      <c r="ANP11" t="s">
        <v>124</v>
      </c>
      <c r="ANQ11" t="s">
        <v>300</v>
      </c>
      <c r="ANR11" t="s">
        <v>301</v>
      </c>
      <c r="ANS11" t="s">
        <v>127</v>
      </c>
      <c r="ANT11" t="s">
        <v>302</v>
      </c>
      <c r="ANU11" t="s">
        <v>303</v>
      </c>
      <c r="ANV11" t="s">
        <v>304</v>
      </c>
      <c r="ANX11" t="s">
        <v>131</v>
      </c>
      <c r="ANY11" t="s">
        <v>132</v>
      </c>
      <c r="ANZ11" t="s">
        <v>305</v>
      </c>
      <c r="AOA11" t="s">
        <v>134</v>
      </c>
      <c r="AOB11" t="s">
        <v>135</v>
      </c>
      <c r="AOC11">
        <v>0.29699999999999999</v>
      </c>
      <c r="AOD11">
        <v>34</v>
      </c>
      <c r="AOE11">
        <v>4</v>
      </c>
      <c r="AOF11">
        <v>4</v>
      </c>
      <c r="AOG11">
        <v>0</v>
      </c>
      <c r="AOH11">
        <v>0</v>
      </c>
      <c r="AOI11">
        <v>1.1879999999999999</v>
      </c>
      <c r="AOJ11">
        <v>136</v>
      </c>
      <c r="AOL11" t="s">
        <v>136</v>
      </c>
      <c r="AOM11" t="s">
        <v>137</v>
      </c>
      <c r="AOO11" t="s">
        <v>137</v>
      </c>
      <c r="AOP11" t="s">
        <v>137</v>
      </c>
      <c r="AOQ11" t="s">
        <v>306</v>
      </c>
      <c r="AOR11" t="s">
        <v>307</v>
      </c>
      <c r="AOS11" t="s">
        <v>308</v>
      </c>
      <c r="AOT11" t="s">
        <v>122</v>
      </c>
      <c r="AOU11" t="s">
        <v>122</v>
      </c>
      <c r="AOX11" t="s">
        <v>1306</v>
      </c>
      <c r="AOY11" t="s">
        <v>142</v>
      </c>
      <c r="APB11" t="s">
        <v>143</v>
      </c>
      <c r="APC11" t="s">
        <v>1343</v>
      </c>
      <c r="APE11" t="s">
        <v>1343</v>
      </c>
      <c r="APF11" t="s">
        <v>221</v>
      </c>
      <c r="APG11" t="s">
        <v>145</v>
      </c>
      <c r="API11" t="s">
        <v>146</v>
      </c>
      <c r="APK11" t="s">
        <v>147</v>
      </c>
      <c r="APL11" t="s">
        <v>1352</v>
      </c>
      <c r="APR11">
        <v>7196</v>
      </c>
      <c r="APS11">
        <v>1079.4000000000001</v>
      </c>
      <c r="APT11">
        <v>8275.4</v>
      </c>
      <c r="APU11">
        <v>28784</v>
      </c>
      <c r="APV11">
        <v>33101.599999999999</v>
      </c>
      <c r="APW11">
        <v>436.99</v>
      </c>
      <c r="APZ11" t="s">
        <v>148</v>
      </c>
      <c r="AQE11" t="s">
        <v>122</v>
      </c>
      <c r="AWG11" t="s">
        <v>1342</v>
      </c>
      <c r="AWH11" t="s">
        <v>1343</v>
      </c>
      <c r="AWJ11" t="s">
        <v>105</v>
      </c>
      <c r="AWK11" t="s">
        <v>1344</v>
      </c>
      <c r="AWL11" t="s">
        <v>1345</v>
      </c>
      <c r="AWM11" t="s">
        <v>1259</v>
      </c>
      <c r="AWP11" t="s">
        <v>1346</v>
      </c>
      <c r="AWQ11" t="s">
        <v>110</v>
      </c>
      <c r="AWR11" t="s">
        <v>1347</v>
      </c>
      <c r="AWS11" t="s">
        <v>1348</v>
      </c>
      <c r="AWT11" t="s">
        <v>1349</v>
      </c>
      <c r="AWU11">
        <v>9585927</v>
      </c>
      <c r="AWV11" t="s">
        <v>926</v>
      </c>
      <c r="AWW11" t="s">
        <v>927</v>
      </c>
      <c r="AWX11" t="s">
        <v>928</v>
      </c>
      <c r="AWY11" t="s">
        <v>929</v>
      </c>
      <c r="AXC11" t="s">
        <v>1350</v>
      </c>
      <c r="AXD11" t="s">
        <v>1351</v>
      </c>
      <c r="AXH11" t="s">
        <v>120</v>
      </c>
      <c r="AXI11" t="s">
        <v>121</v>
      </c>
      <c r="AXJ11" t="s">
        <v>122</v>
      </c>
      <c r="AXK11" t="s">
        <v>123</v>
      </c>
      <c r="AXL11" t="s">
        <v>124</v>
      </c>
      <c r="AXM11" t="s">
        <v>300</v>
      </c>
      <c r="AXN11" t="s">
        <v>301</v>
      </c>
      <c r="AXO11" t="s">
        <v>127</v>
      </c>
      <c r="AXP11" t="s">
        <v>302</v>
      </c>
      <c r="AXQ11" t="s">
        <v>303</v>
      </c>
      <c r="AXR11" t="s">
        <v>304</v>
      </c>
      <c r="AXT11" t="s">
        <v>131</v>
      </c>
      <c r="AXU11" t="s">
        <v>132</v>
      </c>
      <c r="AXV11" t="s">
        <v>305</v>
      </c>
      <c r="AXW11" t="s">
        <v>134</v>
      </c>
      <c r="AXX11" t="s">
        <v>135</v>
      </c>
      <c r="AXY11">
        <v>0.29699999999999999</v>
      </c>
      <c r="AXZ11">
        <v>34</v>
      </c>
      <c r="AYA11">
        <v>4</v>
      </c>
      <c r="AYB11">
        <v>4</v>
      </c>
      <c r="AYC11">
        <v>0</v>
      </c>
      <c r="AYD11">
        <v>0</v>
      </c>
      <c r="AYE11">
        <v>1.1879999999999999</v>
      </c>
      <c r="AYF11">
        <v>136</v>
      </c>
      <c r="AYH11" t="s">
        <v>136</v>
      </c>
      <c r="AYI11" t="s">
        <v>137</v>
      </c>
      <c r="AYK11" t="s">
        <v>137</v>
      </c>
      <c r="AYL11" t="s">
        <v>137</v>
      </c>
      <c r="AYM11" t="s">
        <v>306</v>
      </c>
      <c r="AYN11" t="s">
        <v>307</v>
      </c>
      <c r="AYO11" t="s">
        <v>308</v>
      </c>
      <c r="AYP11" t="s">
        <v>122</v>
      </c>
      <c r="AYQ11" t="s">
        <v>122</v>
      </c>
      <c r="AYT11" t="s">
        <v>1306</v>
      </c>
      <c r="AYU11" t="s">
        <v>142</v>
      </c>
      <c r="AYX11" t="s">
        <v>143</v>
      </c>
      <c r="AYY11" t="s">
        <v>1343</v>
      </c>
      <c r="AZA11" t="s">
        <v>1343</v>
      </c>
      <c r="AZB11" t="s">
        <v>221</v>
      </c>
      <c r="AZC11" t="s">
        <v>145</v>
      </c>
      <c r="AZE11" t="s">
        <v>146</v>
      </c>
      <c r="AZG11" t="s">
        <v>147</v>
      </c>
      <c r="AZH11" t="s">
        <v>1352</v>
      </c>
      <c r="AZN11">
        <v>7196</v>
      </c>
      <c r="AZO11">
        <v>1079.4000000000001</v>
      </c>
      <c r="AZP11">
        <v>8275.4</v>
      </c>
      <c r="AZQ11">
        <v>28784</v>
      </c>
      <c r="AZR11">
        <v>33101.599999999999</v>
      </c>
      <c r="AZS11">
        <v>436.99</v>
      </c>
      <c r="AZV11" t="s">
        <v>148</v>
      </c>
      <c r="BAA11" t="s">
        <v>122</v>
      </c>
      <c r="BGC11" t="s">
        <v>1342</v>
      </c>
      <c r="BGD11" t="s">
        <v>1343</v>
      </c>
      <c r="BGF11" t="s">
        <v>105</v>
      </c>
      <c r="BGG11" t="s">
        <v>1344</v>
      </c>
      <c r="BGH11" t="s">
        <v>1345</v>
      </c>
      <c r="BGI11" t="s">
        <v>1259</v>
      </c>
      <c r="BGL11" t="s">
        <v>1346</v>
      </c>
      <c r="BGM11" t="s">
        <v>110</v>
      </c>
      <c r="BGN11" t="s">
        <v>1347</v>
      </c>
      <c r="BGO11" t="s">
        <v>1348</v>
      </c>
      <c r="BGP11" t="s">
        <v>1349</v>
      </c>
      <c r="BGQ11">
        <v>9585927</v>
      </c>
      <c r="BGR11" t="s">
        <v>926</v>
      </c>
      <c r="BGS11" t="s">
        <v>927</v>
      </c>
      <c r="BGT11" t="s">
        <v>928</v>
      </c>
      <c r="BGU11" t="s">
        <v>929</v>
      </c>
      <c r="BGY11" t="s">
        <v>1350</v>
      </c>
      <c r="BGZ11" t="s">
        <v>1351</v>
      </c>
      <c r="BHD11" t="s">
        <v>120</v>
      </c>
      <c r="BHE11" t="s">
        <v>121</v>
      </c>
      <c r="BHF11" t="s">
        <v>122</v>
      </c>
      <c r="BHG11" t="s">
        <v>123</v>
      </c>
      <c r="BHH11" t="s">
        <v>124</v>
      </c>
      <c r="BHI11" t="s">
        <v>300</v>
      </c>
      <c r="BHJ11" t="s">
        <v>301</v>
      </c>
      <c r="BHK11" t="s">
        <v>127</v>
      </c>
      <c r="BHL11" t="s">
        <v>302</v>
      </c>
      <c r="BHM11" t="s">
        <v>303</v>
      </c>
      <c r="BHN11" t="s">
        <v>304</v>
      </c>
      <c r="BHP11" t="s">
        <v>131</v>
      </c>
      <c r="BHQ11" t="s">
        <v>132</v>
      </c>
      <c r="BHR11" t="s">
        <v>305</v>
      </c>
      <c r="BHS11" t="s">
        <v>134</v>
      </c>
      <c r="BHT11" t="s">
        <v>135</v>
      </c>
      <c r="BHU11">
        <v>0.29699999999999999</v>
      </c>
      <c r="BHV11">
        <v>34</v>
      </c>
      <c r="BHW11">
        <v>4</v>
      </c>
      <c r="BHX11">
        <v>4</v>
      </c>
      <c r="BHY11">
        <v>0</v>
      </c>
      <c r="BHZ11">
        <v>0</v>
      </c>
      <c r="BIA11">
        <v>1.1879999999999999</v>
      </c>
      <c r="BIB11">
        <v>136</v>
      </c>
      <c r="BID11" t="s">
        <v>136</v>
      </c>
      <c r="BIE11" t="s">
        <v>137</v>
      </c>
      <c r="BIG11" t="s">
        <v>137</v>
      </c>
      <c r="BIH11" t="s">
        <v>137</v>
      </c>
      <c r="BII11" t="s">
        <v>306</v>
      </c>
      <c r="BIJ11" t="s">
        <v>307</v>
      </c>
      <c r="BIK11" t="s">
        <v>308</v>
      </c>
      <c r="BIL11" t="s">
        <v>122</v>
      </c>
      <c r="BIM11" t="s">
        <v>122</v>
      </c>
      <c r="BIP11" t="s">
        <v>1306</v>
      </c>
      <c r="BIQ11" t="s">
        <v>142</v>
      </c>
      <c r="BIT11" t="s">
        <v>143</v>
      </c>
      <c r="BIU11" t="s">
        <v>1343</v>
      </c>
      <c r="BIW11" t="s">
        <v>1343</v>
      </c>
      <c r="BIX11" t="s">
        <v>221</v>
      </c>
      <c r="BIY11" t="s">
        <v>145</v>
      </c>
      <c r="BJA11" t="s">
        <v>146</v>
      </c>
      <c r="BJC11" t="s">
        <v>147</v>
      </c>
      <c r="BJD11" t="s">
        <v>1352</v>
      </c>
      <c r="BJJ11">
        <v>7196</v>
      </c>
      <c r="BJK11">
        <v>1079.4000000000001</v>
      </c>
      <c r="BJL11">
        <v>8275.4</v>
      </c>
      <c r="BJM11">
        <v>28784</v>
      </c>
      <c r="BJN11">
        <v>33101.599999999999</v>
      </c>
      <c r="BJO11">
        <v>436.99</v>
      </c>
      <c r="BJR11" t="s">
        <v>148</v>
      </c>
      <c r="BJW11" t="s">
        <v>122</v>
      </c>
      <c r="BPY11" t="s">
        <v>1342</v>
      </c>
      <c r="BPZ11" t="s">
        <v>1343</v>
      </c>
      <c r="BQB11" t="s">
        <v>105</v>
      </c>
      <c r="BQC11" t="s">
        <v>1344</v>
      </c>
      <c r="BQD11" t="s">
        <v>1345</v>
      </c>
      <c r="BQE11" t="s">
        <v>1259</v>
      </c>
      <c r="BQH11" t="s">
        <v>1346</v>
      </c>
      <c r="BQI11" t="s">
        <v>110</v>
      </c>
      <c r="BQJ11" t="s">
        <v>1347</v>
      </c>
      <c r="BQK11" t="s">
        <v>1348</v>
      </c>
      <c r="BQL11" t="s">
        <v>1349</v>
      </c>
      <c r="BQM11">
        <v>9585927</v>
      </c>
      <c r="BQN11" t="s">
        <v>926</v>
      </c>
      <c r="BQO11" t="s">
        <v>927</v>
      </c>
      <c r="BQP11" t="s">
        <v>928</v>
      </c>
      <c r="BQQ11" t="s">
        <v>929</v>
      </c>
      <c r="BQU11" t="s">
        <v>1350</v>
      </c>
      <c r="BQV11" t="s">
        <v>1351</v>
      </c>
      <c r="BQZ11" t="s">
        <v>120</v>
      </c>
      <c r="BRA11" t="s">
        <v>121</v>
      </c>
      <c r="BRB11" t="s">
        <v>122</v>
      </c>
      <c r="BRC11" t="s">
        <v>123</v>
      </c>
      <c r="BRD11" t="s">
        <v>124</v>
      </c>
      <c r="BRE11" t="s">
        <v>300</v>
      </c>
      <c r="BRF11" t="s">
        <v>301</v>
      </c>
      <c r="BRG11" t="s">
        <v>127</v>
      </c>
      <c r="BRH11" t="s">
        <v>302</v>
      </c>
      <c r="BRI11" t="s">
        <v>303</v>
      </c>
      <c r="BRJ11" t="s">
        <v>304</v>
      </c>
      <c r="BRL11" t="s">
        <v>131</v>
      </c>
      <c r="BRM11" t="s">
        <v>132</v>
      </c>
      <c r="BRN11" t="s">
        <v>305</v>
      </c>
      <c r="BRO11" t="s">
        <v>134</v>
      </c>
      <c r="BRP11" t="s">
        <v>135</v>
      </c>
      <c r="BRQ11">
        <v>0.29699999999999999</v>
      </c>
      <c r="BRR11">
        <v>34</v>
      </c>
      <c r="BRS11">
        <v>4</v>
      </c>
      <c r="BRT11">
        <v>4</v>
      </c>
      <c r="BRU11">
        <v>0</v>
      </c>
      <c r="BRV11">
        <v>0</v>
      </c>
      <c r="BRW11">
        <v>1.1879999999999999</v>
      </c>
      <c r="BRX11">
        <v>136</v>
      </c>
      <c r="BRZ11" t="s">
        <v>136</v>
      </c>
      <c r="BSA11" t="s">
        <v>137</v>
      </c>
      <c r="BSC11" t="s">
        <v>137</v>
      </c>
      <c r="BSD11" t="s">
        <v>137</v>
      </c>
      <c r="BSE11" t="s">
        <v>306</v>
      </c>
      <c r="BSF11" t="s">
        <v>307</v>
      </c>
      <c r="BSG11" t="s">
        <v>308</v>
      </c>
      <c r="BSH11" t="s">
        <v>122</v>
      </c>
      <c r="BSI11" t="s">
        <v>122</v>
      </c>
      <c r="BSL11" t="s">
        <v>1306</v>
      </c>
      <c r="BSM11" t="s">
        <v>142</v>
      </c>
      <c r="BSP11" t="s">
        <v>143</v>
      </c>
      <c r="BSQ11" t="s">
        <v>1343</v>
      </c>
      <c r="BSS11" t="s">
        <v>1343</v>
      </c>
      <c r="BST11" t="s">
        <v>221</v>
      </c>
      <c r="BSU11" t="s">
        <v>145</v>
      </c>
      <c r="BSW11" t="s">
        <v>146</v>
      </c>
      <c r="BSY11" t="s">
        <v>147</v>
      </c>
      <c r="BSZ11" t="s">
        <v>1352</v>
      </c>
      <c r="BTF11">
        <v>7196</v>
      </c>
      <c r="BTG11">
        <v>1079.4000000000001</v>
      </c>
      <c r="BTH11">
        <v>8275.4</v>
      </c>
      <c r="BTI11">
        <v>28784</v>
      </c>
      <c r="BTJ11">
        <v>33101.599999999999</v>
      </c>
      <c r="BTK11">
        <v>436.99</v>
      </c>
      <c r="BTN11" t="s">
        <v>148</v>
      </c>
      <c r="BTS11" t="s">
        <v>122</v>
      </c>
      <c r="BZU11" t="s">
        <v>1342</v>
      </c>
      <c r="BZV11" t="s">
        <v>1343</v>
      </c>
      <c r="BZX11" t="s">
        <v>105</v>
      </c>
      <c r="BZY11" t="s">
        <v>1344</v>
      </c>
      <c r="BZZ11" t="s">
        <v>1345</v>
      </c>
      <c r="CAA11" t="s">
        <v>1259</v>
      </c>
      <c r="CAD11" t="s">
        <v>1346</v>
      </c>
      <c r="CAE11" t="s">
        <v>110</v>
      </c>
      <c r="CAF11" t="s">
        <v>1347</v>
      </c>
      <c r="CAG11" t="s">
        <v>1348</v>
      </c>
      <c r="CAH11" t="s">
        <v>1349</v>
      </c>
      <c r="CAI11">
        <v>9585927</v>
      </c>
      <c r="CAJ11" t="s">
        <v>926</v>
      </c>
      <c r="CAK11" t="s">
        <v>927</v>
      </c>
      <c r="CAL11" t="s">
        <v>928</v>
      </c>
      <c r="CAM11" t="s">
        <v>929</v>
      </c>
      <c r="CAQ11" t="s">
        <v>1350</v>
      </c>
      <c r="CAR11" t="s">
        <v>1351</v>
      </c>
      <c r="CAV11" t="s">
        <v>120</v>
      </c>
      <c r="CAW11" t="s">
        <v>121</v>
      </c>
      <c r="CAX11" t="s">
        <v>122</v>
      </c>
      <c r="CAY11" t="s">
        <v>123</v>
      </c>
      <c r="CAZ11" t="s">
        <v>124</v>
      </c>
      <c r="CBA11" t="s">
        <v>300</v>
      </c>
      <c r="CBB11" t="s">
        <v>301</v>
      </c>
      <c r="CBC11" t="s">
        <v>127</v>
      </c>
      <c r="CBD11" t="s">
        <v>302</v>
      </c>
      <c r="CBE11" t="s">
        <v>303</v>
      </c>
      <c r="CBF11" t="s">
        <v>304</v>
      </c>
      <c r="CBH11" t="s">
        <v>131</v>
      </c>
      <c r="CBI11" t="s">
        <v>132</v>
      </c>
      <c r="CBJ11" t="s">
        <v>305</v>
      </c>
      <c r="CBK11" t="s">
        <v>134</v>
      </c>
      <c r="CBL11" t="s">
        <v>135</v>
      </c>
      <c r="CBM11">
        <v>0.29699999999999999</v>
      </c>
      <c r="CBN11">
        <v>34</v>
      </c>
      <c r="CBO11">
        <v>4</v>
      </c>
      <c r="CBP11">
        <v>4</v>
      </c>
      <c r="CBQ11">
        <v>0</v>
      </c>
      <c r="CBR11">
        <v>0</v>
      </c>
      <c r="CBS11">
        <v>1.1879999999999999</v>
      </c>
      <c r="CBT11">
        <v>136</v>
      </c>
      <c r="CBV11" t="s">
        <v>136</v>
      </c>
      <c r="CBW11" t="s">
        <v>137</v>
      </c>
      <c r="CBY11" t="s">
        <v>137</v>
      </c>
      <c r="CBZ11" t="s">
        <v>137</v>
      </c>
      <c r="CCA11" t="s">
        <v>306</v>
      </c>
      <c r="CCB11" t="s">
        <v>307</v>
      </c>
      <c r="CCC11" t="s">
        <v>308</v>
      </c>
      <c r="CCD11" t="s">
        <v>122</v>
      </c>
      <c r="CCE11" t="s">
        <v>122</v>
      </c>
      <c r="CCH11" t="s">
        <v>1306</v>
      </c>
      <c r="CCI11" t="s">
        <v>142</v>
      </c>
      <c r="CCL11" t="s">
        <v>143</v>
      </c>
      <c r="CCM11" t="s">
        <v>1343</v>
      </c>
      <c r="CCO11" t="s">
        <v>1343</v>
      </c>
      <c r="CCP11" t="s">
        <v>221</v>
      </c>
      <c r="CCQ11" t="s">
        <v>145</v>
      </c>
      <c r="CCS11" t="s">
        <v>146</v>
      </c>
      <c r="CCU11" t="s">
        <v>147</v>
      </c>
      <c r="CCV11" t="s">
        <v>1352</v>
      </c>
      <c r="CDB11">
        <v>7196</v>
      </c>
      <c r="CDC11">
        <v>1079.4000000000001</v>
      </c>
      <c r="CDD11">
        <v>8275.4</v>
      </c>
      <c r="CDE11">
        <v>28784</v>
      </c>
      <c r="CDF11">
        <v>33101.599999999999</v>
      </c>
      <c r="CDG11">
        <v>436.99</v>
      </c>
      <c r="CDJ11" t="s">
        <v>148</v>
      </c>
      <c r="CDO11" t="s">
        <v>122</v>
      </c>
      <c r="CJQ11" t="s">
        <v>1342</v>
      </c>
      <c r="CJR11" t="s">
        <v>1343</v>
      </c>
      <c r="CJT11" t="s">
        <v>105</v>
      </c>
      <c r="CJU11" t="s">
        <v>1344</v>
      </c>
      <c r="CJV11" t="s">
        <v>1345</v>
      </c>
      <c r="CJW11" t="s">
        <v>1259</v>
      </c>
      <c r="CJZ11" t="s">
        <v>1346</v>
      </c>
      <c r="CKA11" t="s">
        <v>110</v>
      </c>
      <c r="CKB11" t="s">
        <v>1347</v>
      </c>
      <c r="CKC11" t="s">
        <v>1348</v>
      </c>
      <c r="CKD11" t="s">
        <v>1349</v>
      </c>
      <c r="CKE11">
        <v>9585927</v>
      </c>
      <c r="CKF11" t="s">
        <v>926</v>
      </c>
      <c r="CKG11" t="s">
        <v>927</v>
      </c>
      <c r="CKH11" t="s">
        <v>928</v>
      </c>
      <c r="CKI11" t="s">
        <v>929</v>
      </c>
      <c r="CKM11" t="s">
        <v>1350</v>
      </c>
      <c r="CKN11" t="s">
        <v>1351</v>
      </c>
      <c r="CKR11" t="s">
        <v>120</v>
      </c>
      <c r="CKS11" t="s">
        <v>121</v>
      </c>
      <c r="CKT11" t="s">
        <v>122</v>
      </c>
      <c r="CKU11" t="s">
        <v>123</v>
      </c>
      <c r="CKV11" t="s">
        <v>124</v>
      </c>
      <c r="CKW11" t="s">
        <v>300</v>
      </c>
      <c r="CKX11" t="s">
        <v>301</v>
      </c>
      <c r="CKY11" t="s">
        <v>127</v>
      </c>
      <c r="CKZ11" t="s">
        <v>302</v>
      </c>
      <c r="CLA11" t="s">
        <v>303</v>
      </c>
      <c r="CLB11" t="s">
        <v>304</v>
      </c>
      <c r="CLD11" t="s">
        <v>131</v>
      </c>
      <c r="CLE11" t="s">
        <v>132</v>
      </c>
      <c r="CLF11" t="s">
        <v>305</v>
      </c>
      <c r="CLG11" t="s">
        <v>134</v>
      </c>
      <c r="CLH11" t="s">
        <v>135</v>
      </c>
      <c r="CLI11">
        <v>0.29699999999999999</v>
      </c>
      <c r="CLJ11">
        <v>34</v>
      </c>
      <c r="CLK11">
        <v>4</v>
      </c>
      <c r="CLL11">
        <v>4</v>
      </c>
      <c r="CLM11">
        <v>0</v>
      </c>
      <c r="CLN11">
        <v>0</v>
      </c>
      <c r="CLO11">
        <v>1.1879999999999999</v>
      </c>
      <c r="CLP11">
        <v>136</v>
      </c>
      <c r="CLR11" t="s">
        <v>136</v>
      </c>
      <c r="CLS11" t="s">
        <v>137</v>
      </c>
      <c r="CLU11" t="s">
        <v>137</v>
      </c>
      <c r="CLV11" t="s">
        <v>137</v>
      </c>
      <c r="CLW11" t="s">
        <v>306</v>
      </c>
      <c r="CLX11" t="s">
        <v>307</v>
      </c>
      <c r="CLY11" t="s">
        <v>308</v>
      </c>
      <c r="CLZ11" t="s">
        <v>122</v>
      </c>
      <c r="CMA11" t="s">
        <v>122</v>
      </c>
      <c r="CMD11" t="s">
        <v>1306</v>
      </c>
      <c r="CME11" t="s">
        <v>142</v>
      </c>
      <c r="CMH11" t="s">
        <v>143</v>
      </c>
      <c r="CMI11" t="s">
        <v>1343</v>
      </c>
      <c r="CMK11" t="s">
        <v>1343</v>
      </c>
      <c r="CML11" t="s">
        <v>221</v>
      </c>
      <c r="CMM11" t="s">
        <v>145</v>
      </c>
      <c r="CMO11" t="s">
        <v>146</v>
      </c>
      <c r="CMQ11" t="s">
        <v>147</v>
      </c>
      <c r="CMR11" t="s">
        <v>1352</v>
      </c>
      <c r="CMX11">
        <v>7196</v>
      </c>
      <c r="CMY11">
        <v>1079.4000000000001</v>
      </c>
      <c r="CMZ11">
        <v>8275.4</v>
      </c>
      <c r="CNA11">
        <v>28784</v>
      </c>
      <c r="CNB11">
        <v>33101.599999999999</v>
      </c>
      <c r="CNC11">
        <v>436.99</v>
      </c>
      <c r="CNF11" t="s">
        <v>148</v>
      </c>
      <c r="CNK11" t="s">
        <v>122</v>
      </c>
      <c r="CTM11" t="s">
        <v>1342</v>
      </c>
      <c r="CTN11" t="s">
        <v>1343</v>
      </c>
      <c r="CTP11" t="s">
        <v>105</v>
      </c>
      <c r="CTQ11" t="s">
        <v>1344</v>
      </c>
      <c r="CTR11" t="s">
        <v>1345</v>
      </c>
      <c r="CTS11" t="s">
        <v>1259</v>
      </c>
      <c r="CTV11" t="s">
        <v>1346</v>
      </c>
      <c r="CTW11" t="s">
        <v>110</v>
      </c>
      <c r="CTX11" t="s">
        <v>1347</v>
      </c>
      <c r="CTY11" t="s">
        <v>1348</v>
      </c>
      <c r="CTZ11" t="s">
        <v>1349</v>
      </c>
      <c r="CUA11">
        <v>9585927</v>
      </c>
      <c r="CUB11" t="s">
        <v>926</v>
      </c>
      <c r="CUC11" t="s">
        <v>927</v>
      </c>
      <c r="CUD11" t="s">
        <v>928</v>
      </c>
      <c r="CUE11" t="s">
        <v>929</v>
      </c>
      <c r="CUI11" t="s">
        <v>1350</v>
      </c>
      <c r="CUJ11" t="s">
        <v>1351</v>
      </c>
      <c r="CUN11" t="s">
        <v>120</v>
      </c>
      <c r="CUO11" t="s">
        <v>121</v>
      </c>
      <c r="CUP11" t="s">
        <v>122</v>
      </c>
      <c r="CUQ11" t="s">
        <v>123</v>
      </c>
      <c r="CUR11" t="s">
        <v>124</v>
      </c>
      <c r="CUS11" t="s">
        <v>300</v>
      </c>
      <c r="CUT11" t="s">
        <v>301</v>
      </c>
      <c r="CUU11" t="s">
        <v>127</v>
      </c>
      <c r="CUV11" t="s">
        <v>302</v>
      </c>
      <c r="CUW11" t="s">
        <v>303</v>
      </c>
      <c r="CUX11" t="s">
        <v>304</v>
      </c>
      <c r="CUZ11" t="s">
        <v>131</v>
      </c>
      <c r="CVA11" t="s">
        <v>132</v>
      </c>
      <c r="CVB11" t="s">
        <v>305</v>
      </c>
      <c r="CVC11" t="s">
        <v>134</v>
      </c>
      <c r="CVD11" t="s">
        <v>135</v>
      </c>
      <c r="CVE11">
        <v>0.29699999999999999</v>
      </c>
      <c r="CVF11">
        <v>34</v>
      </c>
      <c r="CVG11">
        <v>4</v>
      </c>
      <c r="CVH11">
        <v>4</v>
      </c>
      <c r="CVI11">
        <v>0</v>
      </c>
      <c r="CVJ11">
        <v>0</v>
      </c>
      <c r="CVK11">
        <v>1.1879999999999999</v>
      </c>
      <c r="CVL11">
        <v>136</v>
      </c>
      <c r="CVN11" t="s">
        <v>136</v>
      </c>
      <c r="CVO11" t="s">
        <v>137</v>
      </c>
      <c r="CVQ11" t="s">
        <v>137</v>
      </c>
      <c r="CVR11" t="s">
        <v>137</v>
      </c>
      <c r="CVS11" t="s">
        <v>306</v>
      </c>
      <c r="CVT11" t="s">
        <v>307</v>
      </c>
      <c r="CVU11" t="s">
        <v>308</v>
      </c>
      <c r="CVV11" t="s">
        <v>122</v>
      </c>
      <c r="CVW11" t="s">
        <v>122</v>
      </c>
      <c r="CVZ11" t="s">
        <v>1306</v>
      </c>
      <c r="CWA11" t="s">
        <v>142</v>
      </c>
      <c r="CWD11" t="s">
        <v>143</v>
      </c>
      <c r="CWE11" t="s">
        <v>1343</v>
      </c>
      <c r="CWG11" t="s">
        <v>1343</v>
      </c>
      <c r="CWH11" t="s">
        <v>221</v>
      </c>
      <c r="CWI11" t="s">
        <v>145</v>
      </c>
      <c r="CWK11" t="s">
        <v>146</v>
      </c>
      <c r="CWM11" t="s">
        <v>147</v>
      </c>
      <c r="CWN11" t="s">
        <v>1352</v>
      </c>
      <c r="CWT11">
        <v>7196</v>
      </c>
      <c r="CWU11">
        <v>1079.4000000000001</v>
      </c>
      <c r="CWV11">
        <v>8275.4</v>
      </c>
      <c r="CWW11">
        <v>28784</v>
      </c>
      <c r="CWX11">
        <v>33101.599999999999</v>
      </c>
      <c r="CWY11">
        <v>436.99</v>
      </c>
      <c r="CXB11" t="s">
        <v>148</v>
      </c>
      <c r="CXG11" t="s">
        <v>122</v>
      </c>
      <c r="DDI11" t="s">
        <v>1342</v>
      </c>
      <c r="DDJ11" t="s">
        <v>1343</v>
      </c>
      <c r="DDL11" t="s">
        <v>105</v>
      </c>
      <c r="DDM11" t="s">
        <v>1344</v>
      </c>
      <c r="DDN11" t="s">
        <v>1345</v>
      </c>
      <c r="DDO11" t="s">
        <v>1259</v>
      </c>
      <c r="DDR11" t="s">
        <v>1346</v>
      </c>
      <c r="DDS11" t="s">
        <v>110</v>
      </c>
      <c r="DDT11" t="s">
        <v>1347</v>
      </c>
      <c r="DDU11" t="s">
        <v>1348</v>
      </c>
      <c r="DDV11" t="s">
        <v>1349</v>
      </c>
      <c r="DDW11">
        <v>9585927</v>
      </c>
      <c r="DDX11" t="s">
        <v>926</v>
      </c>
      <c r="DDY11" t="s">
        <v>927</v>
      </c>
      <c r="DDZ11" t="s">
        <v>928</v>
      </c>
      <c r="DEA11" t="s">
        <v>929</v>
      </c>
      <c r="DEE11" t="s">
        <v>1350</v>
      </c>
      <c r="DEF11" t="s">
        <v>1351</v>
      </c>
      <c r="DEJ11" t="s">
        <v>120</v>
      </c>
      <c r="DEK11" t="s">
        <v>121</v>
      </c>
      <c r="DEL11" t="s">
        <v>122</v>
      </c>
      <c r="DEM11" t="s">
        <v>123</v>
      </c>
      <c r="DEN11" t="s">
        <v>124</v>
      </c>
      <c r="DEO11" t="s">
        <v>300</v>
      </c>
      <c r="DEP11" t="s">
        <v>301</v>
      </c>
      <c r="DEQ11" t="s">
        <v>127</v>
      </c>
      <c r="DER11" t="s">
        <v>302</v>
      </c>
      <c r="DES11" t="s">
        <v>303</v>
      </c>
      <c r="DET11" t="s">
        <v>304</v>
      </c>
      <c r="DEV11" t="s">
        <v>131</v>
      </c>
      <c r="DEW11" t="s">
        <v>132</v>
      </c>
      <c r="DEX11" t="s">
        <v>305</v>
      </c>
      <c r="DEY11" t="s">
        <v>134</v>
      </c>
      <c r="DEZ11" t="s">
        <v>135</v>
      </c>
      <c r="DFA11">
        <v>0.29699999999999999</v>
      </c>
      <c r="DFB11">
        <v>34</v>
      </c>
      <c r="DFC11">
        <v>4</v>
      </c>
      <c r="DFD11">
        <v>4</v>
      </c>
      <c r="DFE11">
        <v>0</v>
      </c>
      <c r="DFF11">
        <v>0</v>
      </c>
      <c r="DFG11">
        <v>1.1879999999999999</v>
      </c>
      <c r="DFH11">
        <v>136</v>
      </c>
      <c r="DFJ11" t="s">
        <v>136</v>
      </c>
      <c r="DFK11" t="s">
        <v>137</v>
      </c>
      <c r="DFM11" t="s">
        <v>137</v>
      </c>
      <c r="DFN11" t="s">
        <v>137</v>
      </c>
      <c r="DFO11" t="s">
        <v>306</v>
      </c>
      <c r="DFP11" t="s">
        <v>307</v>
      </c>
      <c r="DFQ11" t="s">
        <v>308</v>
      </c>
      <c r="DFR11" t="s">
        <v>122</v>
      </c>
      <c r="DFS11" t="s">
        <v>122</v>
      </c>
      <c r="DFV11" t="s">
        <v>1306</v>
      </c>
      <c r="DFW11" t="s">
        <v>142</v>
      </c>
      <c r="DFZ11" t="s">
        <v>143</v>
      </c>
      <c r="DGA11" t="s">
        <v>1343</v>
      </c>
      <c r="DGC11" t="s">
        <v>1343</v>
      </c>
      <c r="DGD11" t="s">
        <v>221</v>
      </c>
      <c r="DGE11" t="s">
        <v>145</v>
      </c>
      <c r="DGG11" t="s">
        <v>146</v>
      </c>
      <c r="DGI11" t="s">
        <v>147</v>
      </c>
      <c r="DGJ11" t="s">
        <v>1352</v>
      </c>
      <c r="DGP11">
        <v>7196</v>
      </c>
      <c r="DGQ11">
        <v>1079.4000000000001</v>
      </c>
      <c r="DGR11">
        <v>8275.4</v>
      </c>
      <c r="DGS11">
        <v>28784</v>
      </c>
      <c r="DGT11">
        <v>33101.599999999999</v>
      </c>
      <c r="DGU11">
        <v>436.99</v>
      </c>
      <c r="DGX11" t="s">
        <v>148</v>
      </c>
      <c r="DHC11" t="s">
        <v>122</v>
      </c>
      <c r="DNE11" t="s">
        <v>1342</v>
      </c>
      <c r="DNF11" t="s">
        <v>1343</v>
      </c>
      <c r="DNH11" t="s">
        <v>105</v>
      </c>
      <c r="DNI11" t="s">
        <v>1344</v>
      </c>
      <c r="DNJ11" t="s">
        <v>1345</v>
      </c>
      <c r="DNK11" t="s">
        <v>1259</v>
      </c>
      <c r="DNN11" t="s">
        <v>1346</v>
      </c>
      <c r="DNO11" t="s">
        <v>110</v>
      </c>
      <c r="DNP11" t="s">
        <v>1347</v>
      </c>
      <c r="DNQ11" t="s">
        <v>1348</v>
      </c>
      <c r="DNR11" t="s">
        <v>1349</v>
      </c>
      <c r="DNS11">
        <v>9585927</v>
      </c>
      <c r="DNT11" t="s">
        <v>926</v>
      </c>
      <c r="DNU11" t="s">
        <v>927</v>
      </c>
      <c r="DNV11" t="s">
        <v>928</v>
      </c>
      <c r="DNW11" t="s">
        <v>929</v>
      </c>
      <c r="DOA11" t="s">
        <v>1350</v>
      </c>
      <c r="DOB11" t="s">
        <v>1351</v>
      </c>
      <c r="DOF11" t="s">
        <v>120</v>
      </c>
      <c r="DOG11" t="s">
        <v>121</v>
      </c>
      <c r="DOH11" t="s">
        <v>122</v>
      </c>
      <c r="DOI11" t="s">
        <v>123</v>
      </c>
      <c r="DOJ11" t="s">
        <v>124</v>
      </c>
      <c r="DOK11" t="s">
        <v>300</v>
      </c>
      <c r="DOL11" t="s">
        <v>301</v>
      </c>
      <c r="DOM11" t="s">
        <v>127</v>
      </c>
      <c r="DON11" t="s">
        <v>302</v>
      </c>
      <c r="DOO11" t="s">
        <v>303</v>
      </c>
      <c r="DOP11" t="s">
        <v>304</v>
      </c>
      <c r="DOR11" t="s">
        <v>131</v>
      </c>
      <c r="DOS11" t="s">
        <v>132</v>
      </c>
      <c r="DOT11" t="s">
        <v>305</v>
      </c>
      <c r="DOU11" t="s">
        <v>134</v>
      </c>
      <c r="DOV11" t="s">
        <v>135</v>
      </c>
      <c r="DOW11">
        <v>0.29699999999999999</v>
      </c>
      <c r="DOX11">
        <v>34</v>
      </c>
      <c r="DOY11">
        <v>4</v>
      </c>
      <c r="DOZ11">
        <v>4</v>
      </c>
      <c r="DPA11">
        <v>0</v>
      </c>
      <c r="DPB11">
        <v>0</v>
      </c>
      <c r="DPC11">
        <v>1.1879999999999999</v>
      </c>
      <c r="DPD11">
        <v>136</v>
      </c>
      <c r="DPF11" t="s">
        <v>136</v>
      </c>
      <c r="DPG11" t="s">
        <v>137</v>
      </c>
      <c r="DPI11" t="s">
        <v>137</v>
      </c>
      <c r="DPJ11" t="s">
        <v>137</v>
      </c>
      <c r="DPK11" t="s">
        <v>306</v>
      </c>
      <c r="DPL11" t="s">
        <v>307</v>
      </c>
      <c r="DPM11" t="s">
        <v>308</v>
      </c>
      <c r="DPN11" t="s">
        <v>122</v>
      </c>
      <c r="DPO11" t="s">
        <v>122</v>
      </c>
      <c r="DPR11" t="s">
        <v>1306</v>
      </c>
      <c r="DPS11" t="s">
        <v>142</v>
      </c>
      <c r="DPV11" t="s">
        <v>143</v>
      </c>
      <c r="DPW11" t="s">
        <v>1343</v>
      </c>
      <c r="DPY11" t="s">
        <v>1343</v>
      </c>
      <c r="DPZ11" t="s">
        <v>221</v>
      </c>
      <c r="DQA11" t="s">
        <v>145</v>
      </c>
      <c r="DQC11" t="s">
        <v>146</v>
      </c>
      <c r="DQE11" t="s">
        <v>147</v>
      </c>
      <c r="DQF11" t="s">
        <v>1352</v>
      </c>
      <c r="DQL11">
        <v>7196</v>
      </c>
      <c r="DQM11">
        <v>1079.4000000000001</v>
      </c>
      <c r="DQN11">
        <v>8275.4</v>
      </c>
      <c r="DQO11">
        <v>28784</v>
      </c>
      <c r="DQP11">
        <v>33101.599999999999</v>
      </c>
      <c r="DQQ11">
        <v>436.99</v>
      </c>
      <c r="DQT11" t="s">
        <v>148</v>
      </c>
      <c r="DQY11" t="s">
        <v>122</v>
      </c>
      <c r="DXA11" t="s">
        <v>1342</v>
      </c>
      <c r="DXB11" t="s">
        <v>1343</v>
      </c>
      <c r="DXD11" t="s">
        <v>105</v>
      </c>
      <c r="DXE11" t="s">
        <v>1344</v>
      </c>
      <c r="DXF11" t="s">
        <v>1345</v>
      </c>
      <c r="DXG11" t="s">
        <v>1259</v>
      </c>
      <c r="DXJ11" t="s">
        <v>1346</v>
      </c>
      <c r="DXK11" t="s">
        <v>110</v>
      </c>
      <c r="DXL11" t="s">
        <v>1347</v>
      </c>
      <c r="DXM11" t="s">
        <v>1348</v>
      </c>
      <c r="DXN11" t="s">
        <v>1349</v>
      </c>
      <c r="DXO11">
        <v>9585927</v>
      </c>
      <c r="DXP11" t="s">
        <v>926</v>
      </c>
      <c r="DXQ11" t="s">
        <v>927</v>
      </c>
      <c r="DXR11" t="s">
        <v>928</v>
      </c>
      <c r="DXS11" t="s">
        <v>929</v>
      </c>
      <c r="DXW11" t="s">
        <v>1350</v>
      </c>
      <c r="DXX11" t="s">
        <v>1351</v>
      </c>
      <c r="DYB11" t="s">
        <v>120</v>
      </c>
      <c r="DYC11" t="s">
        <v>121</v>
      </c>
      <c r="DYD11" t="s">
        <v>122</v>
      </c>
      <c r="DYE11" t="s">
        <v>123</v>
      </c>
      <c r="DYF11" t="s">
        <v>124</v>
      </c>
      <c r="DYG11" t="s">
        <v>300</v>
      </c>
      <c r="DYH11" t="s">
        <v>301</v>
      </c>
      <c r="DYI11" t="s">
        <v>127</v>
      </c>
      <c r="DYJ11" t="s">
        <v>302</v>
      </c>
      <c r="DYK11" t="s">
        <v>303</v>
      </c>
      <c r="DYL11" t="s">
        <v>304</v>
      </c>
      <c r="DYN11" t="s">
        <v>131</v>
      </c>
      <c r="DYO11" t="s">
        <v>132</v>
      </c>
      <c r="DYP11" t="s">
        <v>305</v>
      </c>
      <c r="DYQ11" t="s">
        <v>134</v>
      </c>
      <c r="DYR11" t="s">
        <v>135</v>
      </c>
      <c r="DYS11">
        <v>0.29699999999999999</v>
      </c>
      <c r="DYT11">
        <v>34</v>
      </c>
      <c r="DYU11">
        <v>4</v>
      </c>
      <c r="DYV11">
        <v>4</v>
      </c>
      <c r="DYW11">
        <v>0</v>
      </c>
      <c r="DYX11">
        <v>0</v>
      </c>
      <c r="DYY11">
        <v>1.1879999999999999</v>
      </c>
      <c r="DYZ11">
        <v>136</v>
      </c>
      <c r="DZB11" t="s">
        <v>136</v>
      </c>
      <c r="DZC11" t="s">
        <v>137</v>
      </c>
      <c r="DZE11" t="s">
        <v>137</v>
      </c>
      <c r="DZF11" t="s">
        <v>137</v>
      </c>
      <c r="DZG11" t="s">
        <v>306</v>
      </c>
      <c r="DZH11" t="s">
        <v>307</v>
      </c>
      <c r="DZI11" t="s">
        <v>308</v>
      </c>
      <c r="DZJ11" t="s">
        <v>122</v>
      </c>
      <c r="DZK11" t="s">
        <v>122</v>
      </c>
      <c r="DZN11" t="s">
        <v>1306</v>
      </c>
      <c r="DZO11" t="s">
        <v>142</v>
      </c>
      <c r="DZR11" t="s">
        <v>143</v>
      </c>
      <c r="DZS11" t="s">
        <v>1343</v>
      </c>
      <c r="DZU11" t="s">
        <v>1343</v>
      </c>
      <c r="DZV11" t="s">
        <v>221</v>
      </c>
      <c r="DZW11" t="s">
        <v>145</v>
      </c>
      <c r="DZY11" t="s">
        <v>146</v>
      </c>
      <c r="EAA11" t="s">
        <v>147</v>
      </c>
      <c r="EAB11" t="s">
        <v>1352</v>
      </c>
      <c r="EAH11">
        <v>7196</v>
      </c>
      <c r="EAI11">
        <v>1079.4000000000001</v>
      </c>
      <c r="EAJ11">
        <v>8275.4</v>
      </c>
      <c r="EAK11">
        <v>28784</v>
      </c>
      <c r="EAL11">
        <v>33101.599999999999</v>
      </c>
      <c r="EAM11">
        <v>436.99</v>
      </c>
      <c r="EAP11" t="s">
        <v>148</v>
      </c>
      <c r="EAU11" t="s">
        <v>122</v>
      </c>
      <c r="EGW11" t="s">
        <v>1342</v>
      </c>
      <c r="EGX11" t="s">
        <v>1343</v>
      </c>
      <c r="EGZ11" t="s">
        <v>105</v>
      </c>
      <c r="EHA11" t="s">
        <v>1344</v>
      </c>
      <c r="EHB11" t="s">
        <v>1345</v>
      </c>
      <c r="EHC11" t="s">
        <v>1259</v>
      </c>
      <c r="EHF11" t="s">
        <v>1346</v>
      </c>
      <c r="EHG11" t="s">
        <v>110</v>
      </c>
      <c r="EHH11" t="s">
        <v>1347</v>
      </c>
      <c r="EHI11" t="s">
        <v>1348</v>
      </c>
      <c r="EHJ11" t="s">
        <v>1349</v>
      </c>
      <c r="EHK11">
        <v>9585927</v>
      </c>
      <c r="EHL11" t="s">
        <v>926</v>
      </c>
      <c r="EHM11" t="s">
        <v>927</v>
      </c>
      <c r="EHN11" t="s">
        <v>928</v>
      </c>
      <c r="EHO11" t="s">
        <v>929</v>
      </c>
      <c r="EHS11" t="s">
        <v>1350</v>
      </c>
      <c r="EHT11" t="s">
        <v>1351</v>
      </c>
      <c r="EHX11" t="s">
        <v>120</v>
      </c>
      <c r="EHY11" t="s">
        <v>121</v>
      </c>
      <c r="EHZ11" t="s">
        <v>122</v>
      </c>
      <c r="EIA11" t="s">
        <v>123</v>
      </c>
      <c r="EIB11" t="s">
        <v>124</v>
      </c>
      <c r="EIC11" t="s">
        <v>300</v>
      </c>
      <c r="EID11" t="s">
        <v>301</v>
      </c>
      <c r="EIE11" t="s">
        <v>127</v>
      </c>
      <c r="EIF11" t="s">
        <v>302</v>
      </c>
      <c r="EIG11" t="s">
        <v>303</v>
      </c>
      <c r="EIH11" t="s">
        <v>304</v>
      </c>
      <c r="EIJ11" t="s">
        <v>131</v>
      </c>
      <c r="EIK11" t="s">
        <v>132</v>
      </c>
      <c r="EIL11" t="s">
        <v>305</v>
      </c>
      <c r="EIM11" t="s">
        <v>134</v>
      </c>
      <c r="EIN11" t="s">
        <v>135</v>
      </c>
      <c r="EIO11">
        <v>0.29699999999999999</v>
      </c>
      <c r="EIP11">
        <v>34</v>
      </c>
      <c r="EIQ11">
        <v>4</v>
      </c>
      <c r="EIR11">
        <v>4</v>
      </c>
      <c r="EIS11">
        <v>0</v>
      </c>
      <c r="EIT11">
        <v>0</v>
      </c>
      <c r="EIU11">
        <v>1.1879999999999999</v>
      </c>
      <c r="EIV11">
        <v>136</v>
      </c>
      <c r="EIX11" t="s">
        <v>136</v>
      </c>
      <c r="EIY11" t="s">
        <v>137</v>
      </c>
      <c r="EJA11" t="s">
        <v>137</v>
      </c>
      <c r="EJB11" t="s">
        <v>137</v>
      </c>
      <c r="EJC11" t="s">
        <v>306</v>
      </c>
      <c r="EJD11" t="s">
        <v>307</v>
      </c>
      <c r="EJE11" t="s">
        <v>308</v>
      </c>
      <c r="EJF11" t="s">
        <v>122</v>
      </c>
      <c r="EJG11" t="s">
        <v>122</v>
      </c>
      <c r="EJJ11" t="s">
        <v>1306</v>
      </c>
      <c r="EJK11" t="s">
        <v>142</v>
      </c>
      <c r="EJN11" t="s">
        <v>143</v>
      </c>
      <c r="EJO11" t="s">
        <v>1343</v>
      </c>
      <c r="EJQ11" t="s">
        <v>1343</v>
      </c>
      <c r="EJR11" t="s">
        <v>221</v>
      </c>
      <c r="EJS11" t="s">
        <v>145</v>
      </c>
      <c r="EJU11" t="s">
        <v>146</v>
      </c>
      <c r="EJW11" t="s">
        <v>147</v>
      </c>
      <c r="EJX11" t="s">
        <v>1352</v>
      </c>
      <c r="EKD11">
        <v>7196</v>
      </c>
      <c r="EKE11">
        <v>1079.4000000000001</v>
      </c>
      <c r="EKF11">
        <v>8275.4</v>
      </c>
      <c r="EKG11">
        <v>28784</v>
      </c>
      <c r="EKH11">
        <v>33101.599999999999</v>
      </c>
      <c r="EKI11">
        <v>436.99</v>
      </c>
      <c r="EKL11" t="s">
        <v>148</v>
      </c>
      <c r="EKQ11" t="s">
        <v>122</v>
      </c>
      <c r="EQS11" t="s">
        <v>1342</v>
      </c>
      <c r="EQT11" t="s">
        <v>1343</v>
      </c>
      <c r="EQV11" t="s">
        <v>105</v>
      </c>
      <c r="EQW11" t="s">
        <v>1344</v>
      </c>
      <c r="EQX11" t="s">
        <v>1345</v>
      </c>
      <c r="EQY11" t="s">
        <v>1259</v>
      </c>
      <c r="ERB11" t="s">
        <v>1346</v>
      </c>
      <c r="ERC11" t="s">
        <v>110</v>
      </c>
      <c r="ERD11" t="s">
        <v>1347</v>
      </c>
      <c r="ERE11" t="s">
        <v>1348</v>
      </c>
      <c r="ERF11" t="s">
        <v>1349</v>
      </c>
      <c r="ERG11">
        <v>9585927</v>
      </c>
      <c r="ERH11" t="s">
        <v>926</v>
      </c>
      <c r="ERI11" t="s">
        <v>927</v>
      </c>
      <c r="ERJ11" t="s">
        <v>928</v>
      </c>
      <c r="ERK11" t="s">
        <v>929</v>
      </c>
      <c r="ERO11" t="s">
        <v>1350</v>
      </c>
      <c r="ERP11" t="s">
        <v>1351</v>
      </c>
      <c r="ERT11" t="s">
        <v>120</v>
      </c>
      <c r="ERU11" t="s">
        <v>121</v>
      </c>
      <c r="ERV11" t="s">
        <v>122</v>
      </c>
      <c r="ERW11" t="s">
        <v>123</v>
      </c>
      <c r="ERX11" t="s">
        <v>124</v>
      </c>
      <c r="ERY11" t="s">
        <v>300</v>
      </c>
      <c r="ERZ11" t="s">
        <v>301</v>
      </c>
      <c r="ESA11" t="s">
        <v>127</v>
      </c>
      <c r="ESB11" t="s">
        <v>302</v>
      </c>
      <c r="ESC11" t="s">
        <v>303</v>
      </c>
      <c r="ESD11" t="s">
        <v>304</v>
      </c>
      <c r="ESF11" t="s">
        <v>131</v>
      </c>
      <c r="ESG11" t="s">
        <v>132</v>
      </c>
      <c r="ESH11" t="s">
        <v>305</v>
      </c>
      <c r="ESI11" t="s">
        <v>134</v>
      </c>
      <c r="ESJ11" t="s">
        <v>135</v>
      </c>
      <c r="ESK11">
        <v>0.29699999999999999</v>
      </c>
      <c r="ESL11">
        <v>34</v>
      </c>
      <c r="ESM11">
        <v>4</v>
      </c>
      <c r="ESN11">
        <v>4</v>
      </c>
      <c r="ESO11">
        <v>0</v>
      </c>
      <c r="ESP11">
        <v>0</v>
      </c>
      <c r="ESQ11">
        <v>1.1879999999999999</v>
      </c>
      <c r="ESR11">
        <v>136</v>
      </c>
      <c r="EST11" t="s">
        <v>136</v>
      </c>
      <c r="ESU11" t="s">
        <v>137</v>
      </c>
      <c r="ESW11" t="s">
        <v>137</v>
      </c>
      <c r="ESX11" t="s">
        <v>137</v>
      </c>
      <c r="ESY11" t="s">
        <v>306</v>
      </c>
      <c r="ESZ11" t="s">
        <v>307</v>
      </c>
      <c r="ETA11" t="s">
        <v>308</v>
      </c>
      <c r="ETB11" t="s">
        <v>122</v>
      </c>
      <c r="ETC11" t="s">
        <v>122</v>
      </c>
      <c r="ETF11" t="s">
        <v>1306</v>
      </c>
      <c r="ETG11" t="s">
        <v>142</v>
      </c>
      <c r="ETJ11" t="s">
        <v>143</v>
      </c>
      <c r="ETK11" t="s">
        <v>1343</v>
      </c>
      <c r="ETM11" t="s">
        <v>1343</v>
      </c>
      <c r="ETN11" t="s">
        <v>221</v>
      </c>
      <c r="ETO11" t="s">
        <v>145</v>
      </c>
      <c r="ETQ11" t="s">
        <v>146</v>
      </c>
      <c r="ETS11" t="s">
        <v>147</v>
      </c>
      <c r="ETT11" t="s">
        <v>1352</v>
      </c>
      <c r="ETZ11">
        <v>7196</v>
      </c>
      <c r="EUA11">
        <v>1079.4000000000001</v>
      </c>
      <c r="EUB11">
        <v>8275.4</v>
      </c>
      <c r="EUC11">
        <v>28784</v>
      </c>
      <c r="EUD11">
        <v>33101.599999999999</v>
      </c>
      <c r="EUE11">
        <v>436.99</v>
      </c>
      <c r="EUH11" t="s">
        <v>148</v>
      </c>
      <c r="EUM11" t="s">
        <v>122</v>
      </c>
      <c r="FAO11" t="s">
        <v>1342</v>
      </c>
      <c r="FAP11" t="s">
        <v>1343</v>
      </c>
      <c r="FAR11" t="s">
        <v>105</v>
      </c>
      <c r="FAS11" t="s">
        <v>1344</v>
      </c>
      <c r="FAT11" t="s">
        <v>1345</v>
      </c>
      <c r="FAU11" t="s">
        <v>1259</v>
      </c>
      <c r="FAX11" t="s">
        <v>1346</v>
      </c>
      <c r="FAY11" t="s">
        <v>110</v>
      </c>
      <c r="FAZ11" t="s">
        <v>1347</v>
      </c>
      <c r="FBA11" t="s">
        <v>1348</v>
      </c>
      <c r="FBB11" t="s">
        <v>1349</v>
      </c>
      <c r="FBC11">
        <v>9585927</v>
      </c>
      <c r="FBD11" t="s">
        <v>926</v>
      </c>
      <c r="FBE11" t="s">
        <v>927</v>
      </c>
      <c r="FBF11" t="s">
        <v>928</v>
      </c>
      <c r="FBG11" t="s">
        <v>929</v>
      </c>
      <c r="FBK11" t="s">
        <v>1350</v>
      </c>
      <c r="FBL11" t="s">
        <v>1351</v>
      </c>
      <c r="FBP11" t="s">
        <v>120</v>
      </c>
      <c r="FBQ11" t="s">
        <v>121</v>
      </c>
      <c r="FBR11" t="s">
        <v>122</v>
      </c>
      <c r="FBS11" t="s">
        <v>123</v>
      </c>
      <c r="FBT11" t="s">
        <v>124</v>
      </c>
      <c r="FBU11" t="s">
        <v>300</v>
      </c>
      <c r="FBV11" t="s">
        <v>301</v>
      </c>
      <c r="FBW11" t="s">
        <v>127</v>
      </c>
      <c r="FBX11" t="s">
        <v>302</v>
      </c>
      <c r="FBY11" t="s">
        <v>303</v>
      </c>
      <c r="FBZ11" t="s">
        <v>304</v>
      </c>
      <c r="FCB11" t="s">
        <v>131</v>
      </c>
      <c r="FCC11" t="s">
        <v>132</v>
      </c>
      <c r="FCD11" t="s">
        <v>305</v>
      </c>
      <c r="FCE11" t="s">
        <v>134</v>
      </c>
      <c r="FCF11" t="s">
        <v>135</v>
      </c>
      <c r="FCG11">
        <v>0.29699999999999999</v>
      </c>
      <c r="FCH11">
        <v>34</v>
      </c>
      <c r="FCI11">
        <v>4</v>
      </c>
      <c r="FCJ11">
        <v>4</v>
      </c>
      <c r="FCK11">
        <v>0</v>
      </c>
      <c r="FCL11">
        <v>0</v>
      </c>
      <c r="FCM11">
        <v>1.1879999999999999</v>
      </c>
      <c r="FCN11">
        <v>136</v>
      </c>
      <c r="FCP11" t="s">
        <v>136</v>
      </c>
      <c r="FCQ11" t="s">
        <v>137</v>
      </c>
      <c r="FCS11" t="s">
        <v>137</v>
      </c>
      <c r="FCT11" t="s">
        <v>137</v>
      </c>
      <c r="FCU11" t="s">
        <v>306</v>
      </c>
      <c r="FCV11" t="s">
        <v>307</v>
      </c>
      <c r="FCW11" t="s">
        <v>308</v>
      </c>
      <c r="FCX11" t="s">
        <v>122</v>
      </c>
      <c r="FCY11" t="s">
        <v>122</v>
      </c>
      <c r="FDB11" t="s">
        <v>1306</v>
      </c>
      <c r="FDC11" t="s">
        <v>142</v>
      </c>
      <c r="FDF11" t="s">
        <v>143</v>
      </c>
      <c r="FDG11" t="s">
        <v>1343</v>
      </c>
      <c r="FDI11" t="s">
        <v>1343</v>
      </c>
      <c r="FDJ11" t="s">
        <v>221</v>
      </c>
      <c r="FDK11" t="s">
        <v>145</v>
      </c>
      <c r="FDM11" t="s">
        <v>146</v>
      </c>
      <c r="FDO11" t="s">
        <v>147</v>
      </c>
      <c r="FDP11" t="s">
        <v>1352</v>
      </c>
      <c r="FDV11">
        <v>7196</v>
      </c>
      <c r="FDW11">
        <v>1079.4000000000001</v>
      </c>
      <c r="FDX11">
        <v>8275.4</v>
      </c>
      <c r="FDY11">
        <v>28784</v>
      </c>
      <c r="FDZ11">
        <v>33101.599999999999</v>
      </c>
      <c r="FEA11">
        <v>436.99</v>
      </c>
      <c r="FED11" t="s">
        <v>148</v>
      </c>
      <c r="FEI11" t="s">
        <v>122</v>
      </c>
      <c r="FKK11" t="s">
        <v>1342</v>
      </c>
      <c r="FKL11" t="s">
        <v>1343</v>
      </c>
      <c r="FKN11" t="s">
        <v>105</v>
      </c>
      <c r="FKO11" t="s">
        <v>1344</v>
      </c>
      <c r="FKP11" t="s">
        <v>1345</v>
      </c>
      <c r="FKQ11" t="s">
        <v>1259</v>
      </c>
      <c r="FKT11" t="s">
        <v>1346</v>
      </c>
      <c r="FKU11" t="s">
        <v>110</v>
      </c>
      <c r="FKV11" t="s">
        <v>1347</v>
      </c>
      <c r="FKW11" t="s">
        <v>1348</v>
      </c>
      <c r="FKX11" t="s">
        <v>1349</v>
      </c>
      <c r="FKY11">
        <v>9585927</v>
      </c>
      <c r="FKZ11" t="s">
        <v>926</v>
      </c>
      <c r="FLA11" t="s">
        <v>927</v>
      </c>
      <c r="FLB11" t="s">
        <v>928</v>
      </c>
      <c r="FLC11" t="s">
        <v>929</v>
      </c>
      <c r="FLG11" t="s">
        <v>1350</v>
      </c>
      <c r="FLH11" t="s">
        <v>1351</v>
      </c>
      <c r="FLL11" t="s">
        <v>120</v>
      </c>
      <c r="FLM11" t="s">
        <v>121</v>
      </c>
      <c r="FLN11" t="s">
        <v>122</v>
      </c>
      <c r="FLO11" t="s">
        <v>123</v>
      </c>
      <c r="FLP11" t="s">
        <v>124</v>
      </c>
      <c r="FLQ11" t="s">
        <v>300</v>
      </c>
      <c r="FLR11" t="s">
        <v>301</v>
      </c>
      <c r="FLS11" t="s">
        <v>127</v>
      </c>
      <c r="FLT11" t="s">
        <v>302</v>
      </c>
      <c r="FLU11" t="s">
        <v>303</v>
      </c>
      <c r="FLV11" t="s">
        <v>304</v>
      </c>
      <c r="FLX11" t="s">
        <v>131</v>
      </c>
      <c r="FLY11" t="s">
        <v>132</v>
      </c>
      <c r="FLZ11" t="s">
        <v>305</v>
      </c>
      <c r="FMA11" t="s">
        <v>134</v>
      </c>
      <c r="FMB11" t="s">
        <v>135</v>
      </c>
      <c r="FMC11">
        <v>0.29699999999999999</v>
      </c>
      <c r="FMD11">
        <v>34</v>
      </c>
      <c r="FME11">
        <v>4</v>
      </c>
      <c r="FMF11">
        <v>4</v>
      </c>
      <c r="FMG11">
        <v>0</v>
      </c>
      <c r="FMH11">
        <v>0</v>
      </c>
      <c r="FMI11">
        <v>1.1879999999999999</v>
      </c>
      <c r="FMJ11">
        <v>136</v>
      </c>
      <c r="FML11" t="s">
        <v>136</v>
      </c>
      <c r="FMM11" t="s">
        <v>137</v>
      </c>
      <c r="FMO11" t="s">
        <v>137</v>
      </c>
      <c r="FMP11" t="s">
        <v>137</v>
      </c>
      <c r="FMQ11" t="s">
        <v>306</v>
      </c>
      <c r="FMR11" t="s">
        <v>307</v>
      </c>
      <c r="FMS11" t="s">
        <v>308</v>
      </c>
      <c r="FMT11" t="s">
        <v>122</v>
      </c>
      <c r="FMU11" t="s">
        <v>122</v>
      </c>
      <c r="FMX11" t="s">
        <v>1306</v>
      </c>
      <c r="FMY11" t="s">
        <v>142</v>
      </c>
      <c r="FNB11" t="s">
        <v>143</v>
      </c>
      <c r="FNC11" t="s">
        <v>1343</v>
      </c>
      <c r="FNE11" t="s">
        <v>1343</v>
      </c>
      <c r="FNF11" t="s">
        <v>221</v>
      </c>
      <c r="FNG11" t="s">
        <v>145</v>
      </c>
      <c r="FNI11" t="s">
        <v>146</v>
      </c>
      <c r="FNK11" t="s">
        <v>147</v>
      </c>
      <c r="FNL11" t="s">
        <v>1352</v>
      </c>
      <c r="FNR11">
        <v>7196</v>
      </c>
      <c r="FNS11">
        <v>1079.4000000000001</v>
      </c>
      <c r="FNT11">
        <v>8275.4</v>
      </c>
      <c r="FNU11">
        <v>28784</v>
      </c>
      <c r="FNV11">
        <v>33101.599999999999</v>
      </c>
      <c r="FNW11">
        <v>436.99</v>
      </c>
      <c r="FNZ11" t="s">
        <v>148</v>
      </c>
      <c r="FOE11" t="s">
        <v>122</v>
      </c>
      <c r="FUG11" t="s">
        <v>1342</v>
      </c>
      <c r="FUH11" t="s">
        <v>1343</v>
      </c>
      <c r="FUJ11" t="s">
        <v>105</v>
      </c>
      <c r="FUK11" t="s">
        <v>1344</v>
      </c>
      <c r="FUL11" t="s">
        <v>1345</v>
      </c>
      <c r="FUM11" t="s">
        <v>1259</v>
      </c>
      <c r="FUP11" t="s">
        <v>1346</v>
      </c>
      <c r="FUQ11" t="s">
        <v>110</v>
      </c>
      <c r="FUR11" t="s">
        <v>1347</v>
      </c>
      <c r="FUS11" t="s">
        <v>1348</v>
      </c>
      <c r="FUT11" t="s">
        <v>1349</v>
      </c>
      <c r="FUU11">
        <v>9585927</v>
      </c>
      <c r="FUV11" t="s">
        <v>926</v>
      </c>
      <c r="FUW11" t="s">
        <v>927</v>
      </c>
      <c r="FUX11" t="s">
        <v>928</v>
      </c>
      <c r="FUY11" t="s">
        <v>929</v>
      </c>
      <c r="FVC11" t="s">
        <v>1350</v>
      </c>
      <c r="FVD11" t="s">
        <v>1351</v>
      </c>
      <c r="FVH11" t="s">
        <v>120</v>
      </c>
      <c r="FVI11" t="s">
        <v>121</v>
      </c>
      <c r="FVJ11" t="s">
        <v>122</v>
      </c>
      <c r="FVK11" t="s">
        <v>123</v>
      </c>
      <c r="FVL11" t="s">
        <v>124</v>
      </c>
      <c r="FVM11" t="s">
        <v>300</v>
      </c>
      <c r="FVN11" t="s">
        <v>301</v>
      </c>
      <c r="FVO11" t="s">
        <v>127</v>
      </c>
      <c r="FVP11" t="s">
        <v>302</v>
      </c>
      <c r="FVQ11" t="s">
        <v>303</v>
      </c>
      <c r="FVR11" t="s">
        <v>304</v>
      </c>
      <c r="FVT11" t="s">
        <v>131</v>
      </c>
      <c r="FVU11" t="s">
        <v>132</v>
      </c>
      <c r="FVV11" t="s">
        <v>305</v>
      </c>
      <c r="FVW11" t="s">
        <v>134</v>
      </c>
      <c r="FVX11" t="s">
        <v>135</v>
      </c>
      <c r="FVY11">
        <v>0.29699999999999999</v>
      </c>
      <c r="FVZ11">
        <v>34</v>
      </c>
      <c r="FWA11">
        <v>4</v>
      </c>
      <c r="FWB11">
        <v>4</v>
      </c>
      <c r="FWC11">
        <v>0</v>
      </c>
      <c r="FWD11">
        <v>0</v>
      </c>
      <c r="FWE11">
        <v>1.1879999999999999</v>
      </c>
      <c r="FWF11">
        <v>136</v>
      </c>
      <c r="FWH11" t="s">
        <v>136</v>
      </c>
      <c r="FWI11" t="s">
        <v>137</v>
      </c>
      <c r="FWK11" t="s">
        <v>137</v>
      </c>
      <c r="FWL11" t="s">
        <v>137</v>
      </c>
      <c r="FWM11" t="s">
        <v>306</v>
      </c>
      <c r="FWN11" t="s">
        <v>307</v>
      </c>
      <c r="FWO11" t="s">
        <v>308</v>
      </c>
      <c r="FWP11" t="s">
        <v>122</v>
      </c>
      <c r="FWQ11" t="s">
        <v>122</v>
      </c>
      <c r="FWT11" t="s">
        <v>1306</v>
      </c>
      <c r="FWU11" t="s">
        <v>142</v>
      </c>
      <c r="FWX11" t="s">
        <v>143</v>
      </c>
      <c r="FWY11" t="s">
        <v>1343</v>
      </c>
      <c r="FXA11" t="s">
        <v>1343</v>
      </c>
      <c r="FXB11" t="s">
        <v>221</v>
      </c>
      <c r="FXC11" t="s">
        <v>145</v>
      </c>
      <c r="FXE11" t="s">
        <v>146</v>
      </c>
      <c r="FXG11" t="s">
        <v>147</v>
      </c>
      <c r="FXH11" t="s">
        <v>1352</v>
      </c>
      <c r="FXN11">
        <v>7196</v>
      </c>
      <c r="FXO11">
        <v>1079.4000000000001</v>
      </c>
      <c r="FXP11">
        <v>8275.4</v>
      </c>
      <c r="FXQ11">
        <v>28784</v>
      </c>
      <c r="FXR11">
        <v>33101.599999999999</v>
      </c>
      <c r="FXS11">
        <v>436.99</v>
      </c>
      <c r="FXV11" t="s">
        <v>148</v>
      </c>
      <c r="FYA11" t="s">
        <v>122</v>
      </c>
      <c r="GEC11" t="s">
        <v>1342</v>
      </c>
      <c r="GED11" t="s">
        <v>1343</v>
      </c>
      <c r="GEF11" t="s">
        <v>105</v>
      </c>
      <c r="GEG11" t="s">
        <v>1344</v>
      </c>
      <c r="GEH11" t="s">
        <v>1345</v>
      </c>
      <c r="GEI11" t="s">
        <v>1259</v>
      </c>
      <c r="GEL11" t="s">
        <v>1346</v>
      </c>
      <c r="GEM11" t="s">
        <v>110</v>
      </c>
      <c r="GEN11" t="s">
        <v>1347</v>
      </c>
      <c r="GEO11" t="s">
        <v>1348</v>
      </c>
      <c r="GEP11" t="s">
        <v>1349</v>
      </c>
      <c r="GEQ11">
        <v>9585927</v>
      </c>
      <c r="GER11" t="s">
        <v>926</v>
      </c>
      <c r="GES11" t="s">
        <v>927</v>
      </c>
      <c r="GET11" t="s">
        <v>928</v>
      </c>
      <c r="GEU11" t="s">
        <v>929</v>
      </c>
      <c r="GEY11" t="s">
        <v>1350</v>
      </c>
      <c r="GEZ11" t="s">
        <v>1351</v>
      </c>
      <c r="GFD11" t="s">
        <v>120</v>
      </c>
      <c r="GFE11" t="s">
        <v>121</v>
      </c>
      <c r="GFF11" t="s">
        <v>122</v>
      </c>
      <c r="GFG11" t="s">
        <v>123</v>
      </c>
      <c r="GFH11" t="s">
        <v>124</v>
      </c>
      <c r="GFI11" t="s">
        <v>300</v>
      </c>
      <c r="GFJ11" t="s">
        <v>301</v>
      </c>
      <c r="GFK11" t="s">
        <v>127</v>
      </c>
      <c r="GFL11" t="s">
        <v>302</v>
      </c>
      <c r="GFM11" t="s">
        <v>303</v>
      </c>
      <c r="GFN11" t="s">
        <v>304</v>
      </c>
      <c r="GFP11" t="s">
        <v>131</v>
      </c>
      <c r="GFQ11" t="s">
        <v>132</v>
      </c>
      <c r="GFR11" t="s">
        <v>305</v>
      </c>
      <c r="GFS11" t="s">
        <v>134</v>
      </c>
      <c r="GFT11" t="s">
        <v>135</v>
      </c>
      <c r="GFU11">
        <v>0.29699999999999999</v>
      </c>
      <c r="GFV11">
        <v>34</v>
      </c>
      <c r="GFW11">
        <v>4</v>
      </c>
      <c r="GFX11">
        <v>4</v>
      </c>
      <c r="GFY11">
        <v>0</v>
      </c>
      <c r="GFZ11">
        <v>0</v>
      </c>
      <c r="GGA11">
        <v>1.1879999999999999</v>
      </c>
      <c r="GGB11">
        <v>136</v>
      </c>
      <c r="GGD11" t="s">
        <v>136</v>
      </c>
      <c r="GGE11" t="s">
        <v>137</v>
      </c>
      <c r="GGG11" t="s">
        <v>137</v>
      </c>
      <c r="GGH11" t="s">
        <v>137</v>
      </c>
      <c r="GGI11" t="s">
        <v>306</v>
      </c>
      <c r="GGJ11" t="s">
        <v>307</v>
      </c>
      <c r="GGK11" t="s">
        <v>308</v>
      </c>
      <c r="GGL11" t="s">
        <v>122</v>
      </c>
      <c r="GGM11" t="s">
        <v>122</v>
      </c>
      <c r="GGP11" t="s">
        <v>1306</v>
      </c>
      <c r="GGQ11" t="s">
        <v>142</v>
      </c>
      <c r="GGT11" t="s">
        <v>143</v>
      </c>
      <c r="GGU11" t="s">
        <v>1343</v>
      </c>
      <c r="GGW11" t="s">
        <v>1343</v>
      </c>
      <c r="GGX11" t="s">
        <v>221</v>
      </c>
      <c r="GGY11" t="s">
        <v>145</v>
      </c>
      <c r="GHA11" t="s">
        <v>146</v>
      </c>
      <c r="GHC11" t="s">
        <v>147</v>
      </c>
      <c r="GHD11" t="s">
        <v>1352</v>
      </c>
      <c r="GHJ11">
        <v>7196</v>
      </c>
      <c r="GHK11">
        <v>1079.4000000000001</v>
      </c>
      <c r="GHL11">
        <v>8275.4</v>
      </c>
      <c r="GHM11">
        <v>28784</v>
      </c>
      <c r="GHN11">
        <v>33101.599999999999</v>
      </c>
      <c r="GHO11">
        <v>436.99</v>
      </c>
      <c r="GHR11" t="s">
        <v>148</v>
      </c>
      <c r="GHW11" t="s">
        <v>122</v>
      </c>
      <c r="GNY11" t="s">
        <v>1342</v>
      </c>
      <c r="GNZ11" t="s">
        <v>1343</v>
      </c>
      <c r="GOB11" t="s">
        <v>105</v>
      </c>
      <c r="GOC11" t="s">
        <v>1344</v>
      </c>
      <c r="GOD11" t="s">
        <v>1345</v>
      </c>
      <c r="GOE11" t="s">
        <v>1259</v>
      </c>
      <c r="GOH11" t="s">
        <v>1346</v>
      </c>
      <c r="GOI11" t="s">
        <v>110</v>
      </c>
      <c r="GOJ11" t="s">
        <v>1347</v>
      </c>
      <c r="GOK11" t="s">
        <v>1348</v>
      </c>
      <c r="GOL11" t="s">
        <v>1349</v>
      </c>
      <c r="GOM11">
        <v>9585927</v>
      </c>
      <c r="GON11" t="s">
        <v>926</v>
      </c>
      <c r="GOO11" t="s">
        <v>927</v>
      </c>
      <c r="GOP11" t="s">
        <v>928</v>
      </c>
      <c r="GOQ11" t="s">
        <v>929</v>
      </c>
      <c r="GOU11" t="s">
        <v>1350</v>
      </c>
      <c r="GOV11" t="s">
        <v>1351</v>
      </c>
      <c r="GOZ11" t="s">
        <v>120</v>
      </c>
      <c r="GPA11" t="s">
        <v>121</v>
      </c>
      <c r="GPB11" t="s">
        <v>122</v>
      </c>
      <c r="GPC11" t="s">
        <v>123</v>
      </c>
      <c r="GPD11" t="s">
        <v>124</v>
      </c>
      <c r="GPE11" t="s">
        <v>300</v>
      </c>
      <c r="GPF11" t="s">
        <v>301</v>
      </c>
      <c r="GPG11" t="s">
        <v>127</v>
      </c>
      <c r="GPH11" t="s">
        <v>302</v>
      </c>
      <c r="GPI11" t="s">
        <v>303</v>
      </c>
      <c r="GPJ11" t="s">
        <v>304</v>
      </c>
      <c r="GPL11" t="s">
        <v>131</v>
      </c>
      <c r="GPM11" t="s">
        <v>132</v>
      </c>
      <c r="GPN11" t="s">
        <v>305</v>
      </c>
      <c r="GPO11" t="s">
        <v>134</v>
      </c>
      <c r="GPP11" t="s">
        <v>135</v>
      </c>
      <c r="GPQ11">
        <v>0.29699999999999999</v>
      </c>
      <c r="GPR11">
        <v>34</v>
      </c>
      <c r="GPS11">
        <v>4</v>
      </c>
      <c r="GPT11">
        <v>4</v>
      </c>
      <c r="GPU11">
        <v>0</v>
      </c>
      <c r="GPV11">
        <v>0</v>
      </c>
      <c r="GPW11">
        <v>1.1879999999999999</v>
      </c>
      <c r="GPX11">
        <v>136</v>
      </c>
      <c r="GPZ11" t="s">
        <v>136</v>
      </c>
      <c r="GQA11" t="s">
        <v>137</v>
      </c>
      <c r="GQC11" t="s">
        <v>137</v>
      </c>
      <c r="GQD11" t="s">
        <v>137</v>
      </c>
      <c r="GQE11" t="s">
        <v>306</v>
      </c>
      <c r="GQF11" t="s">
        <v>307</v>
      </c>
      <c r="GQG11" t="s">
        <v>308</v>
      </c>
      <c r="GQH11" t="s">
        <v>122</v>
      </c>
      <c r="GQI11" t="s">
        <v>122</v>
      </c>
      <c r="GQL11" t="s">
        <v>1306</v>
      </c>
      <c r="GQM11" t="s">
        <v>142</v>
      </c>
      <c r="GQP11" t="s">
        <v>143</v>
      </c>
      <c r="GQQ11" t="s">
        <v>1343</v>
      </c>
      <c r="GQS11" t="s">
        <v>1343</v>
      </c>
      <c r="GQT11" t="s">
        <v>221</v>
      </c>
      <c r="GQU11" t="s">
        <v>145</v>
      </c>
      <c r="GQW11" t="s">
        <v>146</v>
      </c>
      <c r="GQY11" t="s">
        <v>147</v>
      </c>
      <c r="GQZ11" t="s">
        <v>1352</v>
      </c>
      <c r="GRF11">
        <v>7196</v>
      </c>
      <c r="GRG11">
        <v>1079.4000000000001</v>
      </c>
      <c r="GRH11">
        <v>8275.4</v>
      </c>
      <c r="GRI11">
        <v>28784</v>
      </c>
      <c r="GRJ11">
        <v>33101.599999999999</v>
      </c>
      <c r="GRK11">
        <v>436.99</v>
      </c>
      <c r="GRN11" t="s">
        <v>148</v>
      </c>
      <c r="GRS11" t="s">
        <v>122</v>
      </c>
      <c r="GXU11" t="s">
        <v>1342</v>
      </c>
      <c r="GXV11" t="s">
        <v>1343</v>
      </c>
      <c r="GXX11" t="s">
        <v>105</v>
      </c>
      <c r="GXY11" t="s">
        <v>1344</v>
      </c>
      <c r="GXZ11" t="s">
        <v>1345</v>
      </c>
      <c r="GYA11" t="s">
        <v>1259</v>
      </c>
      <c r="GYD11" t="s">
        <v>1346</v>
      </c>
      <c r="GYE11" t="s">
        <v>110</v>
      </c>
      <c r="GYF11" t="s">
        <v>1347</v>
      </c>
      <c r="GYG11" t="s">
        <v>1348</v>
      </c>
      <c r="GYH11" t="s">
        <v>1349</v>
      </c>
      <c r="GYI11">
        <v>9585927</v>
      </c>
      <c r="GYJ11" t="s">
        <v>926</v>
      </c>
      <c r="GYK11" t="s">
        <v>927</v>
      </c>
      <c r="GYL11" t="s">
        <v>928</v>
      </c>
      <c r="GYM11" t="s">
        <v>929</v>
      </c>
      <c r="GYQ11" t="s">
        <v>1350</v>
      </c>
      <c r="GYR11" t="s">
        <v>1351</v>
      </c>
      <c r="GYV11" t="s">
        <v>120</v>
      </c>
      <c r="GYW11" t="s">
        <v>121</v>
      </c>
      <c r="GYX11" t="s">
        <v>122</v>
      </c>
      <c r="GYY11" t="s">
        <v>123</v>
      </c>
      <c r="GYZ11" t="s">
        <v>124</v>
      </c>
      <c r="GZA11" t="s">
        <v>300</v>
      </c>
      <c r="GZB11" t="s">
        <v>301</v>
      </c>
      <c r="GZC11" t="s">
        <v>127</v>
      </c>
      <c r="GZD11" t="s">
        <v>302</v>
      </c>
      <c r="GZE11" t="s">
        <v>303</v>
      </c>
      <c r="GZF11" t="s">
        <v>304</v>
      </c>
      <c r="GZH11" t="s">
        <v>131</v>
      </c>
      <c r="GZI11" t="s">
        <v>132</v>
      </c>
      <c r="GZJ11" t="s">
        <v>305</v>
      </c>
      <c r="GZK11" t="s">
        <v>134</v>
      </c>
      <c r="GZL11" t="s">
        <v>135</v>
      </c>
      <c r="GZM11">
        <v>0.29699999999999999</v>
      </c>
      <c r="GZN11">
        <v>34</v>
      </c>
      <c r="GZO11">
        <v>4</v>
      </c>
      <c r="GZP11">
        <v>4</v>
      </c>
      <c r="GZQ11">
        <v>0</v>
      </c>
      <c r="GZR11">
        <v>0</v>
      </c>
      <c r="GZS11">
        <v>1.1879999999999999</v>
      </c>
      <c r="GZT11">
        <v>136</v>
      </c>
      <c r="GZV11" t="s">
        <v>136</v>
      </c>
      <c r="GZW11" t="s">
        <v>137</v>
      </c>
      <c r="GZY11" t="s">
        <v>137</v>
      </c>
      <c r="GZZ11" t="s">
        <v>137</v>
      </c>
      <c r="HAA11" t="s">
        <v>306</v>
      </c>
      <c r="HAB11" t="s">
        <v>307</v>
      </c>
      <c r="HAC11" t="s">
        <v>308</v>
      </c>
      <c r="HAD11" t="s">
        <v>122</v>
      </c>
      <c r="HAE11" t="s">
        <v>122</v>
      </c>
      <c r="HAH11" t="s">
        <v>1306</v>
      </c>
      <c r="HAI11" t="s">
        <v>142</v>
      </c>
      <c r="HAL11" t="s">
        <v>143</v>
      </c>
      <c r="HAM11" t="s">
        <v>1343</v>
      </c>
      <c r="HAO11" t="s">
        <v>1343</v>
      </c>
      <c r="HAP11" t="s">
        <v>221</v>
      </c>
      <c r="HAQ11" t="s">
        <v>145</v>
      </c>
      <c r="HAS11" t="s">
        <v>146</v>
      </c>
      <c r="HAU11" t="s">
        <v>147</v>
      </c>
      <c r="HAV11" t="s">
        <v>1352</v>
      </c>
      <c r="HBB11">
        <v>7196</v>
      </c>
      <c r="HBC11">
        <v>1079.4000000000001</v>
      </c>
      <c r="HBD11">
        <v>8275.4</v>
      </c>
      <c r="HBE11">
        <v>28784</v>
      </c>
      <c r="HBF11">
        <v>33101.599999999999</v>
      </c>
      <c r="HBG11">
        <v>436.99</v>
      </c>
      <c r="HBJ11" t="s">
        <v>148</v>
      </c>
      <c r="HBO11" t="s">
        <v>122</v>
      </c>
      <c r="HHQ11" t="s">
        <v>1342</v>
      </c>
      <c r="HHR11" t="s">
        <v>1343</v>
      </c>
      <c r="HHT11" t="s">
        <v>105</v>
      </c>
      <c r="HHU11" t="s">
        <v>1344</v>
      </c>
      <c r="HHV11" t="s">
        <v>1345</v>
      </c>
      <c r="HHW11" t="s">
        <v>1259</v>
      </c>
      <c r="HHZ11" t="s">
        <v>1346</v>
      </c>
      <c r="HIA11" t="s">
        <v>110</v>
      </c>
      <c r="HIB11" t="s">
        <v>1347</v>
      </c>
      <c r="HIC11" t="s">
        <v>1348</v>
      </c>
      <c r="HID11" t="s">
        <v>1349</v>
      </c>
      <c r="HIE11">
        <v>9585927</v>
      </c>
      <c r="HIF11" t="s">
        <v>926</v>
      </c>
      <c r="HIG11" t="s">
        <v>927</v>
      </c>
      <c r="HIH11" t="s">
        <v>928</v>
      </c>
      <c r="HII11" t="s">
        <v>929</v>
      </c>
      <c r="HIM11" t="s">
        <v>1350</v>
      </c>
      <c r="HIN11" t="s">
        <v>1351</v>
      </c>
      <c r="HIR11" t="s">
        <v>120</v>
      </c>
      <c r="HIS11" t="s">
        <v>121</v>
      </c>
      <c r="HIT11" t="s">
        <v>122</v>
      </c>
      <c r="HIU11" t="s">
        <v>123</v>
      </c>
      <c r="HIV11" t="s">
        <v>124</v>
      </c>
      <c r="HIW11" t="s">
        <v>300</v>
      </c>
      <c r="HIX11" t="s">
        <v>301</v>
      </c>
      <c r="HIY11" t="s">
        <v>127</v>
      </c>
      <c r="HIZ11" t="s">
        <v>302</v>
      </c>
      <c r="HJA11" t="s">
        <v>303</v>
      </c>
      <c r="HJB11" t="s">
        <v>304</v>
      </c>
      <c r="HJD11" t="s">
        <v>131</v>
      </c>
      <c r="HJE11" t="s">
        <v>132</v>
      </c>
      <c r="HJF11" t="s">
        <v>305</v>
      </c>
      <c r="HJG11" t="s">
        <v>134</v>
      </c>
      <c r="HJH11" t="s">
        <v>135</v>
      </c>
      <c r="HJI11">
        <v>0.29699999999999999</v>
      </c>
      <c r="HJJ11">
        <v>34</v>
      </c>
      <c r="HJK11">
        <v>4</v>
      </c>
      <c r="HJL11">
        <v>4</v>
      </c>
      <c r="HJM11">
        <v>0</v>
      </c>
      <c r="HJN11">
        <v>0</v>
      </c>
      <c r="HJO11">
        <v>1.1879999999999999</v>
      </c>
      <c r="HJP11">
        <v>136</v>
      </c>
      <c r="HJR11" t="s">
        <v>136</v>
      </c>
      <c r="HJS11" t="s">
        <v>137</v>
      </c>
      <c r="HJU11" t="s">
        <v>137</v>
      </c>
      <c r="HJV11" t="s">
        <v>137</v>
      </c>
      <c r="HJW11" t="s">
        <v>306</v>
      </c>
      <c r="HJX11" t="s">
        <v>307</v>
      </c>
      <c r="HJY11" t="s">
        <v>308</v>
      </c>
      <c r="HJZ11" t="s">
        <v>122</v>
      </c>
      <c r="HKA11" t="s">
        <v>122</v>
      </c>
      <c r="HKD11" t="s">
        <v>1306</v>
      </c>
      <c r="HKE11" t="s">
        <v>142</v>
      </c>
      <c r="HKH11" t="s">
        <v>143</v>
      </c>
      <c r="HKI11" t="s">
        <v>1343</v>
      </c>
      <c r="HKK11" t="s">
        <v>1343</v>
      </c>
      <c r="HKL11" t="s">
        <v>221</v>
      </c>
      <c r="HKM11" t="s">
        <v>145</v>
      </c>
      <c r="HKO11" t="s">
        <v>146</v>
      </c>
      <c r="HKQ11" t="s">
        <v>147</v>
      </c>
      <c r="HKR11" t="s">
        <v>1352</v>
      </c>
      <c r="HKX11">
        <v>7196</v>
      </c>
      <c r="HKY11">
        <v>1079.4000000000001</v>
      </c>
      <c r="HKZ11">
        <v>8275.4</v>
      </c>
      <c r="HLA11">
        <v>28784</v>
      </c>
      <c r="HLB11">
        <v>33101.599999999999</v>
      </c>
      <c r="HLC11">
        <v>436.99</v>
      </c>
      <c r="HLF11" t="s">
        <v>148</v>
      </c>
      <c r="HLK11" t="s">
        <v>122</v>
      </c>
      <c r="HRM11" t="s">
        <v>1342</v>
      </c>
      <c r="HRN11" t="s">
        <v>1343</v>
      </c>
      <c r="HRP11" t="s">
        <v>105</v>
      </c>
      <c r="HRQ11" t="s">
        <v>1344</v>
      </c>
      <c r="HRR11" t="s">
        <v>1345</v>
      </c>
      <c r="HRS11" t="s">
        <v>1259</v>
      </c>
      <c r="HRV11" t="s">
        <v>1346</v>
      </c>
      <c r="HRW11" t="s">
        <v>110</v>
      </c>
      <c r="HRX11" t="s">
        <v>1347</v>
      </c>
      <c r="HRY11" t="s">
        <v>1348</v>
      </c>
      <c r="HRZ11" t="s">
        <v>1349</v>
      </c>
      <c r="HSA11">
        <v>9585927</v>
      </c>
      <c r="HSB11" t="s">
        <v>926</v>
      </c>
      <c r="HSC11" t="s">
        <v>927</v>
      </c>
      <c r="HSD11" t="s">
        <v>928</v>
      </c>
      <c r="HSE11" t="s">
        <v>929</v>
      </c>
      <c r="HSI11" t="s">
        <v>1350</v>
      </c>
      <c r="HSJ11" t="s">
        <v>1351</v>
      </c>
      <c r="HSN11" t="s">
        <v>120</v>
      </c>
      <c r="HSO11" t="s">
        <v>121</v>
      </c>
      <c r="HSP11" t="s">
        <v>122</v>
      </c>
      <c r="HSQ11" t="s">
        <v>123</v>
      </c>
      <c r="HSR11" t="s">
        <v>124</v>
      </c>
      <c r="HSS11" t="s">
        <v>300</v>
      </c>
      <c r="HST11" t="s">
        <v>301</v>
      </c>
      <c r="HSU11" t="s">
        <v>127</v>
      </c>
      <c r="HSV11" t="s">
        <v>302</v>
      </c>
      <c r="HSW11" t="s">
        <v>303</v>
      </c>
      <c r="HSX11" t="s">
        <v>304</v>
      </c>
      <c r="HSZ11" t="s">
        <v>131</v>
      </c>
      <c r="HTA11" t="s">
        <v>132</v>
      </c>
      <c r="HTB11" t="s">
        <v>305</v>
      </c>
      <c r="HTC11" t="s">
        <v>134</v>
      </c>
      <c r="HTD11" t="s">
        <v>135</v>
      </c>
      <c r="HTE11">
        <v>0.29699999999999999</v>
      </c>
      <c r="HTF11">
        <v>34</v>
      </c>
      <c r="HTG11">
        <v>4</v>
      </c>
      <c r="HTH11">
        <v>4</v>
      </c>
      <c r="HTI11">
        <v>0</v>
      </c>
      <c r="HTJ11">
        <v>0</v>
      </c>
      <c r="HTK11">
        <v>1.1879999999999999</v>
      </c>
      <c r="HTL11">
        <v>136</v>
      </c>
      <c r="HTN11" t="s">
        <v>136</v>
      </c>
      <c r="HTO11" t="s">
        <v>137</v>
      </c>
      <c r="HTQ11" t="s">
        <v>137</v>
      </c>
      <c r="HTR11" t="s">
        <v>137</v>
      </c>
      <c r="HTS11" t="s">
        <v>306</v>
      </c>
      <c r="HTT11" t="s">
        <v>307</v>
      </c>
      <c r="HTU11" t="s">
        <v>308</v>
      </c>
      <c r="HTV11" t="s">
        <v>122</v>
      </c>
      <c r="HTW11" t="s">
        <v>122</v>
      </c>
      <c r="HTZ11" t="s">
        <v>1306</v>
      </c>
      <c r="HUA11" t="s">
        <v>142</v>
      </c>
      <c r="HUD11" t="s">
        <v>143</v>
      </c>
      <c r="HUE11" t="s">
        <v>1343</v>
      </c>
      <c r="HUG11" t="s">
        <v>1343</v>
      </c>
      <c r="HUH11" t="s">
        <v>221</v>
      </c>
      <c r="HUI11" t="s">
        <v>145</v>
      </c>
      <c r="HUK11" t="s">
        <v>146</v>
      </c>
      <c r="HUM11" t="s">
        <v>147</v>
      </c>
      <c r="HUN11" t="s">
        <v>1352</v>
      </c>
      <c r="HUT11">
        <v>7196</v>
      </c>
      <c r="HUU11">
        <v>1079.4000000000001</v>
      </c>
      <c r="HUV11">
        <v>8275.4</v>
      </c>
      <c r="HUW11">
        <v>28784</v>
      </c>
      <c r="HUX11">
        <v>33101.599999999999</v>
      </c>
      <c r="HUY11">
        <v>436.99</v>
      </c>
      <c r="HVB11" t="s">
        <v>148</v>
      </c>
      <c r="HVG11" t="s">
        <v>122</v>
      </c>
      <c r="IBI11" t="s">
        <v>1342</v>
      </c>
      <c r="IBJ11" t="s">
        <v>1343</v>
      </c>
      <c r="IBL11" t="s">
        <v>105</v>
      </c>
      <c r="IBM11" t="s">
        <v>1344</v>
      </c>
      <c r="IBN11" t="s">
        <v>1345</v>
      </c>
      <c r="IBO11" t="s">
        <v>1259</v>
      </c>
      <c r="IBR11" t="s">
        <v>1346</v>
      </c>
      <c r="IBS11" t="s">
        <v>110</v>
      </c>
      <c r="IBT11" t="s">
        <v>1347</v>
      </c>
      <c r="IBU11" t="s">
        <v>1348</v>
      </c>
      <c r="IBV11" t="s">
        <v>1349</v>
      </c>
      <c r="IBW11">
        <v>9585927</v>
      </c>
      <c r="IBX11" t="s">
        <v>926</v>
      </c>
      <c r="IBY11" t="s">
        <v>927</v>
      </c>
      <c r="IBZ11" t="s">
        <v>928</v>
      </c>
      <c r="ICA11" t="s">
        <v>929</v>
      </c>
      <c r="ICE11" t="s">
        <v>1350</v>
      </c>
      <c r="ICF11" t="s">
        <v>1351</v>
      </c>
      <c r="ICJ11" t="s">
        <v>120</v>
      </c>
      <c r="ICK11" t="s">
        <v>121</v>
      </c>
      <c r="ICL11" t="s">
        <v>122</v>
      </c>
      <c r="ICM11" t="s">
        <v>123</v>
      </c>
      <c r="ICN11" t="s">
        <v>124</v>
      </c>
      <c r="ICO11" t="s">
        <v>300</v>
      </c>
      <c r="ICP11" t="s">
        <v>301</v>
      </c>
      <c r="ICQ11" t="s">
        <v>127</v>
      </c>
      <c r="ICR11" t="s">
        <v>302</v>
      </c>
      <c r="ICS11" t="s">
        <v>303</v>
      </c>
      <c r="ICT11" t="s">
        <v>304</v>
      </c>
      <c r="ICV11" t="s">
        <v>131</v>
      </c>
      <c r="ICW11" t="s">
        <v>132</v>
      </c>
      <c r="ICX11" t="s">
        <v>305</v>
      </c>
      <c r="ICY11" t="s">
        <v>134</v>
      </c>
      <c r="ICZ11" t="s">
        <v>135</v>
      </c>
      <c r="IDA11">
        <v>0.29699999999999999</v>
      </c>
      <c r="IDB11">
        <v>34</v>
      </c>
      <c r="IDC11">
        <v>4</v>
      </c>
      <c r="IDD11">
        <v>4</v>
      </c>
      <c r="IDE11">
        <v>0</v>
      </c>
      <c r="IDF11">
        <v>0</v>
      </c>
      <c r="IDG11">
        <v>1.1879999999999999</v>
      </c>
      <c r="IDH11">
        <v>136</v>
      </c>
      <c r="IDJ11" t="s">
        <v>136</v>
      </c>
      <c r="IDK11" t="s">
        <v>137</v>
      </c>
      <c r="IDM11" t="s">
        <v>137</v>
      </c>
      <c r="IDN11" t="s">
        <v>137</v>
      </c>
      <c r="IDO11" t="s">
        <v>306</v>
      </c>
      <c r="IDP11" t="s">
        <v>307</v>
      </c>
      <c r="IDQ11" t="s">
        <v>308</v>
      </c>
      <c r="IDR11" t="s">
        <v>122</v>
      </c>
      <c r="IDS11" t="s">
        <v>122</v>
      </c>
      <c r="IDV11" t="s">
        <v>1306</v>
      </c>
      <c r="IDW11" t="s">
        <v>142</v>
      </c>
      <c r="IDZ11" t="s">
        <v>143</v>
      </c>
      <c r="IEA11" t="s">
        <v>1343</v>
      </c>
      <c r="IEC11" t="s">
        <v>1343</v>
      </c>
      <c r="IED11" t="s">
        <v>221</v>
      </c>
      <c r="IEE11" t="s">
        <v>145</v>
      </c>
      <c r="IEG11" t="s">
        <v>146</v>
      </c>
      <c r="IEI11" t="s">
        <v>147</v>
      </c>
      <c r="IEJ11" t="s">
        <v>1352</v>
      </c>
      <c r="IEP11">
        <v>7196</v>
      </c>
      <c r="IEQ11">
        <v>1079.4000000000001</v>
      </c>
      <c r="IER11">
        <v>8275.4</v>
      </c>
      <c r="IES11">
        <v>28784</v>
      </c>
      <c r="IET11">
        <v>33101.599999999999</v>
      </c>
      <c r="IEU11">
        <v>436.99</v>
      </c>
      <c r="IEX11" t="s">
        <v>148</v>
      </c>
      <c r="IFC11" t="s">
        <v>122</v>
      </c>
      <c r="ILE11" t="s">
        <v>1342</v>
      </c>
      <c r="ILF11" t="s">
        <v>1343</v>
      </c>
      <c r="ILH11" t="s">
        <v>105</v>
      </c>
      <c r="ILI11" t="s">
        <v>1344</v>
      </c>
      <c r="ILJ11" t="s">
        <v>1345</v>
      </c>
      <c r="ILK11" t="s">
        <v>1259</v>
      </c>
      <c r="ILN11" t="s">
        <v>1346</v>
      </c>
      <c r="ILO11" t="s">
        <v>110</v>
      </c>
      <c r="ILP11" t="s">
        <v>1347</v>
      </c>
      <c r="ILQ11" t="s">
        <v>1348</v>
      </c>
      <c r="ILR11" t="s">
        <v>1349</v>
      </c>
      <c r="ILS11">
        <v>9585927</v>
      </c>
      <c r="ILT11" t="s">
        <v>926</v>
      </c>
      <c r="ILU11" t="s">
        <v>927</v>
      </c>
      <c r="ILV11" t="s">
        <v>928</v>
      </c>
      <c r="ILW11" t="s">
        <v>929</v>
      </c>
      <c r="IMA11" t="s">
        <v>1350</v>
      </c>
      <c r="IMB11" t="s">
        <v>1351</v>
      </c>
      <c r="IMF11" t="s">
        <v>120</v>
      </c>
      <c r="IMG11" t="s">
        <v>121</v>
      </c>
      <c r="IMH11" t="s">
        <v>122</v>
      </c>
      <c r="IMI11" t="s">
        <v>123</v>
      </c>
      <c r="IMJ11" t="s">
        <v>124</v>
      </c>
      <c r="IMK11" t="s">
        <v>300</v>
      </c>
      <c r="IML11" t="s">
        <v>301</v>
      </c>
      <c r="IMM11" t="s">
        <v>127</v>
      </c>
      <c r="IMN11" t="s">
        <v>302</v>
      </c>
      <c r="IMO11" t="s">
        <v>303</v>
      </c>
      <c r="IMP11" t="s">
        <v>304</v>
      </c>
      <c r="IMR11" t="s">
        <v>131</v>
      </c>
      <c r="IMS11" t="s">
        <v>132</v>
      </c>
      <c r="IMT11" t="s">
        <v>305</v>
      </c>
      <c r="IMU11" t="s">
        <v>134</v>
      </c>
      <c r="IMV11" t="s">
        <v>135</v>
      </c>
      <c r="IMW11">
        <v>0.29699999999999999</v>
      </c>
      <c r="IMX11">
        <v>34</v>
      </c>
      <c r="IMY11">
        <v>4</v>
      </c>
      <c r="IMZ11">
        <v>4</v>
      </c>
      <c r="INA11">
        <v>0</v>
      </c>
      <c r="INB11">
        <v>0</v>
      </c>
      <c r="INC11">
        <v>1.1879999999999999</v>
      </c>
      <c r="IND11">
        <v>136</v>
      </c>
      <c r="INF11" t="s">
        <v>136</v>
      </c>
      <c r="ING11" t="s">
        <v>137</v>
      </c>
      <c r="INI11" t="s">
        <v>137</v>
      </c>
      <c r="INJ11" t="s">
        <v>137</v>
      </c>
      <c r="INK11" t="s">
        <v>306</v>
      </c>
      <c r="INL11" t="s">
        <v>307</v>
      </c>
      <c r="INM11" t="s">
        <v>308</v>
      </c>
      <c r="INN11" t="s">
        <v>122</v>
      </c>
      <c r="INO11" t="s">
        <v>122</v>
      </c>
      <c r="INR11" t="s">
        <v>1306</v>
      </c>
      <c r="INS11" t="s">
        <v>142</v>
      </c>
      <c r="INV11" t="s">
        <v>143</v>
      </c>
      <c r="INW11" t="s">
        <v>1343</v>
      </c>
      <c r="INY11" t="s">
        <v>1343</v>
      </c>
      <c r="INZ11" t="s">
        <v>221</v>
      </c>
      <c r="IOA11" t="s">
        <v>145</v>
      </c>
      <c r="IOC11" t="s">
        <v>146</v>
      </c>
      <c r="IOE11" t="s">
        <v>147</v>
      </c>
      <c r="IOF11" t="s">
        <v>1352</v>
      </c>
      <c r="IOL11">
        <v>7196</v>
      </c>
      <c r="IOM11">
        <v>1079.4000000000001</v>
      </c>
      <c r="ION11">
        <v>8275.4</v>
      </c>
      <c r="IOO11">
        <v>28784</v>
      </c>
      <c r="IOP11">
        <v>33101.599999999999</v>
      </c>
      <c r="IOQ11">
        <v>436.99</v>
      </c>
      <c r="IOT11" t="s">
        <v>148</v>
      </c>
      <c r="IOY11" t="s">
        <v>122</v>
      </c>
      <c r="IVA11" t="s">
        <v>1342</v>
      </c>
      <c r="IVB11" t="s">
        <v>1343</v>
      </c>
      <c r="IVD11" t="s">
        <v>105</v>
      </c>
      <c r="IVE11" t="s">
        <v>1344</v>
      </c>
      <c r="IVF11" t="s">
        <v>1345</v>
      </c>
      <c r="IVG11" t="s">
        <v>1259</v>
      </c>
      <c r="IVJ11" t="s">
        <v>1346</v>
      </c>
      <c r="IVK11" t="s">
        <v>110</v>
      </c>
      <c r="IVL11" t="s">
        <v>1347</v>
      </c>
      <c r="IVM11" t="s">
        <v>1348</v>
      </c>
      <c r="IVN11" t="s">
        <v>1349</v>
      </c>
      <c r="IVO11">
        <v>9585927</v>
      </c>
      <c r="IVP11" t="s">
        <v>926</v>
      </c>
      <c r="IVQ11" t="s">
        <v>927</v>
      </c>
      <c r="IVR11" t="s">
        <v>928</v>
      </c>
      <c r="IVS11" t="s">
        <v>929</v>
      </c>
      <c r="IVW11" t="s">
        <v>1350</v>
      </c>
      <c r="IVX11" t="s">
        <v>1351</v>
      </c>
      <c r="IWB11" t="s">
        <v>120</v>
      </c>
      <c r="IWC11" t="s">
        <v>121</v>
      </c>
      <c r="IWD11" t="s">
        <v>122</v>
      </c>
      <c r="IWE11" t="s">
        <v>123</v>
      </c>
      <c r="IWF11" t="s">
        <v>124</v>
      </c>
      <c r="IWG11" t="s">
        <v>300</v>
      </c>
      <c r="IWH11" t="s">
        <v>301</v>
      </c>
      <c r="IWI11" t="s">
        <v>127</v>
      </c>
      <c r="IWJ11" t="s">
        <v>302</v>
      </c>
      <c r="IWK11" t="s">
        <v>303</v>
      </c>
      <c r="IWL11" t="s">
        <v>304</v>
      </c>
      <c r="IWN11" t="s">
        <v>131</v>
      </c>
      <c r="IWO11" t="s">
        <v>132</v>
      </c>
      <c r="IWP11" t="s">
        <v>305</v>
      </c>
      <c r="IWQ11" t="s">
        <v>134</v>
      </c>
      <c r="IWR11" t="s">
        <v>135</v>
      </c>
      <c r="IWS11">
        <v>0.29699999999999999</v>
      </c>
      <c r="IWT11">
        <v>34</v>
      </c>
      <c r="IWU11">
        <v>4</v>
      </c>
      <c r="IWV11">
        <v>4</v>
      </c>
      <c r="IWW11">
        <v>0</v>
      </c>
      <c r="IWX11">
        <v>0</v>
      </c>
      <c r="IWY11">
        <v>1.1879999999999999</v>
      </c>
      <c r="IWZ11">
        <v>136</v>
      </c>
      <c r="IXB11" t="s">
        <v>136</v>
      </c>
      <c r="IXC11" t="s">
        <v>137</v>
      </c>
      <c r="IXE11" t="s">
        <v>137</v>
      </c>
      <c r="IXF11" t="s">
        <v>137</v>
      </c>
      <c r="IXG11" t="s">
        <v>306</v>
      </c>
      <c r="IXH11" t="s">
        <v>307</v>
      </c>
      <c r="IXI11" t="s">
        <v>308</v>
      </c>
      <c r="IXJ11" t="s">
        <v>122</v>
      </c>
      <c r="IXK11" t="s">
        <v>122</v>
      </c>
      <c r="IXN11" t="s">
        <v>1306</v>
      </c>
      <c r="IXO11" t="s">
        <v>142</v>
      </c>
      <c r="IXR11" t="s">
        <v>143</v>
      </c>
      <c r="IXS11" t="s">
        <v>1343</v>
      </c>
      <c r="IXU11" t="s">
        <v>1343</v>
      </c>
      <c r="IXV11" t="s">
        <v>221</v>
      </c>
      <c r="IXW11" t="s">
        <v>145</v>
      </c>
      <c r="IXY11" t="s">
        <v>146</v>
      </c>
      <c r="IYA11" t="s">
        <v>147</v>
      </c>
      <c r="IYB11" t="s">
        <v>1352</v>
      </c>
      <c r="IYH11">
        <v>7196</v>
      </c>
      <c r="IYI11">
        <v>1079.4000000000001</v>
      </c>
      <c r="IYJ11">
        <v>8275.4</v>
      </c>
      <c r="IYK11">
        <v>28784</v>
      </c>
      <c r="IYL11">
        <v>33101.599999999999</v>
      </c>
      <c r="IYM11">
        <v>436.99</v>
      </c>
      <c r="IYP11" t="s">
        <v>148</v>
      </c>
      <c r="IYU11" t="s">
        <v>122</v>
      </c>
      <c r="JEW11" t="s">
        <v>1342</v>
      </c>
      <c r="JEX11" t="s">
        <v>1343</v>
      </c>
      <c r="JEZ11" t="s">
        <v>105</v>
      </c>
      <c r="JFA11" t="s">
        <v>1344</v>
      </c>
      <c r="JFB11" t="s">
        <v>1345</v>
      </c>
      <c r="JFC11" t="s">
        <v>1259</v>
      </c>
      <c r="JFF11" t="s">
        <v>1346</v>
      </c>
      <c r="JFG11" t="s">
        <v>110</v>
      </c>
      <c r="JFH11" t="s">
        <v>1347</v>
      </c>
      <c r="JFI11" t="s">
        <v>1348</v>
      </c>
      <c r="JFJ11" t="s">
        <v>1349</v>
      </c>
      <c r="JFK11">
        <v>9585927</v>
      </c>
      <c r="JFL11" t="s">
        <v>926</v>
      </c>
      <c r="JFM11" t="s">
        <v>927</v>
      </c>
      <c r="JFN11" t="s">
        <v>928</v>
      </c>
      <c r="JFO11" t="s">
        <v>929</v>
      </c>
      <c r="JFS11" t="s">
        <v>1350</v>
      </c>
      <c r="JFT11" t="s">
        <v>1351</v>
      </c>
      <c r="JFX11" t="s">
        <v>120</v>
      </c>
      <c r="JFY11" t="s">
        <v>121</v>
      </c>
      <c r="JFZ11" t="s">
        <v>122</v>
      </c>
      <c r="JGA11" t="s">
        <v>123</v>
      </c>
      <c r="JGB11" t="s">
        <v>124</v>
      </c>
      <c r="JGC11" t="s">
        <v>300</v>
      </c>
      <c r="JGD11" t="s">
        <v>301</v>
      </c>
      <c r="JGE11" t="s">
        <v>127</v>
      </c>
      <c r="JGF11" t="s">
        <v>302</v>
      </c>
      <c r="JGG11" t="s">
        <v>303</v>
      </c>
      <c r="JGH11" t="s">
        <v>304</v>
      </c>
      <c r="JGJ11" t="s">
        <v>131</v>
      </c>
      <c r="JGK11" t="s">
        <v>132</v>
      </c>
      <c r="JGL11" t="s">
        <v>305</v>
      </c>
      <c r="JGM11" t="s">
        <v>134</v>
      </c>
      <c r="JGN11" t="s">
        <v>135</v>
      </c>
      <c r="JGO11">
        <v>0.29699999999999999</v>
      </c>
      <c r="JGP11">
        <v>34</v>
      </c>
      <c r="JGQ11">
        <v>4</v>
      </c>
      <c r="JGR11">
        <v>4</v>
      </c>
      <c r="JGS11">
        <v>0</v>
      </c>
      <c r="JGT11">
        <v>0</v>
      </c>
      <c r="JGU11">
        <v>1.1879999999999999</v>
      </c>
      <c r="JGV11">
        <v>136</v>
      </c>
      <c r="JGX11" t="s">
        <v>136</v>
      </c>
      <c r="JGY11" t="s">
        <v>137</v>
      </c>
      <c r="JHA11" t="s">
        <v>137</v>
      </c>
      <c r="JHB11" t="s">
        <v>137</v>
      </c>
      <c r="JHC11" t="s">
        <v>306</v>
      </c>
      <c r="JHD11" t="s">
        <v>307</v>
      </c>
      <c r="JHE11" t="s">
        <v>308</v>
      </c>
      <c r="JHF11" t="s">
        <v>122</v>
      </c>
      <c r="JHG11" t="s">
        <v>122</v>
      </c>
      <c r="JHJ11" t="s">
        <v>1306</v>
      </c>
      <c r="JHK11" t="s">
        <v>142</v>
      </c>
      <c r="JHN11" t="s">
        <v>143</v>
      </c>
      <c r="JHO11" t="s">
        <v>1343</v>
      </c>
      <c r="JHQ11" t="s">
        <v>1343</v>
      </c>
      <c r="JHR11" t="s">
        <v>221</v>
      </c>
      <c r="JHS11" t="s">
        <v>145</v>
      </c>
      <c r="JHU11" t="s">
        <v>146</v>
      </c>
      <c r="JHW11" t="s">
        <v>147</v>
      </c>
      <c r="JHX11" t="s">
        <v>1352</v>
      </c>
      <c r="JID11">
        <v>7196</v>
      </c>
      <c r="JIE11">
        <v>1079.4000000000001</v>
      </c>
      <c r="JIF11">
        <v>8275.4</v>
      </c>
      <c r="JIG11">
        <v>28784</v>
      </c>
      <c r="JIH11">
        <v>33101.599999999999</v>
      </c>
      <c r="JII11">
        <v>436.99</v>
      </c>
      <c r="JIL11" t="s">
        <v>148</v>
      </c>
      <c r="JIQ11" t="s">
        <v>122</v>
      </c>
      <c r="JOS11" t="s">
        <v>1342</v>
      </c>
      <c r="JOT11" t="s">
        <v>1343</v>
      </c>
      <c r="JOV11" t="s">
        <v>105</v>
      </c>
      <c r="JOW11" t="s">
        <v>1344</v>
      </c>
      <c r="JOX11" t="s">
        <v>1345</v>
      </c>
      <c r="JOY11" t="s">
        <v>1259</v>
      </c>
      <c r="JPB11" t="s">
        <v>1346</v>
      </c>
      <c r="JPC11" t="s">
        <v>110</v>
      </c>
      <c r="JPD11" t="s">
        <v>1347</v>
      </c>
      <c r="JPE11" t="s">
        <v>1348</v>
      </c>
      <c r="JPF11" t="s">
        <v>1349</v>
      </c>
      <c r="JPG11">
        <v>9585927</v>
      </c>
      <c r="JPH11" t="s">
        <v>926</v>
      </c>
      <c r="JPI11" t="s">
        <v>927</v>
      </c>
      <c r="JPJ11" t="s">
        <v>928</v>
      </c>
      <c r="JPK11" t="s">
        <v>929</v>
      </c>
      <c r="JPO11" t="s">
        <v>1350</v>
      </c>
      <c r="JPP11" t="s">
        <v>1351</v>
      </c>
      <c r="JPT11" t="s">
        <v>120</v>
      </c>
      <c r="JPU11" t="s">
        <v>121</v>
      </c>
      <c r="JPV11" t="s">
        <v>122</v>
      </c>
      <c r="JPW11" t="s">
        <v>123</v>
      </c>
      <c r="JPX11" t="s">
        <v>124</v>
      </c>
      <c r="JPY11" t="s">
        <v>300</v>
      </c>
      <c r="JPZ11" t="s">
        <v>301</v>
      </c>
      <c r="JQA11" t="s">
        <v>127</v>
      </c>
      <c r="JQB11" t="s">
        <v>302</v>
      </c>
      <c r="JQC11" t="s">
        <v>303</v>
      </c>
      <c r="JQD11" t="s">
        <v>304</v>
      </c>
      <c r="JQF11" t="s">
        <v>131</v>
      </c>
      <c r="JQG11" t="s">
        <v>132</v>
      </c>
      <c r="JQH11" t="s">
        <v>305</v>
      </c>
      <c r="JQI11" t="s">
        <v>134</v>
      </c>
      <c r="JQJ11" t="s">
        <v>135</v>
      </c>
      <c r="JQK11">
        <v>0.29699999999999999</v>
      </c>
      <c r="JQL11">
        <v>34</v>
      </c>
      <c r="JQM11">
        <v>4</v>
      </c>
      <c r="JQN11">
        <v>4</v>
      </c>
      <c r="JQO11">
        <v>0</v>
      </c>
      <c r="JQP11">
        <v>0</v>
      </c>
      <c r="JQQ11">
        <v>1.1879999999999999</v>
      </c>
      <c r="JQR11">
        <v>136</v>
      </c>
      <c r="JQT11" t="s">
        <v>136</v>
      </c>
      <c r="JQU11" t="s">
        <v>137</v>
      </c>
      <c r="JQW11" t="s">
        <v>137</v>
      </c>
      <c r="JQX11" t="s">
        <v>137</v>
      </c>
      <c r="JQY11" t="s">
        <v>306</v>
      </c>
      <c r="JQZ11" t="s">
        <v>307</v>
      </c>
      <c r="JRA11" t="s">
        <v>308</v>
      </c>
      <c r="JRB11" t="s">
        <v>122</v>
      </c>
      <c r="JRC11" t="s">
        <v>122</v>
      </c>
      <c r="JRF11" t="s">
        <v>1306</v>
      </c>
      <c r="JRG11" t="s">
        <v>142</v>
      </c>
      <c r="JRJ11" t="s">
        <v>143</v>
      </c>
      <c r="JRK11" t="s">
        <v>1343</v>
      </c>
      <c r="JRM11" t="s">
        <v>1343</v>
      </c>
      <c r="JRN11" t="s">
        <v>221</v>
      </c>
      <c r="JRO11" t="s">
        <v>145</v>
      </c>
      <c r="JRQ11" t="s">
        <v>146</v>
      </c>
      <c r="JRS11" t="s">
        <v>147</v>
      </c>
      <c r="JRT11" t="s">
        <v>1352</v>
      </c>
      <c r="JRZ11">
        <v>7196</v>
      </c>
      <c r="JSA11">
        <v>1079.4000000000001</v>
      </c>
      <c r="JSB11">
        <v>8275.4</v>
      </c>
      <c r="JSC11">
        <v>28784</v>
      </c>
      <c r="JSD11">
        <v>33101.599999999999</v>
      </c>
      <c r="JSE11">
        <v>436.99</v>
      </c>
      <c r="JSH11" t="s">
        <v>148</v>
      </c>
      <c r="JSM11" t="s">
        <v>122</v>
      </c>
      <c r="JYO11" t="s">
        <v>1342</v>
      </c>
      <c r="JYP11" t="s">
        <v>1343</v>
      </c>
      <c r="JYR11" t="s">
        <v>105</v>
      </c>
      <c r="JYS11" t="s">
        <v>1344</v>
      </c>
      <c r="JYT11" t="s">
        <v>1345</v>
      </c>
      <c r="JYU11" t="s">
        <v>1259</v>
      </c>
      <c r="JYX11" t="s">
        <v>1346</v>
      </c>
      <c r="JYY11" t="s">
        <v>110</v>
      </c>
      <c r="JYZ11" t="s">
        <v>1347</v>
      </c>
      <c r="JZA11" t="s">
        <v>1348</v>
      </c>
      <c r="JZB11" t="s">
        <v>1349</v>
      </c>
      <c r="JZC11">
        <v>9585927</v>
      </c>
      <c r="JZD11" t="s">
        <v>926</v>
      </c>
      <c r="JZE11" t="s">
        <v>927</v>
      </c>
      <c r="JZF11" t="s">
        <v>928</v>
      </c>
      <c r="JZG11" t="s">
        <v>929</v>
      </c>
      <c r="JZK11" t="s">
        <v>1350</v>
      </c>
      <c r="JZL11" t="s">
        <v>1351</v>
      </c>
      <c r="JZP11" t="s">
        <v>120</v>
      </c>
      <c r="JZQ11" t="s">
        <v>121</v>
      </c>
      <c r="JZR11" t="s">
        <v>122</v>
      </c>
      <c r="JZS11" t="s">
        <v>123</v>
      </c>
      <c r="JZT11" t="s">
        <v>124</v>
      </c>
      <c r="JZU11" t="s">
        <v>300</v>
      </c>
      <c r="JZV11" t="s">
        <v>301</v>
      </c>
      <c r="JZW11" t="s">
        <v>127</v>
      </c>
      <c r="JZX11" t="s">
        <v>302</v>
      </c>
      <c r="JZY11" t="s">
        <v>303</v>
      </c>
      <c r="JZZ11" t="s">
        <v>304</v>
      </c>
      <c r="KAB11" t="s">
        <v>131</v>
      </c>
      <c r="KAC11" t="s">
        <v>132</v>
      </c>
      <c r="KAD11" t="s">
        <v>305</v>
      </c>
      <c r="KAE11" t="s">
        <v>134</v>
      </c>
      <c r="KAF11" t="s">
        <v>135</v>
      </c>
      <c r="KAG11">
        <v>0.29699999999999999</v>
      </c>
      <c r="KAH11">
        <v>34</v>
      </c>
      <c r="KAI11">
        <v>4</v>
      </c>
      <c r="KAJ11">
        <v>4</v>
      </c>
      <c r="KAK11">
        <v>0</v>
      </c>
      <c r="KAL11">
        <v>0</v>
      </c>
      <c r="KAM11">
        <v>1.1879999999999999</v>
      </c>
      <c r="KAN11">
        <v>136</v>
      </c>
      <c r="KAP11" t="s">
        <v>136</v>
      </c>
      <c r="KAQ11" t="s">
        <v>137</v>
      </c>
      <c r="KAS11" t="s">
        <v>137</v>
      </c>
      <c r="KAT11" t="s">
        <v>137</v>
      </c>
      <c r="KAU11" t="s">
        <v>306</v>
      </c>
      <c r="KAV11" t="s">
        <v>307</v>
      </c>
      <c r="KAW11" t="s">
        <v>308</v>
      </c>
      <c r="KAX11" t="s">
        <v>122</v>
      </c>
      <c r="KAY11" t="s">
        <v>122</v>
      </c>
      <c r="KBB11" t="s">
        <v>1306</v>
      </c>
      <c r="KBC11" t="s">
        <v>142</v>
      </c>
      <c r="KBF11" t="s">
        <v>143</v>
      </c>
      <c r="KBG11" t="s">
        <v>1343</v>
      </c>
      <c r="KBI11" t="s">
        <v>1343</v>
      </c>
      <c r="KBJ11" t="s">
        <v>221</v>
      </c>
      <c r="KBK11" t="s">
        <v>145</v>
      </c>
      <c r="KBM11" t="s">
        <v>146</v>
      </c>
      <c r="KBO11" t="s">
        <v>147</v>
      </c>
      <c r="KBP11" t="s">
        <v>1352</v>
      </c>
      <c r="KBV11">
        <v>7196</v>
      </c>
      <c r="KBW11">
        <v>1079.4000000000001</v>
      </c>
      <c r="KBX11">
        <v>8275.4</v>
      </c>
      <c r="KBY11">
        <v>28784</v>
      </c>
      <c r="KBZ11">
        <v>33101.599999999999</v>
      </c>
      <c r="KCA11">
        <v>436.99</v>
      </c>
      <c r="KCD11" t="s">
        <v>148</v>
      </c>
      <c r="KCI11" t="s">
        <v>122</v>
      </c>
      <c r="KIK11" t="s">
        <v>1342</v>
      </c>
      <c r="KIL11" t="s">
        <v>1343</v>
      </c>
      <c r="KIN11" t="s">
        <v>105</v>
      </c>
      <c r="KIO11" t="s">
        <v>1344</v>
      </c>
      <c r="KIP11" t="s">
        <v>1345</v>
      </c>
      <c r="KIQ11" t="s">
        <v>1259</v>
      </c>
      <c r="KIT11" t="s">
        <v>1346</v>
      </c>
      <c r="KIU11" t="s">
        <v>110</v>
      </c>
      <c r="KIV11" t="s">
        <v>1347</v>
      </c>
      <c r="KIW11" t="s">
        <v>1348</v>
      </c>
      <c r="KIX11" t="s">
        <v>1349</v>
      </c>
      <c r="KIY11">
        <v>9585927</v>
      </c>
      <c r="KIZ11" t="s">
        <v>926</v>
      </c>
      <c r="KJA11" t="s">
        <v>927</v>
      </c>
      <c r="KJB11" t="s">
        <v>928</v>
      </c>
      <c r="KJC11" t="s">
        <v>929</v>
      </c>
      <c r="KJG11" t="s">
        <v>1350</v>
      </c>
      <c r="KJH11" t="s">
        <v>1351</v>
      </c>
      <c r="KJL11" t="s">
        <v>120</v>
      </c>
      <c r="KJM11" t="s">
        <v>121</v>
      </c>
      <c r="KJN11" t="s">
        <v>122</v>
      </c>
      <c r="KJO11" t="s">
        <v>123</v>
      </c>
      <c r="KJP11" t="s">
        <v>124</v>
      </c>
      <c r="KJQ11" t="s">
        <v>300</v>
      </c>
      <c r="KJR11" t="s">
        <v>301</v>
      </c>
      <c r="KJS11" t="s">
        <v>127</v>
      </c>
      <c r="KJT11" t="s">
        <v>302</v>
      </c>
      <c r="KJU11" t="s">
        <v>303</v>
      </c>
      <c r="KJV11" t="s">
        <v>304</v>
      </c>
      <c r="KJX11" t="s">
        <v>131</v>
      </c>
      <c r="KJY11" t="s">
        <v>132</v>
      </c>
      <c r="KJZ11" t="s">
        <v>305</v>
      </c>
      <c r="KKA11" t="s">
        <v>134</v>
      </c>
      <c r="KKB11" t="s">
        <v>135</v>
      </c>
      <c r="KKC11">
        <v>0.29699999999999999</v>
      </c>
      <c r="KKD11">
        <v>34</v>
      </c>
      <c r="KKE11">
        <v>4</v>
      </c>
      <c r="KKF11">
        <v>4</v>
      </c>
      <c r="KKG11">
        <v>0</v>
      </c>
      <c r="KKH11">
        <v>0</v>
      </c>
      <c r="KKI11">
        <v>1.1879999999999999</v>
      </c>
      <c r="KKJ11">
        <v>136</v>
      </c>
      <c r="KKL11" t="s">
        <v>136</v>
      </c>
      <c r="KKM11" t="s">
        <v>137</v>
      </c>
      <c r="KKO11" t="s">
        <v>137</v>
      </c>
      <c r="KKP11" t="s">
        <v>137</v>
      </c>
      <c r="KKQ11" t="s">
        <v>306</v>
      </c>
      <c r="KKR11" t="s">
        <v>307</v>
      </c>
      <c r="KKS11" t="s">
        <v>308</v>
      </c>
      <c r="KKT11" t="s">
        <v>122</v>
      </c>
      <c r="KKU11" t="s">
        <v>122</v>
      </c>
      <c r="KKX11" t="s">
        <v>1306</v>
      </c>
      <c r="KKY11" t="s">
        <v>142</v>
      </c>
      <c r="KLB11" t="s">
        <v>143</v>
      </c>
      <c r="KLC11" t="s">
        <v>1343</v>
      </c>
      <c r="KLE11" t="s">
        <v>1343</v>
      </c>
      <c r="KLF11" t="s">
        <v>221</v>
      </c>
      <c r="KLG11" t="s">
        <v>145</v>
      </c>
      <c r="KLI11" t="s">
        <v>146</v>
      </c>
      <c r="KLK11" t="s">
        <v>147</v>
      </c>
      <c r="KLL11" t="s">
        <v>1352</v>
      </c>
      <c r="KLR11">
        <v>7196</v>
      </c>
      <c r="KLS11">
        <v>1079.4000000000001</v>
      </c>
      <c r="KLT11">
        <v>8275.4</v>
      </c>
      <c r="KLU11">
        <v>28784</v>
      </c>
      <c r="KLV11">
        <v>33101.599999999999</v>
      </c>
      <c r="KLW11">
        <v>436.99</v>
      </c>
      <c r="KLZ11" t="s">
        <v>148</v>
      </c>
      <c r="KME11" t="s">
        <v>122</v>
      </c>
      <c r="KSG11" t="s">
        <v>1342</v>
      </c>
      <c r="KSH11" t="s">
        <v>1343</v>
      </c>
      <c r="KSJ11" t="s">
        <v>105</v>
      </c>
      <c r="KSK11" t="s">
        <v>1344</v>
      </c>
      <c r="KSL11" t="s">
        <v>1345</v>
      </c>
      <c r="KSM11" t="s">
        <v>1259</v>
      </c>
      <c r="KSP11" t="s">
        <v>1346</v>
      </c>
      <c r="KSQ11" t="s">
        <v>110</v>
      </c>
      <c r="KSR11" t="s">
        <v>1347</v>
      </c>
      <c r="KSS11" t="s">
        <v>1348</v>
      </c>
      <c r="KST11" t="s">
        <v>1349</v>
      </c>
      <c r="KSU11">
        <v>9585927</v>
      </c>
      <c r="KSV11" t="s">
        <v>926</v>
      </c>
      <c r="KSW11" t="s">
        <v>927</v>
      </c>
      <c r="KSX11" t="s">
        <v>928</v>
      </c>
      <c r="KSY11" t="s">
        <v>929</v>
      </c>
      <c r="KTC11" t="s">
        <v>1350</v>
      </c>
      <c r="KTD11" t="s">
        <v>1351</v>
      </c>
      <c r="KTH11" t="s">
        <v>120</v>
      </c>
      <c r="KTI11" t="s">
        <v>121</v>
      </c>
      <c r="KTJ11" t="s">
        <v>122</v>
      </c>
      <c r="KTK11" t="s">
        <v>123</v>
      </c>
      <c r="KTL11" t="s">
        <v>124</v>
      </c>
      <c r="KTM11" t="s">
        <v>300</v>
      </c>
      <c r="KTN11" t="s">
        <v>301</v>
      </c>
      <c r="KTO11" t="s">
        <v>127</v>
      </c>
      <c r="KTP11" t="s">
        <v>302</v>
      </c>
      <c r="KTQ11" t="s">
        <v>303</v>
      </c>
      <c r="KTR11" t="s">
        <v>304</v>
      </c>
      <c r="KTT11" t="s">
        <v>131</v>
      </c>
      <c r="KTU11" t="s">
        <v>132</v>
      </c>
      <c r="KTV11" t="s">
        <v>305</v>
      </c>
      <c r="KTW11" t="s">
        <v>134</v>
      </c>
      <c r="KTX11" t="s">
        <v>135</v>
      </c>
      <c r="KTY11">
        <v>0.29699999999999999</v>
      </c>
      <c r="KTZ11">
        <v>34</v>
      </c>
      <c r="KUA11">
        <v>4</v>
      </c>
      <c r="KUB11">
        <v>4</v>
      </c>
      <c r="KUC11">
        <v>0</v>
      </c>
      <c r="KUD11">
        <v>0</v>
      </c>
      <c r="KUE11">
        <v>1.1879999999999999</v>
      </c>
      <c r="KUF11">
        <v>136</v>
      </c>
      <c r="KUH11" t="s">
        <v>136</v>
      </c>
      <c r="KUI11" t="s">
        <v>137</v>
      </c>
      <c r="KUK11" t="s">
        <v>137</v>
      </c>
      <c r="KUL11" t="s">
        <v>137</v>
      </c>
      <c r="KUM11" t="s">
        <v>306</v>
      </c>
      <c r="KUN11" t="s">
        <v>307</v>
      </c>
      <c r="KUO11" t="s">
        <v>308</v>
      </c>
      <c r="KUP11" t="s">
        <v>122</v>
      </c>
      <c r="KUQ11" t="s">
        <v>122</v>
      </c>
      <c r="KUT11" t="s">
        <v>1306</v>
      </c>
      <c r="KUU11" t="s">
        <v>142</v>
      </c>
      <c r="KUX11" t="s">
        <v>143</v>
      </c>
      <c r="KUY11" t="s">
        <v>1343</v>
      </c>
      <c r="KVA11" t="s">
        <v>1343</v>
      </c>
      <c r="KVB11" t="s">
        <v>221</v>
      </c>
      <c r="KVC11" t="s">
        <v>145</v>
      </c>
      <c r="KVE11" t="s">
        <v>146</v>
      </c>
      <c r="KVG11" t="s">
        <v>147</v>
      </c>
      <c r="KVH11" t="s">
        <v>1352</v>
      </c>
      <c r="KVN11">
        <v>7196</v>
      </c>
      <c r="KVO11">
        <v>1079.4000000000001</v>
      </c>
      <c r="KVP11">
        <v>8275.4</v>
      </c>
      <c r="KVQ11">
        <v>28784</v>
      </c>
      <c r="KVR11">
        <v>33101.599999999999</v>
      </c>
      <c r="KVS11">
        <v>436.99</v>
      </c>
      <c r="KVV11" t="s">
        <v>148</v>
      </c>
      <c r="KWA11" t="s">
        <v>122</v>
      </c>
      <c r="LCC11" t="s">
        <v>1342</v>
      </c>
      <c r="LCD11" t="s">
        <v>1343</v>
      </c>
      <c r="LCF11" t="s">
        <v>105</v>
      </c>
      <c r="LCG11" t="s">
        <v>1344</v>
      </c>
      <c r="LCH11" t="s">
        <v>1345</v>
      </c>
      <c r="LCI11" t="s">
        <v>1259</v>
      </c>
      <c r="LCL11" t="s">
        <v>1346</v>
      </c>
      <c r="LCM11" t="s">
        <v>110</v>
      </c>
      <c r="LCN11" t="s">
        <v>1347</v>
      </c>
      <c r="LCO11" t="s">
        <v>1348</v>
      </c>
      <c r="LCP11" t="s">
        <v>1349</v>
      </c>
      <c r="LCQ11">
        <v>9585927</v>
      </c>
      <c r="LCR11" t="s">
        <v>926</v>
      </c>
      <c r="LCS11" t="s">
        <v>927</v>
      </c>
      <c r="LCT11" t="s">
        <v>928</v>
      </c>
      <c r="LCU11" t="s">
        <v>929</v>
      </c>
      <c r="LCY11" t="s">
        <v>1350</v>
      </c>
      <c r="LCZ11" t="s">
        <v>1351</v>
      </c>
      <c r="LDD11" t="s">
        <v>120</v>
      </c>
      <c r="LDE11" t="s">
        <v>121</v>
      </c>
      <c r="LDF11" t="s">
        <v>122</v>
      </c>
      <c r="LDG11" t="s">
        <v>123</v>
      </c>
      <c r="LDH11" t="s">
        <v>124</v>
      </c>
      <c r="LDI11" t="s">
        <v>300</v>
      </c>
      <c r="LDJ11" t="s">
        <v>301</v>
      </c>
      <c r="LDK11" t="s">
        <v>127</v>
      </c>
      <c r="LDL11" t="s">
        <v>302</v>
      </c>
      <c r="LDM11" t="s">
        <v>303</v>
      </c>
      <c r="LDN11" t="s">
        <v>304</v>
      </c>
      <c r="LDP11" t="s">
        <v>131</v>
      </c>
      <c r="LDQ11" t="s">
        <v>132</v>
      </c>
      <c r="LDR11" t="s">
        <v>305</v>
      </c>
      <c r="LDS11" t="s">
        <v>134</v>
      </c>
      <c r="LDT11" t="s">
        <v>135</v>
      </c>
      <c r="LDU11">
        <v>0.29699999999999999</v>
      </c>
      <c r="LDV11">
        <v>34</v>
      </c>
      <c r="LDW11">
        <v>4</v>
      </c>
      <c r="LDX11">
        <v>4</v>
      </c>
      <c r="LDY11">
        <v>0</v>
      </c>
      <c r="LDZ11">
        <v>0</v>
      </c>
      <c r="LEA11">
        <v>1.1879999999999999</v>
      </c>
      <c r="LEB11">
        <v>136</v>
      </c>
      <c r="LED11" t="s">
        <v>136</v>
      </c>
      <c r="LEE11" t="s">
        <v>137</v>
      </c>
      <c r="LEG11" t="s">
        <v>137</v>
      </c>
      <c r="LEH11" t="s">
        <v>137</v>
      </c>
      <c r="LEI11" t="s">
        <v>306</v>
      </c>
      <c r="LEJ11" t="s">
        <v>307</v>
      </c>
      <c r="LEK11" t="s">
        <v>308</v>
      </c>
      <c r="LEL11" t="s">
        <v>122</v>
      </c>
      <c r="LEM11" t="s">
        <v>122</v>
      </c>
      <c r="LEP11" t="s">
        <v>1306</v>
      </c>
      <c r="LEQ11" t="s">
        <v>142</v>
      </c>
      <c r="LET11" t="s">
        <v>143</v>
      </c>
      <c r="LEU11" t="s">
        <v>1343</v>
      </c>
      <c r="LEW11" t="s">
        <v>1343</v>
      </c>
      <c r="LEX11" t="s">
        <v>221</v>
      </c>
      <c r="LEY11" t="s">
        <v>145</v>
      </c>
      <c r="LFA11" t="s">
        <v>146</v>
      </c>
      <c r="LFC11" t="s">
        <v>147</v>
      </c>
      <c r="LFD11" t="s">
        <v>1352</v>
      </c>
      <c r="LFJ11">
        <v>7196</v>
      </c>
      <c r="LFK11">
        <v>1079.4000000000001</v>
      </c>
      <c r="LFL11">
        <v>8275.4</v>
      </c>
      <c r="LFM11">
        <v>28784</v>
      </c>
      <c r="LFN11">
        <v>33101.599999999999</v>
      </c>
      <c r="LFO11">
        <v>436.99</v>
      </c>
      <c r="LFR11" t="s">
        <v>148</v>
      </c>
      <c r="LFW11" t="s">
        <v>122</v>
      </c>
      <c r="LLY11" t="s">
        <v>1342</v>
      </c>
      <c r="LLZ11" t="s">
        <v>1343</v>
      </c>
      <c r="LMB11" t="s">
        <v>105</v>
      </c>
      <c r="LMC11" t="s">
        <v>1344</v>
      </c>
      <c r="LMD11" t="s">
        <v>1345</v>
      </c>
      <c r="LME11" t="s">
        <v>1259</v>
      </c>
      <c r="LMH11" t="s">
        <v>1346</v>
      </c>
      <c r="LMI11" t="s">
        <v>110</v>
      </c>
      <c r="LMJ11" t="s">
        <v>1347</v>
      </c>
      <c r="LMK11" t="s">
        <v>1348</v>
      </c>
      <c r="LML11" t="s">
        <v>1349</v>
      </c>
      <c r="LMM11">
        <v>9585927</v>
      </c>
      <c r="LMN11" t="s">
        <v>926</v>
      </c>
      <c r="LMO11" t="s">
        <v>927</v>
      </c>
      <c r="LMP11" t="s">
        <v>928</v>
      </c>
      <c r="LMQ11" t="s">
        <v>929</v>
      </c>
      <c r="LMU11" t="s">
        <v>1350</v>
      </c>
      <c r="LMV11" t="s">
        <v>1351</v>
      </c>
      <c r="LMZ11" t="s">
        <v>120</v>
      </c>
      <c r="LNA11" t="s">
        <v>121</v>
      </c>
      <c r="LNB11" t="s">
        <v>122</v>
      </c>
      <c r="LNC11" t="s">
        <v>123</v>
      </c>
      <c r="LND11" t="s">
        <v>124</v>
      </c>
      <c r="LNE11" t="s">
        <v>300</v>
      </c>
      <c r="LNF11" t="s">
        <v>301</v>
      </c>
      <c r="LNG11" t="s">
        <v>127</v>
      </c>
      <c r="LNH11" t="s">
        <v>302</v>
      </c>
      <c r="LNI11" t="s">
        <v>303</v>
      </c>
      <c r="LNJ11" t="s">
        <v>304</v>
      </c>
      <c r="LNL11" t="s">
        <v>131</v>
      </c>
      <c r="LNM11" t="s">
        <v>132</v>
      </c>
      <c r="LNN11" t="s">
        <v>305</v>
      </c>
      <c r="LNO11" t="s">
        <v>134</v>
      </c>
      <c r="LNP11" t="s">
        <v>135</v>
      </c>
      <c r="LNQ11">
        <v>0.29699999999999999</v>
      </c>
      <c r="LNR11">
        <v>34</v>
      </c>
      <c r="LNS11">
        <v>4</v>
      </c>
      <c r="LNT11">
        <v>4</v>
      </c>
      <c r="LNU11">
        <v>0</v>
      </c>
      <c r="LNV11">
        <v>0</v>
      </c>
      <c r="LNW11">
        <v>1.1879999999999999</v>
      </c>
      <c r="LNX11">
        <v>136</v>
      </c>
      <c r="LNZ11" t="s">
        <v>136</v>
      </c>
      <c r="LOA11" t="s">
        <v>137</v>
      </c>
      <c r="LOC11" t="s">
        <v>137</v>
      </c>
      <c r="LOD11" t="s">
        <v>137</v>
      </c>
      <c r="LOE11" t="s">
        <v>306</v>
      </c>
      <c r="LOF11" t="s">
        <v>307</v>
      </c>
      <c r="LOG11" t="s">
        <v>308</v>
      </c>
      <c r="LOH11" t="s">
        <v>122</v>
      </c>
      <c r="LOI11" t="s">
        <v>122</v>
      </c>
      <c r="LOL11" t="s">
        <v>1306</v>
      </c>
      <c r="LOM11" t="s">
        <v>142</v>
      </c>
      <c r="LOP11" t="s">
        <v>143</v>
      </c>
      <c r="LOQ11" t="s">
        <v>1343</v>
      </c>
      <c r="LOS11" t="s">
        <v>1343</v>
      </c>
      <c r="LOT11" t="s">
        <v>221</v>
      </c>
      <c r="LOU11" t="s">
        <v>145</v>
      </c>
      <c r="LOW11" t="s">
        <v>146</v>
      </c>
      <c r="LOY11" t="s">
        <v>147</v>
      </c>
      <c r="LOZ11" t="s">
        <v>1352</v>
      </c>
      <c r="LPF11">
        <v>7196</v>
      </c>
      <c r="LPG11">
        <v>1079.4000000000001</v>
      </c>
      <c r="LPH11">
        <v>8275.4</v>
      </c>
      <c r="LPI11">
        <v>28784</v>
      </c>
      <c r="LPJ11">
        <v>33101.599999999999</v>
      </c>
      <c r="LPK11">
        <v>436.99</v>
      </c>
      <c r="LPN11" t="s">
        <v>148</v>
      </c>
      <c r="LPS11" t="s">
        <v>122</v>
      </c>
      <c r="LVU11" t="s">
        <v>1342</v>
      </c>
      <c r="LVV11" t="s">
        <v>1343</v>
      </c>
      <c r="LVX11" t="s">
        <v>105</v>
      </c>
      <c r="LVY11" t="s">
        <v>1344</v>
      </c>
      <c r="LVZ11" t="s">
        <v>1345</v>
      </c>
      <c r="LWA11" t="s">
        <v>1259</v>
      </c>
      <c r="LWD11" t="s">
        <v>1346</v>
      </c>
      <c r="LWE11" t="s">
        <v>110</v>
      </c>
      <c r="LWF11" t="s">
        <v>1347</v>
      </c>
      <c r="LWG11" t="s">
        <v>1348</v>
      </c>
      <c r="LWH11" t="s">
        <v>1349</v>
      </c>
      <c r="LWI11">
        <v>9585927</v>
      </c>
      <c r="LWJ11" t="s">
        <v>926</v>
      </c>
      <c r="LWK11" t="s">
        <v>927</v>
      </c>
      <c r="LWL11" t="s">
        <v>928</v>
      </c>
      <c r="LWM11" t="s">
        <v>929</v>
      </c>
      <c r="LWQ11" t="s">
        <v>1350</v>
      </c>
      <c r="LWR11" t="s">
        <v>1351</v>
      </c>
      <c r="LWV11" t="s">
        <v>120</v>
      </c>
      <c r="LWW11" t="s">
        <v>121</v>
      </c>
      <c r="LWX11" t="s">
        <v>122</v>
      </c>
      <c r="LWY11" t="s">
        <v>123</v>
      </c>
      <c r="LWZ11" t="s">
        <v>124</v>
      </c>
      <c r="LXA11" t="s">
        <v>300</v>
      </c>
      <c r="LXB11" t="s">
        <v>301</v>
      </c>
      <c r="LXC11" t="s">
        <v>127</v>
      </c>
      <c r="LXD11" t="s">
        <v>302</v>
      </c>
      <c r="LXE11" t="s">
        <v>303</v>
      </c>
      <c r="LXF11" t="s">
        <v>304</v>
      </c>
      <c r="LXH11" t="s">
        <v>131</v>
      </c>
      <c r="LXI11" t="s">
        <v>132</v>
      </c>
      <c r="LXJ11" t="s">
        <v>305</v>
      </c>
      <c r="LXK11" t="s">
        <v>134</v>
      </c>
      <c r="LXL11" t="s">
        <v>135</v>
      </c>
      <c r="LXM11">
        <v>0.29699999999999999</v>
      </c>
      <c r="LXN11">
        <v>34</v>
      </c>
      <c r="LXO11">
        <v>4</v>
      </c>
      <c r="LXP11">
        <v>4</v>
      </c>
      <c r="LXQ11">
        <v>0</v>
      </c>
      <c r="LXR11">
        <v>0</v>
      </c>
      <c r="LXS11">
        <v>1.1879999999999999</v>
      </c>
      <c r="LXT11">
        <v>136</v>
      </c>
      <c r="LXV11" t="s">
        <v>136</v>
      </c>
      <c r="LXW11" t="s">
        <v>137</v>
      </c>
      <c r="LXY11" t="s">
        <v>137</v>
      </c>
      <c r="LXZ11" t="s">
        <v>137</v>
      </c>
      <c r="LYA11" t="s">
        <v>306</v>
      </c>
      <c r="LYB11" t="s">
        <v>307</v>
      </c>
      <c r="LYC11" t="s">
        <v>308</v>
      </c>
      <c r="LYD11" t="s">
        <v>122</v>
      </c>
      <c r="LYE11" t="s">
        <v>122</v>
      </c>
      <c r="LYH11" t="s">
        <v>1306</v>
      </c>
      <c r="LYI11" t="s">
        <v>142</v>
      </c>
      <c r="LYL11" t="s">
        <v>143</v>
      </c>
      <c r="LYM11" t="s">
        <v>1343</v>
      </c>
      <c r="LYO11" t="s">
        <v>1343</v>
      </c>
      <c r="LYP11" t="s">
        <v>221</v>
      </c>
      <c r="LYQ11" t="s">
        <v>145</v>
      </c>
      <c r="LYS11" t="s">
        <v>146</v>
      </c>
      <c r="LYU11" t="s">
        <v>147</v>
      </c>
      <c r="LYV11" t="s">
        <v>1352</v>
      </c>
      <c r="LZB11">
        <v>7196</v>
      </c>
      <c r="LZC11">
        <v>1079.4000000000001</v>
      </c>
      <c r="LZD11">
        <v>8275.4</v>
      </c>
      <c r="LZE11">
        <v>28784</v>
      </c>
      <c r="LZF11">
        <v>33101.599999999999</v>
      </c>
      <c r="LZG11">
        <v>436.99</v>
      </c>
      <c r="LZJ11" t="s">
        <v>148</v>
      </c>
      <c r="LZO11" t="s">
        <v>122</v>
      </c>
      <c r="MFQ11" t="s">
        <v>1342</v>
      </c>
      <c r="MFR11" t="s">
        <v>1343</v>
      </c>
      <c r="MFT11" t="s">
        <v>105</v>
      </c>
      <c r="MFU11" t="s">
        <v>1344</v>
      </c>
      <c r="MFV11" t="s">
        <v>1345</v>
      </c>
      <c r="MFW11" t="s">
        <v>1259</v>
      </c>
      <c r="MFZ11" t="s">
        <v>1346</v>
      </c>
      <c r="MGA11" t="s">
        <v>110</v>
      </c>
      <c r="MGB11" t="s">
        <v>1347</v>
      </c>
      <c r="MGC11" t="s">
        <v>1348</v>
      </c>
      <c r="MGD11" t="s">
        <v>1349</v>
      </c>
      <c r="MGE11">
        <v>9585927</v>
      </c>
      <c r="MGF11" t="s">
        <v>926</v>
      </c>
      <c r="MGG11" t="s">
        <v>927</v>
      </c>
      <c r="MGH11" t="s">
        <v>928</v>
      </c>
      <c r="MGI11" t="s">
        <v>929</v>
      </c>
      <c r="MGM11" t="s">
        <v>1350</v>
      </c>
      <c r="MGN11" t="s">
        <v>1351</v>
      </c>
      <c r="MGR11" t="s">
        <v>120</v>
      </c>
      <c r="MGS11" t="s">
        <v>121</v>
      </c>
      <c r="MGT11" t="s">
        <v>122</v>
      </c>
      <c r="MGU11" t="s">
        <v>123</v>
      </c>
      <c r="MGV11" t="s">
        <v>124</v>
      </c>
      <c r="MGW11" t="s">
        <v>300</v>
      </c>
      <c r="MGX11" t="s">
        <v>301</v>
      </c>
      <c r="MGY11" t="s">
        <v>127</v>
      </c>
      <c r="MGZ11" t="s">
        <v>302</v>
      </c>
      <c r="MHA11" t="s">
        <v>303</v>
      </c>
      <c r="MHB11" t="s">
        <v>304</v>
      </c>
      <c r="MHD11" t="s">
        <v>131</v>
      </c>
      <c r="MHE11" t="s">
        <v>132</v>
      </c>
      <c r="MHF11" t="s">
        <v>305</v>
      </c>
      <c r="MHG11" t="s">
        <v>134</v>
      </c>
      <c r="MHH11" t="s">
        <v>135</v>
      </c>
      <c r="MHI11">
        <v>0.29699999999999999</v>
      </c>
      <c r="MHJ11">
        <v>34</v>
      </c>
      <c r="MHK11">
        <v>4</v>
      </c>
      <c r="MHL11">
        <v>4</v>
      </c>
      <c r="MHM11">
        <v>0</v>
      </c>
      <c r="MHN11">
        <v>0</v>
      </c>
      <c r="MHO11">
        <v>1.1879999999999999</v>
      </c>
      <c r="MHP11">
        <v>136</v>
      </c>
      <c r="MHR11" t="s">
        <v>136</v>
      </c>
      <c r="MHS11" t="s">
        <v>137</v>
      </c>
      <c r="MHU11" t="s">
        <v>137</v>
      </c>
      <c r="MHV11" t="s">
        <v>137</v>
      </c>
      <c r="MHW11" t="s">
        <v>306</v>
      </c>
      <c r="MHX11" t="s">
        <v>307</v>
      </c>
      <c r="MHY11" t="s">
        <v>308</v>
      </c>
      <c r="MHZ11" t="s">
        <v>122</v>
      </c>
      <c r="MIA11" t="s">
        <v>122</v>
      </c>
      <c r="MID11" t="s">
        <v>1306</v>
      </c>
      <c r="MIE11" t="s">
        <v>142</v>
      </c>
      <c r="MIH11" t="s">
        <v>143</v>
      </c>
      <c r="MII11" t="s">
        <v>1343</v>
      </c>
      <c r="MIK11" t="s">
        <v>1343</v>
      </c>
      <c r="MIL11" t="s">
        <v>221</v>
      </c>
      <c r="MIM11" t="s">
        <v>145</v>
      </c>
      <c r="MIO11" t="s">
        <v>146</v>
      </c>
      <c r="MIQ11" t="s">
        <v>147</v>
      </c>
      <c r="MIR11" t="s">
        <v>1352</v>
      </c>
      <c r="MIX11">
        <v>7196</v>
      </c>
      <c r="MIY11">
        <v>1079.4000000000001</v>
      </c>
      <c r="MIZ11">
        <v>8275.4</v>
      </c>
      <c r="MJA11">
        <v>28784</v>
      </c>
      <c r="MJB11">
        <v>33101.599999999999</v>
      </c>
      <c r="MJC11">
        <v>436.99</v>
      </c>
      <c r="MJF11" t="s">
        <v>148</v>
      </c>
      <c r="MJK11" t="s">
        <v>122</v>
      </c>
      <c r="MPM11" t="s">
        <v>1342</v>
      </c>
      <c r="MPN11" t="s">
        <v>1343</v>
      </c>
      <c r="MPP11" t="s">
        <v>105</v>
      </c>
      <c r="MPQ11" t="s">
        <v>1344</v>
      </c>
      <c r="MPR11" t="s">
        <v>1345</v>
      </c>
      <c r="MPS11" t="s">
        <v>1259</v>
      </c>
      <c r="MPV11" t="s">
        <v>1346</v>
      </c>
      <c r="MPW11" t="s">
        <v>110</v>
      </c>
      <c r="MPX11" t="s">
        <v>1347</v>
      </c>
      <c r="MPY11" t="s">
        <v>1348</v>
      </c>
      <c r="MPZ11" t="s">
        <v>1349</v>
      </c>
      <c r="MQA11">
        <v>9585927</v>
      </c>
      <c r="MQB11" t="s">
        <v>926</v>
      </c>
      <c r="MQC11" t="s">
        <v>927</v>
      </c>
      <c r="MQD11" t="s">
        <v>928</v>
      </c>
      <c r="MQE11" t="s">
        <v>929</v>
      </c>
      <c r="MQI11" t="s">
        <v>1350</v>
      </c>
      <c r="MQJ11" t="s">
        <v>1351</v>
      </c>
      <c r="MQN11" t="s">
        <v>120</v>
      </c>
      <c r="MQO11" t="s">
        <v>121</v>
      </c>
      <c r="MQP11" t="s">
        <v>122</v>
      </c>
      <c r="MQQ11" t="s">
        <v>123</v>
      </c>
      <c r="MQR11" t="s">
        <v>124</v>
      </c>
      <c r="MQS11" t="s">
        <v>300</v>
      </c>
      <c r="MQT11" t="s">
        <v>301</v>
      </c>
      <c r="MQU11" t="s">
        <v>127</v>
      </c>
      <c r="MQV11" t="s">
        <v>302</v>
      </c>
      <c r="MQW11" t="s">
        <v>303</v>
      </c>
      <c r="MQX11" t="s">
        <v>304</v>
      </c>
      <c r="MQZ11" t="s">
        <v>131</v>
      </c>
      <c r="MRA11" t="s">
        <v>132</v>
      </c>
      <c r="MRB11" t="s">
        <v>305</v>
      </c>
      <c r="MRC11" t="s">
        <v>134</v>
      </c>
      <c r="MRD11" t="s">
        <v>135</v>
      </c>
      <c r="MRE11">
        <v>0.29699999999999999</v>
      </c>
      <c r="MRF11">
        <v>34</v>
      </c>
      <c r="MRG11">
        <v>4</v>
      </c>
      <c r="MRH11">
        <v>4</v>
      </c>
      <c r="MRI11">
        <v>0</v>
      </c>
      <c r="MRJ11">
        <v>0</v>
      </c>
      <c r="MRK11">
        <v>1.1879999999999999</v>
      </c>
      <c r="MRL11">
        <v>136</v>
      </c>
      <c r="MRN11" t="s">
        <v>136</v>
      </c>
      <c r="MRO11" t="s">
        <v>137</v>
      </c>
      <c r="MRQ11" t="s">
        <v>137</v>
      </c>
      <c r="MRR11" t="s">
        <v>137</v>
      </c>
      <c r="MRS11" t="s">
        <v>306</v>
      </c>
      <c r="MRT11" t="s">
        <v>307</v>
      </c>
      <c r="MRU11" t="s">
        <v>308</v>
      </c>
      <c r="MRV11" t="s">
        <v>122</v>
      </c>
      <c r="MRW11" t="s">
        <v>122</v>
      </c>
      <c r="MRZ11" t="s">
        <v>1306</v>
      </c>
      <c r="MSA11" t="s">
        <v>142</v>
      </c>
      <c r="MSD11" t="s">
        <v>143</v>
      </c>
      <c r="MSE11" t="s">
        <v>1343</v>
      </c>
      <c r="MSG11" t="s">
        <v>1343</v>
      </c>
      <c r="MSH11" t="s">
        <v>221</v>
      </c>
      <c r="MSI11" t="s">
        <v>145</v>
      </c>
      <c r="MSK11" t="s">
        <v>146</v>
      </c>
      <c r="MSM11" t="s">
        <v>147</v>
      </c>
      <c r="MSN11" t="s">
        <v>1352</v>
      </c>
      <c r="MST11">
        <v>7196</v>
      </c>
      <c r="MSU11">
        <v>1079.4000000000001</v>
      </c>
      <c r="MSV11">
        <v>8275.4</v>
      </c>
      <c r="MSW11">
        <v>28784</v>
      </c>
      <c r="MSX11">
        <v>33101.599999999999</v>
      </c>
      <c r="MSY11">
        <v>436.99</v>
      </c>
      <c r="MTB11" t="s">
        <v>148</v>
      </c>
      <c r="MTG11" t="s">
        <v>122</v>
      </c>
      <c r="MZI11" t="s">
        <v>1342</v>
      </c>
      <c r="MZJ11" t="s">
        <v>1343</v>
      </c>
      <c r="MZL11" t="s">
        <v>105</v>
      </c>
      <c r="MZM11" t="s">
        <v>1344</v>
      </c>
      <c r="MZN11" t="s">
        <v>1345</v>
      </c>
      <c r="MZO11" t="s">
        <v>1259</v>
      </c>
      <c r="MZR11" t="s">
        <v>1346</v>
      </c>
      <c r="MZS11" t="s">
        <v>110</v>
      </c>
      <c r="MZT11" t="s">
        <v>1347</v>
      </c>
      <c r="MZU11" t="s">
        <v>1348</v>
      </c>
      <c r="MZV11" t="s">
        <v>1349</v>
      </c>
      <c r="MZW11">
        <v>9585927</v>
      </c>
      <c r="MZX11" t="s">
        <v>926</v>
      </c>
      <c r="MZY11" t="s">
        <v>927</v>
      </c>
      <c r="MZZ11" t="s">
        <v>928</v>
      </c>
      <c r="NAA11" t="s">
        <v>929</v>
      </c>
      <c r="NAE11" t="s">
        <v>1350</v>
      </c>
      <c r="NAF11" t="s">
        <v>1351</v>
      </c>
      <c r="NAJ11" t="s">
        <v>120</v>
      </c>
      <c r="NAK11" t="s">
        <v>121</v>
      </c>
      <c r="NAL11" t="s">
        <v>122</v>
      </c>
      <c r="NAM11" t="s">
        <v>123</v>
      </c>
      <c r="NAN11" t="s">
        <v>124</v>
      </c>
      <c r="NAO11" t="s">
        <v>300</v>
      </c>
      <c r="NAP11" t="s">
        <v>301</v>
      </c>
      <c r="NAQ11" t="s">
        <v>127</v>
      </c>
      <c r="NAR11" t="s">
        <v>302</v>
      </c>
      <c r="NAS11" t="s">
        <v>303</v>
      </c>
      <c r="NAT11" t="s">
        <v>304</v>
      </c>
      <c r="NAV11" t="s">
        <v>131</v>
      </c>
      <c r="NAW11" t="s">
        <v>132</v>
      </c>
      <c r="NAX11" t="s">
        <v>305</v>
      </c>
      <c r="NAY11" t="s">
        <v>134</v>
      </c>
      <c r="NAZ11" t="s">
        <v>135</v>
      </c>
      <c r="NBA11">
        <v>0.29699999999999999</v>
      </c>
      <c r="NBB11">
        <v>34</v>
      </c>
      <c r="NBC11">
        <v>4</v>
      </c>
      <c r="NBD11">
        <v>4</v>
      </c>
      <c r="NBE11">
        <v>0</v>
      </c>
      <c r="NBF11">
        <v>0</v>
      </c>
      <c r="NBG11">
        <v>1.1879999999999999</v>
      </c>
      <c r="NBH11">
        <v>136</v>
      </c>
      <c r="NBJ11" t="s">
        <v>136</v>
      </c>
      <c r="NBK11" t="s">
        <v>137</v>
      </c>
      <c r="NBM11" t="s">
        <v>137</v>
      </c>
      <c r="NBN11" t="s">
        <v>137</v>
      </c>
      <c r="NBO11" t="s">
        <v>306</v>
      </c>
      <c r="NBP11" t="s">
        <v>307</v>
      </c>
      <c r="NBQ11" t="s">
        <v>308</v>
      </c>
      <c r="NBR11" t="s">
        <v>122</v>
      </c>
      <c r="NBS11" t="s">
        <v>122</v>
      </c>
      <c r="NBV11" t="s">
        <v>1306</v>
      </c>
      <c r="NBW11" t="s">
        <v>142</v>
      </c>
      <c r="NBZ11" t="s">
        <v>143</v>
      </c>
      <c r="NCA11" t="s">
        <v>1343</v>
      </c>
      <c r="NCC11" t="s">
        <v>1343</v>
      </c>
      <c r="NCD11" t="s">
        <v>221</v>
      </c>
      <c r="NCE11" t="s">
        <v>145</v>
      </c>
      <c r="NCG11" t="s">
        <v>146</v>
      </c>
      <c r="NCI11" t="s">
        <v>147</v>
      </c>
      <c r="NCJ11" t="s">
        <v>1352</v>
      </c>
      <c r="NCP11">
        <v>7196</v>
      </c>
      <c r="NCQ11">
        <v>1079.4000000000001</v>
      </c>
      <c r="NCR11">
        <v>8275.4</v>
      </c>
      <c r="NCS11">
        <v>28784</v>
      </c>
      <c r="NCT11">
        <v>33101.599999999999</v>
      </c>
      <c r="NCU11">
        <v>436.99</v>
      </c>
      <c r="NCX11" t="s">
        <v>148</v>
      </c>
      <c r="NDC11" t="s">
        <v>122</v>
      </c>
      <c r="NJE11" t="s">
        <v>1342</v>
      </c>
      <c r="NJF11" t="s">
        <v>1343</v>
      </c>
      <c r="NJH11" t="s">
        <v>105</v>
      </c>
      <c r="NJI11" t="s">
        <v>1344</v>
      </c>
      <c r="NJJ11" t="s">
        <v>1345</v>
      </c>
      <c r="NJK11" t="s">
        <v>1259</v>
      </c>
      <c r="NJN11" t="s">
        <v>1346</v>
      </c>
      <c r="NJO11" t="s">
        <v>110</v>
      </c>
      <c r="NJP11" t="s">
        <v>1347</v>
      </c>
      <c r="NJQ11" t="s">
        <v>1348</v>
      </c>
      <c r="NJR11" t="s">
        <v>1349</v>
      </c>
      <c r="NJS11">
        <v>9585927</v>
      </c>
      <c r="NJT11" t="s">
        <v>926</v>
      </c>
      <c r="NJU11" t="s">
        <v>927</v>
      </c>
      <c r="NJV11" t="s">
        <v>928</v>
      </c>
      <c r="NJW11" t="s">
        <v>929</v>
      </c>
      <c r="NKA11" t="s">
        <v>1350</v>
      </c>
      <c r="NKB11" t="s">
        <v>1351</v>
      </c>
      <c r="NKF11" t="s">
        <v>120</v>
      </c>
      <c r="NKG11" t="s">
        <v>121</v>
      </c>
      <c r="NKH11" t="s">
        <v>122</v>
      </c>
      <c r="NKI11" t="s">
        <v>123</v>
      </c>
      <c r="NKJ11" t="s">
        <v>124</v>
      </c>
      <c r="NKK11" t="s">
        <v>300</v>
      </c>
      <c r="NKL11" t="s">
        <v>301</v>
      </c>
      <c r="NKM11" t="s">
        <v>127</v>
      </c>
      <c r="NKN11" t="s">
        <v>302</v>
      </c>
      <c r="NKO11" t="s">
        <v>303</v>
      </c>
      <c r="NKP11" t="s">
        <v>304</v>
      </c>
      <c r="NKR11" t="s">
        <v>131</v>
      </c>
      <c r="NKS11" t="s">
        <v>132</v>
      </c>
      <c r="NKT11" t="s">
        <v>305</v>
      </c>
      <c r="NKU11" t="s">
        <v>134</v>
      </c>
      <c r="NKV11" t="s">
        <v>135</v>
      </c>
      <c r="NKW11">
        <v>0.29699999999999999</v>
      </c>
      <c r="NKX11">
        <v>34</v>
      </c>
      <c r="NKY11">
        <v>4</v>
      </c>
      <c r="NKZ11">
        <v>4</v>
      </c>
      <c r="NLA11">
        <v>0</v>
      </c>
      <c r="NLB11">
        <v>0</v>
      </c>
      <c r="NLC11">
        <v>1.1879999999999999</v>
      </c>
      <c r="NLD11">
        <v>136</v>
      </c>
      <c r="NLF11" t="s">
        <v>136</v>
      </c>
      <c r="NLG11" t="s">
        <v>137</v>
      </c>
      <c r="NLI11" t="s">
        <v>137</v>
      </c>
      <c r="NLJ11" t="s">
        <v>137</v>
      </c>
      <c r="NLK11" t="s">
        <v>306</v>
      </c>
      <c r="NLL11" t="s">
        <v>307</v>
      </c>
      <c r="NLM11" t="s">
        <v>308</v>
      </c>
      <c r="NLN11" t="s">
        <v>122</v>
      </c>
      <c r="NLO11" t="s">
        <v>122</v>
      </c>
      <c r="NLR11" t="s">
        <v>1306</v>
      </c>
      <c r="NLS11" t="s">
        <v>142</v>
      </c>
      <c r="NLV11" t="s">
        <v>143</v>
      </c>
      <c r="NLW11" t="s">
        <v>1343</v>
      </c>
      <c r="NLY11" t="s">
        <v>1343</v>
      </c>
      <c r="NLZ11" t="s">
        <v>221</v>
      </c>
      <c r="NMA11" t="s">
        <v>145</v>
      </c>
      <c r="NMC11" t="s">
        <v>146</v>
      </c>
      <c r="NME11" t="s">
        <v>147</v>
      </c>
      <c r="NMF11" t="s">
        <v>1352</v>
      </c>
      <c r="NML11">
        <v>7196</v>
      </c>
      <c r="NMM11">
        <v>1079.4000000000001</v>
      </c>
      <c r="NMN11">
        <v>8275.4</v>
      </c>
      <c r="NMO11">
        <v>28784</v>
      </c>
      <c r="NMP11">
        <v>33101.599999999999</v>
      </c>
      <c r="NMQ11">
        <v>436.99</v>
      </c>
      <c r="NMT11" t="s">
        <v>148</v>
      </c>
      <c r="NMY11" t="s">
        <v>122</v>
      </c>
      <c r="NTA11" t="s">
        <v>1342</v>
      </c>
      <c r="NTB11" t="s">
        <v>1343</v>
      </c>
      <c r="NTD11" t="s">
        <v>105</v>
      </c>
      <c r="NTE11" t="s">
        <v>1344</v>
      </c>
      <c r="NTF11" t="s">
        <v>1345</v>
      </c>
      <c r="NTG11" t="s">
        <v>1259</v>
      </c>
      <c r="NTJ11" t="s">
        <v>1346</v>
      </c>
      <c r="NTK11" t="s">
        <v>110</v>
      </c>
      <c r="NTL11" t="s">
        <v>1347</v>
      </c>
      <c r="NTM11" t="s">
        <v>1348</v>
      </c>
      <c r="NTN11" t="s">
        <v>1349</v>
      </c>
      <c r="NTO11">
        <v>9585927</v>
      </c>
      <c r="NTP11" t="s">
        <v>926</v>
      </c>
      <c r="NTQ11" t="s">
        <v>927</v>
      </c>
      <c r="NTR11" t="s">
        <v>928</v>
      </c>
      <c r="NTS11" t="s">
        <v>929</v>
      </c>
      <c r="NTW11" t="s">
        <v>1350</v>
      </c>
      <c r="NTX11" t="s">
        <v>1351</v>
      </c>
      <c r="NUB11" t="s">
        <v>120</v>
      </c>
      <c r="NUC11" t="s">
        <v>121</v>
      </c>
      <c r="NUD11" t="s">
        <v>122</v>
      </c>
      <c r="NUE11" t="s">
        <v>123</v>
      </c>
      <c r="NUF11" t="s">
        <v>124</v>
      </c>
      <c r="NUG11" t="s">
        <v>300</v>
      </c>
      <c r="NUH11" t="s">
        <v>301</v>
      </c>
      <c r="NUI11" t="s">
        <v>127</v>
      </c>
      <c r="NUJ11" t="s">
        <v>302</v>
      </c>
      <c r="NUK11" t="s">
        <v>303</v>
      </c>
      <c r="NUL11" t="s">
        <v>304</v>
      </c>
      <c r="NUN11" t="s">
        <v>131</v>
      </c>
      <c r="NUO11" t="s">
        <v>132</v>
      </c>
      <c r="NUP11" t="s">
        <v>305</v>
      </c>
      <c r="NUQ11" t="s">
        <v>134</v>
      </c>
      <c r="NUR11" t="s">
        <v>135</v>
      </c>
      <c r="NUS11">
        <v>0.29699999999999999</v>
      </c>
      <c r="NUT11">
        <v>34</v>
      </c>
      <c r="NUU11">
        <v>4</v>
      </c>
      <c r="NUV11">
        <v>4</v>
      </c>
      <c r="NUW11">
        <v>0</v>
      </c>
      <c r="NUX11">
        <v>0</v>
      </c>
      <c r="NUY11">
        <v>1.1879999999999999</v>
      </c>
      <c r="NUZ11">
        <v>136</v>
      </c>
      <c r="NVB11" t="s">
        <v>136</v>
      </c>
      <c r="NVC11" t="s">
        <v>137</v>
      </c>
      <c r="NVE11" t="s">
        <v>137</v>
      </c>
      <c r="NVF11" t="s">
        <v>137</v>
      </c>
      <c r="NVG11" t="s">
        <v>306</v>
      </c>
      <c r="NVH11" t="s">
        <v>307</v>
      </c>
      <c r="NVI11" t="s">
        <v>308</v>
      </c>
      <c r="NVJ11" t="s">
        <v>122</v>
      </c>
      <c r="NVK11" t="s">
        <v>122</v>
      </c>
      <c r="NVN11" t="s">
        <v>1306</v>
      </c>
      <c r="NVO11" t="s">
        <v>142</v>
      </c>
      <c r="NVR11" t="s">
        <v>143</v>
      </c>
      <c r="NVS11" t="s">
        <v>1343</v>
      </c>
      <c r="NVU11" t="s">
        <v>1343</v>
      </c>
      <c r="NVV11" t="s">
        <v>221</v>
      </c>
      <c r="NVW11" t="s">
        <v>145</v>
      </c>
      <c r="NVY11" t="s">
        <v>146</v>
      </c>
      <c r="NWA11" t="s">
        <v>147</v>
      </c>
      <c r="NWB11" t="s">
        <v>1352</v>
      </c>
      <c r="NWH11">
        <v>7196</v>
      </c>
      <c r="NWI11">
        <v>1079.4000000000001</v>
      </c>
      <c r="NWJ11">
        <v>8275.4</v>
      </c>
      <c r="NWK11">
        <v>28784</v>
      </c>
      <c r="NWL11">
        <v>33101.599999999999</v>
      </c>
      <c r="NWM11">
        <v>436.99</v>
      </c>
      <c r="NWP11" t="s">
        <v>148</v>
      </c>
      <c r="NWU11" t="s">
        <v>122</v>
      </c>
      <c r="OCW11" t="s">
        <v>1342</v>
      </c>
      <c r="OCX11" t="s">
        <v>1343</v>
      </c>
      <c r="OCZ11" t="s">
        <v>105</v>
      </c>
      <c r="ODA11" t="s">
        <v>1344</v>
      </c>
      <c r="ODB11" t="s">
        <v>1345</v>
      </c>
      <c r="ODC11" t="s">
        <v>1259</v>
      </c>
      <c r="ODF11" t="s">
        <v>1346</v>
      </c>
      <c r="ODG11" t="s">
        <v>110</v>
      </c>
      <c r="ODH11" t="s">
        <v>1347</v>
      </c>
      <c r="ODI11" t="s">
        <v>1348</v>
      </c>
      <c r="ODJ11" t="s">
        <v>1349</v>
      </c>
      <c r="ODK11">
        <v>9585927</v>
      </c>
      <c r="ODL11" t="s">
        <v>926</v>
      </c>
      <c r="ODM11" t="s">
        <v>927</v>
      </c>
      <c r="ODN11" t="s">
        <v>928</v>
      </c>
      <c r="ODO11" t="s">
        <v>929</v>
      </c>
      <c r="ODS11" t="s">
        <v>1350</v>
      </c>
      <c r="ODT11" t="s">
        <v>1351</v>
      </c>
      <c r="ODX11" t="s">
        <v>120</v>
      </c>
      <c r="ODY11" t="s">
        <v>121</v>
      </c>
      <c r="ODZ11" t="s">
        <v>122</v>
      </c>
      <c r="OEA11" t="s">
        <v>123</v>
      </c>
      <c r="OEB11" t="s">
        <v>124</v>
      </c>
      <c r="OEC11" t="s">
        <v>300</v>
      </c>
      <c r="OED11" t="s">
        <v>301</v>
      </c>
      <c r="OEE11" t="s">
        <v>127</v>
      </c>
      <c r="OEF11" t="s">
        <v>302</v>
      </c>
      <c r="OEG11" t="s">
        <v>303</v>
      </c>
      <c r="OEH11" t="s">
        <v>304</v>
      </c>
      <c r="OEJ11" t="s">
        <v>131</v>
      </c>
      <c r="OEK11" t="s">
        <v>132</v>
      </c>
      <c r="OEL11" t="s">
        <v>305</v>
      </c>
      <c r="OEM11" t="s">
        <v>134</v>
      </c>
      <c r="OEN11" t="s">
        <v>135</v>
      </c>
      <c r="OEO11">
        <v>0.29699999999999999</v>
      </c>
      <c r="OEP11">
        <v>34</v>
      </c>
      <c r="OEQ11">
        <v>4</v>
      </c>
      <c r="OER11">
        <v>4</v>
      </c>
      <c r="OES11">
        <v>0</v>
      </c>
      <c r="OET11">
        <v>0</v>
      </c>
      <c r="OEU11">
        <v>1.1879999999999999</v>
      </c>
      <c r="OEV11">
        <v>136</v>
      </c>
      <c r="OEX11" t="s">
        <v>136</v>
      </c>
      <c r="OEY11" t="s">
        <v>137</v>
      </c>
      <c r="OFA11" t="s">
        <v>137</v>
      </c>
      <c r="OFB11" t="s">
        <v>137</v>
      </c>
      <c r="OFC11" t="s">
        <v>306</v>
      </c>
      <c r="OFD11" t="s">
        <v>307</v>
      </c>
      <c r="OFE11" t="s">
        <v>308</v>
      </c>
      <c r="OFF11" t="s">
        <v>122</v>
      </c>
      <c r="OFG11" t="s">
        <v>122</v>
      </c>
      <c r="OFJ11" t="s">
        <v>1306</v>
      </c>
      <c r="OFK11" t="s">
        <v>142</v>
      </c>
      <c r="OFN11" t="s">
        <v>143</v>
      </c>
      <c r="OFO11" t="s">
        <v>1343</v>
      </c>
      <c r="OFQ11" t="s">
        <v>1343</v>
      </c>
      <c r="OFR11" t="s">
        <v>221</v>
      </c>
      <c r="OFS11" t="s">
        <v>145</v>
      </c>
      <c r="OFU11" t="s">
        <v>146</v>
      </c>
      <c r="OFW11" t="s">
        <v>147</v>
      </c>
      <c r="OFX11" t="s">
        <v>1352</v>
      </c>
      <c r="OGD11">
        <v>7196</v>
      </c>
      <c r="OGE11">
        <v>1079.4000000000001</v>
      </c>
      <c r="OGF11">
        <v>8275.4</v>
      </c>
      <c r="OGG11">
        <v>28784</v>
      </c>
      <c r="OGH11">
        <v>33101.599999999999</v>
      </c>
      <c r="OGI11">
        <v>436.99</v>
      </c>
      <c r="OGL11" t="s">
        <v>148</v>
      </c>
      <c r="OGQ11" t="s">
        <v>122</v>
      </c>
      <c r="OMS11" t="s">
        <v>1342</v>
      </c>
      <c r="OMT11" t="s">
        <v>1343</v>
      </c>
      <c r="OMV11" t="s">
        <v>105</v>
      </c>
      <c r="OMW11" t="s">
        <v>1344</v>
      </c>
      <c r="OMX11" t="s">
        <v>1345</v>
      </c>
      <c r="OMY11" t="s">
        <v>1259</v>
      </c>
      <c r="ONB11" t="s">
        <v>1346</v>
      </c>
      <c r="ONC11" t="s">
        <v>110</v>
      </c>
      <c r="OND11" t="s">
        <v>1347</v>
      </c>
      <c r="ONE11" t="s">
        <v>1348</v>
      </c>
      <c r="ONF11" t="s">
        <v>1349</v>
      </c>
      <c r="ONG11">
        <v>9585927</v>
      </c>
      <c r="ONH11" t="s">
        <v>926</v>
      </c>
      <c r="ONI11" t="s">
        <v>927</v>
      </c>
      <c r="ONJ11" t="s">
        <v>928</v>
      </c>
      <c r="ONK11" t="s">
        <v>929</v>
      </c>
      <c r="ONO11" t="s">
        <v>1350</v>
      </c>
      <c r="ONP11" t="s">
        <v>1351</v>
      </c>
      <c r="ONT11" t="s">
        <v>120</v>
      </c>
      <c r="ONU11" t="s">
        <v>121</v>
      </c>
      <c r="ONV11" t="s">
        <v>122</v>
      </c>
      <c r="ONW11" t="s">
        <v>123</v>
      </c>
      <c r="ONX11" t="s">
        <v>124</v>
      </c>
      <c r="ONY11" t="s">
        <v>300</v>
      </c>
      <c r="ONZ11" t="s">
        <v>301</v>
      </c>
      <c r="OOA11" t="s">
        <v>127</v>
      </c>
      <c r="OOB11" t="s">
        <v>302</v>
      </c>
      <c r="OOC11" t="s">
        <v>303</v>
      </c>
      <c r="OOD11" t="s">
        <v>304</v>
      </c>
      <c r="OOF11" t="s">
        <v>131</v>
      </c>
      <c r="OOG11" t="s">
        <v>132</v>
      </c>
      <c r="OOH11" t="s">
        <v>305</v>
      </c>
      <c r="OOI11" t="s">
        <v>134</v>
      </c>
      <c r="OOJ11" t="s">
        <v>135</v>
      </c>
      <c r="OOK11">
        <v>0.29699999999999999</v>
      </c>
      <c r="OOL11">
        <v>34</v>
      </c>
      <c r="OOM11">
        <v>4</v>
      </c>
      <c r="OON11">
        <v>4</v>
      </c>
      <c r="OOO11">
        <v>0</v>
      </c>
      <c r="OOP11">
        <v>0</v>
      </c>
      <c r="OOQ11">
        <v>1.1879999999999999</v>
      </c>
      <c r="OOR11">
        <v>136</v>
      </c>
      <c r="OOT11" t="s">
        <v>136</v>
      </c>
      <c r="OOU11" t="s">
        <v>137</v>
      </c>
      <c r="OOW11" t="s">
        <v>137</v>
      </c>
      <c r="OOX11" t="s">
        <v>137</v>
      </c>
      <c r="OOY11" t="s">
        <v>306</v>
      </c>
      <c r="OOZ11" t="s">
        <v>307</v>
      </c>
      <c r="OPA11" t="s">
        <v>308</v>
      </c>
      <c r="OPB11" t="s">
        <v>122</v>
      </c>
      <c r="OPC11" t="s">
        <v>122</v>
      </c>
      <c r="OPF11" t="s">
        <v>1306</v>
      </c>
      <c r="OPG11" t="s">
        <v>142</v>
      </c>
      <c r="OPJ11" t="s">
        <v>143</v>
      </c>
      <c r="OPK11" t="s">
        <v>1343</v>
      </c>
      <c r="OPM11" t="s">
        <v>1343</v>
      </c>
      <c r="OPN11" t="s">
        <v>221</v>
      </c>
      <c r="OPO11" t="s">
        <v>145</v>
      </c>
      <c r="OPQ11" t="s">
        <v>146</v>
      </c>
      <c r="OPS11" t="s">
        <v>147</v>
      </c>
      <c r="OPT11" t="s">
        <v>1352</v>
      </c>
      <c r="OPZ11">
        <v>7196</v>
      </c>
      <c r="OQA11">
        <v>1079.4000000000001</v>
      </c>
      <c r="OQB11">
        <v>8275.4</v>
      </c>
      <c r="OQC11">
        <v>28784</v>
      </c>
      <c r="OQD11">
        <v>33101.599999999999</v>
      </c>
      <c r="OQE11">
        <v>436.99</v>
      </c>
      <c r="OQH11" t="s">
        <v>148</v>
      </c>
      <c r="OQM11" t="s">
        <v>122</v>
      </c>
      <c r="OWO11" t="s">
        <v>1342</v>
      </c>
      <c r="OWP11" t="s">
        <v>1343</v>
      </c>
      <c r="OWR11" t="s">
        <v>105</v>
      </c>
      <c r="OWS11" t="s">
        <v>1344</v>
      </c>
      <c r="OWT11" t="s">
        <v>1345</v>
      </c>
      <c r="OWU11" t="s">
        <v>1259</v>
      </c>
      <c r="OWX11" t="s">
        <v>1346</v>
      </c>
      <c r="OWY11" t="s">
        <v>110</v>
      </c>
      <c r="OWZ11" t="s">
        <v>1347</v>
      </c>
      <c r="OXA11" t="s">
        <v>1348</v>
      </c>
      <c r="OXB11" t="s">
        <v>1349</v>
      </c>
      <c r="OXC11">
        <v>9585927</v>
      </c>
      <c r="OXD11" t="s">
        <v>926</v>
      </c>
      <c r="OXE11" t="s">
        <v>927</v>
      </c>
      <c r="OXF11" t="s">
        <v>928</v>
      </c>
      <c r="OXG11" t="s">
        <v>929</v>
      </c>
      <c r="OXK11" t="s">
        <v>1350</v>
      </c>
      <c r="OXL11" t="s">
        <v>1351</v>
      </c>
      <c r="OXP11" t="s">
        <v>120</v>
      </c>
      <c r="OXQ11" t="s">
        <v>121</v>
      </c>
      <c r="OXR11" t="s">
        <v>122</v>
      </c>
      <c r="OXS11" t="s">
        <v>123</v>
      </c>
      <c r="OXT11" t="s">
        <v>124</v>
      </c>
      <c r="OXU11" t="s">
        <v>300</v>
      </c>
      <c r="OXV11" t="s">
        <v>301</v>
      </c>
      <c r="OXW11" t="s">
        <v>127</v>
      </c>
      <c r="OXX11" t="s">
        <v>302</v>
      </c>
      <c r="OXY11" t="s">
        <v>303</v>
      </c>
      <c r="OXZ11" t="s">
        <v>304</v>
      </c>
      <c r="OYB11" t="s">
        <v>131</v>
      </c>
      <c r="OYC11" t="s">
        <v>132</v>
      </c>
      <c r="OYD11" t="s">
        <v>305</v>
      </c>
      <c r="OYE11" t="s">
        <v>134</v>
      </c>
      <c r="OYF11" t="s">
        <v>135</v>
      </c>
      <c r="OYG11">
        <v>0.29699999999999999</v>
      </c>
      <c r="OYH11">
        <v>34</v>
      </c>
      <c r="OYI11">
        <v>4</v>
      </c>
      <c r="OYJ11">
        <v>4</v>
      </c>
      <c r="OYK11">
        <v>0</v>
      </c>
      <c r="OYL11">
        <v>0</v>
      </c>
      <c r="OYM11">
        <v>1.1879999999999999</v>
      </c>
      <c r="OYN11">
        <v>136</v>
      </c>
      <c r="OYP11" t="s">
        <v>136</v>
      </c>
      <c r="OYQ11" t="s">
        <v>137</v>
      </c>
      <c r="OYS11" t="s">
        <v>137</v>
      </c>
      <c r="OYT11" t="s">
        <v>137</v>
      </c>
      <c r="OYU11" t="s">
        <v>306</v>
      </c>
      <c r="OYV11" t="s">
        <v>307</v>
      </c>
      <c r="OYW11" t="s">
        <v>308</v>
      </c>
      <c r="OYX11" t="s">
        <v>122</v>
      </c>
      <c r="OYY11" t="s">
        <v>122</v>
      </c>
      <c r="OZB11" t="s">
        <v>1306</v>
      </c>
      <c r="OZC11" t="s">
        <v>142</v>
      </c>
      <c r="OZF11" t="s">
        <v>143</v>
      </c>
      <c r="OZG11" t="s">
        <v>1343</v>
      </c>
      <c r="OZI11" t="s">
        <v>1343</v>
      </c>
      <c r="OZJ11" t="s">
        <v>221</v>
      </c>
      <c r="OZK11" t="s">
        <v>145</v>
      </c>
      <c r="OZM11" t="s">
        <v>146</v>
      </c>
      <c r="OZO11" t="s">
        <v>147</v>
      </c>
      <c r="OZP11" t="s">
        <v>1352</v>
      </c>
      <c r="OZV11">
        <v>7196</v>
      </c>
      <c r="OZW11">
        <v>1079.4000000000001</v>
      </c>
      <c r="OZX11">
        <v>8275.4</v>
      </c>
      <c r="OZY11">
        <v>28784</v>
      </c>
      <c r="OZZ11">
        <v>33101.599999999999</v>
      </c>
      <c r="PAA11">
        <v>436.99</v>
      </c>
      <c r="PAD11" t="s">
        <v>148</v>
      </c>
      <c r="PAI11" t="s">
        <v>122</v>
      </c>
      <c r="PGK11" t="s">
        <v>1342</v>
      </c>
      <c r="PGL11" t="s">
        <v>1343</v>
      </c>
      <c r="PGN11" t="s">
        <v>105</v>
      </c>
      <c r="PGO11" t="s">
        <v>1344</v>
      </c>
      <c r="PGP11" t="s">
        <v>1345</v>
      </c>
      <c r="PGQ11" t="s">
        <v>1259</v>
      </c>
      <c r="PGT11" t="s">
        <v>1346</v>
      </c>
      <c r="PGU11" t="s">
        <v>110</v>
      </c>
      <c r="PGV11" t="s">
        <v>1347</v>
      </c>
      <c r="PGW11" t="s">
        <v>1348</v>
      </c>
      <c r="PGX11" t="s">
        <v>1349</v>
      </c>
      <c r="PGY11">
        <v>9585927</v>
      </c>
      <c r="PGZ11" t="s">
        <v>926</v>
      </c>
      <c r="PHA11" t="s">
        <v>927</v>
      </c>
      <c r="PHB11" t="s">
        <v>928</v>
      </c>
      <c r="PHC11" t="s">
        <v>929</v>
      </c>
      <c r="PHG11" t="s">
        <v>1350</v>
      </c>
      <c r="PHH11" t="s">
        <v>1351</v>
      </c>
      <c r="PHL11" t="s">
        <v>120</v>
      </c>
      <c r="PHM11" t="s">
        <v>121</v>
      </c>
      <c r="PHN11" t="s">
        <v>122</v>
      </c>
      <c r="PHO11" t="s">
        <v>123</v>
      </c>
      <c r="PHP11" t="s">
        <v>124</v>
      </c>
      <c r="PHQ11" t="s">
        <v>300</v>
      </c>
      <c r="PHR11" t="s">
        <v>301</v>
      </c>
      <c r="PHS11" t="s">
        <v>127</v>
      </c>
      <c r="PHT11" t="s">
        <v>302</v>
      </c>
      <c r="PHU11" t="s">
        <v>303</v>
      </c>
      <c r="PHV11" t="s">
        <v>304</v>
      </c>
      <c r="PHX11" t="s">
        <v>131</v>
      </c>
      <c r="PHY11" t="s">
        <v>132</v>
      </c>
      <c r="PHZ11" t="s">
        <v>305</v>
      </c>
      <c r="PIA11" t="s">
        <v>134</v>
      </c>
      <c r="PIB11" t="s">
        <v>135</v>
      </c>
      <c r="PIC11">
        <v>0.29699999999999999</v>
      </c>
      <c r="PID11">
        <v>34</v>
      </c>
      <c r="PIE11">
        <v>4</v>
      </c>
      <c r="PIF11">
        <v>4</v>
      </c>
      <c r="PIG11">
        <v>0</v>
      </c>
      <c r="PIH11">
        <v>0</v>
      </c>
      <c r="PII11">
        <v>1.1879999999999999</v>
      </c>
      <c r="PIJ11">
        <v>136</v>
      </c>
      <c r="PIL11" t="s">
        <v>136</v>
      </c>
      <c r="PIM11" t="s">
        <v>137</v>
      </c>
      <c r="PIO11" t="s">
        <v>137</v>
      </c>
      <c r="PIP11" t="s">
        <v>137</v>
      </c>
      <c r="PIQ11" t="s">
        <v>306</v>
      </c>
      <c r="PIR11" t="s">
        <v>307</v>
      </c>
      <c r="PIS11" t="s">
        <v>308</v>
      </c>
      <c r="PIT11" t="s">
        <v>122</v>
      </c>
      <c r="PIU11" t="s">
        <v>122</v>
      </c>
      <c r="PIX11" t="s">
        <v>1306</v>
      </c>
      <c r="PIY11" t="s">
        <v>142</v>
      </c>
      <c r="PJB11" t="s">
        <v>143</v>
      </c>
      <c r="PJC11" t="s">
        <v>1343</v>
      </c>
      <c r="PJE11" t="s">
        <v>1343</v>
      </c>
      <c r="PJF11" t="s">
        <v>221</v>
      </c>
      <c r="PJG11" t="s">
        <v>145</v>
      </c>
      <c r="PJI11" t="s">
        <v>146</v>
      </c>
      <c r="PJK11" t="s">
        <v>147</v>
      </c>
      <c r="PJL11" t="s">
        <v>1352</v>
      </c>
      <c r="PJR11">
        <v>7196</v>
      </c>
      <c r="PJS11">
        <v>1079.4000000000001</v>
      </c>
      <c r="PJT11">
        <v>8275.4</v>
      </c>
      <c r="PJU11">
        <v>28784</v>
      </c>
      <c r="PJV11">
        <v>33101.599999999999</v>
      </c>
      <c r="PJW11">
        <v>436.99</v>
      </c>
      <c r="PJZ11" t="s">
        <v>148</v>
      </c>
      <c r="PKE11" t="s">
        <v>122</v>
      </c>
      <c r="PQG11" t="s">
        <v>1342</v>
      </c>
      <c r="PQH11" t="s">
        <v>1343</v>
      </c>
      <c r="PQJ11" t="s">
        <v>105</v>
      </c>
      <c r="PQK11" t="s">
        <v>1344</v>
      </c>
      <c r="PQL11" t="s">
        <v>1345</v>
      </c>
      <c r="PQM11" t="s">
        <v>1259</v>
      </c>
      <c r="PQP11" t="s">
        <v>1346</v>
      </c>
      <c r="PQQ11" t="s">
        <v>110</v>
      </c>
      <c r="PQR11" t="s">
        <v>1347</v>
      </c>
      <c r="PQS11" t="s">
        <v>1348</v>
      </c>
      <c r="PQT11" t="s">
        <v>1349</v>
      </c>
      <c r="PQU11">
        <v>9585927</v>
      </c>
      <c r="PQV11" t="s">
        <v>926</v>
      </c>
      <c r="PQW11" t="s">
        <v>927</v>
      </c>
      <c r="PQX11" t="s">
        <v>928</v>
      </c>
      <c r="PQY11" t="s">
        <v>929</v>
      </c>
      <c r="PRC11" t="s">
        <v>1350</v>
      </c>
      <c r="PRD11" t="s">
        <v>1351</v>
      </c>
      <c r="PRH11" t="s">
        <v>120</v>
      </c>
      <c r="PRI11" t="s">
        <v>121</v>
      </c>
      <c r="PRJ11" t="s">
        <v>122</v>
      </c>
      <c r="PRK11" t="s">
        <v>123</v>
      </c>
      <c r="PRL11" t="s">
        <v>124</v>
      </c>
      <c r="PRM11" t="s">
        <v>300</v>
      </c>
      <c r="PRN11" t="s">
        <v>301</v>
      </c>
      <c r="PRO11" t="s">
        <v>127</v>
      </c>
      <c r="PRP11" t="s">
        <v>302</v>
      </c>
      <c r="PRQ11" t="s">
        <v>303</v>
      </c>
      <c r="PRR11" t="s">
        <v>304</v>
      </c>
      <c r="PRT11" t="s">
        <v>131</v>
      </c>
      <c r="PRU11" t="s">
        <v>132</v>
      </c>
      <c r="PRV11" t="s">
        <v>305</v>
      </c>
      <c r="PRW11" t="s">
        <v>134</v>
      </c>
      <c r="PRX11" t="s">
        <v>135</v>
      </c>
      <c r="PRY11">
        <v>0.29699999999999999</v>
      </c>
      <c r="PRZ11">
        <v>34</v>
      </c>
      <c r="PSA11">
        <v>4</v>
      </c>
      <c r="PSB11">
        <v>4</v>
      </c>
      <c r="PSC11">
        <v>0</v>
      </c>
      <c r="PSD11">
        <v>0</v>
      </c>
      <c r="PSE11">
        <v>1.1879999999999999</v>
      </c>
      <c r="PSF11">
        <v>136</v>
      </c>
      <c r="PSH11" t="s">
        <v>136</v>
      </c>
      <c r="PSI11" t="s">
        <v>137</v>
      </c>
      <c r="PSK11" t="s">
        <v>137</v>
      </c>
      <c r="PSL11" t="s">
        <v>137</v>
      </c>
      <c r="PSM11" t="s">
        <v>306</v>
      </c>
      <c r="PSN11" t="s">
        <v>307</v>
      </c>
      <c r="PSO11" t="s">
        <v>308</v>
      </c>
      <c r="PSP11" t="s">
        <v>122</v>
      </c>
      <c r="PSQ11" t="s">
        <v>122</v>
      </c>
      <c r="PST11" t="s">
        <v>1306</v>
      </c>
      <c r="PSU11" t="s">
        <v>142</v>
      </c>
      <c r="PSX11" t="s">
        <v>143</v>
      </c>
      <c r="PSY11" t="s">
        <v>1343</v>
      </c>
      <c r="PTA11" t="s">
        <v>1343</v>
      </c>
      <c r="PTB11" t="s">
        <v>221</v>
      </c>
      <c r="PTC11" t="s">
        <v>145</v>
      </c>
      <c r="PTE11" t="s">
        <v>146</v>
      </c>
      <c r="PTG11" t="s">
        <v>147</v>
      </c>
      <c r="PTH11" t="s">
        <v>1352</v>
      </c>
      <c r="PTN11">
        <v>7196</v>
      </c>
      <c r="PTO11">
        <v>1079.4000000000001</v>
      </c>
      <c r="PTP11">
        <v>8275.4</v>
      </c>
      <c r="PTQ11">
        <v>28784</v>
      </c>
      <c r="PTR11">
        <v>33101.599999999999</v>
      </c>
      <c r="PTS11">
        <v>436.99</v>
      </c>
      <c r="PTV11" t="s">
        <v>148</v>
      </c>
      <c r="PUA11" t="s">
        <v>122</v>
      </c>
      <c r="QAC11" t="s">
        <v>1342</v>
      </c>
      <c r="QAD11" t="s">
        <v>1343</v>
      </c>
      <c r="QAF11" t="s">
        <v>105</v>
      </c>
      <c r="QAG11" t="s">
        <v>1344</v>
      </c>
      <c r="QAH11" t="s">
        <v>1345</v>
      </c>
      <c r="QAI11" t="s">
        <v>1259</v>
      </c>
      <c r="QAL11" t="s">
        <v>1346</v>
      </c>
      <c r="QAM11" t="s">
        <v>110</v>
      </c>
      <c r="QAN11" t="s">
        <v>1347</v>
      </c>
      <c r="QAO11" t="s">
        <v>1348</v>
      </c>
      <c r="QAP11" t="s">
        <v>1349</v>
      </c>
      <c r="QAQ11">
        <v>9585927</v>
      </c>
      <c r="QAR11" t="s">
        <v>926</v>
      </c>
      <c r="QAS11" t="s">
        <v>927</v>
      </c>
      <c r="QAT11" t="s">
        <v>928</v>
      </c>
      <c r="QAU11" t="s">
        <v>929</v>
      </c>
      <c r="QAY11" t="s">
        <v>1350</v>
      </c>
      <c r="QAZ11" t="s">
        <v>1351</v>
      </c>
      <c r="QBD11" t="s">
        <v>120</v>
      </c>
      <c r="QBE11" t="s">
        <v>121</v>
      </c>
      <c r="QBF11" t="s">
        <v>122</v>
      </c>
      <c r="QBG11" t="s">
        <v>123</v>
      </c>
      <c r="QBH11" t="s">
        <v>124</v>
      </c>
      <c r="QBI11" t="s">
        <v>300</v>
      </c>
      <c r="QBJ11" t="s">
        <v>301</v>
      </c>
      <c r="QBK11" t="s">
        <v>127</v>
      </c>
      <c r="QBL11" t="s">
        <v>302</v>
      </c>
      <c r="QBM11" t="s">
        <v>303</v>
      </c>
      <c r="QBN11" t="s">
        <v>304</v>
      </c>
      <c r="QBP11" t="s">
        <v>131</v>
      </c>
      <c r="QBQ11" t="s">
        <v>132</v>
      </c>
      <c r="QBR11" t="s">
        <v>305</v>
      </c>
      <c r="QBS11" t="s">
        <v>134</v>
      </c>
      <c r="QBT11" t="s">
        <v>135</v>
      </c>
      <c r="QBU11">
        <v>0.29699999999999999</v>
      </c>
      <c r="QBV11">
        <v>34</v>
      </c>
      <c r="QBW11">
        <v>4</v>
      </c>
      <c r="QBX11">
        <v>4</v>
      </c>
      <c r="QBY11">
        <v>0</v>
      </c>
      <c r="QBZ11">
        <v>0</v>
      </c>
      <c r="QCA11">
        <v>1.1879999999999999</v>
      </c>
      <c r="QCB11">
        <v>136</v>
      </c>
      <c r="QCD11" t="s">
        <v>136</v>
      </c>
      <c r="QCE11" t="s">
        <v>137</v>
      </c>
      <c r="QCG11" t="s">
        <v>137</v>
      </c>
      <c r="QCH11" t="s">
        <v>137</v>
      </c>
      <c r="QCI11" t="s">
        <v>306</v>
      </c>
      <c r="QCJ11" t="s">
        <v>307</v>
      </c>
      <c r="QCK11" t="s">
        <v>308</v>
      </c>
      <c r="QCL11" t="s">
        <v>122</v>
      </c>
      <c r="QCM11" t="s">
        <v>122</v>
      </c>
      <c r="QCP11" t="s">
        <v>1306</v>
      </c>
      <c r="QCQ11" t="s">
        <v>142</v>
      </c>
      <c r="QCT11" t="s">
        <v>143</v>
      </c>
      <c r="QCU11" t="s">
        <v>1343</v>
      </c>
      <c r="QCW11" t="s">
        <v>1343</v>
      </c>
      <c r="QCX11" t="s">
        <v>221</v>
      </c>
      <c r="QCY11" t="s">
        <v>145</v>
      </c>
      <c r="QDA11" t="s">
        <v>146</v>
      </c>
      <c r="QDC11" t="s">
        <v>147</v>
      </c>
      <c r="QDD11" t="s">
        <v>1352</v>
      </c>
      <c r="QDJ11">
        <v>7196</v>
      </c>
      <c r="QDK11">
        <v>1079.4000000000001</v>
      </c>
      <c r="QDL11">
        <v>8275.4</v>
      </c>
      <c r="QDM11">
        <v>28784</v>
      </c>
      <c r="QDN11">
        <v>33101.599999999999</v>
      </c>
      <c r="QDO11">
        <v>436.99</v>
      </c>
      <c r="QDR11" t="s">
        <v>148</v>
      </c>
      <c r="QDW11" t="s">
        <v>122</v>
      </c>
      <c r="QJY11" t="s">
        <v>1342</v>
      </c>
      <c r="QJZ11" t="s">
        <v>1343</v>
      </c>
      <c r="QKB11" t="s">
        <v>105</v>
      </c>
      <c r="QKC11" t="s">
        <v>1344</v>
      </c>
      <c r="QKD11" t="s">
        <v>1345</v>
      </c>
      <c r="QKE11" t="s">
        <v>1259</v>
      </c>
      <c r="QKH11" t="s">
        <v>1346</v>
      </c>
      <c r="QKI11" t="s">
        <v>110</v>
      </c>
      <c r="QKJ11" t="s">
        <v>1347</v>
      </c>
      <c r="QKK11" t="s">
        <v>1348</v>
      </c>
      <c r="QKL11" t="s">
        <v>1349</v>
      </c>
      <c r="QKM11">
        <v>9585927</v>
      </c>
      <c r="QKN11" t="s">
        <v>926</v>
      </c>
      <c r="QKO11" t="s">
        <v>927</v>
      </c>
      <c r="QKP11" t="s">
        <v>928</v>
      </c>
      <c r="QKQ11" t="s">
        <v>929</v>
      </c>
      <c r="QKU11" t="s">
        <v>1350</v>
      </c>
      <c r="QKV11" t="s">
        <v>1351</v>
      </c>
      <c r="QKZ11" t="s">
        <v>120</v>
      </c>
      <c r="QLA11" t="s">
        <v>121</v>
      </c>
      <c r="QLB11" t="s">
        <v>122</v>
      </c>
      <c r="QLC11" t="s">
        <v>123</v>
      </c>
      <c r="QLD11" t="s">
        <v>124</v>
      </c>
      <c r="QLE11" t="s">
        <v>300</v>
      </c>
      <c r="QLF11" t="s">
        <v>301</v>
      </c>
      <c r="QLG11" t="s">
        <v>127</v>
      </c>
      <c r="QLH11" t="s">
        <v>302</v>
      </c>
      <c r="QLI11" t="s">
        <v>303</v>
      </c>
      <c r="QLJ11" t="s">
        <v>304</v>
      </c>
      <c r="QLL11" t="s">
        <v>131</v>
      </c>
      <c r="QLM11" t="s">
        <v>132</v>
      </c>
      <c r="QLN11" t="s">
        <v>305</v>
      </c>
      <c r="QLO11" t="s">
        <v>134</v>
      </c>
      <c r="QLP11" t="s">
        <v>135</v>
      </c>
      <c r="QLQ11">
        <v>0.29699999999999999</v>
      </c>
      <c r="QLR11">
        <v>34</v>
      </c>
      <c r="QLS11">
        <v>4</v>
      </c>
      <c r="QLT11">
        <v>4</v>
      </c>
      <c r="QLU11">
        <v>0</v>
      </c>
      <c r="QLV11">
        <v>0</v>
      </c>
      <c r="QLW11">
        <v>1.1879999999999999</v>
      </c>
      <c r="QLX11">
        <v>136</v>
      </c>
      <c r="QLZ11" t="s">
        <v>136</v>
      </c>
      <c r="QMA11" t="s">
        <v>137</v>
      </c>
      <c r="QMC11" t="s">
        <v>137</v>
      </c>
      <c r="QMD11" t="s">
        <v>137</v>
      </c>
      <c r="QME11" t="s">
        <v>306</v>
      </c>
      <c r="QMF11" t="s">
        <v>307</v>
      </c>
      <c r="QMG11" t="s">
        <v>308</v>
      </c>
      <c r="QMH11" t="s">
        <v>122</v>
      </c>
      <c r="QMI11" t="s">
        <v>122</v>
      </c>
      <c r="QML11" t="s">
        <v>1306</v>
      </c>
      <c r="QMM11" t="s">
        <v>142</v>
      </c>
      <c r="QMP11" t="s">
        <v>143</v>
      </c>
      <c r="QMQ11" t="s">
        <v>1343</v>
      </c>
      <c r="QMS11" t="s">
        <v>1343</v>
      </c>
      <c r="QMT11" t="s">
        <v>221</v>
      </c>
      <c r="QMU11" t="s">
        <v>145</v>
      </c>
      <c r="QMW11" t="s">
        <v>146</v>
      </c>
      <c r="QMY11" t="s">
        <v>147</v>
      </c>
      <c r="QMZ11" t="s">
        <v>1352</v>
      </c>
      <c r="QNF11">
        <v>7196</v>
      </c>
      <c r="QNG11">
        <v>1079.4000000000001</v>
      </c>
      <c r="QNH11">
        <v>8275.4</v>
      </c>
      <c r="QNI11">
        <v>28784</v>
      </c>
      <c r="QNJ11">
        <v>33101.599999999999</v>
      </c>
      <c r="QNK11">
        <v>436.99</v>
      </c>
      <c r="QNN11" t="s">
        <v>148</v>
      </c>
      <c r="QNS11" t="s">
        <v>122</v>
      </c>
      <c r="QTU11" t="s">
        <v>1342</v>
      </c>
      <c r="QTV11" t="s">
        <v>1343</v>
      </c>
      <c r="QTX11" t="s">
        <v>105</v>
      </c>
      <c r="QTY11" t="s">
        <v>1344</v>
      </c>
      <c r="QTZ11" t="s">
        <v>1345</v>
      </c>
      <c r="QUA11" t="s">
        <v>1259</v>
      </c>
      <c r="QUD11" t="s">
        <v>1346</v>
      </c>
      <c r="QUE11" t="s">
        <v>110</v>
      </c>
      <c r="QUF11" t="s">
        <v>1347</v>
      </c>
      <c r="QUG11" t="s">
        <v>1348</v>
      </c>
      <c r="QUH11" t="s">
        <v>1349</v>
      </c>
      <c r="QUI11">
        <v>9585927</v>
      </c>
      <c r="QUJ11" t="s">
        <v>926</v>
      </c>
      <c r="QUK11" t="s">
        <v>927</v>
      </c>
      <c r="QUL11" t="s">
        <v>928</v>
      </c>
      <c r="QUM11" t="s">
        <v>929</v>
      </c>
      <c r="QUQ11" t="s">
        <v>1350</v>
      </c>
      <c r="QUR11" t="s">
        <v>1351</v>
      </c>
      <c r="QUV11" t="s">
        <v>120</v>
      </c>
      <c r="QUW11" t="s">
        <v>121</v>
      </c>
      <c r="QUX11" t="s">
        <v>122</v>
      </c>
      <c r="QUY11" t="s">
        <v>123</v>
      </c>
      <c r="QUZ11" t="s">
        <v>124</v>
      </c>
      <c r="QVA11" t="s">
        <v>300</v>
      </c>
      <c r="QVB11" t="s">
        <v>301</v>
      </c>
      <c r="QVC11" t="s">
        <v>127</v>
      </c>
      <c r="QVD11" t="s">
        <v>302</v>
      </c>
      <c r="QVE11" t="s">
        <v>303</v>
      </c>
      <c r="QVF11" t="s">
        <v>304</v>
      </c>
      <c r="QVH11" t="s">
        <v>131</v>
      </c>
      <c r="QVI11" t="s">
        <v>132</v>
      </c>
      <c r="QVJ11" t="s">
        <v>305</v>
      </c>
      <c r="QVK11" t="s">
        <v>134</v>
      </c>
      <c r="QVL11" t="s">
        <v>135</v>
      </c>
      <c r="QVM11">
        <v>0.29699999999999999</v>
      </c>
      <c r="QVN11">
        <v>34</v>
      </c>
      <c r="QVO11">
        <v>4</v>
      </c>
      <c r="QVP11">
        <v>4</v>
      </c>
      <c r="QVQ11">
        <v>0</v>
      </c>
      <c r="QVR11">
        <v>0</v>
      </c>
      <c r="QVS11">
        <v>1.1879999999999999</v>
      </c>
      <c r="QVT11">
        <v>136</v>
      </c>
      <c r="QVV11" t="s">
        <v>136</v>
      </c>
      <c r="QVW11" t="s">
        <v>137</v>
      </c>
      <c r="QVY11" t="s">
        <v>137</v>
      </c>
      <c r="QVZ11" t="s">
        <v>137</v>
      </c>
      <c r="QWA11" t="s">
        <v>306</v>
      </c>
      <c r="QWB11" t="s">
        <v>307</v>
      </c>
      <c r="QWC11" t="s">
        <v>308</v>
      </c>
      <c r="QWD11" t="s">
        <v>122</v>
      </c>
      <c r="QWE11" t="s">
        <v>122</v>
      </c>
      <c r="QWH11" t="s">
        <v>1306</v>
      </c>
      <c r="QWI11" t="s">
        <v>142</v>
      </c>
      <c r="QWL11" t="s">
        <v>143</v>
      </c>
      <c r="QWM11" t="s">
        <v>1343</v>
      </c>
      <c r="QWO11" t="s">
        <v>1343</v>
      </c>
      <c r="QWP11" t="s">
        <v>221</v>
      </c>
      <c r="QWQ11" t="s">
        <v>145</v>
      </c>
      <c r="QWS11" t="s">
        <v>146</v>
      </c>
      <c r="QWU11" t="s">
        <v>147</v>
      </c>
      <c r="QWV11" t="s">
        <v>1352</v>
      </c>
      <c r="QXB11">
        <v>7196</v>
      </c>
      <c r="QXC11">
        <v>1079.4000000000001</v>
      </c>
      <c r="QXD11">
        <v>8275.4</v>
      </c>
      <c r="QXE11">
        <v>28784</v>
      </c>
      <c r="QXF11">
        <v>33101.599999999999</v>
      </c>
      <c r="QXG11">
        <v>436.99</v>
      </c>
      <c r="QXJ11" t="s">
        <v>148</v>
      </c>
      <c r="QXO11" t="s">
        <v>122</v>
      </c>
      <c r="RDQ11" t="s">
        <v>1342</v>
      </c>
      <c r="RDR11" t="s">
        <v>1343</v>
      </c>
      <c r="RDT11" t="s">
        <v>105</v>
      </c>
      <c r="RDU11" t="s">
        <v>1344</v>
      </c>
      <c r="RDV11" t="s">
        <v>1345</v>
      </c>
      <c r="RDW11" t="s">
        <v>1259</v>
      </c>
      <c r="RDZ11" t="s">
        <v>1346</v>
      </c>
      <c r="REA11" t="s">
        <v>110</v>
      </c>
      <c r="REB11" t="s">
        <v>1347</v>
      </c>
      <c r="REC11" t="s">
        <v>1348</v>
      </c>
      <c r="RED11" t="s">
        <v>1349</v>
      </c>
      <c r="REE11">
        <v>9585927</v>
      </c>
      <c r="REF11" t="s">
        <v>926</v>
      </c>
      <c r="REG11" t="s">
        <v>927</v>
      </c>
      <c r="REH11" t="s">
        <v>928</v>
      </c>
      <c r="REI11" t="s">
        <v>929</v>
      </c>
      <c r="REM11" t="s">
        <v>1350</v>
      </c>
      <c r="REN11" t="s">
        <v>1351</v>
      </c>
      <c r="RER11" t="s">
        <v>120</v>
      </c>
      <c r="RES11" t="s">
        <v>121</v>
      </c>
      <c r="RET11" t="s">
        <v>122</v>
      </c>
      <c r="REU11" t="s">
        <v>123</v>
      </c>
      <c r="REV11" t="s">
        <v>124</v>
      </c>
      <c r="REW11" t="s">
        <v>300</v>
      </c>
      <c r="REX11" t="s">
        <v>301</v>
      </c>
      <c r="REY11" t="s">
        <v>127</v>
      </c>
      <c r="REZ11" t="s">
        <v>302</v>
      </c>
      <c r="RFA11" t="s">
        <v>303</v>
      </c>
      <c r="RFB11" t="s">
        <v>304</v>
      </c>
      <c r="RFD11" t="s">
        <v>131</v>
      </c>
      <c r="RFE11" t="s">
        <v>132</v>
      </c>
      <c r="RFF11" t="s">
        <v>305</v>
      </c>
      <c r="RFG11" t="s">
        <v>134</v>
      </c>
      <c r="RFH11" t="s">
        <v>135</v>
      </c>
      <c r="RFI11">
        <v>0.29699999999999999</v>
      </c>
      <c r="RFJ11">
        <v>34</v>
      </c>
      <c r="RFK11">
        <v>4</v>
      </c>
      <c r="RFL11">
        <v>4</v>
      </c>
      <c r="RFM11">
        <v>0</v>
      </c>
      <c r="RFN11">
        <v>0</v>
      </c>
      <c r="RFO11">
        <v>1.1879999999999999</v>
      </c>
      <c r="RFP11">
        <v>136</v>
      </c>
      <c r="RFR11" t="s">
        <v>136</v>
      </c>
      <c r="RFS11" t="s">
        <v>137</v>
      </c>
      <c r="RFU11" t="s">
        <v>137</v>
      </c>
      <c r="RFV11" t="s">
        <v>137</v>
      </c>
      <c r="RFW11" t="s">
        <v>306</v>
      </c>
      <c r="RFX11" t="s">
        <v>307</v>
      </c>
      <c r="RFY11" t="s">
        <v>308</v>
      </c>
      <c r="RFZ11" t="s">
        <v>122</v>
      </c>
      <c r="RGA11" t="s">
        <v>122</v>
      </c>
      <c r="RGD11" t="s">
        <v>1306</v>
      </c>
      <c r="RGE11" t="s">
        <v>142</v>
      </c>
      <c r="RGH11" t="s">
        <v>143</v>
      </c>
      <c r="RGI11" t="s">
        <v>1343</v>
      </c>
      <c r="RGK11" t="s">
        <v>1343</v>
      </c>
      <c r="RGL11" t="s">
        <v>221</v>
      </c>
      <c r="RGM11" t="s">
        <v>145</v>
      </c>
      <c r="RGO11" t="s">
        <v>146</v>
      </c>
      <c r="RGQ11" t="s">
        <v>147</v>
      </c>
      <c r="RGR11" t="s">
        <v>1352</v>
      </c>
      <c r="RGX11">
        <v>7196</v>
      </c>
      <c r="RGY11">
        <v>1079.4000000000001</v>
      </c>
      <c r="RGZ11">
        <v>8275.4</v>
      </c>
      <c r="RHA11">
        <v>28784</v>
      </c>
      <c r="RHB11">
        <v>33101.599999999999</v>
      </c>
      <c r="RHC11">
        <v>436.99</v>
      </c>
      <c r="RHF11" t="s">
        <v>148</v>
      </c>
      <c r="RHK11" t="s">
        <v>122</v>
      </c>
      <c r="RNM11" t="s">
        <v>1342</v>
      </c>
      <c r="RNN11" t="s">
        <v>1343</v>
      </c>
      <c r="RNP11" t="s">
        <v>105</v>
      </c>
      <c r="RNQ11" t="s">
        <v>1344</v>
      </c>
      <c r="RNR11" t="s">
        <v>1345</v>
      </c>
      <c r="RNS11" t="s">
        <v>1259</v>
      </c>
      <c r="RNV11" t="s">
        <v>1346</v>
      </c>
      <c r="RNW11" t="s">
        <v>110</v>
      </c>
      <c r="RNX11" t="s">
        <v>1347</v>
      </c>
      <c r="RNY11" t="s">
        <v>1348</v>
      </c>
      <c r="RNZ11" t="s">
        <v>1349</v>
      </c>
      <c r="ROA11">
        <v>9585927</v>
      </c>
      <c r="ROB11" t="s">
        <v>926</v>
      </c>
      <c r="ROC11" t="s">
        <v>927</v>
      </c>
      <c r="ROD11" t="s">
        <v>928</v>
      </c>
      <c r="ROE11" t="s">
        <v>929</v>
      </c>
      <c r="ROI11" t="s">
        <v>1350</v>
      </c>
      <c r="ROJ11" t="s">
        <v>1351</v>
      </c>
      <c r="RON11" t="s">
        <v>120</v>
      </c>
      <c r="ROO11" t="s">
        <v>121</v>
      </c>
      <c r="ROP11" t="s">
        <v>122</v>
      </c>
      <c r="ROQ11" t="s">
        <v>123</v>
      </c>
      <c r="ROR11" t="s">
        <v>124</v>
      </c>
      <c r="ROS11" t="s">
        <v>300</v>
      </c>
      <c r="ROT11" t="s">
        <v>301</v>
      </c>
      <c r="ROU11" t="s">
        <v>127</v>
      </c>
      <c r="ROV11" t="s">
        <v>302</v>
      </c>
      <c r="ROW11" t="s">
        <v>303</v>
      </c>
      <c r="ROX11" t="s">
        <v>304</v>
      </c>
      <c r="ROZ11" t="s">
        <v>131</v>
      </c>
      <c r="RPA11" t="s">
        <v>132</v>
      </c>
      <c r="RPB11" t="s">
        <v>305</v>
      </c>
      <c r="RPC11" t="s">
        <v>134</v>
      </c>
      <c r="RPD11" t="s">
        <v>135</v>
      </c>
      <c r="RPE11">
        <v>0.29699999999999999</v>
      </c>
      <c r="RPF11">
        <v>34</v>
      </c>
      <c r="RPG11">
        <v>4</v>
      </c>
      <c r="RPH11">
        <v>4</v>
      </c>
      <c r="RPI11">
        <v>0</v>
      </c>
      <c r="RPJ11">
        <v>0</v>
      </c>
      <c r="RPK11">
        <v>1.1879999999999999</v>
      </c>
      <c r="RPL11">
        <v>136</v>
      </c>
      <c r="RPN11" t="s">
        <v>136</v>
      </c>
      <c r="RPO11" t="s">
        <v>137</v>
      </c>
      <c r="RPQ11" t="s">
        <v>137</v>
      </c>
      <c r="RPR11" t="s">
        <v>137</v>
      </c>
      <c r="RPS11" t="s">
        <v>306</v>
      </c>
      <c r="RPT11" t="s">
        <v>307</v>
      </c>
      <c r="RPU11" t="s">
        <v>308</v>
      </c>
      <c r="RPV11" t="s">
        <v>122</v>
      </c>
      <c r="RPW11" t="s">
        <v>122</v>
      </c>
      <c r="RPZ11" t="s">
        <v>1306</v>
      </c>
      <c r="RQA11" t="s">
        <v>142</v>
      </c>
      <c r="RQD11" t="s">
        <v>143</v>
      </c>
      <c r="RQE11" t="s">
        <v>1343</v>
      </c>
      <c r="RQG11" t="s">
        <v>1343</v>
      </c>
      <c r="RQH11" t="s">
        <v>221</v>
      </c>
      <c r="RQI11" t="s">
        <v>145</v>
      </c>
      <c r="RQK11" t="s">
        <v>146</v>
      </c>
      <c r="RQM11" t="s">
        <v>147</v>
      </c>
      <c r="RQN11" t="s">
        <v>1352</v>
      </c>
      <c r="RQT11">
        <v>7196</v>
      </c>
      <c r="RQU11">
        <v>1079.4000000000001</v>
      </c>
      <c r="RQV11">
        <v>8275.4</v>
      </c>
      <c r="RQW11">
        <v>28784</v>
      </c>
      <c r="RQX11">
        <v>33101.599999999999</v>
      </c>
      <c r="RQY11">
        <v>436.99</v>
      </c>
      <c r="RRB11" t="s">
        <v>148</v>
      </c>
      <c r="RRG11" t="s">
        <v>122</v>
      </c>
      <c r="RXI11" t="s">
        <v>1342</v>
      </c>
      <c r="RXJ11" t="s">
        <v>1343</v>
      </c>
      <c r="RXL11" t="s">
        <v>105</v>
      </c>
      <c r="RXM11" t="s">
        <v>1344</v>
      </c>
      <c r="RXN11" t="s">
        <v>1345</v>
      </c>
      <c r="RXO11" t="s">
        <v>1259</v>
      </c>
      <c r="RXR11" t="s">
        <v>1346</v>
      </c>
      <c r="RXS11" t="s">
        <v>110</v>
      </c>
      <c r="RXT11" t="s">
        <v>1347</v>
      </c>
      <c r="RXU11" t="s">
        <v>1348</v>
      </c>
      <c r="RXV11" t="s">
        <v>1349</v>
      </c>
      <c r="RXW11">
        <v>9585927</v>
      </c>
      <c r="RXX11" t="s">
        <v>926</v>
      </c>
      <c r="RXY11" t="s">
        <v>927</v>
      </c>
      <c r="RXZ11" t="s">
        <v>928</v>
      </c>
      <c r="RYA11" t="s">
        <v>929</v>
      </c>
      <c r="RYE11" t="s">
        <v>1350</v>
      </c>
      <c r="RYF11" t="s">
        <v>1351</v>
      </c>
      <c r="RYJ11" t="s">
        <v>120</v>
      </c>
      <c r="RYK11" t="s">
        <v>121</v>
      </c>
      <c r="RYL11" t="s">
        <v>122</v>
      </c>
      <c r="RYM11" t="s">
        <v>123</v>
      </c>
      <c r="RYN11" t="s">
        <v>124</v>
      </c>
      <c r="RYO11" t="s">
        <v>300</v>
      </c>
      <c r="RYP11" t="s">
        <v>301</v>
      </c>
      <c r="RYQ11" t="s">
        <v>127</v>
      </c>
      <c r="RYR11" t="s">
        <v>302</v>
      </c>
      <c r="RYS11" t="s">
        <v>303</v>
      </c>
      <c r="RYT11" t="s">
        <v>304</v>
      </c>
      <c r="RYV11" t="s">
        <v>131</v>
      </c>
      <c r="RYW11" t="s">
        <v>132</v>
      </c>
      <c r="RYX11" t="s">
        <v>305</v>
      </c>
      <c r="RYY11" t="s">
        <v>134</v>
      </c>
      <c r="RYZ11" t="s">
        <v>135</v>
      </c>
      <c r="RZA11">
        <v>0.29699999999999999</v>
      </c>
      <c r="RZB11">
        <v>34</v>
      </c>
      <c r="RZC11">
        <v>4</v>
      </c>
      <c r="RZD11">
        <v>4</v>
      </c>
      <c r="RZE11">
        <v>0</v>
      </c>
      <c r="RZF11">
        <v>0</v>
      </c>
      <c r="RZG11">
        <v>1.1879999999999999</v>
      </c>
      <c r="RZH11">
        <v>136</v>
      </c>
      <c r="RZJ11" t="s">
        <v>136</v>
      </c>
      <c r="RZK11" t="s">
        <v>137</v>
      </c>
      <c r="RZM11" t="s">
        <v>137</v>
      </c>
      <c r="RZN11" t="s">
        <v>137</v>
      </c>
      <c r="RZO11" t="s">
        <v>306</v>
      </c>
      <c r="RZP11" t="s">
        <v>307</v>
      </c>
      <c r="RZQ11" t="s">
        <v>308</v>
      </c>
      <c r="RZR11" t="s">
        <v>122</v>
      </c>
      <c r="RZS11" t="s">
        <v>122</v>
      </c>
      <c r="RZV11" t="s">
        <v>1306</v>
      </c>
      <c r="RZW11" t="s">
        <v>142</v>
      </c>
      <c r="RZZ11" t="s">
        <v>143</v>
      </c>
      <c r="SAA11" t="s">
        <v>1343</v>
      </c>
      <c r="SAC11" t="s">
        <v>1343</v>
      </c>
      <c r="SAD11" t="s">
        <v>221</v>
      </c>
      <c r="SAE11" t="s">
        <v>145</v>
      </c>
      <c r="SAG11" t="s">
        <v>146</v>
      </c>
      <c r="SAI11" t="s">
        <v>147</v>
      </c>
      <c r="SAJ11" t="s">
        <v>1352</v>
      </c>
      <c r="SAP11">
        <v>7196</v>
      </c>
      <c r="SAQ11">
        <v>1079.4000000000001</v>
      </c>
      <c r="SAR11">
        <v>8275.4</v>
      </c>
      <c r="SAS11">
        <v>28784</v>
      </c>
      <c r="SAT11">
        <v>33101.599999999999</v>
      </c>
      <c r="SAU11">
        <v>436.99</v>
      </c>
      <c r="SAX11" t="s">
        <v>148</v>
      </c>
      <c r="SBC11" t="s">
        <v>122</v>
      </c>
      <c r="SHE11" t="s">
        <v>1342</v>
      </c>
      <c r="SHF11" t="s">
        <v>1343</v>
      </c>
      <c r="SHH11" t="s">
        <v>105</v>
      </c>
      <c r="SHI11" t="s">
        <v>1344</v>
      </c>
      <c r="SHJ11" t="s">
        <v>1345</v>
      </c>
      <c r="SHK11" t="s">
        <v>1259</v>
      </c>
      <c r="SHN11" t="s">
        <v>1346</v>
      </c>
      <c r="SHO11" t="s">
        <v>110</v>
      </c>
      <c r="SHP11" t="s">
        <v>1347</v>
      </c>
      <c r="SHQ11" t="s">
        <v>1348</v>
      </c>
      <c r="SHR11" t="s">
        <v>1349</v>
      </c>
      <c r="SHS11">
        <v>9585927</v>
      </c>
      <c r="SHT11" t="s">
        <v>926</v>
      </c>
      <c r="SHU11" t="s">
        <v>927</v>
      </c>
      <c r="SHV11" t="s">
        <v>928</v>
      </c>
      <c r="SHW11" t="s">
        <v>929</v>
      </c>
      <c r="SIA11" t="s">
        <v>1350</v>
      </c>
      <c r="SIB11" t="s">
        <v>1351</v>
      </c>
      <c r="SIF11" t="s">
        <v>120</v>
      </c>
      <c r="SIG11" t="s">
        <v>121</v>
      </c>
      <c r="SIH11" t="s">
        <v>122</v>
      </c>
      <c r="SII11" t="s">
        <v>123</v>
      </c>
      <c r="SIJ11" t="s">
        <v>124</v>
      </c>
      <c r="SIK11" t="s">
        <v>300</v>
      </c>
      <c r="SIL11" t="s">
        <v>301</v>
      </c>
      <c r="SIM11" t="s">
        <v>127</v>
      </c>
      <c r="SIN11" t="s">
        <v>302</v>
      </c>
      <c r="SIO11" t="s">
        <v>303</v>
      </c>
      <c r="SIP11" t="s">
        <v>304</v>
      </c>
      <c r="SIR11" t="s">
        <v>131</v>
      </c>
      <c r="SIS11" t="s">
        <v>132</v>
      </c>
      <c r="SIT11" t="s">
        <v>305</v>
      </c>
      <c r="SIU11" t="s">
        <v>134</v>
      </c>
      <c r="SIV11" t="s">
        <v>135</v>
      </c>
      <c r="SIW11">
        <v>0.29699999999999999</v>
      </c>
      <c r="SIX11">
        <v>34</v>
      </c>
      <c r="SIY11">
        <v>4</v>
      </c>
      <c r="SIZ11">
        <v>4</v>
      </c>
      <c r="SJA11">
        <v>0</v>
      </c>
      <c r="SJB11">
        <v>0</v>
      </c>
      <c r="SJC11">
        <v>1.1879999999999999</v>
      </c>
      <c r="SJD11">
        <v>136</v>
      </c>
      <c r="SJF11" t="s">
        <v>136</v>
      </c>
      <c r="SJG11" t="s">
        <v>137</v>
      </c>
      <c r="SJI11" t="s">
        <v>137</v>
      </c>
      <c r="SJJ11" t="s">
        <v>137</v>
      </c>
      <c r="SJK11" t="s">
        <v>306</v>
      </c>
      <c r="SJL11" t="s">
        <v>307</v>
      </c>
      <c r="SJM11" t="s">
        <v>308</v>
      </c>
      <c r="SJN11" t="s">
        <v>122</v>
      </c>
      <c r="SJO11" t="s">
        <v>122</v>
      </c>
      <c r="SJR11" t="s">
        <v>1306</v>
      </c>
      <c r="SJS11" t="s">
        <v>142</v>
      </c>
      <c r="SJV11" t="s">
        <v>143</v>
      </c>
      <c r="SJW11" t="s">
        <v>1343</v>
      </c>
      <c r="SJY11" t="s">
        <v>1343</v>
      </c>
      <c r="SJZ11" t="s">
        <v>221</v>
      </c>
      <c r="SKA11" t="s">
        <v>145</v>
      </c>
      <c r="SKC11" t="s">
        <v>146</v>
      </c>
      <c r="SKE11" t="s">
        <v>147</v>
      </c>
      <c r="SKF11" t="s">
        <v>1352</v>
      </c>
      <c r="SKL11">
        <v>7196</v>
      </c>
      <c r="SKM11">
        <v>1079.4000000000001</v>
      </c>
      <c r="SKN11">
        <v>8275.4</v>
      </c>
      <c r="SKO11">
        <v>28784</v>
      </c>
      <c r="SKP11">
        <v>33101.599999999999</v>
      </c>
      <c r="SKQ11">
        <v>436.99</v>
      </c>
      <c r="SKT11" t="s">
        <v>148</v>
      </c>
      <c r="SKY11" t="s">
        <v>122</v>
      </c>
      <c r="SRA11" t="s">
        <v>1342</v>
      </c>
      <c r="SRB11" t="s">
        <v>1343</v>
      </c>
      <c r="SRD11" t="s">
        <v>105</v>
      </c>
      <c r="SRE11" t="s">
        <v>1344</v>
      </c>
      <c r="SRF11" t="s">
        <v>1345</v>
      </c>
      <c r="SRG11" t="s">
        <v>1259</v>
      </c>
      <c r="SRJ11" t="s">
        <v>1346</v>
      </c>
      <c r="SRK11" t="s">
        <v>110</v>
      </c>
      <c r="SRL11" t="s">
        <v>1347</v>
      </c>
      <c r="SRM11" t="s">
        <v>1348</v>
      </c>
      <c r="SRN11" t="s">
        <v>1349</v>
      </c>
      <c r="SRO11">
        <v>9585927</v>
      </c>
      <c r="SRP11" t="s">
        <v>926</v>
      </c>
      <c r="SRQ11" t="s">
        <v>927</v>
      </c>
      <c r="SRR11" t="s">
        <v>928</v>
      </c>
      <c r="SRS11" t="s">
        <v>929</v>
      </c>
      <c r="SRW11" t="s">
        <v>1350</v>
      </c>
      <c r="SRX11" t="s">
        <v>1351</v>
      </c>
      <c r="SSB11" t="s">
        <v>120</v>
      </c>
      <c r="SSC11" t="s">
        <v>121</v>
      </c>
      <c r="SSD11" t="s">
        <v>122</v>
      </c>
      <c r="SSE11" t="s">
        <v>123</v>
      </c>
      <c r="SSF11" t="s">
        <v>124</v>
      </c>
      <c r="SSG11" t="s">
        <v>300</v>
      </c>
      <c r="SSH11" t="s">
        <v>301</v>
      </c>
      <c r="SSI11" t="s">
        <v>127</v>
      </c>
      <c r="SSJ11" t="s">
        <v>302</v>
      </c>
      <c r="SSK11" t="s">
        <v>303</v>
      </c>
      <c r="SSL11" t="s">
        <v>304</v>
      </c>
      <c r="SSN11" t="s">
        <v>131</v>
      </c>
      <c r="SSO11" t="s">
        <v>132</v>
      </c>
      <c r="SSP11" t="s">
        <v>305</v>
      </c>
      <c r="SSQ11" t="s">
        <v>134</v>
      </c>
      <c r="SSR11" t="s">
        <v>135</v>
      </c>
      <c r="SSS11">
        <v>0.29699999999999999</v>
      </c>
      <c r="SST11">
        <v>34</v>
      </c>
      <c r="SSU11">
        <v>4</v>
      </c>
      <c r="SSV11">
        <v>4</v>
      </c>
      <c r="SSW11">
        <v>0</v>
      </c>
      <c r="SSX11">
        <v>0</v>
      </c>
      <c r="SSY11">
        <v>1.1879999999999999</v>
      </c>
      <c r="SSZ11">
        <v>136</v>
      </c>
      <c r="STB11" t="s">
        <v>136</v>
      </c>
      <c r="STC11" t="s">
        <v>137</v>
      </c>
      <c r="STE11" t="s">
        <v>137</v>
      </c>
      <c r="STF11" t="s">
        <v>137</v>
      </c>
      <c r="STG11" t="s">
        <v>306</v>
      </c>
      <c r="STH11" t="s">
        <v>307</v>
      </c>
      <c r="STI11" t="s">
        <v>308</v>
      </c>
      <c r="STJ11" t="s">
        <v>122</v>
      </c>
      <c r="STK11" t="s">
        <v>122</v>
      </c>
      <c r="STN11" t="s">
        <v>1306</v>
      </c>
      <c r="STO11" t="s">
        <v>142</v>
      </c>
      <c r="STR11" t="s">
        <v>143</v>
      </c>
      <c r="STS11" t="s">
        <v>1343</v>
      </c>
      <c r="STU11" t="s">
        <v>1343</v>
      </c>
      <c r="STV11" t="s">
        <v>221</v>
      </c>
      <c r="STW11" t="s">
        <v>145</v>
      </c>
      <c r="STY11" t="s">
        <v>146</v>
      </c>
      <c r="SUA11" t="s">
        <v>147</v>
      </c>
      <c r="SUB11" t="s">
        <v>1352</v>
      </c>
      <c r="SUH11">
        <v>7196</v>
      </c>
      <c r="SUI11">
        <v>1079.4000000000001</v>
      </c>
      <c r="SUJ11">
        <v>8275.4</v>
      </c>
      <c r="SUK11">
        <v>28784</v>
      </c>
      <c r="SUL11">
        <v>33101.599999999999</v>
      </c>
      <c r="SUM11">
        <v>436.99</v>
      </c>
      <c r="SUP11" t="s">
        <v>148</v>
      </c>
      <c r="SUU11" t="s">
        <v>122</v>
      </c>
      <c r="TAW11" t="s">
        <v>1342</v>
      </c>
      <c r="TAX11" t="s">
        <v>1343</v>
      </c>
      <c r="TAZ11" t="s">
        <v>105</v>
      </c>
      <c r="TBA11" t="s">
        <v>1344</v>
      </c>
      <c r="TBB11" t="s">
        <v>1345</v>
      </c>
      <c r="TBC11" t="s">
        <v>1259</v>
      </c>
      <c r="TBF11" t="s">
        <v>1346</v>
      </c>
      <c r="TBG11" t="s">
        <v>110</v>
      </c>
      <c r="TBH11" t="s">
        <v>1347</v>
      </c>
      <c r="TBI11" t="s">
        <v>1348</v>
      </c>
      <c r="TBJ11" t="s">
        <v>1349</v>
      </c>
      <c r="TBK11">
        <v>9585927</v>
      </c>
      <c r="TBL11" t="s">
        <v>926</v>
      </c>
      <c r="TBM11" t="s">
        <v>927</v>
      </c>
      <c r="TBN11" t="s">
        <v>928</v>
      </c>
      <c r="TBO11" t="s">
        <v>929</v>
      </c>
      <c r="TBS11" t="s">
        <v>1350</v>
      </c>
      <c r="TBT11" t="s">
        <v>1351</v>
      </c>
      <c r="TBX11" t="s">
        <v>120</v>
      </c>
      <c r="TBY11" t="s">
        <v>121</v>
      </c>
      <c r="TBZ11" t="s">
        <v>122</v>
      </c>
      <c r="TCA11" t="s">
        <v>123</v>
      </c>
      <c r="TCB11" t="s">
        <v>124</v>
      </c>
      <c r="TCC11" t="s">
        <v>300</v>
      </c>
      <c r="TCD11" t="s">
        <v>301</v>
      </c>
      <c r="TCE11" t="s">
        <v>127</v>
      </c>
      <c r="TCF11" t="s">
        <v>302</v>
      </c>
      <c r="TCG11" t="s">
        <v>303</v>
      </c>
      <c r="TCH11" t="s">
        <v>304</v>
      </c>
      <c r="TCJ11" t="s">
        <v>131</v>
      </c>
      <c r="TCK11" t="s">
        <v>132</v>
      </c>
      <c r="TCL11" t="s">
        <v>305</v>
      </c>
      <c r="TCM11" t="s">
        <v>134</v>
      </c>
      <c r="TCN11" t="s">
        <v>135</v>
      </c>
      <c r="TCO11">
        <v>0.29699999999999999</v>
      </c>
      <c r="TCP11">
        <v>34</v>
      </c>
      <c r="TCQ11">
        <v>4</v>
      </c>
      <c r="TCR11">
        <v>4</v>
      </c>
      <c r="TCS11">
        <v>0</v>
      </c>
      <c r="TCT11">
        <v>0</v>
      </c>
      <c r="TCU11">
        <v>1.1879999999999999</v>
      </c>
      <c r="TCV11">
        <v>136</v>
      </c>
      <c r="TCX11" t="s">
        <v>136</v>
      </c>
      <c r="TCY11" t="s">
        <v>137</v>
      </c>
      <c r="TDA11" t="s">
        <v>137</v>
      </c>
      <c r="TDB11" t="s">
        <v>137</v>
      </c>
      <c r="TDC11" t="s">
        <v>306</v>
      </c>
      <c r="TDD11" t="s">
        <v>307</v>
      </c>
      <c r="TDE11" t="s">
        <v>308</v>
      </c>
      <c r="TDF11" t="s">
        <v>122</v>
      </c>
      <c r="TDG11" t="s">
        <v>122</v>
      </c>
      <c r="TDJ11" t="s">
        <v>1306</v>
      </c>
      <c r="TDK11" t="s">
        <v>142</v>
      </c>
      <c r="TDN11" t="s">
        <v>143</v>
      </c>
      <c r="TDO11" t="s">
        <v>1343</v>
      </c>
      <c r="TDQ11" t="s">
        <v>1343</v>
      </c>
      <c r="TDR11" t="s">
        <v>221</v>
      </c>
      <c r="TDS11" t="s">
        <v>145</v>
      </c>
      <c r="TDU11" t="s">
        <v>146</v>
      </c>
      <c r="TDW11" t="s">
        <v>147</v>
      </c>
      <c r="TDX11" t="s">
        <v>1352</v>
      </c>
      <c r="TED11">
        <v>7196</v>
      </c>
      <c r="TEE11">
        <v>1079.4000000000001</v>
      </c>
      <c r="TEF11">
        <v>8275.4</v>
      </c>
      <c r="TEG11">
        <v>28784</v>
      </c>
      <c r="TEH11">
        <v>33101.599999999999</v>
      </c>
      <c r="TEI11">
        <v>436.99</v>
      </c>
      <c r="TEL11" t="s">
        <v>148</v>
      </c>
      <c r="TEQ11" t="s">
        <v>122</v>
      </c>
      <c r="TKS11" t="s">
        <v>1342</v>
      </c>
      <c r="TKT11" t="s">
        <v>1343</v>
      </c>
      <c r="TKV11" t="s">
        <v>105</v>
      </c>
      <c r="TKW11" t="s">
        <v>1344</v>
      </c>
      <c r="TKX11" t="s">
        <v>1345</v>
      </c>
      <c r="TKY11" t="s">
        <v>1259</v>
      </c>
      <c r="TLB11" t="s">
        <v>1346</v>
      </c>
      <c r="TLC11" t="s">
        <v>110</v>
      </c>
      <c r="TLD11" t="s">
        <v>1347</v>
      </c>
      <c r="TLE11" t="s">
        <v>1348</v>
      </c>
      <c r="TLF11" t="s">
        <v>1349</v>
      </c>
      <c r="TLG11">
        <v>9585927</v>
      </c>
      <c r="TLH11" t="s">
        <v>926</v>
      </c>
      <c r="TLI11" t="s">
        <v>927</v>
      </c>
      <c r="TLJ11" t="s">
        <v>928</v>
      </c>
      <c r="TLK11" t="s">
        <v>929</v>
      </c>
      <c r="TLO11" t="s">
        <v>1350</v>
      </c>
      <c r="TLP11" t="s">
        <v>1351</v>
      </c>
      <c r="TLT11" t="s">
        <v>120</v>
      </c>
      <c r="TLU11" t="s">
        <v>121</v>
      </c>
      <c r="TLV11" t="s">
        <v>122</v>
      </c>
      <c r="TLW11" t="s">
        <v>123</v>
      </c>
      <c r="TLX11" t="s">
        <v>124</v>
      </c>
      <c r="TLY11" t="s">
        <v>300</v>
      </c>
      <c r="TLZ11" t="s">
        <v>301</v>
      </c>
      <c r="TMA11" t="s">
        <v>127</v>
      </c>
      <c r="TMB11" t="s">
        <v>302</v>
      </c>
      <c r="TMC11" t="s">
        <v>303</v>
      </c>
      <c r="TMD11" t="s">
        <v>304</v>
      </c>
      <c r="TMF11" t="s">
        <v>131</v>
      </c>
      <c r="TMG11" t="s">
        <v>132</v>
      </c>
      <c r="TMH11" t="s">
        <v>305</v>
      </c>
      <c r="TMI11" t="s">
        <v>134</v>
      </c>
      <c r="TMJ11" t="s">
        <v>135</v>
      </c>
      <c r="TMK11">
        <v>0.29699999999999999</v>
      </c>
      <c r="TML11">
        <v>34</v>
      </c>
      <c r="TMM11">
        <v>4</v>
      </c>
      <c r="TMN11">
        <v>4</v>
      </c>
      <c r="TMO11">
        <v>0</v>
      </c>
      <c r="TMP11">
        <v>0</v>
      </c>
      <c r="TMQ11">
        <v>1.1879999999999999</v>
      </c>
      <c r="TMR11">
        <v>136</v>
      </c>
      <c r="TMT11" t="s">
        <v>136</v>
      </c>
      <c r="TMU11" t="s">
        <v>137</v>
      </c>
      <c r="TMW11" t="s">
        <v>137</v>
      </c>
      <c r="TMX11" t="s">
        <v>137</v>
      </c>
      <c r="TMY11" t="s">
        <v>306</v>
      </c>
      <c r="TMZ11" t="s">
        <v>307</v>
      </c>
      <c r="TNA11" t="s">
        <v>308</v>
      </c>
      <c r="TNB11" t="s">
        <v>122</v>
      </c>
      <c r="TNC11" t="s">
        <v>122</v>
      </c>
      <c r="TNF11" t="s">
        <v>1306</v>
      </c>
      <c r="TNG11" t="s">
        <v>142</v>
      </c>
      <c r="TNJ11" t="s">
        <v>143</v>
      </c>
      <c r="TNK11" t="s">
        <v>1343</v>
      </c>
      <c r="TNM11" t="s">
        <v>1343</v>
      </c>
      <c r="TNN11" t="s">
        <v>221</v>
      </c>
      <c r="TNO11" t="s">
        <v>145</v>
      </c>
      <c r="TNQ11" t="s">
        <v>146</v>
      </c>
      <c r="TNS11" t="s">
        <v>147</v>
      </c>
      <c r="TNT11" t="s">
        <v>1352</v>
      </c>
      <c r="TNZ11">
        <v>7196</v>
      </c>
      <c r="TOA11">
        <v>1079.4000000000001</v>
      </c>
      <c r="TOB11">
        <v>8275.4</v>
      </c>
      <c r="TOC11">
        <v>28784</v>
      </c>
      <c r="TOD11">
        <v>33101.599999999999</v>
      </c>
      <c r="TOE11">
        <v>436.99</v>
      </c>
      <c r="TOH11" t="s">
        <v>148</v>
      </c>
      <c r="TOM11" t="s">
        <v>122</v>
      </c>
      <c r="TUO11" t="s">
        <v>1342</v>
      </c>
      <c r="TUP11" t="s">
        <v>1343</v>
      </c>
      <c r="TUR11" t="s">
        <v>105</v>
      </c>
      <c r="TUS11" t="s">
        <v>1344</v>
      </c>
      <c r="TUT11" t="s">
        <v>1345</v>
      </c>
      <c r="TUU11" t="s">
        <v>1259</v>
      </c>
      <c r="TUX11" t="s">
        <v>1346</v>
      </c>
      <c r="TUY11" t="s">
        <v>110</v>
      </c>
      <c r="TUZ11" t="s">
        <v>1347</v>
      </c>
      <c r="TVA11" t="s">
        <v>1348</v>
      </c>
      <c r="TVB11" t="s">
        <v>1349</v>
      </c>
      <c r="TVC11">
        <v>9585927</v>
      </c>
      <c r="TVD11" t="s">
        <v>926</v>
      </c>
      <c r="TVE11" t="s">
        <v>927</v>
      </c>
      <c r="TVF11" t="s">
        <v>928</v>
      </c>
      <c r="TVG11" t="s">
        <v>929</v>
      </c>
      <c r="TVK11" t="s">
        <v>1350</v>
      </c>
      <c r="TVL11" t="s">
        <v>1351</v>
      </c>
      <c r="TVP11" t="s">
        <v>120</v>
      </c>
      <c r="TVQ11" t="s">
        <v>121</v>
      </c>
      <c r="TVR11" t="s">
        <v>122</v>
      </c>
      <c r="TVS11" t="s">
        <v>123</v>
      </c>
      <c r="TVT11" t="s">
        <v>124</v>
      </c>
      <c r="TVU11" t="s">
        <v>300</v>
      </c>
      <c r="TVV11" t="s">
        <v>301</v>
      </c>
      <c r="TVW11" t="s">
        <v>127</v>
      </c>
      <c r="TVX11" t="s">
        <v>302</v>
      </c>
      <c r="TVY11" t="s">
        <v>303</v>
      </c>
      <c r="TVZ11" t="s">
        <v>304</v>
      </c>
      <c r="TWB11" t="s">
        <v>131</v>
      </c>
      <c r="TWC11" t="s">
        <v>132</v>
      </c>
      <c r="TWD11" t="s">
        <v>305</v>
      </c>
      <c r="TWE11" t="s">
        <v>134</v>
      </c>
      <c r="TWF11" t="s">
        <v>135</v>
      </c>
      <c r="TWG11">
        <v>0.29699999999999999</v>
      </c>
      <c r="TWH11">
        <v>34</v>
      </c>
      <c r="TWI11">
        <v>4</v>
      </c>
      <c r="TWJ11">
        <v>4</v>
      </c>
      <c r="TWK11">
        <v>0</v>
      </c>
      <c r="TWL11">
        <v>0</v>
      </c>
      <c r="TWM11">
        <v>1.1879999999999999</v>
      </c>
      <c r="TWN11">
        <v>136</v>
      </c>
      <c r="TWP11" t="s">
        <v>136</v>
      </c>
      <c r="TWQ11" t="s">
        <v>137</v>
      </c>
      <c r="TWS11" t="s">
        <v>137</v>
      </c>
      <c r="TWT11" t="s">
        <v>137</v>
      </c>
      <c r="TWU11" t="s">
        <v>306</v>
      </c>
      <c r="TWV11" t="s">
        <v>307</v>
      </c>
      <c r="TWW11" t="s">
        <v>308</v>
      </c>
      <c r="TWX11" t="s">
        <v>122</v>
      </c>
      <c r="TWY11" t="s">
        <v>122</v>
      </c>
      <c r="TXB11" t="s">
        <v>1306</v>
      </c>
      <c r="TXC11" t="s">
        <v>142</v>
      </c>
      <c r="TXF11" t="s">
        <v>143</v>
      </c>
      <c r="TXG11" t="s">
        <v>1343</v>
      </c>
      <c r="TXI11" t="s">
        <v>1343</v>
      </c>
      <c r="TXJ11" t="s">
        <v>221</v>
      </c>
      <c r="TXK11" t="s">
        <v>145</v>
      </c>
      <c r="TXM11" t="s">
        <v>146</v>
      </c>
      <c r="TXO11" t="s">
        <v>147</v>
      </c>
      <c r="TXP11" t="s">
        <v>1352</v>
      </c>
      <c r="TXV11">
        <v>7196</v>
      </c>
      <c r="TXW11">
        <v>1079.4000000000001</v>
      </c>
      <c r="TXX11">
        <v>8275.4</v>
      </c>
      <c r="TXY11">
        <v>28784</v>
      </c>
      <c r="TXZ11">
        <v>33101.599999999999</v>
      </c>
      <c r="TYA11">
        <v>436.99</v>
      </c>
      <c r="TYD11" t="s">
        <v>148</v>
      </c>
      <c r="TYI11" t="s">
        <v>122</v>
      </c>
      <c r="UEK11" t="s">
        <v>1342</v>
      </c>
      <c r="UEL11" t="s">
        <v>1343</v>
      </c>
      <c r="UEN11" t="s">
        <v>105</v>
      </c>
      <c r="UEO11" t="s">
        <v>1344</v>
      </c>
      <c r="UEP11" t="s">
        <v>1345</v>
      </c>
      <c r="UEQ11" t="s">
        <v>1259</v>
      </c>
      <c r="UET11" t="s">
        <v>1346</v>
      </c>
      <c r="UEU11" t="s">
        <v>110</v>
      </c>
      <c r="UEV11" t="s">
        <v>1347</v>
      </c>
      <c r="UEW11" t="s">
        <v>1348</v>
      </c>
      <c r="UEX11" t="s">
        <v>1349</v>
      </c>
      <c r="UEY11">
        <v>9585927</v>
      </c>
      <c r="UEZ11" t="s">
        <v>926</v>
      </c>
      <c r="UFA11" t="s">
        <v>927</v>
      </c>
      <c r="UFB11" t="s">
        <v>928</v>
      </c>
      <c r="UFC11" t="s">
        <v>929</v>
      </c>
      <c r="UFG11" t="s">
        <v>1350</v>
      </c>
      <c r="UFH11" t="s">
        <v>1351</v>
      </c>
      <c r="UFL11" t="s">
        <v>120</v>
      </c>
      <c r="UFM11" t="s">
        <v>121</v>
      </c>
      <c r="UFN11" t="s">
        <v>122</v>
      </c>
      <c r="UFO11" t="s">
        <v>123</v>
      </c>
      <c r="UFP11" t="s">
        <v>124</v>
      </c>
      <c r="UFQ11" t="s">
        <v>300</v>
      </c>
      <c r="UFR11" t="s">
        <v>301</v>
      </c>
      <c r="UFS11" t="s">
        <v>127</v>
      </c>
      <c r="UFT11" t="s">
        <v>302</v>
      </c>
      <c r="UFU11" t="s">
        <v>303</v>
      </c>
      <c r="UFV11" t="s">
        <v>304</v>
      </c>
      <c r="UFX11" t="s">
        <v>131</v>
      </c>
      <c r="UFY11" t="s">
        <v>132</v>
      </c>
      <c r="UFZ11" t="s">
        <v>305</v>
      </c>
      <c r="UGA11" t="s">
        <v>134</v>
      </c>
      <c r="UGB11" t="s">
        <v>135</v>
      </c>
      <c r="UGC11">
        <v>0.29699999999999999</v>
      </c>
      <c r="UGD11">
        <v>34</v>
      </c>
      <c r="UGE11">
        <v>4</v>
      </c>
      <c r="UGF11">
        <v>4</v>
      </c>
      <c r="UGG11">
        <v>0</v>
      </c>
      <c r="UGH11">
        <v>0</v>
      </c>
      <c r="UGI11">
        <v>1.1879999999999999</v>
      </c>
      <c r="UGJ11">
        <v>136</v>
      </c>
      <c r="UGL11" t="s">
        <v>136</v>
      </c>
      <c r="UGM11" t="s">
        <v>137</v>
      </c>
      <c r="UGO11" t="s">
        <v>137</v>
      </c>
      <c r="UGP11" t="s">
        <v>137</v>
      </c>
      <c r="UGQ11" t="s">
        <v>306</v>
      </c>
      <c r="UGR11" t="s">
        <v>307</v>
      </c>
      <c r="UGS11" t="s">
        <v>308</v>
      </c>
      <c r="UGT11" t="s">
        <v>122</v>
      </c>
      <c r="UGU11" t="s">
        <v>122</v>
      </c>
      <c r="UGX11" t="s">
        <v>1306</v>
      </c>
      <c r="UGY11" t="s">
        <v>142</v>
      </c>
      <c r="UHB11" t="s">
        <v>143</v>
      </c>
      <c r="UHC11" t="s">
        <v>1343</v>
      </c>
      <c r="UHE11" t="s">
        <v>1343</v>
      </c>
      <c r="UHF11" t="s">
        <v>221</v>
      </c>
      <c r="UHG11" t="s">
        <v>145</v>
      </c>
      <c r="UHI11" t="s">
        <v>146</v>
      </c>
      <c r="UHK11" t="s">
        <v>147</v>
      </c>
      <c r="UHL11" t="s">
        <v>1352</v>
      </c>
      <c r="UHR11">
        <v>7196</v>
      </c>
      <c r="UHS11">
        <v>1079.4000000000001</v>
      </c>
      <c r="UHT11">
        <v>8275.4</v>
      </c>
      <c r="UHU11">
        <v>28784</v>
      </c>
      <c r="UHV11">
        <v>33101.599999999999</v>
      </c>
      <c r="UHW11">
        <v>436.99</v>
      </c>
      <c r="UHZ11" t="s">
        <v>148</v>
      </c>
      <c r="UIE11" t="s">
        <v>122</v>
      </c>
      <c r="UOG11" t="s">
        <v>1342</v>
      </c>
      <c r="UOH11" t="s">
        <v>1343</v>
      </c>
      <c r="UOJ11" t="s">
        <v>105</v>
      </c>
      <c r="UOK11" t="s">
        <v>1344</v>
      </c>
      <c r="UOL11" t="s">
        <v>1345</v>
      </c>
      <c r="UOM11" t="s">
        <v>1259</v>
      </c>
      <c r="UOP11" t="s">
        <v>1346</v>
      </c>
      <c r="UOQ11" t="s">
        <v>110</v>
      </c>
      <c r="UOR11" t="s">
        <v>1347</v>
      </c>
      <c r="UOS11" t="s">
        <v>1348</v>
      </c>
      <c r="UOT11" t="s">
        <v>1349</v>
      </c>
      <c r="UOU11">
        <v>9585927</v>
      </c>
      <c r="UOV11" t="s">
        <v>926</v>
      </c>
      <c r="UOW11" t="s">
        <v>927</v>
      </c>
      <c r="UOX11" t="s">
        <v>928</v>
      </c>
      <c r="UOY11" t="s">
        <v>929</v>
      </c>
      <c r="UPC11" t="s">
        <v>1350</v>
      </c>
      <c r="UPD11" t="s">
        <v>1351</v>
      </c>
      <c r="UPH11" t="s">
        <v>120</v>
      </c>
      <c r="UPI11" t="s">
        <v>121</v>
      </c>
      <c r="UPJ11" t="s">
        <v>122</v>
      </c>
      <c r="UPK11" t="s">
        <v>123</v>
      </c>
      <c r="UPL11" t="s">
        <v>124</v>
      </c>
      <c r="UPM11" t="s">
        <v>300</v>
      </c>
      <c r="UPN11" t="s">
        <v>301</v>
      </c>
      <c r="UPO11" t="s">
        <v>127</v>
      </c>
      <c r="UPP11" t="s">
        <v>302</v>
      </c>
      <c r="UPQ11" t="s">
        <v>303</v>
      </c>
      <c r="UPR11" t="s">
        <v>304</v>
      </c>
      <c r="UPT11" t="s">
        <v>131</v>
      </c>
      <c r="UPU11" t="s">
        <v>132</v>
      </c>
      <c r="UPV11" t="s">
        <v>305</v>
      </c>
      <c r="UPW11" t="s">
        <v>134</v>
      </c>
      <c r="UPX11" t="s">
        <v>135</v>
      </c>
      <c r="UPY11">
        <v>0.29699999999999999</v>
      </c>
      <c r="UPZ11">
        <v>34</v>
      </c>
      <c r="UQA11">
        <v>4</v>
      </c>
      <c r="UQB11">
        <v>4</v>
      </c>
      <c r="UQC11">
        <v>0</v>
      </c>
      <c r="UQD11">
        <v>0</v>
      </c>
      <c r="UQE11">
        <v>1.1879999999999999</v>
      </c>
      <c r="UQF11">
        <v>136</v>
      </c>
      <c r="UQH11" t="s">
        <v>136</v>
      </c>
      <c r="UQI11" t="s">
        <v>137</v>
      </c>
      <c r="UQK11" t="s">
        <v>137</v>
      </c>
      <c r="UQL11" t="s">
        <v>137</v>
      </c>
      <c r="UQM11" t="s">
        <v>306</v>
      </c>
      <c r="UQN11" t="s">
        <v>307</v>
      </c>
      <c r="UQO11" t="s">
        <v>308</v>
      </c>
      <c r="UQP11" t="s">
        <v>122</v>
      </c>
      <c r="UQQ11" t="s">
        <v>122</v>
      </c>
      <c r="UQT11" t="s">
        <v>1306</v>
      </c>
      <c r="UQU11" t="s">
        <v>142</v>
      </c>
      <c r="UQX11" t="s">
        <v>143</v>
      </c>
      <c r="UQY11" t="s">
        <v>1343</v>
      </c>
      <c r="URA11" t="s">
        <v>1343</v>
      </c>
      <c r="URB11" t="s">
        <v>221</v>
      </c>
      <c r="URC11" t="s">
        <v>145</v>
      </c>
      <c r="URE11" t="s">
        <v>146</v>
      </c>
      <c r="URG11" t="s">
        <v>147</v>
      </c>
      <c r="URH11" t="s">
        <v>1352</v>
      </c>
      <c r="URN11">
        <v>7196</v>
      </c>
      <c r="URO11">
        <v>1079.4000000000001</v>
      </c>
      <c r="URP11">
        <v>8275.4</v>
      </c>
      <c r="URQ11">
        <v>28784</v>
      </c>
      <c r="URR11">
        <v>33101.599999999999</v>
      </c>
      <c r="URS11">
        <v>436.99</v>
      </c>
      <c r="URV11" t="s">
        <v>148</v>
      </c>
      <c r="USA11" t="s">
        <v>122</v>
      </c>
      <c r="UYC11" t="s">
        <v>1342</v>
      </c>
      <c r="UYD11" t="s">
        <v>1343</v>
      </c>
      <c r="UYF11" t="s">
        <v>105</v>
      </c>
      <c r="UYG11" t="s">
        <v>1344</v>
      </c>
      <c r="UYH11" t="s">
        <v>1345</v>
      </c>
      <c r="UYI11" t="s">
        <v>1259</v>
      </c>
      <c r="UYL11" t="s">
        <v>1346</v>
      </c>
      <c r="UYM11" t="s">
        <v>110</v>
      </c>
      <c r="UYN11" t="s">
        <v>1347</v>
      </c>
      <c r="UYO11" t="s">
        <v>1348</v>
      </c>
      <c r="UYP11" t="s">
        <v>1349</v>
      </c>
      <c r="UYQ11">
        <v>9585927</v>
      </c>
      <c r="UYR11" t="s">
        <v>926</v>
      </c>
      <c r="UYS11" t="s">
        <v>927</v>
      </c>
      <c r="UYT11" t="s">
        <v>928</v>
      </c>
      <c r="UYU11" t="s">
        <v>929</v>
      </c>
      <c r="UYY11" t="s">
        <v>1350</v>
      </c>
      <c r="UYZ11" t="s">
        <v>1351</v>
      </c>
      <c r="UZD11" t="s">
        <v>120</v>
      </c>
      <c r="UZE11" t="s">
        <v>121</v>
      </c>
      <c r="UZF11" t="s">
        <v>122</v>
      </c>
      <c r="UZG11" t="s">
        <v>123</v>
      </c>
      <c r="UZH11" t="s">
        <v>124</v>
      </c>
      <c r="UZI11" t="s">
        <v>300</v>
      </c>
      <c r="UZJ11" t="s">
        <v>301</v>
      </c>
      <c r="UZK11" t="s">
        <v>127</v>
      </c>
      <c r="UZL11" t="s">
        <v>302</v>
      </c>
      <c r="UZM11" t="s">
        <v>303</v>
      </c>
      <c r="UZN11" t="s">
        <v>304</v>
      </c>
      <c r="UZP11" t="s">
        <v>131</v>
      </c>
      <c r="UZQ11" t="s">
        <v>132</v>
      </c>
      <c r="UZR11" t="s">
        <v>305</v>
      </c>
      <c r="UZS11" t="s">
        <v>134</v>
      </c>
      <c r="UZT11" t="s">
        <v>135</v>
      </c>
      <c r="UZU11">
        <v>0.29699999999999999</v>
      </c>
      <c r="UZV11">
        <v>34</v>
      </c>
      <c r="UZW11">
        <v>4</v>
      </c>
      <c r="UZX11">
        <v>4</v>
      </c>
      <c r="UZY11">
        <v>0</v>
      </c>
      <c r="UZZ11">
        <v>0</v>
      </c>
      <c r="VAA11">
        <v>1.1879999999999999</v>
      </c>
      <c r="VAB11">
        <v>136</v>
      </c>
      <c r="VAD11" t="s">
        <v>136</v>
      </c>
      <c r="VAE11" t="s">
        <v>137</v>
      </c>
      <c r="VAG11" t="s">
        <v>137</v>
      </c>
      <c r="VAH11" t="s">
        <v>137</v>
      </c>
      <c r="VAI11" t="s">
        <v>306</v>
      </c>
      <c r="VAJ11" t="s">
        <v>307</v>
      </c>
      <c r="VAK11" t="s">
        <v>308</v>
      </c>
      <c r="VAL11" t="s">
        <v>122</v>
      </c>
      <c r="VAM11" t="s">
        <v>122</v>
      </c>
      <c r="VAP11" t="s">
        <v>1306</v>
      </c>
      <c r="VAQ11" t="s">
        <v>142</v>
      </c>
      <c r="VAT11" t="s">
        <v>143</v>
      </c>
      <c r="VAU11" t="s">
        <v>1343</v>
      </c>
      <c r="VAW11" t="s">
        <v>1343</v>
      </c>
      <c r="VAX11" t="s">
        <v>221</v>
      </c>
      <c r="VAY11" t="s">
        <v>145</v>
      </c>
      <c r="VBA11" t="s">
        <v>146</v>
      </c>
      <c r="VBC11" t="s">
        <v>147</v>
      </c>
      <c r="VBD11" t="s">
        <v>1352</v>
      </c>
      <c r="VBJ11">
        <v>7196</v>
      </c>
      <c r="VBK11">
        <v>1079.4000000000001</v>
      </c>
      <c r="VBL11">
        <v>8275.4</v>
      </c>
      <c r="VBM11">
        <v>28784</v>
      </c>
      <c r="VBN11">
        <v>33101.599999999999</v>
      </c>
      <c r="VBO11">
        <v>436.99</v>
      </c>
      <c r="VBR11" t="s">
        <v>148</v>
      </c>
      <c r="VBW11" t="s">
        <v>122</v>
      </c>
      <c r="VHY11" t="s">
        <v>1342</v>
      </c>
      <c r="VHZ11" t="s">
        <v>1343</v>
      </c>
      <c r="VIB11" t="s">
        <v>105</v>
      </c>
      <c r="VIC11" t="s">
        <v>1344</v>
      </c>
      <c r="VID11" t="s">
        <v>1345</v>
      </c>
      <c r="VIE11" t="s">
        <v>1259</v>
      </c>
      <c r="VIH11" t="s">
        <v>1346</v>
      </c>
      <c r="VII11" t="s">
        <v>110</v>
      </c>
      <c r="VIJ11" t="s">
        <v>1347</v>
      </c>
      <c r="VIK11" t="s">
        <v>1348</v>
      </c>
      <c r="VIL11" t="s">
        <v>1349</v>
      </c>
      <c r="VIM11">
        <v>9585927</v>
      </c>
      <c r="VIN11" t="s">
        <v>926</v>
      </c>
      <c r="VIO11" t="s">
        <v>927</v>
      </c>
      <c r="VIP11" t="s">
        <v>928</v>
      </c>
      <c r="VIQ11" t="s">
        <v>929</v>
      </c>
      <c r="VIU11" t="s">
        <v>1350</v>
      </c>
      <c r="VIV11" t="s">
        <v>1351</v>
      </c>
      <c r="VIZ11" t="s">
        <v>120</v>
      </c>
      <c r="VJA11" t="s">
        <v>121</v>
      </c>
      <c r="VJB11" t="s">
        <v>122</v>
      </c>
      <c r="VJC11" t="s">
        <v>123</v>
      </c>
      <c r="VJD11" t="s">
        <v>124</v>
      </c>
      <c r="VJE11" t="s">
        <v>300</v>
      </c>
      <c r="VJF11" t="s">
        <v>301</v>
      </c>
      <c r="VJG11" t="s">
        <v>127</v>
      </c>
      <c r="VJH11" t="s">
        <v>302</v>
      </c>
      <c r="VJI11" t="s">
        <v>303</v>
      </c>
      <c r="VJJ11" t="s">
        <v>304</v>
      </c>
      <c r="VJL11" t="s">
        <v>131</v>
      </c>
      <c r="VJM11" t="s">
        <v>132</v>
      </c>
      <c r="VJN11" t="s">
        <v>305</v>
      </c>
      <c r="VJO11" t="s">
        <v>134</v>
      </c>
      <c r="VJP11" t="s">
        <v>135</v>
      </c>
      <c r="VJQ11">
        <v>0.29699999999999999</v>
      </c>
      <c r="VJR11">
        <v>34</v>
      </c>
      <c r="VJS11">
        <v>4</v>
      </c>
      <c r="VJT11">
        <v>4</v>
      </c>
      <c r="VJU11">
        <v>0</v>
      </c>
      <c r="VJV11">
        <v>0</v>
      </c>
      <c r="VJW11">
        <v>1.1879999999999999</v>
      </c>
      <c r="VJX11">
        <v>136</v>
      </c>
      <c r="VJZ11" t="s">
        <v>136</v>
      </c>
      <c r="VKA11" t="s">
        <v>137</v>
      </c>
      <c r="VKC11" t="s">
        <v>137</v>
      </c>
      <c r="VKD11" t="s">
        <v>137</v>
      </c>
      <c r="VKE11" t="s">
        <v>306</v>
      </c>
      <c r="VKF11" t="s">
        <v>307</v>
      </c>
      <c r="VKG11" t="s">
        <v>308</v>
      </c>
      <c r="VKH11" t="s">
        <v>122</v>
      </c>
      <c r="VKI11" t="s">
        <v>122</v>
      </c>
      <c r="VKL11" t="s">
        <v>1306</v>
      </c>
      <c r="VKM11" t="s">
        <v>142</v>
      </c>
      <c r="VKP11" t="s">
        <v>143</v>
      </c>
      <c r="VKQ11" t="s">
        <v>1343</v>
      </c>
      <c r="VKS11" t="s">
        <v>1343</v>
      </c>
      <c r="VKT11" t="s">
        <v>221</v>
      </c>
      <c r="VKU11" t="s">
        <v>145</v>
      </c>
      <c r="VKW11" t="s">
        <v>146</v>
      </c>
      <c r="VKY11" t="s">
        <v>147</v>
      </c>
      <c r="VKZ11" t="s">
        <v>1352</v>
      </c>
      <c r="VLF11">
        <v>7196</v>
      </c>
      <c r="VLG11">
        <v>1079.4000000000001</v>
      </c>
      <c r="VLH11">
        <v>8275.4</v>
      </c>
      <c r="VLI11">
        <v>28784</v>
      </c>
      <c r="VLJ11">
        <v>33101.599999999999</v>
      </c>
      <c r="VLK11">
        <v>436.99</v>
      </c>
      <c r="VLN11" t="s">
        <v>148</v>
      </c>
      <c r="VLS11" t="s">
        <v>122</v>
      </c>
      <c r="VRU11" t="s">
        <v>1342</v>
      </c>
      <c r="VRV11" t="s">
        <v>1343</v>
      </c>
      <c r="VRX11" t="s">
        <v>105</v>
      </c>
      <c r="VRY11" t="s">
        <v>1344</v>
      </c>
      <c r="VRZ11" t="s">
        <v>1345</v>
      </c>
      <c r="VSA11" t="s">
        <v>1259</v>
      </c>
      <c r="VSD11" t="s">
        <v>1346</v>
      </c>
      <c r="VSE11" t="s">
        <v>110</v>
      </c>
      <c r="VSF11" t="s">
        <v>1347</v>
      </c>
      <c r="VSG11" t="s">
        <v>1348</v>
      </c>
      <c r="VSH11" t="s">
        <v>1349</v>
      </c>
      <c r="VSI11">
        <v>9585927</v>
      </c>
      <c r="VSJ11" t="s">
        <v>926</v>
      </c>
      <c r="VSK11" t="s">
        <v>927</v>
      </c>
      <c r="VSL11" t="s">
        <v>928</v>
      </c>
      <c r="VSM11" t="s">
        <v>929</v>
      </c>
      <c r="VSQ11" t="s">
        <v>1350</v>
      </c>
      <c r="VSR11" t="s">
        <v>1351</v>
      </c>
      <c r="VSV11" t="s">
        <v>120</v>
      </c>
      <c r="VSW11" t="s">
        <v>121</v>
      </c>
      <c r="VSX11" t="s">
        <v>122</v>
      </c>
      <c r="VSY11" t="s">
        <v>123</v>
      </c>
      <c r="VSZ11" t="s">
        <v>124</v>
      </c>
      <c r="VTA11" t="s">
        <v>300</v>
      </c>
      <c r="VTB11" t="s">
        <v>301</v>
      </c>
      <c r="VTC11" t="s">
        <v>127</v>
      </c>
      <c r="VTD11" t="s">
        <v>302</v>
      </c>
      <c r="VTE11" t="s">
        <v>303</v>
      </c>
      <c r="VTF11" t="s">
        <v>304</v>
      </c>
      <c r="VTH11" t="s">
        <v>131</v>
      </c>
      <c r="VTI11" t="s">
        <v>132</v>
      </c>
      <c r="VTJ11" t="s">
        <v>305</v>
      </c>
      <c r="VTK11" t="s">
        <v>134</v>
      </c>
      <c r="VTL11" t="s">
        <v>135</v>
      </c>
      <c r="VTM11">
        <v>0.29699999999999999</v>
      </c>
      <c r="VTN11">
        <v>34</v>
      </c>
      <c r="VTO11">
        <v>4</v>
      </c>
      <c r="VTP11">
        <v>4</v>
      </c>
      <c r="VTQ11">
        <v>0</v>
      </c>
      <c r="VTR11">
        <v>0</v>
      </c>
      <c r="VTS11">
        <v>1.1879999999999999</v>
      </c>
      <c r="VTT11">
        <v>136</v>
      </c>
      <c r="VTV11" t="s">
        <v>136</v>
      </c>
      <c r="VTW11" t="s">
        <v>137</v>
      </c>
      <c r="VTY11" t="s">
        <v>137</v>
      </c>
      <c r="VTZ11" t="s">
        <v>137</v>
      </c>
      <c r="VUA11" t="s">
        <v>306</v>
      </c>
      <c r="VUB11" t="s">
        <v>307</v>
      </c>
      <c r="VUC11" t="s">
        <v>308</v>
      </c>
      <c r="VUD11" t="s">
        <v>122</v>
      </c>
      <c r="VUE11" t="s">
        <v>122</v>
      </c>
      <c r="VUH11" t="s">
        <v>1306</v>
      </c>
      <c r="VUI11" t="s">
        <v>142</v>
      </c>
      <c r="VUL11" t="s">
        <v>143</v>
      </c>
      <c r="VUM11" t="s">
        <v>1343</v>
      </c>
      <c r="VUO11" t="s">
        <v>1343</v>
      </c>
      <c r="VUP11" t="s">
        <v>221</v>
      </c>
      <c r="VUQ11" t="s">
        <v>145</v>
      </c>
      <c r="VUS11" t="s">
        <v>146</v>
      </c>
      <c r="VUU11" t="s">
        <v>147</v>
      </c>
      <c r="VUV11" t="s">
        <v>1352</v>
      </c>
      <c r="VVB11">
        <v>7196</v>
      </c>
      <c r="VVC11">
        <v>1079.4000000000001</v>
      </c>
      <c r="VVD11">
        <v>8275.4</v>
      </c>
      <c r="VVE11">
        <v>28784</v>
      </c>
      <c r="VVF11">
        <v>33101.599999999999</v>
      </c>
      <c r="VVG11">
        <v>436.99</v>
      </c>
      <c r="VVJ11" t="s">
        <v>148</v>
      </c>
      <c r="VVO11" t="s">
        <v>122</v>
      </c>
      <c r="WBQ11" t="s">
        <v>1342</v>
      </c>
      <c r="WBR11" t="s">
        <v>1343</v>
      </c>
      <c r="WBT11" t="s">
        <v>105</v>
      </c>
      <c r="WBU11" t="s">
        <v>1344</v>
      </c>
      <c r="WBV11" t="s">
        <v>1345</v>
      </c>
      <c r="WBW11" t="s">
        <v>1259</v>
      </c>
      <c r="WBZ11" t="s">
        <v>1346</v>
      </c>
      <c r="WCA11" t="s">
        <v>110</v>
      </c>
      <c r="WCB11" t="s">
        <v>1347</v>
      </c>
      <c r="WCC11" t="s">
        <v>1348</v>
      </c>
      <c r="WCD11" t="s">
        <v>1349</v>
      </c>
      <c r="WCE11">
        <v>9585927</v>
      </c>
      <c r="WCF11" t="s">
        <v>926</v>
      </c>
      <c r="WCG11" t="s">
        <v>927</v>
      </c>
      <c r="WCH11" t="s">
        <v>928</v>
      </c>
      <c r="WCI11" t="s">
        <v>929</v>
      </c>
      <c r="WCM11" t="s">
        <v>1350</v>
      </c>
      <c r="WCN11" t="s">
        <v>1351</v>
      </c>
      <c r="WCR11" t="s">
        <v>120</v>
      </c>
      <c r="WCS11" t="s">
        <v>121</v>
      </c>
      <c r="WCT11" t="s">
        <v>122</v>
      </c>
      <c r="WCU11" t="s">
        <v>123</v>
      </c>
      <c r="WCV11" t="s">
        <v>124</v>
      </c>
      <c r="WCW11" t="s">
        <v>300</v>
      </c>
      <c r="WCX11" t="s">
        <v>301</v>
      </c>
      <c r="WCY11" t="s">
        <v>127</v>
      </c>
      <c r="WCZ11" t="s">
        <v>302</v>
      </c>
      <c r="WDA11" t="s">
        <v>303</v>
      </c>
      <c r="WDB11" t="s">
        <v>304</v>
      </c>
      <c r="WDD11" t="s">
        <v>131</v>
      </c>
      <c r="WDE11" t="s">
        <v>132</v>
      </c>
      <c r="WDF11" t="s">
        <v>305</v>
      </c>
      <c r="WDG11" t="s">
        <v>134</v>
      </c>
      <c r="WDH11" t="s">
        <v>135</v>
      </c>
      <c r="WDI11">
        <v>0.29699999999999999</v>
      </c>
      <c r="WDJ11">
        <v>34</v>
      </c>
      <c r="WDK11">
        <v>4</v>
      </c>
      <c r="WDL11">
        <v>4</v>
      </c>
      <c r="WDM11">
        <v>0</v>
      </c>
      <c r="WDN11">
        <v>0</v>
      </c>
      <c r="WDO11">
        <v>1.1879999999999999</v>
      </c>
      <c r="WDP11">
        <v>136</v>
      </c>
      <c r="WDR11" t="s">
        <v>136</v>
      </c>
      <c r="WDS11" t="s">
        <v>137</v>
      </c>
      <c r="WDU11" t="s">
        <v>137</v>
      </c>
      <c r="WDV11" t="s">
        <v>137</v>
      </c>
      <c r="WDW11" t="s">
        <v>306</v>
      </c>
      <c r="WDX11" t="s">
        <v>307</v>
      </c>
      <c r="WDY11" t="s">
        <v>308</v>
      </c>
      <c r="WDZ11" t="s">
        <v>122</v>
      </c>
      <c r="WEA11" t="s">
        <v>122</v>
      </c>
      <c r="WED11" t="s">
        <v>1306</v>
      </c>
      <c r="WEE11" t="s">
        <v>142</v>
      </c>
      <c r="WEH11" t="s">
        <v>143</v>
      </c>
      <c r="WEI11" t="s">
        <v>1343</v>
      </c>
      <c r="WEK11" t="s">
        <v>1343</v>
      </c>
      <c r="WEL11" t="s">
        <v>221</v>
      </c>
      <c r="WEM11" t="s">
        <v>145</v>
      </c>
      <c r="WEO11" t="s">
        <v>146</v>
      </c>
      <c r="WEQ11" t="s">
        <v>147</v>
      </c>
      <c r="WER11" t="s">
        <v>1352</v>
      </c>
      <c r="WEX11">
        <v>7196</v>
      </c>
      <c r="WEY11">
        <v>1079.4000000000001</v>
      </c>
      <c r="WEZ11">
        <v>8275.4</v>
      </c>
      <c r="WFA11">
        <v>28784</v>
      </c>
      <c r="WFB11">
        <v>33101.599999999999</v>
      </c>
      <c r="WFC11">
        <v>436.99</v>
      </c>
      <c r="WFF11" t="s">
        <v>148</v>
      </c>
      <c r="WFK11" t="s">
        <v>122</v>
      </c>
      <c r="WLM11" t="s">
        <v>1342</v>
      </c>
      <c r="WLN11" t="s">
        <v>1343</v>
      </c>
      <c r="WLP11" t="s">
        <v>105</v>
      </c>
      <c r="WLQ11" t="s">
        <v>1344</v>
      </c>
      <c r="WLR11" t="s">
        <v>1345</v>
      </c>
      <c r="WLS11" t="s">
        <v>1259</v>
      </c>
      <c r="WLV11" t="s">
        <v>1346</v>
      </c>
      <c r="WLW11" t="s">
        <v>110</v>
      </c>
      <c r="WLX11" t="s">
        <v>1347</v>
      </c>
      <c r="WLY11" t="s">
        <v>1348</v>
      </c>
      <c r="WLZ11" t="s">
        <v>1349</v>
      </c>
      <c r="WMA11">
        <v>9585927</v>
      </c>
      <c r="WMB11" t="s">
        <v>926</v>
      </c>
      <c r="WMC11" t="s">
        <v>927</v>
      </c>
      <c r="WMD11" t="s">
        <v>928</v>
      </c>
      <c r="WME11" t="s">
        <v>929</v>
      </c>
      <c r="WMI11" t="s">
        <v>1350</v>
      </c>
      <c r="WMJ11" t="s">
        <v>1351</v>
      </c>
      <c r="WMN11" t="s">
        <v>120</v>
      </c>
      <c r="WMO11" t="s">
        <v>121</v>
      </c>
      <c r="WMP11" t="s">
        <v>122</v>
      </c>
      <c r="WMQ11" t="s">
        <v>123</v>
      </c>
      <c r="WMR11" t="s">
        <v>124</v>
      </c>
      <c r="WMS11" t="s">
        <v>300</v>
      </c>
      <c r="WMT11" t="s">
        <v>301</v>
      </c>
      <c r="WMU11" t="s">
        <v>127</v>
      </c>
      <c r="WMV11" t="s">
        <v>302</v>
      </c>
      <c r="WMW11" t="s">
        <v>303</v>
      </c>
      <c r="WMX11" t="s">
        <v>304</v>
      </c>
      <c r="WMZ11" t="s">
        <v>131</v>
      </c>
      <c r="WNA11" t="s">
        <v>132</v>
      </c>
      <c r="WNB11" t="s">
        <v>305</v>
      </c>
      <c r="WNC11" t="s">
        <v>134</v>
      </c>
      <c r="WND11" t="s">
        <v>135</v>
      </c>
      <c r="WNE11">
        <v>0.29699999999999999</v>
      </c>
      <c r="WNF11">
        <v>34</v>
      </c>
      <c r="WNG11">
        <v>4</v>
      </c>
      <c r="WNH11">
        <v>4</v>
      </c>
      <c r="WNI11">
        <v>0</v>
      </c>
      <c r="WNJ11">
        <v>0</v>
      </c>
      <c r="WNK11">
        <v>1.1879999999999999</v>
      </c>
      <c r="WNL11">
        <v>136</v>
      </c>
      <c r="WNN11" t="s">
        <v>136</v>
      </c>
      <c r="WNO11" t="s">
        <v>137</v>
      </c>
      <c r="WNQ11" t="s">
        <v>137</v>
      </c>
      <c r="WNR11" t="s">
        <v>137</v>
      </c>
      <c r="WNS11" t="s">
        <v>306</v>
      </c>
      <c r="WNT11" t="s">
        <v>307</v>
      </c>
      <c r="WNU11" t="s">
        <v>308</v>
      </c>
      <c r="WNV11" t="s">
        <v>122</v>
      </c>
      <c r="WNW11" t="s">
        <v>122</v>
      </c>
      <c r="WNZ11" t="s">
        <v>1306</v>
      </c>
      <c r="WOA11" t="s">
        <v>142</v>
      </c>
      <c r="WOD11" t="s">
        <v>143</v>
      </c>
      <c r="WOE11" t="s">
        <v>1343</v>
      </c>
      <c r="WOG11" t="s">
        <v>1343</v>
      </c>
      <c r="WOH11" t="s">
        <v>221</v>
      </c>
      <c r="WOI11" t="s">
        <v>145</v>
      </c>
      <c r="WOK11" t="s">
        <v>146</v>
      </c>
      <c r="WOM11" t="s">
        <v>147</v>
      </c>
      <c r="WON11" t="s">
        <v>1352</v>
      </c>
      <c r="WOT11">
        <v>7196</v>
      </c>
      <c r="WOU11">
        <v>1079.4000000000001</v>
      </c>
      <c r="WOV11">
        <v>8275.4</v>
      </c>
      <c r="WOW11">
        <v>28784</v>
      </c>
      <c r="WOX11">
        <v>33101.599999999999</v>
      </c>
      <c r="WOY11">
        <v>436.99</v>
      </c>
      <c r="WPB11" t="s">
        <v>148</v>
      </c>
      <c r="WPG11" t="s">
        <v>122</v>
      </c>
      <c r="WVI11" t="s">
        <v>1342</v>
      </c>
      <c r="WVJ11" t="s">
        <v>1343</v>
      </c>
      <c r="WVL11" t="s">
        <v>105</v>
      </c>
      <c r="WVM11" t="s">
        <v>1344</v>
      </c>
      <c r="WVN11" t="s">
        <v>1345</v>
      </c>
      <c r="WVO11" t="s">
        <v>1259</v>
      </c>
      <c r="WVR11" t="s">
        <v>1346</v>
      </c>
      <c r="WVS11" t="s">
        <v>110</v>
      </c>
      <c r="WVT11" t="s">
        <v>1347</v>
      </c>
      <c r="WVU11" t="s">
        <v>1348</v>
      </c>
      <c r="WVV11" t="s">
        <v>1349</v>
      </c>
      <c r="WVW11">
        <v>9585927</v>
      </c>
      <c r="WVX11" t="s">
        <v>926</v>
      </c>
      <c r="WVY11" t="s">
        <v>927</v>
      </c>
      <c r="WVZ11" t="s">
        <v>928</v>
      </c>
      <c r="WWA11" t="s">
        <v>929</v>
      </c>
      <c r="WWE11" t="s">
        <v>1350</v>
      </c>
      <c r="WWF11" t="s">
        <v>1351</v>
      </c>
      <c r="WWJ11" t="s">
        <v>120</v>
      </c>
      <c r="WWK11" t="s">
        <v>121</v>
      </c>
      <c r="WWL11" t="s">
        <v>122</v>
      </c>
      <c r="WWM11" t="s">
        <v>123</v>
      </c>
      <c r="WWN11" t="s">
        <v>124</v>
      </c>
      <c r="WWO11" t="s">
        <v>300</v>
      </c>
      <c r="WWP11" t="s">
        <v>301</v>
      </c>
      <c r="WWQ11" t="s">
        <v>127</v>
      </c>
      <c r="WWR11" t="s">
        <v>302</v>
      </c>
      <c r="WWS11" t="s">
        <v>303</v>
      </c>
      <c r="WWT11" t="s">
        <v>304</v>
      </c>
      <c r="WWV11" t="s">
        <v>131</v>
      </c>
      <c r="WWW11" t="s">
        <v>132</v>
      </c>
      <c r="WWX11" t="s">
        <v>305</v>
      </c>
      <c r="WWY11" t="s">
        <v>134</v>
      </c>
      <c r="WWZ11" t="s">
        <v>135</v>
      </c>
      <c r="WXA11">
        <v>0.29699999999999999</v>
      </c>
      <c r="WXB11">
        <v>34</v>
      </c>
      <c r="WXC11">
        <v>4</v>
      </c>
      <c r="WXD11">
        <v>4</v>
      </c>
      <c r="WXE11">
        <v>0</v>
      </c>
      <c r="WXF11">
        <v>0</v>
      </c>
      <c r="WXG11">
        <v>1.1879999999999999</v>
      </c>
      <c r="WXH11">
        <v>136</v>
      </c>
      <c r="WXJ11" t="s">
        <v>136</v>
      </c>
      <c r="WXK11" t="s">
        <v>137</v>
      </c>
      <c r="WXM11" t="s">
        <v>137</v>
      </c>
      <c r="WXN11" t="s">
        <v>137</v>
      </c>
      <c r="WXO11" t="s">
        <v>306</v>
      </c>
      <c r="WXP11" t="s">
        <v>307</v>
      </c>
      <c r="WXQ11" t="s">
        <v>308</v>
      </c>
      <c r="WXR11" t="s">
        <v>122</v>
      </c>
      <c r="WXS11" t="s">
        <v>122</v>
      </c>
      <c r="WXV11" t="s">
        <v>1306</v>
      </c>
      <c r="WXW11" t="s">
        <v>142</v>
      </c>
      <c r="WXZ11" t="s">
        <v>143</v>
      </c>
      <c r="WYA11" t="s">
        <v>1343</v>
      </c>
      <c r="WYC11" t="s">
        <v>1343</v>
      </c>
      <c r="WYD11" t="s">
        <v>221</v>
      </c>
      <c r="WYE11" t="s">
        <v>145</v>
      </c>
      <c r="WYG11" t="s">
        <v>146</v>
      </c>
      <c r="WYI11" t="s">
        <v>147</v>
      </c>
      <c r="WYJ11" t="s">
        <v>1352</v>
      </c>
      <c r="WYP11">
        <v>7196</v>
      </c>
      <c r="WYQ11">
        <v>1079.4000000000001</v>
      </c>
      <c r="WYR11">
        <v>8275.4</v>
      </c>
      <c r="WYS11">
        <v>28784</v>
      </c>
      <c r="WYT11">
        <v>33101.599999999999</v>
      </c>
      <c r="WYU11">
        <v>436.99</v>
      </c>
      <c r="WYX11" t="s">
        <v>148</v>
      </c>
      <c r="WZC11" t="s">
        <v>122</v>
      </c>
    </row>
    <row r="12" spans="1:868 1025:1892 2049:2916 3073:3940 4097:4964 5121:5988 6145:7012 7169:8036 8193:9060 9217:10084 10241:11108 11265:12132 12289:13156 13313:14180 14337:15204 15361:16228" ht="13.15">
      <c r="IW12" t="s">
        <v>1342</v>
      </c>
      <c r="IX12" t="s">
        <v>1343</v>
      </c>
      <c r="IZ12" t="s">
        <v>105</v>
      </c>
      <c r="JA12" t="s">
        <v>1353</v>
      </c>
      <c r="JB12" t="s">
        <v>1345</v>
      </c>
      <c r="JC12" t="s">
        <v>1259</v>
      </c>
      <c r="JF12" t="s">
        <v>1346</v>
      </c>
      <c r="JG12" t="s">
        <v>110</v>
      </c>
      <c r="JH12" t="s">
        <v>1347</v>
      </c>
      <c r="JI12" t="s">
        <v>1348</v>
      </c>
      <c r="JJ12" t="s">
        <v>1349</v>
      </c>
      <c r="JK12">
        <v>9585927</v>
      </c>
      <c r="JL12" t="s">
        <v>926</v>
      </c>
      <c r="JM12" t="s">
        <v>927</v>
      </c>
      <c r="JN12" t="s">
        <v>928</v>
      </c>
      <c r="JO12" t="s">
        <v>929</v>
      </c>
      <c r="JS12" t="s">
        <v>1350</v>
      </c>
      <c r="JT12" t="s">
        <v>1351</v>
      </c>
      <c r="JX12" t="s">
        <v>120</v>
      </c>
      <c r="JY12" t="s">
        <v>121</v>
      </c>
      <c r="JZ12" t="s">
        <v>122</v>
      </c>
      <c r="KA12" t="s">
        <v>123</v>
      </c>
      <c r="KB12" t="s">
        <v>124</v>
      </c>
      <c r="KC12" t="s">
        <v>300</v>
      </c>
      <c r="KD12" t="s">
        <v>301</v>
      </c>
      <c r="KE12" t="s">
        <v>127</v>
      </c>
      <c r="KF12" t="s">
        <v>302</v>
      </c>
      <c r="KG12" t="s">
        <v>303</v>
      </c>
      <c r="KH12" t="s">
        <v>304</v>
      </c>
      <c r="KJ12" t="s">
        <v>131</v>
      </c>
      <c r="KK12" t="s">
        <v>155</v>
      </c>
      <c r="KL12" t="s">
        <v>156</v>
      </c>
      <c r="KM12" t="s">
        <v>157</v>
      </c>
      <c r="KN12" t="s">
        <v>135</v>
      </c>
      <c r="KO12">
        <v>0.11899999999999999</v>
      </c>
      <c r="KP12">
        <v>8.5</v>
      </c>
      <c r="KQ12">
        <v>4</v>
      </c>
      <c r="KR12">
        <v>4</v>
      </c>
      <c r="KS12">
        <v>0</v>
      </c>
      <c r="KT12">
        <v>0</v>
      </c>
      <c r="KU12">
        <v>0.47599999999999998</v>
      </c>
      <c r="KV12">
        <v>34</v>
      </c>
      <c r="KX12" t="s">
        <v>136</v>
      </c>
      <c r="KY12" t="s">
        <v>137</v>
      </c>
      <c r="LA12" t="s">
        <v>137</v>
      </c>
      <c r="LB12" t="s">
        <v>137</v>
      </c>
      <c r="LC12" t="s">
        <v>306</v>
      </c>
      <c r="LD12" t="s">
        <v>307</v>
      </c>
      <c r="LE12" t="s">
        <v>308</v>
      </c>
      <c r="LF12" t="s">
        <v>122</v>
      </c>
      <c r="LG12" t="s">
        <v>122</v>
      </c>
      <c r="LJ12" t="s">
        <v>1306</v>
      </c>
      <c r="LK12" t="s">
        <v>142</v>
      </c>
      <c r="LN12" t="s">
        <v>143</v>
      </c>
      <c r="LO12" t="s">
        <v>1343</v>
      </c>
      <c r="LQ12" t="s">
        <v>1343</v>
      </c>
      <c r="LR12" t="s">
        <v>221</v>
      </c>
      <c r="LS12" t="s">
        <v>145</v>
      </c>
      <c r="LU12" t="s">
        <v>146</v>
      </c>
      <c r="LW12" t="s">
        <v>147</v>
      </c>
      <c r="LX12" t="s">
        <v>1352</v>
      </c>
      <c r="MD12">
        <v>1348.56</v>
      </c>
      <c r="ME12">
        <v>202.29</v>
      </c>
      <c r="MF12">
        <v>1550.85</v>
      </c>
      <c r="MG12">
        <v>5394.24</v>
      </c>
      <c r="MH12">
        <v>6203.4</v>
      </c>
      <c r="MI12">
        <v>436.99</v>
      </c>
      <c r="ML12" t="s">
        <v>166</v>
      </c>
      <c r="MQ12" t="s">
        <v>122</v>
      </c>
      <c r="SS12" t="s">
        <v>1342</v>
      </c>
      <c r="ST12" t="s">
        <v>1343</v>
      </c>
      <c r="SV12" t="s">
        <v>105</v>
      </c>
      <c r="SW12" t="s">
        <v>1353</v>
      </c>
      <c r="SX12" t="s">
        <v>1345</v>
      </c>
      <c r="SY12" t="s">
        <v>1259</v>
      </c>
      <c r="TB12" t="s">
        <v>1346</v>
      </c>
      <c r="TC12" t="s">
        <v>110</v>
      </c>
      <c r="TD12" t="s">
        <v>1347</v>
      </c>
      <c r="TE12" t="s">
        <v>1348</v>
      </c>
      <c r="TF12" t="s">
        <v>1349</v>
      </c>
      <c r="TG12">
        <v>9585927</v>
      </c>
      <c r="TH12" t="s">
        <v>926</v>
      </c>
      <c r="TI12" t="s">
        <v>927</v>
      </c>
      <c r="TJ12" t="s">
        <v>928</v>
      </c>
      <c r="TK12" t="s">
        <v>929</v>
      </c>
      <c r="TO12" t="s">
        <v>1350</v>
      </c>
      <c r="TP12" t="s">
        <v>1351</v>
      </c>
      <c r="TT12" t="s">
        <v>120</v>
      </c>
      <c r="TU12" t="s">
        <v>121</v>
      </c>
      <c r="TV12" t="s">
        <v>122</v>
      </c>
      <c r="TW12" t="s">
        <v>123</v>
      </c>
      <c r="TX12" t="s">
        <v>124</v>
      </c>
      <c r="TY12" t="s">
        <v>300</v>
      </c>
      <c r="TZ12" t="s">
        <v>301</v>
      </c>
      <c r="UA12" t="s">
        <v>127</v>
      </c>
      <c r="UB12" t="s">
        <v>302</v>
      </c>
      <c r="UC12" t="s">
        <v>303</v>
      </c>
      <c r="UD12" t="s">
        <v>304</v>
      </c>
      <c r="UF12" t="s">
        <v>131</v>
      </c>
      <c r="UG12" t="s">
        <v>155</v>
      </c>
      <c r="UH12" t="s">
        <v>156</v>
      </c>
      <c r="UI12" t="s">
        <v>157</v>
      </c>
      <c r="UJ12" t="s">
        <v>135</v>
      </c>
      <c r="UK12">
        <v>0.11899999999999999</v>
      </c>
      <c r="UL12">
        <v>8.5</v>
      </c>
      <c r="UM12">
        <v>4</v>
      </c>
      <c r="UN12">
        <v>4</v>
      </c>
      <c r="UO12">
        <v>0</v>
      </c>
      <c r="UP12">
        <v>0</v>
      </c>
      <c r="UQ12">
        <v>0.47599999999999998</v>
      </c>
      <c r="UR12">
        <v>34</v>
      </c>
      <c r="UT12" t="s">
        <v>136</v>
      </c>
      <c r="UU12" t="s">
        <v>137</v>
      </c>
      <c r="UW12" t="s">
        <v>137</v>
      </c>
      <c r="UX12" t="s">
        <v>137</v>
      </c>
      <c r="UY12" t="s">
        <v>306</v>
      </c>
      <c r="UZ12" t="s">
        <v>307</v>
      </c>
      <c r="VA12" t="s">
        <v>308</v>
      </c>
      <c r="VB12" t="s">
        <v>122</v>
      </c>
      <c r="VC12" t="s">
        <v>122</v>
      </c>
      <c r="VF12" t="s">
        <v>1306</v>
      </c>
      <c r="VG12" t="s">
        <v>142</v>
      </c>
      <c r="VJ12" t="s">
        <v>143</v>
      </c>
      <c r="VK12" t="s">
        <v>1343</v>
      </c>
      <c r="VM12" t="s">
        <v>1343</v>
      </c>
      <c r="VN12" t="s">
        <v>221</v>
      </c>
      <c r="VO12" t="s">
        <v>145</v>
      </c>
      <c r="VQ12" t="s">
        <v>146</v>
      </c>
      <c r="VS12" t="s">
        <v>147</v>
      </c>
      <c r="VT12" t="s">
        <v>1352</v>
      </c>
      <c r="VZ12">
        <v>1348.56</v>
      </c>
      <c r="WA12">
        <v>202.29</v>
      </c>
      <c r="WB12">
        <v>1550.85</v>
      </c>
      <c r="WC12">
        <v>5394.24</v>
      </c>
      <c r="WD12">
        <v>6203.4</v>
      </c>
      <c r="WE12">
        <v>436.99</v>
      </c>
      <c r="WH12" t="s">
        <v>166</v>
      </c>
      <c r="WM12" t="s">
        <v>122</v>
      </c>
      <c r="ACO12" t="s">
        <v>1342</v>
      </c>
      <c r="ACP12" t="s">
        <v>1343</v>
      </c>
      <c r="ACR12" t="s">
        <v>105</v>
      </c>
      <c r="ACS12" t="s">
        <v>1353</v>
      </c>
      <c r="ACT12" t="s">
        <v>1345</v>
      </c>
      <c r="ACU12" t="s">
        <v>1259</v>
      </c>
      <c r="ACX12" t="s">
        <v>1346</v>
      </c>
      <c r="ACY12" t="s">
        <v>110</v>
      </c>
      <c r="ACZ12" t="s">
        <v>1347</v>
      </c>
      <c r="ADA12" t="s">
        <v>1348</v>
      </c>
      <c r="ADB12" t="s">
        <v>1349</v>
      </c>
      <c r="ADC12">
        <v>9585927</v>
      </c>
      <c r="ADD12" t="s">
        <v>926</v>
      </c>
      <c r="ADE12" t="s">
        <v>927</v>
      </c>
      <c r="ADF12" t="s">
        <v>928</v>
      </c>
      <c r="ADG12" t="s">
        <v>929</v>
      </c>
      <c r="ADK12" t="s">
        <v>1350</v>
      </c>
      <c r="ADL12" t="s">
        <v>1351</v>
      </c>
      <c r="ADP12" t="s">
        <v>120</v>
      </c>
      <c r="ADQ12" t="s">
        <v>121</v>
      </c>
      <c r="ADR12" t="s">
        <v>122</v>
      </c>
      <c r="ADS12" t="s">
        <v>123</v>
      </c>
      <c r="ADT12" t="s">
        <v>124</v>
      </c>
      <c r="ADU12" t="s">
        <v>300</v>
      </c>
      <c r="ADV12" t="s">
        <v>301</v>
      </c>
      <c r="ADW12" t="s">
        <v>127</v>
      </c>
      <c r="ADX12" t="s">
        <v>302</v>
      </c>
      <c r="ADY12" t="s">
        <v>303</v>
      </c>
      <c r="ADZ12" t="s">
        <v>304</v>
      </c>
      <c r="AEB12" t="s">
        <v>131</v>
      </c>
      <c r="AEC12" t="s">
        <v>155</v>
      </c>
      <c r="AED12" t="s">
        <v>156</v>
      </c>
      <c r="AEE12" t="s">
        <v>157</v>
      </c>
      <c r="AEF12" t="s">
        <v>135</v>
      </c>
      <c r="AEG12">
        <v>0.11899999999999999</v>
      </c>
      <c r="AEH12">
        <v>8.5</v>
      </c>
      <c r="AEI12">
        <v>4</v>
      </c>
      <c r="AEJ12">
        <v>4</v>
      </c>
      <c r="AEK12">
        <v>0</v>
      </c>
      <c r="AEL12">
        <v>0</v>
      </c>
      <c r="AEM12">
        <v>0.47599999999999998</v>
      </c>
      <c r="AEN12">
        <v>34</v>
      </c>
      <c r="AEP12" t="s">
        <v>136</v>
      </c>
      <c r="AEQ12" t="s">
        <v>137</v>
      </c>
      <c r="AES12" t="s">
        <v>137</v>
      </c>
      <c r="AET12" t="s">
        <v>137</v>
      </c>
      <c r="AEU12" t="s">
        <v>306</v>
      </c>
      <c r="AEV12" t="s">
        <v>307</v>
      </c>
      <c r="AEW12" t="s">
        <v>308</v>
      </c>
      <c r="AEX12" t="s">
        <v>122</v>
      </c>
      <c r="AEY12" t="s">
        <v>122</v>
      </c>
      <c r="AFB12" t="s">
        <v>1306</v>
      </c>
      <c r="AFC12" t="s">
        <v>142</v>
      </c>
      <c r="AFF12" t="s">
        <v>143</v>
      </c>
      <c r="AFG12" t="s">
        <v>1343</v>
      </c>
      <c r="AFI12" t="s">
        <v>1343</v>
      </c>
      <c r="AFJ12" t="s">
        <v>221</v>
      </c>
      <c r="AFK12" t="s">
        <v>145</v>
      </c>
      <c r="AFM12" t="s">
        <v>146</v>
      </c>
      <c r="AFO12" t="s">
        <v>147</v>
      </c>
      <c r="AFP12" t="s">
        <v>1352</v>
      </c>
      <c r="AFV12">
        <v>1348.56</v>
      </c>
      <c r="AFW12">
        <v>202.29</v>
      </c>
      <c r="AFX12">
        <v>1550.85</v>
      </c>
      <c r="AFY12">
        <v>5394.24</v>
      </c>
      <c r="AFZ12">
        <v>6203.4</v>
      </c>
      <c r="AGA12">
        <v>436.99</v>
      </c>
      <c r="AGD12" t="s">
        <v>166</v>
      </c>
      <c r="AGI12" t="s">
        <v>122</v>
      </c>
      <c r="AMK12" t="s">
        <v>1342</v>
      </c>
      <c r="AML12" t="s">
        <v>1343</v>
      </c>
      <c r="AMN12" t="s">
        <v>105</v>
      </c>
      <c r="AMO12" t="s">
        <v>1353</v>
      </c>
      <c r="AMP12" t="s">
        <v>1345</v>
      </c>
      <c r="AMQ12" t="s">
        <v>1259</v>
      </c>
      <c r="AMT12" t="s">
        <v>1346</v>
      </c>
      <c r="AMU12" t="s">
        <v>110</v>
      </c>
      <c r="AMV12" t="s">
        <v>1347</v>
      </c>
      <c r="AMW12" t="s">
        <v>1348</v>
      </c>
      <c r="AMX12" t="s">
        <v>1349</v>
      </c>
      <c r="AMY12">
        <v>9585927</v>
      </c>
      <c r="AMZ12" t="s">
        <v>926</v>
      </c>
      <c r="ANA12" t="s">
        <v>927</v>
      </c>
      <c r="ANB12" t="s">
        <v>928</v>
      </c>
      <c r="ANC12" t="s">
        <v>929</v>
      </c>
      <c r="ANG12" t="s">
        <v>1350</v>
      </c>
      <c r="ANH12" t="s">
        <v>1351</v>
      </c>
      <c r="ANL12" t="s">
        <v>120</v>
      </c>
      <c r="ANM12" t="s">
        <v>121</v>
      </c>
      <c r="ANN12" t="s">
        <v>122</v>
      </c>
      <c r="ANO12" t="s">
        <v>123</v>
      </c>
      <c r="ANP12" t="s">
        <v>124</v>
      </c>
      <c r="ANQ12" t="s">
        <v>300</v>
      </c>
      <c r="ANR12" t="s">
        <v>301</v>
      </c>
      <c r="ANS12" t="s">
        <v>127</v>
      </c>
      <c r="ANT12" t="s">
        <v>302</v>
      </c>
      <c r="ANU12" t="s">
        <v>303</v>
      </c>
      <c r="ANV12" t="s">
        <v>304</v>
      </c>
      <c r="ANX12" t="s">
        <v>131</v>
      </c>
      <c r="ANY12" t="s">
        <v>155</v>
      </c>
      <c r="ANZ12" t="s">
        <v>156</v>
      </c>
      <c r="AOA12" t="s">
        <v>157</v>
      </c>
      <c r="AOB12" t="s">
        <v>135</v>
      </c>
      <c r="AOC12">
        <v>0.11899999999999999</v>
      </c>
      <c r="AOD12">
        <v>8.5</v>
      </c>
      <c r="AOE12">
        <v>4</v>
      </c>
      <c r="AOF12">
        <v>4</v>
      </c>
      <c r="AOG12">
        <v>0</v>
      </c>
      <c r="AOH12">
        <v>0</v>
      </c>
      <c r="AOI12">
        <v>0.47599999999999998</v>
      </c>
      <c r="AOJ12">
        <v>34</v>
      </c>
      <c r="AOL12" t="s">
        <v>136</v>
      </c>
      <c r="AOM12" t="s">
        <v>137</v>
      </c>
      <c r="AOO12" t="s">
        <v>137</v>
      </c>
      <c r="AOP12" t="s">
        <v>137</v>
      </c>
      <c r="AOQ12" t="s">
        <v>306</v>
      </c>
      <c r="AOR12" t="s">
        <v>307</v>
      </c>
      <c r="AOS12" t="s">
        <v>308</v>
      </c>
      <c r="AOT12" t="s">
        <v>122</v>
      </c>
      <c r="AOU12" t="s">
        <v>122</v>
      </c>
      <c r="AOX12" t="s">
        <v>1306</v>
      </c>
      <c r="AOY12" t="s">
        <v>142</v>
      </c>
      <c r="APB12" t="s">
        <v>143</v>
      </c>
      <c r="APC12" t="s">
        <v>1343</v>
      </c>
      <c r="APE12" t="s">
        <v>1343</v>
      </c>
      <c r="APF12" t="s">
        <v>221</v>
      </c>
      <c r="APG12" t="s">
        <v>145</v>
      </c>
      <c r="API12" t="s">
        <v>146</v>
      </c>
      <c r="APK12" t="s">
        <v>147</v>
      </c>
      <c r="APL12" t="s">
        <v>1352</v>
      </c>
      <c r="APR12">
        <v>1348.56</v>
      </c>
      <c r="APS12">
        <v>202.29</v>
      </c>
      <c r="APT12">
        <v>1550.85</v>
      </c>
      <c r="APU12">
        <v>5394.24</v>
      </c>
      <c r="APV12">
        <v>6203.4</v>
      </c>
      <c r="APW12">
        <v>436.99</v>
      </c>
      <c r="APZ12" t="s">
        <v>166</v>
      </c>
      <c r="AQE12" t="s">
        <v>122</v>
      </c>
      <c r="AWG12" t="s">
        <v>1342</v>
      </c>
      <c r="AWH12" t="s">
        <v>1343</v>
      </c>
      <c r="AWJ12" t="s">
        <v>105</v>
      </c>
      <c r="AWK12" t="s">
        <v>1353</v>
      </c>
      <c r="AWL12" t="s">
        <v>1345</v>
      </c>
      <c r="AWM12" t="s">
        <v>1259</v>
      </c>
      <c r="AWP12" t="s">
        <v>1346</v>
      </c>
      <c r="AWQ12" t="s">
        <v>110</v>
      </c>
      <c r="AWR12" t="s">
        <v>1347</v>
      </c>
      <c r="AWS12" t="s">
        <v>1348</v>
      </c>
      <c r="AWT12" t="s">
        <v>1349</v>
      </c>
      <c r="AWU12">
        <v>9585927</v>
      </c>
      <c r="AWV12" t="s">
        <v>926</v>
      </c>
      <c r="AWW12" t="s">
        <v>927</v>
      </c>
      <c r="AWX12" t="s">
        <v>928</v>
      </c>
      <c r="AWY12" t="s">
        <v>929</v>
      </c>
      <c r="AXC12" t="s">
        <v>1350</v>
      </c>
      <c r="AXD12" t="s">
        <v>1351</v>
      </c>
      <c r="AXH12" t="s">
        <v>120</v>
      </c>
      <c r="AXI12" t="s">
        <v>121</v>
      </c>
      <c r="AXJ12" t="s">
        <v>122</v>
      </c>
      <c r="AXK12" t="s">
        <v>123</v>
      </c>
      <c r="AXL12" t="s">
        <v>124</v>
      </c>
      <c r="AXM12" t="s">
        <v>300</v>
      </c>
      <c r="AXN12" t="s">
        <v>301</v>
      </c>
      <c r="AXO12" t="s">
        <v>127</v>
      </c>
      <c r="AXP12" t="s">
        <v>302</v>
      </c>
      <c r="AXQ12" t="s">
        <v>303</v>
      </c>
      <c r="AXR12" t="s">
        <v>304</v>
      </c>
      <c r="AXT12" t="s">
        <v>131</v>
      </c>
      <c r="AXU12" t="s">
        <v>155</v>
      </c>
      <c r="AXV12" t="s">
        <v>156</v>
      </c>
      <c r="AXW12" t="s">
        <v>157</v>
      </c>
      <c r="AXX12" t="s">
        <v>135</v>
      </c>
      <c r="AXY12">
        <v>0.11899999999999999</v>
      </c>
      <c r="AXZ12">
        <v>8.5</v>
      </c>
      <c r="AYA12">
        <v>4</v>
      </c>
      <c r="AYB12">
        <v>4</v>
      </c>
      <c r="AYC12">
        <v>0</v>
      </c>
      <c r="AYD12">
        <v>0</v>
      </c>
      <c r="AYE12">
        <v>0.47599999999999998</v>
      </c>
      <c r="AYF12">
        <v>34</v>
      </c>
      <c r="AYH12" t="s">
        <v>136</v>
      </c>
      <c r="AYI12" t="s">
        <v>137</v>
      </c>
      <c r="AYK12" t="s">
        <v>137</v>
      </c>
      <c r="AYL12" t="s">
        <v>137</v>
      </c>
      <c r="AYM12" t="s">
        <v>306</v>
      </c>
      <c r="AYN12" t="s">
        <v>307</v>
      </c>
      <c r="AYO12" t="s">
        <v>308</v>
      </c>
      <c r="AYP12" t="s">
        <v>122</v>
      </c>
      <c r="AYQ12" t="s">
        <v>122</v>
      </c>
      <c r="AYT12" t="s">
        <v>1306</v>
      </c>
      <c r="AYU12" t="s">
        <v>142</v>
      </c>
      <c r="AYX12" t="s">
        <v>143</v>
      </c>
      <c r="AYY12" t="s">
        <v>1343</v>
      </c>
      <c r="AZA12" t="s">
        <v>1343</v>
      </c>
      <c r="AZB12" t="s">
        <v>221</v>
      </c>
      <c r="AZC12" t="s">
        <v>145</v>
      </c>
      <c r="AZE12" t="s">
        <v>146</v>
      </c>
      <c r="AZG12" t="s">
        <v>147</v>
      </c>
      <c r="AZH12" t="s">
        <v>1352</v>
      </c>
      <c r="AZN12">
        <v>1348.56</v>
      </c>
      <c r="AZO12">
        <v>202.29</v>
      </c>
      <c r="AZP12">
        <v>1550.85</v>
      </c>
      <c r="AZQ12">
        <v>5394.24</v>
      </c>
      <c r="AZR12">
        <v>6203.4</v>
      </c>
      <c r="AZS12">
        <v>436.99</v>
      </c>
      <c r="AZV12" t="s">
        <v>166</v>
      </c>
      <c r="BAA12" t="s">
        <v>122</v>
      </c>
      <c r="BGC12" t="s">
        <v>1342</v>
      </c>
      <c r="BGD12" t="s">
        <v>1343</v>
      </c>
      <c r="BGF12" t="s">
        <v>105</v>
      </c>
      <c r="BGG12" t="s">
        <v>1353</v>
      </c>
      <c r="BGH12" t="s">
        <v>1345</v>
      </c>
      <c r="BGI12" t="s">
        <v>1259</v>
      </c>
      <c r="BGL12" t="s">
        <v>1346</v>
      </c>
      <c r="BGM12" t="s">
        <v>110</v>
      </c>
      <c r="BGN12" t="s">
        <v>1347</v>
      </c>
      <c r="BGO12" t="s">
        <v>1348</v>
      </c>
      <c r="BGP12" t="s">
        <v>1349</v>
      </c>
      <c r="BGQ12">
        <v>9585927</v>
      </c>
      <c r="BGR12" t="s">
        <v>926</v>
      </c>
      <c r="BGS12" t="s">
        <v>927</v>
      </c>
      <c r="BGT12" t="s">
        <v>928</v>
      </c>
      <c r="BGU12" t="s">
        <v>929</v>
      </c>
      <c r="BGY12" t="s">
        <v>1350</v>
      </c>
      <c r="BGZ12" t="s">
        <v>1351</v>
      </c>
      <c r="BHD12" t="s">
        <v>120</v>
      </c>
      <c r="BHE12" t="s">
        <v>121</v>
      </c>
      <c r="BHF12" t="s">
        <v>122</v>
      </c>
      <c r="BHG12" t="s">
        <v>123</v>
      </c>
      <c r="BHH12" t="s">
        <v>124</v>
      </c>
      <c r="BHI12" t="s">
        <v>300</v>
      </c>
      <c r="BHJ12" t="s">
        <v>301</v>
      </c>
      <c r="BHK12" t="s">
        <v>127</v>
      </c>
      <c r="BHL12" t="s">
        <v>302</v>
      </c>
      <c r="BHM12" t="s">
        <v>303</v>
      </c>
      <c r="BHN12" t="s">
        <v>304</v>
      </c>
      <c r="BHP12" t="s">
        <v>131</v>
      </c>
      <c r="BHQ12" t="s">
        <v>155</v>
      </c>
      <c r="BHR12" t="s">
        <v>156</v>
      </c>
      <c r="BHS12" t="s">
        <v>157</v>
      </c>
      <c r="BHT12" t="s">
        <v>135</v>
      </c>
      <c r="BHU12">
        <v>0.11899999999999999</v>
      </c>
      <c r="BHV12">
        <v>8.5</v>
      </c>
      <c r="BHW12">
        <v>4</v>
      </c>
      <c r="BHX12">
        <v>4</v>
      </c>
      <c r="BHY12">
        <v>0</v>
      </c>
      <c r="BHZ12">
        <v>0</v>
      </c>
      <c r="BIA12">
        <v>0.47599999999999998</v>
      </c>
      <c r="BIB12">
        <v>34</v>
      </c>
      <c r="BID12" t="s">
        <v>136</v>
      </c>
      <c r="BIE12" t="s">
        <v>137</v>
      </c>
      <c r="BIG12" t="s">
        <v>137</v>
      </c>
      <c r="BIH12" t="s">
        <v>137</v>
      </c>
      <c r="BII12" t="s">
        <v>306</v>
      </c>
      <c r="BIJ12" t="s">
        <v>307</v>
      </c>
      <c r="BIK12" t="s">
        <v>308</v>
      </c>
      <c r="BIL12" t="s">
        <v>122</v>
      </c>
      <c r="BIM12" t="s">
        <v>122</v>
      </c>
      <c r="BIP12" t="s">
        <v>1306</v>
      </c>
      <c r="BIQ12" t="s">
        <v>142</v>
      </c>
      <c r="BIT12" t="s">
        <v>143</v>
      </c>
      <c r="BIU12" t="s">
        <v>1343</v>
      </c>
      <c r="BIW12" t="s">
        <v>1343</v>
      </c>
      <c r="BIX12" t="s">
        <v>221</v>
      </c>
      <c r="BIY12" t="s">
        <v>145</v>
      </c>
      <c r="BJA12" t="s">
        <v>146</v>
      </c>
      <c r="BJC12" t="s">
        <v>147</v>
      </c>
      <c r="BJD12" t="s">
        <v>1352</v>
      </c>
      <c r="BJJ12">
        <v>1348.56</v>
      </c>
      <c r="BJK12">
        <v>202.29</v>
      </c>
      <c r="BJL12">
        <v>1550.85</v>
      </c>
      <c r="BJM12">
        <v>5394.24</v>
      </c>
      <c r="BJN12">
        <v>6203.4</v>
      </c>
      <c r="BJO12">
        <v>436.99</v>
      </c>
      <c r="BJR12" t="s">
        <v>166</v>
      </c>
      <c r="BJW12" t="s">
        <v>122</v>
      </c>
      <c r="BPY12" t="s">
        <v>1342</v>
      </c>
      <c r="BPZ12" t="s">
        <v>1343</v>
      </c>
      <c r="BQB12" t="s">
        <v>105</v>
      </c>
      <c r="BQC12" t="s">
        <v>1353</v>
      </c>
      <c r="BQD12" t="s">
        <v>1345</v>
      </c>
      <c r="BQE12" t="s">
        <v>1259</v>
      </c>
      <c r="BQH12" t="s">
        <v>1346</v>
      </c>
      <c r="BQI12" t="s">
        <v>110</v>
      </c>
      <c r="BQJ12" t="s">
        <v>1347</v>
      </c>
      <c r="BQK12" t="s">
        <v>1348</v>
      </c>
      <c r="BQL12" t="s">
        <v>1349</v>
      </c>
      <c r="BQM12">
        <v>9585927</v>
      </c>
      <c r="BQN12" t="s">
        <v>926</v>
      </c>
      <c r="BQO12" t="s">
        <v>927</v>
      </c>
      <c r="BQP12" t="s">
        <v>928</v>
      </c>
      <c r="BQQ12" t="s">
        <v>929</v>
      </c>
      <c r="BQU12" t="s">
        <v>1350</v>
      </c>
      <c r="BQV12" t="s">
        <v>1351</v>
      </c>
      <c r="BQZ12" t="s">
        <v>120</v>
      </c>
      <c r="BRA12" t="s">
        <v>121</v>
      </c>
      <c r="BRB12" t="s">
        <v>122</v>
      </c>
      <c r="BRC12" t="s">
        <v>123</v>
      </c>
      <c r="BRD12" t="s">
        <v>124</v>
      </c>
      <c r="BRE12" t="s">
        <v>300</v>
      </c>
      <c r="BRF12" t="s">
        <v>301</v>
      </c>
      <c r="BRG12" t="s">
        <v>127</v>
      </c>
      <c r="BRH12" t="s">
        <v>302</v>
      </c>
      <c r="BRI12" t="s">
        <v>303</v>
      </c>
      <c r="BRJ12" t="s">
        <v>304</v>
      </c>
      <c r="BRL12" t="s">
        <v>131</v>
      </c>
      <c r="BRM12" t="s">
        <v>155</v>
      </c>
      <c r="BRN12" t="s">
        <v>156</v>
      </c>
      <c r="BRO12" t="s">
        <v>157</v>
      </c>
      <c r="BRP12" t="s">
        <v>135</v>
      </c>
      <c r="BRQ12">
        <v>0.11899999999999999</v>
      </c>
      <c r="BRR12">
        <v>8.5</v>
      </c>
      <c r="BRS12">
        <v>4</v>
      </c>
      <c r="BRT12">
        <v>4</v>
      </c>
      <c r="BRU12">
        <v>0</v>
      </c>
      <c r="BRV12">
        <v>0</v>
      </c>
      <c r="BRW12">
        <v>0.47599999999999998</v>
      </c>
      <c r="BRX12">
        <v>34</v>
      </c>
      <c r="BRZ12" t="s">
        <v>136</v>
      </c>
      <c r="BSA12" t="s">
        <v>137</v>
      </c>
      <c r="BSC12" t="s">
        <v>137</v>
      </c>
      <c r="BSD12" t="s">
        <v>137</v>
      </c>
      <c r="BSE12" t="s">
        <v>306</v>
      </c>
      <c r="BSF12" t="s">
        <v>307</v>
      </c>
      <c r="BSG12" t="s">
        <v>308</v>
      </c>
      <c r="BSH12" t="s">
        <v>122</v>
      </c>
      <c r="BSI12" t="s">
        <v>122</v>
      </c>
      <c r="BSL12" t="s">
        <v>1306</v>
      </c>
      <c r="BSM12" t="s">
        <v>142</v>
      </c>
      <c r="BSP12" t="s">
        <v>143</v>
      </c>
      <c r="BSQ12" t="s">
        <v>1343</v>
      </c>
      <c r="BSS12" t="s">
        <v>1343</v>
      </c>
      <c r="BST12" t="s">
        <v>221</v>
      </c>
      <c r="BSU12" t="s">
        <v>145</v>
      </c>
      <c r="BSW12" t="s">
        <v>146</v>
      </c>
      <c r="BSY12" t="s">
        <v>147</v>
      </c>
      <c r="BSZ12" t="s">
        <v>1352</v>
      </c>
      <c r="BTF12">
        <v>1348.56</v>
      </c>
      <c r="BTG12">
        <v>202.29</v>
      </c>
      <c r="BTH12">
        <v>1550.85</v>
      </c>
      <c r="BTI12">
        <v>5394.24</v>
      </c>
      <c r="BTJ12">
        <v>6203.4</v>
      </c>
      <c r="BTK12">
        <v>436.99</v>
      </c>
      <c r="BTN12" t="s">
        <v>166</v>
      </c>
      <c r="BTS12" t="s">
        <v>122</v>
      </c>
      <c r="BZU12" t="s">
        <v>1342</v>
      </c>
      <c r="BZV12" t="s">
        <v>1343</v>
      </c>
      <c r="BZX12" t="s">
        <v>105</v>
      </c>
      <c r="BZY12" t="s">
        <v>1353</v>
      </c>
      <c r="BZZ12" t="s">
        <v>1345</v>
      </c>
      <c r="CAA12" t="s">
        <v>1259</v>
      </c>
      <c r="CAD12" t="s">
        <v>1346</v>
      </c>
      <c r="CAE12" t="s">
        <v>110</v>
      </c>
      <c r="CAF12" t="s">
        <v>1347</v>
      </c>
      <c r="CAG12" t="s">
        <v>1348</v>
      </c>
      <c r="CAH12" t="s">
        <v>1349</v>
      </c>
      <c r="CAI12">
        <v>9585927</v>
      </c>
      <c r="CAJ12" t="s">
        <v>926</v>
      </c>
      <c r="CAK12" t="s">
        <v>927</v>
      </c>
      <c r="CAL12" t="s">
        <v>928</v>
      </c>
      <c r="CAM12" t="s">
        <v>929</v>
      </c>
      <c r="CAQ12" t="s">
        <v>1350</v>
      </c>
      <c r="CAR12" t="s">
        <v>1351</v>
      </c>
      <c r="CAV12" t="s">
        <v>120</v>
      </c>
      <c r="CAW12" t="s">
        <v>121</v>
      </c>
      <c r="CAX12" t="s">
        <v>122</v>
      </c>
      <c r="CAY12" t="s">
        <v>123</v>
      </c>
      <c r="CAZ12" t="s">
        <v>124</v>
      </c>
      <c r="CBA12" t="s">
        <v>300</v>
      </c>
      <c r="CBB12" t="s">
        <v>301</v>
      </c>
      <c r="CBC12" t="s">
        <v>127</v>
      </c>
      <c r="CBD12" t="s">
        <v>302</v>
      </c>
      <c r="CBE12" t="s">
        <v>303</v>
      </c>
      <c r="CBF12" t="s">
        <v>304</v>
      </c>
      <c r="CBH12" t="s">
        <v>131</v>
      </c>
      <c r="CBI12" t="s">
        <v>155</v>
      </c>
      <c r="CBJ12" t="s">
        <v>156</v>
      </c>
      <c r="CBK12" t="s">
        <v>157</v>
      </c>
      <c r="CBL12" t="s">
        <v>135</v>
      </c>
      <c r="CBM12">
        <v>0.11899999999999999</v>
      </c>
      <c r="CBN12">
        <v>8.5</v>
      </c>
      <c r="CBO12">
        <v>4</v>
      </c>
      <c r="CBP12">
        <v>4</v>
      </c>
      <c r="CBQ12">
        <v>0</v>
      </c>
      <c r="CBR12">
        <v>0</v>
      </c>
      <c r="CBS12">
        <v>0.47599999999999998</v>
      </c>
      <c r="CBT12">
        <v>34</v>
      </c>
      <c r="CBV12" t="s">
        <v>136</v>
      </c>
      <c r="CBW12" t="s">
        <v>137</v>
      </c>
      <c r="CBY12" t="s">
        <v>137</v>
      </c>
      <c r="CBZ12" t="s">
        <v>137</v>
      </c>
      <c r="CCA12" t="s">
        <v>306</v>
      </c>
      <c r="CCB12" t="s">
        <v>307</v>
      </c>
      <c r="CCC12" t="s">
        <v>308</v>
      </c>
      <c r="CCD12" t="s">
        <v>122</v>
      </c>
      <c r="CCE12" t="s">
        <v>122</v>
      </c>
      <c r="CCH12" t="s">
        <v>1306</v>
      </c>
      <c r="CCI12" t="s">
        <v>142</v>
      </c>
      <c r="CCL12" t="s">
        <v>143</v>
      </c>
      <c r="CCM12" t="s">
        <v>1343</v>
      </c>
      <c r="CCO12" t="s">
        <v>1343</v>
      </c>
      <c r="CCP12" t="s">
        <v>221</v>
      </c>
      <c r="CCQ12" t="s">
        <v>145</v>
      </c>
      <c r="CCS12" t="s">
        <v>146</v>
      </c>
      <c r="CCU12" t="s">
        <v>147</v>
      </c>
      <c r="CCV12" t="s">
        <v>1352</v>
      </c>
      <c r="CDB12">
        <v>1348.56</v>
      </c>
      <c r="CDC12">
        <v>202.29</v>
      </c>
      <c r="CDD12">
        <v>1550.85</v>
      </c>
      <c r="CDE12">
        <v>5394.24</v>
      </c>
      <c r="CDF12">
        <v>6203.4</v>
      </c>
      <c r="CDG12">
        <v>436.99</v>
      </c>
      <c r="CDJ12" t="s">
        <v>166</v>
      </c>
      <c r="CDO12" t="s">
        <v>122</v>
      </c>
      <c r="CJQ12" t="s">
        <v>1342</v>
      </c>
      <c r="CJR12" t="s">
        <v>1343</v>
      </c>
      <c r="CJT12" t="s">
        <v>105</v>
      </c>
      <c r="CJU12" t="s">
        <v>1353</v>
      </c>
      <c r="CJV12" t="s">
        <v>1345</v>
      </c>
      <c r="CJW12" t="s">
        <v>1259</v>
      </c>
      <c r="CJZ12" t="s">
        <v>1346</v>
      </c>
      <c r="CKA12" t="s">
        <v>110</v>
      </c>
      <c r="CKB12" t="s">
        <v>1347</v>
      </c>
      <c r="CKC12" t="s">
        <v>1348</v>
      </c>
      <c r="CKD12" t="s">
        <v>1349</v>
      </c>
      <c r="CKE12">
        <v>9585927</v>
      </c>
      <c r="CKF12" t="s">
        <v>926</v>
      </c>
      <c r="CKG12" t="s">
        <v>927</v>
      </c>
      <c r="CKH12" t="s">
        <v>928</v>
      </c>
      <c r="CKI12" t="s">
        <v>929</v>
      </c>
      <c r="CKM12" t="s">
        <v>1350</v>
      </c>
      <c r="CKN12" t="s">
        <v>1351</v>
      </c>
      <c r="CKR12" t="s">
        <v>120</v>
      </c>
      <c r="CKS12" t="s">
        <v>121</v>
      </c>
      <c r="CKT12" t="s">
        <v>122</v>
      </c>
      <c r="CKU12" t="s">
        <v>123</v>
      </c>
      <c r="CKV12" t="s">
        <v>124</v>
      </c>
      <c r="CKW12" t="s">
        <v>300</v>
      </c>
      <c r="CKX12" t="s">
        <v>301</v>
      </c>
      <c r="CKY12" t="s">
        <v>127</v>
      </c>
      <c r="CKZ12" t="s">
        <v>302</v>
      </c>
      <c r="CLA12" t="s">
        <v>303</v>
      </c>
      <c r="CLB12" t="s">
        <v>304</v>
      </c>
      <c r="CLD12" t="s">
        <v>131</v>
      </c>
      <c r="CLE12" t="s">
        <v>155</v>
      </c>
      <c r="CLF12" t="s">
        <v>156</v>
      </c>
      <c r="CLG12" t="s">
        <v>157</v>
      </c>
      <c r="CLH12" t="s">
        <v>135</v>
      </c>
      <c r="CLI12">
        <v>0.11899999999999999</v>
      </c>
      <c r="CLJ12">
        <v>8.5</v>
      </c>
      <c r="CLK12">
        <v>4</v>
      </c>
      <c r="CLL12">
        <v>4</v>
      </c>
      <c r="CLM12">
        <v>0</v>
      </c>
      <c r="CLN12">
        <v>0</v>
      </c>
      <c r="CLO12">
        <v>0.47599999999999998</v>
      </c>
      <c r="CLP12">
        <v>34</v>
      </c>
      <c r="CLR12" t="s">
        <v>136</v>
      </c>
      <c r="CLS12" t="s">
        <v>137</v>
      </c>
      <c r="CLU12" t="s">
        <v>137</v>
      </c>
      <c r="CLV12" t="s">
        <v>137</v>
      </c>
      <c r="CLW12" t="s">
        <v>306</v>
      </c>
      <c r="CLX12" t="s">
        <v>307</v>
      </c>
      <c r="CLY12" t="s">
        <v>308</v>
      </c>
      <c r="CLZ12" t="s">
        <v>122</v>
      </c>
      <c r="CMA12" t="s">
        <v>122</v>
      </c>
      <c r="CMD12" t="s">
        <v>1306</v>
      </c>
      <c r="CME12" t="s">
        <v>142</v>
      </c>
      <c r="CMH12" t="s">
        <v>143</v>
      </c>
      <c r="CMI12" t="s">
        <v>1343</v>
      </c>
      <c r="CMK12" t="s">
        <v>1343</v>
      </c>
      <c r="CML12" t="s">
        <v>221</v>
      </c>
      <c r="CMM12" t="s">
        <v>145</v>
      </c>
      <c r="CMO12" t="s">
        <v>146</v>
      </c>
      <c r="CMQ12" t="s">
        <v>147</v>
      </c>
      <c r="CMR12" t="s">
        <v>1352</v>
      </c>
      <c r="CMX12">
        <v>1348.56</v>
      </c>
      <c r="CMY12">
        <v>202.29</v>
      </c>
      <c r="CMZ12">
        <v>1550.85</v>
      </c>
      <c r="CNA12">
        <v>5394.24</v>
      </c>
      <c r="CNB12">
        <v>6203.4</v>
      </c>
      <c r="CNC12">
        <v>436.99</v>
      </c>
      <c r="CNF12" t="s">
        <v>166</v>
      </c>
      <c r="CNK12" t="s">
        <v>122</v>
      </c>
      <c r="CTM12" t="s">
        <v>1342</v>
      </c>
      <c r="CTN12" t="s">
        <v>1343</v>
      </c>
      <c r="CTP12" t="s">
        <v>105</v>
      </c>
      <c r="CTQ12" t="s">
        <v>1353</v>
      </c>
      <c r="CTR12" t="s">
        <v>1345</v>
      </c>
      <c r="CTS12" t="s">
        <v>1259</v>
      </c>
      <c r="CTV12" t="s">
        <v>1346</v>
      </c>
      <c r="CTW12" t="s">
        <v>110</v>
      </c>
      <c r="CTX12" t="s">
        <v>1347</v>
      </c>
      <c r="CTY12" t="s">
        <v>1348</v>
      </c>
      <c r="CTZ12" t="s">
        <v>1349</v>
      </c>
      <c r="CUA12">
        <v>9585927</v>
      </c>
      <c r="CUB12" t="s">
        <v>926</v>
      </c>
      <c r="CUC12" t="s">
        <v>927</v>
      </c>
      <c r="CUD12" t="s">
        <v>928</v>
      </c>
      <c r="CUE12" t="s">
        <v>929</v>
      </c>
      <c r="CUI12" t="s">
        <v>1350</v>
      </c>
      <c r="CUJ12" t="s">
        <v>1351</v>
      </c>
      <c r="CUN12" t="s">
        <v>120</v>
      </c>
      <c r="CUO12" t="s">
        <v>121</v>
      </c>
      <c r="CUP12" t="s">
        <v>122</v>
      </c>
      <c r="CUQ12" t="s">
        <v>123</v>
      </c>
      <c r="CUR12" t="s">
        <v>124</v>
      </c>
      <c r="CUS12" t="s">
        <v>300</v>
      </c>
      <c r="CUT12" t="s">
        <v>301</v>
      </c>
      <c r="CUU12" t="s">
        <v>127</v>
      </c>
      <c r="CUV12" t="s">
        <v>302</v>
      </c>
      <c r="CUW12" t="s">
        <v>303</v>
      </c>
      <c r="CUX12" t="s">
        <v>304</v>
      </c>
      <c r="CUZ12" t="s">
        <v>131</v>
      </c>
      <c r="CVA12" t="s">
        <v>155</v>
      </c>
      <c r="CVB12" t="s">
        <v>156</v>
      </c>
      <c r="CVC12" t="s">
        <v>157</v>
      </c>
      <c r="CVD12" t="s">
        <v>135</v>
      </c>
      <c r="CVE12">
        <v>0.11899999999999999</v>
      </c>
      <c r="CVF12">
        <v>8.5</v>
      </c>
      <c r="CVG12">
        <v>4</v>
      </c>
      <c r="CVH12">
        <v>4</v>
      </c>
      <c r="CVI12">
        <v>0</v>
      </c>
      <c r="CVJ12">
        <v>0</v>
      </c>
      <c r="CVK12">
        <v>0.47599999999999998</v>
      </c>
      <c r="CVL12">
        <v>34</v>
      </c>
      <c r="CVN12" t="s">
        <v>136</v>
      </c>
      <c r="CVO12" t="s">
        <v>137</v>
      </c>
      <c r="CVQ12" t="s">
        <v>137</v>
      </c>
      <c r="CVR12" t="s">
        <v>137</v>
      </c>
      <c r="CVS12" t="s">
        <v>306</v>
      </c>
      <c r="CVT12" t="s">
        <v>307</v>
      </c>
      <c r="CVU12" t="s">
        <v>308</v>
      </c>
      <c r="CVV12" t="s">
        <v>122</v>
      </c>
      <c r="CVW12" t="s">
        <v>122</v>
      </c>
      <c r="CVZ12" t="s">
        <v>1306</v>
      </c>
      <c r="CWA12" t="s">
        <v>142</v>
      </c>
      <c r="CWD12" t="s">
        <v>143</v>
      </c>
      <c r="CWE12" t="s">
        <v>1343</v>
      </c>
      <c r="CWG12" t="s">
        <v>1343</v>
      </c>
      <c r="CWH12" t="s">
        <v>221</v>
      </c>
      <c r="CWI12" t="s">
        <v>145</v>
      </c>
      <c r="CWK12" t="s">
        <v>146</v>
      </c>
      <c r="CWM12" t="s">
        <v>147</v>
      </c>
      <c r="CWN12" t="s">
        <v>1352</v>
      </c>
      <c r="CWT12">
        <v>1348.56</v>
      </c>
      <c r="CWU12">
        <v>202.29</v>
      </c>
      <c r="CWV12">
        <v>1550.85</v>
      </c>
      <c r="CWW12">
        <v>5394.24</v>
      </c>
      <c r="CWX12">
        <v>6203.4</v>
      </c>
      <c r="CWY12">
        <v>436.99</v>
      </c>
      <c r="CXB12" t="s">
        <v>166</v>
      </c>
      <c r="CXG12" t="s">
        <v>122</v>
      </c>
      <c r="DDI12" t="s">
        <v>1342</v>
      </c>
      <c r="DDJ12" t="s">
        <v>1343</v>
      </c>
      <c r="DDL12" t="s">
        <v>105</v>
      </c>
      <c r="DDM12" t="s">
        <v>1353</v>
      </c>
      <c r="DDN12" t="s">
        <v>1345</v>
      </c>
      <c r="DDO12" t="s">
        <v>1259</v>
      </c>
      <c r="DDR12" t="s">
        <v>1346</v>
      </c>
      <c r="DDS12" t="s">
        <v>110</v>
      </c>
      <c r="DDT12" t="s">
        <v>1347</v>
      </c>
      <c r="DDU12" t="s">
        <v>1348</v>
      </c>
      <c r="DDV12" t="s">
        <v>1349</v>
      </c>
      <c r="DDW12">
        <v>9585927</v>
      </c>
      <c r="DDX12" t="s">
        <v>926</v>
      </c>
      <c r="DDY12" t="s">
        <v>927</v>
      </c>
      <c r="DDZ12" t="s">
        <v>928</v>
      </c>
      <c r="DEA12" t="s">
        <v>929</v>
      </c>
      <c r="DEE12" t="s">
        <v>1350</v>
      </c>
      <c r="DEF12" t="s">
        <v>1351</v>
      </c>
      <c r="DEJ12" t="s">
        <v>120</v>
      </c>
      <c r="DEK12" t="s">
        <v>121</v>
      </c>
      <c r="DEL12" t="s">
        <v>122</v>
      </c>
      <c r="DEM12" t="s">
        <v>123</v>
      </c>
      <c r="DEN12" t="s">
        <v>124</v>
      </c>
      <c r="DEO12" t="s">
        <v>300</v>
      </c>
      <c r="DEP12" t="s">
        <v>301</v>
      </c>
      <c r="DEQ12" t="s">
        <v>127</v>
      </c>
      <c r="DER12" t="s">
        <v>302</v>
      </c>
      <c r="DES12" t="s">
        <v>303</v>
      </c>
      <c r="DET12" t="s">
        <v>304</v>
      </c>
      <c r="DEV12" t="s">
        <v>131</v>
      </c>
      <c r="DEW12" t="s">
        <v>155</v>
      </c>
      <c r="DEX12" t="s">
        <v>156</v>
      </c>
      <c r="DEY12" t="s">
        <v>157</v>
      </c>
      <c r="DEZ12" t="s">
        <v>135</v>
      </c>
      <c r="DFA12">
        <v>0.11899999999999999</v>
      </c>
      <c r="DFB12">
        <v>8.5</v>
      </c>
      <c r="DFC12">
        <v>4</v>
      </c>
      <c r="DFD12">
        <v>4</v>
      </c>
      <c r="DFE12">
        <v>0</v>
      </c>
      <c r="DFF12">
        <v>0</v>
      </c>
      <c r="DFG12">
        <v>0.47599999999999998</v>
      </c>
      <c r="DFH12">
        <v>34</v>
      </c>
      <c r="DFJ12" t="s">
        <v>136</v>
      </c>
      <c r="DFK12" t="s">
        <v>137</v>
      </c>
      <c r="DFM12" t="s">
        <v>137</v>
      </c>
      <c r="DFN12" t="s">
        <v>137</v>
      </c>
      <c r="DFO12" t="s">
        <v>306</v>
      </c>
      <c r="DFP12" t="s">
        <v>307</v>
      </c>
      <c r="DFQ12" t="s">
        <v>308</v>
      </c>
      <c r="DFR12" t="s">
        <v>122</v>
      </c>
      <c r="DFS12" t="s">
        <v>122</v>
      </c>
      <c r="DFV12" t="s">
        <v>1306</v>
      </c>
      <c r="DFW12" t="s">
        <v>142</v>
      </c>
      <c r="DFZ12" t="s">
        <v>143</v>
      </c>
      <c r="DGA12" t="s">
        <v>1343</v>
      </c>
      <c r="DGC12" t="s">
        <v>1343</v>
      </c>
      <c r="DGD12" t="s">
        <v>221</v>
      </c>
      <c r="DGE12" t="s">
        <v>145</v>
      </c>
      <c r="DGG12" t="s">
        <v>146</v>
      </c>
      <c r="DGI12" t="s">
        <v>147</v>
      </c>
      <c r="DGJ12" t="s">
        <v>1352</v>
      </c>
      <c r="DGP12">
        <v>1348.56</v>
      </c>
      <c r="DGQ12">
        <v>202.29</v>
      </c>
      <c r="DGR12">
        <v>1550.85</v>
      </c>
      <c r="DGS12">
        <v>5394.24</v>
      </c>
      <c r="DGT12">
        <v>6203.4</v>
      </c>
      <c r="DGU12">
        <v>436.99</v>
      </c>
      <c r="DGX12" t="s">
        <v>166</v>
      </c>
      <c r="DHC12" t="s">
        <v>122</v>
      </c>
      <c r="DNE12" t="s">
        <v>1342</v>
      </c>
      <c r="DNF12" t="s">
        <v>1343</v>
      </c>
      <c r="DNH12" t="s">
        <v>105</v>
      </c>
      <c r="DNI12" t="s">
        <v>1353</v>
      </c>
      <c r="DNJ12" t="s">
        <v>1345</v>
      </c>
      <c r="DNK12" t="s">
        <v>1259</v>
      </c>
      <c r="DNN12" t="s">
        <v>1346</v>
      </c>
      <c r="DNO12" t="s">
        <v>110</v>
      </c>
      <c r="DNP12" t="s">
        <v>1347</v>
      </c>
      <c r="DNQ12" t="s">
        <v>1348</v>
      </c>
      <c r="DNR12" t="s">
        <v>1349</v>
      </c>
      <c r="DNS12">
        <v>9585927</v>
      </c>
      <c r="DNT12" t="s">
        <v>926</v>
      </c>
      <c r="DNU12" t="s">
        <v>927</v>
      </c>
      <c r="DNV12" t="s">
        <v>928</v>
      </c>
      <c r="DNW12" t="s">
        <v>929</v>
      </c>
      <c r="DOA12" t="s">
        <v>1350</v>
      </c>
      <c r="DOB12" t="s">
        <v>1351</v>
      </c>
      <c r="DOF12" t="s">
        <v>120</v>
      </c>
      <c r="DOG12" t="s">
        <v>121</v>
      </c>
      <c r="DOH12" t="s">
        <v>122</v>
      </c>
      <c r="DOI12" t="s">
        <v>123</v>
      </c>
      <c r="DOJ12" t="s">
        <v>124</v>
      </c>
      <c r="DOK12" t="s">
        <v>300</v>
      </c>
      <c r="DOL12" t="s">
        <v>301</v>
      </c>
      <c r="DOM12" t="s">
        <v>127</v>
      </c>
      <c r="DON12" t="s">
        <v>302</v>
      </c>
      <c r="DOO12" t="s">
        <v>303</v>
      </c>
      <c r="DOP12" t="s">
        <v>304</v>
      </c>
      <c r="DOR12" t="s">
        <v>131</v>
      </c>
      <c r="DOS12" t="s">
        <v>155</v>
      </c>
      <c r="DOT12" t="s">
        <v>156</v>
      </c>
      <c r="DOU12" t="s">
        <v>157</v>
      </c>
      <c r="DOV12" t="s">
        <v>135</v>
      </c>
      <c r="DOW12">
        <v>0.11899999999999999</v>
      </c>
      <c r="DOX12">
        <v>8.5</v>
      </c>
      <c r="DOY12">
        <v>4</v>
      </c>
      <c r="DOZ12">
        <v>4</v>
      </c>
      <c r="DPA12">
        <v>0</v>
      </c>
      <c r="DPB12">
        <v>0</v>
      </c>
      <c r="DPC12">
        <v>0.47599999999999998</v>
      </c>
      <c r="DPD12">
        <v>34</v>
      </c>
      <c r="DPF12" t="s">
        <v>136</v>
      </c>
      <c r="DPG12" t="s">
        <v>137</v>
      </c>
      <c r="DPI12" t="s">
        <v>137</v>
      </c>
      <c r="DPJ12" t="s">
        <v>137</v>
      </c>
      <c r="DPK12" t="s">
        <v>306</v>
      </c>
      <c r="DPL12" t="s">
        <v>307</v>
      </c>
      <c r="DPM12" t="s">
        <v>308</v>
      </c>
      <c r="DPN12" t="s">
        <v>122</v>
      </c>
      <c r="DPO12" t="s">
        <v>122</v>
      </c>
      <c r="DPR12" t="s">
        <v>1306</v>
      </c>
      <c r="DPS12" t="s">
        <v>142</v>
      </c>
      <c r="DPV12" t="s">
        <v>143</v>
      </c>
      <c r="DPW12" t="s">
        <v>1343</v>
      </c>
      <c r="DPY12" t="s">
        <v>1343</v>
      </c>
      <c r="DPZ12" t="s">
        <v>221</v>
      </c>
      <c r="DQA12" t="s">
        <v>145</v>
      </c>
      <c r="DQC12" t="s">
        <v>146</v>
      </c>
      <c r="DQE12" t="s">
        <v>147</v>
      </c>
      <c r="DQF12" t="s">
        <v>1352</v>
      </c>
      <c r="DQL12">
        <v>1348.56</v>
      </c>
      <c r="DQM12">
        <v>202.29</v>
      </c>
      <c r="DQN12">
        <v>1550.85</v>
      </c>
      <c r="DQO12">
        <v>5394.24</v>
      </c>
      <c r="DQP12">
        <v>6203.4</v>
      </c>
      <c r="DQQ12">
        <v>436.99</v>
      </c>
      <c r="DQT12" t="s">
        <v>166</v>
      </c>
      <c r="DQY12" t="s">
        <v>122</v>
      </c>
      <c r="DXA12" t="s">
        <v>1342</v>
      </c>
      <c r="DXB12" t="s">
        <v>1343</v>
      </c>
      <c r="DXD12" t="s">
        <v>105</v>
      </c>
      <c r="DXE12" t="s">
        <v>1353</v>
      </c>
      <c r="DXF12" t="s">
        <v>1345</v>
      </c>
      <c r="DXG12" t="s">
        <v>1259</v>
      </c>
      <c r="DXJ12" t="s">
        <v>1346</v>
      </c>
      <c r="DXK12" t="s">
        <v>110</v>
      </c>
      <c r="DXL12" t="s">
        <v>1347</v>
      </c>
      <c r="DXM12" t="s">
        <v>1348</v>
      </c>
      <c r="DXN12" t="s">
        <v>1349</v>
      </c>
      <c r="DXO12">
        <v>9585927</v>
      </c>
      <c r="DXP12" t="s">
        <v>926</v>
      </c>
      <c r="DXQ12" t="s">
        <v>927</v>
      </c>
      <c r="DXR12" t="s">
        <v>928</v>
      </c>
      <c r="DXS12" t="s">
        <v>929</v>
      </c>
      <c r="DXW12" t="s">
        <v>1350</v>
      </c>
      <c r="DXX12" t="s">
        <v>1351</v>
      </c>
      <c r="DYB12" t="s">
        <v>120</v>
      </c>
      <c r="DYC12" t="s">
        <v>121</v>
      </c>
      <c r="DYD12" t="s">
        <v>122</v>
      </c>
      <c r="DYE12" t="s">
        <v>123</v>
      </c>
      <c r="DYF12" t="s">
        <v>124</v>
      </c>
      <c r="DYG12" t="s">
        <v>300</v>
      </c>
      <c r="DYH12" t="s">
        <v>301</v>
      </c>
      <c r="DYI12" t="s">
        <v>127</v>
      </c>
      <c r="DYJ12" t="s">
        <v>302</v>
      </c>
      <c r="DYK12" t="s">
        <v>303</v>
      </c>
      <c r="DYL12" t="s">
        <v>304</v>
      </c>
      <c r="DYN12" t="s">
        <v>131</v>
      </c>
      <c r="DYO12" t="s">
        <v>155</v>
      </c>
      <c r="DYP12" t="s">
        <v>156</v>
      </c>
      <c r="DYQ12" t="s">
        <v>157</v>
      </c>
      <c r="DYR12" t="s">
        <v>135</v>
      </c>
      <c r="DYS12">
        <v>0.11899999999999999</v>
      </c>
      <c r="DYT12">
        <v>8.5</v>
      </c>
      <c r="DYU12">
        <v>4</v>
      </c>
      <c r="DYV12">
        <v>4</v>
      </c>
      <c r="DYW12">
        <v>0</v>
      </c>
      <c r="DYX12">
        <v>0</v>
      </c>
      <c r="DYY12">
        <v>0.47599999999999998</v>
      </c>
      <c r="DYZ12">
        <v>34</v>
      </c>
      <c r="DZB12" t="s">
        <v>136</v>
      </c>
      <c r="DZC12" t="s">
        <v>137</v>
      </c>
      <c r="DZE12" t="s">
        <v>137</v>
      </c>
      <c r="DZF12" t="s">
        <v>137</v>
      </c>
      <c r="DZG12" t="s">
        <v>306</v>
      </c>
      <c r="DZH12" t="s">
        <v>307</v>
      </c>
      <c r="DZI12" t="s">
        <v>308</v>
      </c>
      <c r="DZJ12" t="s">
        <v>122</v>
      </c>
      <c r="DZK12" t="s">
        <v>122</v>
      </c>
      <c r="DZN12" t="s">
        <v>1306</v>
      </c>
      <c r="DZO12" t="s">
        <v>142</v>
      </c>
      <c r="DZR12" t="s">
        <v>143</v>
      </c>
      <c r="DZS12" t="s">
        <v>1343</v>
      </c>
      <c r="DZU12" t="s">
        <v>1343</v>
      </c>
      <c r="DZV12" t="s">
        <v>221</v>
      </c>
      <c r="DZW12" t="s">
        <v>145</v>
      </c>
      <c r="DZY12" t="s">
        <v>146</v>
      </c>
      <c r="EAA12" t="s">
        <v>147</v>
      </c>
      <c r="EAB12" t="s">
        <v>1352</v>
      </c>
      <c r="EAH12">
        <v>1348.56</v>
      </c>
      <c r="EAI12">
        <v>202.29</v>
      </c>
      <c r="EAJ12">
        <v>1550.85</v>
      </c>
      <c r="EAK12">
        <v>5394.24</v>
      </c>
      <c r="EAL12">
        <v>6203.4</v>
      </c>
      <c r="EAM12">
        <v>436.99</v>
      </c>
      <c r="EAP12" t="s">
        <v>166</v>
      </c>
      <c r="EAU12" t="s">
        <v>122</v>
      </c>
      <c r="EGW12" t="s">
        <v>1342</v>
      </c>
      <c r="EGX12" t="s">
        <v>1343</v>
      </c>
      <c r="EGZ12" t="s">
        <v>105</v>
      </c>
      <c r="EHA12" t="s">
        <v>1353</v>
      </c>
      <c r="EHB12" t="s">
        <v>1345</v>
      </c>
      <c r="EHC12" t="s">
        <v>1259</v>
      </c>
      <c r="EHF12" t="s">
        <v>1346</v>
      </c>
      <c r="EHG12" t="s">
        <v>110</v>
      </c>
      <c r="EHH12" t="s">
        <v>1347</v>
      </c>
      <c r="EHI12" t="s">
        <v>1348</v>
      </c>
      <c r="EHJ12" t="s">
        <v>1349</v>
      </c>
      <c r="EHK12">
        <v>9585927</v>
      </c>
      <c r="EHL12" t="s">
        <v>926</v>
      </c>
      <c r="EHM12" t="s">
        <v>927</v>
      </c>
      <c r="EHN12" t="s">
        <v>928</v>
      </c>
      <c r="EHO12" t="s">
        <v>929</v>
      </c>
      <c r="EHS12" t="s">
        <v>1350</v>
      </c>
      <c r="EHT12" t="s">
        <v>1351</v>
      </c>
      <c r="EHX12" t="s">
        <v>120</v>
      </c>
      <c r="EHY12" t="s">
        <v>121</v>
      </c>
      <c r="EHZ12" t="s">
        <v>122</v>
      </c>
      <c r="EIA12" t="s">
        <v>123</v>
      </c>
      <c r="EIB12" t="s">
        <v>124</v>
      </c>
      <c r="EIC12" t="s">
        <v>300</v>
      </c>
      <c r="EID12" t="s">
        <v>301</v>
      </c>
      <c r="EIE12" t="s">
        <v>127</v>
      </c>
      <c r="EIF12" t="s">
        <v>302</v>
      </c>
      <c r="EIG12" t="s">
        <v>303</v>
      </c>
      <c r="EIH12" t="s">
        <v>304</v>
      </c>
      <c r="EIJ12" t="s">
        <v>131</v>
      </c>
      <c r="EIK12" t="s">
        <v>155</v>
      </c>
      <c r="EIL12" t="s">
        <v>156</v>
      </c>
      <c r="EIM12" t="s">
        <v>157</v>
      </c>
      <c r="EIN12" t="s">
        <v>135</v>
      </c>
      <c r="EIO12">
        <v>0.11899999999999999</v>
      </c>
      <c r="EIP12">
        <v>8.5</v>
      </c>
      <c r="EIQ12">
        <v>4</v>
      </c>
      <c r="EIR12">
        <v>4</v>
      </c>
      <c r="EIS12">
        <v>0</v>
      </c>
      <c r="EIT12">
        <v>0</v>
      </c>
      <c r="EIU12">
        <v>0.47599999999999998</v>
      </c>
      <c r="EIV12">
        <v>34</v>
      </c>
      <c r="EIX12" t="s">
        <v>136</v>
      </c>
      <c r="EIY12" t="s">
        <v>137</v>
      </c>
      <c r="EJA12" t="s">
        <v>137</v>
      </c>
      <c r="EJB12" t="s">
        <v>137</v>
      </c>
      <c r="EJC12" t="s">
        <v>306</v>
      </c>
      <c r="EJD12" t="s">
        <v>307</v>
      </c>
      <c r="EJE12" t="s">
        <v>308</v>
      </c>
      <c r="EJF12" t="s">
        <v>122</v>
      </c>
      <c r="EJG12" t="s">
        <v>122</v>
      </c>
      <c r="EJJ12" t="s">
        <v>1306</v>
      </c>
      <c r="EJK12" t="s">
        <v>142</v>
      </c>
      <c r="EJN12" t="s">
        <v>143</v>
      </c>
      <c r="EJO12" t="s">
        <v>1343</v>
      </c>
      <c r="EJQ12" t="s">
        <v>1343</v>
      </c>
      <c r="EJR12" t="s">
        <v>221</v>
      </c>
      <c r="EJS12" t="s">
        <v>145</v>
      </c>
      <c r="EJU12" t="s">
        <v>146</v>
      </c>
      <c r="EJW12" t="s">
        <v>147</v>
      </c>
      <c r="EJX12" t="s">
        <v>1352</v>
      </c>
      <c r="EKD12">
        <v>1348.56</v>
      </c>
      <c r="EKE12">
        <v>202.29</v>
      </c>
      <c r="EKF12">
        <v>1550.85</v>
      </c>
      <c r="EKG12">
        <v>5394.24</v>
      </c>
      <c r="EKH12">
        <v>6203.4</v>
      </c>
      <c r="EKI12">
        <v>436.99</v>
      </c>
      <c r="EKL12" t="s">
        <v>166</v>
      </c>
      <c r="EKQ12" t="s">
        <v>122</v>
      </c>
      <c r="EQS12" t="s">
        <v>1342</v>
      </c>
      <c r="EQT12" t="s">
        <v>1343</v>
      </c>
      <c r="EQV12" t="s">
        <v>105</v>
      </c>
      <c r="EQW12" t="s">
        <v>1353</v>
      </c>
      <c r="EQX12" t="s">
        <v>1345</v>
      </c>
      <c r="EQY12" t="s">
        <v>1259</v>
      </c>
      <c r="ERB12" t="s">
        <v>1346</v>
      </c>
      <c r="ERC12" t="s">
        <v>110</v>
      </c>
      <c r="ERD12" t="s">
        <v>1347</v>
      </c>
      <c r="ERE12" t="s">
        <v>1348</v>
      </c>
      <c r="ERF12" t="s">
        <v>1349</v>
      </c>
      <c r="ERG12">
        <v>9585927</v>
      </c>
      <c r="ERH12" t="s">
        <v>926</v>
      </c>
      <c r="ERI12" t="s">
        <v>927</v>
      </c>
      <c r="ERJ12" t="s">
        <v>928</v>
      </c>
      <c r="ERK12" t="s">
        <v>929</v>
      </c>
      <c r="ERO12" t="s">
        <v>1350</v>
      </c>
      <c r="ERP12" t="s">
        <v>1351</v>
      </c>
      <c r="ERT12" t="s">
        <v>120</v>
      </c>
      <c r="ERU12" t="s">
        <v>121</v>
      </c>
      <c r="ERV12" t="s">
        <v>122</v>
      </c>
      <c r="ERW12" t="s">
        <v>123</v>
      </c>
      <c r="ERX12" t="s">
        <v>124</v>
      </c>
      <c r="ERY12" t="s">
        <v>300</v>
      </c>
      <c r="ERZ12" t="s">
        <v>301</v>
      </c>
      <c r="ESA12" t="s">
        <v>127</v>
      </c>
      <c r="ESB12" t="s">
        <v>302</v>
      </c>
      <c r="ESC12" t="s">
        <v>303</v>
      </c>
      <c r="ESD12" t="s">
        <v>304</v>
      </c>
      <c r="ESF12" t="s">
        <v>131</v>
      </c>
      <c r="ESG12" t="s">
        <v>155</v>
      </c>
      <c r="ESH12" t="s">
        <v>156</v>
      </c>
      <c r="ESI12" t="s">
        <v>157</v>
      </c>
      <c r="ESJ12" t="s">
        <v>135</v>
      </c>
      <c r="ESK12">
        <v>0.11899999999999999</v>
      </c>
      <c r="ESL12">
        <v>8.5</v>
      </c>
      <c r="ESM12">
        <v>4</v>
      </c>
      <c r="ESN12">
        <v>4</v>
      </c>
      <c r="ESO12">
        <v>0</v>
      </c>
      <c r="ESP12">
        <v>0</v>
      </c>
      <c r="ESQ12">
        <v>0.47599999999999998</v>
      </c>
      <c r="ESR12">
        <v>34</v>
      </c>
      <c r="EST12" t="s">
        <v>136</v>
      </c>
      <c r="ESU12" t="s">
        <v>137</v>
      </c>
      <c r="ESW12" t="s">
        <v>137</v>
      </c>
      <c r="ESX12" t="s">
        <v>137</v>
      </c>
      <c r="ESY12" t="s">
        <v>306</v>
      </c>
      <c r="ESZ12" t="s">
        <v>307</v>
      </c>
      <c r="ETA12" t="s">
        <v>308</v>
      </c>
      <c r="ETB12" t="s">
        <v>122</v>
      </c>
      <c r="ETC12" t="s">
        <v>122</v>
      </c>
      <c r="ETF12" t="s">
        <v>1306</v>
      </c>
      <c r="ETG12" t="s">
        <v>142</v>
      </c>
      <c r="ETJ12" t="s">
        <v>143</v>
      </c>
      <c r="ETK12" t="s">
        <v>1343</v>
      </c>
      <c r="ETM12" t="s">
        <v>1343</v>
      </c>
      <c r="ETN12" t="s">
        <v>221</v>
      </c>
      <c r="ETO12" t="s">
        <v>145</v>
      </c>
      <c r="ETQ12" t="s">
        <v>146</v>
      </c>
      <c r="ETS12" t="s">
        <v>147</v>
      </c>
      <c r="ETT12" t="s">
        <v>1352</v>
      </c>
      <c r="ETZ12">
        <v>1348.56</v>
      </c>
      <c r="EUA12">
        <v>202.29</v>
      </c>
      <c r="EUB12">
        <v>1550.85</v>
      </c>
      <c r="EUC12">
        <v>5394.24</v>
      </c>
      <c r="EUD12">
        <v>6203.4</v>
      </c>
      <c r="EUE12">
        <v>436.99</v>
      </c>
      <c r="EUH12" t="s">
        <v>166</v>
      </c>
      <c r="EUM12" t="s">
        <v>122</v>
      </c>
      <c r="FAO12" t="s">
        <v>1342</v>
      </c>
      <c r="FAP12" t="s">
        <v>1343</v>
      </c>
      <c r="FAR12" t="s">
        <v>105</v>
      </c>
      <c r="FAS12" t="s">
        <v>1353</v>
      </c>
      <c r="FAT12" t="s">
        <v>1345</v>
      </c>
      <c r="FAU12" t="s">
        <v>1259</v>
      </c>
      <c r="FAX12" t="s">
        <v>1346</v>
      </c>
      <c r="FAY12" t="s">
        <v>110</v>
      </c>
      <c r="FAZ12" t="s">
        <v>1347</v>
      </c>
      <c r="FBA12" t="s">
        <v>1348</v>
      </c>
      <c r="FBB12" t="s">
        <v>1349</v>
      </c>
      <c r="FBC12">
        <v>9585927</v>
      </c>
      <c r="FBD12" t="s">
        <v>926</v>
      </c>
      <c r="FBE12" t="s">
        <v>927</v>
      </c>
      <c r="FBF12" t="s">
        <v>928</v>
      </c>
      <c r="FBG12" t="s">
        <v>929</v>
      </c>
      <c r="FBK12" t="s">
        <v>1350</v>
      </c>
      <c r="FBL12" t="s">
        <v>1351</v>
      </c>
      <c r="FBP12" t="s">
        <v>120</v>
      </c>
      <c r="FBQ12" t="s">
        <v>121</v>
      </c>
      <c r="FBR12" t="s">
        <v>122</v>
      </c>
      <c r="FBS12" t="s">
        <v>123</v>
      </c>
      <c r="FBT12" t="s">
        <v>124</v>
      </c>
      <c r="FBU12" t="s">
        <v>300</v>
      </c>
      <c r="FBV12" t="s">
        <v>301</v>
      </c>
      <c r="FBW12" t="s">
        <v>127</v>
      </c>
      <c r="FBX12" t="s">
        <v>302</v>
      </c>
      <c r="FBY12" t="s">
        <v>303</v>
      </c>
      <c r="FBZ12" t="s">
        <v>304</v>
      </c>
      <c r="FCB12" t="s">
        <v>131</v>
      </c>
      <c r="FCC12" t="s">
        <v>155</v>
      </c>
      <c r="FCD12" t="s">
        <v>156</v>
      </c>
      <c r="FCE12" t="s">
        <v>157</v>
      </c>
      <c r="FCF12" t="s">
        <v>135</v>
      </c>
      <c r="FCG12">
        <v>0.11899999999999999</v>
      </c>
      <c r="FCH12">
        <v>8.5</v>
      </c>
      <c r="FCI12">
        <v>4</v>
      </c>
      <c r="FCJ12">
        <v>4</v>
      </c>
      <c r="FCK12">
        <v>0</v>
      </c>
      <c r="FCL12">
        <v>0</v>
      </c>
      <c r="FCM12">
        <v>0.47599999999999998</v>
      </c>
      <c r="FCN12">
        <v>34</v>
      </c>
      <c r="FCP12" t="s">
        <v>136</v>
      </c>
      <c r="FCQ12" t="s">
        <v>137</v>
      </c>
      <c r="FCS12" t="s">
        <v>137</v>
      </c>
      <c r="FCT12" t="s">
        <v>137</v>
      </c>
      <c r="FCU12" t="s">
        <v>306</v>
      </c>
      <c r="FCV12" t="s">
        <v>307</v>
      </c>
      <c r="FCW12" t="s">
        <v>308</v>
      </c>
      <c r="FCX12" t="s">
        <v>122</v>
      </c>
      <c r="FCY12" t="s">
        <v>122</v>
      </c>
      <c r="FDB12" t="s">
        <v>1306</v>
      </c>
      <c r="FDC12" t="s">
        <v>142</v>
      </c>
      <c r="FDF12" t="s">
        <v>143</v>
      </c>
      <c r="FDG12" t="s">
        <v>1343</v>
      </c>
      <c r="FDI12" t="s">
        <v>1343</v>
      </c>
      <c r="FDJ12" t="s">
        <v>221</v>
      </c>
      <c r="FDK12" t="s">
        <v>145</v>
      </c>
      <c r="FDM12" t="s">
        <v>146</v>
      </c>
      <c r="FDO12" t="s">
        <v>147</v>
      </c>
      <c r="FDP12" t="s">
        <v>1352</v>
      </c>
      <c r="FDV12">
        <v>1348.56</v>
      </c>
      <c r="FDW12">
        <v>202.29</v>
      </c>
      <c r="FDX12">
        <v>1550.85</v>
      </c>
      <c r="FDY12">
        <v>5394.24</v>
      </c>
      <c r="FDZ12">
        <v>6203.4</v>
      </c>
      <c r="FEA12">
        <v>436.99</v>
      </c>
      <c r="FED12" t="s">
        <v>166</v>
      </c>
      <c r="FEI12" t="s">
        <v>122</v>
      </c>
      <c r="FKK12" t="s">
        <v>1342</v>
      </c>
      <c r="FKL12" t="s">
        <v>1343</v>
      </c>
      <c r="FKN12" t="s">
        <v>105</v>
      </c>
      <c r="FKO12" t="s">
        <v>1353</v>
      </c>
      <c r="FKP12" t="s">
        <v>1345</v>
      </c>
      <c r="FKQ12" t="s">
        <v>1259</v>
      </c>
      <c r="FKT12" t="s">
        <v>1346</v>
      </c>
      <c r="FKU12" t="s">
        <v>110</v>
      </c>
      <c r="FKV12" t="s">
        <v>1347</v>
      </c>
      <c r="FKW12" t="s">
        <v>1348</v>
      </c>
      <c r="FKX12" t="s">
        <v>1349</v>
      </c>
      <c r="FKY12">
        <v>9585927</v>
      </c>
      <c r="FKZ12" t="s">
        <v>926</v>
      </c>
      <c r="FLA12" t="s">
        <v>927</v>
      </c>
      <c r="FLB12" t="s">
        <v>928</v>
      </c>
      <c r="FLC12" t="s">
        <v>929</v>
      </c>
      <c r="FLG12" t="s">
        <v>1350</v>
      </c>
      <c r="FLH12" t="s">
        <v>1351</v>
      </c>
      <c r="FLL12" t="s">
        <v>120</v>
      </c>
      <c r="FLM12" t="s">
        <v>121</v>
      </c>
      <c r="FLN12" t="s">
        <v>122</v>
      </c>
      <c r="FLO12" t="s">
        <v>123</v>
      </c>
      <c r="FLP12" t="s">
        <v>124</v>
      </c>
      <c r="FLQ12" t="s">
        <v>300</v>
      </c>
      <c r="FLR12" t="s">
        <v>301</v>
      </c>
      <c r="FLS12" t="s">
        <v>127</v>
      </c>
      <c r="FLT12" t="s">
        <v>302</v>
      </c>
      <c r="FLU12" t="s">
        <v>303</v>
      </c>
      <c r="FLV12" t="s">
        <v>304</v>
      </c>
      <c r="FLX12" t="s">
        <v>131</v>
      </c>
      <c r="FLY12" t="s">
        <v>155</v>
      </c>
      <c r="FLZ12" t="s">
        <v>156</v>
      </c>
      <c r="FMA12" t="s">
        <v>157</v>
      </c>
      <c r="FMB12" t="s">
        <v>135</v>
      </c>
      <c r="FMC12">
        <v>0.11899999999999999</v>
      </c>
      <c r="FMD12">
        <v>8.5</v>
      </c>
      <c r="FME12">
        <v>4</v>
      </c>
      <c r="FMF12">
        <v>4</v>
      </c>
      <c r="FMG12">
        <v>0</v>
      </c>
      <c r="FMH12">
        <v>0</v>
      </c>
      <c r="FMI12">
        <v>0.47599999999999998</v>
      </c>
      <c r="FMJ12">
        <v>34</v>
      </c>
      <c r="FML12" t="s">
        <v>136</v>
      </c>
      <c r="FMM12" t="s">
        <v>137</v>
      </c>
      <c r="FMO12" t="s">
        <v>137</v>
      </c>
      <c r="FMP12" t="s">
        <v>137</v>
      </c>
      <c r="FMQ12" t="s">
        <v>306</v>
      </c>
      <c r="FMR12" t="s">
        <v>307</v>
      </c>
      <c r="FMS12" t="s">
        <v>308</v>
      </c>
      <c r="FMT12" t="s">
        <v>122</v>
      </c>
      <c r="FMU12" t="s">
        <v>122</v>
      </c>
      <c r="FMX12" t="s">
        <v>1306</v>
      </c>
      <c r="FMY12" t="s">
        <v>142</v>
      </c>
      <c r="FNB12" t="s">
        <v>143</v>
      </c>
      <c r="FNC12" t="s">
        <v>1343</v>
      </c>
      <c r="FNE12" t="s">
        <v>1343</v>
      </c>
      <c r="FNF12" t="s">
        <v>221</v>
      </c>
      <c r="FNG12" t="s">
        <v>145</v>
      </c>
      <c r="FNI12" t="s">
        <v>146</v>
      </c>
      <c r="FNK12" t="s">
        <v>147</v>
      </c>
      <c r="FNL12" t="s">
        <v>1352</v>
      </c>
      <c r="FNR12">
        <v>1348.56</v>
      </c>
      <c r="FNS12">
        <v>202.29</v>
      </c>
      <c r="FNT12">
        <v>1550.85</v>
      </c>
      <c r="FNU12">
        <v>5394.24</v>
      </c>
      <c r="FNV12">
        <v>6203.4</v>
      </c>
      <c r="FNW12">
        <v>436.99</v>
      </c>
      <c r="FNZ12" t="s">
        <v>166</v>
      </c>
      <c r="FOE12" t="s">
        <v>122</v>
      </c>
      <c r="FUG12" t="s">
        <v>1342</v>
      </c>
      <c r="FUH12" t="s">
        <v>1343</v>
      </c>
      <c r="FUJ12" t="s">
        <v>105</v>
      </c>
      <c r="FUK12" t="s">
        <v>1353</v>
      </c>
      <c r="FUL12" t="s">
        <v>1345</v>
      </c>
      <c r="FUM12" t="s">
        <v>1259</v>
      </c>
      <c r="FUP12" t="s">
        <v>1346</v>
      </c>
      <c r="FUQ12" t="s">
        <v>110</v>
      </c>
      <c r="FUR12" t="s">
        <v>1347</v>
      </c>
      <c r="FUS12" t="s">
        <v>1348</v>
      </c>
      <c r="FUT12" t="s">
        <v>1349</v>
      </c>
      <c r="FUU12">
        <v>9585927</v>
      </c>
      <c r="FUV12" t="s">
        <v>926</v>
      </c>
      <c r="FUW12" t="s">
        <v>927</v>
      </c>
      <c r="FUX12" t="s">
        <v>928</v>
      </c>
      <c r="FUY12" t="s">
        <v>929</v>
      </c>
      <c r="FVC12" t="s">
        <v>1350</v>
      </c>
      <c r="FVD12" t="s">
        <v>1351</v>
      </c>
      <c r="FVH12" t="s">
        <v>120</v>
      </c>
      <c r="FVI12" t="s">
        <v>121</v>
      </c>
      <c r="FVJ12" t="s">
        <v>122</v>
      </c>
      <c r="FVK12" t="s">
        <v>123</v>
      </c>
      <c r="FVL12" t="s">
        <v>124</v>
      </c>
      <c r="FVM12" t="s">
        <v>300</v>
      </c>
      <c r="FVN12" t="s">
        <v>301</v>
      </c>
      <c r="FVO12" t="s">
        <v>127</v>
      </c>
      <c r="FVP12" t="s">
        <v>302</v>
      </c>
      <c r="FVQ12" t="s">
        <v>303</v>
      </c>
      <c r="FVR12" t="s">
        <v>304</v>
      </c>
      <c r="FVT12" t="s">
        <v>131</v>
      </c>
      <c r="FVU12" t="s">
        <v>155</v>
      </c>
      <c r="FVV12" t="s">
        <v>156</v>
      </c>
      <c r="FVW12" t="s">
        <v>157</v>
      </c>
      <c r="FVX12" t="s">
        <v>135</v>
      </c>
      <c r="FVY12">
        <v>0.11899999999999999</v>
      </c>
      <c r="FVZ12">
        <v>8.5</v>
      </c>
      <c r="FWA12">
        <v>4</v>
      </c>
      <c r="FWB12">
        <v>4</v>
      </c>
      <c r="FWC12">
        <v>0</v>
      </c>
      <c r="FWD12">
        <v>0</v>
      </c>
      <c r="FWE12">
        <v>0.47599999999999998</v>
      </c>
      <c r="FWF12">
        <v>34</v>
      </c>
      <c r="FWH12" t="s">
        <v>136</v>
      </c>
      <c r="FWI12" t="s">
        <v>137</v>
      </c>
      <c r="FWK12" t="s">
        <v>137</v>
      </c>
      <c r="FWL12" t="s">
        <v>137</v>
      </c>
      <c r="FWM12" t="s">
        <v>306</v>
      </c>
      <c r="FWN12" t="s">
        <v>307</v>
      </c>
      <c r="FWO12" t="s">
        <v>308</v>
      </c>
      <c r="FWP12" t="s">
        <v>122</v>
      </c>
      <c r="FWQ12" t="s">
        <v>122</v>
      </c>
      <c r="FWT12" t="s">
        <v>1306</v>
      </c>
      <c r="FWU12" t="s">
        <v>142</v>
      </c>
      <c r="FWX12" t="s">
        <v>143</v>
      </c>
      <c r="FWY12" t="s">
        <v>1343</v>
      </c>
      <c r="FXA12" t="s">
        <v>1343</v>
      </c>
      <c r="FXB12" t="s">
        <v>221</v>
      </c>
      <c r="FXC12" t="s">
        <v>145</v>
      </c>
      <c r="FXE12" t="s">
        <v>146</v>
      </c>
      <c r="FXG12" t="s">
        <v>147</v>
      </c>
      <c r="FXH12" t="s">
        <v>1352</v>
      </c>
      <c r="FXN12">
        <v>1348.56</v>
      </c>
      <c r="FXO12">
        <v>202.29</v>
      </c>
      <c r="FXP12">
        <v>1550.85</v>
      </c>
      <c r="FXQ12">
        <v>5394.24</v>
      </c>
      <c r="FXR12">
        <v>6203.4</v>
      </c>
      <c r="FXS12">
        <v>436.99</v>
      </c>
      <c r="FXV12" t="s">
        <v>166</v>
      </c>
      <c r="FYA12" t="s">
        <v>122</v>
      </c>
      <c r="GEC12" t="s">
        <v>1342</v>
      </c>
      <c r="GED12" t="s">
        <v>1343</v>
      </c>
      <c r="GEF12" t="s">
        <v>105</v>
      </c>
      <c r="GEG12" t="s">
        <v>1353</v>
      </c>
      <c r="GEH12" t="s">
        <v>1345</v>
      </c>
      <c r="GEI12" t="s">
        <v>1259</v>
      </c>
      <c r="GEL12" t="s">
        <v>1346</v>
      </c>
      <c r="GEM12" t="s">
        <v>110</v>
      </c>
      <c r="GEN12" t="s">
        <v>1347</v>
      </c>
      <c r="GEO12" t="s">
        <v>1348</v>
      </c>
      <c r="GEP12" t="s">
        <v>1349</v>
      </c>
      <c r="GEQ12">
        <v>9585927</v>
      </c>
      <c r="GER12" t="s">
        <v>926</v>
      </c>
      <c r="GES12" t="s">
        <v>927</v>
      </c>
      <c r="GET12" t="s">
        <v>928</v>
      </c>
      <c r="GEU12" t="s">
        <v>929</v>
      </c>
      <c r="GEY12" t="s">
        <v>1350</v>
      </c>
      <c r="GEZ12" t="s">
        <v>1351</v>
      </c>
      <c r="GFD12" t="s">
        <v>120</v>
      </c>
      <c r="GFE12" t="s">
        <v>121</v>
      </c>
      <c r="GFF12" t="s">
        <v>122</v>
      </c>
      <c r="GFG12" t="s">
        <v>123</v>
      </c>
      <c r="GFH12" t="s">
        <v>124</v>
      </c>
      <c r="GFI12" t="s">
        <v>300</v>
      </c>
      <c r="GFJ12" t="s">
        <v>301</v>
      </c>
      <c r="GFK12" t="s">
        <v>127</v>
      </c>
      <c r="GFL12" t="s">
        <v>302</v>
      </c>
      <c r="GFM12" t="s">
        <v>303</v>
      </c>
      <c r="GFN12" t="s">
        <v>304</v>
      </c>
      <c r="GFP12" t="s">
        <v>131</v>
      </c>
      <c r="GFQ12" t="s">
        <v>155</v>
      </c>
      <c r="GFR12" t="s">
        <v>156</v>
      </c>
      <c r="GFS12" t="s">
        <v>157</v>
      </c>
      <c r="GFT12" t="s">
        <v>135</v>
      </c>
      <c r="GFU12">
        <v>0.11899999999999999</v>
      </c>
      <c r="GFV12">
        <v>8.5</v>
      </c>
      <c r="GFW12">
        <v>4</v>
      </c>
      <c r="GFX12">
        <v>4</v>
      </c>
      <c r="GFY12">
        <v>0</v>
      </c>
      <c r="GFZ12">
        <v>0</v>
      </c>
      <c r="GGA12">
        <v>0.47599999999999998</v>
      </c>
      <c r="GGB12">
        <v>34</v>
      </c>
      <c r="GGD12" t="s">
        <v>136</v>
      </c>
      <c r="GGE12" t="s">
        <v>137</v>
      </c>
      <c r="GGG12" t="s">
        <v>137</v>
      </c>
      <c r="GGH12" t="s">
        <v>137</v>
      </c>
      <c r="GGI12" t="s">
        <v>306</v>
      </c>
      <c r="GGJ12" t="s">
        <v>307</v>
      </c>
      <c r="GGK12" t="s">
        <v>308</v>
      </c>
      <c r="GGL12" t="s">
        <v>122</v>
      </c>
      <c r="GGM12" t="s">
        <v>122</v>
      </c>
      <c r="GGP12" t="s">
        <v>1306</v>
      </c>
      <c r="GGQ12" t="s">
        <v>142</v>
      </c>
      <c r="GGT12" t="s">
        <v>143</v>
      </c>
      <c r="GGU12" t="s">
        <v>1343</v>
      </c>
      <c r="GGW12" t="s">
        <v>1343</v>
      </c>
      <c r="GGX12" t="s">
        <v>221</v>
      </c>
      <c r="GGY12" t="s">
        <v>145</v>
      </c>
      <c r="GHA12" t="s">
        <v>146</v>
      </c>
      <c r="GHC12" t="s">
        <v>147</v>
      </c>
      <c r="GHD12" t="s">
        <v>1352</v>
      </c>
      <c r="GHJ12">
        <v>1348.56</v>
      </c>
      <c r="GHK12">
        <v>202.29</v>
      </c>
      <c r="GHL12">
        <v>1550.85</v>
      </c>
      <c r="GHM12">
        <v>5394.24</v>
      </c>
      <c r="GHN12">
        <v>6203.4</v>
      </c>
      <c r="GHO12">
        <v>436.99</v>
      </c>
      <c r="GHR12" t="s">
        <v>166</v>
      </c>
      <c r="GHW12" t="s">
        <v>122</v>
      </c>
      <c r="GNY12" t="s">
        <v>1342</v>
      </c>
      <c r="GNZ12" t="s">
        <v>1343</v>
      </c>
      <c r="GOB12" t="s">
        <v>105</v>
      </c>
      <c r="GOC12" t="s">
        <v>1353</v>
      </c>
      <c r="GOD12" t="s">
        <v>1345</v>
      </c>
      <c r="GOE12" t="s">
        <v>1259</v>
      </c>
      <c r="GOH12" t="s">
        <v>1346</v>
      </c>
      <c r="GOI12" t="s">
        <v>110</v>
      </c>
      <c r="GOJ12" t="s">
        <v>1347</v>
      </c>
      <c r="GOK12" t="s">
        <v>1348</v>
      </c>
      <c r="GOL12" t="s">
        <v>1349</v>
      </c>
      <c r="GOM12">
        <v>9585927</v>
      </c>
      <c r="GON12" t="s">
        <v>926</v>
      </c>
      <c r="GOO12" t="s">
        <v>927</v>
      </c>
      <c r="GOP12" t="s">
        <v>928</v>
      </c>
      <c r="GOQ12" t="s">
        <v>929</v>
      </c>
      <c r="GOU12" t="s">
        <v>1350</v>
      </c>
      <c r="GOV12" t="s">
        <v>1351</v>
      </c>
      <c r="GOZ12" t="s">
        <v>120</v>
      </c>
      <c r="GPA12" t="s">
        <v>121</v>
      </c>
      <c r="GPB12" t="s">
        <v>122</v>
      </c>
      <c r="GPC12" t="s">
        <v>123</v>
      </c>
      <c r="GPD12" t="s">
        <v>124</v>
      </c>
      <c r="GPE12" t="s">
        <v>300</v>
      </c>
      <c r="GPF12" t="s">
        <v>301</v>
      </c>
      <c r="GPG12" t="s">
        <v>127</v>
      </c>
      <c r="GPH12" t="s">
        <v>302</v>
      </c>
      <c r="GPI12" t="s">
        <v>303</v>
      </c>
      <c r="GPJ12" t="s">
        <v>304</v>
      </c>
      <c r="GPL12" t="s">
        <v>131</v>
      </c>
      <c r="GPM12" t="s">
        <v>155</v>
      </c>
      <c r="GPN12" t="s">
        <v>156</v>
      </c>
      <c r="GPO12" t="s">
        <v>157</v>
      </c>
      <c r="GPP12" t="s">
        <v>135</v>
      </c>
      <c r="GPQ12">
        <v>0.11899999999999999</v>
      </c>
      <c r="GPR12">
        <v>8.5</v>
      </c>
      <c r="GPS12">
        <v>4</v>
      </c>
      <c r="GPT12">
        <v>4</v>
      </c>
      <c r="GPU12">
        <v>0</v>
      </c>
      <c r="GPV12">
        <v>0</v>
      </c>
      <c r="GPW12">
        <v>0.47599999999999998</v>
      </c>
      <c r="GPX12">
        <v>34</v>
      </c>
      <c r="GPZ12" t="s">
        <v>136</v>
      </c>
      <c r="GQA12" t="s">
        <v>137</v>
      </c>
      <c r="GQC12" t="s">
        <v>137</v>
      </c>
      <c r="GQD12" t="s">
        <v>137</v>
      </c>
      <c r="GQE12" t="s">
        <v>306</v>
      </c>
      <c r="GQF12" t="s">
        <v>307</v>
      </c>
      <c r="GQG12" t="s">
        <v>308</v>
      </c>
      <c r="GQH12" t="s">
        <v>122</v>
      </c>
      <c r="GQI12" t="s">
        <v>122</v>
      </c>
      <c r="GQL12" t="s">
        <v>1306</v>
      </c>
      <c r="GQM12" t="s">
        <v>142</v>
      </c>
      <c r="GQP12" t="s">
        <v>143</v>
      </c>
      <c r="GQQ12" t="s">
        <v>1343</v>
      </c>
      <c r="GQS12" t="s">
        <v>1343</v>
      </c>
      <c r="GQT12" t="s">
        <v>221</v>
      </c>
      <c r="GQU12" t="s">
        <v>145</v>
      </c>
      <c r="GQW12" t="s">
        <v>146</v>
      </c>
      <c r="GQY12" t="s">
        <v>147</v>
      </c>
      <c r="GQZ12" t="s">
        <v>1352</v>
      </c>
      <c r="GRF12">
        <v>1348.56</v>
      </c>
      <c r="GRG12">
        <v>202.29</v>
      </c>
      <c r="GRH12">
        <v>1550.85</v>
      </c>
      <c r="GRI12">
        <v>5394.24</v>
      </c>
      <c r="GRJ12">
        <v>6203.4</v>
      </c>
      <c r="GRK12">
        <v>436.99</v>
      </c>
      <c r="GRN12" t="s">
        <v>166</v>
      </c>
      <c r="GRS12" t="s">
        <v>122</v>
      </c>
      <c r="GXU12" t="s">
        <v>1342</v>
      </c>
      <c r="GXV12" t="s">
        <v>1343</v>
      </c>
      <c r="GXX12" t="s">
        <v>105</v>
      </c>
      <c r="GXY12" t="s">
        <v>1353</v>
      </c>
      <c r="GXZ12" t="s">
        <v>1345</v>
      </c>
      <c r="GYA12" t="s">
        <v>1259</v>
      </c>
      <c r="GYD12" t="s">
        <v>1346</v>
      </c>
      <c r="GYE12" t="s">
        <v>110</v>
      </c>
      <c r="GYF12" t="s">
        <v>1347</v>
      </c>
      <c r="GYG12" t="s">
        <v>1348</v>
      </c>
      <c r="GYH12" t="s">
        <v>1349</v>
      </c>
      <c r="GYI12">
        <v>9585927</v>
      </c>
      <c r="GYJ12" t="s">
        <v>926</v>
      </c>
      <c r="GYK12" t="s">
        <v>927</v>
      </c>
      <c r="GYL12" t="s">
        <v>928</v>
      </c>
      <c r="GYM12" t="s">
        <v>929</v>
      </c>
      <c r="GYQ12" t="s">
        <v>1350</v>
      </c>
      <c r="GYR12" t="s">
        <v>1351</v>
      </c>
      <c r="GYV12" t="s">
        <v>120</v>
      </c>
      <c r="GYW12" t="s">
        <v>121</v>
      </c>
      <c r="GYX12" t="s">
        <v>122</v>
      </c>
      <c r="GYY12" t="s">
        <v>123</v>
      </c>
      <c r="GYZ12" t="s">
        <v>124</v>
      </c>
      <c r="GZA12" t="s">
        <v>300</v>
      </c>
      <c r="GZB12" t="s">
        <v>301</v>
      </c>
      <c r="GZC12" t="s">
        <v>127</v>
      </c>
      <c r="GZD12" t="s">
        <v>302</v>
      </c>
      <c r="GZE12" t="s">
        <v>303</v>
      </c>
      <c r="GZF12" t="s">
        <v>304</v>
      </c>
      <c r="GZH12" t="s">
        <v>131</v>
      </c>
      <c r="GZI12" t="s">
        <v>155</v>
      </c>
      <c r="GZJ12" t="s">
        <v>156</v>
      </c>
      <c r="GZK12" t="s">
        <v>157</v>
      </c>
      <c r="GZL12" t="s">
        <v>135</v>
      </c>
      <c r="GZM12">
        <v>0.11899999999999999</v>
      </c>
      <c r="GZN12">
        <v>8.5</v>
      </c>
      <c r="GZO12">
        <v>4</v>
      </c>
      <c r="GZP12">
        <v>4</v>
      </c>
      <c r="GZQ12">
        <v>0</v>
      </c>
      <c r="GZR12">
        <v>0</v>
      </c>
      <c r="GZS12">
        <v>0.47599999999999998</v>
      </c>
      <c r="GZT12">
        <v>34</v>
      </c>
      <c r="GZV12" t="s">
        <v>136</v>
      </c>
      <c r="GZW12" t="s">
        <v>137</v>
      </c>
      <c r="GZY12" t="s">
        <v>137</v>
      </c>
      <c r="GZZ12" t="s">
        <v>137</v>
      </c>
      <c r="HAA12" t="s">
        <v>306</v>
      </c>
      <c r="HAB12" t="s">
        <v>307</v>
      </c>
      <c r="HAC12" t="s">
        <v>308</v>
      </c>
      <c r="HAD12" t="s">
        <v>122</v>
      </c>
      <c r="HAE12" t="s">
        <v>122</v>
      </c>
      <c r="HAH12" t="s">
        <v>1306</v>
      </c>
      <c r="HAI12" t="s">
        <v>142</v>
      </c>
      <c r="HAL12" t="s">
        <v>143</v>
      </c>
      <c r="HAM12" t="s">
        <v>1343</v>
      </c>
      <c r="HAO12" t="s">
        <v>1343</v>
      </c>
      <c r="HAP12" t="s">
        <v>221</v>
      </c>
      <c r="HAQ12" t="s">
        <v>145</v>
      </c>
      <c r="HAS12" t="s">
        <v>146</v>
      </c>
      <c r="HAU12" t="s">
        <v>147</v>
      </c>
      <c r="HAV12" t="s">
        <v>1352</v>
      </c>
      <c r="HBB12">
        <v>1348.56</v>
      </c>
      <c r="HBC12">
        <v>202.29</v>
      </c>
      <c r="HBD12">
        <v>1550.85</v>
      </c>
      <c r="HBE12">
        <v>5394.24</v>
      </c>
      <c r="HBF12">
        <v>6203.4</v>
      </c>
      <c r="HBG12">
        <v>436.99</v>
      </c>
      <c r="HBJ12" t="s">
        <v>166</v>
      </c>
      <c r="HBO12" t="s">
        <v>122</v>
      </c>
      <c r="HHQ12" t="s">
        <v>1342</v>
      </c>
      <c r="HHR12" t="s">
        <v>1343</v>
      </c>
      <c r="HHT12" t="s">
        <v>105</v>
      </c>
      <c r="HHU12" t="s">
        <v>1353</v>
      </c>
      <c r="HHV12" t="s">
        <v>1345</v>
      </c>
      <c r="HHW12" t="s">
        <v>1259</v>
      </c>
      <c r="HHZ12" t="s">
        <v>1346</v>
      </c>
      <c r="HIA12" t="s">
        <v>110</v>
      </c>
      <c r="HIB12" t="s">
        <v>1347</v>
      </c>
      <c r="HIC12" t="s">
        <v>1348</v>
      </c>
      <c r="HID12" t="s">
        <v>1349</v>
      </c>
      <c r="HIE12">
        <v>9585927</v>
      </c>
      <c r="HIF12" t="s">
        <v>926</v>
      </c>
      <c r="HIG12" t="s">
        <v>927</v>
      </c>
      <c r="HIH12" t="s">
        <v>928</v>
      </c>
      <c r="HII12" t="s">
        <v>929</v>
      </c>
      <c r="HIM12" t="s">
        <v>1350</v>
      </c>
      <c r="HIN12" t="s">
        <v>1351</v>
      </c>
      <c r="HIR12" t="s">
        <v>120</v>
      </c>
      <c r="HIS12" t="s">
        <v>121</v>
      </c>
      <c r="HIT12" t="s">
        <v>122</v>
      </c>
      <c r="HIU12" t="s">
        <v>123</v>
      </c>
      <c r="HIV12" t="s">
        <v>124</v>
      </c>
      <c r="HIW12" t="s">
        <v>300</v>
      </c>
      <c r="HIX12" t="s">
        <v>301</v>
      </c>
      <c r="HIY12" t="s">
        <v>127</v>
      </c>
      <c r="HIZ12" t="s">
        <v>302</v>
      </c>
      <c r="HJA12" t="s">
        <v>303</v>
      </c>
      <c r="HJB12" t="s">
        <v>304</v>
      </c>
      <c r="HJD12" t="s">
        <v>131</v>
      </c>
      <c r="HJE12" t="s">
        <v>155</v>
      </c>
      <c r="HJF12" t="s">
        <v>156</v>
      </c>
      <c r="HJG12" t="s">
        <v>157</v>
      </c>
      <c r="HJH12" t="s">
        <v>135</v>
      </c>
      <c r="HJI12">
        <v>0.11899999999999999</v>
      </c>
      <c r="HJJ12">
        <v>8.5</v>
      </c>
      <c r="HJK12">
        <v>4</v>
      </c>
      <c r="HJL12">
        <v>4</v>
      </c>
      <c r="HJM12">
        <v>0</v>
      </c>
      <c r="HJN12">
        <v>0</v>
      </c>
      <c r="HJO12">
        <v>0.47599999999999998</v>
      </c>
      <c r="HJP12">
        <v>34</v>
      </c>
      <c r="HJR12" t="s">
        <v>136</v>
      </c>
      <c r="HJS12" t="s">
        <v>137</v>
      </c>
      <c r="HJU12" t="s">
        <v>137</v>
      </c>
      <c r="HJV12" t="s">
        <v>137</v>
      </c>
      <c r="HJW12" t="s">
        <v>306</v>
      </c>
      <c r="HJX12" t="s">
        <v>307</v>
      </c>
      <c r="HJY12" t="s">
        <v>308</v>
      </c>
      <c r="HJZ12" t="s">
        <v>122</v>
      </c>
      <c r="HKA12" t="s">
        <v>122</v>
      </c>
      <c r="HKD12" t="s">
        <v>1306</v>
      </c>
      <c r="HKE12" t="s">
        <v>142</v>
      </c>
      <c r="HKH12" t="s">
        <v>143</v>
      </c>
      <c r="HKI12" t="s">
        <v>1343</v>
      </c>
      <c r="HKK12" t="s">
        <v>1343</v>
      </c>
      <c r="HKL12" t="s">
        <v>221</v>
      </c>
      <c r="HKM12" t="s">
        <v>145</v>
      </c>
      <c r="HKO12" t="s">
        <v>146</v>
      </c>
      <c r="HKQ12" t="s">
        <v>147</v>
      </c>
      <c r="HKR12" t="s">
        <v>1352</v>
      </c>
      <c r="HKX12">
        <v>1348.56</v>
      </c>
      <c r="HKY12">
        <v>202.29</v>
      </c>
      <c r="HKZ12">
        <v>1550.85</v>
      </c>
      <c r="HLA12">
        <v>5394.24</v>
      </c>
      <c r="HLB12">
        <v>6203.4</v>
      </c>
      <c r="HLC12">
        <v>436.99</v>
      </c>
      <c r="HLF12" t="s">
        <v>166</v>
      </c>
      <c r="HLK12" t="s">
        <v>122</v>
      </c>
      <c r="HRM12" t="s">
        <v>1342</v>
      </c>
      <c r="HRN12" t="s">
        <v>1343</v>
      </c>
      <c r="HRP12" t="s">
        <v>105</v>
      </c>
      <c r="HRQ12" t="s">
        <v>1353</v>
      </c>
      <c r="HRR12" t="s">
        <v>1345</v>
      </c>
      <c r="HRS12" t="s">
        <v>1259</v>
      </c>
      <c r="HRV12" t="s">
        <v>1346</v>
      </c>
      <c r="HRW12" t="s">
        <v>110</v>
      </c>
      <c r="HRX12" t="s">
        <v>1347</v>
      </c>
      <c r="HRY12" t="s">
        <v>1348</v>
      </c>
      <c r="HRZ12" t="s">
        <v>1349</v>
      </c>
      <c r="HSA12">
        <v>9585927</v>
      </c>
      <c r="HSB12" t="s">
        <v>926</v>
      </c>
      <c r="HSC12" t="s">
        <v>927</v>
      </c>
      <c r="HSD12" t="s">
        <v>928</v>
      </c>
      <c r="HSE12" t="s">
        <v>929</v>
      </c>
      <c r="HSI12" t="s">
        <v>1350</v>
      </c>
      <c r="HSJ12" t="s">
        <v>1351</v>
      </c>
      <c r="HSN12" t="s">
        <v>120</v>
      </c>
      <c r="HSO12" t="s">
        <v>121</v>
      </c>
      <c r="HSP12" t="s">
        <v>122</v>
      </c>
      <c r="HSQ12" t="s">
        <v>123</v>
      </c>
      <c r="HSR12" t="s">
        <v>124</v>
      </c>
      <c r="HSS12" t="s">
        <v>300</v>
      </c>
      <c r="HST12" t="s">
        <v>301</v>
      </c>
      <c r="HSU12" t="s">
        <v>127</v>
      </c>
      <c r="HSV12" t="s">
        <v>302</v>
      </c>
      <c r="HSW12" t="s">
        <v>303</v>
      </c>
      <c r="HSX12" t="s">
        <v>304</v>
      </c>
      <c r="HSZ12" t="s">
        <v>131</v>
      </c>
      <c r="HTA12" t="s">
        <v>155</v>
      </c>
      <c r="HTB12" t="s">
        <v>156</v>
      </c>
      <c r="HTC12" t="s">
        <v>157</v>
      </c>
      <c r="HTD12" t="s">
        <v>135</v>
      </c>
      <c r="HTE12">
        <v>0.11899999999999999</v>
      </c>
      <c r="HTF12">
        <v>8.5</v>
      </c>
      <c r="HTG12">
        <v>4</v>
      </c>
      <c r="HTH12">
        <v>4</v>
      </c>
      <c r="HTI12">
        <v>0</v>
      </c>
      <c r="HTJ12">
        <v>0</v>
      </c>
      <c r="HTK12">
        <v>0.47599999999999998</v>
      </c>
      <c r="HTL12">
        <v>34</v>
      </c>
      <c r="HTN12" t="s">
        <v>136</v>
      </c>
      <c r="HTO12" t="s">
        <v>137</v>
      </c>
      <c r="HTQ12" t="s">
        <v>137</v>
      </c>
      <c r="HTR12" t="s">
        <v>137</v>
      </c>
      <c r="HTS12" t="s">
        <v>306</v>
      </c>
      <c r="HTT12" t="s">
        <v>307</v>
      </c>
      <c r="HTU12" t="s">
        <v>308</v>
      </c>
      <c r="HTV12" t="s">
        <v>122</v>
      </c>
      <c r="HTW12" t="s">
        <v>122</v>
      </c>
      <c r="HTZ12" t="s">
        <v>1306</v>
      </c>
      <c r="HUA12" t="s">
        <v>142</v>
      </c>
      <c r="HUD12" t="s">
        <v>143</v>
      </c>
      <c r="HUE12" t="s">
        <v>1343</v>
      </c>
      <c r="HUG12" t="s">
        <v>1343</v>
      </c>
      <c r="HUH12" t="s">
        <v>221</v>
      </c>
      <c r="HUI12" t="s">
        <v>145</v>
      </c>
      <c r="HUK12" t="s">
        <v>146</v>
      </c>
      <c r="HUM12" t="s">
        <v>147</v>
      </c>
      <c r="HUN12" t="s">
        <v>1352</v>
      </c>
      <c r="HUT12">
        <v>1348.56</v>
      </c>
      <c r="HUU12">
        <v>202.29</v>
      </c>
      <c r="HUV12">
        <v>1550.85</v>
      </c>
      <c r="HUW12">
        <v>5394.24</v>
      </c>
      <c r="HUX12">
        <v>6203.4</v>
      </c>
      <c r="HUY12">
        <v>436.99</v>
      </c>
      <c r="HVB12" t="s">
        <v>166</v>
      </c>
      <c r="HVG12" t="s">
        <v>122</v>
      </c>
      <c r="IBI12" t="s">
        <v>1342</v>
      </c>
      <c r="IBJ12" t="s">
        <v>1343</v>
      </c>
      <c r="IBL12" t="s">
        <v>105</v>
      </c>
      <c r="IBM12" t="s">
        <v>1353</v>
      </c>
      <c r="IBN12" t="s">
        <v>1345</v>
      </c>
      <c r="IBO12" t="s">
        <v>1259</v>
      </c>
      <c r="IBR12" t="s">
        <v>1346</v>
      </c>
      <c r="IBS12" t="s">
        <v>110</v>
      </c>
      <c r="IBT12" t="s">
        <v>1347</v>
      </c>
      <c r="IBU12" t="s">
        <v>1348</v>
      </c>
      <c r="IBV12" t="s">
        <v>1349</v>
      </c>
      <c r="IBW12">
        <v>9585927</v>
      </c>
      <c r="IBX12" t="s">
        <v>926</v>
      </c>
      <c r="IBY12" t="s">
        <v>927</v>
      </c>
      <c r="IBZ12" t="s">
        <v>928</v>
      </c>
      <c r="ICA12" t="s">
        <v>929</v>
      </c>
      <c r="ICE12" t="s">
        <v>1350</v>
      </c>
      <c r="ICF12" t="s">
        <v>1351</v>
      </c>
      <c r="ICJ12" t="s">
        <v>120</v>
      </c>
      <c r="ICK12" t="s">
        <v>121</v>
      </c>
      <c r="ICL12" t="s">
        <v>122</v>
      </c>
      <c r="ICM12" t="s">
        <v>123</v>
      </c>
      <c r="ICN12" t="s">
        <v>124</v>
      </c>
      <c r="ICO12" t="s">
        <v>300</v>
      </c>
      <c r="ICP12" t="s">
        <v>301</v>
      </c>
      <c r="ICQ12" t="s">
        <v>127</v>
      </c>
      <c r="ICR12" t="s">
        <v>302</v>
      </c>
      <c r="ICS12" t="s">
        <v>303</v>
      </c>
      <c r="ICT12" t="s">
        <v>304</v>
      </c>
      <c r="ICV12" t="s">
        <v>131</v>
      </c>
      <c r="ICW12" t="s">
        <v>155</v>
      </c>
      <c r="ICX12" t="s">
        <v>156</v>
      </c>
      <c r="ICY12" t="s">
        <v>157</v>
      </c>
      <c r="ICZ12" t="s">
        <v>135</v>
      </c>
      <c r="IDA12">
        <v>0.11899999999999999</v>
      </c>
      <c r="IDB12">
        <v>8.5</v>
      </c>
      <c r="IDC12">
        <v>4</v>
      </c>
      <c r="IDD12">
        <v>4</v>
      </c>
      <c r="IDE12">
        <v>0</v>
      </c>
      <c r="IDF12">
        <v>0</v>
      </c>
      <c r="IDG12">
        <v>0.47599999999999998</v>
      </c>
      <c r="IDH12">
        <v>34</v>
      </c>
      <c r="IDJ12" t="s">
        <v>136</v>
      </c>
      <c r="IDK12" t="s">
        <v>137</v>
      </c>
      <c r="IDM12" t="s">
        <v>137</v>
      </c>
      <c r="IDN12" t="s">
        <v>137</v>
      </c>
      <c r="IDO12" t="s">
        <v>306</v>
      </c>
      <c r="IDP12" t="s">
        <v>307</v>
      </c>
      <c r="IDQ12" t="s">
        <v>308</v>
      </c>
      <c r="IDR12" t="s">
        <v>122</v>
      </c>
      <c r="IDS12" t="s">
        <v>122</v>
      </c>
      <c r="IDV12" t="s">
        <v>1306</v>
      </c>
      <c r="IDW12" t="s">
        <v>142</v>
      </c>
      <c r="IDZ12" t="s">
        <v>143</v>
      </c>
      <c r="IEA12" t="s">
        <v>1343</v>
      </c>
      <c r="IEC12" t="s">
        <v>1343</v>
      </c>
      <c r="IED12" t="s">
        <v>221</v>
      </c>
      <c r="IEE12" t="s">
        <v>145</v>
      </c>
      <c r="IEG12" t="s">
        <v>146</v>
      </c>
      <c r="IEI12" t="s">
        <v>147</v>
      </c>
      <c r="IEJ12" t="s">
        <v>1352</v>
      </c>
      <c r="IEP12">
        <v>1348.56</v>
      </c>
      <c r="IEQ12">
        <v>202.29</v>
      </c>
      <c r="IER12">
        <v>1550.85</v>
      </c>
      <c r="IES12">
        <v>5394.24</v>
      </c>
      <c r="IET12">
        <v>6203.4</v>
      </c>
      <c r="IEU12">
        <v>436.99</v>
      </c>
      <c r="IEX12" t="s">
        <v>166</v>
      </c>
      <c r="IFC12" t="s">
        <v>122</v>
      </c>
      <c r="ILE12" t="s">
        <v>1342</v>
      </c>
      <c r="ILF12" t="s">
        <v>1343</v>
      </c>
      <c r="ILH12" t="s">
        <v>105</v>
      </c>
      <c r="ILI12" t="s">
        <v>1353</v>
      </c>
      <c r="ILJ12" t="s">
        <v>1345</v>
      </c>
      <c r="ILK12" t="s">
        <v>1259</v>
      </c>
      <c r="ILN12" t="s">
        <v>1346</v>
      </c>
      <c r="ILO12" t="s">
        <v>110</v>
      </c>
      <c r="ILP12" t="s">
        <v>1347</v>
      </c>
      <c r="ILQ12" t="s">
        <v>1348</v>
      </c>
      <c r="ILR12" t="s">
        <v>1349</v>
      </c>
      <c r="ILS12">
        <v>9585927</v>
      </c>
      <c r="ILT12" t="s">
        <v>926</v>
      </c>
      <c r="ILU12" t="s">
        <v>927</v>
      </c>
      <c r="ILV12" t="s">
        <v>928</v>
      </c>
      <c r="ILW12" t="s">
        <v>929</v>
      </c>
      <c r="IMA12" t="s">
        <v>1350</v>
      </c>
      <c r="IMB12" t="s">
        <v>1351</v>
      </c>
      <c r="IMF12" t="s">
        <v>120</v>
      </c>
      <c r="IMG12" t="s">
        <v>121</v>
      </c>
      <c r="IMH12" t="s">
        <v>122</v>
      </c>
      <c r="IMI12" t="s">
        <v>123</v>
      </c>
      <c r="IMJ12" t="s">
        <v>124</v>
      </c>
      <c r="IMK12" t="s">
        <v>300</v>
      </c>
      <c r="IML12" t="s">
        <v>301</v>
      </c>
      <c r="IMM12" t="s">
        <v>127</v>
      </c>
      <c r="IMN12" t="s">
        <v>302</v>
      </c>
      <c r="IMO12" t="s">
        <v>303</v>
      </c>
      <c r="IMP12" t="s">
        <v>304</v>
      </c>
      <c r="IMR12" t="s">
        <v>131</v>
      </c>
      <c r="IMS12" t="s">
        <v>155</v>
      </c>
      <c r="IMT12" t="s">
        <v>156</v>
      </c>
      <c r="IMU12" t="s">
        <v>157</v>
      </c>
      <c r="IMV12" t="s">
        <v>135</v>
      </c>
      <c r="IMW12">
        <v>0.11899999999999999</v>
      </c>
      <c r="IMX12">
        <v>8.5</v>
      </c>
      <c r="IMY12">
        <v>4</v>
      </c>
      <c r="IMZ12">
        <v>4</v>
      </c>
      <c r="INA12">
        <v>0</v>
      </c>
      <c r="INB12">
        <v>0</v>
      </c>
      <c r="INC12">
        <v>0.47599999999999998</v>
      </c>
      <c r="IND12">
        <v>34</v>
      </c>
      <c r="INF12" t="s">
        <v>136</v>
      </c>
      <c r="ING12" t="s">
        <v>137</v>
      </c>
      <c r="INI12" t="s">
        <v>137</v>
      </c>
      <c r="INJ12" t="s">
        <v>137</v>
      </c>
      <c r="INK12" t="s">
        <v>306</v>
      </c>
      <c r="INL12" t="s">
        <v>307</v>
      </c>
      <c r="INM12" t="s">
        <v>308</v>
      </c>
      <c r="INN12" t="s">
        <v>122</v>
      </c>
      <c r="INO12" t="s">
        <v>122</v>
      </c>
      <c r="INR12" t="s">
        <v>1306</v>
      </c>
      <c r="INS12" t="s">
        <v>142</v>
      </c>
      <c r="INV12" t="s">
        <v>143</v>
      </c>
      <c r="INW12" t="s">
        <v>1343</v>
      </c>
      <c r="INY12" t="s">
        <v>1343</v>
      </c>
      <c r="INZ12" t="s">
        <v>221</v>
      </c>
      <c r="IOA12" t="s">
        <v>145</v>
      </c>
      <c r="IOC12" t="s">
        <v>146</v>
      </c>
      <c r="IOE12" t="s">
        <v>147</v>
      </c>
      <c r="IOF12" t="s">
        <v>1352</v>
      </c>
      <c r="IOL12">
        <v>1348.56</v>
      </c>
      <c r="IOM12">
        <v>202.29</v>
      </c>
      <c r="ION12">
        <v>1550.85</v>
      </c>
      <c r="IOO12">
        <v>5394.24</v>
      </c>
      <c r="IOP12">
        <v>6203.4</v>
      </c>
      <c r="IOQ12">
        <v>436.99</v>
      </c>
      <c r="IOT12" t="s">
        <v>166</v>
      </c>
      <c r="IOY12" t="s">
        <v>122</v>
      </c>
      <c r="IVA12" t="s">
        <v>1342</v>
      </c>
      <c r="IVB12" t="s">
        <v>1343</v>
      </c>
      <c r="IVD12" t="s">
        <v>105</v>
      </c>
      <c r="IVE12" t="s">
        <v>1353</v>
      </c>
      <c r="IVF12" t="s">
        <v>1345</v>
      </c>
      <c r="IVG12" t="s">
        <v>1259</v>
      </c>
      <c r="IVJ12" t="s">
        <v>1346</v>
      </c>
      <c r="IVK12" t="s">
        <v>110</v>
      </c>
      <c r="IVL12" t="s">
        <v>1347</v>
      </c>
      <c r="IVM12" t="s">
        <v>1348</v>
      </c>
      <c r="IVN12" t="s">
        <v>1349</v>
      </c>
      <c r="IVO12">
        <v>9585927</v>
      </c>
      <c r="IVP12" t="s">
        <v>926</v>
      </c>
      <c r="IVQ12" t="s">
        <v>927</v>
      </c>
      <c r="IVR12" t="s">
        <v>928</v>
      </c>
      <c r="IVS12" t="s">
        <v>929</v>
      </c>
      <c r="IVW12" t="s">
        <v>1350</v>
      </c>
      <c r="IVX12" t="s">
        <v>1351</v>
      </c>
      <c r="IWB12" t="s">
        <v>120</v>
      </c>
      <c r="IWC12" t="s">
        <v>121</v>
      </c>
      <c r="IWD12" t="s">
        <v>122</v>
      </c>
      <c r="IWE12" t="s">
        <v>123</v>
      </c>
      <c r="IWF12" t="s">
        <v>124</v>
      </c>
      <c r="IWG12" t="s">
        <v>300</v>
      </c>
      <c r="IWH12" t="s">
        <v>301</v>
      </c>
      <c r="IWI12" t="s">
        <v>127</v>
      </c>
      <c r="IWJ12" t="s">
        <v>302</v>
      </c>
      <c r="IWK12" t="s">
        <v>303</v>
      </c>
      <c r="IWL12" t="s">
        <v>304</v>
      </c>
      <c r="IWN12" t="s">
        <v>131</v>
      </c>
      <c r="IWO12" t="s">
        <v>155</v>
      </c>
      <c r="IWP12" t="s">
        <v>156</v>
      </c>
      <c r="IWQ12" t="s">
        <v>157</v>
      </c>
      <c r="IWR12" t="s">
        <v>135</v>
      </c>
      <c r="IWS12">
        <v>0.11899999999999999</v>
      </c>
      <c r="IWT12">
        <v>8.5</v>
      </c>
      <c r="IWU12">
        <v>4</v>
      </c>
      <c r="IWV12">
        <v>4</v>
      </c>
      <c r="IWW12">
        <v>0</v>
      </c>
      <c r="IWX12">
        <v>0</v>
      </c>
      <c r="IWY12">
        <v>0.47599999999999998</v>
      </c>
      <c r="IWZ12">
        <v>34</v>
      </c>
      <c r="IXB12" t="s">
        <v>136</v>
      </c>
      <c r="IXC12" t="s">
        <v>137</v>
      </c>
      <c r="IXE12" t="s">
        <v>137</v>
      </c>
      <c r="IXF12" t="s">
        <v>137</v>
      </c>
      <c r="IXG12" t="s">
        <v>306</v>
      </c>
      <c r="IXH12" t="s">
        <v>307</v>
      </c>
      <c r="IXI12" t="s">
        <v>308</v>
      </c>
      <c r="IXJ12" t="s">
        <v>122</v>
      </c>
      <c r="IXK12" t="s">
        <v>122</v>
      </c>
      <c r="IXN12" t="s">
        <v>1306</v>
      </c>
      <c r="IXO12" t="s">
        <v>142</v>
      </c>
      <c r="IXR12" t="s">
        <v>143</v>
      </c>
      <c r="IXS12" t="s">
        <v>1343</v>
      </c>
      <c r="IXU12" t="s">
        <v>1343</v>
      </c>
      <c r="IXV12" t="s">
        <v>221</v>
      </c>
      <c r="IXW12" t="s">
        <v>145</v>
      </c>
      <c r="IXY12" t="s">
        <v>146</v>
      </c>
      <c r="IYA12" t="s">
        <v>147</v>
      </c>
      <c r="IYB12" t="s">
        <v>1352</v>
      </c>
      <c r="IYH12">
        <v>1348.56</v>
      </c>
      <c r="IYI12">
        <v>202.29</v>
      </c>
      <c r="IYJ12">
        <v>1550.85</v>
      </c>
      <c r="IYK12">
        <v>5394.24</v>
      </c>
      <c r="IYL12">
        <v>6203.4</v>
      </c>
      <c r="IYM12">
        <v>436.99</v>
      </c>
      <c r="IYP12" t="s">
        <v>166</v>
      </c>
      <c r="IYU12" t="s">
        <v>122</v>
      </c>
      <c r="JEW12" t="s">
        <v>1342</v>
      </c>
      <c r="JEX12" t="s">
        <v>1343</v>
      </c>
      <c r="JEZ12" t="s">
        <v>105</v>
      </c>
      <c r="JFA12" t="s">
        <v>1353</v>
      </c>
      <c r="JFB12" t="s">
        <v>1345</v>
      </c>
      <c r="JFC12" t="s">
        <v>1259</v>
      </c>
      <c r="JFF12" t="s">
        <v>1346</v>
      </c>
      <c r="JFG12" t="s">
        <v>110</v>
      </c>
      <c r="JFH12" t="s">
        <v>1347</v>
      </c>
      <c r="JFI12" t="s">
        <v>1348</v>
      </c>
      <c r="JFJ12" t="s">
        <v>1349</v>
      </c>
      <c r="JFK12">
        <v>9585927</v>
      </c>
      <c r="JFL12" t="s">
        <v>926</v>
      </c>
      <c r="JFM12" t="s">
        <v>927</v>
      </c>
      <c r="JFN12" t="s">
        <v>928</v>
      </c>
      <c r="JFO12" t="s">
        <v>929</v>
      </c>
      <c r="JFS12" t="s">
        <v>1350</v>
      </c>
      <c r="JFT12" t="s">
        <v>1351</v>
      </c>
      <c r="JFX12" t="s">
        <v>120</v>
      </c>
      <c r="JFY12" t="s">
        <v>121</v>
      </c>
      <c r="JFZ12" t="s">
        <v>122</v>
      </c>
      <c r="JGA12" t="s">
        <v>123</v>
      </c>
      <c r="JGB12" t="s">
        <v>124</v>
      </c>
      <c r="JGC12" t="s">
        <v>300</v>
      </c>
      <c r="JGD12" t="s">
        <v>301</v>
      </c>
      <c r="JGE12" t="s">
        <v>127</v>
      </c>
      <c r="JGF12" t="s">
        <v>302</v>
      </c>
      <c r="JGG12" t="s">
        <v>303</v>
      </c>
      <c r="JGH12" t="s">
        <v>304</v>
      </c>
      <c r="JGJ12" t="s">
        <v>131</v>
      </c>
      <c r="JGK12" t="s">
        <v>155</v>
      </c>
      <c r="JGL12" t="s">
        <v>156</v>
      </c>
      <c r="JGM12" t="s">
        <v>157</v>
      </c>
      <c r="JGN12" t="s">
        <v>135</v>
      </c>
      <c r="JGO12">
        <v>0.11899999999999999</v>
      </c>
      <c r="JGP12">
        <v>8.5</v>
      </c>
      <c r="JGQ12">
        <v>4</v>
      </c>
      <c r="JGR12">
        <v>4</v>
      </c>
      <c r="JGS12">
        <v>0</v>
      </c>
      <c r="JGT12">
        <v>0</v>
      </c>
      <c r="JGU12">
        <v>0.47599999999999998</v>
      </c>
      <c r="JGV12">
        <v>34</v>
      </c>
      <c r="JGX12" t="s">
        <v>136</v>
      </c>
      <c r="JGY12" t="s">
        <v>137</v>
      </c>
      <c r="JHA12" t="s">
        <v>137</v>
      </c>
      <c r="JHB12" t="s">
        <v>137</v>
      </c>
      <c r="JHC12" t="s">
        <v>306</v>
      </c>
      <c r="JHD12" t="s">
        <v>307</v>
      </c>
      <c r="JHE12" t="s">
        <v>308</v>
      </c>
      <c r="JHF12" t="s">
        <v>122</v>
      </c>
      <c r="JHG12" t="s">
        <v>122</v>
      </c>
      <c r="JHJ12" t="s">
        <v>1306</v>
      </c>
      <c r="JHK12" t="s">
        <v>142</v>
      </c>
      <c r="JHN12" t="s">
        <v>143</v>
      </c>
      <c r="JHO12" t="s">
        <v>1343</v>
      </c>
      <c r="JHQ12" t="s">
        <v>1343</v>
      </c>
      <c r="JHR12" t="s">
        <v>221</v>
      </c>
      <c r="JHS12" t="s">
        <v>145</v>
      </c>
      <c r="JHU12" t="s">
        <v>146</v>
      </c>
      <c r="JHW12" t="s">
        <v>147</v>
      </c>
      <c r="JHX12" t="s">
        <v>1352</v>
      </c>
      <c r="JID12">
        <v>1348.56</v>
      </c>
      <c r="JIE12">
        <v>202.29</v>
      </c>
      <c r="JIF12">
        <v>1550.85</v>
      </c>
      <c r="JIG12">
        <v>5394.24</v>
      </c>
      <c r="JIH12">
        <v>6203.4</v>
      </c>
      <c r="JII12">
        <v>436.99</v>
      </c>
      <c r="JIL12" t="s">
        <v>166</v>
      </c>
      <c r="JIQ12" t="s">
        <v>122</v>
      </c>
      <c r="JOS12" t="s">
        <v>1342</v>
      </c>
      <c r="JOT12" t="s">
        <v>1343</v>
      </c>
      <c r="JOV12" t="s">
        <v>105</v>
      </c>
      <c r="JOW12" t="s">
        <v>1353</v>
      </c>
      <c r="JOX12" t="s">
        <v>1345</v>
      </c>
      <c r="JOY12" t="s">
        <v>1259</v>
      </c>
      <c r="JPB12" t="s">
        <v>1346</v>
      </c>
      <c r="JPC12" t="s">
        <v>110</v>
      </c>
      <c r="JPD12" t="s">
        <v>1347</v>
      </c>
      <c r="JPE12" t="s">
        <v>1348</v>
      </c>
      <c r="JPF12" t="s">
        <v>1349</v>
      </c>
      <c r="JPG12">
        <v>9585927</v>
      </c>
      <c r="JPH12" t="s">
        <v>926</v>
      </c>
      <c r="JPI12" t="s">
        <v>927</v>
      </c>
      <c r="JPJ12" t="s">
        <v>928</v>
      </c>
      <c r="JPK12" t="s">
        <v>929</v>
      </c>
      <c r="JPO12" t="s">
        <v>1350</v>
      </c>
      <c r="JPP12" t="s">
        <v>1351</v>
      </c>
      <c r="JPT12" t="s">
        <v>120</v>
      </c>
      <c r="JPU12" t="s">
        <v>121</v>
      </c>
      <c r="JPV12" t="s">
        <v>122</v>
      </c>
      <c r="JPW12" t="s">
        <v>123</v>
      </c>
      <c r="JPX12" t="s">
        <v>124</v>
      </c>
      <c r="JPY12" t="s">
        <v>300</v>
      </c>
      <c r="JPZ12" t="s">
        <v>301</v>
      </c>
      <c r="JQA12" t="s">
        <v>127</v>
      </c>
      <c r="JQB12" t="s">
        <v>302</v>
      </c>
      <c r="JQC12" t="s">
        <v>303</v>
      </c>
      <c r="JQD12" t="s">
        <v>304</v>
      </c>
      <c r="JQF12" t="s">
        <v>131</v>
      </c>
      <c r="JQG12" t="s">
        <v>155</v>
      </c>
      <c r="JQH12" t="s">
        <v>156</v>
      </c>
      <c r="JQI12" t="s">
        <v>157</v>
      </c>
      <c r="JQJ12" t="s">
        <v>135</v>
      </c>
      <c r="JQK12">
        <v>0.11899999999999999</v>
      </c>
      <c r="JQL12">
        <v>8.5</v>
      </c>
      <c r="JQM12">
        <v>4</v>
      </c>
      <c r="JQN12">
        <v>4</v>
      </c>
      <c r="JQO12">
        <v>0</v>
      </c>
      <c r="JQP12">
        <v>0</v>
      </c>
      <c r="JQQ12">
        <v>0.47599999999999998</v>
      </c>
      <c r="JQR12">
        <v>34</v>
      </c>
      <c r="JQT12" t="s">
        <v>136</v>
      </c>
      <c r="JQU12" t="s">
        <v>137</v>
      </c>
      <c r="JQW12" t="s">
        <v>137</v>
      </c>
      <c r="JQX12" t="s">
        <v>137</v>
      </c>
      <c r="JQY12" t="s">
        <v>306</v>
      </c>
      <c r="JQZ12" t="s">
        <v>307</v>
      </c>
      <c r="JRA12" t="s">
        <v>308</v>
      </c>
      <c r="JRB12" t="s">
        <v>122</v>
      </c>
      <c r="JRC12" t="s">
        <v>122</v>
      </c>
      <c r="JRF12" t="s">
        <v>1306</v>
      </c>
      <c r="JRG12" t="s">
        <v>142</v>
      </c>
      <c r="JRJ12" t="s">
        <v>143</v>
      </c>
      <c r="JRK12" t="s">
        <v>1343</v>
      </c>
      <c r="JRM12" t="s">
        <v>1343</v>
      </c>
      <c r="JRN12" t="s">
        <v>221</v>
      </c>
      <c r="JRO12" t="s">
        <v>145</v>
      </c>
      <c r="JRQ12" t="s">
        <v>146</v>
      </c>
      <c r="JRS12" t="s">
        <v>147</v>
      </c>
      <c r="JRT12" t="s">
        <v>1352</v>
      </c>
      <c r="JRZ12">
        <v>1348.56</v>
      </c>
      <c r="JSA12">
        <v>202.29</v>
      </c>
      <c r="JSB12">
        <v>1550.85</v>
      </c>
      <c r="JSC12">
        <v>5394.24</v>
      </c>
      <c r="JSD12">
        <v>6203.4</v>
      </c>
      <c r="JSE12">
        <v>436.99</v>
      </c>
      <c r="JSH12" t="s">
        <v>166</v>
      </c>
      <c r="JSM12" t="s">
        <v>122</v>
      </c>
      <c r="JYO12" t="s">
        <v>1342</v>
      </c>
      <c r="JYP12" t="s">
        <v>1343</v>
      </c>
      <c r="JYR12" t="s">
        <v>105</v>
      </c>
      <c r="JYS12" t="s">
        <v>1353</v>
      </c>
      <c r="JYT12" t="s">
        <v>1345</v>
      </c>
      <c r="JYU12" t="s">
        <v>1259</v>
      </c>
      <c r="JYX12" t="s">
        <v>1346</v>
      </c>
      <c r="JYY12" t="s">
        <v>110</v>
      </c>
      <c r="JYZ12" t="s">
        <v>1347</v>
      </c>
      <c r="JZA12" t="s">
        <v>1348</v>
      </c>
      <c r="JZB12" t="s">
        <v>1349</v>
      </c>
      <c r="JZC12">
        <v>9585927</v>
      </c>
      <c r="JZD12" t="s">
        <v>926</v>
      </c>
      <c r="JZE12" t="s">
        <v>927</v>
      </c>
      <c r="JZF12" t="s">
        <v>928</v>
      </c>
      <c r="JZG12" t="s">
        <v>929</v>
      </c>
      <c r="JZK12" t="s">
        <v>1350</v>
      </c>
      <c r="JZL12" t="s">
        <v>1351</v>
      </c>
      <c r="JZP12" t="s">
        <v>120</v>
      </c>
      <c r="JZQ12" t="s">
        <v>121</v>
      </c>
      <c r="JZR12" t="s">
        <v>122</v>
      </c>
      <c r="JZS12" t="s">
        <v>123</v>
      </c>
      <c r="JZT12" t="s">
        <v>124</v>
      </c>
      <c r="JZU12" t="s">
        <v>300</v>
      </c>
      <c r="JZV12" t="s">
        <v>301</v>
      </c>
      <c r="JZW12" t="s">
        <v>127</v>
      </c>
      <c r="JZX12" t="s">
        <v>302</v>
      </c>
      <c r="JZY12" t="s">
        <v>303</v>
      </c>
      <c r="JZZ12" t="s">
        <v>304</v>
      </c>
      <c r="KAB12" t="s">
        <v>131</v>
      </c>
      <c r="KAC12" t="s">
        <v>155</v>
      </c>
      <c r="KAD12" t="s">
        <v>156</v>
      </c>
      <c r="KAE12" t="s">
        <v>157</v>
      </c>
      <c r="KAF12" t="s">
        <v>135</v>
      </c>
      <c r="KAG12">
        <v>0.11899999999999999</v>
      </c>
      <c r="KAH12">
        <v>8.5</v>
      </c>
      <c r="KAI12">
        <v>4</v>
      </c>
      <c r="KAJ12">
        <v>4</v>
      </c>
      <c r="KAK12">
        <v>0</v>
      </c>
      <c r="KAL12">
        <v>0</v>
      </c>
      <c r="KAM12">
        <v>0.47599999999999998</v>
      </c>
      <c r="KAN12">
        <v>34</v>
      </c>
      <c r="KAP12" t="s">
        <v>136</v>
      </c>
      <c r="KAQ12" t="s">
        <v>137</v>
      </c>
      <c r="KAS12" t="s">
        <v>137</v>
      </c>
      <c r="KAT12" t="s">
        <v>137</v>
      </c>
      <c r="KAU12" t="s">
        <v>306</v>
      </c>
      <c r="KAV12" t="s">
        <v>307</v>
      </c>
      <c r="KAW12" t="s">
        <v>308</v>
      </c>
      <c r="KAX12" t="s">
        <v>122</v>
      </c>
      <c r="KAY12" t="s">
        <v>122</v>
      </c>
      <c r="KBB12" t="s">
        <v>1306</v>
      </c>
      <c r="KBC12" t="s">
        <v>142</v>
      </c>
      <c r="KBF12" t="s">
        <v>143</v>
      </c>
      <c r="KBG12" t="s">
        <v>1343</v>
      </c>
      <c r="KBI12" t="s">
        <v>1343</v>
      </c>
      <c r="KBJ12" t="s">
        <v>221</v>
      </c>
      <c r="KBK12" t="s">
        <v>145</v>
      </c>
      <c r="KBM12" t="s">
        <v>146</v>
      </c>
      <c r="KBO12" t="s">
        <v>147</v>
      </c>
      <c r="KBP12" t="s">
        <v>1352</v>
      </c>
      <c r="KBV12">
        <v>1348.56</v>
      </c>
      <c r="KBW12">
        <v>202.29</v>
      </c>
      <c r="KBX12">
        <v>1550.85</v>
      </c>
      <c r="KBY12">
        <v>5394.24</v>
      </c>
      <c r="KBZ12">
        <v>6203.4</v>
      </c>
      <c r="KCA12">
        <v>436.99</v>
      </c>
      <c r="KCD12" t="s">
        <v>166</v>
      </c>
      <c r="KCI12" t="s">
        <v>122</v>
      </c>
      <c r="KIK12" t="s">
        <v>1342</v>
      </c>
      <c r="KIL12" t="s">
        <v>1343</v>
      </c>
      <c r="KIN12" t="s">
        <v>105</v>
      </c>
      <c r="KIO12" t="s">
        <v>1353</v>
      </c>
      <c r="KIP12" t="s">
        <v>1345</v>
      </c>
      <c r="KIQ12" t="s">
        <v>1259</v>
      </c>
      <c r="KIT12" t="s">
        <v>1346</v>
      </c>
      <c r="KIU12" t="s">
        <v>110</v>
      </c>
      <c r="KIV12" t="s">
        <v>1347</v>
      </c>
      <c r="KIW12" t="s">
        <v>1348</v>
      </c>
      <c r="KIX12" t="s">
        <v>1349</v>
      </c>
      <c r="KIY12">
        <v>9585927</v>
      </c>
      <c r="KIZ12" t="s">
        <v>926</v>
      </c>
      <c r="KJA12" t="s">
        <v>927</v>
      </c>
      <c r="KJB12" t="s">
        <v>928</v>
      </c>
      <c r="KJC12" t="s">
        <v>929</v>
      </c>
      <c r="KJG12" t="s">
        <v>1350</v>
      </c>
      <c r="KJH12" t="s">
        <v>1351</v>
      </c>
      <c r="KJL12" t="s">
        <v>120</v>
      </c>
      <c r="KJM12" t="s">
        <v>121</v>
      </c>
      <c r="KJN12" t="s">
        <v>122</v>
      </c>
      <c r="KJO12" t="s">
        <v>123</v>
      </c>
      <c r="KJP12" t="s">
        <v>124</v>
      </c>
      <c r="KJQ12" t="s">
        <v>300</v>
      </c>
      <c r="KJR12" t="s">
        <v>301</v>
      </c>
      <c r="KJS12" t="s">
        <v>127</v>
      </c>
      <c r="KJT12" t="s">
        <v>302</v>
      </c>
      <c r="KJU12" t="s">
        <v>303</v>
      </c>
      <c r="KJV12" t="s">
        <v>304</v>
      </c>
      <c r="KJX12" t="s">
        <v>131</v>
      </c>
      <c r="KJY12" t="s">
        <v>155</v>
      </c>
      <c r="KJZ12" t="s">
        <v>156</v>
      </c>
      <c r="KKA12" t="s">
        <v>157</v>
      </c>
      <c r="KKB12" t="s">
        <v>135</v>
      </c>
      <c r="KKC12">
        <v>0.11899999999999999</v>
      </c>
      <c r="KKD12">
        <v>8.5</v>
      </c>
      <c r="KKE12">
        <v>4</v>
      </c>
      <c r="KKF12">
        <v>4</v>
      </c>
      <c r="KKG12">
        <v>0</v>
      </c>
      <c r="KKH12">
        <v>0</v>
      </c>
      <c r="KKI12">
        <v>0.47599999999999998</v>
      </c>
      <c r="KKJ12">
        <v>34</v>
      </c>
      <c r="KKL12" t="s">
        <v>136</v>
      </c>
      <c r="KKM12" t="s">
        <v>137</v>
      </c>
      <c r="KKO12" t="s">
        <v>137</v>
      </c>
      <c r="KKP12" t="s">
        <v>137</v>
      </c>
      <c r="KKQ12" t="s">
        <v>306</v>
      </c>
      <c r="KKR12" t="s">
        <v>307</v>
      </c>
      <c r="KKS12" t="s">
        <v>308</v>
      </c>
      <c r="KKT12" t="s">
        <v>122</v>
      </c>
      <c r="KKU12" t="s">
        <v>122</v>
      </c>
      <c r="KKX12" t="s">
        <v>1306</v>
      </c>
      <c r="KKY12" t="s">
        <v>142</v>
      </c>
      <c r="KLB12" t="s">
        <v>143</v>
      </c>
      <c r="KLC12" t="s">
        <v>1343</v>
      </c>
      <c r="KLE12" t="s">
        <v>1343</v>
      </c>
      <c r="KLF12" t="s">
        <v>221</v>
      </c>
      <c r="KLG12" t="s">
        <v>145</v>
      </c>
      <c r="KLI12" t="s">
        <v>146</v>
      </c>
      <c r="KLK12" t="s">
        <v>147</v>
      </c>
      <c r="KLL12" t="s">
        <v>1352</v>
      </c>
      <c r="KLR12">
        <v>1348.56</v>
      </c>
      <c r="KLS12">
        <v>202.29</v>
      </c>
      <c r="KLT12">
        <v>1550.85</v>
      </c>
      <c r="KLU12">
        <v>5394.24</v>
      </c>
      <c r="KLV12">
        <v>6203.4</v>
      </c>
      <c r="KLW12">
        <v>436.99</v>
      </c>
      <c r="KLZ12" t="s">
        <v>166</v>
      </c>
      <c r="KME12" t="s">
        <v>122</v>
      </c>
      <c r="KSG12" t="s">
        <v>1342</v>
      </c>
      <c r="KSH12" t="s">
        <v>1343</v>
      </c>
      <c r="KSJ12" t="s">
        <v>105</v>
      </c>
      <c r="KSK12" t="s">
        <v>1353</v>
      </c>
      <c r="KSL12" t="s">
        <v>1345</v>
      </c>
      <c r="KSM12" t="s">
        <v>1259</v>
      </c>
      <c r="KSP12" t="s">
        <v>1346</v>
      </c>
      <c r="KSQ12" t="s">
        <v>110</v>
      </c>
      <c r="KSR12" t="s">
        <v>1347</v>
      </c>
      <c r="KSS12" t="s">
        <v>1348</v>
      </c>
      <c r="KST12" t="s">
        <v>1349</v>
      </c>
      <c r="KSU12">
        <v>9585927</v>
      </c>
      <c r="KSV12" t="s">
        <v>926</v>
      </c>
      <c r="KSW12" t="s">
        <v>927</v>
      </c>
      <c r="KSX12" t="s">
        <v>928</v>
      </c>
      <c r="KSY12" t="s">
        <v>929</v>
      </c>
      <c r="KTC12" t="s">
        <v>1350</v>
      </c>
      <c r="KTD12" t="s">
        <v>1351</v>
      </c>
      <c r="KTH12" t="s">
        <v>120</v>
      </c>
      <c r="KTI12" t="s">
        <v>121</v>
      </c>
      <c r="KTJ12" t="s">
        <v>122</v>
      </c>
      <c r="KTK12" t="s">
        <v>123</v>
      </c>
      <c r="KTL12" t="s">
        <v>124</v>
      </c>
      <c r="KTM12" t="s">
        <v>300</v>
      </c>
      <c r="KTN12" t="s">
        <v>301</v>
      </c>
      <c r="KTO12" t="s">
        <v>127</v>
      </c>
      <c r="KTP12" t="s">
        <v>302</v>
      </c>
      <c r="KTQ12" t="s">
        <v>303</v>
      </c>
      <c r="KTR12" t="s">
        <v>304</v>
      </c>
      <c r="KTT12" t="s">
        <v>131</v>
      </c>
      <c r="KTU12" t="s">
        <v>155</v>
      </c>
      <c r="KTV12" t="s">
        <v>156</v>
      </c>
      <c r="KTW12" t="s">
        <v>157</v>
      </c>
      <c r="KTX12" t="s">
        <v>135</v>
      </c>
      <c r="KTY12">
        <v>0.11899999999999999</v>
      </c>
      <c r="KTZ12">
        <v>8.5</v>
      </c>
      <c r="KUA12">
        <v>4</v>
      </c>
      <c r="KUB12">
        <v>4</v>
      </c>
      <c r="KUC12">
        <v>0</v>
      </c>
      <c r="KUD12">
        <v>0</v>
      </c>
      <c r="KUE12">
        <v>0.47599999999999998</v>
      </c>
      <c r="KUF12">
        <v>34</v>
      </c>
      <c r="KUH12" t="s">
        <v>136</v>
      </c>
      <c r="KUI12" t="s">
        <v>137</v>
      </c>
      <c r="KUK12" t="s">
        <v>137</v>
      </c>
      <c r="KUL12" t="s">
        <v>137</v>
      </c>
      <c r="KUM12" t="s">
        <v>306</v>
      </c>
      <c r="KUN12" t="s">
        <v>307</v>
      </c>
      <c r="KUO12" t="s">
        <v>308</v>
      </c>
      <c r="KUP12" t="s">
        <v>122</v>
      </c>
      <c r="KUQ12" t="s">
        <v>122</v>
      </c>
      <c r="KUT12" t="s">
        <v>1306</v>
      </c>
      <c r="KUU12" t="s">
        <v>142</v>
      </c>
      <c r="KUX12" t="s">
        <v>143</v>
      </c>
      <c r="KUY12" t="s">
        <v>1343</v>
      </c>
      <c r="KVA12" t="s">
        <v>1343</v>
      </c>
      <c r="KVB12" t="s">
        <v>221</v>
      </c>
      <c r="KVC12" t="s">
        <v>145</v>
      </c>
      <c r="KVE12" t="s">
        <v>146</v>
      </c>
      <c r="KVG12" t="s">
        <v>147</v>
      </c>
      <c r="KVH12" t="s">
        <v>1352</v>
      </c>
      <c r="KVN12">
        <v>1348.56</v>
      </c>
      <c r="KVO12">
        <v>202.29</v>
      </c>
      <c r="KVP12">
        <v>1550.85</v>
      </c>
      <c r="KVQ12">
        <v>5394.24</v>
      </c>
      <c r="KVR12">
        <v>6203.4</v>
      </c>
      <c r="KVS12">
        <v>436.99</v>
      </c>
      <c r="KVV12" t="s">
        <v>166</v>
      </c>
      <c r="KWA12" t="s">
        <v>122</v>
      </c>
      <c r="LCC12" t="s">
        <v>1342</v>
      </c>
      <c r="LCD12" t="s">
        <v>1343</v>
      </c>
      <c r="LCF12" t="s">
        <v>105</v>
      </c>
      <c r="LCG12" t="s">
        <v>1353</v>
      </c>
      <c r="LCH12" t="s">
        <v>1345</v>
      </c>
      <c r="LCI12" t="s">
        <v>1259</v>
      </c>
      <c r="LCL12" t="s">
        <v>1346</v>
      </c>
      <c r="LCM12" t="s">
        <v>110</v>
      </c>
      <c r="LCN12" t="s">
        <v>1347</v>
      </c>
      <c r="LCO12" t="s">
        <v>1348</v>
      </c>
      <c r="LCP12" t="s">
        <v>1349</v>
      </c>
      <c r="LCQ12">
        <v>9585927</v>
      </c>
      <c r="LCR12" t="s">
        <v>926</v>
      </c>
      <c r="LCS12" t="s">
        <v>927</v>
      </c>
      <c r="LCT12" t="s">
        <v>928</v>
      </c>
      <c r="LCU12" t="s">
        <v>929</v>
      </c>
      <c r="LCY12" t="s">
        <v>1350</v>
      </c>
      <c r="LCZ12" t="s">
        <v>1351</v>
      </c>
      <c r="LDD12" t="s">
        <v>120</v>
      </c>
      <c r="LDE12" t="s">
        <v>121</v>
      </c>
      <c r="LDF12" t="s">
        <v>122</v>
      </c>
      <c r="LDG12" t="s">
        <v>123</v>
      </c>
      <c r="LDH12" t="s">
        <v>124</v>
      </c>
      <c r="LDI12" t="s">
        <v>300</v>
      </c>
      <c r="LDJ12" t="s">
        <v>301</v>
      </c>
      <c r="LDK12" t="s">
        <v>127</v>
      </c>
      <c r="LDL12" t="s">
        <v>302</v>
      </c>
      <c r="LDM12" t="s">
        <v>303</v>
      </c>
      <c r="LDN12" t="s">
        <v>304</v>
      </c>
      <c r="LDP12" t="s">
        <v>131</v>
      </c>
      <c r="LDQ12" t="s">
        <v>155</v>
      </c>
      <c r="LDR12" t="s">
        <v>156</v>
      </c>
      <c r="LDS12" t="s">
        <v>157</v>
      </c>
      <c r="LDT12" t="s">
        <v>135</v>
      </c>
      <c r="LDU12">
        <v>0.11899999999999999</v>
      </c>
      <c r="LDV12">
        <v>8.5</v>
      </c>
      <c r="LDW12">
        <v>4</v>
      </c>
      <c r="LDX12">
        <v>4</v>
      </c>
      <c r="LDY12">
        <v>0</v>
      </c>
      <c r="LDZ12">
        <v>0</v>
      </c>
      <c r="LEA12">
        <v>0.47599999999999998</v>
      </c>
      <c r="LEB12">
        <v>34</v>
      </c>
      <c r="LED12" t="s">
        <v>136</v>
      </c>
      <c r="LEE12" t="s">
        <v>137</v>
      </c>
      <c r="LEG12" t="s">
        <v>137</v>
      </c>
      <c r="LEH12" t="s">
        <v>137</v>
      </c>
      <c r="LEI12" t="s">
        <v>306</v>
      </c>
      <c r="LEJ12" t="s">
        <v>307</v>
      </c>
      <c r="LEK12" t="s">
        <v>308</v>
      </c>
      <c r="LEL12" t="s">
        <v>122</v>
      </c>
      <c r="LEM12" t="s">
        <v>122</v>
      </c>
      <c r="LEP12" t="s">
        <v>1306</v>
      </c>
      <c r="LEQ12" t="s">
        <v>142</v>
      </c>
      <c r="LET12" t="s">
        <v>143</v>
      </c>
      <c r="LEU12" t="s">
        <v>1343</v>
      </c>
      <c r="LEW12" t="s">
        <v>1343</v>
      </c>
      <c r="LEX12" t="s">
        <v>221</v>
      </c>
      <c r="LEY12" t="s">
        <v>145</v>
      </c>
      <c r="LFA12" t="s">
        <v>146</v>
      </c>
      <c r="LFC12" t="s">
        <v>147</v>
      </c>
      <c r="LFD12" t="s">
        <v>1352</v>
      </c>
      <c r="LFJ12">
        <v>1348.56</v>
      </c>
      <c r="LFK12">
        <v>202.29</v>
      </c>
      <c r="LFL12">
        <v>1550.85</v>
      </c>
      <c r="LFM12">
        <v>5394.24</v>
      </c>
      <c r="LFN12">
        <v>6203.4</v>
      </c>
      <c r="LFO12">
        <v>436.99</v>
      </c>
      <c r="LFR12" t="s">
        <v>166</v>
      </c>
      <c r="LFW12" t="s">
        <v>122</v>
      </c>
      <c r="LLY12" t="s">
        <v>1342</v>
      </c>
      <c r="LLZ12" t="s">
        <v>1343</v>
      </c>
      <c r="LMB12" t="s">
        <v>105</v>
      </c>
      <c r="LMC12" t="s">
        <v>1353</v>
      </c>
      <c r="LMD12" t="s">
        <v>1345</v>
      </c>
      <c r="LME12" t="s">
        <v>1259</v>
      </c>
      <c r="LMH12" t="s">
        <v>1346</v>
      </c>
      <c r="LMI12" t="s">
        <v>110</v>
      </c>
      <c r="LMJ12" t="s">
        <v>1347</v>
      </c>
      <c r="LMK12" t="s">
        <v>1348</v>
      </c>
      <c r="LML12" t="s">
        <v>1349</v>
      </c>
      <c r="LMM12">
        <v>9585927</v>
      </c>
      <c r="LMN12" t="s">
        <v>926</v>
      </c>
      <c r="LMO12" t="s">
        <v>927</v>
      </c>
      <c r="LMP12" t="s">
        <v>928</v>
      </c>
      <c r="LMQ12" t="s">
        <v>929</v>
      </c>
      <c r="LMU12" t="s">
        <v>1350</v>
      </c>
      <c r="LMV12" t="s">
        <v>1351</v>
      </c>
      <c r="LMZ12" t="s">
        <v>120</v>
      </c>
      <c r="LNA12" t="s">
        <v>121</v>
      </c>
      <c r="LNB12" t="s">
        <v>122</v>
      </c>
      <c r="LNC12" t="s">
        <v>123</v>
      </c>
      <c r="LND12" t="s">
        <v>124</v>
      </c>
      <c r="LNE12" t="s">
        <v>300</v>
      </c>
      <c r="LNF12" t="s">
        <v>301</v>
      </c>
      <c r="LNG12" t="s">
        <v>127</v>
      </c>
      <c r="LNH12" t="s">
        <v>302</v>
      </c>
      <c r="LNI12" t="s">
        <v>303</v>
      </c>
      <c r="LNJ12" t="s">
        <v>304</v>
      </c>
      <c r="LNL12" t="s">
        <v>131</v>
      </c>
      <c r="LNM12" t="s">
        <v>155</v>
      </c>
      <c r="LNN12" t="s">
        <v>156</v>
      </c>
      <c r="LNO12" t="s">
        <v>157</v>
      </c>
      <c r="LNP12" t="s">
        <v>135</v>
      </c>
      <c r="LNQ12">
        <v>0.11899999999999999</v>
      </c>
      <c r="LNR12">
        <v>8.5</v>
      </c>
      <c r="LNS12">
        <v>4</v>
      </c>
      <c r="LNT12">
        <v>4</v>
      </c>
      <c r="LNU12">
        <v>0</v>
      </c>
      <c r="LNV12">
        <v>0</v>
      </c>
      <c r="LNW12">
        <v>0.47599999999999998</v>
      </c>
      <c r="LNX12">
        <v>34</v>
      </c>
      <c r="LNZ12" t="s">
        <v>136</v>
      </c>
      <c r="LOA12" t="s">
        <v>137</v>
      </c>
      <c r="LOC12" t="s">
        <v>137</v>
      </c>
      <c r="LOD12" t="s">
        <v>137</v>
      </c>
      <c r="LOE12" t="s">
        <v>306</v>
      </c>
      <c r="LOF12" t="s">
        <v>307</v>
      </c>
      <c r="LOG12" t="s">
        <v>308</v>
      </c>
      <c r="LOH12" t="s">
        <v>122</v>
      </c>
      <c r="LOI12" t="s">
        <v>122</v>
      </c>
      <c r="LOL12" t="s">
        <v>1306</v>
      </c>
      <c r="LOM12" t="s">
        <v>142</v>
      </c>
      <c r="LOP12" t="s">
        <v>143</v>
      </c>
      <c r="LOQ12" t="s">
        <v>1343</v>
      </c>
      <c r="LOS12" t="s">
        <v>1343</v>
      </c>
      <c r="LOT12" t="s">
        <v>221</v>
      </c>
      <c r="LOU12" t="s">
        <v>145</v>
      </c>
      <c r="LOW12" t="s">
        <v>146</v>
      </c>
      <c r="LOY12" t="s">
        <v>147</v>
      </c>
      <c r="LOZ12" t="s">
        <v>1352</v>
      </c>
      <c r="LPF12">
        <v>1348.56</v>
      </c>
      <c r="LPG12">
        <v>202.29</v>
      </c>
      <c r="LPH12">
        <v>1550.85</v>
      </c>
      <c r="LPI12">
        <v>5394.24</v>
      </c>
      <c r="LPJ12">
        <v>6203.4</v>
      </c>
      <c r="LPK12">
        <v>436.99</v>
      </c>
      <c r="LPN12" t="s">
        <v>166</v>
      </c>
      <c r="LPS12" t="s">
        <v>122</v>
      </c>
      <c r="LVU12" t="s">
        <v>1342</v>
      </c>
      <c r="LVV12" t="s">
        <v>1343</v>
      </c>
      <c r="LVX12" t="s">
        <v>105</v>
      </c>
      <c r="LVY12" t="s">
        <v>1353</v>
      </c>
      <c r="LVZ12" t="s">
        <v>1345</v>
      </c>
      <c r="LWA12" t="s">
        <v>1259</v>
      </c>
      <c r="LWD12" t="s">
        <v>1346</v>
      </c>
      <c r="LWE12" t="s">
        <v>110</v>
      </c>
      <c r="LWF12" t="s">
        <v>1347</v>
      </c>
      <c r="LWG12" t="s">
        <v>1348</v>
      </c>
      <c r="LWH12" t="s">
        <v>1349</v>
      </c>
      <c r="LWI12">
        <v>9585927</v>
      </c>
      <c r="LWJ12" t="s">
        <v>926</v>
      </c>
      <c r="LWK12" t="s">
        <v>927</v>
      </c>
      <c r="LWL12" t="s">
        <v>928</v>
      </c>
      <c r="LWM12" t="s">
        <v>929</v>
      </c>
      <c r="LWQ12" t="s">
        <v>1350</v>
      </c>
      <c r="LWR12" t="s">
        <v>1351</v>
      </c>
      <c r="LWV12" t="s">
        <v>120</v>
      </c>
      <c r="LWW12" t="s">
        <v>121</v>
      </c>
      <c r="LWX12" t="s">
        <v>122</v>
      </c>
      <c r="LWY12" t="s">
        <v>123</v>
      </c>
      <c r="LWZ12" t="s">
        <v>124</v>
      </c>
      <c r="LXA12" t="s">
        <v>300</v>
      </c>
      <c r="LXB12" t="s">
        <v>301</v>
      </c>
      <c r="LXC12" t="s">
        <v>127</v>
      </c>
      <c r="LXD12" t="s">
        <v>302</v>
      </c>
      <c r="LXE12" t="s">
        <v>303</v>
      </c>
      <c r="LXF12" t="s">
        <v>304</v>
      </c>
      <c r="LXH12" t="s">
        <v>131</v>
      </c>
      <c r="LXI12" t="s">
        <v>155</v>
      </c>
      <c r="LXJ12" t="s">
        <v>156</v>
      </c>
      <c r="LXK12" t="s">
        <v>157</v>
      </c>
      <c r="LXL12" t="s">
        <v>135</v>
      </c>
      <c r="LXM12">
        <v>0.11899999999999999</v>
      </c>
      <c r="LXN12">
        <v>8.5</v>
      </c>
      <c r="LXO12">
        <v>4</v>
      </c>
      <c r="LXP12">
        <v>4</v>
      </c>
      <c r="LXQ12">
        <v>0</v>
      </c>
      <c r="LXR12">
        <v>0</v>
      </c>
      <c r="LXS12">
        <v>0.47599999999999998</v>
      </c>
      <c r="LXT12">
        <v>34</v>
      </c>
      <c r="LXV12" t="s">
        <v>136</v>
      </c>
      <c r="LXW12" t="s">
        <v>137</v>
      </c>
      <c r="LXY12" t="s">
        <v>137</v>
      </c>
      <c r="LXZ12" t="s">
        <v>137</v>
      </c>
      <c r="LYA12" t="s">
        <v>306</v>
      </c>
      <c r="LYB12" t="s">
        <v>307</v>
      </c>
      <c r="LYC12" t="s">
        <v>308</v>
      </c>
      <c r="LYD12" t="s">
        <v>122</v>
      </c>
      <c r="LYE12" t="s">
        <v>122</v>
      </c>
      <c r="LYH12" t="s">
        <v>1306</v>
      </c>
      <c r="LYI12" t="s">
        <v>142</v>
      </c>
      <c r="LYL12" t="s">
        <v>143</v>
      </c>
      <c r="LYM12" t="s">
        <v>1343</v>
      </c>
      <c r="LYO12" t="s">
        <v>1343</v>
      </c>
      <c r="LYP12" t="s">
        <v>221</v>
      </c>
      <c r="LYQ12" t="s">
        <v>145</v>
      </c>
      <c r="LYS12" t="s">
        <v>146</v>
      </c>
      <c r="LYU12" t="s">
        <v>147</v>
      </c>
      <c r="LYV12" t="s">
        <v>1352</v>
      </c>
      <c r="LZB12">
        <v>1348.56</v>
      </c>
      <c r="LZC12">
        <v>202.29</v>
      </c>
      <c r="LZD12">
        <v>1550.85</v>
      </c>
      <c r="LZE12">
        <v>5394.24</v>
      </c>
      <c r="LZF12">
        <v>6203.4</v>
      </c>
      <c r="LZG12">
        <v>436.99</v>
      </c>
      <c r="LZJ12" t="s">
        <v>166</v>
      </c>
      <c r="LZO12" t="s">
        <v>122</v>
      </c>
      <c r="MFQ12" t="s">
        <v>1342</v>
      </c>
      <c r="MFR12" t="s">
        <v>1343</v>
      </c>
      <c r="MFT12" t="s">
        <v>105</v>
      </c>
      <c r="MFU12" t="s">
        <v>1353</v>
      </c>
      <c r="MFV12" t="s">
        <v>1345</v>
      </c>
      <c r="MFW12" t="s">
        <v>1259</v>
      </c>
      <c r="MFZ12" t="s">
        <v>1346</v>
      </c>
      <c r="MGA12" t="s">
        <v>110</v>
      </c>
      <c r="MGB12" t="s">
        <v>1347</v>
      </c>
      <c r="MGC12" t="s">
        <v>1348</v>
      </c>
      <c r="MGD12" t="s">
        <v>1349</v>
      </c>
      <c r="MGE12">
        <v>9585927</v>
      </c>
      <c r="MGF12" t="s">
        <v>926</v>
      </c>
      <c r="MGG12" t="s">
        <v>927</v>
      </c>
      <c r="MGH12" t="s">
        <v>928</v>
      </c>
      <c r="MGI12" t="s">
        <v>929</v>
      </c>
      <c r="MGM12" t="s">
        <v>1350</v>
      </c>
      <c r="MGN12" t="s">
        <v>1351</v>
      </c>
      <c r="MGR12" t="s">
        <v>120</v>
      </c>
      <c r="MGS12" t="s">
        <v>121</v>
      </c>
      <c r="MGT12" t="s">
        <v>122</v>
      </c>
      <c r="MGU12" t="s">
        <v>123</v>
      </c>
      <c r="MGV12" t="s">
        <v>124</v>
      </c>
      <c r="MGW12" t="s">
        <v>300</v>
      </c>
      <c r="MGX12" t="s">
        <v>301</v>
      </c>
      <c r="MGY12" t="s">
        <v>127</v>
      </c>
      <c r="MGZ12" t="s">
        <v>302</v>
      </c>
      <c r="MHA12" t="s">
        <v>303</v>
      </c>
      <c r="MHB12" t="s">
        <v>304</v>
      </c>
      <c r="MHD12" t="s">
        <v>131</v>
      </c>
      <c r="MHE12" t="s">
        <v>155</v>
      </c>
      <c r="MHF12" t="s">
        <v>156</v>
      </c>
      <c r="MHG12" t="s">
        <v>157</v>
      </c>
      <c r="MHH12" t="s">
        <v>135</v>
      </c>
      <c r="MHI12">
        <v>0.11899999999999999</v>
      </c>
      <c r="MHJ12">
        <v>8.5</v>
      </c>
      <c r="MHK12">
        <v>4</v>
      </c>
      <c r="MHL12">
        <v>4</v>
      </c>
      <c r="MHM12">
        <v>0</v>
      </c>
      <c r="MHN12">
        <v>0</v>
      </c>
      <c r="MHO12">
        <v>0.47599999999999998</v>
      </c>
      <c r="MHP12">
        <v>34</v>
      </c>
      <c r="MHR12" t="s">
        <v>136</v>
      </c>
      <c r="MHS12" t="s">
        <v>137</v>
      </c>
      <c r="MHU12" t="s">
        <v>137</v>
      </c>
      <c r="MHV12" t="s">
        <v>137</v>
      </c>
      <c r="MHW12" t="s">
        <v>306</v>
      </c>
      <c r="MHX12" t="s">
        <v>307</v>
      </c>
      <c r="MHY12" t="s">
        <v>308</v>
      </c>
      <c r="MHZ12" t="s">
        <v>122</v>
      </c>
      <c r="MIA12" t="s">
        <v>122</v>
      </c>
      <c r="MID12" t="s">
        <v>1306</v>
      </c>
      <c r="MIE12" t="s">
        <v>142</v>
      </c>
      <c r="MIH12" t="s">
        <v>143</v>
      </c>
      <c r="MII12" t="s">
        <v>1343</v>
      </c>
      <c r="MIK12" t="s">
        <v>1343</v>
      </c>
      <c r="MIL12" t="s">
        <v>221</v>
      </c>
      <c r="MIM12" t="s">
        <v>145</v>
      </c>
      <c r="MIO12" t="s">
        <v>146</v>
      </c>
      <c r="MIQ12" t="s">
        <v>147</v>
      </c>
      <c r="MIR12" t="s">
        <v>1352</v>
      </c>
      <c r="MIX12">
        <v>1348.56</v>
      </c>
      <c r="MIY12">
        <v>202.29</v>
      </c>
      <c r="MIZ12">
        <v>1550.85</v>
      </c>
      <c r="MJA12">
        <v>5394.24</v>
      </c>
      <c r="MJB12">
        <v>6203.4</v>
      </c>
      <c r="MJC12">
        <v>436.99</v>
      </c>
      <c r="MJF12" t="s">
        <v>166</v>
      </c>
      <c r="MJK12" t="s">
        <v>122</v>
      </c>
      <c r="MPM12" t="s">
        <v>1342</v>
      </c>
      <c r="MPN12" t="s">
        <v>1343</v>
      </c>
      <c r="MPP12" t="s">
        <v>105</v>
      </c>
      <c r="MPQ12" t="s">
        <v>1353</v>
      </c>
      <c r="MPR12" t="s">
        <v>1345</v>
      </c>
      <c r="MPS12" t="s">
        <v>1259</v>
      </c>
      <c r="MPV12" t="s">
        <v>1346</v>
      </c>
      <c r="MPW12" t="s">
        <v>110</v>
      </c>
      <c r="MPX12" t="s">
        <v>1347</v>
      </c>
      <c r="MPY12" t="s">
        <v>1348</v>
      </c>
      <c r="MPZ12" t="s">
        <v>1349</v>
      </c>
      <c r="MQA12">
        <v>9585927</v>
      </c>
      <c r="MQB12" t="s">
        <v>926</v>
      </c>
      <c r="MQC12" t="s">
        <v>927</v>
      </c>
      <c r="MQD12" t="s">
        <v>928</v>
      </c>
      <c r="MQE12" t="s">
        <v>929</v>
      </c>
      <c r="MQI12" t="s">
        <v>1350</v>
      </c>
      <c r="MQJ12" t="s">
        <v>1351</v>
      </c>
      <c r="MQN12" t="s">
        <v>120</v>
      </c>
      <c r="MQO12" t="s">
        <v>121</v>
      </c>
      <c r="MQP12" t="s">
        <v>122</v>
      </c>
      <c r="MQQ12" t="s">
        <v>123</v>
      </c>
      <c r="MQR12" t="s">
        <v>124</v>
      </c>
      <c r="MQS12" t="s">
        <v>300</v>
      </c>
      <c r="MQT12" t="s">
        <v>301</v>
      </c>
      <c r="MQU12" t="s">
        <v>127</v>
      </c>
      <c r="MQV12" t="s">
        <v>302</v>
      </c>
      <c r="MQW12" t="s">
        <v>303</v>
      </c>
      <c r="MQX12" t="s">
        <v>304</v>
      </c>
      <c r="MQZ12" t="s">
        <v>131</v>
      </c>
      <c r="MRA12" t="s">
        <v>155</v>
      </c>
      <c r="MRB12" t="s">
        <v>156</v>
      </c>
      <c r="MRC12" t="s">
        <v>157</v>
      </c>
      <c r="MRD12" t="s">
        <v>135</v>
      </c>
      <c r="MRE12">
        <v>0.11899999999999999</v>
      </c>
      <c r="MRF12">
        <v>8.5</v>
      </c>
      <c r="MRG12">
        <v>4</v>
      </c>
      <c r="MRH12">
        <v>4</v>
      </c>
      <c r="MRI12">
        <v>0</v>
      </c>
      <c r="MRJ12">
        <v>0</v>
      </c>
      <c r="MRK12">
        <v>0.47599999999999998</v>
      </c>
      <c r="MRL12">
        <v>34</v>
      </c>
      <c r="MRN12" t="s">
        <v>136</v>
      </c>
      <c r="MRO12" t="s">
        <v>137</v>
      </c>
      <c r="MRQ12" t="s">
        <v>137</v>
      </c>
      <c r="MRR12" t="s">
        <v>137</v>
      </c>
      <c r="MRS12" t="s">
        <v>306</v>
      </c>
      <c r="MRT12" t="s">
        <v>307</v>
      </c>
      <c r="MRU12" t="s">
        <v>308</v>
      </c>
      <c r="MRV12" t="s">
        <v>122</v>
      </c>
      <c r="MRW12" t="s">
        <v>122</v>
      </c>
      <c r="MRZ12" t="s">
        <v>1306</v>
      </c>
      <c r="MSA12" t="s">
        <v>142</v>
      </c>
      <c r="MSD12" t="s">
        <v>143</v>
      </c>
      <c r="MSE12" t="s">
        <v>1343</v>
      </c>
      <c r="MSG12" t="s">
        <v>1343</v>
      </c>
      <c r="MSH12" t="s">
        <v>221</v>
      </c>
      <c r="MSI12" t="s">
        <v>145</v>
      </c>
      <c r="MSK12" t="s">
        <v>146</v>
      </c>
      <c r="MSM12" t="s">
        <v>147</v>
      </c>
      <c r="MSN12" t="s">
        <v>1352</v>
      </c>
      <c r="MST12">
        <v>1348.56</v>
      </c>
      <c r="MSU12">
        <v>202.29</v>
      </c>
      <c r="MSV12">
        <v>1550.85</v>
      </c>
      <c r="MSW12">
        <v>5394.24</v>
      </c>
      <c r="MSX12">
        <v>6203.4</v>
      </c>
      <c r="MSY12">
        <v>436.99</v>
      </c>
      <c r="MTB12" t="s">
        <v>166</v>
      </c>
      <c r="MTG12" t="s">
        <v>122</v>
      </c>
      <c r="MZI12" t="s">
        <v>1342</v>
      </c>
      <c r="MZJ12" t="s">
        <v>1343</v>
      </c>
      <c r="MZL12" t="s">
        <v>105</v>
      </c>
      <c r="MZM12" t="s">
        <v>1353</v>
      </c>
      <c r="MZN12" t="s">
        <v>1345</v>
      </c>
      <c r="MZO12" t="s">
        <v>1259</v>
      </c>
      <c r="MZR12" t="s">
        <v>1346</v>
      </c>
      <c r="MZS12" t="s">
        <v>110</v>
      </c>
      <c r="MZT12" t="s">
        <v>1347</v>
      </c>
      <c r="MZU12" t="s">
        <v>1348</v>
      </c>
      <c r="MZV12" t="s">
        <v>1349</v>
      </c>
      <c r="MZW12">
        <v>9585927</v>
      </c>
      <c r="MZX12" t="s">
        <v>926</v>
      </c>
      <c r="MZY12" t="s">
        <v>927</v>
      </c>
      <c r="MZZ12" t="s">
        <v>928</v>
      </c>
      <c r="NAA12" t="s">
        <v>929</v>
      </c>
      <c r="NAE12" t="s">
        <v>1350</v>
      </c>
      <c r="NAF12" t="s">
        <v>1351</v>
      </c>
      <c r="NAJ12" t="s">
        <v>120</v>
      </c>
      <c r="NAK12" t="s">
        <v>121</v>
      </c>
      <c r="NAL12" t="s">
        <v>122</v>
      </c>
      <c r="NAM12" t="s">
        <v>123</v>
      </c>
      <c r="NAN12" t="s">
        <v>124</v>
      </c>
      <c r="NAO12" t="s">
        <v>300</v>
      </c>
      <c r="NAP12" t="s">
        <v>301</v>
      </c>
      <c r="NAQ12" t="s">
        <v>127</v>
      </c>
      <c r="NAR12" t="s">
        <v>302</v>
      </c>
      <c r="NAS12" t="s">
        <v>303</v>
      </c>
      <c r="NAT12" t="s">
        <v>304</v>
      </c>
      <c r="NAV12" t="s">
        <v>131</v>
      </c>
      <c r="NAW12" t="s">
        <v>155</v>
      </c>
      <c r="NAX12" t="s">
        <v>156</v>
      </c>
      <c r="NAY12" t="s">
        <v>157</v>
      </c>
      <c r="NAZ12" t="s">
        <v>135</v>
      </c>
      <c r="NBA12">
        <v>0.11899999999999999</v>
      </c>
      <c r="NBB12">
        <v>8.5</v>
      </c>
      <c r="NBC12">
        <v>4</v>
      </c>
      <c r="NBD12">
        <v>4</v>
      </c>
      <c r="NBE12">
        <v>0</v>
      </c>
      <c r="NBF12">
        <v>0</v>
      </c>
      <c r="NBG12">
        <v>0.47599999999999998</v>
      </c>
      <c r="NBH12">
        <v>34</v>
      </c>
      <c r="NBJ12" t="s">
        <v>136</v>
      </c>
      <c r="NBK12" t="s">
        <v>137</v>
      </c>
      <c r="NBM12" t="s">
        <v>137</v>
      </c>
      <c r="NBN12" t="s">
        <v>137</v>
      </c>
      <c r="NBO12" t="s">
        <v>306</v>
      </c>
      <c r="NBP12" t="s">
        <v>307</v>
      </c>
      <c r="NBQ12" t="s">
        <v>308</v>
      </c>
      <c r="NBR12" t="s">
        <v>122</v>
      </c>
      <c r="NBS12" t="s">
        <v>122</v>
      </c>
      <c r="NBV12" t="s">
        <v>1306</v>
      </c>
      <c r="NBW12" t="s">
        <v>142</v>
      </c>
      <c r="NBZ12" t="s">
        <v>143</v>
      </c>
      <c r="NCA12" t="s">
        <v>1343</v>
      </c>
      <c r="NCC12" t="s">
        <v>1343</v>
      </c>
      <c r="NCD12" t="s">
        <v>221</v>
      </c>
      <c r="NCE12" t="s">
        <v>145</v>
      </c>
      <c r="NCG12" t="s">
        <v>146</v>
      </c>
      <c r="NCI12" t="s">
        <v>147</v>
      </c>
      <c r="NCJ12" t="s">
        <v>1352</v>
      </c>
      <c r="NCP12">
        <v>1348.56</v>
      </c>
      <c r="NCQ12">
        <v>202.29</v>
      </c>
      <c r="NCR12">
        <v>1550.85</v>
      </c>
      <c r="NCS12">
        <v>5394.24</v>
      </c>
      <c r="NCT12">
        <v>6203.4</v>
      </c>
      <c r="NCU12">
        <v>436.99</v>
      </c>
      <c r="NCX12" t="s">
        <v>166</v>
      </c>
      <c r="NDC12" t="s">
        <v>122</v>
      </c>
      <c r="NJE12" t="s">
        <v>1342</v>
      </c>
      <c r="NJF12" t="s">
        <v>1343</v>
      </c>
      <c r="NJH12" t="s">
        <v>105</v>
      </c>
      <c r="NJI12" t="s">
        <v>1353</v>
      </c>
      <c r="NJJ12" t="s">
        <v>1345</v>
      </c>
      <c r="NJK12" t="s">
        <v>1259</v>
      </c>
      <c r="NJN12" t="s">
        <v>1346</v>
      </c>
      <c r="NJO12" t="s">
        <v>110</v>
      </c>
      <c r="NJP12" t="s">
        <v>1347</v>
      </c>
      <c r="NJQ12" t="s">
        <v>1348</v>
      </c>
      <c r="NJR12" t="s">
        <v>1349</v>
      </c>
      <c r="NJS12">
        <v>9585927</v>
      </c>
      <c r="NJT12" t="s">
        <v>926</v>
      </c>
      <c r="NJU12" t="s">
        <v>927</v>
      </c>
      <c r="NJV12" t="s">
        <v>928</v>
      </c>
      <c r="NJW12" t="s">
        <v>929</v>
      </c>
      <c r="NKA12" t="s">
        <v>1350</v>
      </c>
      <c r="NKB12" t="s">
        <v>1351</v>
      </c>
      <c r="NKF12" t="s">
        <v>120</v>
      </c>
      <c r="NKG12" t="s">
        <v>121</v>
      </c>
      <c r="NKH12" t="s">
        <v>122</v>
      </c>
      <c r="NKI12" t="s">
        <v>123</v>
      </c>
      <c r="NKJ12" t="s">
        <v>124</v>
      </c>
      <c r="NKK12" t="s">
        <v>300</v>
      </c>
      <c r="NKL12" t="s">
        <v>301</v>
      </c>
      <c r="NKM12" t="s">
        <v>127</v>
      </c>
      <c r="NKN12" t="s">
        <v>302</v>
      </c>
      <c r="NKO12" t="s">
        <v>303</v>
      </c>
      <c r="NKP12" t="s">
        <v>304</v>
      </c>
      <c r="NKR12" t="s">
        <v>131</v>
      </c>
      <c r="NKS12" t="s">
        <v>155</v>
      </c>
      <c r="NKT12" t="s">
        <v>156</v>
      </c>
      <c r="NKU12" t="s">
        <v>157</v>
      </c>
      <c r="NKV12" t="s">
        <v>135</v>
      </c>
      <c r="NKW12">
        <v>0.11899999999999999</v>
      </c>
      <c r="NKX12">
        <v>8.5</v>
      </c>
      <c r="NKY12">
        <v>4</v>
      </c>
      <c r="NKZ12">
        <v>4</v>
      </c>
      <c r="NLA12">
        <v>0</v>
      </c>
      <c r="NLB12">
        <v>0</v>
      </c>
      <c r="NLC12">
        <v>0.47599999999999998</v>
      </c>
      <c r="NLD12">
        <v>34</v>
      </c>
      <c r="NLF12" t="s">
        <v>136</v>
      </c>
      <c r="NLG12" t="s">
        <v>137</v>
      </c>
      <c r="NLI12" t="s">
        <v>137</v>
      </c>
      <c r="NLJ12" t="s">
        <v>137</v>
      </c>
      <c r="NLK12" t="s">
        <v>306</v>
      </c>
      <c r="NLL12" t="s">
        <v>307</v>
      </c>
      <c r="NLM12" t="s">
        <v>308</v>
      </c>
      <c r="NLN12" t="s">
        <v>122</v>
      </c>
      <c r="NLO12" t="s">
        <v>122</v>
      </c>
      <c r="NLR12" t="s">
        <v>1306</v>
      </c>
      <c r="NLS12" t="s">
        <v>142</v>
      </c>
      <c r="NLV12" t="s">
        <v>143</v>
      </c>
      <c r="NLW12" t="s">
        <v>1343</v>
      </c>
      <c r="NLY12" t="s">
        <v>1343</v>
      </c>
      <c r="NLZ12" t="s">
        <v>221</v>
      </c>
      <c r="NMA12" t="s">
        <v>145</v>
      </c>
      <c r="NMC12" t="s">
        <v>146</v>
      </c>
      <c r="NME12" t="s">
        <v>147</v>
      </c>
      <c r="NMF12" t="s">
        <v>1352</v>
      </c>
      <c r="NML12">
        <v>1348.56</v>
      </c>
      <c r="NMM12">
        <v>202.29</v>
      </c>
      <c r="NMN12">
        <v>1550.85</v>
      </c>
      <c r="NMO12">
        <v>5394.24</v>
      </c>
      <c r="NMP12">
        <v>6203.4</v>
      </c>
      <c r="NMQ12">
        <v>436.99</v>
      </c>
      <c r="NMT12" t="s">
        <v>166</v>
      </c>
      <c r="NMY12" t="s">
        <v>122</v>
      </c>
      <c r="NTA12" t="s">
        <v>1342</v>
      </c>
      <c r="NTB12" t="s">
        <v>1343</v>
      </c>
      <c r="NTD12" t="s">
        <v>105</v>
      </c>
      <c r="NTE12" t="s">
        <v>1353</v>
      </c>
      <c r="NTF12" t="s">
        <v>1345</v>
      </c>
      <c r="NTG12" t="s">
        <v>1259</v>
      </c>
      <c r="NTJ12" t="s">
        <v>1346</v>
      </c>
      <c r="NTK12" t="s">
        <v>110</v>
      </c>
      <c r="NTL12" t="s">
        <v>1347</v>
      </c>
      <c r="NTM12" t="s">
        <v>1348</v>
      </c>
      <c r="NTN12" t="s">
        <v>1349</v>
      </c>
      <c r="NTO12">
        <v>9585927</v>
      </c>
      <c r="NTP12" t="s">
        <v>926</v>
      </c>
      <c r="NTQ12" t="s">
        <v>927</v>
      </c>
      <c r="NTR12" t="s">
        <v>928</v>
      </c>
      <c r="NTS12" t="s">
        <v>929</v>
      </c>
      <c r="NTW12" t="s">
        <v>1350</v>
      </c>
      <c r="NTX12" t="s">
        <v>1351</v>
      </c>
      <c r="NUB12" t="s">
        <v>120</v>
      </c>
      <c r="NUC12" t="s">
        <v>121</v>
      </c>
      <c r="NUD12" t="s">
        <v>122</v>
      </c>
      <c r="NUE12" t="s">
        <v>123</v>
      </c>
      <c r="NUF12" t="s">
        <v>124</v>
      </c>
      <c r="NUG12" t="s">
        <v>300</v>
      </c>
      <c r="NUH12" t="s">
        <v>301</v>
      </c>
      <c r="NUI12" t="s">
        <v>127</v>
      </c>
      <c r="NUJ12" t="s">
        <v>302</v>
      </c>
      <c r="NUK12" t="s">
        <v>303</v>
      </c>
      <c r="NUL12" t="s">
        <v>304</v>
      </c>
      <c r="NUN12" t="s">
        <v>131</v>
      </c>
      <c r="NUO12" t="s">
        <v>155</v>
      </c>
      <c r="NUP12" t="s">
        <v>156</v>
      </c>
      <c r="NUQ12" t="s">
        <v>157</v>
      </c>
      <c r="NUR12" t="s">
        <v>135</v>
      </c>
      <c r="NUS12">
        <v>0.11899999999999999</v>
      </c>
      <c r="NUT12">
        <v>8.5</v>
      </c>
      <c r="NUU12">
        <v>4</v>
      </c>
      <c r="NUV12">
        <v>4</v>
      </c>
      <c r="NUW12">
        <v>0</v>
      </c>
      <c r="NUX12">
        <v>0</v>
      </c>
      <c r="NUY12">
        <v>0.47599999999999998</v>
      </c>
      <c r="NUZ12">
        <v>34</v>
      </c>
      <c r="NVB12" t="s">
        <v>136</v>
      </c>
      <c r="NVC12" t="s">
        <v>137</v>
      </c>
      <c r="NVE12" t="s">
        <v>137</v>
      </c>
      <c r="NVF12" t="s">
        <v>137</v>
      </c>
      <c r="NVG12" t="s">
        <v>306</v>
      </c>
      <c r="NVH12" t="s">
        <v>307</v>
      </c>
      <c r="NVI12" t="s">
        <v>308</v>
      </c>
      <c r="NVJ12" t="s">
        <v>122</v>
      </c>
      <c r="NVK12" t="s">
        <v>122</v>
      </c>
      <c r="NVN12" t="s">
        <v>1306</v>
      </c>
      <c r="NVO12" t="s">
        <v>142</v>
      </c>
      <c r="NVR12" t="s">
        <v>143</v>
      </c>
      <c r="NVS12" t="s">
        <v>1343</v>
      </c>
      <c r="NVU12" t="s">
        <v>1343</v>
      </c>
      <c r="NVV12" t="s">
        <v>221</v>
      </c>
      <c r="NVW12" t="s">
        <v>145</v>
      </c>
      <c r="NVY12" t="s">
        <v>146</v>
      </c>
      <c r="NWA12" t="s">
        <v>147</v>
      </c>
      <c r="NWB12" t="s">
        <v>1352</v>
      </c>
      <c r="NWH12">
        <v>1348.56</v>
      </c>
      <c r="NWI12">
        <v>202.29</v>
      </c>
      <c r="NWJ12">
        <v>1550.85</v>
      </c>
      <c r="NWK12">
        <v>5394.24</v>
      </c>
      <c r="NWL12">
        <v>6203.4</v>
      </c>
      <c r="NWM12">
        <v>436.99</v>
      </c>
      <c r="NWP12" t="s">
        <v>166</v>
      </c>
      <c r="NWU12" t="s">
        <v>122</v>
      </c>
      <c r="OCW12" t="s">
        <v>1342</v>
      </c>
      <c r="OCX12" t="s">
        <v>1343</v>
      </c>
      <c r="OCZ12" t="s">
        <v>105</v>
      </c>
      <c r="ODA12" t="s">
        <v>1353</v>
      </c>
      <c r="ODB12" t="s">
        <v>1345</v>
      </c>
      <c r="ODC12" t="s">
        <v>1259</v>
      </c>
      <c r="ODF12" t="s">
        <v>1346</v>
      </c>
      <c r="ODG12" t="s">
        <v>110</v>
      </c>
      <c r="ODH12" t="s">
        <v>1347</v>
      </c>
      <c r="ODI12" t="s">
        <v>1348</v>
      </c>
      <c r="ODJ12" t="s">
        <v>1349</v>
      </c>
      <c r="ODK12">
        <v>9585927</v>
      </c>
      <c r="ODL12" t="s">
        <v>926</v>
      </c>
      <c r="ODM12" t="s">
        <v>927</v>
      </c>
      <c r="ODN12" t="s">
        <v>928</v>
      </c>
      <c r="ODO12" t="s">
        <v>929</v>
      </c>
      <c r="ODS12" t="s">
        <v>1350</v>
      </c>
      <c r="ODT12" t="s">
        <v>1351</v>
      </c>
      <c r="ODX12" t="s">
        <v>120</v>
      </c>
      <c r="ODY12" t="s">
        <v>121</v>
      </c>
      <c r="ODZ12" t="s">
        <v>122</v>
      </c>
      <c r="OEA12" t="s">
        <v>123</v>
      </c>
      <c r="OEB12" t="s">
        <v>124</v>
      </c>
      <c r="OEC12" t="s">
        <v>300</v>
      </c>
      <c r="OED12" t="s">
        <v>301</v>
      </c>
      <c r="OEE12" t="s">
        <v>127</v>
      </c>
      <c r="OEF12" t="s">
        <v>302</v>
      </c>
      <c r="OEG12" t="s">
        <v>303</v>
      </c>
      <c r="OEH12" t="s">
        <v>304</v>
      </c>
      <c r="OEJ12" t="s">
        <v>131</v>
      </c>
      <c r="OEK12" t="s">
        <v>155</v>
      </c>
      <c r="OEL12" t="s">
        <v>156</v>
      </c>
      <c r="OEM12" t="s">
        <v>157</v>
      </c>
      <c r="OEN12" t="s">
        <v>135</v>
      </c>
      <c r="OEO12">
        <v>0.11899999999999999</v>
      </c>
      <c r="OEP12">
        <v>8.5</v>
      </c>
      <c r="OEQ12">
        <v>4</v>
      </c>
      <c r="OER12">
        <v>4</v>
      </c>
      <c r="OES12">
        <v>0</v>
      </c>
      <c r="OET12">
        <v>0</v>
      </c>
      <c r="OEU12">
        <v>0.47599999999999998</v>
      </c>
      <c r="OEV12">
        <v>34</v>
      </c>
      <c r="OEX12" t="s">
        <v>136</v>
      </c>
      <c r="OEY12" t="s">
        <v>137</v>
      </c>
      <c r="OFA12" t="s">
        <v>137</v>
      </c>
      <c r="OFB12" t="s">
        <v>137</v>
      </c>
      <c r="OFC12" t="s">
        <v>306</v>
      </c>
      <c r="OFD12" t="s">
        <v>307</v>
      </c>
      <c r="OFE12" t="s">
        <v>308</v>
      </c>
      <c r="OFF12" t="s">
        <v>122</v>
      </c>
      <c r="OFG12" t="s">
        <v>122</v>
      </c>
      <c r="OFJ12" t="s">
        <v>1306</v>
      </c>
      <c r="OFK12" t="s">
        <v>142</v>
      </c>
      <c r="OFN12" t="s">
        <v>143</v>
      </c>
      <c r="OFO12" t="s">
        <v>1343</v>
      </c>
      <c r="OFQ12" t="s">
        <v>1343</v>
      </c>
      <c r="OFR12" t="s">
        <v>221</v>
      </c>
      <c r="OFS12" t="s">
        <v>145</v>
      </c>
      <c r="OFU12" t="s">
        <v>146</v>
      </c>
      <c r="OFW12" t="s">
        <v>147</v>
      </c>
      <c r="OFX12" t="s">
        <v>1352</v>
      </c>
      <c r="OGD12">
        <v>1348.56</v>
      </c>
      <c r="OGE12">
        <v>202.29</v>
      </c>
      <c r="OGF12">
        <v>1550.85</v>
      </c>
      <c r="OGG12">
        <v>5394.24</v>
      </c>
      <c r="OGH12">
        <v>6203.4</v>
      </c>
      <c r="OGI12">
        <v>436.99</v>
      </c>
      <c r="OGL12" t="s">
        <v>166</v>
      </c>
      <c r="OGQ12" t="s">
        <v>122</v>
      </c>
      <c r="OMS12" t="s">
        <v>1342</v>
      </c>
      <c r="OMT12" t="s">
        <v>1343</v>
      </c>
      <c r="OMV12" t="s">
        <v>105</v>
      </c>
      <c r="OMW12" t="s">
        <v>1353</v>
      </c>
      <c r="OMX12" t="s">
        <v>1345</v>
      </c>
      <c r="OMY12" t="s">
        <v>1259</v>
      </c>
      <c r="ONB12" t="s">
        <v>1346</v>
      </c>
      <c r="ONC12" t="s">
        <v>110</v>
      </c>
      <c r="OND12" t="s">
        <v>1347</v>
      </c>
      <c r="ONE12" t="s">
        <v>1348</v>
      </c>
      <c r="ONF12" t="s">
        <v>1349</v>
      </c>
      <c r="ONG12">
        <v>9585927</v>
      </c>
      <c r="ONH12" t="s">
        <v>926</v>
      </c>
      <c r="ONI12" t="s">
        <v>927</v>
      </c>
      <c r="ONJ12" t="s">
        <v>928</v>
      </c>
      <c r="ONK12" t="s">
        <v>929</v>
      </c>
      <c r="ONO12" t="s">
        <v>1350</v>
      </c>
      <c r="ONP12" t="s">
        <v>1351</v>
      </c>
      <c r="ONT12" t="s">
        <v>120</v>
      </c>
      <c r="ONU12" t="s">
        <v>121</v>
      </c>
      <c r="ONV12" t="s">
        <v>122</v>
      </c>
      <c r="ONW12" t="s">
        <v>123</v>
      </c>
      <c r="ONX12" t="s">
        <v>124</v>
      </c>
      <c r="ONY12" t="s">
        <v>300</v>
      </c>
      <c r="ONZ12" t="s">
        <v>301</v>
      </c>
      <c r="OOA12" t="s">
        <v>127</v>
      </c>
      <c r="OOB12" t="s">
        <v>302</v>
      </c>
      <c r="OOC12" t="s">
        <v>303</v>
      </c>
      <c r="OOD12" t="s">
        <v>304</v>
      </c>
      <c r="OOF12" t="s">
        <v>131</v>
      </c>
      <c r="OOG12" t="s">
        <v>155</v>
      </c>
      <c r="OOH12" t="s">
        <v>156</v>
      </c>
      <c r="OOI12" t="s">
        <v>157</v>
      </c>
      <c r="OOJ12" t="s">
        <v>135</v>
      </c>
      <c r="OOK12">
        <v>0.11899999999999999</v>
      </c>
      <c r="OOL12">
        <v>8.5</v>
      </c>
      <c r="OOM12">
        <v>4</v>
      </c>
      <c r="OON12">
        <v>4</v>
      </c>
      <c r="OOO12">
        <v>0</v>
      </c>
      <c r="OOP12">
        <v>0</v>
      </c>
      <c r="OOQ12">
        <v>0.47599999999999998</v>
      </c>
      <c r="OOR12">
        <v>34</v>
      </c>
      <c r="OOT12" t="s">
        <v>136</v>
      </c>
      <c r="OOU12" t="s">
        <v>137</v>
      </c>
      <c r="OOW12" t="s">
        <v>137</v>
      </c>
      <c r="OOX12" t="s">
        <v>137</v>
      </c>
      <c r="OOY12" t="s">
        <v>306</v>
      </c>
      <c r="OOZ12" t="s">
        <v>307</v>
      </c>
      <c r="OPA12" t="s">
        <v>308</v>
      </c>
      <c r="OPB12" t="s">
        <v>122</v>
      </c>
      <c r="OPC12" t="s">
        <v>122</v>
      </c>
      <c r="OPF12" t="s">
        <v>1306</v>
      </c>
      <c r="OPG12" t="s">
        <v>142</v>
      </c>
      <c r="OPJ12" t="s">
        <v>143</v>
      </c>
      <c r="OPK12" t="s">
        <v>1343</v>
      </c>
      <c r="OPM12" t="s">
        <v>1343</v>
      </c>
      <c r="OPN12" t="s">
        <v>221</v>
      </c>
      <c r="OPO12" t="s">
        <v>145</v>
      </c>
      <c r="OPQ12" t="s">
        <v>146</v>
      </c>
      <c r="OPS12" t="s">
        <v>147</v>
      </c>
      <c r="OPT12" t="s">
        <v>1352</v>
      </c>
      <c r="OPZ12">
        <v>1348.56</v>
      </c>
      <c r="OQA12">
        <v>202.29</v>
      </c>
      <c r="OQB12">
        <v>1550.85</v>
      </c>
      <c r="OQC12">
        <v>5394.24</v>
      </c>
      <c r="OQD12">
        <v>6203.4</v>
      </c>
      <c r="OQE12">
        <v>436.99</v>
      </c>
      <c r="OQH12" t="s">
        <v>166</v>
      </c>
      <c r="OQM12" t="s">
        <v>122</v>
      </c>
      <c r="OWO12" t="s">
        <v>1342</v>
      </c>
      <c r="OWP12" t="s">
        <v>1343</v>
      </c>
      <c r="OWR12" t="s">
        <v>105</v>
      </c>
      <c r="OWS12" t="s">
        <v>1353</v>
      </c>
      <c r="OWT12" t="s">
        <v>1345</v>
      </c>
      <c r="OWU12" t="s">
        <v>1259</v>
      </c>
      <c r="OWX12" t="s">
        <v>1346</v>
      </c>
      <c r="OWY12" t="s">
        <v>110</v>
      </c>
      <c r="OWZ12" t="s">
        <v>1347</v>
      </c>
      <c r="OXA12" t="s">
        <v>1348</v>
      </c>
      <c r="OXB12" t="s">
        <v>1349</v>
      </c>
      <c r="OXC12">
        <v>9585927</v>
      </c>
      <c r="OXD12" t="s">
        <v>926</v>
      </c>
      <c r="OXE12" t="s">
        <v>927</v>
      </c>
      <c r="OXF12" t="s">
        <v>928</v>
      </c>
      <c r="OXG12" t="s">
        <v>929</v>
      </c>
      <c r="OXK12" t="s">
        <v>1350</v>
      </c>
      <c r="OXL12" t="s">
        <v>1351</v>
      </c>
      <c r="OXP12" t="s">
        <v>120</v>
      </c>
      <c r="OXQ12" t="s">
        <v>121</v>
      </c>
      <c r="OXR12" t="s">
        <v>122</v>
      </c>
      <c r="OXS12" t="s">
        <v>123</v>
      </c>
      <c r="OXT12" t="s">
        <v>124</v>
      </c>
      <c r="OXU12" t="s">
        <v>300</v>
      </c>
      <c r="OXV12" t="s">
        <v>301</v>
      </c>
      <c r="OXW12" t="s">
        <v>127</v>
      </c>
      <c r="OXX12" t="s">
        <v>302</v>
      </c>
      <c r="OXY12" t="s">
        <v>303</v>
      </c>
      <c r="OXZ12" t="s">
        <v>304</v>
      </c>
      <c r="OYB12" t="s">
        <v>131</v>
      </c>
      <c r="OYC12" t="s">
        <v>155</v>
      </c>
      <c r="OYD12" t="s">
        <v>156</v>
      </c>
      <c r="OYE12" t="s">
        <v>157</v>
      </c>
      <c r="OYF12" t="s">
        <v>135</v>
      </c>
      <c r="OYG12">
        <v>0.11899999999999999</v>
      </c>
      <c r="OYH12">
        <v>8.5</v>
      </c>
      <c r="OYI12">
        <v>4</v>
      </c>
      <c r="OYJ12">
        <v>4</v>
      </c>
      <c r="OYK12">
        <v>0</v>
      </c>
      <c r="OYL12">
        <v>0</v>
      </c>
      <c r="OYM12">
        <v>0.47599999999999998</v>
      </c>
      <c r="OYN12">
        <v>34</v>
      </c>
      <c r="OYP12" t="s">
        <v>136</v>
      </c>
      <c r="OYQ12" t="s">
        <v>137</v>
      </c>
      <c r="OYS12" t="s">
        <v>137</v>
      </c>
      <c r="OYT12" t="s">
        <v>137</v>
      </c>
      <c r="OYU12" t="s">
        <v>306</v>
      </c>
      <c r="OYV12" t="s">
        <v>307</v>
      </c>
      <c r="OYW12" t="s">
        <v>308</v>
      </c>
      <c r="OYX12" t="s">
        <v>122</v>
      </c>
      <c r="OYY12" t="s">
        <v>122</v>
      </c>
      <c r="OZB12" t="s">
        <v>1306</v>
      </c>
      <c r="OZC12" t="s">
        <v>142</v>
      </c>
      <c r="OZF12" t="s">
        <v>143</v>
      </c>
      <c r="OZG12" t="s">
        <v>1343</v>
      </c>
      <c r="OZI12" t="s">
        <v>1343</v>
      </c>
      <c r="OZJ12" t="s">
        <v>221</v>
      </c>
      <c r="OZK12" t="s">
        <v>145</v>
      </c>
      <c r="OZM12" t="s">
        <v>146</v>
      </c>
      <c r="OZO12" t="s">
        <v>147</v>
      </c>
      <c r="OZP12" t="s">
        <v>1352</v>
      </c>
      <c r="OZV12">
        <v>1348.56</v>
      </c>
      <c r="OZW12">
        <v>202.29</v>
      </c>
      <c r="OZX12">
        <v>1550.85</v>
      </c>
      <c r="OZY12">
        <v>5394.24</v>
      </c>
      <c r="OZZ12">
        <v>6203.4</v>
      </c>
      <c r="PAA12">
        <v>436.99</v>
      </c>
      <c r="PAD12" t="s">
        <v>166</v>
      </c>
      <c r="PAI12" t="s">
        <v>122</v>
      </c>
      <c r="PGK12" t="s">
        <v>1342</v>
      </c>
      <c r="PGL12" t="s">
        <v>1343</v>
      </c>
      <c r="PGN12" t="s">
        <v>105</v>
      </c>
      <c r="PGO12" t="s">
        <v>1353</v>
      </c>
      <c r="PGP12" t="s">
        <v>1345</v>
      </c>
      <c r="PGQ12" t="s">
        <v>1259</v>
      </c>
      <c r="PGT12" t="s">
        <v>1346</v>
      </c>
      <c r="PGU12" t="s">
        <v>110</v>
      </c>
      <c r="PGV12" t="s">
        <v>1347</v>
      </c>
      <c r="PGW12" t="s">
        <v>1348</v>
      </c>
      <c r="PGX12" t="s">
        <v>1349</v>
      </c>
      <c r="PGY12">
        <v>9585927</v>
      </c>
      <c r="PGZ12" t="s">
        <v>926</v>
      </c>
      <c r="PHA12" t="s">
        <v>927</v>
      </c>
      <c r="PHB12" t="s">
        <v>928</v>
      </c>
      <c r="PHC12" t="s">
        <v>929</v>
      </c>
      <c r="PHG12" t="s">
        <v>1350</v>
      </c>
      <c r="PHH12" t="s">
        <v>1351</v>
      </c>
      <c r="PHL12" t="s">
        <v>120</v>
      </c>
      <c r="PHM12" t="s">
        <v>121</v>
      </c>
      <c r="PHN12" t="s">
        <v>122</v>
      </c>
      <c r="PHO12" t="s">
        <v>123</v>
      </c>
      <c r="PHP12" t="s">
        <v>124</v>
      </c>
      <c r="PHQ12" t="s">
        <v>300</v>
      </c>
      <c r="PHR12" t="s">
        <v>301</v>
      </c>
      <c r="PHS12" t="s">
        <v>127</v>
      </c>
      <c r="PHT12" t="s">
        <v>302</v>
      </c>
      <c r="PHU12" t="s">
        <v>303</v>
      </c>
      <c r="PHV12" t="s">
        <v>304</v>
      </c>
      <c r="PHX12" t="s">
        <v>131</v>
      </c>
      <c r="PHY12" t="s">
        <v>155</v>
      </c>
      <c r="PHZ12" t="s">
        <v>156</v>
      </c>
      <c r="PIA12" t="s">
        <v>157</v>
      </c>
      <c r="PIB12" t="s">
        <v>135</v>
      </c>
      <c r="PIC12">
        <v>0.11899999999999999</v>
      </c>
      <c r="PID12">
        <v>8.5</v>
      </c>
      <c r="PIE12">
        <v>4</v>
      </c>
      <c r="PIF12">
        <v>4</v>
      </c>
      <c r="PIG12">
        <v>0</v>
      </c>
      <c r="PIH12">
        <v>0</v>
      </c>
      <c r="PII12">
        <v>0.47599999999999998</v>
      </c>
      <c r="PIJ12">
        <v>34</v>
      </c>
      <c r="PIL12" t="s">
        <v>136</v>
      </c>
      <c r="PIM12" t="s">
        <v>137</v>
      </c>
      <c r="PIO12" t="s">
        <v>137</v>
      </c>
      <c r="PIP12" t="s">
        <v>137</v>
      </c>
      <c r="PIQ12" t="s">
        <v>306</v>
      </c>
      <c r="PIR12" t="s">
        <v>307</v>
      </c>
      <c r="PIS12" t="s">
        <v>308</v>
      </c>
      <c r="PIT12" t="s">
        <v>122</v>
      </c>
      <c r="PIU12" t="s">
        <v>122</v>
      </c>
      <c r="PIX12" t="s">
        <v>1306</v>
      </c>
      <c r="PIY12" t="s">
        <v>142</v>
      </c>
      <c r="PJB12" t="s">
        <v>143</v>
      </c>
      <c r="PJC12" t="s">
        <v>1343</v>
      </c>
      <c r="PJE12" t="s">
        <v>1343</v>
      </c>
      <c r="PJF12" t="s">
        <v>221</v>
      </c>
      <c r="PJG12" t="s">
        <v>145</v>
      </c>
      <c r="PJI12" t="s">
        <v>146</v>
      </c>
      <c r="PJK12" t="s">
        <v>147</v>
      </c>
      <c r="PJL12" t="s">
        <v>1352</v>
      </c>
      <c r="PJR12">
        <v>1348.56</v>
      </c>
      <c r="PJS12">
        <v>202.29</v>
      </c>
      <c r="PJT12">
        <v>1550.85</v>
      </c>
      <c r="PJU12">
        <v>5394.24</v>
      </c>
      <c r="PJV12">
        <v>6203.4</v>
      </c>
      <c r="PJW12">
        <v>436.99</v>
      </c>
      <c r="PJZ12" t="s">
        <v>166</v>
      </c>
      <c r="PKE12" t="s">
        <v>122</v>
      </c>
      <c r="PQG12" t="s">
        <v>1342</v>
      </c>
      <c r="PQH12" t="s">
        <v>1343</v>
      </c>
      <c r="PQJ12" t="s">
        <v>105</v>
      </c>
      <c r="PQK12" t="s">
        <v>1353</v>
      </c>
      <c r="PQL12" t="s">
        <v>1345</v>
      </c>
      <c r="PQM12" t="s">
        <v>1259</v>
      </c>
      <c r="PQP12" t="s">
        <v>1346</v>
      </c>
      <c r="PQQ12" t="s">
        <v>110</v>
      </c>
      <c r="PQR12" t="s">
        <v>1347</v>
      </c>
      <c r="PQS12" t="s">
        <v>1348</v>
      </c>
      <c r="PQT12" t="s">
        <v>1349</v>
      </c>
      <c r="PQU12">
        <v>9585927</v>
      </c>
      <c r="PQV12" t="s">
        <v>926</v>
      </c>
      <c r="PQW12" t="s">
        <v>927</v>
      </c>
      <c r="PQX12" t="s">
        <v>928</v>
      </c>
      <c r="PQY12" t="s">
        <v>929</v>
      </c>
      <c r="PRC12" t="s">
        <v>1350</v>
      </c>
      <c r="PRD12" t="s">
        <v>1351</v>
      </c>
      <c r="PRH12" t="s">
        <v>120</v>
      </c>
      <c r="PRI12" t="s">
        <v>121</v>
      </c>
      <c r="PRJ12" t="s">
        <v>122</v>
      </c>
      <c r="PRK12" t="s">
        <v>123</v>
      </c>
      <c r="PRL12" t="s">
        <v>124</v>
      </c>
      <c r="PRM12" t="s">
        <v>300</v>
      </c>
      <c r="PRN12" t="s">
        <v>301</v>
      </c>
      <c r="PRO12" t="s">
        <v>127</v>
      </c>
      <c r="PRP12" t="s">
        <v>302</v>
      </c>
      <c r="PRQ12" t="s">
        <v>303</v>
      </c>
      <c r="PRR12" t="s">
        <v>304</v>
      </c>
      <c r="PRT12" t="s">
        <v>131</v>
      </c>
      <c r="PRU12" t="s">
        <v>155</v>
      </c>
      <c r="PRV12" t="s">
        <v>156</v>
      </c>
      <c r="PRW12" t="s">
        <v>157</v>
      </c>
      <c r="PRX12" t="s">
        <v>135</v>
      </c>
      <c r="PRY12">
        <v>0.11899999999999999</v>
      </c>
      <c r="PRZ12">
        <v>8.5</v>
      </c>
      <c r="PSA12">
        <v>4</v>
      </c>
      <c r="PSB12">
        <v>4</v>
      </c>
      <c r="PSC12">
        <v>0</v>
      </c>
      <c r="PSD12">
        <v>0</v>
      </c>
      <c r="PSE12">
        <v>0.47599999999999998</v>
      </c>
      <c r="PSF12">
        <v>34</v>
      </c>
      <c r="PSH12" t="s">
        <v>136</v>
      </c>
      <c r="PSI12" t="s">
        <v>137</v>
      </c>
      <c r="PSK12" t="s">
        <v>137</v>
      </c>
      <c r="PSL12" t="s">
        <v>137</v>
      </c>
      <c r="PSM12" t="s">
        <v>306</v>
      </c>
      <c r="PSN12" t="s">
        <v>307</v>
      </c>
      <c r="PSO12" t="s">
        <v>308</v>
      </c>
      <c r="PSP12" t="s">
        <v>122</v>
      </c>
      <c r="PSQ12" t="s">
        <v>122</v>
      </c>
      <c r="PST12" t="s">
        <v>1306</v>
      </c>
      <c r="PSU12" t="s">
        <v>142</v>
      </c>
      <c r="PSX12" t="s">
        <v>143</v>
      </c>
      <c r="PSY12" t="s">
        <v>1343</v>
      </c>
      <c r="PTA12" t="s">
        <v>1343</v>
      </c>
      <c r="PTB12" t="s">
        <v>221</v>
      </c>
      <c r="PTC12" t="s">
        <v>145</v>
      </c>
      <c r="PTE12" t="s">
        <v>146</v>
      </c>
      <c r="PTG12" t="s">
        <v>147</v>
      </c>
      <c r="PTH12" t="s">
        <v>1352</v>
      </c>
      <c r="PTN12">
        <v>1348.56</v>
      </c>
      <c r="PTO12">
        <v>202.29</v>
      </c>
      <c r="PTP12">
        <v>1550.85</v>
      </c>
      <c r="PTQ12">
        <v>5394.24</v>
      </c>
      <c r="PTR12">
        <v>6203.4</v>
      </c>
      <c r="PTS12">
        <v>436.99</v>
      </c>
      <c r="PTV12" t="s">
        <v>166</v>
      </c>
      <c r="PUA12" t="s">
        <v>122</v>
      </c>
      <c r="QAC12" t="s">
        <v>1342</v>
      </c>
      <c r="QAD12" t="s">
        <v>1343</v>
      </c>
      <c r="QAF12" t="s">
        <v>105</v>
      </c>
      <c r="QAG12" t="s">
        <v>1353</v>
      </c>
      <c r="QAH12" t="s">
        <v>1345</v>
      </c>
      <c r="QAI12" t="s">
        <v>1259</v>
      </c>
      <c r="QAL12" t="s">
        <v>1346</v>
      </c>
      <c r="QAM12" t="s">
        <v>110</v>
      </c>
      <c r="QAN12" t="s">
        <v>1347</v>
      </c>
      <c r="QAO12" t="s">
        <v>1348</v>
      </c>
      <c r="QAP12" t="s">
        <v>1349</v>
      </c>
      <c r="QAQ12">
        <v>9585927</v>
      </c>
      <c r="QAR12" t="s">
        <v>926</v>
      </c>
      <c r="QAS12" t="s">
        <v>927</v>
      </c>
      <c r="QAT12" t="s">
        <v>928</v>
      </c>
      <c r="QAU12" t="s">
        <v>929</v>
      </c>
      <c r="QAY12" t="s">
        <v>1350</v>
      </c>
      <c r="QAZ12" t="s">
        <v>1351</v>
      </c>
      <c r="QBD12" t="s">
        <v>120</v>
      </c>
      <c r="QBE12" t="s">
        <v>121</v>
      </c>
      <c r="QBF12" t="s">
        <v>122</v>
      </c>
      <c r="QBG12" t="s">
        <v>123</v>
      </c>
      <c r="QBH12" t="s">
        <v>124</v>
      </c>
      <c r="QBI12" t="s">
        <v>300</v>
      </c>
      <c r="QBJ12" t="s">
        <v>301</v>
      </c>
      <c r="QBK12" t="s">
        <v>127</v>
      </c>
      <c r="QBL12" t="s">
        <v>302</v>
      </c>
      <c r="QBM12" t="s">
        <v>303</v>
      </c>
      <c r="QBN12" t="s">
        <v>304</v>
      </c>
      <c r="QBP12" t="s">
        <v>131</v>
      </c>
      <c r="QBQ12" t="s">
        <v>155</v>
      </c>
      <c r="QBR12" t="s">
        <v>156</v>
      </c>
      <c r="QBS12" t="s">
        <v>157</v>
      </c>
      <c r="QBT12" t="s">
        <v>135</v>
      </c>
      <c r="QBU12">
        <v>0.11899999999999999</v>
      </c>
      <c r="QBV12">
        <v>8.5</v>
      </c>
      <c r="QBW12">
        <v>4</v>
      </c>
      <c r="QBX12">
        <v>4</v>
      </c>
      <c r="QBY12">
        <v>0</v>
      </c>
      <c r="QBZ12">
        <v>0</v>
      </c>
      <c r="QCA12">
        <v>0.47599999999999998</v>
      </c>
      <c r="QCB12">
        <v>34</v>
      </c>
      <c r="QCD12" t="s">
        <v>136</v>
      </c>
      <c r="QCE12" t="s">
        <v>137</v>
      </c>
      <c r="QCG12" t="s">
        <v>137</v>
      </c>
      <c r="QCH12" t="s">
        <v>137</v>
      </c>
      <c r="QCI12" t="s">
        <v>306</v>
      </c>
      <c r="QCJ12" t="s">
        <v>307</v>
      </c>
      <c r="QCK12" t="s">
        <v>308</v>
      </c>
      <c r="QCL12" t="s">
        <v>122</v>
      </c>
      <c r="QCM12" t="s">
        <v>122</v>
      </c>
      <c r="QCP12" t="s">
        <v>1306</v>
      </c>
      <c r="QCQ12" t="s">
        <v>142</v>
      </c>
      <c r="QCT12" t="s">
        <v>143</v>
      </c>
      <c r="QCU12" t="s">
        <v>1343</v>
      </c>
      <c r="QCW12" t="s">
        <v>1343</v>
      </c>
      <c r="QCX12" t="s">
        <v>221</v>
      </c>
      <c r="QCY12" t="s">
        <v>145</v>
      </c>
      <c r="QDA12" t="s">
        <v>146</v>
      </c>
      <c r="QDC12" t="s">
        <v>147</v>
      </c>
      <c r="QDD12" t="s">
        <v>1352</v>
      </c>
      <c r="QDJ12">
        <v>1348.56</v>
      </c>
      <c r="QDK12">
        <v>202.29</v>
      </c>
      <c r="QDL12">
        <v>1550.85</v>
      </c>
      <c r="QDM12">
        <v>5394.24</v>
      </c>
      <c r="QDN12">
        <v>6203.4</v>
      </c>
      <c r="QDO12">
        <v>436.99</v>
      </c>
      <c r="QDR12" t="s">
        <v>166</v>
      </c>
      <c r="QDW12" t="s">
        <v>122</v>
      </c>
      <c r="QJY12" t="s">
        <v>1342</v>
      </c>
      <c r="QJZ12" t="s">
        <v>1343</v>
      </c>
      <c r="QKB12" t="s">
        <v>105</v>
      </c>
      <c r="QKC12" t="s">
        <v>1353</v>
      </c>
      <c r="QKD12" t="s">
        <v>1345</v>
      </c>
      <c r="QKE12" t="s">
        <v>1259</v>
      </c>
      <c r="QKH12" t="s">
        <v>1346</v>
      </c>
      <c r="QKI12" t="s">
        <v>110</v>
      </c>
      <c r="QKJ12" t="s">
        <v>1347</v>
      </c>
      <c r="QKK12" t="s">
        <v>1348</v>
      </c>
      <c r="QKL12" t="s">
        <v>1349</v>
      </c>
      <c r="QKM12">
        <v>9585927</v>
      </c>
      <c r="QKN12" t="s">
        <v>926</v>
      </c>
      <c r="QKO12" t="s">
        <v>927</v>
      </c>
      <c r="QKP12" t="s">
        <v>928</v>
      </c>
      <c r="QKQ12" t="s">
        <v>929</v>
      </c>
      <c r="QKU12" t="s">
        <v>1350</v>
      </c>
      <c r="QKV12" t="s">
        <v>1351</v>
      </c>
      <c r="QKZ12" t="s">
        <v>120</v>
      </c>
      <c r="QLA12" t="s">
        <v>121</v>
      </c>
      <c r="QLB12" t="s">
        <v>122</v>
      </c>
      <c r="QLC12" t="s">
        <v>123</v>
      </c>
      <c r="QLD12" t="s">
        <v>124</v>
      </c>
      <c r="QLE12" t="s">
        <v>300</v>
      </c>
      <c r="QLF12" t="s">
        <v>301</v>
      </c>
      <c r="QLG12" t="s">
        <v>127</v>
      </c>
      <c r="QLH12" t="s">
        <v>302</v>
      </c>
      <c r="QLI12" t="s">
        <v>303</v>
      </c>
      <c r="QLJ12" t="s">
        <v>304</v>
      </c>
      <c r="QLL12" t="s">
        <v>131</v>
      </c>
      <c r="QLM12" t="s">
        <v>155</v>
      </c>
      <c r="QLN12" t="s">
        <v>156</v>
      </c>
      <c r="QLO12" t="s">
        <v>157</v>
      </c>
      <c r="QLP12" t="s">
        <v>135</v>
      </c>
      <c r="QLQ12">
        <v>0.11899999999999999</v>
      </c>
      <c r="QLR12">
        <v>8.5</v>
      </c>
      <c r="QLS12">
        <v>4</v>
      </c>
      <c r="QLT12">
        <v>4</v>
      </c>
      <c r="QLU12">
        <v>0</v>
      </c>
      <c r="QLV12">
        <v>0</v>
      </c>
      <c r="QLW12">
        <v>0.47599999999999998</v>
      </c>
      <c r="QLX12">
        <v>34</v>
      </c>
      <c r="QLZ12" t="s">
        <v>136</v>
      </c>
      <c r="QMA12" t="s">
        <v>137</v>
      </c>
      <c r="QMC12" t="s">
        <v>137</v>
      </c>
      <c r="QMD12" t="s">
        <v>137</v>
      </c>
      <c r="QME12" t="s">
        <v>306</v>
      </c>
      <c r="QMF12" t="s">
        <v>307</v>
      </c>
      <c r="QMG12" t="s">
        <v>308</v>
      </c>
      <c r="QMH12" t="s">
        <v>122</v>
      </c>
      <c r="QMI12" t="s">
        <v>122</v>
      </c>
      <c r="QML12" t="s">
        <v>1306</v>
      </c>
      <c r="QMM12" t="s">
        <v>142</v>
      </c>
      <c r="QMP12" t="s">
        <v>143</v>
      </c>
      <c r="QMQ12" t="s">
        <v>1343</v>
      </c>
      <c r="QMS12" t="s">
        <v>1343</v>
      </c>
      <c r="QMT12" t="s">
        <v>221</v>
      </c>
      <c r="QMU12" t="s">
        <v>145</v>
      </c>
      <c r="QMW12" t="s">
        <v>146</v>
      </c>
      <c r="QMY12" t="s">
        <v>147</v>
      </c>
      <c r="QMZ12" t="s">
        <v>1352</v>
      </c>
      <c r="QNF12">
        <v>1348.56</v>
      </c>
      <c r="QNG12">
        <v>202.29</v>
      </c>
      <c r="QNH12">
        <v>1550.85</v>
      </c>
      <c r="QNI12">
        <v>5394.24</v>
      </c>
      <c r="QNJ12">
        <v>6203.4</v>
      </c>
      <c r="QNK12">
        <v>436.99</v>
      </c>
      <c r="QNN12" t="s">
        <v>166</v>
      </c>
      <c r="QNS12" t="s">
        <v>122</v>
      </c>
      <c r="QTU12" t="s">
        <v>1342</v>
      </c>
      <c r="QTV12" t="s">
        <v>1343</v>
      </c>
      <c r="QTX12" t="s">
        <v>105</v>
      </c>
      <c r="QTY12" t="s">
        <v>1353</v>
      </c>
      <c r="QTZ12" t="s">
        <v>1345</v>
      </c>
      <c r="QUA12" t="s">
        <v>1259</v>
      </c>
      <c r="QUD12" t="s">
        <v>1346</v>
      </c>
      <c r="QUE12" t="s">
        <v>110</v>
      </c>
      <c r="QUF12" t="s">
        <v>1347</v>
      </c>
      <c r="QUG12" t="s">
        <v>1348</v>
      </c>
      <c r="QUH12" t="s">
        <v>1349</v>
      </c>
      <c r="QUI12">
        <v>9585927</v>
      </c>
      <c r="QUJ12" t="s">
        <v>926</v>
      </c>
      <c r="QUK12" t="s">
        <v>927</v>
      </c>
      <c r="QUL12" t="s">
        <v>928</v>
      </c>
      <c r="QUM12" t="s">
        <v>929</v>
      </c>
      <c r="QUQ12" t="s">
        <v>1350</v>
      </c>
      <c r="QUR12" t="s">
        <v>1351</v>
      </c>
      <c r="QUV12" t="s">
        <v>120</v>
      </c>
      <c r="QUW12" t="s">
        <v>121</v>
      </c>
      <c r="QUX12" t="s">
        <v>122</v>
      </c>
      <c r="QUY12" t="s">
        <v>123</v>
      </c>
      <c r="QUZ12" t="s">
        <v>124</v>
      </c>
      <c r="QVA12" t="s">
        <v>300</v>
      </c>
      <c r="QVB12" t="s">
        <v>301</v>
      </c>
      <c r="QVC12" t="s">
        <v>127</v>
      </c>
      <c r="QVD12" t="s">
        <v>302</v>
      </c>
      <c r="QVE12" t="s">
        <v>303</v>
      </c>
      <c r="QVF12" t="s">
        <v>304</v>
      </c>
      <c r="QVH12" t="s">
        <v>131</v>
      </c>
      <c r="QVI12" t="s">
        <v>155</v>
      </c>
      <c r="QVJ12" t="s">
        <v>156</v>
      </c>
      <c r="QVK12" t="s">
        <v>157</v>
      </c>
      <c r="QVL12" t="s">
        <v>135</v>
      </c>
      <c r="QVM12">
        <v>0.11899999999999999</v>
      </c>
      <c r="QVN12">
        <v>8.5</v>
      </c>
      <c r="QVO12">
        <v>4</v>
      </c>
      <c r="QVP12">
        <v>4</v>
      </c>
      <c r="QVQ12">
        <v>0</v>
      </c>
      <c r="QVR12">
        <v>0</v>
      </c>
      <c r="QVS12">
        <v>0.47599999999999998</v>
      </c>
      <c r="QVT12">
        <v>34</v>
      </c>
      <c r="QVV12" t="s">
        <v>136</v>
      </c>
      <c r="QVW12" t="s">
        <v>137</v>
      </c>
      <c r="QVY12" t="s">
        <v>137</v>
      </c>
      <c r="QVZ12" t="s">
        <v>137</v>
      </c>
      <c r="QWA12" t="s">
        <v>306</v>
      </c>
      <c r="QWB12" t="s">
        <v>307</v>
      </c>
      <c r="QWC12" t="s">
        <v>308</v>
      </c>
      <c r="QWD12" t="s">
        <v>122</v>
      </c>
      <c r="QWE12" t="s">
        <v>122</v>
      </c>
      <c r="QWH12" t="s">
        <v>1306</v>
      </c>
      <c r="QWI12" t="s">
        <v>142</v>
      </c>
      <c r="QWL12" t="s">
        <v>143</v>
      </c>
      <c r="QWM12" t="s">
        <v>1343</v>
      </c>
      <c r="QWO12" t="s">
        <v>1343</v>
      </c>
      <c r="QWP12" t="s">
        <v>221</v>
      </c>
      <c r="QWQ12" t="s">
        <v>145</v>
      </c>
      <c r="QWS12" t="s">
        <v>146</v>
      </c>
      <c r="QWU12" t="s">
        <v>147</v>
      </c>
      <c r="QWV12" t="s">
        <v>1352</v>
      </c>
      <c r="QXB12">
        <v>1348.56</v>
      </c>
      <c r="QXC12">
        <v>202.29</v>
      </c>
      <c r="QXD12">
        <v>1550.85</v>
      </c>
      <c r="QXE12">
        <v>5394.24</v>
      </c>
      <c r="QXF12">
        <v>6203.4</v>
      </c>
      <c r="QXG12">
        <v>436.99</v>
      </c>
      <c r="QXJ12" t="s">
        <v>166</v>
      </c>
      <c r="QXO12" t="s">
        <v>122</v>
      </c>
      <c r="RDQ12" t="s">
        <v>1342</v>
      </c>
      <c r="RDR12" t="s">
        <v>1343</v>
      </c>
      <c r="RDT12" t="s">
        <v>105</v>
      </c>
      <c r="RDU12" t="s">
        <v>1353</v>
      </c>
      <c r="RDV12" t="s">
        <v>1345</v>
      </c>
      <c r="RDW12" t="s">
        <v>1259</v>
      </c>
      <c r="RDZ12" t="s">
        <v>1346</v>
      </c>
      <c r="REA12" t="s">
        <v>110</v>
      </c>
      <c r="REB12" t="s">
        <v>1347</v>
      </c>
      <c r="REC12" t="s">
        <v>1348</v>
      </c>
      <c r="RED12" t="s">
        <v>1349</v>
      </c>
      <c r="REE12">
        <v>9585927</v>
      </c>
      <c r="REF12" t="s">
        <v>926</v>
      </c>
      <c r="REG12" t="s">
        <v>927</v>
      </c>
      <c r="REH12" t="s">
        <v>928</v>
      </c>
      <c r="REI12" t="s">
        <v>929</v>
      </c>
      <c r="REM12" t="s">
        <v>1350</v>
      </c>
      <c r="REN12" t="s">
        <v>1351</v>
      </c>
      <c r="RER12" t="s">
        <v>120</v>
      </c>
      <c r="RES12" t="s">
        <v>121</v>
      </c>
      <c r="RET12" t="s">
        <v>122</v>
      </c>
      <c r="REU12" t="s">
        <v>123</v>
      </c>
      <c r="REV12" t="s">
        <v>124</v>
      </c>
      <c r="REW12" t="s">
        <v>300</v>
      </c>
      <c r="REX12" t="s">
        <v>301</v>
      </c>
      <c r="REY12" t="s">
        <v>127</v>
      </c>
      <c r="REZ12" t="s">
        <v>302</v>
      </c>
      <c r="RFA12" t="s">
        <v>303</v>
      </c>
      <c r="RFB12" t="s">
        <v>304</v>
      </c>
      <c r="RFD12" t="s">
        <v>131</v>
      </c>
      <c r="RFE12" t="s">
        <v>155</v>
      </c>
      <c r="RFF12" t="s">
        <v>156</v>
      </c>
      <c r="RFG12" t="s">
        <v>157</v>
      </c>
      <c r="RFH12" t="s">
        <v>135</v>
      </c>
      <c r="RFI12">
        <v>0.11899999999999999</v>
      </c>
      <c r="RFJ12">
        <v>8.5</v>
      </c>
      <c r="RFK12">
        <v>4</v>
      </c>
      <c r="RFL12">
        <v>4</v>
      </c>
      <c r="RFM12">
        <v>0</v>
      </c>
      <c r="RFN12">
        <v>0</v>
      </c>
      <c r="RFO12">
        <v>0.47599999999999998</v>
      </c>
      <c r="RFP12">
        <v>34</v>
      </c>
      <c r="RFR12" t="s">
        <v>136</v>
      </c>
      <c r="RFS12" t="s">
        <v>137</v>
      </c>
      <c r="RFU12" t="s">
        <v>137</v>
      </c>
      <c r="RFV12" t="s">
        <v>137</v>
      </c>
      <c r="RFW12" t="s">
        <v>306</v>
      </c>
      <c r="RFX12" t="s">
        <v>307</v>
      </c>
      <c r="RFY12" t="s">
        <v>308</v>
      </c>
      <c r="RFZ12" t="s">
        <v>122</v>
      </c>
      <c r="RGA12" t="s">
        <v>122</v>
      </c>
      <c r="RGD12" t="s">
        <v>1306</v>
      </c>
      <c r="RGE12" t="s">
        <v>142</v>
      </c>
      <c r="RGH12" t="s">
        <v>143</v>
      </c>
      <c r="RGI12" t="s">
        <v>1343</v>
      </c>
      <c r="RGK12" t="s">
        <v>1343</v>
      </c>
      <c r="RGL12" t="s">
        <v>221</v>
      </c>
      <c r="RGM12" t="s">
        <v>145</v>
      </c>
      <c r="RGO12" t="s">
        <v>146</v>
      </c>
      <c r="RGQ12" t="s">
        <v>147</v>
      </c>
      <c r="RGR12" t="s">
        <v>1352</v>
      </c>
      <c r="RGX12">
        <v>1348.56</v>
      </c>
      <c r="RGY12">
        <v>202.29</v>
      </c>
      <c r="RGZ12">
        <v>1550.85</v>
      </c>
      <c r="RHA12">
        <v>5394.24</v>
      </c>
      <c r="RHB12">
        <v>6203.4</v>
      </c>
      <c r="RHC12">
        <v>436.99</v>
      </c>
      <c r="RHF12" t="s">
        <v>166</v>
      </c>
      <c r="RHK12" t="s">
        <v>122</v>
      </c>
      <c r="RNM12" t="s">
        <v>1342</v>
      </c>
      <c r="RNN12" t="s">
        <v>1343</v>
      </c>
      <c r="RNP12" t="s">
        <v>105</v>
      </c>
      <c r="RNQ12" t="s">
        <v>1353</v>
      </c>
      <c r="RNR12" t="s">
        <v>1345</v>
      </c>
      <c r="RNS12" t="s">
        <v>1259</v>
      </c>
      <c r="RNV12" t="s">
        <v>1346</v>
      </c>
      <c r="RNW12" t="s">
        <v>110</v>
      </c>
      <c r="RNX12" t="s">
        <v>1347</v>
      </c>
      <c r="RNY12" t="s">
        <v>1348</v>
      </c>
      <c r="RNZ12" t="s">
        <v>1349</v>
      </c>
      <c r="ROA12">
        <v>9585927</v>
      </c>
      <c r="ROB12" t="s">
        <v>926</v>
      </c>
      <c r="ROC12" t="s">
        <v>927</v>
      </c>
      <c r="ROD12" t="s">
        <v>928</v>
      </c>
      <c r="ROE12" t="s">
        <v>929</v>
      </c>
      <c r="ROI12" t="s">
        <v>1350</v>
      </c>
      <c r="ROJ12" t="s">
        <v>1351</v>
      </c>
      <c r="RON12" t="s">
        <v>120</v>
      </c>
      <c r="ROO12" t="s">
        <v>121</v>
      </c>
      <c r="ROP12" t="s">
        <v>122</v>
      </c>
      <c r="ROQ12" t="s">
        <v>123</v>
      </c>
      <c r="ROR12" t="s">
        <v>124</v>
      </c>
      <c r="ROS12" t="s">
        <v>300</v>
      </c>
      <c r="ROT12" t="s">
        <v>301</v>
      </c>
      <c r="ROU12" t="s">
        <v>127</v>
      </c>
      <c r="ROV12" t="s">
        <v>302</v>
      </c>
      <c r="ROW12" t="s">
        <v>303</v>
      </c>
      <c r="ROX12" t="s">
        <v>304</v>
      </c>
      <c r="ROZ12" t="s">
        <v>131</v>
      </c>
      <c r="RPA12" t="s">
        <v>155</v>
      </c>
      <c r="RPB12" t="s">
        <v>156</v>
      </c>
      <c r="RPC12" t="s">
        <v>157</v>
      </c>
      <c r="RPD12" t="s">
        <v>135</v>
      </c>
      <c r="RPE12">
        <v>0.11899999999999999</v>
      </c>
      <c r="RPF12">
        <v>8.5</v>
      </c>
      <c r="RPG12">
        <v>4</v>
      </c>
      <c r="RPH12">
        <v>4</v>
      </c>
      <c r="RPI12">
        <v>0</v>
      </c>
      <c r="RPJ12">
        <v>0</v>
      </c>
      <c r="RPK12">
        <v>0.47599999999999998</v>
      </c>
      <c r="RPL12">
        <v>34</v>
      </c>
      <c r="RPN12" t="s">
        <v>136</v>
      </c>
      <c r="RPO12" t="s">
        <v>137</v>
      </c>
      <c r="RPQ12" t="s">
        <v>137</v>
      </c>
      <c r="RPR12" t="s">
        <v>137</v>
      </c>
      <c r="RPS12" t="s">
        <v>306</v>
      </c>
      <c r="RPT12" t="s">
        <v>307</v>
      </c>
      <c r="RPU12" t="s">
        <v>308</v>
      </c>
      <c r="RPV12" t="s">
        <v>122</v>
      </c>
      <c r="RPW12" t="s">
        <v>122</v>
      </c>
      <c r="RPZ12" t="s">
        <v>1306</v>
      </c>
      <c r="RQA12" t="s">
        <v>142</v>
      </c>
      <c r="RQD12" t="s">
        <v>143</v>
      </c>
      <c r="RQE12" t="s">
        <v>1343</v>
      </c>
      <c r="RQG12" t="s">
        <v>1343</v>
      </c>
      <c r="RQH12" t="s">
        <v>221</v>
      </c>
      <c r="RQI12" t="s">
        <v>145</v>
      </c>
      <c r="RQK12" t="s">
        <v>146</v>
      </c>
      <c r="RQM12" t="s">
        <v>147</v>
      </c>
      <c r="RQN12" t="s">
        <v>1352</v>
      </c>
      <c r="RQT12">
        <v>1348.56</v>
      </c>
      <c r="RQU12">
        <v>202.29</v>
      </c>
      <c r="RQV12">
        <v>1550.85</v>
      </c>
      <c r="RQW12">
        <v>5394.24</v>
      </c>
      <c r="RQX12">
        <v>6203.4</v>
      </c>
      <c r="RQY12">
        <v>436.99</v>
      </c>
      <c r="RRB12" t="s">
        <v>166</v>
      </c>
      <c r="RRG12" t="s">
        <v>122</v>
      </c>
      <c r="RXI12" t="s">
        <v>1342</v>
      </c>
      <c r="RXJ12" t="s">
        <v>1343</v>
      </c>
      <c r="RXL12" t="s">
        <v>105</v>
      </c>
      <c r="RXM12" t="s">
        <v>1353</v>
      </c>
      <c r="RXN12" t="s">
        <v>1345</v>
      </c>
      <c r="RXO12" t="s">
        <v>1259</v>
      </c>
      <c r="RXR12" t="s">
        <v>1346</v>
      </c>
      <c r="RXS12" t="s">
        <v>110</v>
      </c>
      <c r="RXT12" t="s">
        <v>1347</v>
      </c>
      <c r="RXU12" t="s">
        <v>1348</v>
      </c>
      <c r="RXV12" t="s">
        <v>1349</v>
      </c>
      <c r="RXW12">
        <v>9585927</v>
      </c>
      <c r="RXX12" t="s">
        <v>926</v>
      </c>
      <c r="RXY12" t="s">
        <v>927</v>
      </c>
      <c r="RXZ12" t="s">
        <v>928</v>
      </c>
      <c r="RYA12" t="s">
        <v>929</v>
      </c>
      <c r="RYE12" t="s">
        <v>1350</v>
      </c>
      <c r="RYF12" t="s">
        <v>1351</v>
      </c>
      <c r="RYJ12" t="s">
        <v>120</v>
      </c>
      <c r="RYK12" t="s">
        <v>121</v>
      </c>
      <c r="RYL12" t="s">
        <v>122</v>
      </c>
      <c r="RYM12" t="s">
        <v>123</v>
      </c>
      <c r="RYN12" t="s">
        <v>124</v>
      </c>
      <c r="RYO12" t="s">
        <v>300</v>
      </c>
      <c r="RYP12" t="s">
        <v>301</v>
      </c>
      <c r="RYQ12" t="s">
        <v>127</v>
      </c>
      <c r="RYR12" t="s">
        <v>302</v>
      </c>
      <c r="RYS12" t="s">
        <v>303</v>
      </c>
      <c r="RYT12" t="s">
        <v>304</v>
      </c>
      <c r="RYV12" t="s">
        <v>131</v>
      </c>
      <c r="RYW12" t="s">
        <v>155</v>
      </c>
      <c r="RYX12" t="s">
        <v>156</v>
      </c>
      <c r="RYY12" t="s">
        <v>157</v>
      </c>
      <c r="RYZ12" t="s">
        <v>135</v>
      </c>
      <c r="RZA12">
        <v>0.11899999999999999</v>
      </c>
      <c r="RZB12">
        <v>8.5</v>
      </c>
      <c r="RZC12">
        <v>4</v>
      </c>
      <c r="RZD12">
        <v>4</v>
      </c>
      <c r="RZE12">
        <v>0</v>
      </c>
      <c r="RZF12">
        <v>0</v>
      </c>
      <c r="RZG12">
        <v>0.47599999999999998</v>
      </c>
      <c r="RZH12">
        <v>34</v>
      </c>
      <c r="RZJ12" t="s">
        <v>136</v>
      </c>
      <c r="RZK12" t="s">
        <v>137</v>
      </c>
      <c r="RZM12" t="s">
        <v>137</v>
      </c>
      <c r="RZN12" t="s">
        <v>137</v>
      </c>
      <c r="RZO12" t="s">
        <v>306</v>
      </c>
      <c r="RZP12" t="s">
        <v>307</v>
      </c>
      <c r="RZQ12" t="s">
        <v>308</v>
      </c>
      <c r="RZR12" t="s">
        <v>122</v>
      </c>
      <c r="RZS12" t="s">
        <v>122</v>
      </c>
      <c r="RZV12" t="s">
        <v>1306</v>
      </c>
      <c r="RZW12" t="s">
        <v>142</v>
      </c>
      <c r="RZZ12" t="s">
        <v>143</v>
      </c>
      <c r="SAA12" t="s">
        <v>1343</v>
      </c>
      <c r="SAC12" t="s">
        <v>1343</v>
      </c>
      <c r="SAD12" t="s">
        <v>221</v>
      </c>
      <c r="SAE12" t="s">
        <v>145</v>
      </c>
      <c r="SAG12" t="s">
        <v>146</v>
      </c>
      <c r="SAI12" t="s">
        <v>147</v>
      </c>
      <c r="SAJ12" t="s">
        <v>1352</v>
      </c>
      <c r="SAP12">
        <v>1348.56</v>
      </c>
      <c r="SAQ12">
        <v>202.29</v>
      </c>
      <c r="SAR12">
        <v>1550.85</v>
      </c>
      <c r="SAS12">
        <v>5394.24</v>
      </c>
      <c r="SAT12">
        <v>6203.4</v>
      </c>
      <c r="SAU12">
        <v>436.99</v>
      </c>
      <c r="SAX12" t="s">
        <v>166</v>
      </c>
      <c r="SBC12" t="s">
        <v>122</v>
      </c>
      <c r="SHE12" t="s">
        <v>1342</v>
      </c>
      <c r="SHF12" t="s">
        <v>1343</v>
      </c>
      <c r="SHH12" t="s">
        <v>105</v>
      </c>
      <c r="SHI12" t="s">
        <v>1353</v>
      </c>
      <c r="SHJ12" t="s">
        <v>1345</v>
      </c>
      <c r="SHK12" t="s">
        <v>1259</v>
      </c>
      <c r="SHN12" t="s">
        <v>1346</v>
      </c>
      <c r="SHO12" t="s">
        <v>110</v>
      </c>
      <c r="SHP12" t="s">
        <v>1347</v>
      </c>
      <c r="SHQ12" t="s">
        <v>1348</v>
      </c>
      <c r="SHR12" t="s">
        <v>1349</v>
      </c>
      <c r="SHS12">
        <v>9585927</v>
      </c>
      <c r="SHT12" t="s">
        <v>926</v>
      </c>
      <c r="SHU12" t="s">
        <v>927</v>
      </c>
      <c r="SHV12" t="s">
        <v>928</v>
      </c>
      <c r="SHW12" t="s">
        <v>929</v>
      </c>
      <c r="SIA12" t="s">
        <v>1350</v>
      </c>
      <c r="SIB12" t="s">
        <v>1351</v>
      </c>
      <c r="SIF12" t="s">
        <v>120</v>
      </c>
      <c r="SIG12" t="s">
        <v>121</v>
      </c>
      <c r="SIH12" t="s">
        <v>122</v>
      </c>
      <c r="SII12" t="s">
        <v>123</v>
      </c>
      <c r="SIJ12" t="s">
        <v>124</v>
      </c>
      <c r="SIK12" t="s">
        <v>300</v>
      </c>
      <c r="SIL12" t="s">
        <v>301</v>
      </c>
      <c r="SIM12" t="s">
        <v>127</v>
      </c>
      <c r="SIN12" t="s">
        <v>302</v>
      </c>
      <c r="SIO12" t="s">
        <v>303</v>
      </c>
      <c r="SIP12" t="s">
        <v>304</v>
      </c>
      <c r="SIR12" t="s">
        <v>131</v>
      </c>
      <c r="SIS12" t="s">
        <v>155</v>
      </c>
      <c r="SIT12" t="s">
        <v>156</v>
      </c>
      <c r="SIU12" t="s">
        <v>157</v>
      </c>
      <c r="SIV12" t="s">
        <v>135</v>
      </c>
      <c r="SIW12">
        <v>0.11899999999999999</v>
      </c>
      <c r="SIX12">
        <v>8.5</v>
      </c>
      <c r="SIY12">
        <v>4</v>
      </c>
      <c r="SIZ12">
        <v>4</v>
      </c>
      <c r="SJA12">
        <v>0</v>
      </c>
      <c r="SJB12">
        <v>0</v>
      </c>
      <c r="SJC12">
        <v>0.47599999999999998</v>
      </c>
      <c r="SJD12">
        <v>34</v>
      </c>
      <c r="SJF12" t="s">
        <v>136</v>
      </c>
      <c r="SJG12" t="s">
        <v>137</v>
      </c>
      <c r="SJI12" t="s">
        <v>137</v>
      </c>
      <c r="SJJ12" t="s">
        <v>137</v>
      </c>
      <c r="SJK12" t="s">
        <v>306</v>
      </c>
      <c r="SJL12" t="s">
        <v>307</v>
      </c>
      <c r="SJM12" t="s">
        <v>308</v>
      </c>
      <c r="SJN12" t="s">
        <v>122</v>
      </c>
      <c r="SJO12" t="s">
        <v>122</v>
      </c>
      <c r="SJR12" t="s">
        <v>1306</v>
      </c>
      <c r="SJS12" t="s">
        <v>142</v>
      </c>
      <c r="SJV12" t="s">
        <v>143</v>
      </c>
      <c r="SJW12" t="s">
        <v>1343</v>
      </c>
      <c r="SJY12" t="s">
        <v>1343</v>
      </c>
      <c r="SJZ12" t="s">
        <v>221</v>
      </c>
      <c r="SKA12" t="s">
        <v>145</v>
      </c>
      <c r="SKC12" t="s">
        <v>146</v>
      </c>
      <c r="SKE12" t="s">
        <v>147</v>
      </c>
      <c r="SKF12" t="s">
        <v>1352</v>
      </c>
      <c r="SKL12">
        <v>1348.56</v>
      </c>
      <c r="SKM12">
        <v>202.29</v>
      </c>
      <c r="SKN12">
        <v>1550.85</v>
      </c>
      <c r="SKO12">
        <v>5394.24</v>
      </c>
      <c r="SKP12">
        <v>6203.4</v>
      </c>
      <c r="SKQ12">
        <v>436.99</v>
      </c>
      <c r="SKT12" t="s">
        <v>166</v>
      </c>
      <c r="SKY12" t="s">
        <v>122</v>
      </c>
      <c r="SRA12" t="s">
        <v>1342</v>
      </c>
      <c r="SRB12" t="s">
        <v>1343</v>
      </c>
      <c r="SRD12" t="s">
        <v>105</v>
      </c>
      <c r="SRE12" t="s">
        <v>1353</v>
      </c>
      <c r="SRF12" t="s">
        <v>1345</v>
      </c>
      <c r="SRG12" t="s">
        <v>1259</v>
      </c>
      <c r="SRJ12" t="s">
        <v>1346</v>
      </c>
      <c r="SRK12" t="s">
        <v>110</v>
      </c>
      <c r="SRL12" t="s">
        <v>1347</v>
      </c>
      <c r="SRM12" t="s">
        <v>1348</v>
      </c>
      <c r="SRN12" t="s">
        <v>1349</v>
      </c>
      <c r="SRO12">
        <v>9585927</v>
      </c>
      <c r="SRP12" t="s">
        <v>926</v>
      </c>
      <c r="SRQ12" t="s">
        <v>927</v>
      </c>
      <c r="SRR12" t="s">
        <v>928</v>
      </c>
      <c r="SRS12" t="s">
        <v>929</v>
      </c>
      <c r="SRW12" t="s">
        <v>1350</v>
      </c>
      <c r="SRX12" t="s">
        <v>1351</v>
      </c>
      <c r="SSB12" t="s">
        <v>120</v>
      </c>
      <c r="SSC12" t="s">
        <v>121</v>
      </c>
      <c r="SSD12" t="s">
        <v>122</v>
      </c>
      <c r="SSE12" t="s">
        <v>123</v>
      </c>
      <c r="SSF12" t="s">
        <v>124</v>
      </c>
      <c r="SSG12" t="s">
        <v>300</v>
      </c>
      <c r="SSH12" t="s">
        <v>301</v>
      </c>
      <c r="SSI12" t="s">
        <v>127</v>
      </c>
      <c r="SSJ12" t="s">
        <v>302</v>
      </c>
      <c r="SSK12" t="s">
        <v>303</v>
      </c>
      <c r="SSL12" t="s">
        <v>304</v>
      </c>
      <c r="SSN12" t="s">
        <v>131</v>
      </c>
      <c r="SSO12" t="s">
        <v>155</v>
      </c>
      <c r="SSP12" t="s">
        <v>156</v>
      </c>
      <c r="SSQ12" t="s">
        <v>157</v>
      </c>
      <c r="SSR12" t="s">
        <v>135</v>
      </c>
      <c r="SSS12">
        <v>0.11899999999999999</v>
      </c>
      <c r="SST12">
        <v>8.5</v>
      </c>
      <c r="SSU12">
        <v>4</v>
      </c>
      <c r="SSV12">
        <v>4</v>
      </c>
      <c r="SSW12">
        <v>0</v>
      </c>
      <c r="SSX12">
        <v>0</v>
      </c>
      <c r="SSY12">
        <v>0.47599999999999998</v>
      </c>
      <c r="SSZ12">
        <v>34</v>
      </c>
      <c r="STB12" t="s">
        <v>136</v>
      </c>
      <c r="STC12" t="s">
        <v>137</v>
      </c>
      <c r="STE12" t="s">
        <v>137</v>
      </c>
      <c r="STF12" t="s">
        <v>137</v>
      </c>
      <c r="STG12" t="s">
        <v>306</v>
      </c>
      <c r="STH12" t="s">
        <v>307</v>
      </c>
      <c r="STI12" t="s">
        <v>308</v>
      </c>
      <c r="STJ12" t="s">
        <v>122</v>
      </c>
      <c r="STK12" t="s">
        <v>122</v>
      </c>
      <c r="STN12" t="s">
        <v>1306</v>
      </c>
      <c r="STO12" t="s">
        <v>142</v>
      </c>
      <c r="STR12" t="s">
        <v>143</v>
      </c>
      <c r="STS12" t="s">
        <v>1343</v>
      </c>
      <c r="STU12" t="s">
        <v>1343</v>
      </c>
      <c r="STV12" t="s">
        <v>221</v>
      </c>
      <c r="STW12" t="s">
        <v>145</v>
      </c>
      <c r="STY12" t="s">
        <v>146</v>
      </c>
      <c r="SUA12" t="s">
        <v>147</v>
      </c>
      <c r="SUB12" t="s">
        <v>1352</v>
      </c>
      <c r="SUH12">
        <v>1348.56</v>
      </c>
      <c r="SUI12">
        <v>202.29</v>
      </c>
      <c r="SUJ12">
        <v>1550.85</v>
      </c>
      <c r="SUK12">
        <v>5394.24</v>
      </c>
      <c r="SUL12">
        <v>6203.4</v>
      </c>
      <c r="SUM12">
        <v>436.99</v>
      </c>
      <c r="SUP12" t="s">
        <v>166</v>
      </c>
      <c r="SUU12" t="s">
        <v>122</v>
      </c>
      <c r="TAW12" t="s">
        <v>1342</v>
      </c>
      <c r="TAX12" t="s">
        <v>1343</v>
      </c>
      <c r="TAZ12" t="s">
        <v>105</v>
      </c>
      <c r="TBA12" t="s">
        <v>1353</v>
      </c>
      <c r="TBB12" t="s">
        <v>1345</v>
      </c>
      <c r="TBC12" t="s">
        <v>1259</v>
      </c>
      <c r="TBF12" t="s">
        <v>1346</v>
      </c>
      <c r="TBG12" t="s">
        <v>110</v>
      </c>
      <c r="TBH12" t="s">
        <v>1347</v>
      </c>
      <c r="TBI12" t="s">
        <v>1348</v>
      </c>
      <c r="TBJ12" t="s">
        <v>1349</v>
      </c>
      <c r="TBK12">
        <v>9585927</v>
      </c>
      <c r="TBL12" t="s">
        <v>926</v>
      </c>
      <c r="TBM12" t="s">
        <v>927</v>
      </c>
      <c r="TBN12" t="s">
        <v>928</v>
      </c>
      <c r="TBO12" t="s">
        <v>929</v>
      </c>
      <c r="TBS12" t="s">
        <v>1350</v>
      </c>
      <c r="TBT12" t="s">
        <v>1351</v>
      </c>
      <c r="TBX12" t="s">
        <v>120</v>
      </c>
      <c r="TBY12" t="s">
        <v>121</v>
      </c>
      <c r="TBZ12" t="s">
        <v>122</v>
      </c>
      <c r="TCA12" t="s">
        <v>123</v>
      </c>
      <c r="TCB12" t="s">
        <v>124</v>
      </c>
      <c r="TCC12" t="s">
        <v>300</v>
      </c>
      <c r="TCD12" t="s">
        <v>301</v>
      </c>
      <c r="TCE12" t="s">
        <v>127</v>
      </c>
      <c r="TCF12" t="s">
        <v>302</v>
      </c>
      <c r="TCG12" t="s">
        <v>303</v>
      </c>
      <c r="TCH12" t="s">
        <v>304</v>
      </c>
      <c r="TCJ12" t="s">
        <v>131</v>
      </c>
      <c r="TCK12" t="s">
        <v>155</v>
      </c>
      <c r="TCL12" t="s">
        <v>156</v>
      </c>
      <c r="TCM12" t="s">
        <v>157</v>
      </c>
      <c r="TCN12" t="s">
        <v>135</v>
      </c>
      <c r="TCO12">
        <v>0.11899999999999999</v>
      </c>
      <c r="TCP12">
        <v>8.5</v>
      </c>
      <c r="TCQ12">
        <v>4</v>
      </c>
      <c r="TCR12">
        <v>4</v>
      </c>
      <c r="TCS12">
        <v>0</v>
      </c>
      <c r="TCT12">
        <v>0</v>
      </c>
      <c r="TCU12">
        <v>0.47599999999999998</v>
      </c>
      <c r="TCV12">
        <v>34</v>
      </c>
      <c r="TCX12" t="s">
        <v>136</v>
      </c>
      <c r="TCY12" t="s">
        <v>137</v>
      </c>
      <c r="TDA12" t="s">
        <v>137</v>
      </c>
      <c r="TDB12" t="s">
        <v>137</v>
      </c>
      <c r="TDC12" t="s">
        <v>306</v>
      </c>
      <c r="TDD12" t="s">
        <v>307</v>
      </c>
      <c r="TDE12" t="s">
        <v>308</v>
      </c>
      <c r="TDF12" t="s">
        <v>122</v>
      </c>
      <c r="TDG12" t="s">
        <v>122</v>
      </c>
      <c r="TDJ12" t="s">
        <v>1306</v>
      </c>
      <c r="TDK12" t="s">
        <v>142</v>
      </c>
      <c r="TDN12" t="s">
        <v>143</v>
      </c>
      <c r="TDO12" t="s">
        <v>1343</v>
      </c>
      <c r="TDQ12" t="s">
        <v>1343</v>
      </c>
      <c r="TDR12" t="s">
        <v>221</v>
      </c>
      <c r="TDS12" t="s">
        <v>145</v>
      </c>
      <c r="TDU12" t="s">
        <v>146</v>
      </c>
      <c r="TDW12" t="s">
        <v>147</v>
      </c>
      <c r="TDX12" t="s">
        <v>1352</v>
      </c>
      <c r="TED12">
        <v>1348.56</v>
      </c>
      <c r="TEE12">
        <v>202.29</v>
      </c>
      <c r="TEF12">
        <v>1550.85</v>
      </c>
      <c r="TEG12">
        <v>5394.24</v>
      </c>
      <c r="TEH12">
        <v>6203.4</v>
      </c>
      <c r="TEI12">
        <v>436.99</v>
      </c>
      <c r="TEL12" t="s">
        <v>166</v>
      </c>
      <c r="TEQ12" t="s">
        <v>122</v>
      </c>
      <c r="TKS12" t="s">
        <v>1342</v>
      </c>
      <c r="TKT12" t="s">
        <v>1343</v>
      </c>
      <c r="TKV12" t="s">
        <v>105</v>
      </c>
      <c r="TKW12" t="s">
        <v>1353</v>
      </c>
      <c r="TKX12" t="s">
        <v>1345</v>
      </c>
      <c r="TKY12" t="s">
        <v>1259</v>
      </c>
      <c r="TLB12" t="s">
        <v>1346</v>
      </c>
      <c r="TLC12" t="s">
        <v>110</v>
      </c>
      <c r="TLD12" t="s">
        <v>1347</v>
      </c>
      <c r="TLE12" t="s">
        <v>1348</v>
      </c>
      <c r="TLF12" t="s">
        <v>1349</v>
      </c>
      <c r="TLG12">
        <v>9585927</v>
      </c>
      <c r="TLH12" t="s">
        <v>926</v>
      </c>
      <c r="TLI12" t="s">
        <v>927</v>
      </c>
      <c r="TLJ12" t="s">
        <v>928</v>
      </c>
      <c r="TLK12" t="s">
        <v>929</v>
      </c>
      <c r="TLO12" t="s">
        <v>1350</v>
      </c>
      <c r="TLP12" t="s">
        <v>1351</v>
      </c>
      <c r="TLT12" t="s">
        <v>120</v>
      </c>
      <c r="TLU12" t="s">
        <v>121</v>
      </c>
      <c r="TLV12" t="s">
        <v>122</v>
      </c>
      <c r="TLW12" t="s">
        <v>123</v>
      </c>
      <c r="TLX12" t="s">
        <v>124</v>
      </c>
      <c r="TLY12" t="s">
        <v>300</v>
      </c>
      <c r="TLZ12" t="s">
        <v>301</v>
      </c>
      <c r="TMA12" t="s">
        <v>127</v>
      </c>
      <c r="TMB12" t="s">
        <v>302</v>
      </c>
      <c r="TMC12" t="s">
        <v>303</v>
      </c>
      <c r="TMD12" t="s">
        <v>304</v>
      </c>
      <c r="TMF12" t="s">
        <v>131</v>
      </c>
      <c r="TMG12" t="s">
        <v>155</v>
      </c>
      <c r="TMH12" t="s">
        <v>156</v>
      </c>
      <c r="TMI12" t="s">
        <v>157</v>
      </c>
      <c r="TMJ12" t="s">
        <v>135</v>
      </c>
      <c r="TMK12">
        <v>0.11899999999999999</v>
      </c>
      <c r="TML12">
        <v>8.5</v>
      </c>
      <c r="TMM12">
        <v>4</v>
      </c>
      <c r="TMN12">
        <v>4</v>
      </c>
      <c r="TMO12">
        <v>0</v>
      </c>
      <c r="TMP12">
        <v>0</v>
      </c>
      <c r="TMQ12">
        <v>0.47599999999999998</v>
      </c>
      <c r="TMR12">
        <v>34</v>
      </c>
      <c r="TMT12" t="s">
        <v>136</v>
      </c>
      <c r="TMU12" t="s">
        <v>137</v>
      </c>
      <c r="TMW12" t="s">
        <v>137</v>
      </c>
      <c r="TMX12" t="s">
        <v>137</v>
      </c>
      <c r="TMY12" t="s">
        <v>306</v>
      </c>
      <c r="TMZ12" t="s">
        <v>307</v>
      </c>
      <c r="TNA12" t="s">
        <v>308</v>
      </c>
      <c r="TNB12" t="s">
        <v>122</v>
      </c>
      <c r="TNC12" t="s">
        <v>122</v>
      </c>
      <c r="TNF12" t="s">
        <v>1306</v>
      </c>
      <c r="TNG12" t="s">
        <v>142</v>
      </c>
      <c r="TNJ12" t="s">
        <v>143</v>
      </c>
      <c r="TNK12" t="s">
        <v>1343</v>
      </c>
      <c r="TNM12" t="s">
        <v>1343</v>
      </c>
      <c r="TNN12" t="s">
        <v>221</v>
      </c>
      <c r="TNO12" t="s">
        <v>145</v>
      </c>
      <c r="TNQ12" t="s">
        <v>146</v>
      </c>
      <c r="TNS12" t="s">
        <v>147</v>
      </c>
      <c r="TNT12" t="s">
        <v>1352</v>
      </c>
      <c r="TNZ12">
        <v>1348.56</v>
      </c>
      <c r="TOA12">
        <v>202.29</v>
      </c>
      <c r="TOB12">
        <v>1550.85</v>
      </c>
      <c r="TOC12">
        <v>5394.24</v>
      </c>
      <c r="TOD12">
        <v>6203.4</v>
      </c>
      <c r="TOE12">
        <v>436.99</v>
      </c>
      <c r="TOH12" t="s">
        <v>166</v>
      </c>
      <c r="TOM12" t="s">
        <v>122</v>
      </c>
      <c r="TUO12" t="s">
        <v>1342</v>
      </c>
      <c r="TUP12" t="s">
        <v>1343</v>
      </c>
      <c r="TUR12" t="s">
        <v>105</v>
      </c>
      <c r="TUS12" t="s">
        <v>1353</v>
      </c>
      <c r="TUT12" t="s">
        <v>1345</v>
      </c>
      <c r="TUU12" t="s">
        <v>1259</v>
      </c>
      <c r="TUX12" t="s">
        <v>1346</v>
      </c>
      <c r="TUY12" t="s">
        <v>110</v>
      </c>
      <c r="TUZ12" t="s">
        <v>1347</v>
      </c>
      <c r="TVA12" t="s">
        <v>1348</v>
      </c>
      <c r="TVB12" t="s">
        <v>1349</v>
      </c>
      <c r="TVC12">
        <v>9585927</v>
      </c>
      <c r="TVD12" t="s">
        <v>926</v>
      </c>
      <c r="TVE12" t="s">
        <v>927</v>
      </c>
      <c r="TVF12" t="s">
        <v>928</v>
      </c>
      <c r="TVG12" t="s">
        <v>929</v>
      </c>
      <c r="TVK12" t="s">
        <v>1350</v>
      </c>
      <c r="TVL12" t="s">
        <v>1351</v>
      </c>
      <c r="TVP12" t="s">
        <v>120</v>
      </c>
      <c r="TVQ12" t="s">
        <v>121</v>
      </c>
      <c r="TVR12" t="s">
        <v>122</v>
      </c>
      <c r="TVS12" t="s">
        <v>123</v>
      </c>
      <c r="TVT12" t="s">
        <v>124</v>
      </c>
      <c r="TVU12" t="s">
        <v>300</v>
      </c>
      <c r="TVV12" t="s">
        <v>301</v>
      </c>
      <c r="TVW12" t="s">
        <v>127</v>
      </c>
      <c r="TVX12" t="s">
        <v>302</v>
      </c>
      <c r="TVY12" t="s">
        <v>303</v>
      </c>
      <c r="TVZ12" t="s">
        <v>304</v>
      </c>
      <c r="TWB12" t="s">
        <v>131</v>
      </c>
      <c r="TWC12" t="s">
        <v>155</v>
      </c>
      <c r="TWD12" t="s">
        <v>156</v>
      </c>
      <c r="TWE12" t="s">
        <v>157</v>
      </c>
      <c r="TWF12" t="s">
        <v>135</v>
      </c>
      <c r="TWG12">
        <v>0.11899999999999999</v>
      </c>
      <c r="TWH12">
        <v>8.5</v>
      </c>
      <c r="TWI12">
        <v>4</v>
      </c>
      <c r="TWJ12">
        <v>4</v>
      </c>
      <c r="TWK12">
        <v>0</v>
      </c>
      <c r="TWL12">
        <v>0</v>
      </c>
      <c r="TWM12">
        <v>0.47599999999999998</v>
      </c>
      <c r="TWN12">
        <v>34</v>
      </c>
      <c r="TWP12" t="s">
        <v>136</v>
      </c>
      <c r="TWQ12" t="s">
        <v>137</v>
      </c>
      <c r="TWS12" t="s">
        <v>137</v>
      </c>
      <c r="TWT12" t="s">
        <v>137</v>
      </c>
      <c r="TWU12" t="s">
        <v>306</v>
      </c>
      <c r="TWV12" t="s">
        <v>307</v>
      </c>
      <c r="TWW12" t="s">
        <v>308</v>
      </c>
      <c r="TWX12" t="s">
        <v>122</v>
      </c>
      <c r="TWY12" t="s">
        <v>122</v>
      </c>
      <c r="TXB12" t="s">
        <v>1306</v>
      </c>
      <c r="TXC12" t="s">
        <v>142</v>
      </c>
      <c r="TXF12" t="s">
        <v>143</v>
      </c>
      <c r="TXG12" t="s">
        <v>1343</v>
      </c>
      <c r="TXI12" t="s">
        <v>1343</v>
      </c>
      <c r="TXJ12" t="s">
        <v>221</v>
      </c>
      <c r="TXK12" t="s">
        <v>145</v>
      </c>
      <c r="TXM12" t="s">
        <v>146</v>
      </c>
      <c r="TXO12" t="s">
        <v>147</v>
      </c>
      <c r="TXP12" t="s">
        <v>1352</v>
      </c>
      <c r="TXV12">
        <v>1348.56</v>
      </c>
      <c r="TXW12">
        <v>202.29</v>
      </c>
      <c r="TXX12">
        <v>1550.85</v>
      </c>
      <c r="TXY12">
        <v>5394.24</v>
      </c>
      <c r="TXZ12">
        <v>6203.4</v>
      </c>
      <c r="TYA12">
        <v>436.99</v>
      </c>
      <c r="TYD12" t="s">
        <v>166</v>
      </c>
      <c r="TYI12" t="s">
        <v>122</v>
      </c>
      <c r="UEK12" t="s">
        <v>1342</v>
      </c>
      <c r="UEL12" t="s">
        <v>1343</v>
      </c>
      <c r="UEN12" t="s">
        <v>105</v>
      </c>
      <c r="UEO12" t="s">
        <v>1353</v>
      </c>
      <c r="UEP12" t="s">
        <v>1345</v>
      </c>
      <c r="UEQ12" t="s">
        <v>1259</v>
      </c>
      <c r="UET12" t="s">
        <v>1346</v>
      </c>
      <c r="UEU12" t="s">
        <v>110</v>
      </c>
      <c r="UEV12" t="s">
        <v>1347</v>
      </c>
      <c r="UEW12" t="s">
        <v>1348</v>
      </c>
      <c r="UEX12" t="s">
        <v>1349</v>
      </c>
      <c r="UEY12">
        <v>9585927</v>
      </c>
      <c r="UEZ12" t="s">
        <v>926</v>
      </c>
      <c r="UFA12" t="s">
        <v>927</v>
      </c>
      <c r="UFB12" t="s">
        <v>928</v>
      </c>
      <c r="UFC12" t="s">
        <v>929</v>
      </c>
      <c r="UFG12" t="s">
        <v>1350</v>
      </c>
      <c r="UFH12" t="s">
        <v>1351</v>
      </c>
      <c r="UFL12" t="s">
        <v>120</v>
      </c>
      <c r="UFM12" t="s">
        <v>121</v>
      </c>
      <c r="UFN12" t="s">
        <v>122</v>
      </c>
      <c r="UFO12" t="s">
        <v>123</v>
      </c>
      <c r="UFP12" t="s">
        <v>124</v>
      </c>
      <c r="UFQ12" t="s">
        <v>300</v>
      </c>
      <c r="UFR12" t="s">
        <v>301</v>
      </c>
      <c r="UFS12" t="s">
        <v>127</v>
      </c>
      <c r="UFT12" t="s">
        <v>302</v>
      </c>
      <c r="UFU12" t="s">
        <v>303</v>
      </c>
      <c r="UFV12" t="s">
        <v>304</v>
      </c>
      <c r="UFX12" t="s">
        <v>131</v>
      </c>
      <c r="UFY12" t="s">
        <v>155</v>
      </c>
      <c r="UFZ12" t="s">
        <v>156</v>
      </c>
      <c r="UGA12" t="s">
        <v>157</v>
      </c>
      <c r="UGB12" t="s">
        <v>135</v>
      </c>
      <c r="UGC12">
        <v>0.11899999999999999</v>
      </c>
      <c r="UGD12">
        <v>8.5</v>
      </c>
      <c r="UGE12">
        <v>4</v>
      </c>
      <c r="UGF12">
        <v>4</v>
      </c>
      <c r="UGG12">
        <v>0</v>
      </c>
      <c r="UGH12">
        <v>0</v>
      </c>
      <c r="UGI12">
        <v>0.47599999999999998</v>
      </c>
      <c r="UGJ12">
        <v>34</v>
      </c>
      <c r="UGL12" t="s">
        <v>136</v>
      </c>
      <c r="UGM12" t="s">
        <v>137</v>
      </c>
      <c r="UGO12" t="s">
        <v>137</v>
      </c>
      <c r="UGP12" t="s">
        <v>137</v>
      </c>
      <c r="UGQ12" t="s">
        <v>306</v>
      </c>
      <c r="UGR12" t="s">
        <v>307</v>
      </c>
      <c r="UGS12" t="s">
        <v>308</v>
      </c>
      <c r="UGT12" t="s">
        <v>122</v>
      </c>
      <c r="UGU12" t="s">
        <v>122</v>
      </c>
      <c r="UGX12" t="s">
        <v>1306</v>
      </c>
      <c r="UGY12" t="s">
        <v>142</v>
      </c>
      <c r="UHB12" t="s">
        <v>143</v>
      </c>
      <c r="UHC12" t="s">
        <v>1343</v>
      </c>
      <c r="UHE12" t="s">
        <v>1343</v>
      </c>
      <c r="UHF12" t="s">
        <v>221</v>
      </c>
      <c r="UHG12" t="s">
        <v>145</v>
      </c>
      <c r="UHI12" t="s">
        <v>146</v>
      </c>
      <c r="UHK12" t="s">
        <v>147</v>
      </c>
      <c r="UHL12" t="s">
        <v>1352</v>
      </c>
      <c r="UHR12">
        <v>1348.56</v>
      </c>
      <c r="UHS12">
        <v>202.29</v>
      </c>
      <c r="UHT12">
        <v>1550.85</v>
      </c>
      <c r="UHU12">
        <v>5394.24</v>
      </c>
      <c r="UHV12">
        <v>6203.4</v>
      </c>
      <c r="UHW12">
        <v>436.99</v>
      </c>
      <c r="UHZ12" t="s">
        <v>166</v>
      </c>
      <c r="UIE12" t="s">
        <v>122</v>
      </c>
      <c r="UOG12" t="s">
        <v>1342</v>
      </c>
      <c r="UOH12" t="s">
        <v>1343</v>
      </c>
      <c r="UOJ12" t="s">
        <v>105</v>
      </c>
      <c r="UOK12" t="s">
        <v>1353</v>
      </c>
      <c r="UOL12" t="s">
        <v>1345</v>
      </c>
      <c r="UOM12" t="s">
        <v>1259</v>
      </c>
      <c r="UOP12" t="s">
        <v>1346</v>
      </c>
      <c r="UOQ12" t="s">
        <v>110</v>
      </c>
      <c r="UOR12" t="s">
        <v>1347</v>
      </c>
      <c r="UOS12" t="s">
        <v>1348</v>
      </c>
      <c r="UOT12" t="s">
        <v>1349</v>
      </c>
      <c r="UOU12">
        <v>9585927</v>
      </c>
      <c r="UOV12" t="s">
        <v>926</v>
      </c>
      <c r="UOW12" t="s">
        <v>927</v>
      </c>
      <c r="UOX12" t="s">
        <v>928</v>
      </c>
      <c r="UOY12" t="s">
        <v>929</v>
      </c>
      <c r="UPC12" t="s">
        <v>1350</v>
      </c>
      <c r="UPD12" t="s">
        <v>1351</v>
      </c>
      <c r="UPH12" t="s">
        <v>120</v>
      </c>
      <c r="UPI12" t="s">
        <v>121</v>
      </c>
      <c r="UPJ12" t="s">
        <v>122</v>
      </c>
      <c r="UPK12" t="s">
        <v>123</v>
      </c>
      <c r="UPL12" t="s">
        <v>124</v>
      </c>
      <c r="UPM12" t="s">
        <v>300</v>
      </c>
      <c r="UPN12" t="s">
        <v>301</v>
      </c>
      <c r="UPO12" t="s">
        <v>127</v>
      </c>
      <c r="UPP12" t="s">
        <v>302</v>
      </c>
      <c r="UPQ12" t="s">
        <v>303</v>
      </c>
      <c r="UPR12" t="s">
        <v>304</v>
      </c>
      <c r="UPT12" t="s">
        <v>131</v>
      </c>
      <c r="UPU12" t="s">
        <v>155</v>
      </c>
      <c r="UPV12" t="s">
        <v>156</v>
      </c>
      <c r="UPW12" t="s">
        <v>157</v>
      </c>
      <c r="UPX12" t="s">
        <v>135</v>
      </c>
      <c r="UPY12">
        <v>0.11899999999999999</v>
      </c>
      <c r="UPZ12">
        <v>8.5</v>
      </c>
      <c r="UQA12">
        <v>4</v>
      </c>
      <c r="UQB12">
        <v>4</v>
      </c>
      <c r="UQC12">
        <v>0</v>
      </c>
      <c r="UQD12">
        <v>0</v>
      </c>
      <c r="UQE12">
        <v>0.47599999999999998</v>
      </c>
      <c r="UQF12">
        <v>34</v>
      </c>
      <c r="UQH12" t="s">
        <v>136</v>
      </c>
      <c r="UQI12" t="s">
        <v>137</v>
      </c>
      <c r="UQK12" t="s">
        <v>137</v>
      </c>
      <c r="UQL12" t="s">
        <v>137</v>
      </c>
      <c r="UQM12" t="s">
        <v>306</v>
      </c>
      <c r="UQN12" t="s">
        <v>307</v>
      </c>
      <c r="UQO12" t="s">
        <v>308</v>
      </c>
      <c r="UQP12" t="s">
        <v>122</v>
      </c>
      <c r="UQQ12" t="s">
        <v>122</v>
      </c>
      <c r="UQT12" t="s">
        <v>1306</v>
      </c>
      <c r="UQU12" t="s">
        <v>142</v>
      </c>
      <c r="UQX12" t="s">
        <v>143</v>
      </c>
      <c r="UQY12" t="s">
        <v>1343</v>
      </c>
      <c r="URA12" t="s">
        <v>1343</v>
      </c>
      <c r="URB12" t="s">
        <v>221</v>
      </c>
      <c r="URC12" t="s">
        <v>145</v>
      </c>
      <c r="URE12" t="s">
        <v>146</v>
      </c>
      <c r="URG12" t="s">
        <v>147</v>
      </c>
      <c r="URH12" t="s">
        <v>1352</v>
      </c>
      <c r="URN12">
        <v>1348.56</v>
      </c>
      <c r="URO12">
        <v>202.29</v>
      </c>
      <c r="URP12">
        <v>1550.85</v>
      </c>
      <c r="URQ12">
        <v>5394.24</v>
      </c>
      <c r="URR12">
        <v>6203.4</v>
      </c>
      <c r="URS12">
        <v>436.99</v>
      </c>
      <c r="URV12" t="s">
        <v>166</v>
      </c>
      <c r="USA12" t="s">
        <v>122</v>
      </c>
      <c r="UYC12" t="s">
        <v>1342</v>
      </c>
      <c r="UYD12" t="s">
        <v>1343</v>
      </c>
      <c r="UYF12" t="s">
        <v>105</v>
      </c>
      <c r="UYG12" t="s">
        <v>1353</v>
      </c>
      <c r="UYH12" t="s">
        <v>1345</v>
      </c>
      <c r="UYI12" t="s">
        <v>1259</v>
      </c>
      <c r="UYL12" t="s">
        <v>1346</v>
      </c>
      <c r="UYM12" t="s">
        <v>110</v>
      </c>
      <c r="UYN12" t="s">
        <v>1347</v>
      </c>
      <c r="UYO12" t="s">
        <v>1348</v>
      </c>
      <c r="UYP12" t="s">
        <v>1349</v>
      </c>
      <c r="UYQ12">
        <v>9585927</v>
      </c>
      <c r="UYR12" t="s">
        <v>926</v>
      </c>
      <c r="UYS12" t="s">
        <v>927</v>
      </c>
      <c r="UYT12" t="s">
        <v>928</v>
      </c>
      <c r="UYU12" t="s">
        <v>929</v>
      </c>
      <c r="UYY12" t="s">
        <v>1350</v>
      </c>
      <c r="UYZ12" t="s">
        <v>1351</v>
      </c>
      <c r="UZD12" t="s">
        <v>120</v>
      </c>
      <c r="UZE12" t="s">
        <v>121</v>
      </c>
      <c r="UZF12" t="s">
        <v>122</v>
      </c>
      <c r="UZG12" t="s">
        <v>123</v>
      </c>
      <c r="UZH12" t="s">
        <v>124</v>
      </c>
      <c r="UZI12" t="s">
        <v>300</v>
      </c>
      <c r="UZJ12" t="s">
        <v>301</v>
      </c>
      <c r="UZK12" t="s">
        <v>127</v>
      </c>
      <c r="UZL12" t="s">
        <v>302</v>
      </c>
      <c r="UZM12" t="s">
        <v>303</v>
      </c>
      <c r="UZN12" t="s">
        <v>304</v>
      </c>
      <c r="UZP12" t="s">
        <v>131</v>
      </c>
      <c r="UZQ12" t="s">
        <v>155</v>
      </c>
      <c r="UZR12" t="s">
        <v>156</v>
      </c>
      <c r="UZS12" t="s">
        <v>157</v>
      </c>
      <c r="UZT12" t="s">
        <v>135</v>
      </c>
      <c r="UZU12">
        <v>0.11899999999999999</v>
      </c>
      <c r="UZV12">
        <v>8.5</v>
      </c>
      <c r="UZW12">
        <v>4</v>
      </c>
      <c r="UZX12">
        <v>4</v>
      </c>
      <c r="UZY12">
        <v>0</v>
      </c>
      <c r="UZZ12">
        <v>0</v>
      </c>
      <c r="VAA12">
        <v>0.47599999999999998</v>
      </c>
      <c r="VAB12">
        <v>34</v>
      </c>
      <c r="VAD12" t="s">
        <v>136</v>
      </c>
      <c r="VAE12" t="s">
        <v>137</v>
      </c>
      <c r="VAG12" t="s">
        <v>137</v>
      </c>
      <c r="VAH12" t="s">
        <v>137</v>
      </c>
      <c r="VAI12" t="s">
        <v>306</v>
      </c>
      <c r="VAJ12" t="s">
        <v>307</v>
      </c>
      <c r="VAK12" t="s">
        <v>308</v>
      </c>
      <c r="VAL12" t="s">
        <v>122</v>
      </c>
      <c r="VAM12" t="s">
        <v>122</v>
      </c>
      <c r="VAP12" t="s">
        <v>1306</v>
      </c>
      <c r="VAQ12" t="s">
        <v>142</v>
      </c>
      <c r="VAT12" t="s">
        <v>143</v>
      </c>
      <c r="VAU12" t="s">
        <v>1343</v>
      </c>
      <c r="VAW12" t="s">
        <v>1343</v>
      </c>
      <c r="VAX12" t="s">
        <v>221</v>
      </c>
      <c r="VAY12" t="s">
        <v>145</v>
      </c>
      <c r="VBA12" t="s">
        <v>146</v>
      </c>
      <c r="VBC12" t="s">
        <v>147</v>
      </c>
      <c r="VBD12" t="s">
        <v>1352</v>
      </c>
      <c r="VBJ12">
        <v>1348.56</v>
      </c>
      <c r="VBK12">
        <v>202.29</v>
      </c>
      <c r="VBL12">
        <v>1550.85</v>
      </c>
      <c r="VBM12">
        <v>5394.24</v>
      </c>
      <c r="VBN12">
        <v>6203.4</v>
      </c>
      <c r="VBO12">
        <v>436.99</v>
      </c>
      <c r="VBR12" t="s">
        <v>166</v>
      </c>
      <c r="VBW12" t="s">
        <v>122</v>
      </c>
      <c r="VHY12" t="s">
        <v>1342</v>
      </c>
      <c r="VHZ12" t="s">
        <v>1343</v>
      </c>
      <c r="VIB12" t="s">
        <v>105</v>
      </c>
      <c r="VIC12" t="s">
        <v>1353</v>
      </c>
      <c r="VID12" t="s">
        <v>1345</v>
      </c>
      <c r="VIE12" t="s">
        <v>1259</v>
      </c>
      <c r="VIH12" t="s">
        <v>1346</v>
      </c>
      <c r="VII12" t="s">
        <v>110</v>
      </c>
      <c r="VIJ12" t="s">
        <v>1347</v>
      </c>
      <c r="VIK12" t="s">
        <v>1348</v>
      </c>
      <c r="VIL12" t="s">
        <v>1349</v>
      </c>
      <c r="VIM12">
        <v>9585927</v>
      </c>
      <c r="VIN12" t="s">
        <v>926</v>
      </c>
      <c r="VIO12" t="s">
        <v>927</v>
      </c>
      <c r="VIP12" t="s">
        <v>928</v>
      </c>
      <c r="VIQ12" t="s">
        <v>929</v>
      </c>
      <c r="VIU12" t="s">
        <v>1350</v>
      </c>
      <c r="VIV12" t="s">
        <v>1351</v>
      </c>
      <c r="VIZ12" t="s">
        <v>120</v>
      </c>
      <c r="VJA12" t="s">
        <v>121</v>
      </c>
      <c r="VJB12" t="s">
        <v>122</v>
      </c>
      <c r="VJC12" t="s">
        <v>123</v>
      </c>
      <c r="VJD12" t="s">
        <v>124</v>
      </c>
      <c r="VJE12" t="s">
        <v>300</v>
      </c>
      <c r="VJF12" t="s">
        <v>301</v>
      </c>
      <c r="VJG12" t="s">
        <v>127</v>
      </c>
      <c r="VJH12" t="s">
        <v>302</v>
      </c>
      <c r="VJI12" t="s">
        <v>303</v>
      </c>
      <c r="VJJ12" t="s">
        <v>304</v>
      </c>
      <c r="VJL12" t="s">
        <v>131</v>
      </c>
      <c r="VJM12" t="s">
        <v>155</v>
      </c>
      <c r="VJN12" t="s">
        <v>156</v>
      </c>
      <c r="VJO12" t="s">
        <v>157</v>
      </c>
      <c r="VJP12" t="s">
        <v>135</v>
      </c>
      <c r="VJQ12">
        <v>0.11899999999999999</v>
      </c>
      <c r="VJR12">
        <v>8.5</v>
      </c>
      <c r="VJS12">
        <v>4</v>
      </c>
      <c r="VJT12">
        <v>4</v>
      </c>
      <c r="VJU12">
        <v>0</v>
      </c>
      <c r="VJV12">
        <v>0</v>
      </c>
      <c r="VJW12">
        <v>0.47599999999999998</v>
      </c>
      <c r="VJX12">
        <v>34</v>
      </c>
      <c r="VJZ12" t="s">
        <v>136</v>
      </c>
      <c r="VKA12" t="s">
        <v>137</v>
      </c>
      <c r="VKC12" t="s">
        <v>137</v>
      </c>
      <c r="VKD12" t="s">
        <v>137</v>
      </c>
      <c r="VKE12" t="s">
        <v>306</v>
      </c>
      <c r="VKF12" t="s">
        <v>307</v>
      </c>
      <c r="VKG12" t="s">
        <v>308</v>
      </c>
      <c r="VKH12" t="s">
        <v>122</v>
      </c>
      <c r="VKI12" t="s">
        <v>122</v>
      </c>
      <c r="VKL12" t="s">
        <v>1306</v>
      </c>
      <c r="VKM12" t="s">
        <v>142</v>
      </c>
      <c r="VKP12" t="s">
        <v>143</v>
      </c>
      <c r="VKQ12" t="s">
        <v>1343</v>
      </c>
      <c r="VKS12" t="s">
        <v>1343</v>
      </c>
      <c r="VKT12" t="s">
        <v>221</v>
      </c>
      <c r="VKU12" t="s">
        <v>145</v>
      </c>
      <c r="VKW12" t="s">
        <v>146</v>
      </c>
      <c r="VKY12" t="s">
        <v>147</v>
      </c>
      <c r="VKZ12" t="s">
        <v>1352</v>
      </c>
      <c r="VLF12">
        <v>1348.56</v>
      </c>
      <c r="VLG12">
        <v>202.29</v>
      </c>
      <c r="VLH12">
        <v>1550.85</v>
      </c>
      <c r="VLI12">
        <v>5394.24</v>
      </c>
      <c r="VLJ12">
        <v>6203.4</v>
      </c>
      <c r="VLK12">
        <v>436.99</v>
      </c>
      <c r="VLN12" t="s">
        <v>166</v>
      </c>
      <c r="VLS12" t="s">
        <v>122</v>
      </c>
      <c r="VRU12" t="s">
        <v>1342</v>
      </c>
      <c r="VRV12" t="s">
        <v>1343</v>
      </c>
      <c r="VRX12" t="s">
        <v>105</v>
      </c>
      <c r="VRY12" t="s">
        <v>1353</v>
      </c>
      <c r="VRZ12" t="s">
        <v>1345</v>
      </c>
      <c r="VSA12" t="s">
        <v>1259</v>
      </c>
      <c r="VSD12" t="s">
        <v>1346</v>
      </c>
      <c r="VSE12" t="s">
        <v>110</v>
      </c>
      <c r="VSF12" t="s">
        <v>1347</v>
      </c>
      <c r="VSG12" t="s">
        <v>1348</v>
      </c>
      <c r="VSH12" t="s">
        <v>1349</v>
      </c>
      <c r="VSI12">
        <v>9585927</v>
      </c>
      <c r="VSJ12" t="s">
        <v>926</v>
      </c>
      <c r="VSK12" t="s">
        <v>927</v>
      </c>
      <c r="VSL12" t="s">
        <v>928</v>
      </c>
      <c r="VSM12" t="s">
        <v>929</v>
      </c>
      <c r="VSQ12" t="s">
        <v>1350</v>
      </c>
      <c r="VSR12" t="s">
        <v>1351</v>
      </c>
      <c r="VSV12" t="s">
        <v>120</v>
      </c>
      <c r="VSW12" t="s">
        <v>121</v>
      </c>
      <c r="VSX12" t="s">
        <v>122</v>
      </c>
      <c r="VSY12" t="s">
        <v>123</v>
      </c>
      <c r="VSZ12" t="s">
        <v>124</v>
      </c>
      <c r="VTA12" t="s">
        <v>300</v>
      </c>
      <c r="VTB12" t="s">
        <v>301</v>
      </c>
      <c r="VTC12" t="s">
        <v>127</v>
      </c>
      <c r="VTD12" t="s">
        <v>302</v>
      </c>
      <c r="VTE12" t="s">
        <v>303</v>
      </c>
      <c r="VTF12" t="s">
        <v>304</v>
      </c>
      <c r="VTH12" t="s">
        <v>131</v>
      </c>
      <c r="VTI12" t="s">
        <v>155</v>
      </c>
      <c r="VTJ12" t="s">
        <v>156</v>
      </c>
      <c r="VTK12" t="s">
        <v>157</v>
      </c>
      <c r="VTL12" t="s">
        <v>135</v>
      </c>
      <c r="VTM12">
        <v>0.11899999999999999</v>
      </c>
      <c r="VTN12">
        <v>8.5</v>
      </c>
      <c r="VTO12">
        <v>4</v>
      </c>
      <c r="VTP12">
        <v>4</v>
      </c>
      <c r="VTQ12">
        <v>0</v>
      </c>
      <c r="VTR12">
        <v>0</v>
      </c>
      <c r="VTS12">
        <v>0.47599999999999998</v>
      </c>
      <c r="VTT12">
        <v>34</v>
      </c>
      <c r="VTV12" t="s">
        <v>136</v>
      </c>
      <c r="VTW12" t="s">
        <v>137</v>
      </c>
      <c r="VTY12" t="s">
        <v>137</v>
      </c>
      <c r="VTZ12" t="s">
        <v>137</v>
      </c>
      <c r="VUA12" t="s">
        <v>306</v>
      </c>
      <c r="VUB12" t="s">
        <v>307</v>
      </c>
      <c r="VUC12" t="s">
        <v>308</v>
      </c>
      <c r="VUD12" t="s">
        <v>122</v>
      </c>
      <c r="VUE12" t="s">
        <v>122</v>
      </c>
      <c r="VUH12" t="s">
        <v>1306</v>
      </c>
      <c r="VUI12" t="s">
        <v>142</v>
      </c>
      <c r="VUL12" t="s">
        <v>143</v>
      </c>
      <c r="VUM12" t="s">
        <v>1343</v>
      </c>
      <c r="VUO12" t="s">
        <v>1343</v>
      </c>
      <c r="VUP12" t="s">
        <v>221</v>
      </c>
      <c r="VUQ12" t="s">
        <v>145</v>
      </c>
      <c r="VUS12" t="s">
        <v>146</v>
      </c>
      <c r="VUU12" t="s">
        <v>147</v>
      </c>
      <c r="VUV12" t="s">
        <v>1352</v>
      </c>
      <c r="VVB12">
        <v>1348.56</v>
      </c>
      <c r="VVC12">
        <v>202.29</v>
      </c>
      <c r="VVD12">
        <v>1550.85</v>
      </c>
      <c r="VVE12">
        <v>5394.24</v>
      </c>
      <c r="VVF12">
        <v>6203.4</v>
      </c>
      <c r="VVG12">
        <v>436.99</v>
      </c>
      <c r="VVJ12" t="s">
        <v>166</v>
      </c>
      <c r="VVO12" t="s">
        <v>122</v>
      </c>
      <c r="WBQ12" t="s">
        <v>1342</v>
      </c>
      <c r="WBR12" t="s">
        <v>1343</v>
      </c>
      <c r="WBT12" t="s">
        <v>105</v>
      </c>
      <c r="WBU12" t="s">
        <v>1353</v>
      </c>
      <c r="WBV12" t="s">
        <v>1345</v>
      </c>
      <c r="WBW12" t="s">
        <v>1259</v>
      </c>
      <c r="WBZ12" t="s">
        <v>1346</v>
      </c>
      <c r="WCA12" t="s">
        <v>110</v>
      </c>
      <c r="WCB12" t="s">
        <v>1347</v>
      </c>
      <c r="WCC12" t="s">
        <v>1348</v>
      </c>
      <c r="WCD12" t="s">
        <v>1349</v>
      </c>
      <c r="WCE12">
        <v>9585927</v>
      </c>
      <c r="WCF12" t="s">
        <v>926</v>
      </c>
      <c r="WCG12" t="s">
        <v>927</v>
      </c>
      <c r="WCH12" t="s">
        <v>928</v>
      </c>
      <c r="WCI12" t="s">
        <v>929</v>
      </c>
      <c r="WCM12" t="s">
        <v>1350</v>
      </c>
      <c r="WCN12" t="s">
        <v>1351</v>
      </c>
      <c r="WCR12" t="s">
        <v>120</v>
      </c>
      <c r="WCS12" t="s">
        <v>121</v>
      </c>
      <c r="WCT12" t="s">
        <v>122</v>
      </c>
      <c r="WCU12" t="s">
        <v>123</v>
      </c>
      <c r="WCV12" t="s">
        <v>124</v>
      </c>
      <c r="WCW12" t="s">
        <v>300</v>
      </c>
      <c r="WCX12" t="s">
        <v>301</v>
      </c>
      <c r="WCY12" t="s">
        <v>127</v>
      </c>
      <c r="WCZ12" t="s">
        <v>302</v>
      </c>
      <c r="WDA12" t="s">
        <v>303</v>
      </c>
      <c r="WDB12" t="s">
        <v>304</v>
      </c>
      <c r="WDD12" t="s">
        <v>131</v>
      </c>
      <c r="WDE12" t="s">
        <v>155</v>
      </c>
      <c r="WDF12" t="s">
        <v>156</v>
      </c>
      <c r="WDG12" t="s">
        <v>157</v>
      </c>
      <c r="WDH12" t="s">
        <v>135</v>
      </c>
      <c r="WDI12">
        <v>0.11899999999999999</v>
      </c>
      <c r="WDJ12">
        <v>8.5</v>
      </c>
      <c r="WDK12">
        <v>4</v>
      </c>
      <c r="WDL12">
        <v>4</v>
      </c>
      <c r="WDM12">
        <v>0</v>
      </c>
      <c r="WDN12">
        <v>0</v>
      </c>
      <c r="WDO12">
        <v>0.47599999999999998</v>
      </c>
      <c r="WDP12">
        <v>34</v>
      </c>
      <c r="WDR12" t="s">
        <v>136</v>
      </c>
      <c r="WDS12" t="s">
        <v>137</v>
      </c>
      <c r="WDU12" t="s">
        <v>137</v>
      </c>
      <c r="WDV12" t="s">
        <v>137</v>
      </c>
      <c r="WDW12" t="s">
        <v>306</v>
      </c>
      <c r="WDX12" t="s">
        <v>307</v>
      </c>
      <c r="WDY12" t="s">
        <v>308</v>
      </c>
      <c r="WDZ12" t="s">
        <v>122</v>
      </c>
      <c r="WEA12" t="s">
        <v>122</v>
      </c>
      <c r="WED12" t="s">
        <v>1306</v>
      </c>
      <c r="WEE12" t="s">
        <v>142</v>
      </c>
      <c r="WEH12" t="s">
        <v>143</v>
      </c>
      <c r="WEI12" t="s">
        <v>1343</v>
      </c>
      <c r="WEK12" t="s">
        <v>1343</v>
      </c>
      <c r="WEL12" t="s">
        <v>221</v>
      </c>
      <c r="WEM12" t="s">
        <v>145</v>
      </c>
      <c r="WEO12" t="s">
        <v>146</v>
      </c>
      <c r="WEQ12" t="s">
        <v>147</v>
      </c>
      <c r="WER12" t="s">
        <v>1352</v>
      </c>
      <c r="WEX12">
        <v>1348.56</v>
      </c>
      <c r="WEY12">
        <v>202.29</v>
      </c>
      <c r="WEZ12">
        <v>1550.85</v>
      </c>
      <c r="WFA12">
        <v>5394.24</v>
      </c>
      <c r="WFB12">
        <v>6203.4</v>
      </c>
      <c r="WFC12">
        <v>436.99</v>
      </c>
      <c r="WFF12" t="s">
        <v>166</v>
      </c>
      <c r="WFK12" t="s">
        <v>122</v>
      </c>
      <c r="WLM12" t="s">
        <v>1342</v>
      </c>
      <c r="WLN12" t="s">
        <v>1343</v>
      </c>
      <c r="WLP12" t="s">
        <v>105</v>
      </c>
      <c r="WLQ12" t="s">
        <v>1353</v>
      </c>
      <c r="WLR12" t="s">
        <v>1345</v>
      </c>
      <c r="WLS12" t="s">
        <v>1259</v>
      </c>
      <c r="WLV12" t="s">
        <v>1346</v>
      </c>
      <c r="WLW12" t="s">
        <v>110</v>
      </c>
      <c r="WLX12" t="s">
        <v>1347</v>
      </c>
      <c r="WLY12" t="s">
        <v>1348</v>
      </c>
      <c r="WLZ12" t="s">
        <v>1349</v>
      </c>
      <c r="WMA12">
        <v>9585927</v>
      </c>
      <c r="WMB12" t="s">
        <v>926</v>
      </c>
      <c r="WMC12" t="s">
        <v>927</v>
      </c>
      <c r="WMD12" t="s">
        <v>928</v>
      </c>
      <c r="WME12" t="s">
        <v>929</v>
      </c>
      <c r="WMI12" t="s">
        <v>1350</v>
      </c>
      <c r="WMJ12" t="s">
        <v>1351</v>
      </c>
      <c r="WMN12" t="s">
        <v>120</v>
      </c>
      <c r="WMO12" t="s">
        <v>121</v>
      </c>
      <c r="WMP12" t="s">
        <v>122</v>
      </c>
      <c r="WMQ12" t="s">
        <v>123</v>
      </c>
      <c r="WMR12" t="s">
        <v>124</v>
      </c>
      <c r="WMS12" t="s">
        <v>300</v>
      </c>
      <c r="WMT12" t="s">
        <v>301</v>
      </c>
      <c r="WMU12" t="s">
        <v>127</v>
      </c>
      <c r="WMV12" t="s">
        <v>302</v>
      </c>
      <c r="WMW12" t="s">
        <v>303</v>
      </c>
      <c r="WMX12" t="s">
        <v>304</v>
      </c>
      <c r="WMZ12" t="s">
        <v>131</v>
      </c>
      <c r="WNA12" t="s">
        <v>155</v>
      </c>
      <c r="WNB12" t="s">
        <v>156</v>
      </c>
      <c r="WNC12" t="s">
        <v>157</v>
      </c>
      <c r="WND12" t="s">
        <v>135</v>
      </c>
      <c r="WNE12">
        <v>0.11899999999999999</v>
      </c>
      <c r="WNF12">
        <v>8.5</v>
      </c>
      <c r="WNG12">
        <v>4</v>
      </c>
      <c r="WNH12">
        <v>4</v>
      </c>
      <c r="WNI12">
        <v>0</v>
      </c>
      <c r="WNJ12">
        <v>0</v>
      </c>
      <c r="WNK12">
        <v>0.47599999999999998</v>
      </c>
      <c r="WNL12">
        <v>34</v>
      </c>
      <c r="WNN12" t="s">
        <v>136</v>
      </c>
      <c r="WNO12" t="s">
        <v>137</v>
      </c>
      <c r="WNQ12" t="s">
        <v>137</v>
      </c>
      <c r="WNR12" t="s">
        <v>137</v>
      </c>
      <c r="WNS12" t="s">
        <v>306</v>
      </c>
      <c r="WNT12" t="s">
        <v>307</v>
      </c>
      <c r="WNU12" t="s">
        <v>308</v>
      </c>
      <c r="WNV12" t="s">
        <v>122</v>
      </c>
      <c r="WNW12" t="s">
        <v>122</v>
      </c>
      <c r="WNZ12" t="s">
        <v>1306</v>
      </c>
      <c r="WOA12" t="s">
        <v>142</v>
      </c>
      <c r="WOD12" t="s">
        <v>143</v>
      </c>
      <c r="WOE12" t="s">
        <v>1343</v>
      </c>
      <c r="WOG12" t="s">
        <v>1343</v>
      </c>
      <c r="WOH12" t="s">
        <v>221</v>
      </c>
      <c r="WOI12" t="s">
        <v>145</v>
      </c>
      <c r="WOK12" t="s">
        <v>146</v>
      </c>
      <c r="WOM12" t="s">
        <v>147</v>
      </c>
      <c r="WON12" t="s">
        <v>1352</v>
      </c>
      <c r="WOT12">
        <v>1348.56</v>
      </c>
      <c r="WOU12">
        <v>202.29</v>
      </c>
      <c r="WOV12">
        <v>1550.85</v>
      </c>
      <c r="WOW12">
        <v>5394.24</v>
      </c>
      <c r="WOX12">
        <v>6203.4</v>
      </c>
      <c r="WOY12">
        <v>436.99</v>
      </c>
      <c r="WPB12" t="s">
        <v>166</v>
      </c>
      <c r="WPG12" t="s">
        <v>122</v>
      </c>
      <c r="WVI12" t="s">
        <v>1342</v>
      </c>
      <c r="WVJ12" t="s">
        <v>1343</v>
      </c>
      <c r="WVL12" t="s">
        <v>105</v>
      </c>
      <c r="WVM12" t="s">
        <v>1353</v>
      </c>
      <c r="WVN12" t="s">
        <v>1345</v>
      </c>
      <c r="WVO12" t="s">
        <v>1259</v>
      </c>
      <c r="WVR12" t="s">
        <v>1346</v>
      </c>
      <c r="WVS12" t="s">
        <v>110</v>
      </c>
      <c r="WVT12" t="s">
        <v>1347</v>
      </c>
      <c r="WVU12" t="s">
        <v>1348</v>
      </c>
      <c r="WVV12" t="s">
        <v>1349</v>
      </c>
      <c r="WVW12">
        <v>9585927</v>
      </c>
      <c r="WVX12" t="s">
        <v>926</v>
      </c>
      <c r="WVY12" t="s">
        <v>927</v>
      </c>
      <c r="WVZ12" t="s">
        <v>928</v>
      </c>
      <c r="WWA12" t="s">
        <v>929</v>
      </c>
      <c r="WWE12" t="s">
        <v>1350</v>
      </c>
      <c r="WWF12" t="s">
        <v>1351</v>
      </c>
      <c r="WWJ12" t="s">
        <v>120</v>
      </c>
      <c r="WWK12" t="s">
        <v>121</v>
      </c>
      <c r="WWL12" t="s">
        <v>122</v>
      </c>
      <c r="WWM12" t="s">
        <v>123</v>
      </c>
      <c r="WWN12" t="s">
        <v>124</v>
      </c>
      <c r="WWO12" t="s">
        <v>300</v>
      </c>
      <c r="WWP12" t="s">
        <v>301</v>
      </c>
      <c r="WWQ12" t="s">
        <v>127</v>
      </c>
      <c r="WWR12" t="s">
        <v>302</v>
      </c>
      <c r="WWS12" t="s">
        <v>303</v>
      </c>
      <c r="WWT12" t="s">
        <v>304</v>
      </c>
      <c r="WWV12" t="s">
        <v>131</v>
      </c>
      <c r="WWW12" t="s">
        <v>155</v>
      </c>
      <c r="WWX12" t="s">
        <v>156</v>
      </c>
      <c r="WWY12" t="s">
        <v>157</v>
      </c>
      <c r="WWZ12" t="s">
        <v>135</v>
      </c>
      <c r="WXA12">
        <v>0.11899999999999999</v>
      </c>
      <c r="WXB12">
        <v>8.5</v>
      </c>
      <c r="WXC12">
        <v>4</v>
      </c>
      <c r="WXD12">
        <v>4</v>
      </c>
      <c r="WXE12">
        <v>0</v>
      </c>
      <c r="WXF12">
        <v>0</v>
      </c>
      <c r="WXG12">
        <v>0.47599999999999998</v>
      </c>
      <c r="WXH12">
        <v>34</v>
      </c>
      <c r="WXJ12" t="s">
        <v>136</v>
      </c>
      <c r="WXK12" t="s">
        <v>137</v>
      </c>
      <c r="WXM12" t="s">
        <v>137</v>
      </c>
      <c r="WXN12" t="s">
        <v>137</v>
      </c>
      <c r="WXO12" t="s">
        <v>306</v>
      </c>
      <c r="WXP12" t="s">
        <v>307</v>
      </c>
      <c r="WXQ12" t="s">
        <v>308</v>
      </c>
      <c r="WXR12" t="s">
        <v>122</v>
      </c>
      <c r="WXS12" t="s">
        <v>122</v>
      </c>
      <c r="WXV12" t="s">
        <v>1306</v>
      </c>
      <c r="WXW12" t="s">
        <v>142</v>
      </c>
      <c r="WXZ12" t="s">
        <v>143</v>
      </c>
      <c r="WYA12" t="s">
        <v>1343</v>
      </c>
      <c r="WYC12" t="s">
        <v>1343</v>
      </c>
      <c r="WYD12" t="s">
        <v>221</v>
      </c>
      <c r="WYE12" t="s">
        <v>145</v>
      </c>
      <c r="WYG12" t="s">
        <v>146</v>
      </c>
      <c r="WYI12" t="s">
        <v>147</v>
      </c>
      <c r="WYJ12" t="s">
        <v>1352</v>
      </c>
      <c r="WYP12">
        <v>1348.56</v>
      </c>
      <c r="WYQ12">
        <v>202.29</v>
      </c>
      <c r="WYR12">
        <v>1550.85</v>
      </c>
      <c r="WYS12">
        <v>5394.24</v>
      </c>
      <c r="WYT12">
        <v>6203.4</v>
      </c>
      <c r="WYU12">
        <v>436.99</v>
      </c>
      <c r="WYX12" t="s">
        <v>166</v>
      </c>
      <c r="WZC12" t="s">
        <v>122</v>
      </c>
    </row>
    <row r="13" spans="1:868 1025:1892 2049:2916 3073:3940 4097:4964 5121:5988 6145:7012 7169:8036 8193:9060 9217:10084 10241:11108 11265:12132 12289:13156 13313:14180 14337:15204 15361:16228" ht="13.15">
      <c r="IW13" t="s">
        <v>1342</v>
      </c>
      <c r="IX13" t="s">
        <v>1343</v>
      </c>
      <c r="IZ13" t="s">
        <v>105</v>
      </c>
      <c r="JA13" t="s">
        <v>1354</v>
      </c>
      <c r="JB13" t="s">
        <v>1345</v>
      </c>
      <c r="JC13" t="s">
        <v>1259</v>
      </c>
      <c r="JF13" t="s">
        <v>1346</v>
      </c>
      <c r="JG13" t="s">
        <v>110</v>
      </c>
      <c r="JH13" t="s">
        <v>1347</v>
      </c>
      <c r="JI13" t="s">
        <v>1348</v>
      </c>
      <c r="JJ13" t="s">
        <v>1349</v>
      </c>
      <c r="JK13">
        <v>9585927</v>
      </c>
      <c r="JL13" t="s">
        <v>926</v>
      </c>
      <c r="JM13" t="s">
        <v>927</v>
      </c>
      <c r="JN13" t="s">
        <v>928</v>
      </c>
      <c r="JO13" t="s">
        <v>929</v>
      </c>
      <c r="JS13" t="s">
        <v>1350</v>
      </c>
      <c r="JT13" t="s">
        <v>1351</v>
      </c>
      <c r="JX13" t="s">
        <v>120</v>
      </c>
      <c r="JY13" t="s">
        <v>121</v>
      </c>
      <c r="JZ13" t="s">
        <v>122</v>
      </c>
      <c r="KA13" t="s">
        <v>123</v>
      </c>
      <c r="KB13" t="s">
        <v>124</v>
      </c>
      <c r="KC13" t="s">
        <v>300</v>
      </c>
      <c r="KD13" t="s">
        <v>301</v>
      </c>
      <c r="KE13" t="s">
        <v>127</v>
      </c>
      <c r="KF13" t="s">
        <v>302</v>
      </c>
      <c r="KG13" t="s">
        <v>303</v>
      </c>
      <c r="KH13" t="s">
        <v>304</v>
      </c>
      <c r="KJ13" t="s">
        <v>131</v>
      </c>
      <c r="KK13" t="s">
        <v>150</v>
      </c>
      <c r="KL13" t="s">
        <v>311</v>
      </c>
      <c r="KM13" t="s">
        <v>152</v>
      </c>
      <c r="KN13" t="s">
        <v>135</v>
      </c>
      <c r="KO13">
        <v>0.48199999999999998</v>
      </c>
      <c r="KP13">
        <v>66.3</v>
      </c>
      <c r="KQ13">
        <v>4</v>
      </c>
      <c r="KR13">
        <v>4</v>
      </c>
      <c r="KS13">
        <v>0</v>
      </c>
      <c r="KT13">
        <v>0</v>
      </c>
      <c r="KU13">
        <v>1.9279999999999999</v>
      </c>
      <c r="KV13">
        <v>265.2</v>
      </c>
      <c r="KX13" t="s">
        <v>136</v>
      </c>
      <c r="KY13" t="s">
        <v>137</v>
      </c>
      <c r="LA13" t="s">
        <v>137</v>
      </c>
      <c r="LB13" t="s">
        <v>137</v>
      </c>
      <c r="LC13" t="s">
        <v>306</v>
      </c>
      <c r="LD13" t="s">
        <v>307</v>
      </c>
      <c r="LE13" t="s">
        <v>308</v>
      </c>
      <c r="LF13" t="s">
        <v>122</v>
      </c>
      <c r="LG13" t="s">
        <v>122</v>
      </c>
      <c r="LJ13" t="s">
        <v>1306</v>
      </c>
      <c r="LK13" t="s">
        <v>142</v>
      </c>
      <c r="LN13" t="s">
        <v>143</v>
      </c>
      <c r="LO13" t="s">
        <v>1343</v>
      </c>
      <c r="LQ13" t="s">
        <v>1343</v>
      </c>
      <c r="LR13" t="s">
        <v>221</v>
      </c>
      <c r="LS13" t="s">
        <v>145</v>
      </c>
      <c r="LU13" t="s">
        <v>146</v>
      </c>
      <c r="LW13" t="s">
        <v>147</v>
      </c>
      <c r="LX13" t="s">
        <v>1352</v>
      </c>
      <c r="MD13">
        <v>16056.31</v>
      </c>
      <c r="ME13">
        <v>2408.4499999999998</v>
      </c>
      <c r="MF13">
        <v>18464.759999999998</v>
      </c>
      <c r="MG13">
        <v>64225.24</v>
      </c>
      <c r="MH13">
        <v>73859.039999999994</v>
      </c>
      <c r="MI13">
        <v>436.99</v>
      </c>
      <c r="ML13" t="s">
        <v>644</v>
      </c>
      <c r="MQ13" t="s">
        <v>122</v>
      </c>
      <c r="SS13" t="s">
        <v>1342</v>
      </c>
      <c r="ST13" t="s">
        <v>1343</v>
      </c>
      <c r="SV13" t="s">
        <v>105</v>
      </c>
      <c r="SW13" t="s">
        <v>1354</v>
      </c>
      <c r="SX13" t="s">
        <v>1345</v>
      </c>
      <c r="SY13" t="s">
        <v>1259</v>
      </c>
      <c r="TB13" t="s">
        <v>1346</v>
      </c>
      <c r="TC13" t="s">
        <v>110</v>
      </c>
      <c r="TD13" t="s">
        <v>1347</v>
      </c>
      <c r="TE13" t="s">
        <v>1348</v>
      </c>
      <c r="TF13" t="s">
        <v>1349</v>
      </c>
      <c r="TG13">
        <v>9585927</v>
      </c>
      <c r="TH13" t="s">
        <v>926</v>
      </c>
      <c r="TI13" t="s">
        <v>927</v>
      </c>
      <c r="TJ13" t="s">
        <v>928</v>
      </c>
      <c r="TK13" t="s">
        <v>929</v>
      </c>
      <c r="TO13" t="s">
        <v>1350</v>
      </c>
      <c r="TP13" t="s">
        <v>1351</v>
      </c>
      <c r="TT13" t="s">
        <v>120</v>
      </c>
      <c r="TU13" t="s">
        <v>121</v>
      </c>
      <c r="TV13" t="s">
        <v>122</v>
      </c>
      <c r="TW13" t="s">
        <v>123</v>
      </c>
      <c r="TX13" t="s">
        <v>124</v>
      </c>
      <c r="TY13" t="s">
        <v>300</v>
      </c>
      <c r="TZ13" t="s">
        <v>301</v>
      </c>
      <c r="UA13" t="s">
        <v>127</v>
      </c>
      <c r="UB13" t="s">
        <v>302</v>
      </c>
      <c r="UC13" t="s">
        <v>303</v>
      </c>
      <c r="UD13" t="s">
        <v>304</v>
      </c>
      <c r="UF13" t="s">
        <v>131</v>
      </c>
      <c r="UG13" t="s">
        <v>150</v>
      </c>
      <c r="UH13" t="s">
        <v>311</v>
      </c>
      <c r="UI13" t="s">
        <v>152</v>
      </c>
      <c r="UJ13" t="s">
        <v>135</v>
      </c>
      <c r="UK13">
        <v>0.48199999999999998</v>
      </c>
      <c r="UL13">
        <v>66.3</v>
      </c>
      <c r="UM13">
        <v>4</v>
      </c>
      <c r="UN13">
        <v>4</v>
      </c>
      <c r="UO13">
        <v>0</v>
      </c>
      <c r="UP13">
        <v>0</v>
      </c>
      <c r="UQ13">
        <v>1.9279999999999999</v>
      </c>
      <c r="UR13">
        <v>265.2</v>
      </c>
      <c r="UT13" t="s">
        <v>136</v>
      </c>
      <c r="UU13" t="s">
        <v>137</v>
      </c>
      <c r="UW13" t="s">
        <v>137</v>
      </c>
      <c r="UX13" t="s">
        <v>137</v>
      </c>
      <c r="UY13" t="s">
        <v>306</v>
      </c>
      <c r="UZ13" t="s">
        <v>307</v>
      </c>
      <c r="VA13" t="s">
        <v>308</v>
      </c>
      <c r="VB13" t="s">
        <v>122</v>
      </c>
      <c r="VC13" t="s">
        <v>122</v>
      </c>
      <c r="VF13" t="s">
        <v>1306</v>
      </c>
      <c r="VG13" t="s">
        <v>142</v>
      </c>
      <c r="VJ13" t="s">
        <v>143</v>
      </c>
      <c r="VK13" t="s">
        <v>1343</v>
      </c>
      <c r="VM13" t="s">
        <v>1343</v>
      </c>
      <c r="VN13" t="s">
        <v>221</v>
      </c>
      <c r="VO13" t="s">
        <v>145</v>
      </c>
      <c r="VQ13" t="s">
        <v>146</v>
      </c>
      <c r="VS13" t="s">
        <v>147</v>
      </c>
      <c r="VT13" t="s">
        <v>1352</v>
      </c>
      <c r="VZ13">
        <v>16056.31</v>
      </c>
      <c r="WA13">
        <v>2408.4499999999998</v>
      </c>
      <c r="WB13">
        <v>18464.759999999998</v>
      </c>
      <c r="WC13">
        <v>64225.24</v>
      </c>
      <c r="WD13">
        <v>73859.039999999994</v>
      </c>
      <c r="WE13">
        <v>436.99</v>
      </c>
      <c r="WH13" t="s">
        <v>644</v>
      </c>
      <c r="WM13" t="s">
        <v>122</v>
      </c>
      <c r="ACO13" t="s">
        <v>1342</v>
      </c>
      <c r="ACP13" t="s">
        <v>1343</v>
      </c>
      <c r="ACR13" t="s">
        <v>105</v>
      </c>
      <c r="ACS13" t="s">
        <v>1354</v>
      </c>
      <c r="ACT13" t="s">
        <v>1345</v>
      </c>
      <c r="ACU13" t="s">
        <v>1259</v>
      </c>
      <c r="ACX13" t="s">
        <v>1346</v>
      </c>
      <c r="ACY13" t="s">
        <v>110</v>
      </c>
      <c r="ACZ13" t="s">
        <v>1347</v>
      </c>
      <c r="ADA13" t="s">
        <v>1348</v>
      </c>
      <c r="ADB13" t="s">
        <v>1349</v>
      </c>
      <c r="ADC13">
        <v>9585927</v>
      </c>
      <c r="ADD13" t="s">
        <v>926</v>
      </c>
      <c r="ADE13" t="s">
        <v>927</v>
      </c>
      <c r="ADF13" t="s">
        <v>928</v>
      </c>
      <c r="ADG13" t="s">
        <v>929</v>
      </c>
      <c r="ADK13" t="s">
        <v>1350</v>
      </c>
      <c r="ADL13" t="s">
        <v>1351</v>
      </c>
      <c r="ADP13" t="s">
        <v>120</v>
      </c>
      <c r="ADQ13" t="s">
        <v>121</v>
      </c>
      <c r="ADR13" t="s">
        <v>122</v>
      </c>
      <c r="ADS13" t="s">
        <v>123</v>
      </c>
      <c r="ADT13" t="s">
        <v>124</v>
      </c>
      <c r="ADU13" t="s">
        <v>300</v>
      </c>
      <c r="ADV13" t="s">
        <v>301</v>
      </c>
      <c r="ADW13" t="s">
        <v>127</v>
      </c>
      <c r="ADX13" t="s">
        <v>302</v>
      </c>
      <c r="ADY13" t="s">
        <v>303</v>
      </c>
      <c r="ADZ13" t="s">
        <v>304</v>
      </c>
      <c r="AEB13" t="s">
        <v>131</v>
      </c>
      <c r="AEC13" t="s">
        <v>150</v>
      </c>
      <c r="AED13" t="s">
        <v>311</v>
      </c>
      <c r="AEE13" t="s">
        <v>152</v>
      </c>
      <c r="AEF13" t="s">
        <v>135</v>
      </c>
      <c r="AEG13">
        <v>0.48199999999999998</v>
      </c>
      <c r="AEH13">
        <v>66.3</v>
      </c>
      <c r="AEI13">
        <v>4</v>
      </c>
      <c r="AEJ13">
        <v>4</v>
      </c>
      <c r="AEK13">
        <v>0</v>
      </c>
      <c r="AEL13">
        <v>0</v>
      </c>
      <c r="AEM13">
        <v>1.9279999999999999</v>
      </c>
      <c r="AEN13">
        <v>265.2</v>
      </c>
      <c r="AEP13" t="s">
        <v>136</v>
      </c>
      <c r="AEQ13" t="s">
        <v>137</v>
      </c>
      <c r="AES13" t="s">
        <v>137</v>
      </c>
      <c r="AET13" t="s">
        <v>137</v>
      </c>
      <c r="AEU13" t="s">
        <v>306</v>
      </c>
      <c r="AEV13" t="s">
        <v>307</v>
      </c>
      <c r="AEW13" t="s">
        <v>308</v>
      </c>
      <c r="AEX13" t="s">
        <v>122</v>
      </c>
      <c r="AEY13" t="s">
        <v>122</v>
      </c>
      <c r="AFB13" t="s">
        <v>1306</v>
      </c>
      <c r="AFC13" t="s">
        <v>142</v>
      </c>
      <c r="AFF13" t="s">
        <v>143</v>
      </c>
      <c r="AFG13" t="s">
        <v>1343</v>
      </c>
      <c r="AFI13" t="s">
        <v>1343</v>
      </c>
      <c r="AFJ13" t="s">
        <v>221</v>
      </c>
      <c r="AFK13" t="s">
        <v>145</v>
      </c>
      <c r="AFM13" t="s">
        <v>146</v>
      </c>
      <c r="AFO13" t="s">
        <v>147</v>
      </c>
      <c r="AFP13" t="s">
        <v>1352</v>
      </c>
      <c r="AFV13">
        <v>16056.31</v>
      </c>
      <c r="AFW13">
        <v>2408.4499999999998</v>
      </c>
      <c r="AFX13">
        <v>18464.759999999998</v>
      </c>
      <c r="AFY13">
        <v>64225.24</v>
      </c>
      <c r="AFZ13">
        <v>73859.039999999994</v>
      </c>
      <c r="AGA13">
        <v>436.99</v>
      </c>
      <c r="AGD13" t="s">
        <v>644</v>
      </c>
      <c r="AGI13" t="s">
        <v>122</v>
      </c>
      <c r="AMK13" t="s">
        <v>1342</v>
      </c>
      <c r="AML13" t="s">
        <v>1343</v>
      </c>
      <c r="AMN13" t="s">
        <v>105</v>
      </c>
      <c r="AMO13" t="s">
        <v>1354</v>
      </c>
      <c r="AMP13" t="s">
        <v>1345</v>
      </c>
      <c r="AMQ13" t="s">
        <v>1259</v>
      </c>
      <c r="AMT13" t="s">
        <v>1346</v>
      </c>
      <c r="AMU13" t="s">
        <v>110</v>
      </c>
      <c r="AMV13" t="s">
        <v>1347</v>
      </c>
      <c r="AMW13" t="s">
        <v>1348</v>
      </c>
      <c r="AMX13" t="s">
        <v>1349</v>
      </c>
      <c r="AMY13">
        <v>9585927</v>
      </c>
      <c r="AMZ13" t="s">
        <v>926</v>
      </c>
      <c r="ANA13" t="s">
        <v>927</v>
      </c>
      <c r="ANB13" t="s">
        <v>928</v>
      </c>
      <c r="ANC13" t="s">
        <v>929</v>
      </c>
      <c r="ANG13" t="s">
        <v>1350</v>
      </c>
      <c r="ANH13" t="s">
        <v>1351</v>
      </c>
      <c r="ANL13" t="s">
        <v>120</v>
      </c>
      <c r="ANM13" t="s">
        <v>121</v>
      </c>
      <c r="ANN13" t="s">
        <v>122</v>
      </c>
      <c r="ANO13" t="s">
        <v>123</v>
      </c>
      <c r="ANP13" t="s">
        <v>124</v>
      </c>
      <c r="ANQ13" t="s">
        <v>300</v>
      </c>
      <c r="ANR13" t="s">
        <v>301</v>
      </c>
      <c r="ANS13" t="s">
        <v>127</v>
      </c>
      <c r="ANT13" t="s">
        <v>302</v>
      </c>
      <c r="ANU13" t="s">
        <v>303</v>
      </c>
      <c r="ANV13" t="s">
        <v>304</v>
      </c>
      <c r="ANX13" t="s">
        <v>131</v>
      </c>
      <c r="ANY13" t="s">
        <v>150</v>
      </c>
      <c r="ANZ13" t="s">
        <v>311</v>
      </c>
      <c r="AOA13" t="s">
        <v>152</v>
      </c>
      <c r="AOB13" t="s">
        <v>135</v>
      </c>
      <c r="AOC13">
        <v>0.48199999999999998</v>
      </c>
      <c r="AOD13">
        <v>66.3</v>
      </c>
      <c r="AOE13">
        <v>4</v>
      </c>
      <c r="AOF13">
        <v>4</v>
      </c>
      <c r="AOG13">
        <v>0</v>
      </c>
      <c r="AOH13">
        <v>0</v>
      </c>
      <c r="AOI13">
        <v>1.9279999999999999</v>
      </c>
      <c r="AOJ13">
        <v>265.2</v>
      </c>
      <c r="AOL13" t="s">
        <v>136</v>
      </c>
      <c r="AOM13" t="s">
        <v>137</v>
      </c>
      <c r="AOO13" t="s">
        <v>137</v>
      </c>
      <c r="AOP13" t="s">
        <v>137</v>
      </c>
      <c r="AOQ13" t="s">
        <v>306</v>
      </c>
      <c r="AOR13" t="s">
        <v>307</v>
      </c>
      <c r="AOS13" t="s">
        <v>308</v>
      </c>
      <c r="AOT13" t="s">
        <v>122</v>
      </c>
      <c r="AOU13" t="s">
        <v>122</v>
      </c>
      <c r="AOX13" t="s">
        <v>1306</v>
      </c>
      <c r="AOY13" t="s">
        <v>142</v>
      </c>
      <c r="APB13" t="s">
        <v>143</v>
      </c>
      <c r="APC13" t="s">
        <v>1343</v>
      </c>
      <c r="APE13" t="s">
        <v>1343</v>
      </c>
      <c r="APF13" t="s">
        <v>221</v>
      </c>
      <c r="APG13" t="s">
        <v>145</v>
      </c>
      <c r="API13" t="s">
        <v>146</v>
      </c>
      <c r="APK13" t="s">
        <v>147</v>
      </c>
      <c r="APL13" t="s">
        <v>1352</v>
      </c>
      <c r="APR13">
        <v>16056.31</v>
      </c>
      <c r="APS13">
        <v>2408.4499999999998</v>
      </c>
      <c r="APT13">
        <v>18464.759999999998</v>
      </c>
      <c r="APU13">
        <v>64225.24</v>
      </c>
      <c r="APV13">
        <v>73859.039999999994</v>
      </c>
      <c r="APW13">
        <v>436.99</v>
      </c>
      <c r="APZ13" t="s">
        <v>644</v>
      </c>
      <c r="AQE13" t="s">
        <v>122</v>
      </c>
      <c r="AWG13" t="s">
        <v>1342</v>
      </c>
      <c r="AWH13" t="s">
        <v>1343</v>
      </c>
      <c r="AWJ13" t="s">
        <v>105</v>
      </c>
      <c r="AWK13" t="s">
        <v>1354</v>
      </c>
      <c r="AWL13" t="s">
        <v>1345</v>
      </c>
      <c r="AWM13" t="s">
        <v>1259</v>
      </c>
      <c r="AWP13" t="s">
        <v>1346</v>
      </c>
      <c r="AWQ13" t="s">
        <v>110</v>
      </c>
      <c r="AWR13" t="s">
        <v>1347</v>
      </c>
      <c r="AWS13" t="s">
        <v>1348</v>
      </c>
      <c r="AWT13" t="s">
        <v>1349</v>
      </c>
      <c r="AWU13">
        <v>9585927</v>
      </c>
      <c r="AWV13" t="s">
        <v>926</v>
      </c>
      <c r="AWW13" t="s">
        <v>927</v>
      </c>
      <c r="AWX13" t="s">
        <v>928</v>
      </c>
      <c r="AWY13" t="s">
        <v>929</v>
      </c>
      <c r="AXC13" t="s">
        <v>1350</v>
      </c>
      <c r="AXD13" t="s">
        <v>1351</v>
      </c>
      <c r="AXH13" t="s">
        <v>120</v>
      </c>
      <c r="AXI13" t="s">
        <v>121</v>
      </c>
      <c r="AXJ13" t="s">
        <v>122</v>
      </c>
      <c r="AXK13" t="s">
        <v>123</v>
      </c>
      <c r="AXL13" t="s">
        <v>124</v>
      </c>
      <c r="AXM13" t="s">
        <v>300</v>
      </c>
      <c r="AXN13" t="s">
        <v>301</v>
      </c>
      <c r="AXO13" t="s">
        <v>127</v>
      </c>
      <c r="AXP13" t="s">
        <v>302</v>
      </c>
      <c r="AXQ13" t="s">
        <v>303</v>
      </c>
      <c r="AXR13" t="s">
        <v>304</v>
      </c>
      <c r="AXT13" t="s">
        <v>131</v>
      </c>
      <c r="AXU13" t="s">
        <v>150</v>
      </c>
      <c r="AXV13" t="s">
        <v>311</v>
      </c>
      <c r="AXW13" t="s">
        <v>152</v>
      </c>
      <c r="AXX13" t="s">
        <v>135</v>
      </c>
      <c r="AXY13">
        <v>0.48199999999999998</v>
      </c>
      <c r="AXZ13">
        <v>66.3</v>
      </c>
      <c r="AYA13">
        <v>4</v>
      </c>
      <c r="AYB13">
        <v>4</v>
      </c>
      <c r="AYC13">
        <v>0</v>
      </c>
      <c r="AYD13">
        <v>0</v>
      </c>
      <c r="AYE13">
        <v>1.9279999999999999</v>
      </c>
      <c r="AYF13">
        <v>265.2</v>
      </c>
      <c r="AYH13" t="s">
        <v>136</v>
      </c>
      <c r="AYI13" t="s">
        <v>137</v>
      </c>
      <c r="AYK13" t="s">
        <v>137</v>
      </c>
      <c r="AYL13" t="s">
        <v>137</v>
      </c>
      <c r="AYM13" t="s">
        <v>306</v>
      </c>
      <c r="AYN13" t="s">
        <v>307</v>
      </c>
      <c r="AYO13" t="s">
        <v>308</v>
      </c>
      <c r="AYP13" t="s">
        <v>122</v>
      </c>
      <c r="AYQ13" t="s">
        <v>122</v>
      </c>
      <c r="AYT13" t="s">
        <v>1306</v>
      </c>
      <c r="AYU13" t="s">
        <v>142</v>
      </c>
      <c r="AYX13" t="s">
        <v>143</v>
      </c>
      <c r="AYY13" t="s">
        <v>1343</v>
      </c>
      <c r="AZA13" t="s">
        <v>1343</v>
      </c>
      <c r="AZB13" t="s">
        <v>221</v>
      </c>
      <c r="AZC13" t="s">
        <v>145</v>
      </c>
      <c r="AZE13" t="s">
        <v>146</v>
      </c>
      <c r="AZG13" t="s">
        <v>147</v>
      </c>
      <c r="AZH13" t="s">
        <v>1352</v>
      </c>
      <c r="AZN13">
        <v>16056.31</v>
      </c>
      <c r="AZO13">
        <v>2408.4499999999998</v>
      </c>
      <c r="AZP13">
        <v>18464.759999999998</v>
      </c>
      <c r="AZQ13">
        <v>64225.24</v>
      </c>
      <c r="AZR13">
        <v>73859.039999999994</v>
      </c>
      <c r="AZS13">
        <v>436.99</v>
      </c>
      <c r="AZV13" t="s">
        <v>644</v>
      </c>
      <c r="BAA13" t="s">
        <v>122</v>
      </c>
      <c r="BGC13" t="s">
        <v>1342</v>
      </c>
      <c r="BGD13" t="s">
        <v>1343</v>
      </c>
      <c r="BGF13" t="s">
        <v>105</v>
      </c>
      <c r="BGG13" t="s">
        <v>1354</v>
      </c>
      <c r="BGH13" t="s">
        <v>1345</v>
      </c>
      <c r="BGI13" t="s">
        <v>1259</v>
      </c>
      <c r="BGL13" t="s">
        <v>1346</v>
      </c>
      <c r="BGM13" t="s">
        <v>110</v>
      </c>
      <c r="BGN13" t="s">
        <v>1347</v>
      </c>
      <c r="BGO13" t="s">
        <v>1348</v>
      </c>
      <c r="BGP13" t="s">
        <v>1349</v>
      </c>
      <c r="BGQ13">
        <v>9585927</v>
      </c>
      <c r="BGR13" t="s">
        <v>926</v>
      </c>
      <c r="BGS13" t="s">
        <v>927</v>
      </c>
      <c r="BGT13" t="s">
        <v>928</v>
      </c>
      <c r="BGU13" t="s">
        <v>929</v>
      </c>
      <c r="BGY13" t="s">
        <v>1350</v>
      </c>
      <c r="BGZ13" t="s">
        <v>1351</v>
      </c>
      <c r="BHD13" t="s">
        <v>120</v>
      </c>
      <c r="BHE13" t="s">
        <v>121</v>
      </c>
      <c r="BHF13" t="s">
        <v>122</v>
      </c>
      <c r="BHG13" t="s">
        <v>123</v>
      </c>
      <c r="BHH13" t="s">
        <v>124</v>
      </c>
      <c r="BHI13" t="s">
        <v>300</v>
      </c>
      <c r="BHJ13" t="s">
        <v>301</v>
      </c>
      <c r="BHK13" t="s">
        <v>127</v>
      </c>
      <c r="BHL13" t="s">
        <v>302</v>
      </c>
      <c r="BHM13" t="s">
        <v>303</v>
      </c>
      <c r="BHN13" t="s">
        <v>304</v>
      </c>
      <c r="BHP13" t="s">
        <v>131</v>
      </c>
      <c r="BHQ13" t="s">
        <v>150</v>
      </c>
      <c r="BHR13" t="s">
        <v>311</v>
      </c>
      <c r="BHS13" t="s">
        <v>152</v>
      </c>
      <c r="BHT13" t="s">
        <v>135</v>
      </c>
      <c r="BHU13">
        <v>0.48199999999999998</v>
      </c>
      <c r="BHV13">
        <v>66.3</v>
      </c>
      <c r="BHW13">
        <v>4</v>
      </c>
      <c r="BHX13">
        <v>4</v>
      </c>
      <c r="BHY13">
        <v>0</v>
      </c>
      <c r="BHZ13">
        <v>0</v>
      </c>
      <c r="BIA13">
        <v>1.9279999999999999</v>
      </c>
      <c r="BIB13">
        <v>265.2</v>
      </c>
      <c r="BID13" t="s">
        <v>136</v>
      </c>
      <c r="BIE13" t="s">
        <v>137</v>
      </c>
      <c r="BIG13" t="s">
        <v>137</v>
      </c>
      <c r="BIH13" t="s">
        <v>137</v>
      </c>
      <c r="BII13" t="s">
        <v>306</v>
      </c>
      <c r="BIJ13" t="s">
        <v>307</v>
      </c>
      <c r="BIK13" t="s">
        <v>308</v>
      </c>
      <c r="BIL13" t="s">
        <v>122</v>
      </c>
      <c r="BIM13" t="s">
        <v>122</v>
      </c>
      <c r="BIP13" t="s">
        <v>1306</v>
      </c>
      <c r="BIQ13" t="s">
        <v>142</v>
      </c>
      <c r="BIT13" t="s">
        <v>143</v>
      </c>
      <c r="BIU13" t="s">
        <v>1343</v>
      </c>
      <c r="BIW13" t="s">
        <v>1343</v>
      </c>
      <c r="BIX13" t="s">
        <v>221</v>
      </c>
      <c r="BIY13" t="s">
        <v>145</v>
      </c>
      <c r="BJA13" t="s">
        <v>146</v>
      </c>
      <c r="BJC13" t="s">
        <v>147</v>
      </c>
      <c r="BJD13" t="s">
        <v>1352</v>
      </c>
      <c r="BJJ13">
        <v>16056.31</v>
      </c>
      <c r="BJK13">
        <v>2408.4499999999998</v>
      </c>
      <c r="BJL13">
        <v>18464.759999999998</v>
      </c>
      <c r="BJM13">
        <v>64225.24</v>
      </c>
      <c r="BJN13">
        <v>73859.039999999994</v>
      </c>
      <c r="BJO13">
        <v>436.99</v>
      </c>
      <c r="BJR13" t="s">
        <v>644</v>
      </c>
      <c r="BJW13" t="s">
        <v>122</v>
      </c>
      <c r="BPY13" t="s">
        <v>1342</v>
      </c>
      <c r="BPZ13" t="s">
        <v>1343</v>
      </c>
      <c r="BQB13" t="s">
        <v>105</v>
      </c>
      <c r="BQC13" t="s">
        <v>1354</v>
      </c>
      <c r="BQD13" t="s">
        <v>1345</v>
      </c>
      <c r="BQE13" t="s">
        <v>1259</v>
      </c>
      <c r="BQH13" t="s">
        <v>1346</v>
      </c>
      <c r="BQI13" t="s">
        <v>110</v>
      </c>
      <c r="BQJ13" t="s">
        <v>1347</v>
      </c>
      <c r="BQK13" t="s">
        <v>1348</v>
      </c>
      <c r="BQL13" t="s">
        <v>1349</v>
      </c>
      <c r="BQM13">
        <v>9585927</v>
      </c>
      <c r="BQN13" t="s">
        <v>926</v>
      </c>
      <c r="BQO13" t="s">
        <v>927</v>
      </c>
      <c r="BQP13" t="s">
        <v>928</v>
      </c>
      <c r="BQQ13" t="s">
        <v>929</v>
      </c>
      <c r="BQU13" t="s">
        <v>1350</v>
      </c>
      <c r="BQV13" t="s">
        <v>1351</v>
      </c>
      <c r="BQZ13" t="s">
        <v>120</v>
      </c>
      <c r="BRA13" t="s">
        <v>121</v>
      </c>
      <c r="BRB13" t="s">
        <v>122</v>
      </c>
      <c r="BRC13" t="s">
        <v>123</v>
      </c>
      <c r="BRD13" t="s">
        <v>124</v>
      </c>
      <c r="BRE13" t="s">
        <v>300</v>
      </c>
      <c r="BRF13" t="s">
        <v>301</v>
      </c>
      <c r="BRG13" t="s">
        <v>127</v>
      </c>
      <c r="BRH13" t="s">
        <v>302</v>
      </c>
      <c r="BRI13" t="s">
        <v>303</v>
      </c>
      <c r="BRJ13" t="s">
        <v>304</v>
      </c>
      <c r="BRL13" t="s">
        <v>131</v>
      </c>
      <c r="BRM13" t="s">
        <v>150</v>
      </c>
      <c r="BRN13" t="s">
        <v>311</v>
      </c>
      <c r="BRO13" t="s">
        <v>152</v>
      </c>
      <c r="BRP13" t="s">
        <v>135</v>
      </c>
      <c r="BRQ13">
        <v>0.48199999999999998</v>
      </c>
      <c r="BRR13">
        <v>66.3</v>
      </c>
      <c r="BRS13">
        <v>4</v>
      </c>
      <c r="BRT13">
        <v>4</v>
      </c>
      <c r="BRU13">
        <v>0</v>
      </c>
      <c r="BRV13">
        <v>0</v>
      </c>
      <c r="BRW13">
        <v>1.9279999999999999</v>
      </c>
      <c r="BRX13">
        <v>265.2</v>
      </c>
      <c r="BRZ13" t="s">
        <v>136</v>
      </c>
      <c r="BSA13" t="s">
        <v>137</v>
      </c>
      <c r="BSC13" t="s">
        <v>137</v>
      </c>
      <c r="BSD13" t="s">
        <v>137</v>
      </c>
      <c r="BSE13" t="s">
        <v>306</v>
      </c>
      <c r="BSF13" t="s">
        <v>307</v>
      </c>
      <c r="BSG13" t="s">
        <v>308</v>
      </c>
      <c r="BSH13" t="s">
        <v>122</v>
      </c>
      <c r="BSI13" t="s">
        <v>122</v>
      </c>
      <c r="BSL13" t="s">
        <v>1306</v>
      </c>
      <c r="BSM13" t="s">
        <v>142</v>
      </c>
      <c r="BSP13" t="s">
        <v>143</v>
      </c>
      <c r="BSQ13" t="s">
        <v>1343</v>
      </c>
      <c r="BSS13" t="s">
        <v>1343</v>
      </c>
      <c r="BST13" t="s">
        <v>221</v>
      </c>
      <c r="BSU13" t="s">
        <v>145</v>
      </c>
      <c r="BSW13" t="s">
        <v>146</v>
      </c>
      <c r="BSY13" t="s">
        <v>147</v>
      </c>
      <c r="BSZ13" t="s">
        <v>1352</v>
      </c>
      <c r="BTF13">
        <v>16056.31</v>
      </c>
      <c r="BTG13">
        <v>2408.4499999999998</v>
      </c>
      <c r="BTH13">
        <v>18464.759999999998</v>
      </c>
      <c r="BTI13">
        <v>64225.24</v>
      </c>
      <c r="BTJ13">
        <v>73859.039999999994</v>
      </c>
      <c r="BTK13">
        <v>436.99</v>
      </c>
      <c r="BTN13" t="s">
        <v>644</v>
      </c>
      <c r="BTS13" t="s">
        <v>122</v>
      </c>
      <c r="BZU13" t="s">
        <v>1342</v>
      </c>
      <c r="BZV13" t="s">
        <v>1343</v>
      </c>
      <c r="BZX13" t="s">
        <v>105</v>
      </c>
      <c r="BZY13" t="s">
        <v>1354</v>
      </c>
      <c r="BZZ13" t="s">
        <v>1345</v>
      </c>
      <c r="CAA13" t="s">
        <v>1259</v>
      </c>
      <c r="CAD13" t="s">
        <v>1346</v>
      </c>
      <c r="CAE13" t="s">
        <v>110</v>
      </c>
      <c r="CAF13" t="s">
        <v>1347</v>
      </c>
      <c r="CAG13" t="s">
        <v>1348</v>
      </c>
      <c r="CAH13" t="s">
        <v>1349</v>
      </c>
      <c r="CAI13">
        <v>9585927</v>
      </c>
      <c r="CAJ13" t="s">
        <v>926</v>
      </c>
      <c r="CAK13" t="s">
        <v>927</v>
      </c>
      <c r="CAL13" t="s">
        <v>928</v>
      </c>
      <c r="CAM13" t="s">
        <v>929</v>
      </c>
      <c r="CAQ13" t="s">
        <v>1350</v>
      </c>
      <c r="CAR13" t="s">
        <v>1351</v>
      </c>
      <c r="CAV13" t="s">
        <v>120</v>
      </c>
      <c r="CAW13" t="s">
        <v>121</v>
      </c>
      <c r="CAX13" t="s">
        <v>122</v>
      </c>
      <c r="CAY13" t="s">
        <v>123</v>
      </c>
      <c r="CAZ13" t="s">
        <v>124</v>
      </c>
      <c r="CBA13" t="s">
        <v>300</v>
      </c>
      <c r="CBB13" t="s">
        <v>301</v>
      </c>
      <c r="CBC13" t="s">
        <v>127</v>
      </c>
      <c r="CBD13" t="s">
        <v>302</v>
      </c>
      <c r="CBE13" t="s">
        <v>303</v>
      </c>
      <c r="CBF13" t="s">
        <v>304</v>
      </c>
      <c r="CBH13" t="s">
        <v>131</v>
      </c>
      <c r="CBI13" t="s">
        <v>150</v>
      </c>
      <c r="CBJ13" t="s">
        <v>311</v>
      </c>
      <c r="CBK13" t="s">
        <v>152</v>
      </c>
      <c r="CBL13" t="s">
        <v>135</v>
      </c>
      <c r="CBM13">
        <v>0.48199999999999998</v>
      </c>
      <c r="CBN13">
        <v>66.3</v>
      </c>
      <c r="CBO13">
        <v>4</v>
      </c>
      <c r="CBP13">
        <v>4</v>
      </c>
      <c r="CBQ13">
        <v>0</v>
      </c>
      <c r="CBR13">
        <v>0</v>
      </c>
      <c r="CBS13">
        <v>1.9279999999999999</v>
      </c>
      <c r="CBT13">
        <v>265.2</v>
      </c>
      <c r="CBV13" t="s">
        <v>136</v>
      </c>
      <c r="CBW13" t="s">
        <v>137</v>
      </c>
      <c r="CBY13" t="s">
        <v>137</v>
      </c>
      <c r="CBZ13" t="s">
        <v>137</v>
      </c>
      <c r="CCA13" t="s">
        <v>306</v>
      </c>
      <c r="CCB13" t="s">
        <v>307</v>
      </c>
      <c r="CCC13" t="s">
        <v>308</v>
      </c>
      <c r="CCD13" t="s">
        <v>122</v>
      </c>
      <c r="CCE13" t="s">
        <v>122</v>
      </c>
      <c r="CCH13" t="s">
        <v>1306</v>
      </c>
      <c r="CCI13" t="s">
        <v>142</v>
      </c>
      <c r="CCL13" t="s">
        <v>143</v>
      </c>
      <c r="CCM13" t="s">
        <v>1343</v>
      </c>
      <c r="CCO13" t="s">
        <v>1343</v>
      </c>
      <c r="CCP13" t="s">
        <v>221</v>
      </c>
      <c r="CCQ13" t="s">
        <v>145</v>
      </c>
      <c r="CCS13" t="s">
        <v>146</v>
      </c>
      <c r="CCU13" t="s">
        <v>147</v>
      </c>
      <c r="CCV13" t="s">
        <v>1352</v>
      </c>
      <c r="CDB13">
        <v>16056.31</v>
      </c>
      <c r="CDC13">
        <v>2408.4499999999998</v>
      </c>
      <c r="CDD13">
        <v>18464.759999999998</v>
      </c>
      <c r="CDE13">
        <v>64225.24</v>
      </c>
      <c r="CDF13">
        <v>73859.039999999994</v>
      </c>
      <c r="CDG13">
        <v>436.99</v>
      </c>
      <c r="CDJ13" t="s">
        <v>644</v>
      </c>
      <c r="CDO13" t="s">
        <v>122</v>
      </c>
      <c r="CJQ13" t="s">
        <v>1342</v>
      </c>
      <c r="CJR13" t="s">
        <v>1343</v>
      </c>
      <c r="CJT13" t="s">
        <v>105</v>
      </c>
      <c r="CJU13" t="s">
        <v>1354</v>
      </c>
      <c r="CJV13" t="s">
        <v>1345</v>
      </c>
      <c r="CJW13" t="s">
        <v>1259</v>
      </c>
      <c r="CJZ13" t="s">
        <v>1346</v>
      </c>
      <c r="CKA13" t="s">
        <v>110</v>
      </c>
      <c r="CKB13" t="s">
        <v>1347</v>
      </c>
      <c r="CKC13" t="s">
        <v>1348</v>
      </c>
      <c r="CKD13" t="s">
        <v>1349</v>
      </c>
      <c r="CKE13">
        <v>9585927</v>
      </c>
      <c r="CKF13" t="s">
        <v>926</v>
      </c>
      <c r="CKG13" t="s">
        <v>927</v>
      </c>
      <c r="CKH13" t="s">
        <v>928</v>
      </c>
      <c r="CKI13" t="s">
        <v>929</v>
      </c>
      <c r="CKM13" t="s">
        <v>1350</v>
      </c>
      <c r="CKN13" t="s">
        <v>1351</v>
      </c>
      <c r="CKR13" t="s">
        <v>120</v>
      </c>
      <c r="CKS13" t="s">
        <v>121</v>
      </c>
      <c r="CKT13" t="s">
        <v>122</v>
      </c>
      <c r="CKU13" t="s">
        <v>123</v>
      </c>
      <c r="CKV13" t="s">
        <v>124</v>
      </c>
      <c r="CKW13" t="s">
        <v>300</v>
      </c>
      <c r="CKX13" t="s">
        <v>301</v>
      </c>
      <c r="CKY13" t="s">
        <v>127</v>
      </c>
      <c r="CKZ13" t="s">
        <v>302</v>
      </c>
      <c r="CLA13" t="s">
        <v>303</v>
      </c>
      <c r="CLB13" t="s">
        <v>304</v>
      </c>
      <c r="CLD13" t="s">
        <v>131</v>
      </c>
      <c r="CLE13" t="s">
        <v>150</v>
      </c>
      <c r="CLF13" t="s">
        <v>311</v>
      </c>
      <c r="CLG13" t="s">
        <v>152</v>
      </c>
      <c r="CLH13" t="s">
        <v>135</v>
      </c>
      <c r="CLI13">
        <v>0.48199999999999998</v>
      </c>
      <c r="CLJ13">
        <v>66.3</v>
      </c>
      <c r="CLK13">
        <v>4</v>
      </c>
      <c r="CLL13">
        <v>4</v>
      </c>
      <c r="CLM13">
        <v>0</v>
      </c>
      <c r="CLN13">
        <v>0</v>
      </c>
      <c r="CLO13">
        <v>1.9279999999999999</v>
      </c>
      <c r="CLP13">
        <v>265.2</v>
      </c>
      <c r="CLR13" t="s">
        <v>136</v>
      </c>
      <c r="CLS13" t="s">
        <v>137</v>
      </c>
      <c r="CLU13" t="s">
        <v>137</v>
      </c>
      <c r="CLV13" t="s">
        <v>137</v>
      </c>
      <c r="CLW13" t="s">
        <v>306</v>
      </c>
      <c r="CLX13" t="s">
        <v>307</v>
      </c>
      <c r="CLY13" t="s">
        <v>308</v>
      </c>
      <c r="CLZ13" t="s">
        <v>122</v>
      </c>
      <c r="CMA13" t="s">
        <v>122</v>
      </c>
      <c r="CMD13" t="s">
        <v>1306</v>
      </c>
      <c r="CME13" t="s">
        <v>142</v>
      </c>
      <c r="CMH13" t="s">
        <v>143</v>
      </c>
      <c r="CMI13" t="s">
        <v>1343</v>
      </c>
      <c r="CMK13" t="s">
        <v>1343</v>
      </c>
      <c r="CML13" t="s">
        <v>221</v>
      </c>
      <c r="CMM13" t="s">
        <v>145</v>
      </c>
      <c r="CMO13" t="s">
        <v>146</v>
      </c>
      <c r="CMQ13" t="s">
        <v>147</v>
      </c>
      <c r="CMR13" t="s">
        <v>1352</v>
      </c>
      <c r="CMX13">
        <v>16056.31</v>
      </c>
      <c r="CMY13">
        <v>2408.4499999999998</v>
      </c>
      <c r="CMZ13">
        <v>18464.759999999998</v>
      </c>
      <c r="CNA13">
        <v>64225.24</v>
      </c>
      <c r="CNB13">
        <v>73859.039999999994</v>
      </c>
      <c r="CNC13">
        <v>436.99</v>
      </c>
      <c r="CNF13" t="s">
        <v>644</v>
      </c>
      <c r="CNK13" t="s">
        <v>122</v>
      </c>
      <c r="CTM13" t="s">
        <v>1342</v>
      </c>
      <c r="CTN13" t="s">
        <v>1343</v>
      </c>
      <c r="CTP13" t="s">
        <v>105</v>
      </c>
      <c r="CTQ13" t="s">
        <v>1354</v>
      </c>
      <c r="CTR13" t="s">
        <v>1345</v>
      </c>
      <c r="CTS13" t="s">
        <v>1259</v>
      </c>
      <c r="CTV13" t="s">
        <v>1346</v>
      </c>
      <c r="CTW13" t="s">
        <v>110</v>
      </c>
      <c r="CTX13" t="s">
        <v>1347</v>
      </c>
      <c r="CTY13" t="s">
        <v>1348</v>
      </c>
      <c r="CTZ13" t="s">
        <v>1349</v>
      </c>
      <c r="CUA13">
        <v>9585927</v>
      </c>
      <c r="CUB13" t="s">
        <v>926</v>
      </c>
      <c r="CUC13" t="s">
        <v>927</v>
      </c>
      <c r="CUD13" t="s">
        <v>928</v>
      </c>
      <c r="CUE13" t="s">
        <v>929</v>
      </c>
      <c r="CUI13" t="s">
        <v>1350</v>
      </c>
      <c r="CUJ13" t="s">
        <v>1351</v>
      </c>
      <c r="CUN13" t="s">
        <v>120</v>
      </c>
      <c r="CUO13" t="s">
        <v>121</v>
      </c>
      <c r="CUP13" t="s">
        <v>122</v>
      </c>
      <c r="CUQ13" t="s">
        <v>123</v>
      </c>
      <c r="CUR13" t="s">
        <v>124</v>
      </c>
      <c r="CUS13" t="s">
        <v>300</v>
      </c>
      <c r="CUT13" t="s">
        <v>301</v>
      </c>
      <c r="CUU13" t="s">
        <v>127</v>
      </c>
      <c r="CUV13" t="s">
        <v>302</v>
      </c>
      <c r="CUW13" t="s">
        <v>303</v>
      </c>
      <c r="CUX13" t="s">
        <v>304</v>
      </c>
      <c r="CUZ13" t="s">
        <v>131</v>
      </c>
      <c r="CVA13" t="s">
        <v>150</v>
      </c>
      <c r="CVB13" t="s">
        <v>311</v>
      </c>
      <c r="CVC13" t="s">
        <v>152</v>
      </c>
      <c r="CVD13" t="s">
        <v>135</v>
      </c>
      <c r="CVE13">
        <v>0.48199999999999998</v>
      </c>
      <c r="CVF13">
        <v>66.3</v>
      </c>
      <c r="CVG13">
        <v>4</v>
      </c>
      <c r="CVH13">
        <v>4</v>
      </c>
      <c r="CVI13">
        <v>0</v>
      </c>
      <c r="CVJ13">
        <v>0</v>
      </c>
      <c r="CVK13">
        <v>1.9279999999999999</v>
      </c>
      <c r="CVL13">
        <v>265.2</v>
      </c>
      <c r="CVN13" t="s">
        <v>136</v>
      </c>
      <c r="CVO13" t="s">
        <v>137</v>
      </c>
      <c r="CVQ13" t="s">
        <v>137</v>
      </c>
      <c r="CVR13" t="s">
        <v>137</v>
      </c>
      <c r="CVS13" t="s">
        <v>306</v>
      </c>
      <c r="CVT13" t="s">
        <v>307</v>
      </c>
      <c r="CVU13" t="s">
        <v>308</v>
      </c>
      <c r="CVV13" t="s">
        <v>122</v>
      </c>
      <c r="CVW13" t="s">
        <v>122</v>
      </c>
      <c r="CVZ13" t="s">
        <v>1306</v>
      </c>
      <c r="CWA13" t="s">
        <v>142</v>
      </c>
      <c r="CWD13" t="s">
        <v>143</v>
      </c>
      <c r="CWE13" t="s">
        <v>1343</v>
      </c>
      <c r="CWG13" t="s">
        <v>1343</v>
      </c>
      <c r="CWH13" t="s">
        <v>221</v>
      </c>
      <c r="CWI13" t="s">
        <v>145</v>
      </c>
      <c r="CWK13" t="s">
        <v>146</v>
      </c>
      <c r="CWM13" t="s">
        <v>147</v>
      </c>
      <c r="CWN13" t="s">
        <v>1352</v>
      </c>
      <c r="CWT13">
        <v>16056.31</v>
      </c>
      <c r="CWU13">
        <v>2408.4499999999998</v>
      </c>
      <c r="CWV13">
        <v>18464.759999999998</v>
      </c>
      <c r="CWW13">
        <v>64225.24</v>
      </c>
      <c r="CWX13">
        <v>73859.039999999994</v>
      </c>
      <c r="CWY13">
        <v>436.99</v>
      </c>
      <c r="CXB13" t="s">
        <v>644</v>
      </c>
      <c r="CXG13" t="s">
        <v>122</v>
      </c>
      <c r="DDI13" t="s">
        <v>1342</v>
      </c>
      <c r="DDJ13" t="s">
        <v>1343</v>
      </c>
      <c r="DDL13" t="s">
        <v>105</v>
      </c>
      <c r="DDM13" t="s">
        <v>1354</v>
      </c>
      <c r="DDN13" t="s">
        <v>1345</v>
      </c>
      <c r="DDO13" t="s">
        <v>1259</v>
      </c>
      <c r="DDR13" t="s">
        <v>1346</v>
      </c>
      <c r="DDS13" t="s">
        <v>110</v>
      </c>
      <c r="DDT13" t="s">
        <v>1347</v>
      </c>
      <c r="DDU13" t="s">
        <v>1348</v>
      </c>
      <c r="DDV13" t="s">
        <v>1349</v>
      </c>
      <c r="DDW13">
        <v>9585927</v>
      </c>
      <c r="DDX13" t="s">
        <v>926</v>
      </c>
      <c r="DDY13" t="s">
        <v>927</v>
      </c>
      <c r="DDZ13" t="s">
        <v>928</v>
      </c>
      <c r="DEA13" t="s">
        <v>929</v>
      </c>
      <c r="DEE13" t="s">
        <v>1350</v>
      </c>
      <c r="DEF13" t="s">
        <v>1351</v>
      </c>
      <c r="DEJ13" t="s">
        <v>120</v>
      </c>
      <c r="DEK13" t="s">
        <v>121</v>
      </c>
      <c r="DEL13" t="s">
        <v>122</v>
      </c>
      <c r="DEM13" t="s">
        <v>123</v>
      </c>
      <c r="DEN13" t="s">
        <v>124</v>
      </c>
      <c r="DEO13" t="s">
        <v>300</v>
      </c>
      <c r="DEP13" t="s">
        <v>301</v>
      </c>
      <c r="DEQ13" t="s">
        <v>127</v>
      </c>
      <c r="DER13" t="s">
        <v>302</v>
      </c>
      <c r="DES13" t="s">
        <v>303</v>
      </c>
      <c r="DET13" t="s">
        <v>304</v>
      </c>
      <c r="DEV13" t="s">
        <v>131</v>
      </c>
      <c r="DEW13" t="s">
        <v>150</v>
      </c>
      <c r="DEX13" t="s">
        <v>311</v>
      </c>
      <c r="DEY13" t="s">
        <v>152</v>
      </c>
      <c r="DEZ13" t="s">
        <v>135</v>
      </c>
      <c r="DFA13">
        <v>0.48199999999999998</v>
      </c>
      <c r="DFB13">
        <v>66.3</v>
      </c>
      <c r="DFC13">
        <v>4</v>
      </c>
      <c r="DFD13">
        <v>4</v>
      </c>
      <c r="DFE13">
        <v>0</v>
      </c>
      <c r="DFF13">
        <v>0</v>
      </c>
      <c r="DFG13">
        <v>1.9279999999999999</v>
      </c>
      <c r="DFH13">
        <v>265.2</v>
      </c>
      <c r="DFJ13" t="s">
        <v>136</v>
      </c>
      <c r="DFK13" t="s">
        <v>137</v>
      </c>
      <c r="DFM13" t="s">
        <v>137</v>
      </c>
      <c r="DFN13" t="s">
        <v>137</v>
      </c>
      <c r="DFO13" t="s">
        <v>306</v>
      </c>
      <c r="DFP13" t="s">
        <v>307</v>
      </c>
      <c r="DFQ13" t="s">
        <v>308</v>
      </c>
      <c r="DFR13" t="s">
        <v>122</v>
      </c>
      <c r="DFS13" t="s">
        <v>122</v>
      </c>
      <c r="DFV13" t="s">
        <v>1306</v>
      </c>
      <c r="DFW13" t="s">
        <v>142</v>
      </c>
      <c r="DFZ13" t="s">
        <v>143</v>
      </c>
      <c r="DGA13" t="s">
        <v>1343</v>
      </c>
      <c r="DGC13" t="s">
        <v>1343</v>
      </c>
      <c r="DGD13" t="s">
        <v>221</v>
      </c>
      <c r="DGE13" t="s">
        <v>145</v>
      </c>
      <c r="DGG13" t="s">
        <v>146</v>
      </c>
      <c r="DGI13" t="s">
        <v>147</v>
      </c>
      <c r="DGJ13" t="s">
        <v>1352</v>
      </c>
      <c r="DGP13">
        <v>16056.31</v>
      </c>
      <c r="DGQ13">
        <v>2408.4499999999998</v>
      </c>
      <c r="DGR13">
        <v>18464.759999999998</v>
      </c>
      <c r="DGS13">
        <v>64225.24</v>
      </c>
      <c r="DGT13">
        <v>73859.039999999994</v>
      </c>
      <c r="DGU13">
        <v>436.99</v>
      </c>
      <c r="DGX13" t="s">
        <v>644</v>
      </c>
      <c r="DHC13" t="s">
        <v>122</v>
      </c>
      <c r="DNE13" t="s">
        <v>1342</v>
      </c>
      <c r="DNF13" t="s">
        <v>1343</v>
      </c>
      <c r="DNH13" t="s">
        <v>105</v>
      </c>
      <c r="DNI13" t="s">
        <v>1354</v>
      </c>
      <c r="DNJ13" t="s">
        <v>1345</v>
      </c>
      <c r="DNK13" t="s">
        <v>1259</v>
      </c>
      <c r="DNN13" t="s">
        <v>1346</v>
      </c>
      <c r="DNO13" t="s">
        <v>110</v>
      </c>
      <c r="DNP13" t="s">
        <v>1347</v>
      </c>
      <c r="DNQ13" t="s">
        <v>1348</v>
      </c>
      <c r="DNR13" t="s">
        <v>1349</v>
      </c>
      <c r="DNS13">
        <v>9585927</v>
      </c>
      <c r="DNT13" t="s">
        <v>926</v>
      </c>
      <c r="DNU13" t="s">
        <v>927</v>
      </c>
      <c r="DNV13" t="s">
        <v>928</v>
      </c>
      <c r="DNW13" t="s">
        <v>929</v>
      </c>
      <c r="DOA13" t="s">
        <v>1350</v>
      </c>
      <c r="DOB13" t="s">
        <v>1351</v>
      </c>
      <c r="DOF13" t="s">
        <v>120</v>
      </c>
      <c r="DOG13" t="s">
        <v>121</v>
      </c>
      <c r="DOH13" t="s">
        <v>122</v>
      </c>
      <c r="DOI13" t="s">
        <v>123</v>
      </c>
      <c r="DOJ13" t="s">
        <v>124</v>
      </c>
      <c r="DOK13" t="s">
        <v>300</v>
      </c>
      <c r="DOL13" t="s">
        <v>301</v>
      </c>
      <c r="DOM13" t="s">
        <v>127</v>
      </c>
      <c r="DON13" t="s">
        <v>302</v>
      </c>
      <c r="DOO13" t="s">
        <v>303</v>
      </c>
      <c r="DOP13" t="s">
        <v>304</v>
      </c>
      <c r="DOR13" t="s">
        <v>131</v>
      </c>
      <c r="DOS13" t="s">
        <v>150</v>
      </c>
      <c r="DOT13" t="s">
        <v>311</v>
      </c>
      <c r="DOU13" t="s">
        <v>152</v>
      </c>
      <c r="DOV13" t="s">
        <v>135</v>
      </c>
      <c r="DOW13">
        <v>0.48199999999999998</v>
      </c>
      <c r="DOX13">
        <v>66.3</v>
      </c>
      <c r="DOY13">
        <v>4</v>
      </c>
      <c r="DOZ13">
        <v>4</v>
      </c>
      <c r="DPA13">
        <v>0</v>
      </c>
      <c r="DPB13">
        <v>0</v>
      </c>
      <c r="DPC13">
        <v>1.9279999999999999</v>
      </c>
      <c r="DPD13">
        <v>265.2</v>
      </c>
      <c r="DPF13" t="s">
        <v>136</v>
      </c>
      <c r="DPG13" t="s">
        <v>137</v>
      </c>
      <c r="DPI13" t="s">
        <v>137</v>
      </c>
      <c r="DPJ13" t="s">
        <v>137</v>
      </c>
      <c r="DPK13" t="s">
        <v>306</v>
      </c>
      <c r="DPL13" t="s">
        <v>307</v>
      </c>
      <c r="DPM13" t="s">
        <v>308</v>
      </c>
      <c r="DPN13" t="s">
        <v>122</v>
      </c>
      <c r="DPO13" t="s">
        <v>122</v>
      </c>
      <c r="DPR13" t="s">
        <v>1306</v>
      </c>
      <c r="DPS13" t="s">
        <v>142</v>
      </c>
      <c r="DPV13" t="s">
        <v>143</v>
      </c>
      <c r="DPW13" t="s">
        <v>1343</v>
      </c>
      <c r="DPY13" t="s">
        <v>1343</v>
      </c>
      <c r="DPZ13" t="s">
        <v>221</v>
      </c>
      <c r="DQA13" t="s">
        <v>145</v>
      </c>
      <c r="DQC13" t="s">
        <v>146</v>
      </c>
      <c r="DQE13" t="s">
        <v>147</v>
      </c>
      <c r="DQF13" t="s">
        <v>1352</v>
      </c>
      <c r="DQL13">
        <v>16056.31</v>
      </c>
      <c r="DQM13">
        <v>2408.4499999999998</v>
      </c>
      <c r="DQN13">
        <v>18464.759999999998</v>
      </c>
      <c r="DQO13">
        <v>64225.24</v>
      </c>
      <c r="DQP13">
        <v>73859.039999999994</v>
      </c>
      <c r="DQQ13">
        <v>436.99</v>
      </c>
      <c r="DQT13" t="s">
        <v>644</v>
      </c>
      <c r="DQY13" t="s">
        <v>122</v>
      </c>
      <c r="DXA13" t="s">
        <v>1342</v>
      </c>
      <c r="DXB13" t="s">
        <v>1343</v>
      </c>
      <c r="DXD13" t="s">
        <v>105</v>
      </c>
      <c r="DXE13" t="s">
        <v>1354</v>
      </c>
      <c r="DXF13" t="s">
        <v>1345</v>
      </c>
      <c r="DXG13" t="s">
        <v>1259</v>
      </c>
      <c r="DXJ13" t="s">
        <v>1346</v>
      </c>
      <c r="DXK13" t="s">
        <v>110</v>
      </c>
      <c r="DXL13" t="s">
        <v>1347</v>
      </c>
      <c r="DXM13" t="s">
        <v>1348</v>
      </c>
      <c r="DXN13" t="s">
        <v>1349</v>
      </c>
      <c r="DXO13">
        <v>9585927</v>
      </c>
      <c r="DXP13" t="s">
        <v>926</v>
      </c>
      <c r="DXQ13" t="s">
        <v>927</v>
      </c>
      <c r="DXR13" t="s">
        <v>928</v>
      </c>
      <c r="DXS13" t="s">
        <v>929</v>
      </c>
      <c r="DXW13" t="s">
        <v>1350</v>
      </c>
      <c r="DXX13" t="s">
        <v>1351</v>
      </c>
      <c r="DYB13" t="s">
        <v>120</v>
      </c>
      <c r="DYC13" t="s">
        <v>121</v>
      </c>
      <c r="DYD13" t="s">
        <v>122</v>
      </c>
      <c r="DYE13" t="s">
        <v>123</v>
      </c>
      <c r="DYF13" t="s">
        <v>124</v>
      </c>
      <c r="DYG13" t="s">
        <v>300</v>
      </c>
      <c r="DYH13" t="s">
        <v>301</v>
      </c>
      <c r="DYI13" t="s">
        <v>127</v>
      </c>
      <c r="DYJ13" t="s">
        <v>302</v>
      </c>
      <c r="DYK13" t="s">
        <v>303</v>
      </c>
      <c r="DYL13" t="s">
        <v>304</v>
      </c>
      <c r="DYN13" t="s">
        <v>131</v>
      </c>
      <c r="DYO13" t="s">
        <v>150</v>
      </c>
      <c r="DYP13" t="s">
        <v>311</v>
      </c>
      <c r="DYQ13" t="s">
        <v>152</v>
      </c>
      <c r="DYR13" t="s">
        <v>135</v>
      </c>
      <c r="DYS13">
        <v>0.48199999999999998</v>
      </c>
      <c r="DYT13">
        <v>66.3</v>
      </c>
      <c r="DYU13">
        <v>4</v>
      </c>
      <c r="DYV13">
        <v>4</v>
      </c>
      <c r="DYW13">
        <v>0</v>
      </c>
      <c r="DYX13">
        <v>0</v>
      </c>
      <c r="DYY13">
        <v>1.9279999999999999</v>
      </c>
      <c r="DYZ13">
        <v>265.2</v>
      </c>
      <c r="DZB13" t="s">
        <v>136</v>
      </c>
      <c r="DZC13" t="s">
        <v>137</v>
      </c>
      <c r="DZE13" t="s">
        <v>137</v>
      </c>
      <c r="DZF13" t="s">
        <v>137</v>
      </c>
      <c r="DZG13" t="s">
        <v>306</v>
      </c>
      <c r="DZH13" t="s">
        <v>307</v>
      </c>
      <c r="DZI13" t="s">
        <v>308</v>
      </c>
      <c r="DZJ13" t="s">
        <v>122</v>
      </c>
      <c r="DZK13" t="s">
        <v>122</v>
      </c>
      <c r="DZN13" t="s">
        <v>1306</v>
      </c>
      <c r="DZO13" t="s">
        <v>142</v>
      </c>
      <c r="DZR13" t="s">
        <v>143</v>
      </c>
      <c r="DZS13" t="s">
        <v>1343</v>
      </c>
      <c r="DZU13" t="s">
        <v>1343</v>
      </c>
      <c r="DZV13" t="s">
        <v>221</v>
      </c>
      <c r="DZW13" t="s">
        <v>145</v>
      </c>
      <c r="DZY13" t="s">
        <v>146</v>
      </c>
      <c r="EAA13" t="s">
        <v>147</v>
      </c>
      <c r="EAB13" t="s">
        <v>1352</v>
      </c>
      <c r="EAH13">
        <v>16056.31</v>
      </c>
      <c r="EAI13">
        <v>2408.4499999999998</v>
      </c>
      <c r="EAJ13">
        <v>18464.759999999998</v>
      </c>
      <c r="EAK13">
        <v>64225.24</v>
      </c>
      <c r="EAL13">
        <v>73859.039999999994</v>
      </c>
      <c r="EAM13">
        <v>436.99</v>
      </c>
      <c r="EAP13" t="s">
        <v>644</v>
      </c>
      <c r="EAU13" t="s">
        <v>122</v>
      </c>
      <c r="EGW13" t="s">
        <v>1342</v>
      </c>
      <c r="EGX13" t="s">
        <v>1343</v>
      </c>
      <c r="EGZ13" t="s">
        <v>105</v>
      </c>
      <c r="EHA13" t="s">
        <v>1354</v>
      </c>
      <c r="EHB13" t="s">
        <v>1345</v>
      </c>
      <c r="EHC13" t="s">
        <v>1259</v>
      </c>
      <c r="EHF13" t="s">
        <v>1346</v>
      </c>
      <c r="EHG13" t="s">
        <v>110</v>
      </c>
      <c r="EHH13" t="s">
        <v>1347</v>
      </c>
      <c r="EHI13" t="s">
        <v>1348</v>
      </c>
      <c r="EHJ13" t="s">
        <v>1349</v>
      </c>
      <c r="EHK13">
        <v>9585927</v>
      </c>
      <c r="EHL13" t="s">
        <v>926</v>
      </c>
      <c r="EHM13" t="s">
        <v>927</v>
      </c>
      <c r="EHN13" t="s">
        <v>928</v>
      </c>
      <c r="EHO13" t="s">
        <v>929</v>
      </c>
      <c r="EHS13" t="s">
        <v>1350</v>
      </c>
      <c r="EHT13" t="s">
        <v>1351</v>
      </c>
      <c r="EHX13" t="s">
        <v>120</v>
      </c>
      <c r="EHY13" t="s">
        <v>121</v>
      </c>
      <c r="EHZ13" t="s">
        <v>122</v>
      </c>
      <c r="EIA13" t="s">
        <v>123</v>
      </c>
      <c r="EIB13" t="s">
        <v>124</v>
      </c>
      <c r="EIC13" t="s">
        <v>300</v>
      </c>
      <c r="EID13" t="s">
        <v>301</v>
      </c>
      <c r="EIE13" t="s">
        <v>127</v>
      </c>
      <c r="EIF13" t="s">
        <v>302</v>
      </c>
      <c r="EIG13" t="s">
        <v>303</v>
      </c>
      <c r="EIH13" t="s">
        <v>304</v>
      </c>
      <c r="EIJ13" t="s">
        <v>131</v>
      </c>
      <c r="EIK13" t="s">
        <v>150</v>
      </c>
      <c r="EIL13" t="s">
        <v>311</v>
      </c>
      <c r="EIM13" t="s">
        <v>152</v>
      </c>
      <c r="EIN13" t="s">
        <v>135</v>
      </c>
      <c r="EIO13">
        <v>0.48199999999999998</v>
      </c>
      <c r="EIP13">
        <v>66.3</v>
      </c>
      <c r="EIQ13">
        <v>4</v>
      </c>
      <c r="EIR13">
        <v>4</v>
      </c>
      <c r="EIS13">
        <v>0</v>
      </c>
      <c r="EIT13">
        <v>0</v>
      </c>
      <c r="EIU13">
        <v>1.9279999999999999</v>
      </c>
      <c r="EIV13">
        <v>265.2</v>
      </c>
      <c r="EIX13" t="s">
        <v>136</v>
      </c>
      <c r="EIY13" t="s">
        <v>137</v>
      </c>
      <c r="EJA13" t="s">
        <v>137</v>
      </c>
      <c r="EJB13" t="s">
        <v>137</v>
      </c>
      <c r="EJC13" t="s">
        <v>306</v>
      </c>
      <c r="EJD13" t="s">
        <v>307</v>
      </c>
      <c r="EJE13" t="s">
        <v>308</v>
      </c>
      <c r="EJF13" t="s">
        <v>122</v>
      </c>
      <c r="EJG13" t="s">
        <v>122</v>
      </c>
      <c r="EJJ13" t="s">
        <v>1306</v>
      </c>
      <c r="EJK13" t="s">
        <v>142</v>
      </c>
      <c r="EJN13" t="s">
        <v>143</v>
      </c>
      <c r="EJO13" t="s">
        <v>1343</v>
      </c>
      <c r="EJQ13" t="s">
        <v>1343</v>
      </c>
      <c r="EJR13" t="s">
        <v>221</v>
      </c>
      <c r="EJS13" t="s">
        <v>145</v>
      </c>
      <c r="EJU13" t="s">
        <v>146</v>
      </c>
      <c r="EJW13" t="s">
        <v>147</v>
      </c>
      <c r="EJX13" t="s">
        <v>1352</v>
      </c>
      <c r="EKD13">
        <v>16056.31</v>
      </c>
      <c r="EKE13">
        <v>2408.4499999999998</v>
      </c>
      <c r="EKF13">
        <v>18464.759999999998</v>
      </c>
      <c r="EKG13">
        <v>64225.24</v>
      </c>
      <c r="EKH13">
        <v>73859.039999999994</v>
      </c>
      <c r="EKI13">
        <v>436.99</v>
      </c>
      <c r="EKL13" t="s">
        <v>644</v>
      </c>
      <c r="EKQ13" t="s">
        <v>122</v>
      </c>
      <c r="EQS13" t="s">
        <v>1342</v>
      </c>
      <c r="EQT13" t="s">
        <v>1343</v>
      </c>
      <c r="EQV13" t="s">
        <v>105</v>
      </c>
      <c r="EQW13" t="s">
        <v>1354</v>
      </c>
      <c r="EQX13" t="s">
        <v>1345</v>
      </c>
      <c r="EQY13" t="s">
        <v>1259</v>
      </c>
      <c r="ERB13" t="s">
        <v>1346</v>
      </c>
      <c r="ERC13" t="s">
        <v>110</v>
      </c>
      <c r="ERD13" t="s">
        <v>1347</v>
      </c>
      <c r="ERE13" t="s">
        <v>1348</v>
      </c>
      <c r="ERF13" t="s">
        <v>1349</v>
      </c>
      <c r="ERG13">
        <v>9585927</v>
      </c>
      <c r="ERH13" t="s">
        <v>926</v>
      </c>
      <c r="ERI13" t="s">
        <v>927</v>
      </c>
      <c r="ERJ13" t="s">
        <v>928</v>
      </c>
      <c r="ERK13" t="s">
        <v>929</v>
      </c>
      <c r="ERO13" t="s">
        <v>1350</v>
      </c>
      <c r="ERP13" t="s">
        <v>1351</v>
      </c>
      <c r="ERT13" t="s">
        <v>120</v>
      </c>
      <c r="ERU13" t="s">
        <v>121</v>
      </c>
      <c r="ERV13" t="s">
        <v>122</v>
      </c>
      <c r="ERW13" t="s">
        <v>123</v>
      </c>
      <c r="ERX13" t="s">
        <v>124</v>
      </c>
      <c r="ERY13" t="s">
        <v>300</v>
      </c>
      <c r="ERZ13" t="s">
        <v>301</v>
      </c>
      <c r="ESA13" t="s">
        <v>127</v>
      </c>
      <c r="ESB13" t="s">
        <v>302</v>
      </c>
      <c r="ESC13" t="s">
        <v>303</v>
      </c>
      <c r="ESD13" t="s">
        <v>304</v>
      </c>
      <c r="ESF13" t="s">
        <v>131</v>
      </c>
      <c r="ESG13" t="s">
        <v>150</v>
      </c>
      <c r="ESH13" t="s">
        <v>311</v>
      </c>
      <c r="ESI13" t="s">
        <v>152</v>
      </c>
      <c r="ESJ13" t="s">
        <v>135</v>
      </c>
      <c r="ESK13">
        <v>0.48199999999999998</v>
      </c>
      <c r="ESL13">
        <v>66.3</v>
      </c>
      <c r="ESM13">
        <v>4</v>
      </c>
      <c r="ESN13">
        <v>4</v>
      </c>
      <c r="ESO13">
        <v>0</v>
      </c>
      <c r="ESP13">
        <v>0</v>
      </c>
      <c r="ESQ13">
        <v>1.9279999999999999</v>
      </c>
      <c r="ESR13">
        <v>265.2</v>
      </c>
      <c r="EST13" t="s">
        <v>136</v>
      </c>
      <c r="ESU13" t="s">
        <v>137</v>
      </c>
      <c r="ESW13" t="s">
        <v>137</v>
      </c>
      <c r="ESX13" t="s">
        <v>137</v>
      </c>
      <c r="ESY13" t="s">
        <v>306</v>
      </c>
      <c r="ESZ13" t="s">
        <v>307</v>
      </c>
      <c r="ETA13" t="s">
        <v>308</v>
      </c>
      <c r="ETB13" t="s">
        <v>122</v>
      </c>
      <c r="ETC13" t="s">
        <v>122</v>
      </c>
      <c r="ETF13" t="s">
        <v>1306</v>
      </c>
      <c r="ETG13" t="s">
        <v>142</v>
      </c>
      <c r="ETJ13" t="s">
        <v>143</v>
      </c>
      <c r="ETK13" t="s">
        <v>1343</v>
      </c>
      <c r="ETM13" t="s">
        <v>1343</v>
      </c>
      <c r="ETN13" t="s">
        <v>221</v>
      </c>
      <c r="ETO13" t="s">
        <v>145</v>
      </c>
      <c r="ETQ13" t="s">
        <v>146</v>
      </c>
      <c r="ETS13" t="s">
        <v>147</v>
      </c>
      <c r="ETT13" t="s">
        <v>1352</v>
      </c>
      <c r="ETZ13">
        <v>16056.31</v>
      </c>
      <c r="EUA13">
        <v>2408.4499999999998</v>
      </c>
      <c r="EUB13">
        <v>18464.759999999998</v>
      </c>
      <c r="EUC13">
        <v>64225.24</v>
      </c>
      <c r="EUD13">
        <v>73859.039999999994</v>
      </c>
      <c r="EUE13">
        <v>436.99</v>
      </c>
      <c r="EUH13" t="s">
        <v>644</v>
      </c>
      <c r="EUM13" t="s">
        <v>122</v>
      </c>
      <c r="FAO13" t="s">
        <v>1342</v>
      </c>
      <c r="FAP13" t="s">
        <v>1343</v>
      </c>
      <c r="FAR13" t="s">
        <v>105</v>
      </c>
      <c r="FAS13" t="s">
        <v>1354</v>
      </c>
      <c r="FAT13" t="s">
        <v>1345</v>
      </c>
      <c r="FAU13" t="s">
        <v>1259</v>
      </c>
      <c r="FAX13" t="s">
        <v>1346</v>
      </c>
      <c r="FAY13" t="s">
        <v>110</v>
      </c>
      <c r="FAZ13" t="s">
        <v>1347</v>
      </c>
      <c r="FBA13" t="s">
        <v>1348</v>
      </c>
      <c r="FBB13" t="s">
        <v>1349</v>
      </c>
      <c r="FBC13">
        <v>9585927</v>
      </c>
      <c r="FBD13" t="s">
        <v>926</v>
      </c>
      <c r="FBE13" t="s">
        <v>927</v>
      </c>
      <c r="FBF13" t="s">
        <v>928</v>
      </c>
      <c r="FBG13" t="s">
        <v>929</v>
      </c>
      <c r="FBK13" t="s">
        <v>1350</v>
      </c>
      <c r="FBL13" t="s">
        <v>1351</v>
      </c>
      <c r="FBP13" t="s">
        <v>120</v>
      </c>
      <c r="FBQ13" t="s">
        <v>121</v>
      </c>
      <c r="FBR13" t="s">
        <v>122</v>
      </c>
      <c r="FBS13" t="s">
        <v>123</v>
      </c>
      <c r="FBT13" t="s">
        <v>124</v>
      </c>
      <c r="FBU13" t="s">
        <v>300</v>
      </c>
      <c r="FBV13" t="s">
        <v>301</v>
      </c>
      <c r="FBW13" t="s">
        <v>127</v>
      </c>
      <c r="FBX13" t="s">
        <v>302</v>
      </c>
      <c r="FBY13" t="s">
        <v>303</v>
      </c>
      <c r="FBZ13" t="s">
        <v>304</v>
      </c>
      <c r="FCB13" t="s">
        <v>131</v>
      </c>
      <c r="FCC13" t="s">
        <v>150</v>
      </c>
      <c r="FCD13" t="s">
        <v>311</v>
      </c>
      <c r="FCE13" t="s">
        <v>152</v>
      </c>
      <c r="FCF13" t="s">
        <v>135</v>
      </c>
      <c r="FCG13">
        <v>0.48199999999999998</v>
      </c>
      <c r="FCH13">
        <v>66.3</v>
      </c>
      <c r="FCI13">
        <v>4</v>
      </c>
      <c r="FCJ13">
        <v>4</v>
      </c>
      <c r="FCK13">
        <v>0</v>
      </c>
      <c r="FCL13">
        <v>0</v>
      </c>
      <c r="FCM13">
        <v>1.9279999999999999</v>
      </c>
      <c r="FCN13">
        <v>265.2</v>
      </c>
      <c r="FCP13" t="s">
        <v>136</v>
      </c>
      <c r="FCQ13" t="s">
        <v>137</v>
      </c>
      <c r="FCS13" t="s">
        <v>137</v>
      </c>
      <c r="FCT13" t="s">
        <v>137</v>
      </c>
      <c r="FCU13" t="s">
        <v>306</v>
      </c>
      <c r="FCV13" t="s">
        <v>307</v>
      </c>
      <c r="FCW13" t="s">
        <v>308</v>
      </c>
      <c r="FCX13" t="s">
        <v>122</v>
      </c>
      <c r="FCY13" t="s">
        <v>122</v>
      </c>
      <c r="FDB13" t="s">
        <v>1306</v>
      </c>
      <c r="FDC13" t="s">
        <v>142</v>
      </c>
      <c r="FDF13" t="s">
        <v>143</v>
      </c>
      <c r="FDG13" t="s">
        <v>1343</v>
      </c>
      <c r="FDI13" t="s">
        <v>1343</v>
      </c>
      <c r="FDJ13" t="s">
        <v>221</v>
      </c>
      <c r="FDK13" t="s">
        <v>145</v>
      </c>
      <c r="FDM13" t="s">
        <v>146</v>
      </c>
      <c r="FDO13" t="s">
        <v>147</v>
      </c>
      <c r="FDP13" t="s">
        <v>1352</v>
      </c>
      <c r="FDV13">
        <v>16056.31</v>
      </c>
      <c r="FDW13">
        <v>2408.4499999999998</v>
      </c>
      <c r="FDX13">
        <v>18464.759999999998</v>
      </c>
      <c r="FDY13">
        <v>64225.24</v>
      </c>
      <c r="FDZ13">
        <v>73859.039999999994</v>
      </c>
      <c r="FEA13">
        <v>436.99</v>
      </c>
      <c r="FED13" t="s">
        <v>644</v>
      </c>
      <c r="FEI13" t="s">
        <v>122</v>
      </c>
      <c r="FKK13" t="s">
        <v>1342</v>
      </c>
      <c r="FKL13" t="s">
        <v>1343</v>
      </c>
      <c r="FKN13" t="s">
        <v>105</v>
      </c>
      <c r="FKO13" t="s">
        <v>1354</v>
      </c>
      <c r="FKP13" t="s">
        <v>1345</v>
      </c>
      <c r="FKQ13" t="s">
        <v>1259</v>
      </c>
      <c r="FKT13" t="s">
        <v>1346</v>
      </c>
      <c r="FKU13" t="s">
        <v>110</v>
      </c>
      <c r="FKV13" t="s">
        <v>1347</v>
      </c>
      <c r="FKW13" t="s">
        <v>1348</v>
      </c>
      <c r="FKX13" t="s">
        <v>1349</v>
      </c>
      <c r="FKY13">
        <v>9585927</v>
      </c>
      <c r="FKZ13" t="s">
        <v>926</v>
      </c>
      <c r="FLA13" t="s">
        <v>927</v>
      </c>
      <c r="FLB13" t="s">
        <v>928</v>
      </c>
      <c r="FLC13" t="s">
        <v>929</v>
      </c>
      <c r="FLG13" t="s">
        <v>1350</v>
      </c>
      <c r="FLH13" t="s">
        <v>1351</v>
      </c>
      <c r="FLL13" t="s">
        <v>120</v>
      </c>
      <c r="FLM13" t="s">
        <v>121</v>
      </c>
      <c r="FLN13" t="s">
        <v>122</v>
      </c>
      <c r="FLO13" t="s">
        <v>123</v>
      </c>
      <c r="FLP13" t="s">
        <v>124</v>
      </c>
      <c r="FLQ13" t="s">
        <v>300</v>
      </c>
      <c r="FLR13" t="s">
        <v>301</v>
      </c>
      <c r="FLS13" t="s">
        <v>127</v>
      </c>
      <c r="FLT13" t="s">
        <v>302</v>
      </c>
      <c r="FLU13" t="s">
        <v>303</v>
      </c>
      <c r="FLV13" t="s">
        <v>304</v>
      </c>
      <c r="FLX13" t="s">
        <v>131</v>
      </c>
      <c r="FLY13" t="s">
        <v>150</v>
      </c>
      <c r="FLZ13" t="s">
        <v>311</v>
      </c>
      <c r="FMA13" t="s">
        <v>152</v>
      </c>
      <c r="FMB13" t="s">
        <v>135</v>
      </c>
      <c r="FMC13">
        <v>0.48199999999999998</v>
      </c>
      <c r="FMD13">
        <v>66.3</v>
      </c>
      <c r="FME13">
        <v>4</v>
      </c>
      <c r="FMF13">
        <v>4</v>
      </c>
      <c r="FMG13">
        <v>0</v>
      </c>
      <c r="FMH13">
        <v>0</v>
      </c>
      <c r="FMI13">
        <v>1.9279999999999999</v>
      </c>
      <c r="FMJ13">
        <v>265.2</v>
      </c>
      <c r="FML13" t="s">
        <v>136</v>
      </c>
      <c r="FMM13" t="s">
        <v>137</v>
      </c>
      <c r="FMO13" t="s">
        <v>137</v>
      </c>
      <c r="FMP13" t="s">
        <v>137</v>
      </c>
      <c r="FMQ13" t="s">
        <v>306</v>
      </c>
      <c r="FMR13" t="s">
        <v>307</v>
      </c>
      <c r="FMS13" t="s">
        <v>308</v>
      </c>
      <c r="FMT13" t="s">
        <v>122</v>
      </c>
      <c r="FMU13" t="s">
        <v>122</v>
      </c>
      <c r="FMX13" t="s">
        <v>1306</v>
      </c>
      <c r="FMY13" t="s">
        <v>142</v>
      </c>
      <c r="FNB13" t="s">
        <v>143</v>
      </c>
      <c r="FNC13" t="s">
        <v>1343</v>
      </c>
      <c r="FNE13" t="s">
        <v>1343</v>
      </c>
      <c r="FNF13" t="s">
        <v>221</v>
      </c>
      <c r="FNG13" t="s">
        <v>145</v>
      </c>
      <c r="FNI13" t="s">
        <v>146</v>
      </c>
      <c r="FNK13" t="s">
        <v>147</v>
      </c>
      <c r="FNL13" t="s">
        <v>1352</v>
      </c>
      <c r="FNR13">
        <v>16056.31</v>
      </c>
      <c r="FNS13">
        <v>2408.4499999999998</v>
      </c>
      <c r="FNT13">
        <v>18464.759999999998</v>
      </c>
      <c r="FNU13">
        <v>64225.24</v>
      </c>
      <c r="FNV13">
        <v>73859.039999999994</v>
      </c>
      <c r="FNW13">
        <v>436.99</v>
      </c>
      <c r="FNZ13" t="s">
        <v>644</v>
      </c>
      <c r="FOE13" t="s">
        <v>122</v>
      </c>
      <c r="FUG13" t="s">
        <v>1342</v>
      </c>
      <c r="FUH13" t="s">
        <v>1343</v>
      </c>
      <c r="FUJ13" t="s">
        <v>105</v>
      </c>
      <c r="FUK13" t="s">
        <v>1354</v>
      </c>
      <c r="FUL13" t="s">
        <v>1345</v>
      </c>
      <c r="FUM13" t="s">
        <v>1259</v>
      </c>
      <c r="FUP13" t="s">
        <v>1346</v>
      </c>
      <c r="FUQ13" t="s">
        <v>110</v>
      </c>
      <c r="FUR13" t="s">
        <v>1347</v>
      </c>
      <c r="FUS13" t="s">
        <v>1348</v>
      </c>
      <c r="FUT13" t="s">
        <v>1349</v>
      </c>
      <c r="FUU13">
        <v>9585927</v>
      </c>
      <c r="FUV13" t="s">
        <v>926</v>
      </c>
      <c r="FUW13" t="s">
        <v>927</v>
      </c>
      <c r="FUX13" t="s">
        <v>928</v>
      </c>
      <c r="FUY13" t="s">
        <v>929</v>
      </c>
      <c r="FVC13" t="s">
        <v>1350</v>
      </c>
      <c r="FVD13" t="s">
        <v>1351</v>
      </c>
      <c r="FVH13" t="s">
        <v>120</v>
      </c>
      <c r="FVI13" t="s">
        <v>121</v>
      </c>
      <c r="FVJ13" t="s">
        <v>122</v>
      </c>
      <c r="FVK13" t="s">
        <v>123</v>
      </c>
      <c r="FVL13" t="s">
        <v>124</v>
      </c>
      <c r="FVM13" t="s">
        <v>300</v>
      </c>
      <c r="FVN13" t="s">
        <v>301</v>
      </c>
      <c r="FVO13" t="s">
        <v>127</v>
      </c>
      <c r="FVP13" t="s">
        <v>302</v>
      </c>
      <c r="FVQ13" t="s">
        <v>303</v>
      </c>
      <c r="FVR13" t="s">
        <v>304</v>
      </c>
      <c r="FVT13" t="s">
        <v>131</v>
      </c>
      <c r="FVU13" t="s">
        <v>150</v>
      </c>
      <c r="FVV13" t="s">
        <v>311</v>
      </c>
      <c r="FVW13" t="s">
        <v>152</v>
      </c>
      <c r="FVX13" t="s">
        <v>135</v>
      </c>
      <c r="FVY13">
        <v>0.48199999999999998</v>
      </c>
      <c r="FVZ13">
        <v>66.3</v>
      </c>
      <c r="FWA13">
        <v>4</v>
      </c>
      <c r="FWB13">
        <v>4</v>
      </c>
      <c r="FWC13">
        <v>0</v>
      </c>
      <c r="FWD13">
        <v>0</v>
      </c>
      <c r="FWE13">
        <v>1.9279999999999999</v>
      </c>
      <c r="FWF13">
        <v>265.2</v>
      </c>
      <c r="FWH13" t="s">
        <v>136</v>
      </c>
      <c r="FWI13" t="s">
        <v>137</v>
      </c>
      <c r="FWK13" t="s">
        <v>137</v>
      </c>
      <c r="FWL13" t="s">
        <v>137</v>
      </c>
      <c r="FWM13" t="s">
        <v>306</v>
      </c>
      <c r="FWN13" t="s">
        <v>307</v>
      </c>
      <c r="FWO13" t="s">
        <v>308</v>
      </c>
      <c r="FWP13" t="s">
        <v>122</v>
      </c>
      <c r="FWQ13" t="s">
        <v>122</v>
      </c>
      <c r="FWT13" t="s">
        <v>1306</v>
      </c>
      <c r="FWU13" t="s">
        <v>142</v>
      </c>
      <c r="FWX13" t="s">
        <v>143</v>
      </c>
      <c r="FWY13" t="s">
        <v>1343</v>
      </c>
      <c r="FXA13" t="s">
        <v>1343</v>
      </c>
      <c r="FXB13" t="s">
        <v>221</v>
      </c>
      <c r="FXC13" t="s">
        <v>145</v>
      </c>
      <c r="FXE13" t="s">
        <v>146</v>
      </c>
      <c r="FXG13" t="s">
        <v>147</v>
      </c>
      <c r="FXH13" t="s">
        <v>1352</v>
      </c>
      <c r="FXN13">
        <v>16056.31</v>
      </c>
      <c r="FXO13">
        <v>2408.4499999999998</v>
      </c>
      <c r="FXP13">
        <v>18464.759999999998</v>
      </c>
      <c r="FXQ13">
        <v>64225.24</v>
      </c>
      <c r="FXR13">
        <v>73859.039999999994</v>
      </c>
      <c r="FXS13">
        <v>436.99</v>
      </c>
      <c r="FXV13" t="s">
        <v>644</v>
      </c>
      <c r="FYA13" t="s">
        <v>122</v>
      </c>
      <c r="GEC13" t="s">
        <v>1342</v>
      </c>
      <c r="GED13" t="s">
        <v>1343</v>
      </c>
      <c r="GEF13" t="s">
        <v>105</v>
      </c>
      <c r="GEG13" t="s">
        <v>1354</v>
      </c>
      <c r="GEH13" t="s">
        <v>1345</v>
      </c>
      <c r="GEI13" t="s">
        <v>1259</v>
      </c>
      <c r="GEL13" t="s">
        <v>1346</v>
      </c>
      <c r="GEM13" t="s">
        <v>110</v>
      </c>
      <c r="GEN13" t="s">
        <v>1347</v>
      </c>
      <c r="GEO13" t="s">
        <v>1348</v>
      </c>
      <c r="GEP13" t="s">
        <v>1349</v>
      </c>
      <c r="GEQ13">
        <v>9585927</v>
      </c>
      <c r="GER13" t="s">
        <v>926</v>
      </c>
      <c r="GES13" t="s">
        <v>927</v>
      </c>
      <c r="GET13" t="s">
        <v>928</v>
      </c>
      <c r="GEU13" t="s">
        <v>929</v>
      </c>
      <c r="GEY13" t="s">
        <v>1350</v>
      </c>
      <c r="GEZ13" t="s">
        <v>1351</v>
      </c>
      <c r="GFD13" t="s">
        <v>120</v>
      </c>
      <c r="GFE13" t="s">
        <v>121</v>
      </c>
      <c r="GFF13" t="s">
        <v>122</v>
      </c>
      <c r="GFG13" t="s">
        <v>123</v>
      </c>
      <c r="GFH13" t="s">
        <v>124</v>
      </c>
      <c r="GFI13" t="s">
        <v>300</v>
      </c>
      <c r="GFJ13" t="s">
        <v>301</v>
      </c>
      <c r="GFK13" t="s">
        <v>127</v>
      </c>
      <c r="GFL13" t="s">
        <v>302</v>
      </c>
      <c r="GFM13" t="s">
        <v>303</v>
      </c>
      <c r="GFN13" t="s">
        <v>304</v>
      </c>
      <c r="GFP13" t="s">
        <v>131</v>
      </c>
      <c r="GFQ13" t="s">
        <v>150</v>
      </c>
      <c r="GFR13" t="s">
        <v>311</v>
      </c>
      <c r="GFS13" t="s">
        <v>152</v>
      </c>
      <c r="GFT13" t="s">
        <v>135</v>
      </c>
      <c r="GFU13">
        <v>0.48199999999999998</v>
      </c>
      <c r="GFV13">
        <v>66.3</v>
      </c>
      <c r="GFW13">
        <v>4</v>
      </c>
      <c r="GFX13">
        <v>4</v>
      </c>
      <c r="GFY13">
        <v>0</v>
      </c>
      <c r="GFZ13">
        <v>0</v>
      </c>
      <c r="GGA13">
        <v>1.9279999999999999</v>
      </c>
      <c r="GGB13">
        <v>265.2</v>
      </c>
      <c r="GGD13" t="s">
        <v>136</v>
      </c>
      <c r="GGE13" t="s">
        <v>137</v>
      </c>
      <c r="GGG13" t="s">
        <v>137</v>
      </c>
      <c r="GGH13" t="s">
        <v>137</v>
      </c>
      <c r="GGI13" t="s">
        <v>306</v>
      </c>
      <c r="GGJ13" t="s">
        <v>307</v>
      </c>
      <c r="GGK13" t="s">
        <v>308</v>
      </c>
      <c r="GGL13" t="s">
        <v>122</v>
      </c>
      <c r="GGM13" t="s">
        <v>122</v>
      </c>
      <c r="GGP13" t="s">
        <v>1306</v>
      </c>
      <c r="GGQ13" t="s">
        <v>142</v>
      </c>
      <c r="GGT13" t="s">
        <v>143</v>
      </c>
      <c r="GGU13" t="s">
        <v>1343</v>
      </c>
      <c r="GGW13" t="s">
        <v>1343</v>
      </c>
      <c r="GGX13" t="s">
        <v>221</v>
      </c>
      <c r="GGY13" t="s">
        <v>145</v>
      </c>
      <c r="GHA13" t="s">
        <v>146</v>
      </c>
      <c r="GHC13" t="s">
        <v>147</v>
      </c>
      <c r="GHD13" t="s">
        <v>1352</v>
      </c>
      <c r="GHJ13">
        <v>16056.31</v>
      </c>
      <c r="GHK13">
        <v>2408.4499999999998</v>
      </c>
      <c r="GHL13">
        <v>18464.759999999998</v>
      </c>
      <c r="GHM13">
        <v>64225.24</v>
      </c>
      <c r="GHN13">
        <v>73859.039999999994</v>
      </c>
      <c r="GHO13">
        <v>436.99</v>
      </c>
      <c r="GHR13" t="s">
        <v>644</v>
      </c>
      <c r="GHW13" t="s">
        <v>122</v>
      </c>
      <c r="GNY13" t="s">
        <v>1342</v>
      </c>
      <c r="GNZ13" t="s">
        <v>1343</v>
      </c>
      <c r="GOB13" t="s">
        <v>105</v>
      </c>
      <c r="GOC13" t="s">
        <v>1354</v>
      </c>
      <c r="GOD13" t="s">
        <v>1345</v>
      </c>
      <c r="GOE13" t="s">
        <v>1259</v>
      </c>
      <c r="GOH13" t="s">
        <v>1346</v>
      </c>
      <c r="GOI13" t="s">
        <v>110</v>
      </c>
      <c r="GOJ13" t="s">
        <v>1347</v>
      </c>
      <c r="GOK13" t="s">
        <v>1348</v>
      </c>
      <c r="GOL13" t="s">
        <v>1349</v>
      </c>
      <c r="GOM13">
        <v>9585927</v>
      </c>
      <c r="GON13" t="s">
        <v>926</v>
      </c>
      <c r="GOO13" t="s">
        <v>927</v>
      </c>
      <c r="GOP13" t="s">
        <v>928</v>
      </c>
      <c r="GOQ13" t="s">
        <v>929</v>
      </c>
      <c r="GOU13" t="s">
        <v>1350</v>
      </c>
      <c r="GOV13" t="s">
        <v>1351</v>
      </c>
      <c r="GOZ13" t="s">
        <v>120</v>
      </c>
      <c r="GPA13" t="s">
        <v>121</v>
      </c>
      <c r="GPB13" t="s">
        <v>122</v>
      </c>
      <c r="GPC13" t="s">
        <v>123</v>
      </c>
      <c r="GPD13" t="s">
        <v>124</v>
      </c>
      <c r="GPE13" t="s">
        <v>300</v>
      </c>
      <c r="GPF13" t="s">
        <v>301</v>
      </c>
      <c r="GPG13" t="s">
        <v>127</v>
      </c>
      <c r="GPH13" t="s">
        <v>302</v>
      </c>
      <c r="GPI13" t="s">
        <v>303</v>
      </c>
      <c r="GPJ13" t="s">
        <v>304</v>
      </c>
      <c r="GPL13" t="s">
        <v>131</v>
      </c>
      <c r="GPM13" t="s">
        <v>150</v>
      </c>
      <c r="GPN13" t="s">
        <v>311</v>
      </c>
      <c r="GPO13" t="s">
        <v>152</v>
      </c>
      <c r="GPP13" t="s">
        <v>135</v>
      </c>
      <c r="GPQ13">
        <v>0.48199999999999998</v>
      </c>
      <c r="GPR13">
        <v>66.3</v>
      </c>
      <c r="GPS13">
        <v>4</v>
      </c>
      <c r="GPT13">
        <v>4</v>
      </c>
      <c r="GPU13">
        <v>0</v>
      </c>
      <c r="GPV13">
        <v>0</v>
      </c>
      <c r="GPW13">
        <v>1.9279999999999999</v>
      </c>
      <c r="GPX13">
        <v>265.2</v>
      </c>
      <c r="GPZ13" t="s">
        <v>136</v>
      </c>
      <c r="GQA13" t="s">
        <v>137</v>
      </c>
      <c r="GQC13" t="s">
        <v>137</v>
      </c>
      <c r="GQD13" t="s">
        <v>137</v>
      </c>
      <c r="GQE13" t="s">
        <v>306</v>
      </c>
      <c r="GQF13" t="s">
        <v>307</v>
      </c>
      <c r="GQG13" t="s">
        <v>308</v>
      </c>
      <c r="GQH13" t="s">
        <v>122</v>
      </c>
      <c r="GQI13" t="s">
        <v>122</v>
      </c>
      <c r="GQL13" t="s">
        <v>1306</v>
      </c>
      <c r="GQM13" t="s">
        <v>142</v>
      </c>
      <c r="GQP13" t="s">
        <v>143</v>
      </c>
      <c r="GQQ13" t="s">
        <v>1343</v>
      </c>
      <c r="GQS13" t="s">
        <v>1343</v>
      </c>
      <c r="GQT13" t="s">
        <v>221</v>
      </c>
      <c r="GQU13" t="s">
        <v>145</v>
      </c>
      <c r="GQW13" t="s">
        <v>146</v>
      </c>
      <c r="GQY13" t="s">
        <v>147</v>
      </c>
      <c r="GQZ13" t="s">
        <v>1352</v>
      </c>
      <c r="GRF13">
        <v>16056.31</v>
      </c>
      <c r="GRG13">
        <v>2408.4499999999998</v>
      </c>
      <c r="GRH13">
        <v>18464.759999999998</v>
      </c>
      <c r="GRI13">
        <v>64225.24</v>
      </c>
      <c r="GRJ13">
        <v>73859.039999999994</v>
      </c>
      <c r="GRK13">
        <v>436.99</v>
      </c>
      <c r="GRN13" t="s">
        <v>644</v>
      </c>
      <c r="GRS13" t="s">
        <v>122</v>
      </c>
      <c r="GXU13" t="s">
        <v>1342</v>
      </c>
      <c r="GXV13" t="s">
        <v>1343</v>
      </c>
      <c r="GXX13" t="s">
        <v>105</v>
      </c>
      <c r="GXY13" t="s">
        <v>1354</v>
      </c>
      <c r="GXZ13" t="s">
        <v>1345</v>
      </c>
      <c r="GYA13" t="s">
        <v>1259</v>
      </c>
      <c r="GYD13" t="s">
        <v>1346</v>
      </c>
      <c r="GYE13" t="s">
        <v>110</v>
      </c>
      <c r="GYF13" t="s">
        <v>1347</v>
      </c>
      <c r="GYG13" t="s">
        <v>1348</v>
      </c>
      <c r="GYH13" t="s">
        <v>1349</v>
      </c>
      <c r="GYI13">
        <v>9585927</v>
      </c>
      <c r="GYJ13" t="s">
        <v>926</v>
      </c>
      <c r="GYK13" t="s">
        <v>927</v>
      </c>
      <c r="GYL13" t="s">
        <v>928</v>
      </c>
      <c r="GYM13" t="s">
        <v>929</v>
      </c>
      <c r="GYQ13" t="s">
        <v>1350</v>
      </c>
      <c r="GYR13" t="s">
        <v>1351</v>
      </c>
      <c r="GYV13" t="s">
        <v>120</v>
      </c>
      <c r="GYW13" t="s">
        <v>121</v>
      </c>
      <c r="GYX13" t="s">
        <v>122</v>
      </c>
      <c r="GYY13" t="s">
        <v>123</v>
      </c>
      <c r="GYZ13" t="s">
        <v>124</v>
      </c>
      <c r="GZA13" t="s">
        <v>300</v>
      </c>
      <c r="GZB13" t="s">
        <v>301</v>
      </c>
      <c r="GZC13" t="s">
        <v>127</v>
      </c>
      <c r="GZD13" t="s">
        <v>302</v>
      </c>
      <c r="GZE13" t="s">
        <v>303</v>
      </c>
      <c r="GZF13" t="s">
        <v>304</v>
      </c>
      <c r="GZH13" t="s">
        <v>131</v>
      </c>
      <c r="GZI13" t="s">
        <v>150</v>
      </c>
      <c r="GZJ13" t="s">
        <v>311</v>
      </c>
      <c r="GZK13" t="s">
        <v>152</v>
      </c>
      <c r="GZL13" t="s">
        <v>135</v>
      </c>
      <c r="GZM13">
        <v>0.48199999999999998</v>
      </c>
      <c r="GZN13">
        <v>66.3</v>
      </c>
      <c r="GZO13">
        <v>4</v>
      </c>
      <c r="GZP13">
        <v>4</v>
      </c>
      <c r="GZQ13">
        <v>0</v>
      </c>
      <c r="GZR13">
        <v>0</v>
      </c>
      <c r="GZS13">
        <v>1.9279999999999999</v>
      </c>
      <c r="GZT13">
        <v>265.2</v>
      </c>
      <c r="GZV13" t="s">
        <v>136</v>
      </c>
      <c r="GZW13" t="s">
        <v>137</v>
      </c>
      <c r="GZY13" t="s">
        <v>137</v>
      </c>
      <c r="GZZ13" t="s">
        <v>137</v>
      </c>
      <c r="HAA13" t="s">
        <v>306</v>
      </c>
      <c r="HAB13" t="s">
        <v>307</v>
      </c>
      <c r="HAC13" t="s">
        <v>308</v>
      </c>
      <c r="HAD13" t="s">
        <v>122</v>
      </c>
      <c r="HAE13" t="s">
        <v>122</v>
      </c>
      <c r="HAH13" t="s">
        <v>1306</v>
      </c>
      <c r="HAI13" t="s">
        <v>142</v>
      </c>
      <c r="HAL13" t="s">
        <v>143</v>
      </c>
      <c r="HAM13" t="s">
        <v>1343</v>
      </c>
      <c r="HAO13" t="s">
        <v>1343</v>
      </c>
      <c r="HAP13" t="s">
        <v>221</v>
      </c>
      <c r="HAQ13" t="s">
        <v>145</v>
      </c>
      <c r="HAS13" t="s">
        <v>146</v>
      </c>
      <c r="HAU13" t="s">
        <v>147</v>
      </c>
      <c r="HAV13" t="s">
        <v>1352</v>
      </c>
      <c r="HBB13">
        <v>16056.31</v>
      </c>
      <c r="HBC13">
        <v>2408.4499999999998</v>
      </c>
      <c r="HBD13">
        <v>18464.759999999998</v>
      </c>
      <c r="HBE13">
        <v>64225.24</v>
      </c>
      <c r="HBF13">
        <v>73859.039999999994</v>
      </c>
      <c r="HBG13">
        <v>436.99</v>
      </c>
      <c r="HBJ13" t="s">
        <v>644</v>
      </c>
      <c r="HBO13" t="s">
        <v>122</v>
      </c>
      <c r="HHQ13" t="s">
        <v>1342</v>
      </c>
      <c r="HHR13" t="s">
        <v>1343</v>
      </c>
      <c r="HHT13" t="s">
        <v>105</v>
      </c>
      <c r="HHU13" t="s">
        <v>1354</v>
      </c>
      <c r="HHV13" t="s">
        <v>1345</v>
      </c>
      <c r="HHW13" t="s">
        <v>1259</v>
      </c>
      <c r="HHZ13" t="s">
        <v>1346</v>
      </c>
      <c r="HIA13" t="s">
        <v>110</v>
      </c>
      <c r="HIB13" t="s">
        <v>1347</v>
      </c>
      <c r="HIC13" t="s">
        <v>1348</v>
      </c>
      <c r="HID13" t="s">
        <v>1349</v>
      </c>
      <c r="HIE13">
        <v>9585927</v>
      </c>
      <c r="HIF13" t="s">
        <v>926</v>
      </c>
      <c r="HIG13" t="s">
        <v>927</v>
      </c>
      <c r="HIH13" t="s">
        <v>928</v>
      </c>
      <c r="HII13" t="s">
        <v>929</v>
      </c>
      <c r="HIM13" t="s">
        <v>1350</v>
      </c>
      <c r="HIN13" t="s">
        <v>1351</v>
      </c>
      <c r="HIR13" t="s">
        <v>120</v>
      </c>
      <c r="HIS13" t="s">
        <v>121</v>
      </c>
      <c r="HIT13" t="s">
        <v>122</v>
      </c>
      <c r="HIU13" t="s">
        <v>123</v>
      </c>
      <c r="HIV13" t="s">
        <v>124</v>
      </c>
      <c r="HIW13" t="s">
        <v>300</v>
      </c>
      <c r="HIX13" t="s">
        <v>301</v>
      </c>
      <c r="HIY13" t="s">
        <v>127</v>
      </c>
      <c r="HIZ13" t="s">
        <v>302</v>
      </c>
      <c r="HJA13" t="s">
        <v>303</v>
      </c>
      <c r="HJB13" t="s">
        <v>304</v>
      </c>
      <c r="HJD13" t="s">
        <v>131</v>
      </c>
      <c r="HJE13" t="s">
        <v>150</v>
      </c>
      <c r="HJF13" t="s">
        <v>311</v>
      </c>
      <c r="HJG13" t="s">
        <v>152</v>
      </c>
      <c r="HJH13" t="s">
        <v>135</v>
      </c>
      <c r="HJI13">
        <v>0.48199999999999998</v>
      </c>
      <c r="HJJ13">
        <v>66.3</v>
      </c>
      <c r="HJK13">
        <v>4</v>
      </c>
      <c r="HJL13">
        <v>4</v>
      </c>
      <c r="HJM13">
        <v>0</v>
      </c>
      <c r="HJN13">
        <v>0</v>
      </c>
      <c r="HJO13">
        <v>1.9279999999999999</v>
      </c>
      <c r="HJP13">
        <v>265.2</v>
      </c>
      <c r="HJR13" t="s">
        <v>136</v>
      </c>
      <c r="HJS13" t="s">
        <v>137</v>
      </c>
      <c r="HJU13" t="s">
        <v>137</v>
      </c>
      <c r="HJV13" t="s">
        <v>137</v>
      </c>
      <c r="HJW13" t="s">
        <v>306</v>
      </c>
      <c r="HJX13" t="s">
        <v>307</v>
      </c>
      <c r="HJY13" t="s">
        <v>308</v>
      </c>
      <c r="HJZ13" t="s">
        <v>122</v>
      </c>
      <c r="HKA13" t="s">
        <v>122</v>
      </c>
      <c r="HKD13" t="s">
        <v>1306</v>
      </c>
      <c r="HKE13" t="s">
        <v>142</v>
      </c>
      <c r="HKH13" t="s">
        <v>143</v>
      </c>
      <c r="HKI13" t="s">
        <v>1343</v>
      </c>
      <c r="HKK13" t="s">
        <v>1343</v>
      </c>
      <c r="HKL13" t="s">
        <v>221</v>
      </c>
      <c r="HKM13" t="s">
        <v>145</v>
      </c>
      <c r="HKO13" t="s">
        <v>146</v>
      </c>
      <c r="HKQ13" t="s">
        <v>147</v>
      </c>
      <c r="HKR13" t="s">
        <v>1352</v>
      </c>
      <c r="HKX13">
        <v>16056.31</v>
      </c>
      <c r="HKY13">
        <v>2408.4499999999998</v>
      </c>
      <c r="HKZ13">
        <v>18464.759999999998</v>
      </c>
      <c r="HLA13">
        <v>64225.24</v>
      </c>
      <c r="HLB13">
        <v>73859.039999999994</v>
      </c>
      <c r="HLC13">
        <v>436.99</v>
      </c>
      <c r="HLF13" t="s">
        <v>644</v>
      </c>
      <c r="HLK13" t="s">
        <v>122</v>
      </c>
      <c r="HRM13" t="s">
        <v>1342</v>
      </c>
      <c r="HRN13" t="s">
        <v>1343</v>
      </c>
      <c r="HRP13" t="s">
        <v>105</v>
      </c>
      <c r="HRQ13" t="s">
        <v>1354</v>
      </c>
      <c r="HRR13" t="s">
        <v>1345</v>
      </c>
      <c r="HRS13" t="s">
        <v>1259</v>
      </c>
      <c r="HRV13" t="s">
        <v>1346</v>
      </c>
      <c r="HRW13" t="s">
        <v>110</v>
      </c>
      <c r="HRX13" t="s">
        <v>1347</v>
      </c>
      <c r="HRY13" t="s">
        <v>1348</v>
      </c>
      <c r="HRZ13" t="s">
        <v>1349</v>
      </c>
      <c r="HSA13">
        <v>9585927</v>
      </c>
      <c r="HSB13" t="s">
        <v>926</v>
      </c>
      <c r="HSC13" t="s">
        <v>927</v>
      </c>
      <c r="HSD13" t="s">
        <v>928</v>
      </c>
      <c r="HSE13" t="s">
        <v>929</v>
      </c>
      <c r="HSI13" t="s">
        <v>1350</v>
      </c>
      <c r="HSJ13" t="s">
        <v>1351</v>
      </c>
      <c r="HSN13" t="s">
        <v>120</v>
      </c>
      <c r="HSO13" t="s">
        <v>121</v>
      </c>
      <c r="HSP13" t="s">
        <v>122</v>
      </c>
      <c r="HSQ13" t="s">
        <v>123</v>
      </c>
      <c r="HSR13" t="s">
        <v>124</v>
      </c>
      <c r="HSS13" t="s">
        <v>300</v>
      </c>
      <c r="HST13" t="s">
        <v>301</v>
      </c>
      <c r="HSU13" t="s">
        <v>127</v>
      </c>
      <c r="HSV13" t="s">
        <v>302</v>
      </c>
      <c r="HSW13" t="s">
        <v>303</v>
      </c>
      <c r="HSX13" t="s">
        <v>304</v>
      </c>
      <c r="HSZ13" t="s">
        <v>131</v>
      </c>
      <c r="HTA13" t="s">
        <v>150</v>
      </c>
      <c r="HTB13" t="s">
        <v>311</v>
      </c>
      <c r="HTC13" t="s">
        <v>152</v>
      </c>
      <c r="HTD13" t="s">
        <v>135</v>
      </c>
      <c r="HTE13">
        <v>0.48199999999999998</v>
      </c>
      <c r="HTF13">
        <v>66.3</v>
      </c>
      <c r="HTG13">
        <v>4</v>
      </c>
      <c r="HTH13">
        <v>4</v>
      </c>
      <c r="HTI13">
        <v>0</v>
      </c>
      <c r="HTJ13">
        <v>0</v>
      </c>
      <c r="HTK13">
        <v>1.9279999999999999</v>
      </c>
      <c r="HTL13">
        <v>265.2</v>
      </c>
      <c r="HTN13" t="s">
        <v>136</v>
      </c>
      <c r="HTO13" t="s">
        <v>137</v>
      </c>
      <c r="HTQ13" t="s">
        <v>137</v>
      </c>
      <c r="HTR13" t="s">
        <v>137</v>
      </c>
      <c r="HTS13" t="s">
        <v>306</v>
      </c>
      <c r="HTT13" t="s">
        <v>307</v>
      </c>
      <c r="HTU13" t="s">
        <v>308</v>
      </c>
      <c r="HTV13" t="s">
        <v>122</v>
      </c>
      <c r="HTW13" t="s">
        <v>122</v>
      </c>
      <c r="HTZ13" t="s">
        <v>1306</v>
      </c>
      <c r="HUA13" t="s">
        <v>142</v>
      </c>
      <c r="HUD13" t="s">
        <v>143</v>
      </c>
      <c r="HUE13" t="s">
        <v>1343</v>
      </c>
      <c r="HUG13" t="s">
        <v>1343</v>
      </c>
      <c r="HUH13" t="s">
        <v>221</v>
      </c>
      <c r="HUI13" t="s">
        <v>145</v>
      </c>
      <c r="HUK13" t="s">
        <v>146</v>
      </c>
      <c r="HUM13" t="s">
        <v>147</v>
      </c>
      <c r="HUN13" t="s">
        <v>1352</v>
      </c>
      <c r="HUT13">
        <v>16056.31</v>
      </c>
      <c r="HUU13">
        <v>2408.4499999999998</v>
      </c>
      <c r="HUV13">
        <v>18464.759999999998</v>
      </c>
      <c r="HUW13">
        <v>64225.24</v>
      </c>
      <c r="HUX13">
        <v>73859.039999999994</v>
      </c>
      <c r="HUY13">
        <v>436.99</v>
      </c>
      <c r="HVB13" t="s">
        <v>644</v>
      </c>
      <c r="HVG13" t="s">
        <v>122</v>
      </c>
      <c r="IBI13" t="s">
        <v>1342</v>
      </c>
      <c r="IBJ13" t="s">
        <v>1343</v>
      </c>
      <c r="IBL13" t="s">
        <v>105</v>
      </c>
      <c r="IBM13" t="s">
        <v>1354</v>
      </c>
      <c r="IBN13" t="s">
        <v>1345</v>
      </c>
      <c r="IBO13" t="s">
        <v>1259</v>
      </c>
      <c r="IBR13" t="s">
        <v>1346</v>
      </c>
      <c r="IBS13" t="s">
        <v>110</v>
      </c>
      <c r="IBT13" t="s">
        <v>1347</v>
      </c>
      <c r="IBU13" t="s">
        <v>1348</v>
      </c>
      <c r="IBV13" t="s">
        <v>1349</v>
      </c>
      <c r="IBW13">
        <v>9585927</v>
      </c>
      <c r="IBX13" t="s">
        <v>926</v>
      </c>
      <c r="IBY13" t="s">
        <v>927</v>
      </c>
      <c r="IBZ13" t="s">
        <v>928</v>
      </c>
      <c r="ICA13" t="s">
        <v>929</v>
      </c>
      <c r="ICE13" t="s">
        <v>1350</v>
      </c>
      <c r="ICF13" t="s">
        <v>1351</v>
      </c>
      <c r="ICJ13" t="s">
        <v>120</v>
      </c>
      <c r="ICK13" t="s">
        <v>121</v>
      </c>
      <c r="ICL13" t="s">
        <v>122</v>
      </c>
      <c r="ICM13" t="s">
        <v>123</v>
      </c>
      <c r="ICN13" t="s">
        <v>124</v>
      </c>
      <c r="ICO13" t="s">
        <v>300</v>
      </c>
      <c r="ICP13" t="s">
        <v>301</v>
      </c>
      <c r="ICQ13" t="s">
        <v>127</v>
      </c>
      <c r="ICR13" t="s">
        <v>302</v>
      </c>
      <c r="ICS13" t="s">
        <v>303</v>
      </c>
      <c r="ICT13" t="s">
        <v>304</v>
      </c>
      <c r="ICV13" t="s">
        <v>131</v>
      </c>
      <c r="ICW13" t="s">
        <v>150</v>
      </c>
      <c r="ICX13" t="s">
        <v>311</v>
      </c>
      <c r="ICY13" t="s">
        <v>152</v>
      </c>
      <c r="ICZ13" t="s">
        <v>135</v>
      </c>
      <c r="IDA13">
        <v>0.48199999999999998</v>
      </c>
      <c r="IDB13">
        <v>66.3</v>
      </c>
      <c r="IDC13">
        <v>4</v>
      </c>
      <c r="IDD13">
        <v>4</v>
      </c>
      <c r="IDE13">
        <v>0</v>
      </c>
      <c r="IDF13">
        <v>0</v>
      </c>
      <c r="IDG13">
        <v>1.9279999999999999</v>
      </c>
      <c r="IDH13">
        <v>265.2</v>
      </c>
      <c r="IDJ13" t="s">
        <v>136</v>
      </c>
      <c r="IDK13" t="s">
        <v>137</v>
      </c>
      <c r="IDM13" t="s">
        <v>137</v>
      </c>
      <c r="IDN13" t="s">
        <v>137</v>
      </c>
      <c r="IDO13" t="s">
        <v>306</v>
      </c>
      <c r="IDP13" t="s">
        <v>307</v>
      </c>
      <c r="IDQ13" t="s">
        <v>308</v>
      </c>
      <c r="IDR13" t="s">
        <v>122</v>
      </c>
      <c r="IDS13" t="s">
        <v>122</v>
      </c>
      <c r="IDV13" t="s">
        <v>1306</v>
      </c>
      <c r="IDW13" t="s">
        <v>142</v>
      </c>
      <c r="IDZ13" t="s">
        <v>143</v>
      </c>
      <c r="IEA13" t="s">
        <v>1343</v>
      </c>
      <c r="IEC13" t="s">
        <v>1343</v>
      </c>
      <c r="IED13" t="s">
        <v>221</v>
      </c>
      <c r="IEE13" t="s">
        <v>145</v>
      </c>
      <c r="IEG13" t="s">
        <v>146</v>
      </c>
      <c r="IEI13" t="s">
        <v>147</v>
      </c>
      <c r="IEJ13" t="s">
        <v>1352</v>
      </c>
      <c r="IEP13">
        <v>16056.31</v>
      </c>
      <c r="IEQ13">
        <v>2408.4499999999998</v>
      </c>
      <c r="IER13">
        <v>18464.759999999998</v>
      </c>
      <c r="IES13">
        <v>64225.24</v>
      </c>
      <c r="IET13">
        <v>73859.039999999994</v>
      </c>
      <c r="IEU13">
        <v>436.99</v>
      </c>
      <c r="IEX13" t="s">
        <v>644</v>
      </c>
      <c r="IFC13" t="s">
        <v>122</v>
      </c>
      <c r="ILE13" t="s">
        <v>1342</v>
      </c>
      <c r="ILF13" t="s">
        <v>1343</v>
      </c>
      <c r="ILH13" t="s">
        <v>105</v>
      </c>
      <c r="ILI13" t="s">
        <v>1354</v>
      </c>
      <c r="ILJ13" t="s">
        <v>1345</v>
      </c>
      <c r="ILK13" t="s">
        <v>1259</v>
      </c>
      <c r="ILN13" t="s">
        <v>1346</v>
      </c>
      <c r="ILO13" t="s">
        <v>110</v>
      </c>
      <c r="ILP13" t="s">
        <v>1347</v>
      </c>
      <c r="ILQ13" t="s">
        <v>1348</v>
      </c>
      <c r="ILR13" t="s">
        <v>1349</v>
      </c>
      <c r="ILS13">
        <v>9585927</v>
      </c>
      <c r="ILT13" t="s">
        <v>926</v>
      </c>
      <c r="ILU13" t="s">
        <v>927</v>
      </c>
      <c r="ILV13" t="s">
        <v>928</v>
      </c>
      <c r="ILW13" t="s">
        <v>929</v>
      </c>
      <c r="IMA13" t="s">
        <v>1350</v>
      </c>
      <c r="IMB13" t="s">
        <v>1351</v>
      </c>
      <c r="IMF13" t="s">
        <v>120</v>
      </c>
      <c r="IMG13" t="s">
        <v>121</v>
      </c>
      <c r="IMH13" t="s">
        <v>122</v>
      </c>
      <c r="IMI13" t="s">
        <v>123</v>
      </c>
      <c r="IMJ13" t="s">
        <v>124</v>
      </c>
      <c r="IMK13" t="s">
        <v>300</v>
      </c>
      <c r="IML13" t="s">
        <v>301</v>
      </c>
      <c r="IMM13" t="s">
        <v>127</v>
      </c>
      <c r="IMN13" t="s">
        <v>302</v>
      </c>
      <c r="IMO13" t="s">
        <v>303</v>
      </c>
      <c r="IMP13" t="s">
        <v>304</v>
      </c>
      <c r="IMR13" t="s">
        <v>131</v>
      </c>
      <c r="IMS13" t="s">
        <v>150</v>
      </c>
      <c r="IMT13" t="s">
        <v>311</v>
      </c>
      <c r="IMU13" t="s">
        <v>152</v>
      </c>
      <c r="IMV13" t="s">
        <v>135</v>
      </c>
      <c r="IMW13">
        <v>0.48199999999999998</v>
      </c>
      <c r="IMX13">
        <v>66.3</v>
      </c>
      <c r="IMY13">
        <v>4</v>
      </c>
      <c r="IMZ13">
        <v>4</v>
      </c>
      <c r="INA13">
        <v>0</v>
      </c>
      <c r="INB13">
        <v>0</v>
      </c>
      <c r="INC13">
        <v>1.9279999999999999</v>
      </c>
      <c r="IND13">
        <v>265.2</v>
      </c>
      <c r="INF13" t="s">
        <v>136</v>
      </c>
      <c r="ING13" t="s">
        <v>137</v>
      </c>
      <c r="INI13" t="s">
        <v>137</v>
      </c>
      <c r="INJ13" t="s">
        <v>137</v>
      </c>
      <c r="INK13" t="s">
        <v>306</v>
      </c>
      <c r="INL13" t="s">
        <v>307</v>
      </c>
      <c r="INM13" t="s">
        <v>308</v>
      </c>
      <c r="INN13" t="s">
        <v>122</v>
      </c>
      <c r="INO13" t="s">
        <v>122</v>
      </c>
      <c r="INR13" t="s">
        <v>1306</v>
      </c>
      <c r="INS13" t="s">
        <v>142</v>
      </c>
      <c r="INV13" t="s">
        <v>143</v>
      </c>
      <c r="INW13" t="s">
        <v>1343</v>
      </c>
      <c r="INY13" t="s">
        <v>1343</v>
      </c>
      <c r="INZ13" t="s">
        <v>221</v>
      </c>
      <c r="IOA13" t="s">
        <v>145</v>
      </c>
      <c r="IOC13" t="s">
        <v>146</v>
      </c>
      <c r="IOE13" t="s">
        <v>147</v>
      </c>
      <c r="IOF13" t="s">
        <v>1352</v>
      </c>
      <c r="IOL13">
        <v>16056.31</v>
      </c>
      <c r="IOM13">
        <v>2408.4499999999998</v>
      </c>
      <c r="ION13">
        <v>18464.759999999998</v>
      </c>
      <c r="IOO13">
        <v>64225.24</v>
      </c>
      <c r="IOP13">
        <v>73859.039999999994</v>
      </c>
      <c r="IOQ13">
        <v>436.99</v>
      </c>
      <c r="IOT13" t="s">
        <v>644</v>
      </c>
      <c r="IOY13" t="s">
        <v>122</v>
      </c>
      <c r="IVA13" t="s">
        <v>1342</v>
      </c>
      <c r="IVB13" t="s">
        <v>1343</v>
      </c>
      <c r="IVD13" t="s">
        <v>105</v>
      </c>
      <c r="IVE13" t="s">
        <v>1354</v>
      </c>
      <c r="IVF13" t="s">
        <v>1345</v>
      </c>
      <c r="IVG13" t="s">
        <v>1259</v>
      </c>
      <c r="IVJ13" t="s">
        <v>1346</v>
      </c>
      <c r="IVK13" t="s">
        <v>110</v>
      </c>
      <c r="IVL13" t="s">
        <v>1347</v>
      </c>
      <c r="IVM13" t="s">
        <v>1348</v>
      </c>
      <c r="IVN13" t="s">
        <v>1349</v>
      </c>
      <c r="IVO13">
        <v>9585927</v>
      </c>
      <c r="IVP13" t="s">
        <v>926</v>
      </c>
      <c r="IVQ13" t="s">
        <v>927</v>
      </c>
      <c r="IVR13" t="s">
        <v>928</v>
      </c>
      <c r="IVS13" t="s">
        <v>929</v>
      </c>
      <c r="IVW13" t="s">
        <v>1350</v>
      </c>
      <c r="IVX13" t="s">
        <v>1351</v>
      </c>
      <c r="IWB13" t="s">
        <v>120</v>
      </c>
      <c r="IWC13" t="s">
        <v>121</v>
      </c>
      <c r="IWD13" t="s">
        <v>122</v>
      </c>
      <c r="IWE13" t="s">
        <v>123</v>
      </c>
      <c r="IWF13" t="s">
        <v>124</v>
      </c>
      <c r="IWG13" t="s">
        <v>300</v>
      </c>
      <c r="IWH13" t="s">
        <v>301</v>
      </c>
      <c r="IWI13" t="s">
        <v>127</v>
      </c>
      <c r="IWJ13" t="s">
        <v>302</v>
      </c>
      <c r="IWK13" t="s">
        <v>303</v>
      </c>
      <c r="IWL13" t="s">
        <v>304</v>
      </c>
      <c r="IWN13" t="s">
        <v>131</v>
      </c>
      <c r="IWO13" t="s">
        <v>150</v>
      </c>
      <c r="IWP13" t="s">
        <v>311</v>
      </c>
      <c r="IWQ13" t="s">
        <v>152</v>
      </c>
      <c r="IWR13" t="s">
        <v>135</v>
      </c>
      <c r="IWS13">
        <v>0.48199999999999998</v>
      </c>
      <c r="IWT13">
        <v>66.3</v>
      </c>
      <c r="IWU13">
        <v>4</v>
      </c>
      <c r="IWV13">
        <v>4</v>
      </c>
      <c r="IWW13">
        <v>0</v>
      </c>
      <c r="IWX13">
        <v>0</v>
      </c>
      <c r="IWY13">
        <v>1.9279999999999999</v>
      </c>
      <c r="IWZ13">
        <v>265.2</v>
      </c>
      <c r="IXB13" t="s">
        <v>136</v>
      </c>
      <c r="IXC13" t="s">
        <v>137</v>
      </c>
      <c r="IXE13" t="s">
        <v>137</v>
      </c>
      <c r="IXF13" t="s">
        <v>137</v>
      </c>
      <c r="IXG13" t="s">
        <v>306</v>
      </c>
      <c r="IXH13" t="s">
        <v>307</v>
      </c>
      <c r="IXI13" t="s">
        <v>308</v>
      </c>
      <c r="IXJ13" t="s">
        <v>122</v>
      </c>
      <c r="IXK13" t="s">
        <v>122</v>
      </c>
      <c r="IXN13" t="s">
        <v>1306</v>
      </c>
      <c r="IXO13" t="s">
        <v>142</v>
      </c>
      <c r="IXR13" t="s">
        <v>143</v>
      </c>
      <c r="IXS13" t="s">
        <v>1343</v>
      </c>
      <c r="IXU13" t="s">
        <v>1343</v>
      </c>
      <c r="IXV13" t="s">
        <v>221</v>
      </c>
      <c r="IXW13" t="s">
        <v>145</v>
      </c>
      <c r="IXY13" t="s">
        <v>146</v>
      </c>
      <c r="IYA13" t="s">
        <v>147</v>
      </c>
      <c r="IYB13" t="s">
        <v>1352</v>
      </c>
      <c r="IYH13">
        <v>16056.31</v>
      </c>
      <c r="IYI13">
        <v>2408.4499999999998</v>
      </c>
      <c r="IYJ13">
        <v>18464.759999999998</v>
      </c>
      <c r="IYK13">
        <v>64225.24</v>
      </c>
      <c r="IYL13">
        <v>73859.039999999994</v>
      </c>
      <c r="IYM13">
        <v>436.99</v>
      </c>
      <c r="IYP13" t="s">
        <v>644</v>
      </c>
      <c r="IYU13" t="s">
        <v>122</v>
      </c>
      <c r="JEW13" t="s">
        <v>1342</v>
      </c>
      <c r="JEX13" t="s">
        <v>1343</v>
      </c>
      <c r="JEZ13" t="s">
        <v>105</v>
      </c>
      <c r="JFA13" t="s">
        <v>1354</v>
      </c>
      <c r="JFB13" t="s">
        <v>1345</v>
      </c>
      <c r="JFC13" t="s">
        <v>1259</v>
      </c>
      <c r="JFF13" t="s">
        <v>1346</v>
      </c>
      <c r="JFG13" t="s">
        <v>110</v>
      </c>
      <c r="JFH13" t="s">
        <v>1347</v>
      </c>
      <c r="JFI13" t="s">
        <v>1348</v>
      </c>
      <c r="JFJ13" t="s">
        <v>1349</v>
      </c>
      <c r="JFK13">
        <v>9585927</v>
      </c>
      <c r="JFL13" t="s">
        <v>926</v>
      </c>
      <c r="JFM13" t="s">
        <v>927</v>
      </c>
      <c r="JFN13" t="s">
        <v>928</v>
      </c>
      <c r="JFO13" t="s">
        <v>929</v>
      </c>
      <c r="JFS13" t="s">
        <v>1350</v>
      </c>
      <c r="JFT13" t="s">
        <v>1351</v>
      </c>
      <c r="JFX13" t="s">
        <v>120</v>
      </c>
      <c r="JFY13" t="s">
        <v>121</v>
      </c>
      <c r="JFZ13" t="s">
        <v>122</v>
      </c>
      <c r="JGA13" t="s">
        <v>123</v>
      </c>
      <c r="JGB13" t="s">
        <v>124</v>
      </c>
      <c r="JGC13" t="s">
        <v>300</v>
      </c>
      <c r="JGD13" t="s">
        <v>301</v>
      </c>
      <c r="JGE13" t="s">
        <v>127</v>
      </c>
      <c r="JGF13" t="s">
        <v>302</v>
      </c>
      <c r="JGG13" t="s">
        <v>303</v>
      </c>
      <c r="JGH13" t="s">
        <v>304</v>
      </c>
      <c r="JGJ13" t="s">
        <v>131</v>
      </c>
      <c r="JGK13" t="s">
        <v>150</v>
      </c>
      <c r="JGL13" t="s">
        <v>311</v>
      </c>
      <c r="JGM13" t="s">
        <v>152</v>
      </c>
      <c r="JGN13" t="s">
        <v>135</v>
      </c>
      <c r="JGO13">
        <v>0.48199999999999998</v>
      </c>
      <c r="JGP13">
        <v>66.3</v>
      </c>
      <c r="JGQ13">
        <v>4</v>
      </c>
      <c r="JGR13">
        <v>4</v>
      </c>
      <c r="JGS13">
        <v>0</v>
      </c>
      <c r="JGT13">
        <v>0</v>
      </c>
      <c r="JGU13">
        <v>1.9279999999999999</v>
      </c>
      <c r="JGV13">
        <v>265.2</v>
      </c>
      <c r="JGX13" t="s">
        <v>136</v>
      </c>
      <c r="JGY13" t="s">
        <v>137</v>
      </c>
      <c r="JHA13" t="s">
        <v>137</v>
      </c>
      <c r="JHB13" t="s">
        <v>137</v>
      </c>
      <c r="JHC13" t="s">
        <v>306</v>
      </c>
      <c r="JHD13" t="s">
        <v>307</v>
      </c>
      <c r="JHE13" t="s">
        <v>308</v>
      </c>
      <c r="JHF13" t="s">
        <v>122</v>
      </c>
      <c r="JHG13" t="s">
        <v>122</v>
      </c>
      <c r="JHJ13" t="s">
        <v>1306</v>
      </c>
      <c r="JHK13" t="s">
        <v>142</v>
      </c>
      <c r="JHN13" t="s">
        <v>143</v>
      </c>
      <c r="JHO13" t="s">
        <v>1343</v>
      </c>
      <c r="JHQ13" t="s">
        <v>1343</v>
      </c>
      <c r="JHR13" t="s">
        <v>221</v>
      </c>
      <c r="JHS13" t="s">
        <v>145</v>
      </c>
      <c r="JHU13" t="s">
        <v>146</v>
      </c>
      <c r="JHW13" t="s">
        <v>147</v>
      </c>
      <c r="JHX13" t="s">
        <v>1352</v>
      </c>
      <c r="JID13">
        <v>16056.31</v>
      </c>
      <c r="JIE13">
        <v>2408.4499999999998</v>
      </c>
      <c r="JIF13">
        <v>18464.759999999998</v>
      </c>
      <c r="JIG13">
        <v>64225.24</v>
      </c>
      <c r="JIH13">
        <v>73859.039999999994</v>
      </c>
      <c r="JII13">
        <v>436.99</v>
      </c>
      <c r="JIL13" t="s">
        <v>644</v>
      </c>
      <c r="JIQ13" t="s">
        <v>122</v>
      </c>
      <c r="JOS13" t="s">
        <v>1342</v>
      </c>
      <c r="JOT13" t="s">
        <v>1343</v>
      </c>
      <c r="JOV13" t="s">
        <v>105</v>
      </c>
      <c r="JOW13" t="s">
        <v>1354</v>
      </c>
      <c r="JOX13" t="s">
        <v>1345</v>
      </c>
      <c r="JOY13" t="s">
        <v>1259</v>
      </c>
      <c r="JPB13" t="s">
        <v>1346</v>
      </c>
      <c r="JPC13" t="s">
        <v>110</v>
      </c>
      <c r="JPD13" t="s">
        <v>1347</v>
      </c>
      <c r="JPE13" t="s">
        <v>1348</v>
      </c>
      <c r="JPF13" t="s">
        <v>1349</v>
      </c>
      <c r="JPG13">
        <v>9585927</v>
      </c>
      <c r="JPH13" t="s">
        <v>926</v>
      </c>
      <c r="JPI13" t="s">
        <v>927</v>
      </c>
      <c r="JPJ13" t="s">
        <v>928</v>
      </c>
      <c r="JPK13" t="s">
        <v>929</v>
      </c>
      <c r="JPO13" t="s">
        <v>1350</v>
      </c>
      <c r="JPP13" t="s">
        <v>1351</v>
      </c>
      <c r="JPT13" t="s">
        <v>120</v>
      </c>
      <c r="JPU13" t="s">
        <v>121</v>
      </c>
      <c r="JPV13" t="s">
        <v>122</v>
      </c>
      <c r="JPW13" t="s">
        <v>123</v>
      </c>
      <c r="JPX13" t="s">
        <v>124</v>
      </c>
      <c r="JPY13" t="s">
        <v>300</v>
      </c>
      <c r="JPZ13" t="s">
        <v>301</v>
      </c>
      <c r="JQA13" t="s">
        <v>127</v>
      </c>
      <c r="JQB13" t="s">
        <v>302</v>
      </c>
      <c r="JQC13" t="s">
        <v>303</v>
      </c>
      <c r="JQD13" t="s">
        <v>304</v>
      </c>
      <c r="JQF13" t="s">
        <v>131</v>
      </c>
      <c r="JQG13" t="s">
        <v>150</v>
      </c>
      <c r="JQH13" t="s">
        <v>311</v>
      </c>
      <c r="JQI13" t="s">
        <v>152</v>
      </c>
      <c r="JQJ13" t="s">
        <v>135</v>
      </c>
      <c r="JQK13">
        <v>0.48199999999999998</v>
      </c>
      <c r="JQL13">
        <v>66.3</v>
      </c>
      <c r="JQM13">
        <v>4</v>
      </c>
      <c r="JQN13">
        <v>4</v>
      </c>
      <c r="JQO13">
        <v>0</v>
      </c>
      <c r="JQP13">
        <v>0</v>
      </c>
      <c r="JQQ13">
        <v>1.9279999999999999</v>
      </c>
      <c r="JQR13">
        <v>265.2</v>
      </c>
      <c r="JQT13" t="s">
        <v>136</v>
      </c>
      <c r="JQU13" t="s">
        <v>137</v>
      </c>
      <c r="JQW13" t="s">
        <v>137</v>
      </c>
      <c r="JQX13" t="s">
        <v>137</v>
      </c>
      <c r="JQY13" t="s">
        <v>306</v>
      </c>
      <c r="JQZ13" t="s">
        <v>307</v>
      </c>
      <c r="JRA13" t="s">
        <v>308</v>
      </c>
      <c r="JRB13" t="s">
        <v>122</v>
      </c>
      <c r="JRC13" t="s">
        <v>122</v>
      </c>
      <c r="JRF13" t="s">
        <v>1306</v>
      </c>
      <c r="JRG13" t="s">
        <v>142</v>
      </c>
      <c r="JRJ13" t="s">
        <v>143</v>
      </c>
      <c r="JRK13" t="s">
        <v>1343</v>
      </c>
      <c r="JRM13" t="s">
        <v>1343</v>
      </c>
      <c r="JRN13" t="s">
        <v>221</v>
      </c>
      <c r="JRO13" t="s">
        <v>145</v>
      </c>
      <c r="JRQ13" t="s">
        <v>146</v>
      </c>
      <c r="JRS13" t="s">
        <v>147</v>
      </c>
      <c r="JRT13" t="s">
        <v>1352</v>
      </c>
      <c r="JRZ13">
        <v>16056.31</v>
      </c>
      <c r="JSA13">
        <v>2408.4499999999998</v>
      </c>
      <c r="JSB13">
        <v>18464.759999999998</v>
      </c>
      <c r="JSC13">
        <v>64225.24</v>
      </c>
      <c r="JSD13">
        <v>73859.039999999994</v>
      </c>
      <c r="JSE13">
        <v>436.99</v>
      </c>
      <c r="JSH13" t="s">
        <v>644</v>
      </c>
      <c r="JSM13" t="s">
        <v>122</v>
      </c>
      <c r="JYO13" t="s">
        <v>1342</v>
      </c>
      <c r="JYP13" t="s">
        <v>1343</v>
      </c>
      <c r="JYR13" t="s">
        <v>105</v>
      </c>
      <c r="JYS13" t="s">
        <v>1354</v>
      </c>
      <c r="JYT13" t="s">
        <v>1345</v>
      </c>
      <c r="JYU13" t="s">
        <v>1259</v>
      </c>
      <c r="JYX13" t="s">
        <v>1346</v>
      </c>
      <c r="JYY13" t="s">
        <v>110</v>
      </c>
      <c r="JYZ13" t="s">
        <v>1347</v>
      </c>
      <c r="JZA13" t="s">
        <v>1348</v>
      </c>
      <c r="JZB13" t="s">
        <v>1349</v>
      </c>
      <c r="JZC13">
        <v>9585927</v>
      </c>
      <c r="JZD13" t="s">
        <v>926</v>
      </c>
      <c r="JZE13" t="s">
        <v>927</v>
      </c>
      <c r="JZF13" t="s">
        <v>928</v>
      </c>
      <c r="JZG13" t="s">
        <v>929</v>
      </c>
      <c r="JZK13" t="s">
        <v>1350</v>
      </c>
      <c r="JZL13" t="s">
        <v>1351</v>
      </c>
      <c r="JZP13" t="s">
        <v>120</v>
      </c>
      <c r="JZQ13" t="s">
        <v>121</v>
      </c>
      <c r="JZR13" t="s">
        <v>122</v>
      </c>
      <c r="JZS13" t="s">
        <v>123</v>
      </c>
      <c r="JZT13" t="s">
        <v>124</v>
      </c>
      <c r="JZU13" t="s">
        <v>300</v>
      </c>
      <c r="JZV13" t="s">
        <v>301</v>
      </c>
      <c r="JZW13" t="s">
        <v>127</v>
      </c>
      <c r="JZX13" t="s">
        <v>302</v>
      </c>
      <c r="JZY13" t="s">
        <v>303</v>
      </c>
      <c r="JZZ13" t="s">
        <v>304</v>
      </c>
      <c r="KAB13" t="s">
        <v>131</v>
      </c>
      <c r="KAC13" t="s">
        <v>150</v>
      </c>
      <c r="KAD13" t="s">
        <v>311</v>
      </c>
      <c r="KAE13" t="s">
        <v>152</v>
      </c>
      <c r="KAF13" t="s">
        <v>135</v>
      </c>
      <c r="KAG13">
        <v>0.48199999999999998</v>
      </c>
      <c r="KAH13">
        <v>66.3</v>
      </c>
      <c r="KAI13">
        <v>4</v>
      </c>
      <c r="KAJ13">
        <v>4</v>
      </c>
      <c r="KAK13">
        <v>0</v>
      </c>
      <c r="KAL13">
        <v>0</v>
      </c>
      <c r="KAM13">
        <v>1.9279999999999999</v>
      </c>
      <c r="KAN13">
        <v>265.2</v>
      </c>
      <c r="KAP13" t="s">
        <v>136</v>
      </c>
      <c r="KAQ13" t="s">
        <v>137</v>
      </c>
      <c r="KAS13" t="s">
        <v>137</v>
      </c>
      <c r="KAT13" t="s">
        <v>137</v>
      </c>
      <c r="KAU13" t="s">
        <v>306</v>
      </c>
      <c r="KAV13" t="s">
        <v>307</v>
      </c>
      <c r="KAW13" t="s">
        <v>308</v>
      </c>
      <c r="KAX13" t="s">
        <v>122</v>
      </c>
      <c r="KAY13" t="s">
        <v>122</v>
      </c>
      <c r="KBB13" t="s">
        <v>1306</v>
      </c>
      <c r="KBC13" t="s">
        <v>142</v>
      </c>
      <c r="KBF13" t="s">
        <v>143</v>
      </c>
      <c r="KBG13" t="s">
        <v>1343</v>
      </c>
      <c r="KBI13" t="s">
        <v>1343</v>
      </c>
      <c r="KBJ13" t="s">
        <v>221</v>
      </c>
      <c r="KBK13" t="s">
        <v>145</v>
      </c>
      <c r="KBM13" t="s">
        <v>146</v>
      </c>
      <c r="KBO13" t="s">
        <v>147</v>
      </c>
      <c r="KBP13" t="s">
        <v>1352</v>
      </c>
      <c r="KBV13">
        <v>16056.31</v>
      </c>
      <c r="KBW13">
        <v>2408.4499999999998</v>
      </c>
      <c r="KBX13">
        <v>18464.759999999998</v>
      </c>
      <c r="KBY13">
        <v>64225.24</v>
      </c>
      <c r="KBZ13">
        <v>73859.039999999994</v>
      </c>
      <c r="KCA13">
        <v>436.99</v>
      </c>
      <c r="KCD13" t="s">
        <v>644</v>
      </c>
      <c r="KCI13" t="s">
        <v>122</v>
      </c>
      <c r="KIK13" t="s">
        <v>1342</v>
      </c>
      <c r="KIL13" t="s">
        <v>1343</v>
      </c>
      <c r="KIN13" t="s">
        <v>105</v>
      </c>
      <c r="KIO13" t="s">
        <v>1354</v>
      </c>
      <c r="KIP13" t="s">
        <v>1345</v>
      </c>
      <c r="KIQ13" t="s">
        <v>1259</v>
      </c>
      <c r="KIT13" t="s">
        <v>1346</v>
      </c>
      <c r="KIU13" t="s">
        <v>110</v>
      </c>
      <c r="KIV13" t="s">
        <v>1347</v>
      </c>
      <c r="KIW13" t="s">
        <v>1348</v>
      </c>
      <c r="KIX13" t="s">
        <v>1349</v>
      </c>
      <c r="KIY13">
        <v>9585927</v>
      </c>
      <c r="KIZ13" t="s">
        <v>926</v>
      </c>
      <c r="KJA13" t="s">
        <v>927</v>
      </c>
      <c r="KJB13" t="s">
        <v>928</v>
      </c>
      <c r="KJC13" t="s">
        <v>929</v>
      </c>
      <c r="KJG13" t="s">
        <v>1350</v>
      </c>
      <c r="KJH13" t="s">
        <v>1351</v>
      </c>
      <c r="KJL13" t="s">
        <v>120</v>
      </c>
      <c r="KJM13" t="s">
        <v>121</v>
      </c>
      <c r="KJN13" t="s">
        <v>122</v>
      </c>
      <c r="KJO13" t="s">
        <v>123</v>
      </c>
      <c r="KJP13" t="s">
        <v>124</v>
      </c>
      <c r="KJQ13" t="s">
        <v>300</v>
      </c>
      <c r="KJR13" t="s">
        <v>301</v>
      </c>
      <c r="KJS13" t="s">
        <v>127</v>
      </c>
      <c r="KJT13" t="s">
        <v>302</v>
      </c>
      <c r="KJU13" t="s">
        <v>303</v>
      </c>
      <c r="KJV13" t="s">
        <v>304</v>
      </c>
      <c r="KJX13" t="s">
        <v>131</v>
      </c>
      <c r="KJY13" t="s">
        <v>150</v>
      </c>
      <c r="KJZ13" t="s">
        <v>311</v>
      </c>
      <c r="KKA13" t="s">
        <v>152</v>
      </c>
      <c r="KKB13" t="s">
        <v>135</v>
      </c>
      <c r="KKC13">
        <v>0.48199999999999998</v>
      </c>
      <c r="KKD13">
        <v>66.3</v>
      </c>
      <c r="KKE13">
        <v>4</v>
      </c>
      <c r="KKF13">
        <v>4</v>
      </c>
      <c r="KKG13">
        <v>0</v>
      </c>
      <c r="KKH13">
        <v>0</v>
      </c>
      <c r="KKI13">
        <v>1.9279999999999999</v>
      </c>
      <c r="KKJ13">
        <v>265.2</v>
      </c>
      <c r="KKL13" t="s">
        <v>136</v>
      </c>
      <c r="KKM13" t="s">
        <v>137</v>
      </c>
      <c r="KKO13" t="s">
        <v>137</v>
      </c>
      <c r="KKP13" t="s">
        <v>137</v>
      </c>
      <c r="KKQ13" t="s">
        <v>306</v>
      </c>
      <c r="KKR13" t="s">
        <v>307</v>
      </c>
      <c r="KKS13" t="s">
        <v>308</v>
      </c>
      <c r="KKT13" t="s">
        <v>122</v>
      </c>
      <c r="KKU13" t="s">
        <v>122</v>
      </c>
      <c r="KKX13" t="s">
        <v>1306</v>
      </c>
      <c r="KKY13" t="s">
        <v>142</v>
      </c>
      <c r="KLB13" t="s">
        <v>143</v>
      </c>
      <c r="KLC13" t="s">
        <v>1343</v>
      </c>
      <c r="KLE13" t="s">
        <v>1343</v>
      </c>
      <c r="KLF13" t="s">
        <v>221</v>
      </c>
      <c r="KLG13" t="s">
        <v>145</v>
      </c>
      <c r="KLI13" t="s">
        <v>146</v>
      </c>
      <c r="KLK13" t="s">
        <v>147</v>
      </c>
      <c r="KLL13" t="s">
        <v>1352</v>
      </c>
      <c r="KLR13">
        <v>16056.31</v>
      </c>
      <c r="KLS13">
        <v>2408.4499999999998</v>
      </c>
      <c r="KLT13">
        <v>18464.759999999998</v>
      </c>
      <c r="KLU13">
        <v>64225.24</v>
      </c>
      <c r="KLV13">
        <v>73859.039999999994</v>
      </c>
      <c r="KLW13">
        <v>436.99</v>
      </c>
      <c r="KLZ13" t="s">
        <v>644</v>
      </c>
      <c r="KME13" t="s">
        <v>122</v>
      </c>
      <c r="KSG13" t="s">
        <v>1342</v>
      </c>
      <c r="KSH13" t="s">
        <v>1343</v>
      </c>
      <c r="KSJ13" t="s">
        <v>105</v>
      </c>
      <c r="KSK13" t="s">
        <v>1354</v>
      </c>
      <c r="KSL13" t="s">
        <v>1345</v>
      </c>
      <c r="KSM13" t="s">
        <v>1259</v>
      </c>
      <c r="KSP13" t="s">
        <v>1346</v>
      </c>
      <c r="KSQ13" t="s">
        <v>110</v>
      </c>
      <c r="KSR13" t="s">
        <v>1347</v>
      </c>
      <c r="KSS13" t="s">
        <v>1348</v>
      </c>
      <c r="KST13" t="s">
        <v>1349</v>
      </c>
      <c r="KSU13">
        <v>9585927</v>
      </c>
      <c r="KSV13" t="s">
        <v>926</v>
      </c>
      <c r="KSW13" t="s">
        <v>927</v>
      </c>
      <c r="KSX13" t="s">
        <v>928</v>
      </c>
      <c r="KSY13" t="s">
        <v>929</v>
      </c>
      <c r="KTC13" t="s">
        <v>1350</v>
      </c>
      <c r="KTD13" t="s">
        <v>1351</v>
      </c>
      <c r="KTH13" t="s">
        <v>120</v>
      </c>
      <c r="KTI13" t="s">
        <v>121</v>
      </c>
      <c r="KTJ13" t="s">
        <v>122</v>
      </c>
      <c r="KTK13" t="s">
        <v>123</v>
      </c>
      <c r="KTL13" t="s">
        <v>124</v>
      </c>
      <c r="KTM13" t="s">
        <v>300</v>
      </c>
      <c r="KTN13" t="s">
        <v>301</v>
      </c>
      <c r="KTO13" t="s">
        <v>127</v>
      </c>
      <c r="KTP13" t="s">
        <v>302</v>
      </c>
      <c r="KTQ13" t="s">
        <v>303</v>
      </c>
      <c r="KTR13" t="s">
        <v>304</v>
      </c>
      <c r="KTT13" t="s">
        <v>131</v>
      </c>
      <c r="KTU13" t="s">
        <v>150</v>
      </c>
      <c r="KTV13" t="s">
        <v>311</v>
      </c>
      <c r="KTW13" t="s">
        <v>152</v>
      </c>
      <c r="KTX13" t="s">
        <v>135</v>
      </c>
      <c r="KTY13">
        <v>0.48199999999999998</v>
      </c>
      <c r="KTZ13">
        <v>66.3</v>
      </c>
      <c r="KUA13">
        <v>4</v>
      </c>
      <c r="KUB13">
        <v>4</v>
      </c>
      <c r="KUC13">
        <v>0</v>
      </c>
      <c r="KUD13">
        <v>0</v>
      </c>
      <c r="KUE13">
        <v>1.9279999999999999</v>
      </c>
      <c r="KUF13">
        <v>265.2</v>
      </c>
      <c r="KUH13" t="s">
        <v>136</v>
      </c>
      <c r="KUI13" t="s">
        <v>137</v>
      </c>
      <c r="KUK13" t="s">
        <v>137</v>
      </c>
      <c r="KUL13" t="s">
        <v>137</v>
      </c>
      <c r="KUM13" t="s">
        <v>306</v>
      </c>
      <c r="KUN13" t="s">
        <v>307</v>
      </c>
      <c r="KUO13" t="s">
        <v>308</v>
      </c>
      <c r="KUP13" t="s">
        <v>122</v>
      </c>
      <c r="KUQ13" t="s">
        <v>122</v>
      </c>
      <c r="KUT13" t="s">
        <v>1306</v>
      </c>
      <c r="KUU13" t="s">
        <v>142</v>
      </c>
      <c r="KUX13" t="s">
        <v>143</v>
      </c>
      <c r="KUY13" t="s">
        <v>1343</v>
      </c>
      <c r="KVA13" t="s">
        <v>1343</v>
      </c>
      <c r="KVB13" t="s">
        <v>221</v>
      </c>
      <c r="KVC13" t="s">
        <v>145</v>
      </c>
      <c r="KVE13" t="s">
        <v>146</v>
      </c>
      <c r="KVG13" t="s">
        <v>147</v>
      </c>
      <c r="KVH13" t="s">
        <v>1352</v>
      </c>
      <c r="KVN13">
        <v>16056.31</v>
      </c>
      <c r="KVO13">
        <v>2408.4499999999998</v>
      </c>
      <c r="KVP13">
        <v>18464.759999999998</v>
      </c>
      <c r="KVQ13">
        <v>64225.24</v>
      </c>
      <c r="KVR13">
        <v>73859.039999999994</v>
      </c>
      <c r="KVS13">
        <v>436.99</v>
      </c>
      <c r="KVV13" t="s">
        <v>644</v>
      </c>
      <c r="KWA13" t="s">
        <v>122</v>
      </c>
      <c r="LCC13" t="s">
        <v>1342</v>
      </c>
      <c r="LCD13" t="s">
        <v>1343</v>
      </c>
      <c r="LCF13" t="s">
        <v>105</v>
      </c>
      <c r="LCG13" t="s">
        <v>1354</v>
      </c>
      <c r="LCH13" t="s">
        <v>1345</v>
      </c>
      <c r="LCI13" t="s">
        <v>1259</v>
      </c>
      <c r="LCL13" t="s">
        <v>1346</v>
      </c>
      <c r="LCM13" t="s">
        <v>110</v>
      </c>
      <c r="LCN13" t="s">
        <v>1347</v>
      </c>
      <c r="LCO13" t="s">
        <v>1348</v>
      </c>
      <c r="LCP13" t="s">
        <v>1349</v>
      </c>
      <c r="LCQ13">
        <v>9585927</v>
      </c>
      <c r="LCR13" t="s">
        <v>926</v>
      </c>
      <c r="LCS13" t="s">
        <v>927</v>
      </c>
      <c r="LCT13" t="s">
        <v>928</v>
      </c>
      <c r="LCU13" t="s">
        <v>929</v>
      </c>
      <c r="LCY13" t="s">
        <v>1350</v>
      </c>
      <c r="LCZ13" t="s">
        <v>1351</v>
      </c>
      <c r="LDD13" t="s">
        <v>120</v>
      </c>
      <c r="LDE13" t="s">
        <v>121</v>
      </c>
      <c r="LDF13" t="s">
        <v>122</v>
      </c>
      <c r="LDG13" t="s">
        <v>123</v>
      </c>
      <c r="LDH13" t="s">
        <v>124</v>
      </c>
      <c r="LDI13" t="s">
        <v>300</v>
      </c>
      <c r="LDJ13" t="s">
        <v>301</v>
      </c>
      <c r="LDK13" t="s">
        <v>127</v>
      </c>
      <c r="LDL13" t="s">
        <v>302</v>
      </c>
      <c r="LDM13" t="s">
        <v>303</v>
      </c>
      <c r="LDN13" t="s">
        <v>304</v>
      </c>
      <c r="LDP13" t="s">
        <v>131</v>
      </c>
      <c r="LDQ13" t="s">
        <v>150</v>
      </c>
      <c r="LDR13" t="s">
        <v>311</v>
      </c>
      <c r="LDS13" t="s">
        <v>152</v>
      </c>
      <c r="LDT13" t="s">
        <v>135</v>
      </c>
      <c r="LDU13">
        <v>0.48199999999999998</v>
      </c>
      <c r="LDV13">
        <v>66.3</v>
      </c>
      <c r="LDW13">
        <v>4</v>
      </c>
      <c r="LDX13">
        <v>4</v>
      </c>
      <c r="LDY13">
        <v>0</v>
      </c>
      <c r="LDZ13">
        <v>0</v>
      </c>
      <c r="LEA13">
        <v>1.9279999999999999</v>
      </c>
      <c r="LEB13">
        <v>265.2</v>
      </c>
      <c r="LED13" t="s">
        <v>136</v>
      </c>
      <c r="LEE13" t="s">
        <v>137</v>
      </c>
      <c r="LEG13" t="s">
        <v>137</v>
      </c>
      <c r="LEH13" t="s">
        <v>137</v>
      </c>
      <c r="LEI13" t="s">
        <v>306</v>
      </c>
      <c r="LEJ13" t="s">
        <v>307</v>
      </c>
      <c r="LEK13" t="s">
        <v>308</v>
      </c>
      <c r="LEL13" t="s">
        <v>122</v>
      </c>
      <c r="LEM13" t="s">
        <v>122</v>
      </c>
      <c r="LEP13" t="s">
        <v>1306</v>
      </c>
      <c r="LEQ13" t="s">
        <v>142</v>
      </c>
      <c r="LET13" t="s">
        <v>143</v>
      </c>
      <c r="LEU13" t="s">
        <v>1343</v>
      </c>
      <c r="LEW13" t="s">
        <v>1343</v>
      </c>
      <c r="LEX13" t="s">
        <v>221</v>
      </c>
      <c r="LEY13" t="s">
        <v>145</v>
      </c>
      <c r="LFA13" t="s">
        <v>146</v>
      </c>
      <c r="LFC13" t="s">
        <v>147</v>
      </c>
      <c r="LFD13" t="s">
        <v>1352</v>
      </c>
      <c r="LFJ13">
        <v>16056.31</v>
      </c>
      <c r="LFK13">
        <v>2408.4499999999998</v>
      </c>
      <c r="LFL13">
        <v>18464.759999999998</v>
      </c>
      <c r="LFM13">
        <v>64225.24</v>
      </c>
      <c r="LFN13">
        <v>73859.039999999994</v>
      </c>
      <c r="LFO13">
        <v>436.99</v>
      </c>
      <c r="LFR13" t="s">
        <v>644</v>
      </c>
      <c r="LFW13" t="s">
        <v>122</v>
      </c>
      <c r="LLY13" t="s">
        <v>1342</v>
      </c>
      <c r="LLZ13" t="s">
        <v>1343</v>
      </c>
      <c r="LMB13" t="s">
        <v>105</v>
      </c>
      <c r="LMC13" t="s">
        <v>1354</v>
      </c>
      <c r="LMD13" t="s">
        <v>1345</v>
      </c>
      <c r="LME13" t="s">
        <v>1259</v>
      </c>
      <c r="LMH13" t="s">
        <v>1346</v>
      </c>
      <c r="LMI13" t="s">
        <v>110</v>
      </c>
      <c r="LMJ13" t="s">
        <v>1347</v>
      </c>
      <c r="LMK13" t="s">
        <v>1348</v>
      </c>
      <c r="LML13" t="s">
        <v>1349</v>
      </c>
      <c r="LMM13">
        <v>9585927</v>
      </c>
      <c r="LMN13" t="s">
        <v>926</v>
      </c>
      <c r="LMO13" t="s">
        <v>927</v>
      </c>
      <c r="LMP13" t="s">
        <v>928</v>
      </c>
      <c r="LMQ13" t="s">
        <v>929</v>
      </c>
      <c r="LMU13" t="s">
        <v>1350</v>
      </c>
      <c r="LMV13" t="s">
        <v>1351</v>
      </c>
      <c r="LMZ13" t="s">
        <v>120</v>
      </c>
      <c r="LNA13" t="s">
        <v>121</v>
      </c>
      <c r="LNB13" t="s">
        <v>122</v>
      </c>
      <c r="LNC13" t="s">
        <v>123</v>
      </c>
      <c r="LND13" t="s">
        <v>124</v>
      </c>
      <c r="LNE13" t="s">
        <v>300</v>
      </c>
      <c r="LNF13" t="s">
        <v>301</v>
      </c>
      <c r="LNG13" t="s">
        <v>127</v>
      </c>
      <c r="LNH13" t="s">
        <v>302</v>
      </c>
      <c r="LNI13" t="s">
        <v>303</v>
      </c>
      <c r="LNJ13" t="s">
        <v>304</v>
      </c>
      <c r="LNL13" t="s">
        <v>131</v>
      </c>
      <c r="LNM13" t="s">
        <v>150</v>
      </c>
      <c r="LNN13" t="s">
        <v>311</v>
      </c>
      <c r="LNO13" t="s">
        <v>152</v>
      </c>
      <c r="LNP13" t="s">
        <v>135</v>
      </c>
      <c r="LNQ13">
        <v>0.48199999999999998</v>
      </c>
      <c r="LNR13">
        <v>66.3</v>
      </c>
      <c r="LNS13">
        <v>4</v>
      </c>
      <c r="LNT13">
        <v>4</v>
      </c>
      <c r="LNU13">
        <v>0</v>
      </c>
      <c r="LNV13">
        <v>0</v>
      </c>
      <c r="LNW13">
        <v>1.9279999999999999</v>
      </c>
      <c r="LNX13">
        <v>265.2</v>
      </c>
      <c r="LNZ13" t="s">
        <v>136</v>
      </c>
      <c r="LOA13" t="s">
        <v>137</v>
      </c>
      <c r="LOC13" t="s">
        <v>137</v>
      </c>
      <c r="LOD13" t="s">
        <v>137</v>
      </c>
      <c r="LOE13" t="s">
        <v>306</v>
      </c>
      <c r="LOF13" t="s">
        <v>307</v>
      </c>
      <c r="LOG13" t="s">
        <v>308</v>
      </c>
      <c r="LOH13" t="s">
        <v>122</v>
      </c>
      <c r="LOI13" t="s">
        <v>122</v>
      </c>
      <c r="LOL13" t="s">
        <v>1306</v>
      </c>
      <c r="LOM13" t="s">
        <v>142</v>
      </c>
      <c r="LOP13" t="s">
        <v>143</v>
      </c>
      <c r="LOQ13" t="s">
        <v>1343</v>
      </c>
      <c r="LOS13" t="s">
        <v>1343</v>
      </c>
      <c r="LOT13" t="s">
        <v>221</v>
      </c>
      <c r="LOU13" t="s">
        <v>145</v>
      </c>
      <c r="LOW13" t="s">
        <v>146</v>
      </c>
      <c r="LOY13" t="s">
        <v>147</v>
      </c>
      <c r="LOZ13" t="s">
        <v>1352</v>
      </c>
      <c r="LPF13">
        <v>16056.31</v>
      </c>
      <c r="LPG13">
        <v>2408.4499999999998</v>
      </c>
      <c r="LPH13">
        <v>18464.759999999998</v>
      </c>
      <c r="LPI13">
        <v>64225.24</v>
      </c>
      <c r="LPJ13">
        <v>73859.039999999994</v>
      </c>
      <c r="LPK13">
        <v>436.99</v>
      </c>
      <c r="LPN13" t="s">
        <v>644</v>
      </c>
      <c r="LPS13" t="s">
        <v>122</v>
      </c>
      <c r="LVU13" t="s">
        <v>1342</v>
      </c>
      <c r="LVV13" t="s">
        <v>1343</v>
      </c>
      <c r="LVX13" t="s">
        <v>105</v>
      </c>
      <c r="LVY13" t="s">
        <v>1354</v>
      </c>
      <c r="LVZ13" t="s">
        <v>1345</v>
      </c>
      <c r="LWA13" t="s">
        <v>1259</v>
      </c>
      <c r="LWD13" t="s">
        <v>1346</v>
      </c>
      <c r="LWE13" t="s">
        <v>110</v>
      </c>
      <c r="LWF13" t="s">
        <v>1347</v>
      </c>
      <c r="LWG13" t="s">
        <v>1348</v>
      </c>
      <c r="LWH13" t="s">
        <v>1349</v>
      </c>
      <c r="LWI13">
        <v>9585927</v>
      </c>
      <c r="LWJ13" t="s">
        <v>926</v>
      </c>
      <c r="LWK13" t="s">
        <v>927</v>
      </c>
      <c r="LWL13" t="s">
        <v>928</v>
      </c>
      <c r="LWM13" t="s">
        <v>929</v>
      </c>
      <c r="LWQ13" t="s">
        <v>1350</v>
      </c>
      <c r="LWR13" t="s">
        <v>1351</v>
      </c>
      <c r="LWV13" t="s">
        <v>120</v>
      </c>
      <c r="LWW13" t="s">
        <v>121</v>
      </c>
      <c r="LWX13" t="s">
        <v>122</v>
      </c>
      <c r="LWY13" t="s">
        <v>123</v>
      </c>
      <c r="LWZ13" t="s">
        <v>124</v>
      </c>
      <c r="LXA13" t="s">
        <v>300</v>
      </c>
      <c r="LXB13" t="s">
        <v>301</v>
      </c>
      <c r="LXC13" t="s">
        <v>127</v>
      </c>
      <c r="LXD13" t="s">
        <v>302</v>
      </c>
      <c r="LXE13" t="s">
        <v>303</v>
      </c>
      <c r="LXF13" t="s">
        <v>304</v>
      </c>
      <c r="LXH13" t="s">
        <v>131</v>
      </c>
      <c r="LXI13" t="s">
        <v>150</v>
      </c>
      <c r="LXJ13" t="s">
        <v>311</v>
      </c>
      <c r="LXK13" t="s">
        <v>152</v>
      </c>
      <c r="LXL13" t="s">
        <v>135</v>
      </c>
      <c r="LXM13">
        <v>0.48199999999999998</v>
      </c>
      <c r="LXN13">
        <v>66.3</v>
      </c>
      <c r="LXO13">
        <v>4</v>
      </c>
      <c r="LXP13">
        <v>4</v>
      </c>
      <c r="LXQ13">
        <v>0</v>
      </c>
      <c r="LXR13">
        <v>0</v>
      </c>
      <c r="LXS13">
        <v>1.9279999999999999</v>
      </c>
      <c r="LXT13">
        <v>265.2</v>
      </c>
      <c r="LXV13" t="s">
        <v>136</v>
      </c>
      <c r="LXW13" t="s">
        <v>137</v>
      </c>
      <c r="LXY13" t="s">
        <v>137</v>
      </c>
      <c r="LXZ13" t="s">
        <v>137</v>
      </c>
      <c r="LYA13" t="s">
        <v>306</v>
      </c>
      <c r="LYB13" t="s">
        <v>307</v>
      </c>
      <c r="LYC13" t="s">
        <v>308</v>
      </c>
      <c r="LYD13" t="s">
        <v>122</v>
      </c>
      <c r="LYE13" t="s">
        <v>122</v>
      </c>
      <c r="LYH13" t="s">
        <v>1306</v>
      </c>
      <c r="LYI13" t="s">
        <v>142</v>
      </c>
      <c r="LYL13" t="s">
        <v>143</v>
      </c>
      <c r="LYM13" t="s">
        <v>1343</v>
      </c>
      <c r="LYO13" t="s">
        <v>1343</v>
      </c>
      <c r="LYP13" t="s">
        <v>221</v>
      </c>
      <c r="LYQ13" t="s">
        <v>145</v>
      </c>
      <c r="LYS13" t="s">
        <v>146</v>
      </c>
      <c r="LYU13" t="s">
        <v>147</v>
      </c>
      <c r="LYV13" t="s">
        <v>1352</v>
      </c>
      <c r="LZB13">
        <v>16056.31</v>
      </c>
      <c r="LZC13">
        <v>2408.4499999999998</v>
      </c>
      <c r="LZD13">
        <v>18464.759999999998</v>
      </c>
      <c r="LZE13">
        <v>64225.24</v>
      </c>
      <c r="LZF13">
        <v>73859.039999999994</v>
      </c>
      <c r="LZG13">
        <v>436.99</v>
      </c>
      <c r="LZJ13" t="s">
        <v>644</v>
      </c>
      <c r="LZO13" t="s">
        <v>122</v>
      </c>
      <c r="MFQ13" t="s">
        <v>1342</v>
      </c>
      <c r="MFR13" t="s">
        <v>1343</v>
      </c>
      <c r="MFT13" t="s">
        <v>105</v>
      </c>
      <c r="MFU13" t="s">
        <v>1354</v>
      </c>
      <c r="MFV13" t="s">
        <v>1345</v>
      </c>
      <c r="MFW13" t="s">
        <v>1259</v>
      </c>
      <c r="MFZ13" t="s">
        <v>1346</v>
      </c>
      <c r="MGA13" t="s">
        <v>110</v>
      </c>
      <c r="MGB13" t="s">
        <v>1347</v>
      </c>
      <c r="MGC13" t="s">
        <v>1348</v>
      </c>
      <c r="MGD13" t="s">
        <v>1349</v>
      </c>
      <c r="MGE13">
        <v>9585927</v>
      </c>
      <c r="MGF13" t="s">
        <v>926</v>
      </c>
      <c r="MGG13" t="s">
        <v>927</v>
      </c>
      <c r="MGH13" t="s">
        <v>928</v>
      </c>
      <c r="MGI13" t="s">
        <v>929</v>
      </c>
      <c r="MGM13" t="s">
        <v>1350</v>
      </c>
      <c r="MGN13" t="s">
        <v>1351</v>
      </c>
      <c r="MGR13" t="s">
        <v>120</v>
      </c>
      <c r="MGS13" t="s">
        <v>121</v>
      </c>
      <c r="MGT13" t="s">
        <v>122</v>
      </c>
      <c r="MGU13" t="s">
        <v>123</v>
      </c>
      <c r="MGV13" t="s">
        <v>124</v>
      </c>
      <c r="MGW13" t="s">
        <v>300</v>
      </c>
      <c r="MGX13" t="s">
        <v>301</v>
      </c>
      <c r="MGY13" t="s">
        <v>127</v>
      </c>
      <c r="MGZ13" t="s">
        <v>302</v>
      </c>
      <c r="MHA13" t="s">
        <v>303</v>
      </c>
      <c r="MHB13" t="s">
        <v>304</v>
      </c>
      <c r="MHD13" t="s">
        <v>131</v>
      </c>
      <c r="MHE13" t="s">
        <v>150</v>
      </c>
      <c r="MHF13" t="s">
        <v>311</v>
      </c>
      <c r="MHG13" t="s">
        <v>152</v>
      </c>
      <c r="MHH13" t="s">
        <v>135</v>
      </c>
      <c r="MHI13">
        <v>0.48199999999999998</v>
      </c>
      <c r="MHJ13">
        <v>66.3</v>
      </c>
      <c r="MHK13">
        <v>4</v>
      </c>
      <c r="MHL13">
        <v>4</v>
      </c>
      <c r="MHM13">
        <v>0</v>
      </c>
      <c r="MHN13">
        <v>0</v>
      </c>
      <c r="MHO13">
        <v>1.9279999999999999</v>
      </c>
      <c r="MHP13">
        <v>265.2</v>
      </c>
      <c r="MHR13" t="s">
        <v>136</v>
      </c>
      <c r="MHS13" t="s">
        <v>137</v>
      </c>
      <c r="MHU13" t="s">
        <v>137</v>
      </c>
      <c r="MHV13" t="s">
        <v>137</v>
      </c>
      <c r="MHW13" t="s">
        <v>306</v>
      </c>
      <c r="MHX13" t="s">
        <v>307</v>
      </c>
      <c r="MHY13" t="s">
        <v>308</v>
      </c>
      <c r="MHZ13" t="s">
        <v>122</v>
      </c>
      <c r="MIA13" t="s">
        <v>122</v>
      </c>
      <c r="MID13" t="s">
        <v>1306</v>
      </c>
      <c r="MIE13" t="s">
        <v>142</v>
      </c>
      <c r="MIH13" t="s">
        <v>143</v>
      </c>
      <c r="MII13" t="s">
        <v>1343</v>
      </c>
      <c r="MIK13" t="s">
        <v>1343</v>
      </c>
      <c r="MIL13" t="s">
        <v>221</v>
      </c>
      <c r="MIM13" t="s">
        <v>145</v>
      </c>
      <c r="MIO13" t="s">
        <v>146</v>
      </c>
      <c r="MIQ13" t="s">
        <v>147</v>
      </c>
      <c r="MIR13" t="s">
        <v>1352</v>
      </c>
      <c r="MIX13">
        <v>16056.31</v>
      </c>
      <c r="MIY13">
        <v>2408.4499999999998</v>
      </c>
      <c r="MIZ13">
        <v>18464.759999999998</v>
      </c>
      <c r="MJA13">
        <v>64225.24</v>
      </c>
      <c r="MJB13">
        <v>73859.039999999994</v>
      </c>
      <c r="MJC13">
        <v>436.99</v>
      </c>
      <c r="MJF13" t="s">
        <v>644</v>
      </c>
      <c r="MJK13" t="s">
        <v>122</v>
      </c>
      <c r="MPM13" t="s">
        <v>1342</v>
      </c>
      <c r="MPN13" t="s">
        <v>1343</v>
      </c>
      <c r="MPP13" t="s">
        <v>105</v>
      </c>
      <c r="MPQ13" t="s">
        <v>1354</v>
      </c>
      <c r="MPR13" t="s">
        <v>1345</v>
      </c>
      <c r="MPS13" t="s">
        <v>1259</v>
      </c>
      <c r="MPV13" t="s">
        <v>1346</v>
      </c>
      <c r="MPW13" t="s">
        <v>110</v>
      </c>
      <c r="MPX13" t="s">
        <v>1347</v>
      </c>
      <c r="MPY13" t="s">
        <v>1348</v>
      </c>
      <c r="MPZ13" t="s">
        <v>1349</v>
      </c>
      <c r="MQA13">
        <v>9585927</v>
      </c>
      <c r="MQB13" t="s">
        <v>926</v>
      </c>
      <c r="MQC13" t="s">
        <v>927</v>
      </c>
      <c r="MQD13" t="s">
        <v>928</v>
      </c>
      <c r="MQE13" t="s">
        <v>929</v>
      </c>
      <c r="MQI13" t="s">
        <v>1350</v>
      </c>
      <c r="MQJ13" t="s">
        <v>1351</v>
      </c>
      <c r="MQN13" t="s">
        <v>120</v>
      </c>
      <c r="MQO13" t="s">
        <v>121</v>
      </c>
      <c r="MQP13" t="s">
        <v>122</v>
      </c>
      <c r="MQQ13" t="s">
        <v>123</v>
      </c>
      <c r="MQR13" t="s">
        <v>124</v>
      </c>
      <c r="MQS13" t="s">
        <v>300</v>
      </c>
      <c r="MQT13" t="s">
        <v>301</v>
      </c>
      <c r="MQU13" t="s">
        <v>127</v>
      </c>
      <c r="MQV13" t="s">
        <v>302</v>
      </c>
      <c r="MQW13" t="s">
        <v>303</v>
      </c>
      <c r="MQX13" t="s">
        <v>304</v>
      </c>
      <c r="MQZ13" t="s">
        <v>131</v>
      </c>
      <c r="MRA13" t="s">
        <v>150</v>
      </c>
      <c r="MRB13" t="s">
        <v>311</v>
      </c>
      <c r="MRC13" t="s">
        <v>152</v>
      </c>
      <c r="MRD13" t="s">
        <v>135</v>
      </c>
      <c r="MRE13">
        <v>0.48199999999999998</v>
      </c>
      <c r="MRF13">
        <v>66.3</v>
      </c>
      <c r="MRG13">
        <v>4</v>
      </c>
      <c r="MRH13">
        <v>4</v>
      </c>
      <c r="MRI13">
        <v>0</v>
      </c>
      <c r="MRJ13">
        <v>0</v>
      </c>
      <c r="MRK13">
        <v>1.9279999999999999</v>
      </c>
      <c r="MRL13">
        <v>265.2</v>
      </c>
      <c r="MRN13" t="s">
        <v>136</v>
      </c>
      <c r="MRO13" t="s">
        <v>137</v>
      </c>
      <c r="MRQ13" t="s">
        <v>137</v>
      </c>
      <c r="MRR13" t="s">
        <v>137</v>
      </c>
      <c r="MRS13" t="s">
        <v>306</v>
      </c>
      <c r="MRT13" t="s">
        <v>307</v>
      </c>
      <c r="MRU13" t="s">
        <v>308</v>
      </c>
      <c r="MRV13" t="s">
        <v>122</v>
      </c>
      <c r="MRW13" t="s">
        <v>122</v>
      </c>
      <c r="MRZ13" t="s">
        <v>1306</v>
      </c>
      <c r="MSA13" t="s">
        <v>142</v>
      </c>
      <c r="MSD13" t="s">
        <v>143</v>
      </c>
      <c r="MSE13" t="s">
        <v>1343</v>
      </c>
      <c r="MSG13" t="s">
        <v>1343</v>
      </c>
      <c r="MSH13" t="s">
        <v>221</v>
      </c>
      <c r="MSI13" t="s">
        <v>145</v>
      </c>
      <c r="MSK13" t="s">
        <v>146</v>
      </c>
      <c r="MSM13" t="s">
        <v>147</v>
      </c>
      <c r="MSN13" t="s">
        <v>1352</v>
      </c>
      <c r="MST13">
        <v>16056.31</v>
      </c>
      <c r="MSU13">
        <v>2408.4499999999998</v>
      </c>
      <c r="MSV13">
        <v>18464.759999999998</v>
      </c>
      <c r="MSW13">
        <v>64225.24</v>
      </c>
      <c r="MSX13">
        <v>73859.039999999994</v>
      </c>
      <c r="MSY13">
        <v>436.99</v>
      </c>
      <c r="MTB13" t="s">
        <v>644</v>
      </c>
      <c r="MTG13" t="s">
        <v>122</v>
      </c>
      <c r="MZI13" t="s">
        <v>1342</v>
      </c>
      <c r="MZJ13" t="s">
        <v>1343</v>
      </c>
      <c r="MZL13" t="s">
        <v>105</v>
      </c>
      <c r="MZM13" t="s">
        <v>1354</v>
      </c>
      <c r="MZN13" t="s">
        <v>1345</v>
      </c>
      <c r="MZO13" t="s">
        <v>1259</v>
      </c>
      <c r="MZR13" t="s">
        <v>1346</v>
      </c>
      <c r="MZS13" t="s">
        <v>110</v>
      </c>
      <c r="MZT13" t="s">
        <v>1347</v>
      </c>
      <c r="MZU13" t="s">
        <v>1348</v>
      </c>
      <c r="MZV13" t="s">
        <v>1349</v>
      </c>
      <c r="MZW13">
        <v>9585927</v>
      </c>
      <c r="MZX13" t="s">
        <v>926</v>
      </c>
      <c r="MZY13" t="s">
        <v>927</v>
      </c>
      <c r="MZZ13" t="s">
        <v>928</v>
      </c>
      <c r="NAA13" t="s">
        <v>929</v>
      </c>
      <c r="NAE13" t="s">
        <v>1350</v>
      </c>
      <c r="NAF13" t="s">
        <v>1351</v>
      </c>
      <c r="NAJ13" t="s">
        <v>120</v>
      </c>
      <c r="NAK13" t="s">
        <v>121</v>
      </c>
      <c r="NAL13" t="s">
        <v>122</v>
      </c>
      <c r="NAM13" t="s">
        <v>123</v>
      </c>
      <c r="NAN13" t="s">
        <v>124</v>
      </c>
      <c r="NAO13" t="s">
        <v>300</v>
      </c>
      <c r="NAP13" t="s">
        <v>301</v>
      </c>
      <c r="NAQ13" t="s">
        <v>127</v>
      </c>
      <c r="NAR13" t="s">
        <v>302</v>
      </c>
      <c r="NAS13" t="s">
        <v>303</v>
      </c>
      <c r="NAT13" t="s">
        <v>304</v>
      </c>
      <c r="NAV13" t="s">
        <v>131</v>
      </c>
      <c r="NAW13" t="s">
        <v>150</v>
      </c>
      <c r="NAX13" t="s">
        <v>311</v>
      </c>
      <c r="NAY13" t="s">
        <v>152</v>
      </c>
      <c r="NAZ13" t="s">
        <v>135</v>
      </c>
      <c r="NBA13">
        <v>0.48199999999999998</v>
      </c>
      <c r="NBB13">
        <v>66.3</v>
      </c>
      <c r="NBC13">
        <v>4</v>
      </c>
      <c r="NBD13">
        <v>4</v>
      </c>
      <c r="NBE13">
        <v>0</v>
      </c>
      <c r="NBF13">
        <v>0</v>
      </c>
      <c r="NBG13">
        <v>1.9279999999999999</v>
      </c>
      <c r="NBH13">
        <v>265.2</v>
      </c>
      <c r="NBJ13" t="s">
        <v>136</v>
      </c>
      <c r="NBK13" t="s">
        <v>137</v>
      </c>
      <c r="NBM13" t="s">
        <v>137</v>
      </c>
      <c r="NBN13" t="s">
        <v>137</v>
      </c>
      <c r="NBO13" t="s">
        <v>306</v>
      </c>
      <c r="NBP13" t="s">
        <v>307</v>
      </c>
      <c r="NBQ13" t="s">
        <v>308</v>
      </c>
      <c r="NBR13" t="s">
        <v>122</v>
      </c>
      <c r="NBS13" t="s">
        <v>122</v>
      </c>
      <c r="NBV13" t="s">
        <v>1306</v>
      </c>
      <c r="NBW13" t="s">
        <v>142</v>
      </c>
      <c r="NBZ13" t="s">
        <v>143</v>
      </c>
      <c r="NCA13" t="s">
        <v>1343</v>
      </c>
      <c r="NCC13" t="s">
        <v>1343</v>
      </c>
      <c r="NCD13" t="s">
        <v>221</v>
      </c>
      <c r="NCE13" t="s">
        <v>145</v>
      </c>
      <c r="NCG13" t="s">
        <v>146</v>
      </c>
      <c r="NCI13" t="s">
        <v>147</v>
      </c>
      <c r="NCJ13" t="s">
        <v>1352</v>
      </c>
      <c r="NCP13">
        <v>16056.31</v>
      </c>
      <c r="NCQ13">
        <v>2408.4499999999998</v>
      </c>
      <c r="NCR13">
        <v>18464.759999999998</v>
      </c>
      <c r="NCS13">
        <v>64225.24</v>
      </c>
      <c r="NCT13">
        <v>73859.039999999994</v>
      </c>
      <c r="NCU13">
        <v>436.99</v>
      </c>
      <c r="NCX13" t="s">
        <v>644</v>
      </c>
      <c r="NDC13" t="s">
        <v>122</v>
      </c>
      <c r="NJE13" t="s">
        <v>1342</v>
      </c>
      <c r="NJF13" t="s">
        <v>1343</v>
      </c>
      <c r="NJH13" t="s">
        <v>105</v>
      </c>
      <c r="NJI13" t="s">
        <v>1354</v>
      </c>
      <c r="NJJ13" t="s">
        <v>1345</v>
      </c>
      <c r="NJK13" t="s">
        <v>1259</v>
      </c>
      <c r="NJN13" t="s">
        <v>1346</v>
      </c>
      <c r="NJO13" t="s">
        <v>110</v>
      </c>
      <c r="NJP13" t="s">
        <v>1347</v>
      </c>
      <c r="NJQ13" t="s">
        <v>1348</v>
      </c>
      <c r="NJR13" t="s">
        <v>1349</v>
      </c>
      <c r="NJS13">
        <v>9585927</v>
      </c>
      <c r="NJT13" t="s">
        <v>926</v>
      </c>
      <c r="NJU13" t="s">
        <v>927</v>
      </c>
      <c r="NJV13" t="s">
        <v>928</v>
      </c>
      <c r="NJW13" t="s">
        <v>929</v>
      </c>
      <c r="NKA13" t="s">
        <v>1350</v>
      </c>
      <c r="NKB13" t="s">
        <v>1351</v>
      </c>
      <c r="NKF13" t="s">
        <v>120</v>
      </c>
      <c r="NKG13" t="s">
        <v>121</v>
      </c>
      <c r="NKH13" t="s">
        <v>122</v>
      </c>
      <c r="NKI13" t="s">
        <v>123</v>
      </c>
      <c r="NKJ13" t="s">
        <v>124</v>
      </c>
      <c r="NKK13" t="s">
        <v>300</v>
      </c>
      <c r="NKL13" t="s">
        <v>301</v>
      </c>
      <c r="NKM13" t="s">
        <v>127</v>
      </c>
      <c r="NKN13" t="s">
        <v>302</v>
      </c>
      <c r="NKO13" t="s">
        <v>303</v>
      </c>
      <c r="NKP13" t="s">
        <v>304</v>
      </c>
      <c r="NKR13" t="s">
        <v>131</v>
      </c>
      <c r="NKS13" t="s">
        <v>150</v>
      </c>
      <c r="NKT13" t="s">
        <v>311</v>
      </c>
      <c r="NKU13" t="s">
        <v>152</v>
      </c>
      <c r="NKV13" t="s">
        <v>135</v>
      </c>
      <c r="NKW13">
        <v>0.48199999999999998</v>
      </c>
      <c r="NKX13">
        <v>66.3</v>
      </c>
      <c r="NKY13">
        <v>4</v>
      </c>
      <c r="NKZ13">
        <v>4</v>
      </c>
      <c r="NLA13">
        <v>0</v>
      </c>
      <c r="NLB13">
        <v>0</v>
      </c>
      <c r="NLC13">
        <v>1.9279999999999999</v>
      </c>
      <c r="NLD13">
        <v>265.2</v>
      </c>
      <c r="NLF13" t="s">
        <v>136</v>
      </c>
      <c r="NLG13" t="s">
        <v>137</v>
      </c>
      <c r="NLI13" t="s">
        <v>137</v>
      </c>
      <c r="NLJ13" t="s">
        <v>137</v>
      </c>
      <c r="NLK13" t="s">
        <v>306</v>
      </c>
      <c r="NLL13" t="s">
        <v>307</v>
      </c>
      <c r="NLM13" t="s">
        <v>308</v>
      </c>
      <c r="NLN13" t="s">
        <v>122</v>
      </c>
      <c r="NLO13" t="s">
        <v>122</v>
      </c>
      <c r="NLR13" t="s">
        <v>1306</v>
      </c>
      <c r="NLS13" t="s">
        <v>142</v>
      </c>
      <c r="NLV13" t="s">
        <v>143</v>
      </c>
      <c r="NLW13" t="s">
        <v>1343</v>
      </c>
      <c r="NLY13" t="s">
        <v>1343</v>
      </c>
      <c r="NLZ13" t="s">
        <v>221</v>
      </c>
      <c r="NMA13" t="s">
        <v>145</v>
      </c>
      <c r="NMC13" t="s">
        <v>146</v>
      </c>
      <c r="NME13" t="s">
        <v>147</v>
      </c>
      <c r="NMF13" t="s">
        <v>1352</v>
      </c>
      <c r="NML13">
        <v>16056.31</v>
      </c>
      <c r="NMM13">
        <v>2408.4499999999998</v>
      </c>
      <c r="NMN13">
        <v>18464.759999999998</v>
      </c>
      <c r="NMO13">
        <v>64225.24</v>
      </c>
      <c r="NMP13">
        <v>73859.039999999994</v>
      </c>
      <c r="NMQ13">
        <v>436.99</v>
      </c>
      <c r="NMT13" t="s">
        <v>644</v>
      </c>
      <c r="NMY13" t="s">
        <v>122</v>
      </c>
      <c r="NTA13" t="s">
        <v>1342</v>
      </c>
      <c r="NTB13" t="s">
        <v>1343</v>
      </c>
      <c r="NTD13" t="s">
        <v>105</v>
      </c>
      <c r="NTE13" t="s">
        <v>1354</v>
      </c>
      <c r="NTF13" t="s">
        <v>1345</v>
      </c>
      <c r="NTG13" t="s">
        <v>1259</v>
      </c>
      <c r="NTJ13" t="s">
        <v>1346</v>
      </c>
      <c r="NTK13" t="s">
        <v>110</v>
      </c>
      <c r="NTL13" t="s">
        <v>1347</v>
      </c>
      <c r="NTM13" t="s">
        <v>1348</v>
      </c>
      <c r="NTN13" t="s">
        <v>1349</v>
      </c>
      <c r="NTO13">
        <v>9585927</v>
      </c>
      <c r="NTP13" t="s">
        <v>926</v>
      </c>
      <c r="NTQ13" t="s">
        <v>927</v>
      </c>
      <c r="NTR13" t="s">
        <v>928</v>
      </c>
      <c r="NTS13" t="s">
        <v>929</v>
      </c>
      <c r="NTW13" t="s">
        <v>1350</v>
      </c>
      <c r="NTX13" t="s">
        <v>1351</v>
      </c>
      <c r="NUB13" t="s">
        <v>120</v>
      </c>
      <c r="NUC13" t="s">
        <v>121</v>
      </c>
      <c r="NUD13" t="s">
        <v>122</v>
      </c>
      <c r="NUE13" t="s">
        <v>123</v>
      </c>
      <c r="NUF13" t="s">
        <v>124</v>
      </c>
      <c r="NUG13" t="s">
        <v>300</v>
      </c>
      <c r="NUH13" t="s">
        <v>301</v>
      </c>
      <c r="NUI13" t="s">
        <v>127</v>
      </c>
      <c r="NUJ13" t="s">
        <v>302</v>
      </c>
      <c r="NUK13" t="s">
        <v>303</v>
      </c>
      <c r="NUL13" t="s">
        <v>304</v>
      </c>
      <c r="NUN13" t="s">
        <v>131</v>
      </c>
      <c r="NUO13" t="s">
        <v>150</v>
      </c>
      <c r="NUP13" t="s">
        <v>311</v>
      </c>
      <c r="NUQ13" t="s">
        <v>152</v>
      </c>
      <c r="NUR13" t="s">
        <v>135</v>
      </c>
      <c r="NUS13">
        <v>0.48199999999999998</v>
      </c>
      <c r="NUT13">
        <v>66.3</v>
      </c>
      <c r="NUU13">
        <v>4</v>
      </c>
      <c r="NUV13">
        <v>4</v>
      </c>
      <c r="NUW13">
        <v>0</v>
      </c>
      <c r="NUX13">
        <v>0</v>
      </c>
      <c r="NUY13">
        <v>1.9279999999999999</v>
      </c>
      <c r="NUZ13">
        <v>265.2</v>
      </c>
      <c r="NVB13" t="s">
        <v>136</v>
      </c>
      <c r="NVC13" t="s">
        <v>137</v>
      </c>
      <c r="NVE13" t="s">
        <v>137</v>
      </c>
      <c r="NVF13" t="s">
        <v>137</v>
      </c>
      <c r="NVG13" t="s">
        <v>306</v>
      </c>
      <c r="NVH13" t="s">
        <v>307</v>
      </c>
      <c r="NVI13" t="s">
        <v>308</v>
      </c>
      <c r="NVJ13" t="s">
        <v>122</v>
      </c>
      <c r="NVK13" t="s">
        <v>122</v>
      </c>
      <c r="NVN13" t="s">
        <v>1306</v>
      </c>
      <c r="NVO13" t="s">
        <v>142</v>
      </c>
      <c r="NVR13" t="s">
        <v>143</v>
      </c>
      <c r="NVS13" t="s">
        <v>1343</v>
      </c>
      <c r="NVU13" t="s">
        <v>1343</v>
      </c>
      <c r="NVV13" t="s">
        <v>221</v>
      </c>
      <c r="NVW13" t="s">
        <v>145</v>
      </c>
      <c r="NVY13" t="s">
        <v>146</v>
      </c>
      <c r="NWA13" t="s">
        <v>147</v>
      </c>
      <c r="NWB13" t="s">
        <v>1352</v>
      </c>
      <c r="NWH13">
        <v>16056.31</v>
      </c>
      <c r="NWI13">
        <v>2408.4499999999998</v>
      </c>
      <c r="NWJ13">
        <v>18464.759999999998</v>
      </c>
      <c r="NWK13">
        <v>64225.24</v>
      </c>
      <c r="NWL13">
        <v>73859.039999999994</v>
      </c>
      <c r="NWM13">
        <v>436.99</v>
      </c>
      <c r="NWP13" t="s">
        <v>644</v>
      </c>
      <c r="NWU13" t="s">
        <v>122</v>
      </c>
      <c r="OCW13" t="s">
        <v>1342</v>
      </c>
      <c r="OCX13" t="s">
        <v>1343</v>
      </c>
      <c r="OCZ13" t="s">
        <v>105</v>
      </c>
      <c r="ODA13" t="s">
        <v>1354</v>
      </c>
      <c r="ODB13" t="s">
        <v>1345</v>
      </c>
      <c r="ODC13" t="s">
        <v>1259</v>
      </c>
      <c r="ODF13" t="s">
        <v>1346</v>
      </c>
      <c r="ODG13" t="s">
        <v>110</v>
      </c>
      <c r="ODH13" t="s">
        <v>1347</v>
      </c>
      <c r="ODI13" t="s">
        <v>1348</v>
      </c>
      <c r="ODJ13" t="s">
        <v>1349</v>
      </c>
      <c r="ODK13">
        <v>9585927</v>
      </c>
      <c r="ODL13" t="s">
        <v>926</v>
      </c>
      <c r="ODM13" t="s">
        <v>927</v>
      </c>
      <c r="ODN13" t="s">
        <v>928</v>
      </c>
      <c r="ODO13" t="s">
        <v>929</v>
      </c>
      <c r="ODS13" t="s">
        <v>1350</v>
      </c>
      <c r="ODT13" t="s">
        <v>1351</v>
      </c>
      <c r="ODX13" t="s">
        <v>120</v>
      </c>
      <c r="ODY13" t="s">
        <v>121</v>
      </c>
      <c r="ODZ13" t="s">
        <v>122</v>
      </c>
      <c r="OEA13" t="s">
        <v>123</v>
      </c>
      <c r="OEB13" t="s">
        <v>124</v>
      </c>
      <c r="OEC13" t="s">
        <v>300</v>
      </c>
      <c r="OED13" t="s">
        <v>301</v>
      </c>
      <c r="OEE13" t="s">
        <v>127</v>
      </c>
      <c r="OEF13" t="s">
        <v>302</v>
      </c>
      <c r="OEG13" t="s">
        <v>303</v>
      </c>
      <c r="OEH13" t="s">
        <v>304</v>
      </c>
      <c r="OEJ13" t="s">
        <v>131</v>
      </c>
      <c r="OEK13" t="s">
        <v>150</v>
      </c>
      <c r="OEL13" t="s">
        <v>311</v>
      </c>
      <c r="OEM13" t="s">
        <v>152</v>
      </c>
      <c r="OEN13" t="s">
        <v>135</v>
      </c>
      <c r="OEO13">
        <v>0.48199999999999998</v>
      </c>
      <c r="OEP13">
        <v>66.3</v>
      </c>
      <c r="OEQ13">
        <v>4</v>
      </c>
      <c r="OER13">
        <v>4</v>
      </c>
      <c r="OES13">
        <v>0</v>
      </c>
      <c r="OET13">
        <v>0</v>
      </c>
      <c r="OEU13">
        <v>1.9279999999999999</v>
      </c>
      <c r="OEV13">
        <v>265.2</v>
      </c>
      <c r="OEX13" t="s">
        <v>136</v>
      </c>
      <c r="OEY13" t="s">
        <v>137</v>
      </c>
      <c r="OFA13" t="s">
        <v>137</v>
      </c>
      <c r="OFB13" t="s">
        <v>137</v>
      </c>
      <c r="OFC13" t="s">
        <v>306</v>
      </c>
      <c r="OFD13" t="s">
        <v>307</v>
      </c>
      <c r="OFE13" t="s">
        <v>308</v>
      </c>
      <c r="OFF13" t="s">
        <v>122</v>
      </c>
      <c r="OFG13" t="s">
        <v>122</v>
      </c>
      <c r="OFJ13" t="s">
        <v>1306</v>
      </c>
      <c r="OFK13" t="s">
        <v>142</v>
      </c>
      <c r="OFN13" t="s">
        <v>143</v>
      </c>
      <c r="OFO13" t="s">
        <v>1343</v>
      </c>
      <c r="OFQ13" t="s">
        <v>1343</v>
      </c>
      <c r="OFR13" t="s">
        <v>221</v>
      </c>
      <c r="OFS13" t="s">
        <v>145</v>
      </c>
      <c r="OFU13" t="s">
        <v>146</v>
      </c>
      <c r="OFW13" t="s">
        <v>147</v>
      </c>
      <c r="OFX13" t="s">
        <v>1352</v>
      </c>
      <c r="OGD13">
        <v>16056.31</v>
      </c>
      <c r="OGE13">
        <v>2408.4499999999998</v>
      </c>
      <c r="OGF13">
        <v>18464.759999999998</v>
      </c>
      <c r="OGG13">
        <v>64225.24</v>
      </c>
      <c r="OGH13">
        <v>73859.039999999994</v>
      </c>
      <c r="OGI13">
        <v>436.99</v>
      </c>
      <c r="OGL13" t="s">
        <v>644</v>
      </c>
      <c r="OGQ13" t="s">
        <v>122</v>
      </c>
      <c r="OMS13" t="s">
        <v>1342</v>
      </c>
      <c r="OMT13" t="s">
        <v>1343</v>
      </c>
      <c r="OMV13" t="s">
        <v>105</v>
      </c>
      <c r="OMW13" t="s">
        <v>1354</v>
      </c>
      <c r="OMX13" t="s">
        <v>1345</v>
      </c>
      <c r="OMY13" t="s">
        <v>1259</v>
      </c>
      <c r="ONB13" t="s">
        <v>1346</v>
      </c>
      <c r="ONC13" t="s">
        <v>110</v>
      </c>
      <c r="OND13" t="s">
        <v>1347</v>
      </c>
      <c r="ONE13" t="s">
        <v>1348</v>
      </c>
      <c r="ONF13" t="s">
        <v>1349</v>
      </c>
      <c r="ONG13">
        <v>9585927</v>
      </c>
      <c r="ONH13" t="s">
        <v>926</v>
      </c>
      <c r="ONI13" t="s">
        <v>927</v>
      </c>
      <c r="ONJ13" t="s">
        <v>928</v>
      </c>
      <c r="ONK13" t="s">
        <v>929</v>
      </c>
      <c r="ONO13" t="s">
        <v>1350</v>
      </c>
      <c r="ONP13" t="s">
        <v>1351</v>
      </c>
      <c r="ONT13" t="s">
        <v>120</v>
      </c>
      <c r="ONU13" t="s">
        <v>121</v>
      </c>
      <c r="ONV13" t="s">
        <v>122</v>
      </c>
      <c r="ONW13" t="s">
        <v>123</v>
      </c>
      <c r="ONX13" t="s">
        <v>124</v>
      </c>
      <c r="ONY13" t="s">
        <v>300</v>
      </c>
      <c r="ONZ13" t="s">
        <v>301</v>
      </c>
      <c r="OOA13" t="s">
        <v>127</v>
      </c>
      <c r="OOB13" t="s">
        <v>302</v>
      </c>
      <c r="OOC13" t="s">
        <v>303</v>
      </c>
      <c r="OOD13" t="s">
        <v>304</v>
      </c>
      <c r="OOF13" t="s">
        <v>131</v>
      </c>
      <c r="OOG13" t="s">
        <v>150</v>
      </c>
      <c r="OOH13" t="s">
        <v>311</v>
      </c>
      <c r="OOI13" t="s">
        <v>152</v>
      </c>
      <c r="OOJ13" t="s">
        <v>135</v>
      </c>
      <c r="OOK13">
        <v>0.48199999999999998</v>
      </c>
      <c r="OOL13">
        <v>66.3</v>
      </c>
      <c r="OOM13">
        <v>4</v>
      </c>
      <c r="OON13">
        <v>4</v>
      </c>
      <c r="OOO13">
        <v>0</v>
      </c>
      <c r="OOP13">
        <v>0</v>
      </c>
      <c r="OOQ13">
        <v>1.9279999999999999</v>
      </c>
      <c r="OOR13">
        <v>265.2</v>
      </c>
      <c r="OOT13" t="s">
        <v>136</v>
      </c>
      <c r="OOU13" t="s">
        <v>137</v>
      </c>
      <c r="OOW13" t="s">
        <v>137</v>
      </c>
      <c r="OOX13" t="s">
        <v>137</v>
      </c>
      <c r="OOY13" t="s">
        <v>306</v>
      </c>
      <c r="OOZ13" t="s">
        <v>307</v>
      </c>
      <c r="OPA13" t="s">
        <v>308</v>
      </c>
      <c r="OPB13" t="s">
        <v>122</v>
      </c>
      <c r="OPC13" t="s">
        <v>122</v>
      </c>
      <c r="OPF13" t="s">
        <v>1306</v>
      </c>
      <c r="OPG13" t="s">
        <v>142</v>
      </c>
      <c r="OPJ13" t="s">
        <v>143</v>
      </c>
      <c r="OPK13" t="s">
        <v>1343</v>
      </c>
      <c r="OPM13" t="s">
        <v>1343</v>
      </c>
      <c r="OPN13" t="s">
        <v>221</v>
      </c>
      <c r="OPO13" t="s">
        <v>145</v>
      </c>
      <c r="OPQ13" t="s">
        <v>146</v>
      </c>
      <c r="OPS13" t="s">
        <v>147</v>
      </c>
      <c r="OPT13" t="s">
        <v>1352</v>
      </c>
      <c r="OPZ13">
        <v>16056.31</v>
      </c>
      <c r="OQA13">
        <v>2408.4499999999998</v>
      </c>
      <c r="OQB13">
        <v>18464.759999999998</v>
      </c>
      <c r="OQC13">
        <v>64225.24</v>
      </c>
      <c r="OQD13">
        <v>73859.039999999994</v>
      </c>
      <c r="OQE13">
        <v>436.99</v>
      </c>
      <c r="OQH13" t="s">
        <v>644</v>
      </c>
      <c r="OQM13" t="s">
        <v>122</v>
      </c>
      <c r="OWO13" t="s">
        <v>1342</v>
      </c>
      <c r="OWP13" t="s">
        <v>1343</v>
      </c>
      <c r="OWR13" t="s">
        <v>105</v>
      </c>
      <c r="OWS13" t="s">
        <v>1354</v>
      </c>
      <c r="OWT13" t="s">
        <v>1345</v>
      </c>
      <c r="OWU13" t="s">
        <v>1259</v>
      </c>
      <c r="OWX13" t="s">
        <v>1346</v>
      </c>
      <c r="OWY13" t="s">
        <v>110</v>
      </c>
      <c r="OWZ13" t="s">
        <v>1347</v>
      </c>
      <c r="OXA13" t="s">
        <v>1348</v>
      </c>
      <c r="OXB13" t="s">
        <v>1349</v>
      </c>
      <c r="OXC13">
        <v>9585927</v>
      </c>
      <c r="OXD13" t="s">
        <v>926</v>
      </c>
      <c r="OXE13" t="s">
        <v>927</v>
      </c>
      <c r="OXF13" t="s">
        <v>928</v>
      </c>
      <c r="OXG13" t="s">
        <v>929</v>
      </c>
      <c r="OXK13" t="s">
        <v>1350</v>
      </c>
      <c r="OXL13" t="s">
        <v>1351</v>
      </c>
      <c r="OXP13" t="s">
        <v>120</v>
      </c>
      <c r="OXQ13" t="s">
        <v>121</v>
      </c>
      <c r="OXR13" t="s">
        <v>122</v>
      </c>
      <c r="OXS13" t="s">
        <v>123</v>
      </c>
      <c r="OXT13" t="s">
        <v>124</v>
      </c>
      <c r="OXU13" t="s">
        <v>300</v>
      </c>
      <c r="OXV13" t="s">
        <v>301</v>
      </c>
      <c r="OXW13" t="s">
        <v>127</v>
      </c>
      <c r="OXX13" t="s">
        <v>302</v>
      </c>
      <c r="OXY13" t="s">
        <v>303</v>
      </c>
      <c r="OXZ13" t="s">
        <v>304</v>
      </c>
      <c r="OYB13" t="s">
        <v>131</v>
      </c>
      <c r="OYC13" t="s">
        <v>150</v>
      </c>
      <c r="OYD13" t="s">
        <v>311</v>
      </c>
      <c r="OYE13" t="s">
        <v>152</v>
      </c>
      <c r="OYF13" t="s">
        <v>135</v>
      </c>
      <c r="OYG13">
        <v>0.48199999999999998</v>
      </c>
      <c r="OYH13">
        <v>66.3</v>
      </c>
      <c r="OYI13">
        <v>4</v>
      </c>
      <c r="OYJ13">
        <v>4</v>
      </c>
      <c r="OYK13">
        <v>0</v>
      </c>
      <c r="OYL13">
        <v>0</v>
      </c>
      <c r="OYM13">
        <v>1.9279999999999999</v>
      </c>
      <c r="OYN13">
        <v>265.2</v>
      </c>
      <c r="OYP13" t="s">
        <v>136</v>
      </c>
      <c r="OYQ13" t="s">
        <v>137</v>
      </c>
      <c r="OYS13" t="s">
        <v>137</v>
      </c>
      <c r="OYT13" t="s">
        <v>137</v>
      </c>
      <c r="OYU13" t="s">
        <v>306</v>
      </c>
      <c r="OYV13" t="s">
        <v>307</v>
      </c>
      <c r="OYW13" t="s">
        <v>308</v>
      </c>
      <c r="OYX13" t="s">
        <v>122</v>
      </c>
      <c r="OYY13" t="s">
        <v>122</v>
      </c>
      <c r="OZB13" t="s">
        <v>1306</v>
      </c>
      <c r="OZC13" t="s">
        <v>142</v>
      </c>
      <c r="OZF13" t="s">
        <v>143</v>
      </c>
      <c r="OZG13" t="s">
        <v>1343</v>
      </c>
      <c r="OZI13" t="s">
        <v>1343</v>
      </c>
      <c r="OZJ13" t="s">
        <v>221</v>
      </c>
      <c r="OZK13" t="s">
        <v>145</v>
      </c>
      <c r="OZM13" t="s">
        <v>146</v>
      </c>
      <c r="OZO13" t="s">
        <v>147</v>
      </c>
      <c r="OZP13" t="s">
        <v>1352</v>
      </c>
      <c r="OZV13">
        <v>16056.31</v>
      </c>
      <c r="OZW13">
        <v>2408.4499999999998</v>
      </c>
      <c r="OZX13">
        <v>18464.759999999998</v>
      </c>
      <c r="OZY13">
        <v>64225.24</v>
      </c>
      <c r="OZZ13">
        <v>73859.039999999994</v>
      </c>
      <c r="PAA13">
        <v>436.99</v>
      </c>
      <c r="PAD13" t="s">
        <v>644</v>
      </c>
      <c r="PAI13" t="s">
        <v>122</v>
      </c>
      <c r="PGK13" t="s">
        <v>1342</v>
      </c>
      <c r="PGL13" t="s">
        <v>1343</v>
      </c>
      <c r="PGN13" t="s">
        <v>105</v>
      </c>
      <c r="PGO13" t="s">
        <v>1354</v>
      </c>
      <c r="PGP13" t="s">
        <v>1345</v>
      </c>
      <c r="PGQ13" t="s">
        <v>1259</v>
      </c>
      <c r="PGT13" t="s">
        <v>1346</v>
      </c>
      <c r="PGU13" t="s">
        <v>110</v>
      </c>
      <c r="PGV13" t="s">
        <v>1347</v>
      </c>
      <c r="PGW13" t="s">
        <v>1348</v>
      </c>
      <c r="PGX13" t="s">
        <v>1349</v>
      </c>
      <c r="PGY13">
        <v>9585927</v>
      </c>
      <c r="PGZ13" t="s">
        <v>926</v>
      </c>
      <c r="PHA13" t="s">
        <v>927</v>
      </c>
      <c r="PHB13" t="s">
        <v>928</v>
      </c>
      <c r="PHC13" t="s">
        <v>929</v>
      </c>
      <c r="PHG13" t="s">
        <v>1350</v>
      </c>
      <c r="PHH13" t="s">
        <v>1351</v>
      </c>
      <c r="PHL13" t="s">
        <v>120</v>
      </c>
      <c r="PHM13" t="s">
        <v>121</v>
      </c>
      <c r="PHN13" t="s">
        <v>122</v>
      </c>
      <c r="PHO13" t="s">
        <v>123</v>
      </c>
      <c r="PHP13" t="s">
        <v>124</v>
      </c>
      <c r="PHQ13" t="s">
        <v>300</v>
      </c>
      <c r="PHR13" t="s">
        <v>301</v>
      </c>
      <c r="PHS13" t="s">
        <v>127</v>
      </c>
      <c r="PHT13" t="s">
        <v>302</v>
      </c>
      <c r="PHU13" t="s">
        <v>303</v>
      </c>
      <c r="PHV13" t="s">
        <v>304</v>
      </c>
      <c r="PHX13" t="s">
        <v>131</v>
      </c>
      <c r="PHY13" t="s">
        <v>150</v>
      </c>
      <c r="PHZ13" t="s">
        <v>311</v>
      </c>
      <c r="PIA13" t="s">
        <v>152</v>
      </c>
      <c r="PIB13" t="s">
        <v>135</v>
      </c>
      <c r="PIC13">
        <v>0.48199999999999998</v>
      </c>
      <c r="PID13">
        <v>66.3</v>
      </c>
      <c r="PIE13">
        <v>4</v>
      </c>
      <c r="PIF13">
        <v>4</v>
      </c>
      <c r="PIG13">
        <v>0</v>
      </c>
      <c r="PIH13">
        <v>0</v>
      </c>
      <c r="PII13">
        <v>1.9279999999999999</v>
      </c>
      <c r="PIJ13">
        <v>265.2</v>
      </c>
      <c r="PIL13" t="s">
        <v>136</v>
      </c>
      <c r="PIM13" t="s">
        <v>137</v>
      </c>
      <c r="PIO13" t="s">
        <v>137</v>
      </c>
      <c r="PIP13" t="s">
        <v>137</v>
      </c>
      <c r="PIQ13" t="s">
        <v>306</v>
      </c>
      <c r="PIR13" t="s">
        <v>307</v>
      </c>
      <c r="PIS13" t="s">
        <v>308</v>
      </c>
      <c r="PIT13" t="s">
        <v>122</v>
      </c>
      <c r="PIU13" t="s">
        <v>122</v>
      </c>
      <c r="PIX13" t="s">
        <v>1306</v>
      </c>
      <c r="PIY13" t="s">
        <v>142</v>
      </c>
      <c r="PJB13" t="s">
        <v>143</v>
      </c>
      <c r="PJC13" t="s">
        <v>1343</v>
      </c>
      <c r="PJE13" t="s">
        <v>1343</v>
      </c>
      <c r="PJF13" t="s">
        <v>221</v>
      </c>
      <c r="PJG13" t="s">
        <v>145</v>
      </c>
      <c r="PJI13" t="s">
        <v>146</v>
      </c>
      <c r="PJK13" t="s">
        <v>147</v>
      </c>
      <c r="PJL13" t="s">
        <v>1352</v>
      </c>
      <c r="PJR13">
        <v>16056.31</v>
      </c>
      <c r="PJS13">
        <v>2408.4499999999998</v>
      </c>
      <c r="PJT13">
        <v>18464.759999999998</v>
      </c>
      <c r="PJU13">
        <v>64225.24</v>
      </c>
      <c r="PJV13">
        <v>73859.039999999994</v>
      </c>
      <c r="PJW13">
        <v>436.99</v>
      </c>
      <c r="PJZ13" t="s">
        <v>644</v>
      </c>
      <c r="PKE13" t="s">
        <v>122</v>
      </c>
      <c r="PQG13" t="s">
        <v>1342</v>
      </c>
      <c r="PQH13" t="s">
        <v>1343</v>
      </c>
      <c r="PQJ13" t="s">
        <v>105</v>
      </c>
      <c r="PQK13" t="s">
        <v>1354</v>
      </c>
      <c r="PQL13" t="s">
        <v>1345</v>
      </c>
      <c r="PQM13" t="s">
        <v>1259</v>
      </c>
      <c r="PQP13" t="s">
        <v>1346</v>
      </c>
      <c r="PQQ13" t="s">
        <v>110</v>
      </c>
      <c r="PQR13" t="s">
        <v>1347</v>
      </c>
      <c r="PQS13" t="s">
        <v>1348</v>
      </c>
      <c r="PQT13" t="s">
        <v>1349</v>
      </c>
      <c r="PQU13">
        <v>9585927</v>
      </c>
      <c r="PQV13" t="s">
        <v>926</v>
      </c>
      <c r="PQW13" t="s">
        <v>927</v>
      </c>
      <c r="PQX13" t="s">
        <v>928</v>
      </c>
      <c r="PQY13" t="s">
        <v>929</v>
      </c>
      <c r="PRC13" t="s">
        <v>1350</v>
      </c>
      <c r="PRD13" t="s">
        <v>1351</v>
      </c>
      <c r="PRH13" t="s">
        <v>120</v>
      </c>
      <c r="PRI13" t="s">
        <v>121</v>
      </c>
      <c r="PRJ13" t="s">
        <v>122</v>
      </c>
      <c r="PRK13" t="s">
        <v>123</v>
      </c>
      <c r="PRL13" t="s">
        <v>124</v>
      </c>
      <c r="PRM13" t="s">
        <v>300</v>
      </c>
      <c r="PRN13" t="s">
        <v>301</v>
      </c>
      <c r="PRO13" t="s">
        <v>127</v>
      </c>
      <c r="PRP13" t="s">
        <v>302</v>
      </c>
      <c r="PRQ13" t="s">
        <v>303</v>
      </c>
      <c r="PRR13" t="s">
        <v>304</v>
      </c>
      <c r="PRT13" t="s">
        <v>131</v>
      </c>
      <c r="PRU13" t="s">
        <v>150</v>
      </c>
      <c r="PRV13" t="s">
        <v>311</v>
      </c>
      <c r="PRW13" t="s">
        <v>152</v>
      </c>
      <c r="PRX13" t="s">
        <v>135</v>
      </c>
      <c r="PRY13">
        <v>0.48199999999999998</v>
      </c>
      <c r="PRZ13">
        <v>66.3</v>
      </c>
      <c r="PSA13">
        <v>4</v>
      </c>
      <c r="PSB13">
        <v>4</v>
      </c>
      <c r="PSC13">
        <v>0</v>
      </c>
      <c r="PSD13">
        <v>0</v>
      </c>
      <c r="PSE13">
        <v>1.9279999999999999</v>
      </c>
      <c r="PSF13">
        <v>265.2</v>
      </c>
      <c r="PSH13" t="s">
        <v>136</v>
      </c>
      <c r="PSI13" t="s">
        <v>137</v>
      </c>
      <c r="PSK13" t="s">
        <v>137</v>
      </c>
      <c r="PSL13" t="s">
        <v>137</v>
      </c>
      <c r="PSM13" t="s">
        <v>306</v>
      </c>
      <c r="PSN13" t="s">
        <v>307</v>
      </c>
      <c r="PSO13" t="s">
        <v>308</v>
      </c>
      <c r="PSP13" t="s">
        <v>122</v>
      </c>
      <c r="PSQ13" t="s">
        <v>122</v>
      </c>
      <c r="PST13" t="s">
        <v>1306</v>
      </c>
      <c r="PSU13" t="s">
        <v>142</v>
      </c>
      <c r="PSX13" t="s">
        <v>143</v>
      </c>
      <c r="PSY13" t="s">
        <v>1343</v>
      </c>
      <c r="PTA13" t="s">
        <v>1343</v>
      </c>
      <c r="PTB13" t="s">
        <v>221</v>
      </c>
      <c r="PTC13" t="s">
        <v>145</v>
      </c>
      <c r="PTE13" t="s">
        <v>146</v>
      </c>
      <c r="PTG13" t="s">
        <v>147</v>
      </c>
      <c r="PTH13" t="s">
        <v>1352</v>
      </c>
      <c r="PTN13">
        <v>16056.31</v>
      </c>
      <c r="PTO13">
        <v>2408.4499999999998</v>
      </c>
      <c r="PTP13">
        <v>18464.759999999998</v>
      </c>
      <c r="PTQ13">
        <v>64225.24</v>
      </c>
      <c r="PTR13">
        <v>73859.039999999994</v>
      </c>
      <c r="PTS13">
        <v>436.99</v>
      </c>
      <c r="PTV13" t="s">
        <v>644</v>
      </c>
      <c r="PUA13" t="s">
        <v>122</v>
      </c>
      <c r="QAC13" t="s">
        <v>1342</v>
      </c>
      <c r="QAD13" t="s">
        <v>1343</v>
      </c>
      <c r="QAF13" t="s">
        <v>105</v>
      </c>
      <c r="QAG13" t="s">
        <v>1354</v>
      </c>
      <c r="QAH13" t="s">
        <v>1345</v>
      </c>
      <c r="QAI13" t="s">
        <v>1259</v>
      </c>
      <c r="QAL13" t="s">
        <v>1346</v>
      </c>
      <c r="QAM13" t="s">
        <v>110</v>
      </c>
      <c r="QAN13" t="s">
        <v>1347</v>
      </c>
      <c r="QAO13" t="s">
        <v>1348</v>
      </c>
      <c r="QAP13" t="s">
        <v>1349</v>
      </c>
      <c r="QAQ13">
        <v>9585927</v>
      </c>
      <c r="QAR13" t="s">
        <v>926</v>
      </c>
      <c r="QAS13" t="s">
        <v>927</v>
      </c>
      <c r="QAT13" t="s">
        <v>928</v>
      </c>
      <c r="QAU13" t="s">
        <v>929</v>
      </c>
      <c r="QAY13" t="s">
        <v>1350</v>
      </c>
      <c r="QAZ13" t="s">
        <v>1351</v>
      </c>
      <c r="QBD13" t="s">
        <v>120</v>
      </c>
      <c r="QBE13" t="s">
        <v>121</v>
      </c>
      <c r="QBF13" t="s">
        <v>122</v>
      </c>
      <c r="QBG13" t="s">
        <v>123</v>
      </c>
      <c r="QBH13" t="s">
        <v>124</v>
      </c>
      <c r="QBI13" t="s">
        <v>300</v>
      </c>
      <c r="QBJ13" t="s">
        <v>301</v>
      </c>
      <c r="QBK13" t="s">
        <v>127</v>
      </c>
      <c r="QBL13" t="s">
        <v>302</v>
      </c>
      <c r="QBM13" t="s">
        <v>303</v>
      </c>
      <c r="QBN13" t="s">
        <v>304</v>
      </c>
      <c r="QBP13" t="s">
        <v>131</v>
      </c>
      <c r="QBQ13" t="s">
        <v>150</v>
      </c>
      <c r="QBR13" t="s">
        <v>311</v>
      </c>
      <c r="QBS13" t="s">
        <v>152</v>
      </c>
      <c r="QBT13" t="s">
        <v>135</v>
      </c>
      <c r="QBU13">
        <v>0.48199999999999998</v>
      </c>
      <c r="QBV13">
        <v>66.3</v>
      </c>
      <c r="QBW13">
        <v>4</v>
      </c>
      <c r="QBX13">
        <v>4</v>
      </c>
      <c r="QBY13">
        <v>0</v>
      </c>
      <c r="QBZ13">
        <v>0</v>
      </c>
      <c r="QCA13">
        <v>1.9279999999999999</v>
      </c>
      <c r="QCB13">
        <v>265.2</v>
      </c>
      <c r="QCD13" t="s">
        <v>136</v>
      </c>
      <c r="QCE13" t="s">
        <v>137</v>
      </c>
      <c r="QCG13" t="s">
        <v>137</v>
      </c>
      <c r="QCH13" t="s">
        <v>137</v>
      </c>
      <c r="QCI13" t="s">
        <v>306</v>
      </c>
      <c r="QCJ13" t="s">
        <v>307</v>
      </c>
      <c r="QCK13" t="s">
        <v>308</v>
      </c>
      <c r="QCL13" t="s">
        <v>122</v>
      </c>
      <c r="QCM13" t="s">
        <v>122</v>
      </c>
      <c r="QCP13" t="s">
        <v>1306</v>
      </c>
      <c r="QCQ13" t="s">
        <v>142</v>
      </c>
      <c r="QCT13" t="s">
        <v>143</v>
      </c>
      <c r="QCU13" t="s">
        <v>1343</v>
      </c>
      <c r="QCW13" t="s">
        <v>1343</v>
      </c>
      <c r="QCX13" t="s">
        <v>221</v>
      </c>
      <c r="QCY13" t="s">
        <v>145</v>
      </c>
      <c r="QDA13" t="s">
        <v>146</v>
      </c>
      <c r="QDC13" t="s">
        <v>147</v>
      </c>
      <c r="QDD13" t="s">
        <v>1352</v>
      </c>
      <c r="QDJ13">
        <v>16056.31</v>
      </c>
      <c r="QDK13">
        <v>2408.4499999999998</v>
      </c>
      <c r="QDL13">
        <v>18464.759999999998</v>
      </c>
      <c r="QDM13">
        <v>64225.24</v>
      </c>
      <c r="QDN13">
        <v>73859.039999999994</v>
      </c>
      <c r="QDO13">
        <v>436.99</v>
      </c>
      <c r="QDR13" t="s">
        <v>644</v>
      </c>
      <c r="QDW13" t="s">
        <v>122</v>
      </c>
      <c r="QJY13" t="s">
        <v>1342</v>
      </c>
      <c r="QJZ13" t="s">
        <v>1343</v>
      </c>
      <c r="QKB13" t="s">
        <v>105</v>
      </c>
      <c r="QKC13" t="s">
        <v>1354</v>
      </c>
      <c r="QKD13" t="s">
        <v>1345</v>
      </c>
      <c r="QKE13" t="s">
        <v>1259</v>
      </c>
      <c r="QKH13" t="s">
        <v>1346</v>
      </c>
      <c r="QKI13" t="s">
        <v>110</v>
      </c>
      <c r="QKJ13" t="s">
        <v>1347</v>
      </c>
      <c r="QKK13" t="s">
        <v>1348</v>
      </c>
      <c r="QKL13" t="s">
        <v>1349</v>
      </c>
      <c r="QKM13">
        <v>9585927</v>
      </c>
      <c r="QKN13" t="s">
        <v>926</v>
      </c>
      <c r="QKO13" t="s">
        <v>927</v>
      </c>
      <c r="QKP13" t="s">
        <v>928</v>
      </c>
      <c r="QKQ13" t="s">
        <v>929</v>
      </c>
      <c r="QKU13" t="s">
        <v>1350</v>
      </c>
      <c r="QKV13" t="s">
        <v>1351</v>
      </c>
      <c r="QKZ13" t="s">
        <v>120</v>
      </c>
      <c r="QLA13" t="s">
        <v>121</v>
      </c>
      <c r="QLB13" t="s">
        <v>122</v>
      </c>
      <c r="QLC13" t="s">
        <v>123</v>
      </c>
      <c r="QLD13" t="s">
        <v>124</v>
      </c>
      <c r="QLE13" t="s">
        <v>300</v>
      </c>
      <c r="QLF13" t="s">
        <v>301</v>
      </c>
      <c r="QLG13" t="s">
        <v>127</v>
      </c>
      <c r="QLH13" t="s">
        <v>302</v>
      </c>
      <c r="QLI13" t="s">
        <v>303</v>
      </c>
      <c r="QLJ13" t="s">
        <v>304</v>
      </c>
      <c r="QLL13" t="s">
        <v>131</v>
      </c>
      <c r="QLM13" t="s">
        <v>150</v>
      </c>
      <c r="QLN13" t="s">
        <v>311</v>
      </c>
      <c r="QLO13" t="s">
        <v>152</v>
      </c>
      <c r="QLP13" t="s">
        <v>135</v>
      </c>
      <c r="QLQ13">
        <v>0.48199999999999998</v>
      </c>
      <c r="QLR13">
        <v>66.3</v>
      </c>
      <c r="QLS13">
        <v>4</v>
      </c>
      <c r="QLT13">
        <v>4</v>
      </c>
      <c r="QLU13">
        <v>0</v>
      </c>
      <c r="QLV13">
        <v>0</v>
      </c>
      <c r="QLW13">
        <v>1.9279999999999999</v>
      </c>
      <c r="QLX13">
        <v>265.2</v>
      </c>
      <c r="QLZ13" t="s">
        <v>136</v>
      </c>
      <c r="QMA13" t="s">
        <v>137</v>
      </c>
      <c r="QMC13" t="s">
        <v>137</v>
      </c>
      <c r="QMD13" t="s">
        <v>137</v>
      </c>
      <c r="QME13" t="s">
        <v>306</v>
      </c>
      <c r="QMF13" t="s">
        <v>307</v>
      </c>
      <c r="QMG13" t="s">
        <v>308</v>
      </c>
      <c r="QMH13" t="s">
        <v>122</v>
      </c>
      <c r="QMI13" t="s">
        <v>122</v>
      </c>
      <c r="QML13" t="s">
        <v>1306</v>
      </c>
      <c r="QMM13" t="s">
        <v>142</v>
      </c>
      <c r="QMP13" t="s">
        <v>143</v>
      </c>
      <c r="QMQ13" t="s">
        <v>1343</v>
      </c>
      <c r="QMS13" t="s">
        <v>1343</v>
      </c>
      <c r="QMT13" t="s">
        <v>221</v>
      </c>
      <c r="QMU13" t="s">
        <v>145</v>
      </c>
      <c r="QMW13" t="s">
        <v>146</v>
      </c>
      <c r="QMY13" t="s">
        <v>147</v>
      </c>
      <c r="QMZ13" t="s">
        <v>1352</v>
      </c>
      <c r="QNF13">
        <v>16056.31</v>
      </c>
      <c r="QNG13">
        <v>2408.4499999999998</v>
      </c>
      <c r="QNH13">
        <v>18464.759999999998</v>
      </c>
      <c r="QNI13">
        <v>64225.24</v>
      </c>
      <c r="QNJ13">
        <v>73859.039999999994</v>
      </c>
      <c r="QNK13">
        <v>436.99</v>
      </c>
      <c r="QNN13" t="s">
        <v>644</v>
      </c>
      <c r="QNS13" t="s">
        <v>122</v>
      </c>
      <c r="QTU13" t="s">
        <v>1342</v>
      </c>
      <c r="QTV13" t="s">
        <v>1343</v>
      </c>
      <c r="QTX13" t="s">
        <v>105</v>
      </c>
      <c r="QTY13" t="s">
        <v>1354</v>
      </c>
      <c r="QTZ13" t="s">
        <v>1345</v>
      </c>
      <c r="QUA13" t="s">
        <v>1259</v>
      </c>
      <c r="QUD13" t="s">
        <v>1346</v>
      </c>
      <c r="QUE13" t="s">
        <v>110</v>
      </c>
      <c r="QUF13" t="s">
        <v>1347</v>
      </c>
      <c r="QUG13" t="s">
        <v>1348</v>
      </c>
      <c r="QUH13" t="s">
        <v>1349</v>
      </c>
      <c r="QUI13">
        <v>9585927</v>
      </c>
      <c r="QUJ13" t="s">
        <v>926</v>
      </c>
      <c r="QUK13" t="s">
        <v>927</v>
      </c>
      <c r="QUL13" t="s">
        <v>928</v>
      </c>
      <c r="QUM13" t="s">
        <v>929</v>
      </c>
      <c r="QUQ13" t="s">
        <v>1350</v>
      </c>
      <c r="QUR13" t="s">
        <v>1351</v>
      </c>
      <c r="QUV13" t="s">
        <v>120</v>
      </c>
      <c r="QUW13" t="s">
        <v>121</v>
      </c>
      <c r="QUX13" t="s">
        <v>122</v>
      </c>
      <c r="QUY13" t="s">
        <v>123</v>
      </c>
      <c r="QUZ13" t="s">
        <v>124</v>
      </c>
      <c r="QVA13" t="s">
        <v>300</v>
      </c>
      <c r="QVB13" t="s">
        <v>301</v>
      </c>
      <c r="QVC13" t="s">
        <v>127</v>
      </c>
      <c r="QVD13" t="s">
        <v>302</v>
      </c>
      <c r="QVE13" t="s">
        <v>303</v>
      </c>
      <c r="QVF13" t="s">
        <v>304</v>
      </c>
      <c r="QVH13" t="s">
        <v>131</v>
      </c>
      <c r="QVI13" t="s">
        <v>150</v>
      </c>
      <c r="QVJ13" t="s">
        <v>311</v>
      </c>
      <c r="QVK13" t="s">
        <v>152</v>
      </c>
      <c r="QVL13" t="s">
        <v>135</v>
      </c>
      <c r="QVM13">
        <v>0.48199999999999998</v>
      </c>
      <c r="QVN13">
        <v>66.3</v>
      </c>
      <c r="QVO13">
        <v>4</v>
      </c>
      <c r="QVP13">
        <v>4</v>
      </c>
      <c r="QVQ13">
        <v>0</v>
      </c>
      <c r="QVR13">
        <v>0</v>
      </c>
      <c r="QVS13">
        <v>1.9279999999999999</v>
      </c>
      <c r="QVT13">
        <v>265.2</v>
      </c>
      <c r="QVV13" t="s">
        <v>136</v>
      </c>
      <c r="QVW13" t="s">
        <v>137</v>
      </c>
      <c r="QVY13" t="s">
        <v>137</v>
      </c>
      <c r="QVZ13" t="s">
        <v>137</v>
      </c>
      <c r="QWA13" t="s">
        <v>306</v>
      </c>
      <c r="QWB13" t="s">
        <v>307</v>
      </c>
      <c r="QWC13" t="s">
        <v>308</v>
      </c>
      <c r="QWD13" t="s">
        <v>122</v>
      </c>
      <c r="QWE13" t="s">
        <v>122</v>
      </c>
      <c r="QWH13" t="s">
        <v>1306</v>
      </c>
      <c r="QWI13" t="s">
        <v>142</v>
      </c>
      <c r="QWL13" t="s">
        <v>143</v>
      </c>
      <c r="QWM13" t="s">
        <v>1343</v>
      </c>
      <c r="QWO13" t="s">
        <v>1343</v>
      </c>
      <c r="QWP13" t="s">
        <v>221</v>
      </c>
      <c r="QWQ13" t="s">
        <v>145</v>
      </c>
      <c r="QWS13" t="s">
        <v>146</v>
      </c>
      <c r="QWU13" t="s">
        <v>147</v>
      </c>
      <c r="QWV13" t="s">
        <v>1352</v>
      </c>
      <c r="QXB13">
        <v>16056.31</v>
      </c>
      <c r="QXC13">
        <v>2408.4499999999998</v>
      </c>
      <c r="QXD13">
        <v>18464.759999999998</v>
      </c>
      <c r="QXE13">
        <v>64225.24</v>
      </c>
      <c r="QXF13">
        <v>73859.039999999994</v>
      </c>
      <c r="QXG13">
        <v>436.99</v>
      </c>
      <c r="QXJ13" t="s">
        <v>644</v>
      </c>
      <c r="QXO13" t="s">
        <v>122</v>
      </c>
      <c r="RDQ13" t="s">
        <v>1342</v>
      </c>
      <c r="RDR13" t="s">
        <v>1343</v>
      </c>
      <c r="RDT13" t="s">
        <v>105</v>
      </c>
      <c r="RDU13" t="s">
        <v>1354</v>
      </c>
      <c r="RDV13" t="s">
        <v>1345</v>
      </c>
      <c r="RDW13" t="s">
        <v>1259</v>
      </c>
      <c r="RDZ13" t="s">
        <v>1346</v>
      </c>
      <c r="REA13" t="s">
        <v>110</v>
      </c>
      <c r="REB13" t="s">
        <v>1347</v>
      </c>
      <c r="REC13" t="s">
        <v>1348</v>
      </c>
      <c r="RED13" t="s">
        <v>1349</v>
      </c>
      <c r="REE13">
        <v>9585927</v>
      </c>
      <c r="REF13" t="s">
        <v>926</v>
      </c>
      <c r="REG13" t="s">
        <v>927</v>
      </c>
      <c r="REH13" t="s">
        <v>928</v>
      </c>
      <c r="REI13" t="s">
        <v>929</v>
      </c>
      <c r="REM13" t="s">
        <v>1350</v>
      </c>
      <c r="REN13" t="s">
        <v>1351</v>
      </c>
      <c r="RER13" t="s">
        <v>120</v>
      </c>
      <c r="RES13" t="s">
        <v>121</v>
      </c>
      <c r="RET13" t="s">
        <v>122</v>
      </c>
      <c r="REU13" t="s">
        <v>123</v>
      </c>
      <c r="REV13" t="s">
        <v>124</v>
      </c>
      <c r="REW13" t="s">
        <v>300</v>
      </c>
      <c r="REX13" t="s">
        <v>301</v>
      </c>
      <c r="REY13" t="s">
        <v>127</v>
      </c>
      <c r="REZ13" t="s">
        <v>302</v>
      </c>
      <c r="RFA13" t="s">
        <v>303</v>
      </c>
      <c r="RFB13" t="s">
        <v>304</v>
      </c>
      <c r="RFD13" t="s">
        <v>131</v>
      </c>
      <c r="RFE13" t="s">
        <v>150</v>
      </c>
      <c r="RFF13" t="s">
        <v>311</v>
      </c>
      <c r="RFG13" t="s">
        <v>152</v>
      </c>
      <c r="RFH13" t="s">
        <v>135</v>
      </c>
      <c r="RFI13">
        <v>0.48199999999999998</v>
      </c>
      <c r="RFJ13">
        <v>66.3</v>
      </c>
      <c r="RFK13">
        <v>4</v>
      </c>
      <c r="RFL13">
        <v>4</v>
      </c>
      <c r="RFM13">
        <v>0</v>
      </c>
      <c r="RFN13">
        <v>0</v>
      </c>
      <c r="RFO13">
        <v>1.9279999999999999</v>
      </c>
      <c r="RFP13">
        <v>265.2</v>
      </c>
      <c r="RFR13" t="s">
        <v>136</v>
      </c>
      <c r="RFS13" t="s">
        <v>137</v>
      </c>
      <c r="RFU13" t="s">
        <v>137</v>
      </c>
      <c r="RFV13" t="s">
        <v>137</v>
      </c>
      <c r="RFW13" t="s">
        <v>306</v>
      </c>
      <c r="RFX13" t="s">
        <v>307</v>
      </c>
      <c r="RFY13" t="s">
        <v>308</v>
      </c>
      <c r="RFZ13" t="s">
        <v>122</v>
      </c>
      <c r="RGA13" t="s">
        <v>122</v>
      </c>
      <c r="RGD13" t="s">
        <v>1306</v>
      </c>
      <c r="RGE13" t="s">
        <v>142</v>
      </c>
      <c r="RGH13" t="s">
        <v>143</v>
      </c>
      <c r="RGI13" t="s">
        <v>1343</v>
      </c>
      <c r="RGK13" t="s">
        <v>1343</v>
      </c>
      <c r="RGL13" t="s">
        <v>221</v>
      </c>
      <c r="RGM13" t="s">
        <v>145</v>
      </c>
      <c r="RGO13" t="s">
        <v>146</v>
      </c>
      <c r="RGQ13" t="s">
        <v>147</v>
      </c>
      <c r="RGR13" t="s">
        <v>1352</v>
      </c>
      <c r="RGX13">
        <v>16056.31</v>
      </c>
      <c r="RGY13">
        <v>2408.4499999999998</v>
      </c>
      <c r="RGZ13">
        <v>18464.759999999998</v>
      </c>
      <c r="RHA13">
        <v>64225.24</v>
      </c>
      <c r="RHB13">
        <v>73859.039999999994</v>
      </c>
      <c r="RHC13">
        <v>436.99</v>
      </c>
      <c r="RHF13" t="s">
        <v>644</v>
      </c>
      <c r="RHK13" t="s">
        <v>122</v>
      </c>
      <c r="RNM13" t="s">
        <v>1342</v>
      </c>
      <c r="RNN13" t="s">
        <v>1343</v>
      </c>
      <c r="RNP13" t="s">
        <v>105</v>
      </c>
      <c r="RNQ13" t="s">
        <v>1354</v>
      </c>
      <c r="RNR13" t="s">
        <v>1345</v>
      </c>
      <c r="RNS13" t="s">
        <v>1259</v>
      </c>
      <c r="RNV13" t="s">
        <v>1346</v>
      </c>
      <c r="RNW13" t="s">
        <v>110</v>
      </c>
      <c r="RNX13" t="s">
        <v>1347</v>
      </c>
      <c r="RNY13" t="s">
        <v>1348</v>
      </c>
      <c r="RNZ13" t="s">
        <v>1349</v>
      </c>
      <c r="ROA13">
        <v>9585927</v>
      </c>
      <c r="ROB13" t="s">
        <v>926</v>
      </c>
      <c r="ROC13" t="s">
        <v>927</v>
      </c>
      <c r="ROD13" t="s">
        <v>928</v>
      </c>
      <c r="ROE13" t="s">
        <v>929</v>
      </c>
      <c r="ROI13" t="s">
        <v>1350</v>
      </c>
      <c r="ROJ13" t="s">
        <v>1351</v>
      </c>
      <c r="RON13" t="s">
        <v>120</v>
      </c>
      <c r="ROO13" t="s">
        <v>121</v>
      </c>
      <c r="ROP13" t="s">
        <v>122</v>
      </c>
      <c r="ROQ13" t="s">
        <v>123</v>
      </c>
      <c r="ROR13" t="s">
        <v>124</v>
      </c>
      <c r="ROS13" t="s">
        <v>300</v>
      </c>
      <c r="ROT13" t="s">
        <v>301</v>
      </c>
      <c r="ROU13" t="s">
        <v>127</v>
      </c>
      <c r="ROV13" t="s">
        <v>302</v>
      </c>
      <c r="ROW13" t="s">
        <v>303</v>
      </c>
      <c r="ROX13" t="s">
        <v>304</v>
      </c>
      <c r="ROZ13" t="s">
        <v>131</v>
      </c>
      <c r="RPA13" t="s">
        <v>150</v>
      </c>
      <c r="RPB13" t="s">
        <v>311</v>
      </c>
      <c r="RPC13" t="s">
        <v>152</v>
      </c>
      <c r="RPD13" t="s">
        <v>135</v>
      </c>
      <c r="RPE13">
        <v>0.48199999999999998</v>
      </c>
      <c r="RPF13">
        <v>66.3</v>
      </c>
      <c r="RPG13">
        <v>4</v>
      </c>
      <c r="RPH13">
        <v>4</v>
      </c>
      <c r="RPI13">
        <v>0</v>
      </c>
      <c r="RPJ13">
        <v>0</v>
      </c>
      <c r="RPK13">
        <v>1.9279999999999999</v>
      </c>
      <c r="RPL13">
        <v>265.2</v>
      </c>
      <c r="RPN13" t="s">
        <v>136</v>
      </c>
      <c r="RPO13" t="s">
        <v>137</v>
      </c>
      <c r="RPQ13" t="s">
        <v>137</v>
      </c>
      <c r="RPR13" t="s">
        <v>137</v>
      </c>
      <c r="RPS13" t="s">
        <v>306</v>
      </c>
      <c r="RPT13" t="s">
        <v>307</v>
      </c>
      <c r="RPU13" t="s">
        <v>308</v>
      </c>
      <c r="RPV13" t="s">
        <v>122</v>
      </c>
      <c r="RPW13" t="s">
        <v>122</v>
      </c>
      <c r="RPZ13" t="s">
        <v>1306</v>
      </c>
      <c r="RQA13" t="s">
        <v>142</v>
      </c>
      <c r="RQD13" t="s">
        <v>143</v>
      </c>
      <c r="RQE13" t="s">
        <v>1343</v>
      </c>
      <c r="RQG13" t="s">
        <v>1343</v>
      </c>
      <c r="RQH13" t="s">
        <v>221</v>
      </c>
      <c r="RQI13" t="s">
        <v>145</v>
      </c>
      <c r="RQK13" t="s">
        <v>146</v>
      </c>
      <c r="RQM13" t="s">
        <v>147</v>
      </c>
      <c r="RQN13" t="s">
        <v>1352</v>
      </c>
      <c r="RQT13">
        <v>16056.31</v>
      </c>
      <c r="RQU13">
        <v>2408.4499999999998</v>
      </c>
      <c r="RQV13">
        <v>18464.759999999998</v>
      </c>
      <c r="RQW13">
        <v>64225.24</v>
      </c>
      <c r="RQX13">
        <v>73859.039999999994</v>
      </c>
      <c r="RQY13">
        <v>436.99</v>
      </c>
      <c r="RRB13" t="s">
        <v>644</v>
      </c>
      <c r="RRG13" t="s">
        <v>122</v>
      </c>
      <c r="RXI13" t="s">
        <v>1342</v>
      </c>
      <c r="RXJ13" t="s">
        <v>1343</v>
      </c>
      <c r="RXL13" t="s">
        <v>105</v>
      </c>
      <c r="RXM13" t="s">
        <v>1354</v>
      </c>
      <c r="RXN13" t="s">
        <v>1345</v>
      </c>
      <c r="RXO13" t="s">
        <v>1259</v>
      </c>
      <c r="RXR13" t="s">
        <v>1346</v>
      </c>
      <c r="RXS13" t="s">
        <v>110</v>
      </c>
      <c r="RXT13" t="s">
        <v>1347</v>
      </c>
      <c r="RXU13" t="s">
        <v>1348</v>
      </c>
      <c r="RXV13" t="s">
        <v>1349</v>
      </c>
      <c r="RXW13">
        <v>9585927</v>
      </c>
      <c r="RXX13" t="s">
        <v>926</v>
      </c>
      <c r="RXY13" t="s">
        <v>927</v>
      </c>
      <c r="RXZ13" t="s">
        <v>928</v>
      </c>
      <c r="RYA13" t="s">
        <v>929</v>
      </c>
      <c r="RYE13" t="s">
        <v>1350</v>
      </c>
      <c r="RYF13" t="s">
        <v>1351</v>
      </c>
      <c r="RYJ13" t="s">
        <v>120</v>
      </c>
      <c r="RYK13" t="s">
        <v>121</v>
      </c>
      <c r="RYL13" t="s">
        <v>122</v>
      </c>
      <c r="RYM13" t="s">
        <v>123</v>
      </c>
      <c r="RYN13" t="s">
        <v>124</v>
      </c>
      <c r="RYO13" t="s">
        <v>300</v>
      </c>
      <c r="RYP13" t="s">
        <v>301</v>
      </c>
      <c r="RYQ13" t="s">
        <v>127</v>
      </c>
      <c r="RYR13" t="s">
        <v>302</v>
      </c>
      <c r="RYS13" t="s">
        <v>303</v>
      </c>
      <c r="RYT13" t="s">
        <v>304</v>
      </c>
      <c r="RYV13" t="s">
        <v>131</v>
      </c>
      <c r="RYW13" t="s">
        <v>150</v>
      </c>
      <c r="RYX13" t="s">
        <v>311</v>
      </c>
      <c r="RYY13" t="s">
        <v>152</v>
      </c>
      <c r="RYZ13" t="s">
        <v>135</v>
      </c>
      <c r="RZA13">
        <v>0.48199999999999998</v>
      </c>
      <c r="RZB13">
        <v>66.3</v>
      </c>
      <c r="RZC13">
        <v>4</v>
      </c>
      <c r="RZD13">
        <v>4</v>
      </c>
      <c r="RZE13">
        <v>0</v>
      </c>
      <c r="RZF13">
        <v>0</v>
      </c>
      <c r="RZG13">
        <v>1.9279999999999999</v>
      </c>
      <c r="RZH13">
        <v>265.2</v>
      </c>
      <c r="RZJ13" t="s">
        <v>136</v>
      </c>
      <c r="RZK13" t="s">
        <v>137</v>
      </c>
      <c r="RZM13" t="s">
        <v>137</v>
      </c>
      <c r="RZN13" t="s">
        <v>137</v>
      </c>
      <c r="RZO13" t="s">
        <v>306</v>
      </c>
      <c r="RZP13" t="s">
        <v>307</v>
      </c>
      <c r="RZQ13" t="s">
        <v>308</v>
      </c>
      <c r="RZR13" t="s">
        <v>122</v>
      </c>
      <c r="RZS13" t="s">
        <v>122</v>
      </c>
      <c r="RZV13" t="s">
        <v>1306</v>
      </c>
      <c r="RZW13" t="s">
        <v>142</v>
      </c>
      <c r="RZZ13" t="s">
        <v>143</v>
      </c>
      <c r="SAA13" t="s">
        <v>1343</v>
      </c>
      <c r="SAC13" t="s">
        <v>1343</v>
      </c>
      <c r="SAD13" t="s">
        <v>221</v>
      </c>
      <c r="SAE13" t="s">
        <v>145</v>
      </c>
      <c r="SAG13" t="s">
        <v>146</v>
      </c>
      <c r="SAI13" t="s">
        <v>147</v>
      </c>
      <c r="SAJ13" t="s">
        <v>1352</v>
      </c>
      <c r="SAP13">
        <v>16056.31</v>
      </c>
      <c r="SAQ13">
        <v>2408.4499999999998</v>
      </c>
      <c r="SAR13">
        <v>18464.759999999998</v>
      </c>
      <c r="SAS13">
        <v>64225.24</v>
      </c>
      <c r="SAT13">
        <v>73859.039999999994</v>
      </c>
      <c r="SAU13">
        <v>436.99</v>
      </c>
      <c r="SAX13" t="s">
        <v>644</v>
      </c>
      <c r="SBC13" t="s">
        <v>122</v>
      </c>
      <c r="SHE13" t="s">
        <v>1342</v>
      </c>
      <c r="SHF13" t="s">
        <v>1343</v>
      </c>
      <c r="SHH13" t="s">
        <v>105</v>
      </c>
      <c r="SHI13" t="s">
        <v>1354</v>
      </c>
      <c r="SHJ13" t="s">
        <v>1345</v>
      </c>
      <c r="SHK13" t="s">
        <v>1259</v>
      </c>
      <c r="SHN13" t="s">
        <v>1346</v>
      </c>
      <c r="SHO13" t="s">
        <v>110</v>
      </c>
      <c r="SHP13" t="s">
        <v>1347</v>
      </c>
      <c r="SHQ13" t="s">
        <v>1348</v>
      </c>
      <c r="SHR13" t="s">
        <v>1349</v>
      </c>
      <c r="SHS13">
        <v>9585927</v>
      </c>
      <c r="SHT13" t="s">
        <v>926</v>
      </c>
      <c r="SHU13" t="s">
        <v>927</v>
      </c>
      <c r="SHV13" t="s">
        <v>928</v>
      </c>
      <c r="SHW13" t="s">
        <v>929</v>
      </c>
      <c r="SIA13" t="s">
        <v>1350</v>
      </c>
      <c r="SIB13" t="s">
        <v>1351</v>
      </c>
      <c r="SIF13" t="s">
        <v>120</v>
      </c>
      <c r="SIG13" t="s">
        <v>121</v>
      </c>
      <c r="SIH13" t="s">
        <v>122</v>
      </c>
      <c r="SII13" t="s">
        <v>123</v>
      </c>
      <c r="SIJ13" t="s">
        <v>124</v>
      </c>
      <c r="SIK13" t="s">
        <v>300</v>
      </c>
      <c r="SIL13" t="s">
        <v>301</v>
      </c>
      <c r="SIM13" t="s">
        <v>127</v>
      </c>
      <c r="SIN13" t="s">
        <v>302</v>
      </c>
      <c r="SIO13" t="s">
        <v>303</v>
      </c>
      <c r="SIP13" t="s">
        <v>304</v>
      </c>
      <c r="SIR13" t="s">
        <v>131</v>
      </c>
      <c r="SIS13" t="s">
        <v>150</v>
      </c>
      <c r="SIT13" t="s">
        <v>311</v>
      </c>
      <c r="SIU13" t="s">
        <v>152</v>
      </c>
      <c r="SIV13" t="s">
        <v>135</v>
      </c>
      <c r="SIW13">
        <v>0.48199999999999998</v>
      </c>
      <c r="SIX13">
        <v>66.3</v>
      </c>
      <c r="SIY13">
        <v>4</v>
      </c>
      <c r="SIZ13">
        <v>4</v>
      </c>
      <c r="SJA13">
        <v>0</v>
      </c>
      <c r="SJB13">
        <v>0</v>
      </c>
      <c r="SJC13">
        <v>1.9279999999999999</v>
      </c>
      <c r="SJD13">
        <v>265.2</v>
      </c>
      <c r="SJF13" t="s">
        <v>136</v>
      </c>
      <c r="SJG13" t="s">
        <v>137</v>
      </c>
      <c r="SJI13" t="s">
        <v>137</v>
      </c>
      <c r="SJJ13" t="s">
        <v>137</v>
      </c>
      <c r="SJK13" t="s">
        <v>306</v>
      </c>
      <c r="SJL13" t="s">
        <v>307</v>
      </c>
      <c r="SJM13" t="s">
        <v>308</v>
      </c>
      <c r="SJN13" t="s">
        <v>122</v>
      </c>
      <c r="SJO13" t="s">
        <v>122</v>
      </c>
      <c r="SJR13" t="s">
        <v>1306</v>
      </c>
      <c r="SJS13" t="s">
        <v>142</v>
      </c>
      <c r="SJV13" t="s">
        <v>143</v>
      </c>
      <c r="SJW13" t="s">
        <v>1343</v>
      </c>
      <c r="SJY13" t="s">
        <v>1343</v>
      </c>
      <c r="SJZ13" t="s">
        <v>221</v>
      </c>
      <c r="SKA13" t="s">
        <v>145</v>
      </c>
      <c r="SKC13" t="s">
        <v>146</v>
      </c>
      <c r="SKE13" t="s">
        <v>147</v>
      </c>
      <c r="SKF13" t="s">
        <v>1352</v>
      </c>
      <c r="SKL13">
        <v>16056.31</v>
      </c>
      <c r="SKM13">
        <v>2408.4499999999998</v>
      </c>
      <c r="SKN13">
        <v>18464.759999999998</v>
      </c>
      <c r="SKO13">
        <v>64225.24</v>
      </c>
      <c r="SKP13">
        <v>73859.039999999994</v>
      </c>
      <c r="SKQ13">
        <v>436.99</v>
      </c>
      <c r="SKT13" t="s">
        <v>644</v>
      </c>
      <c r="SKY13" t="s">
        <v>122</v>
      </c>
      <c r="SRA13" t="s">
        <v>1342</v>
      </c>
      <c r="SRB13" t="s">
        <v>1343</v>
      </c>
      <c r="SRD13" t="s">
        <v>105</v>
      </c>
      <c r="SRE13" t="s">
        <v>1354</v>
      </c>
      <c r="SRF13" t="s">
        <v>1345</v>
      </c>
      <c r="SRG13" t="s">
        <v>1259</v>
      </c>
      <c r="SRJ13" t="s">
        <v>1346</v>
      </c>
      <c r="SRK13" t="s">
        <v>110</v>
      </c>
      <c r="SRL13" t="s">
        <v>1347</v>
      </c>
      <c r="SRM13" t="s">
        <v>1348</v>
      </c>
      <c r="SRN13" t="s">
        <v>1349</v>
      </c>
      <c r="SRO13">
        <v>9585927</v>
      </c>
      <c r="SRP13" t="s">
        <v>926</v>
      </c>
      <c r="SRQ13" t="s">
        <v>927</v>
      </c>
      <c r="SRR13" t="s">
        <v>928</v>
      </c>
      <c r="SRS13" t="s">
        <v>929</v>
      </c>
      <c r="SRW13" t="s">
        <v>1350</v>
      </c>
      <c r="SRX13" t="s">
        <v>1351</v>
      </c>
      <c r="SSB13" t="s">
        <v>120</v>
      </c>
      <c r="SSC13" t="s">
        <v>121</v>
      </c>
      <c r="SSD13" t="s">
        <v>122</v>
      </c>
      <c r="SSE13" t="s">
        <v>123</v>
      </c>
      <c r="SSF13" t="s">
        <v>124</v>
      </c>
      <c r="SSG13" t="s">
        <v>300</v>
      </c>
      <c r="SSH13" t="s">
        <v>301</v>
      </c>
      <c r="SSI13" t="s">
        <v>127</v>
      </c>
      <c r="SSJ13" t="s">
        <v>302</v>
      </c>
      <c r="SSK13" t="s">
        <v>303</v>
      </c>
      <c r="SSL13" t="s">
        <v>304</v>
      </c>
      <c r="SSN13" t="s">
        <v>131</v>
      </c>
      <c r="SSO13" t="s">
        <v>150</v>
      </c>
      <c r="SSP13" t="s">
        <v>311</v>
      </c>
      <c r="SSQ13" t="s">
        <v>152</v>
      </c>
      <c r="SSR13" t="s">
        <v>135</v>
      </c>
      <c r="SSS13">
        <v>0.48199999999999998</v>
      </c>
      <c r="SST13">
        <v>66.3</v>
      </c>
      <c r="SSU13">
        <v>4</v>
      </c>
      <c r="SSV13">
        <v>4</v>
      </c>
      <c r="SSW13">
        <v>0</v>
      </c>
      <c r="SSX13">
        <v>0</v>
      </c>
      <c r="SSY13">
        <v>1.9279999999999999</v>
      </c>
      <c r="SSZ13">
        <v>265.2</v>
      </c>
      <c r="STB13" t="s">
        <v>136</v>
      </c>
      <c r="STC13" t="s">
        <v>137</v>
      </c>
      <c r="STE13" t="s">
        <v>137</v>
      </c>
      <c r="STF13" t="s">
        <v>137</v>
      </c>
      <c r="STG13" t="s">
        <v>306</v>
      </c>
      <c r="STH13" t="s">
        <v>307</v>
      </c>
      <c r="STI13" t="s">
        <v>308</v>
      </c>
      <c r="STJ13" t="s">
        <v>122</v>
      </c>
      <c r="STK13" t="s">
        <v>122</v>
      </c>
      <c r="STN13" t="s">
        <v>1306</v>
      </c>
      <c r="STO13" t="s">
        <v>142</v>
      </c>
      <c r="STR13" t="s">
        <v>143</v>
      </c>
      <c r="STS13" t="s">
        <v>1343</v>
      </c>
      <c r="STU13" t="s">
        <v>1343</v>
      </c>
      <c r="STV13" t="s">
        <v>221</v>
      </c>
      <c r="STW13" t="s">
        <v>145</v>
      </c>
      <c r="STY13" t="s">
        <v>146</v>
      </c>
      <c r="SUA13" t="s">
        <v>147</v>
      </c>
      <c r="SUB13" t="s">
        <v>1352</v>
      </c>
      <c r="SUH13">
        <v>16056.31</v>
      </c>
      <c r="SUI13">
        <v>2408.4499999999998</v>
      </c>
      <c r="SUJ13">
        <v>18464.759999999998</v>
      </c>
      <c r="SUK13">
        <v>64225.24</v>
      </c>
      <c r="SUL13">
        <v>73859.039999999994</v>
      </c>
      <c r="SUM13">
        <v>436.99</v>
      </c>
      <c r="SUP13" t="s">
        <v>644</v>
      </c>
      <c r="SUU13" t="s">
        <v>122</v>
      </c>
      <c r="TAW13" t="s">
        <v>1342</v>
      </c>
      <c r="TAX13" t="s">
        <v>1343</v>
      </c>
      <c r="TAZ13" t="s">
        <v>105</v>
      </c>
      <c r="TBA13" t="s">
        <v>1354</v>
      </c>
      <c r="TBB13" t="s">
        <v>1345</v>
      </c>
      <c r="TBC13" t="s">
        <v>1259</v>
      </c>
      <c r="TBF13" t="s">
        <v>1346</v>
      </c>
      <c r="TBG13" t="s">
        <v>110</v>
      </c>
      <c r="TBH13" t="s">
        <v>1347</v>
      </c>
      <c r="TBI13" t="s">
        <v>1348</v>
      </c>
      <c r="TBJ13" t="s">
        <v>1349</v>
      </c>
      <c r="TBK13">
        <v>9585927</v>
      </c>
      <c r="TBL13" t="s">
        <v>926</v>
      </c>
      <c r="TBM13" t="s">
        <v>927</v>
      </c>
      <c r="TBN13" t="s">
        <v>928</v>
      </c>
      <c r="TBO13" t="s">
        <v>929</v>
      </c>
      <c r="TBS13" t="s">
        <v>1350</v>
      </c>
      <c r="TBT13" t="s">
        <v>1351</v>
      </c>
      <c r="TBX13" t="s">
        <v>120</v>
      </c>
      <c r="TBY13" t="s">
        <v>121</v>
      </c>
      <c r="TBZ13" t="s">
        <v>122</v>
      </c>
      <c r="TCA13" t="s">
        <v>123</v>
      </c>
      <c r="TCB13" t="s">
        <v>124</v>
      </c>
      <c r="TCC13" t="s">
        <v>300</v>
      </c>
      <c r="TCD13" t="s">
        <v>301</v>
      </c>
      <c r="TCE13" t="s">
        <v>127</v>
      </c>
      <c r="TCF13" t="s">
        <v>302</v>
      </c>
      <c r="TCG13" t="s">
        <v>303</v>
      </c>
      <c r="TCH13" t="s">
        <v>304</v>
      </c>
      <c r="TCJ13" t="s">
        <v>131</v>
      </c>
      <c r="TCK13" t="s">
        <v>150</v>
      </c>
      <c r="TCL13" t="s">
        <v>311</v>
      </c>
      <c r="TCM13" t="s">
        <v>152</v>
      </c>
      <c r="TCN13" t="s">
        <v>135</v>
      </c>
      <c r="TCO13">
        <v>0.48199999999999998</v>
      </c>
      <c r="TCP13">
        <v>66.3</v>
      </c>
      <c r="TCQ13">
        <v>4</v>
      </c>
      <c r="TCR13">
        <v>4</v>
      </c>
      <c r="TCS13">
        <v>0</v>
      </c>
      <c r="TCT13">
        <v>0</v>
      </c>
      <c r="TCU13">
        <v>1.9279999999999999</v>
      </c>
      <c r="TCV13">
        <v>265.2</v>
      </c>
      <c r="TCX13" t="s">
        <v>136</v>
      </c>
      <c r="TCY13" t="s">
        <v>137</v>
      </c>
      <c r="TDA13" t="s">
        <v>137</v>
      </c>
      <c r="TDB13" t="s">
        <v>137</v>
      </c>
      <c r="TDC13" t="s">
        <v>306</v>
      </c>
      <c r="TDD13" t="s">
        <v>307</v>
      </c>
      <c r="TDE13" t="s">
        <v>308</v>
      </c>
      <c r="TDF13" t="s">
        <v>122</v>
      </c>
      <c r="TDG13" t="s">
        <v>122</v>
      </c>
      <c r="TDJ13" t="s">
        <v>1306</v>
      </c>
      <c r="TDK13" t="s">
        <v>142</v>
      </c>
      <c r="TDN13" t="s">
        <v>143</v>
      </c>
      <c r="TDO13" t="s">
        <v>1343</v>
      </c>
      <c r="TDQ13" t="s">
        <v>1343</v>
      </c>
      <c r="TDR13" t="s">
        <v>221</v>
      </c>
      <c r="TDS13" t="s">
        <v>145</v>
      </c>
      <c r="TDU13" t="s">
        <v>146</v>
      </c>
      <c r="TDW13" t="s">
        <v>147</v>
      </c>
      <c r="TDX13" t="s">
        <v>1352</v>
      </c>
      <c r="TED13">
        <v>16056.31</v>
      </c>
      <c r="TEE13">
        <v>2408.4499999999998</v>
      </c>
      <c r="TEF13">
        <v>18464.759999999998</v>
      </c>
      <c r="TEG13">
        <v>64225.24</v>
      </c>
      <c r="TEH13">
        <v>73859.039999999994</v>
      </c>
      <c r="TEI13">
        <v>436.99</v>
      </c>
      <c r="TEL13" t="s">
        <v>644</v>
      </c>
      <c r="TEQ13" t="s">
        <v>122</v>
      </c>
      <c r="TKS13" t="s">
        <v>1342</v>
      </c>
      <c r="TKT13" t="s">
        <v>1343</v>
      </c>
      <c r="TKV13" t="s">
        <v>105</v>
      </c>
      <c r="TKW13" t="s">
        <v>1354</v>
      </c>
      <c r="TKX13" t="s">
        <v>1345</v>
      </c>
      <c r="TKY13" t="s">
        <v>1259</v>
      </c>
      <c r="TLB13" t="s">
        <v>1346</v>
      </c>
      <c r="TLC13" t="s">
        <v>110</v>
      </c>
      <c r="TLD13" t="s">
        <v>1347</v>
      </c>
      <c r="TLE13" t="s">
        <v>1348</v>
      </c>
      <c r="TLF13" t="s">
        <v>1349</v>
      </c>
      <c r="TLG13">
        <v>9585927</v>
      </c>
      <c r="TLH13" t="s">
        <v>926</v>
      </c>
      <c r="TLI13" t="s">
        <v>927</v>
      </c>
      <c r="TLJ13" t="s">
        <v>928</v>
      </c>
      <c r="TLK13" t="s">
        <v>929</v>
      </c>
      <c r="TLO13" t="s">
        <v>1350</v>
      </c>
      <c r="TLP13" t="s">
        <v>1351</v>
      </c>
      <c r="TLT13" t="s">
        <v>120</v>
      </c>
      <c r="TLU13" t="s">
        <v>121</v>
      </c>
      <c r="TLV13" t="s">
        <v>122</v>
      </c>
      <c r="TLW13" t="s">
        <v>123</v>
      </c>
      <c r="TLX13" t="s">
        <v>124</v>
      </c>
      <c r="TLY13" t="s">
        <v>300</v>
      </c>
      <c r="TLZ13" t="s">
        <v>301</v>
      </c>
      <c r="TMA13" t="s">
        <v>127</v>
      </c>
      <c r="TMB13" t="s">
        <v>302</v>
      </c>
      <c r="TMC13" t="s">
        <v>303</v>
      </c>
      <c r="TMD13" t="s">
        <v>304</v>
      </c>
      <c r="TMF13" t="s">
        <v>131</v>
      </c>
      <c r="TMG13" t="s">
        <v>150</v>
      </c>
      <c r="TMH13" t="s">
        <v>311</v>
      </c>
      <c r="TMI13" t="s">
        <v>152</v>
      </c>
      <c r="TMJ13" t="s">
        <v>135</v>
      </c>
      <c r="TMK13">
        <v>0.48199999999999998</v>
      </c>
      <c r="TML13">
        <v>66.3</v>
      </c>
      <c r="TMM13">
        <v>4</v>
      </c>
      <c r="TMN13">
        <v>4</v>
      </c>
      <c r="TMO13">
        <v>0</v>
      </c>
      <c r="TMP13">
        <v>0</v>
      </c>
      <c r="TMQ13">
        <v>1.9279999999999999</v>
      </c>
      <c r="TMR13">
        <v>265.2</v>
      </c>
      <c r="TMT13" t="s">
        <v>136</v>
      </c>
      <c r="TMU13" t="s">
        <v>137</v>
      </c>
      <c r="TMW13" t="s">
        <v>137</v>
      </c>
      <c r="TMX13" t="s">
        <v>137</v>
      </c>
      <c r="TMY13" t="s">
        <v>306</v>
      </c>
      <c r="TMZ13" t="s">
        <v>307</v>
      </c>
      <c r="TNA13" t="s">
        <v>308</v>
      </c>
      <c r="TNB13" t="s">
        <v>122</v>
      </c>
      <c r="TNC13" t="s">
        <v>122</v>
      </c>
      <c r="TNF13" t="s">
        <v>1306</v>
      </c>
      <c r="TNG13" t="s">
        <v>142</v>
      </c>
      <c r="TNJ13" t="s">
        <v>143</v>
      </c>
      <c r="TNK13" t="s">
        <v>1343</v>
      </c>
      <c r="TNM13" t="s">
        <v>1343</v>
      </c>
      <c r="TNN13" t="s">
        <v>221</v>
      </c>
      <c r="TNO13" t="s">
        <v>145</v>
      </c>
      <c r="TNQ13" t="s">
        <v>146</v>
      </c>
      <c r="TNS13" t="s">
        <v>147</v>
      </c>
      <c r="TNT13" t="s">
        <v>1352</v>
      </c>
      <c r="TNZ13">
        <v>16056.31</v>
      </c>
      <c r="TOA13">
        <v>2408.4499999999998</v>
      </c>
      <c r="TOB13">
        <v>18464.759999999998</v>
      </c>
      <c r="TOC13">
        <v>64225.24</v>
      </c>
      <c r="TOD13">
        <v>73859.039999999994</v>
      </c>
      <c r="TOE13">
        <v>436.99</v>
      </c>
      <c r="TOH13" t="s">
        <v>644</v>
      </c>
      <c r="TOM13" t="s">
        <v>122</v>
      </c>
      <c r="TUO13" t="s">
        <v>1342</v>
      </c>
      <c r="TUP13" t="s">
        <v>1343</v>
      </c>
      <c r="TUR13" t="s">
        <v>105</v>
      </c>
      <c r="TUS13" t="s">
        <v>1354</v>
      </c>
      <c r="TUT13" t="s">
        <v>1345</v>
      </c>
      <c r="TUU13" t="s">
        <v>1259</v>
      </c>
      <c r="TUX13" t="s">
        <v>1346</v>
      </c>
      <c r="TUY13" t="s">
        <v>110</v>
      </c>
      <c r="TUZ13" t="s">
        <v>1347</v>
      </c>
      <c r="TVA13" t="s">
        <v>1348</v>
      </c>
      <c r="TVB13" t="s">
        <v>1349</v>
      </c>
      <c r="TVC13">
        <v>9585927</v>
      </c>
      <c r="TVD13" t="s">
        <v>926</v>
      </c>
      <c r="TVE13" t="s">
        <v>927</v>
      </c>
      <c r="TVF13" t="s">
        <v>928</v>
      </c>
      <c r="TVG13" t="s">
        <v>929</v>
      </c>
      <c r="TVK13" t="s">
        <v>1350</v>
      </c>
      <c r="TVL13" t="s">
        <v>1351</v>
      </c>
      <c r="TVP13" t="s">
        <v>120</v>
      </c>
      <c r="TVQ13" t="s">
        <v>121</v>
      </c>
      <c r="TVR13" t="s">
        <v>122</v>
      </c>
      <c r="TVS13" t="s">
        <v>123</v>
      </c>
      <c r="TVT13" t="s">
        <v>124</v>
      </c>
      <c r="TVU13" t="s">
        <v>300</v>
      </c>
      <c r="TVV13" t="s">
        <v>301</v>
      </c>
      <c r="TVW13" t="s">
        <v>127</v>
      </c>
      <c r="TVX13" t="s">
        <v>302</v>
      </c>
      <c r="TVY13" t="s">
        <v>303</v>
      </c>
      <c r="TVZ13" t="s">
        <v>304</v>
      </c>
      <c r="TWB13" t="s">
        <v>131</v>
      </c>
      <c r="TWC13" t="s">
        <v>150</v>
      </c>
      <c r="TWD13" t="s">
        <v>311</v>
      </c>
      <c r="TWE13" t="s">
        <v>152</v>
      </c>
      <c r="TWF13" t="s">
        <v>135</v>
      </c>
      <c r="TWG13">
        <v>0.48199999999999998</v>
      </c>
      <c r="TWH13">
        <v>66.3</v>
      </c>
      <c r="TWI13">
        <v>4</v>
      </c>
      <c r="TWJ13">
        <v>4</v>
      </c>
      <c r="TWK13">
        <v>0</v>
      </c>
      <c r="TWL13">
        <v>0</v>
      </c>
      <c r="TWM13">
        <v>1.9279999999999999</v>
      </c>
      <c r="TWN13">
        <v>265.2</v>
      </c>
      <c r="TWP13" t="s">
        <v>136</v>
      </c>
      <c r="TWQ13" t="s">
        <v>137</v>
      </c>
      <c r="TWS13" t="s">
        <v>137</v>
      </c>
      <c r="TWT13" t="s">
        <v>137</v>
      </c>
      <c r="TWU13" t="s">
        <v>306</v>
      </c>
      <c r="TWV13" t="s">
        <v>307</v>
      </c>
      <c r="TWW13" t="s">
        <v>308</v>
      </c>
      <c r="TWX13" t="s">
        <v>122</v>
      </c>
      <c r="TWY13" t="s">
        <v>122</v>
      </c>
      <c r="TXB13" t="s">
        <v>1306</v>
      </c>
      <c r="TXC13" t="s">
        <v>142</v>
      </c>
      <c r="TXF13" t="s">
        <v>143</v>
      </c>
      <c r="TXG13" t="s">
        <v>1343</v>
      </c>
      <c r="TXI13" t="s">
        <v>1343</v>
      </c>
      <c r="TXJ13" t="s">
        <v>221</v>
      </c>
      <c r="TXK13" t="s">
        <v>145</v>
      </c>
      <c r="TXM13" t="s">
        <v>146</v>
      </c>
      <c r="TXO13" t="s">
        <v>147</v>
      </c>
      <c r="TXP13" t="s">
        <v>1352</v>
      </c>
      <c r="TXV13">
        <v>16056.31</v>
      </c>
      <c r="TXW13">
        <v>2408.4499999999998</v>
      </c>
      <c r="TXX13">
        <v>18464.759999999998</v>
      </c>
      <c r="TXY13">
        <v>64225.24</v>
      </c>
      <c r="TXZ13">
        <v>73859.039999999994</v>
      </c>
      <c r="TYA13">
        <v>436.99</v>
      </c>
      <c r="TYD13" t="s">
        <v>644</v>
      </c>
      <c r="TYI13" t="s">
        <v>122</v>
      </c>
      <c r="UEK13" t="s">
        <v>1342</v>
      </c>
      <c r="UEL13" t="s">
        <v>1343</v>
      </c>
      <c r="UEN13" t="s">
        <v>105</v>
      </c>
      <c r="UEO13" t="s">
        <v>1354</v>
      </c>
      <c r="UEP13" t="s">
        <v>1345</v>
      </c>
      <c r="UEQ13" t="s">
        <v>1259</v>
      </c>
      <c r="UET13" t="s">
        <v>1346</v>
      </c>
      <c r="UEU13" t="s">
        <v>110</v>
      </c>
      <c r="UEV13" t="s">
        <v>1347</v>
      </c>
      <c r="UEW13" t="s">
        <v>1348</v>
      </c>
      <c r="UEX13" t="s">
        <v>1349</v>
      </c>
      <c r="UEY13">
        <v>9585927</v>
      </c>
      <c r="UEZ13" t="s">
        <v>926</v>
      </c>
      <c r="UFA13" t="s">
        <v>927</v>
      </c>
      <c r="UFB13" t="s">
        <v>928</v>
      </c>
      <c r="UFC13" t="s">
        <v>929</v>
      </c>
      <c r="UFG13" t="s">
        <v>1350</v>
      </c>
      <c r="UFH13" t="s">
        <v>1351</v>
      </c>
      <c r="UFL13" t="s">
        <v>120</v>
      </c>
      <c r="UFM13" t="s">
        <v>121</v>
      </c>
      <c r="UFN13" t="s">
        <v>122</v>
      </c>
      <c r="UFO13" t="s">
        <v>123</v>
      </c>
      <c r="UFP13" t="s">
        <v>124</v>
      </c>
      <c r="UFQ13" t="s">
        <v>300</v>
      </c>
      <c r="UFR13" t="s">
        <v>301</v>
      </c>
      <c r="UFS13" t="s">
        <v>127</v>
      </c>
      <c r="UFT13" t="s">
        <v>302</v>
      </c>
      <c r="UFU13" t="s">
        <v>303</v>
      </c>
      <c r="UFV13" t="s">
        <v>304</v>
      </c>
      <c r="UFX13" t="s">
        <v>131</v>
      </c>
      <c r="UFY13" t="s">
        <v>150</v>
      </c>
      <c r="UFZ13" t="s">
        <v>311</v>
      </c>
      <c r="UGA13" t="s">
        <v>152</v>
      </c>
      <c r="UGB13" t="s">
        <v>135</v>
      </c>
      <c r="UGC13">
        <v>0.48199999999999998</v>
      </c>
      <c r="UGD13">
        <v>66.3</v>
      </c>
      <c r="UGE13">
        <v>4</v>
      </c>
      <c r="UGF13">
        <v>4</v>
      </c>
      <c r="UGG13">
        <v>0</v>
      </c>
      <c r="UGH13">
        <v>0</v>
      </c>
      <c r="UGI13">
        <v>1.9279999999999999</v>
      </c>
      <c r="UGJ13">
        <v>265.2</v>
      </c>
      <c r="UGL13" t="s">
        <v>136</v>
      </c>
      <c r="UGM13" t="s">
        <v>137</v>
      </c>
      <c r="UGO13" t="s">
        <v>137</v>
      </c>
      <c r="UGP13" t="s">
        <v>137</v>
      </c>
      <c r="UGQ13" t="s">
        <v>306</v>
      </c>
      <c r="UGR13" t="s">
        <v>307</v>
      </c>
      <c r="UGS13" t="s">
        <v>308</v>
      </c>
      <c r="UGT13" t="s">
        <v>122</v>
      </c>
      <c r="UGU13" t="s">
        <v>122</v>
      </c>
      <c r="UGX13" t="s">
        <v>1306</v>
      </c>
      <c r="UGY13" t="s">
        <v>142</v>
      </c>
      <c r="UHB13" t="s">
        <v>143</v>
      </c>
      <c r="UHC13" t="s">
        <v>1343</v>
      </c>
      <c r="UHE13" t="s">
        <v>1343</v>
      </c>
      <c r="UHF13" t="s">
        <v>221</v>
      </c>
      <c r="UHG13" t="s">
        <v>145</v>
      </c>
      <c r="UHI13" t="s">
        <v>146</v>
      </c>
      <c r="UHK13" t="s">
        <v>147</v>
      </c>
      <c r="UHL13" t="s">
        <v>1352</v>
      </c>
      <c r="UHR13">
        <v>16056.31</v>
      </c>
      <c r="UHS13">
        <v>2408.4499999999998</v>
      </c>
      <c r="UHT13">
        <v>18464.759999999998</v>
      </c>
      <c r="UHU13">
        <v>64225.24</v>
      </c>
      <c r="UHV13">
        <v>73859.039999999994</v>
      </c>
      <c r="UHW13">
        <v>436.99</v>
      </c>
      <c r="UHZ13" t="s">
        <v>644</v>
      </c>
      <c r="UIE13" t="s">
        <v>122</v>
      </c>
      <c r="UOG13" t="s">
        <v>1342</v>
      </c>
      <c r="UOH13" t="s">
        <v>1343</v>
      </c>
      <c r="UOJ13" t="s">
        <v>105</v>
      </c>
      <c r="UOK13" t="s">
        <v>1354</v>
      </c>
      <c r="UOL13" t="s">
        <v>1345</v>
      </c>
      <c r="UOM13" t="s">
        <v>1259</v>
      </c>
      <c r="UOP13" t="s">
        <v>1346</v>
      </c>
      <c r="UOQ13" t="s">
        <v>110</v>
      </c>
      <c r="UOR13" t="s">
        <v>1347</v>
      </c>
      <c r="UOS13" t="s">
        <v>1348</v>
      </c>
      <c r="UOT13" t="s">
        <v>1349</v>
      </c>
      <c r="UOU13">
        <v>9585927</v>
      </c>
      <c r="UOV13" t="s">
        <v>926</v>
      </c>
      <c r="UOW13" t="s">
        <v>927</v>
      </c>
      <c r="UOX13" t="s">
        <v>928</v>
      </c>
      <c r="UOY13" t="s">
        <v>929</v>
      </c>
      <c r="UPC13" t="s">
        <v>1350</v>
      </c>
      <c r="UPD13" t="s">
        <v>1351</v>
      </c>
      <c r="UPH13" t="s">
        <v>120</v>
      </c>
      <c r="UPI13" t="s">
        <v>121</v>
      </c>
      <c r="UPJ13" t="s">
        <v>122</v>
      </c>
      <c r="UPK13" t="s">
        <v>123</v>
      </c>
      <c r="UPL13" t="s">
        <v>124</v>
      </c>
      <c r="UPM13" t="s">
        <v>300</v>
      </c>
      <c r="UPN13" t="s">
        <v>301</v>
      </c>
      <c r="UPO13" t="s">
        <v>127</v>
      </c>
      <c r="UPP13" t="s">
        <v>302</v>
      </c>
      <c r="UPQ13" t="s">
        <v>303</v>
      </c>
      <c r="UPR13" t="s">
        <v>304</v>
      </c>
      <c r="UPT13" t="s">
        <v>131</v>
      </c>
      <c r="UPU13" t="s">
        <v>150</v>
      </c>
      <c r="UPV13" t="s">
        <v>311</v>
      </c>
      <c r="UPW13" t="s">
        <v>152</v>
      </c>
      <c r="UPX13" t="s">
        <v>135</v>
      </c>
      <c r="UPY13">
        <v>0.48199999999999998</v>
      </c>
      <c r="UPZ13">
        <v>66.3</v>
      </c>
      <c r="UQA13">
        <v>4</v>
      </c>
      <c r="UQB13">
        <v>4</v>
      </c>
      <c r="UQC13">
        <v>0</v>
      </c>
      <c r="UQD13">
        <v>0</v>
      </c>
      <c r="UQE13">
        <v>1.9279999999999999</v>
      </c>
      <c r="UQF13">
        <v>265.2</v>
      </c>
      <c r="UQH13" t="s">
        <v>136</v>
      </c>
      <c r="UQI13" t="s">
        <v>137</v>
      </c>
      <c r="UQK13" t="s">
        <v>137</v>
      </c>
      <c r="UQL13" t="s">
        <v>137</v>
      </c>
      <c r="UQM13" t="s">
        <v>306</v>
      </c>
      <c r="UQN13" t="s">
        <v>307</v>
      </c>
      <c r="UQO13" t="s">
        <v>308</v>
      </c>
      <c r="UQP13" t="s">
        <v>122</v>
      </c>
      <c r="UQQ13" t="s">
        <v>122</v>
      </c>
      <c r="UQT13" t="s">
        <v>1306</v>
      </c>
      <c r="UQU13" t="s">
        <v>142</v>
      </c>
      <c r="UQX13" t="s">
        <v>143</v>
      </c>
      <c r="UQY13" t="s">
        <v>1343</v>
      </c>
      <c r="URA13" t="s">
        <v>1343</v>
      </c>
      <c r="URB13" t="s">
        <v>221</v>
      </c>
      <c r="URC13" t="s">
        <v>145</v>
      </c>
      <c r="URE13" t="s">
        <v>146</v>
      </c>
      <c r="URG13" t="s">
        <v>147</v>
      </c>
      <c r="URH13" t="s">
        <v>1352</v>
      </c>
      <c r="URN13">
        <v>16056.31</v>
      </c>
      <c r="URO13">
        <v>2408.4499999999998</v>
      </c>
      <c r="URP13">
        <v>18464.759999999998</v>
      </c>
      <c r="URQ13">
        <v>64225.24</v>
      </c>
      <c r="URR13">
        <v>73859.039999999994</v>
      </c>
      <c r="URS13">
        <v>436.99</v>
      </c>
      <c r="URV13" t="s">
        <v>644</v>
      </c>
      <c r="USA13" t="s">
        <v>122</v>
      </c>
      <c r="UYC13" t="s">
        <v>1342</v>
      </c>
      <c r="UYD13" t="s">
        <v>1343</v>
      </c>
      <c r="UYF13" t="s">
        <v>105</v>
      </c>
      <c r="UYG13" t="s">
        <v>1354</v>
      </c>
      <c r="UYH13" t="s">
        <v>1345</v>
      </c>
      <c r="UYI13" t="s">
        <v>1259</v>
      </c>
      <c r="UYL13" t="s">
        <v>1346</v>
      </c>
      <c r="UYM13" t="s">
        <v>110</v>
      </c>
      <c r="UYN13" t="s">
        <v>1347</v>
      </c>
      <c r="UYO13" t="s">
        <v>1348</v>
      </c>
      <c r="UYP13" t="s">
        <v>1349</v>
      </c>
      <c r="UYQ13">
        <v>9585927</v>
      </c>
      <c r="UYR13" t="s">
        <v>926</v>
      </c>
      <c r="UYS13" t="s">
        <v>927</v>
      </c>
      <c r="UYT13" t="s">
        <v>928</v>
      </c>
      <c r="UYU13" t="s">
        <v>929</v>
      </c>
      <c r="UYY13" t="s">
        <v>1350</v>
      </c>
      <c r="UYZ13" t="s">
        <v>1351</v>
      </c>
      <c r="UZD13" t="s">
        <v>120</v>
      </c>
      <c r="UZE13" t="s">
        <v>121</v>
      </c>
      <c r="UZF13" t="s">
        <v>122</v>
      </c>
      <c r="UZG13" t="s">
        <v>123</v>
      </c>
      <c r="UZH13" t="s">
        <v>124</v>
      </c>
      <c r="UZI13" t="s">
        <v>300</v>
      </c>
      <c r="UZJ13" t="s">
        <v>301</v>
      </c>
      <c r="UZK13" t="s">
        <v>127</v>
      </c>
      <c r="UZL13" t="s">
        <v>302</v>
      </c>
      <c r="UZM13" t="s">
        <v>303</v>
      </c>
      <c r="UZN13" t="s">
        <v>304</v>
      </c>
      <c r="UZP13" t="s">
        <v>131</v>
      </c>
      <c r="UZQ13" t="s">
        <v>150</v>
      </c>
      <c r="UZR13" t="s">
        <v>311</v>
      </c>
      <c r="UZS13" t="s">
        <v>152</v>
      </c>
      <c r="UZT13" t="s">
        <v>135</v>
      </c>
      <c r="UZU13">
        <v>0.48199999999999998</v>
      </c>
      <c r="UZV13">
        <v>66.3</v>
      </c>
      <c r="UZW13">
        <v>4</v>
      </c>
      <c r="UZX13">
        <v>4</v>
      </c>
      <c r="UZY13">
        <v>0</v>
      </c>
      <c r="UZZ13">
        <v>0</v>
      </c>
      <c r="VAA13">
        <v>1.9279999999999999</v>
      </c>
      <c r="VAB13">
        <v>265.2</v>
      </c>
      <c r="VAD13" t="s">
        <v>136</v>
      </c>
      <c r="VAE13" t="s">
        <v>137</v>
      </c>
      <c r="VAG13" t="s">
        <v>137</v>
      </c>
      <c r="VAH13" t="s">
        <v>137</v>
      </c>
      <c r="VAI13" t="s">
        <v>306</v>
      </c>
      <c r="VAJ13" t="s">
        <v>307</v>
      </c>
      <c r="VAK13" t="s">
        <v>308</v>
      </c>
      <c r="VAL13" t="s">
        <v>122</v>
      </c>
      <c r="VAM13" t="s">
        <v>122</v>
      </c>
      <c r="VAP13" t="s">
        <v>1306</v>
      </c>
      <c r="VAQ13" t="s">
        <v>142</v>
      </c>
      <c r="VAT13" t="s">
        <v>143</v>
      </c>
      <c r="VAU13" t="s">
        <v>1343</v>
      </c>
      <c r="VAW13" t="s">
        <v>1343</v>
      </c>
      <c r="VAX13" t="s">
        <v>221</v>
      </c>
      <c r="VAY13" t="s">
        <v>145</v>
      </c>
      <c r="VBA13" t="s">
        <v>146</v>
      </c>
      <c r="VBC13" t="s">
        <v>147</v>
      </c>
      <c r="VBD13" t="s">
        <v>1352</v>
      </c>
      <c r="VBJ13">
        <v>16056.31</v>
      </c>
      <c r="VBK13">
        <v>2408.4499999999998</v>
      </c>
      <c r="VBL13">
        <v>18464.759999999998</v>
      </c>
      <c r="VBM13">
        <v>64225.24</v>
      </c>
      <c r="VBN13">
        <v>73859.039999999994</v>
      </c>
      <c r="VBO13">
        <v>436.99</v>
      </c>
      <c r="VBR13" t="s">
        <v>644</v>
      </c>
      <c r="VBW13" t="s">
        <v>122</v>
      </c>
      <c r="VHY13" t="s">
        <v>1342</v>
      </c>
      <c r="VHZ13" t="s">
        <v>1343</v>
      </c>
      <c r="VIB13" t="s">
        <v>105</v>
      </c>
      <c r="VIC13" t="s">
        <v>1354</v>
      </c>
      <c r="VID13" t="s">
        <v>1345</v>
      </c>
      <c r="VIE13" t="s">
        <v>1259</v>
      </c>
      <c r="VIH13" t="s">
        <v>1346</v>
      </c>
      <c r="VII13" t="s">
        <v>110</v>
      </c>
      <c r="VIJ13" t="s">
        <v>1347</v>
      </c>
      <c r="VIK13" t="s">
        <v>1348</v>
      </c>
      <c r="VIL13" t="s">
        <v>1349</v>
      </c>
      <c r="VIM13">
        <v>9585927</v>
      </c>
      <c r="VIN13" t="s">
        <v>926</v>
      </c>
      <c r="VIO13" t="s">
        <v>927</v>
      </c>
      <c r="VIP13" t="s">
        <v>928</v>
      </c>
      <c r="VIQ13" t="s">
        <v>929</v>
      </c>
      <c r="VIU13" t="s">
        <v>1350</v>
      </c>
      <c r="VIV13" t="s">
        <v>1351</v>
      </c>
      <c r="VIZ13" t="s">
        <v>120</v>
      </c>
      <c r="VJA13" t="s">
        <v>121</v>
      </c>
      <c r="VJB13" t="s">
        <v>122</v>
      </c>
      <c r="VJC13" t="s">
        <v>123</v>
      </c>
      <c r="VJD13" t="s">
        <v>124</v>
      </c>
      <c r="VJE13" t="s">
        <v>300</v>
      </c>
      <c r="VJF13" t="s">
        <v>301</v>
      </c>
      <c r="VJG13" t="s">
        <v>127</v>
      </c>
      <c r="VJH13" t="s">
        <v>302</v>
      </c>
      <c r="VJI13" t="s">
        <v>303</v>
      </c>
      <c r="VJJ13" t="s">
        <v>304</v>
      </c>
      <c r="VJL13" t="s">
        <v>131</v>
      </c>
      <c r="VJM13" t="s">
        <v>150</v>
      </c>
      <c r="VJN13" t="s">
        <v>311</v>
      </c>
      <c r="VJO13" t="s">
        <v>152</v>
      </c>
      <c r="VJP13" t="s">
        <v>135</v>
      </c>
      <c r="VJQ13">
        <v>0.48199999999999998</v>
      </c>
      <c r="VJR13">
        <v>66.3</v>
      </c>
      <c r="VJS13">
        <v>4</v>
      </c>
      <c r="VJT13">
        <v>4</v>
      </c>
      <c r="VJU13">
        <v>0</v>
      </c>
      <c r="VJV13">
        <v>0</v>
      </c>
      <c r="VJW13">
        <v>1.9279999999999999</v>
      </c>
      <c r="VJX13">
        <v>265.2</v>
      </c>
      <c r="VJZ13" t="s">
        <v>136</v>
      </c>
      <c r="VKA13" t="s">
        <v>137</v>
      </c>
      <c r="VKC13" t="s">
        <v>137</v>
      </c>
      <c r="VKD13" t="s">
        <v>137</v>
      </c>
      <c r="VKE13" t="s">
        <v>306</v>
      </c>
      <c r="VKF13" t="s">
        <v>307</v>
      </c>
      <c r="VKG13" t="s">
        <v>308</v>
      </c>
      <c r="VKH13" t="s">
        <v>122</v>
      </c>
      <c r="VKI13" t="s">
        <v>122</v>
      </c>
      <c r="VKL13" t="s">
        <v>1306</v>
      </c>
      <c r="VKM13" t="s">
        <v>142</v>
      </c>
      <c r="VKP13" t="s">
        <v>143</v>
      </c>
      <c r="VKQ13" t="s">
        <v>1343</v>
      </c>
      <c r="VKS13" t="s">
        <v>1343</v>
      </c>
      <c r="VKT13" t="s">
        <v>221</v>
      </c>
      <c r="VKU13" t="s">
        <v>145</v>
      </c>
      <c r="VKW13" t="s">
        <v>146</v>
      </c>
      <c r="VKY13" t="s">
        <v>147</v>
      </c>
      <c r="VKZ13" t="s">
        <v>1352</v>
      </c>
      <c r="VLF13">
        <v>16056.31</v>
      </c>
      <c r="VLG13">
        <v>2408.4499999999998</v>
      </c>
      <c r="VLH13">
        <v>18464.759999999998</v>
      </c>
      <c r="VLI13">
        <v>64225.24</v>
      </c>
      <c r="VLJ13">
        <v>73859.039999999994</v>
      </c>
      <c r="VLK13">
        <v>436.99</v>
      </c>
      <c r="VLN13" t="s">
        <v>644</v>
      </c>
      <c r="VLS13" t="s">
        <v>122</v>
      </c>
      <c r="VRU13" t="s">
        <v>1342</v>
      </c>
      <c r="VRV13" t="s">
        <v>1343</v>
      </c>
      <c r="VRX13" t="s">
        <v>105</v>
      </c>
      <c r="VRY13" t="s">
        <v>1354</v>
      </c>
      <c r="VRZ13" t="s">
        <v>1345</v>
      </c>
      <c r="VSA13" t="s">
        <v>1259</v>
      </c>
      <c r="VSD13" t="s">
        <v>1346</v>
      </c>
      <c r="VSE13" t="s">
        <v>110</v>
      </c>
      <c r="VSF13" t="s">
        <v>1347</v>
      </c>
      <c r="VSG13" t="s">
        <v>1348</v>
      </c>
      <c r="VSH13" t="s">
        <v>1349</v>
      </c>
      <c r="VSI13">
        <v>9585927</v>
      </c>
      <c r="VSJ13" t="s">
        <v>926</v>
      </c>
      <c r="VSK13" t="s">
        <v>927</v>
      </c>
      <c r="VSL13" t="s">
        <v>928</v>
      </c>
      <c r="VSM13" t="s">
        <v>929</v>
      </c>
      <c r="VSQ13" t="s">
        <v>1350</v>
      </c>
      <c r="VSR13" t="s">
        <v>1351</v>
      </c>
      <c r="VSV13" t="s">
        <v>120</v>
      </c>
      <c r="VSW13" t="s">
        <v>121</v>
      </c>
      <c r="VSX13" t="s">
        <v>122</v>
      </c>
      <c r="VSY13" t="s">
        <v>123</v>
      </c>
      <c r="VSZ13" t="s">
        <v>124</v>
      </c>
      <c r="VTA13" t="s">
        <v>300</v>
      </c>
      <c r="VTB13" t="s">
        <v>301</v>
      </c>
      <c r="VTC13" t="s">
        <v>127</v>
      </c>
      <c r="VTD13" t="s">
        <v>302</v>
      </c>
      <c r="VTE13" t="s">
        <v>303</v>
      </c>
      <c r="VTF13" t="s">
        <v>304</v>
      </c>
      <c r="VTH13" t="s">
        <v>131</v>
      </c>
      <c r="VTI13" t="s">
        <v>150</v>
      </c>
      <c r="VTJ13" t="s">
        <v>311</v>
      </c>
      <c r="VTK13" t="s">
        <v>152</v>
      </c>
      <c r="VTL13" t="s">
        <v>135</v>
      </c>
      <c r="VTM13">
        <v>0.48199999999999998</v>
      </c>
      <c r="VTN13">
        <v>66.3</v>
      </c>
      <c r="VTO13">
        <v>4</v>
      </c>
      <c r="VTP13">
        <v>4</v>
      </c>
      <c r="VTQ13">
        <v>0</v>
      </c>
      <c r="VTR13">
        <v>0</v>
      </c>
      <c r="VTS13">
        <v>1.9279999999999999</v>
      </c>
      <c r="VTT13">
        <v>265.2</v>
      </c>
      <c r="VTV13" t="s">
        <v>136</v>
      </c>
      <c r="VTW13" t="s">
        <v>137</v>
      </c>
      <c r="VTY13" t="s">
        <v>137</v>
      </c>
      <c r="VTZ13" t="s">
        <v>137</v>
      </c>
      <c r="VUA13" t="s">
        <v>306</v>
      </c>
      <c r="VUB13" t="s">
        <v>307</v>
      </c>
      <c r="VUC13" t="s">
        <v>308</v>
      </c>
      <c r="VUD13" t="s">
        <v>122</v>
      </c>
      <c r="VUE13" t="s">
        <v>122</v>
      </c>
      <c r="VUH13" t="s">
        <v>1306</v>
      </c>
      <c r="VUI13" t="s">
        <v>142</v>
      </c>
      <c r="VUL13" t="s">
        <v>143</v>
      </c>
      <c r="VUM13" t="s">
        <v>1343</v>
      </c>
      <c r="VUO13" t="s">
        <v>1343</v>
      </c>
      <c r="VUP13" t="s">
        <v>221</v>
      </c>
      <c r="VUQ13" t="s">
        <v>145</v>
      </c>
      <c r="VUS13" t="s">
        <v>146</v>
      </c>
      <c r="VUU13" t="s">
        <v>147</v>
      </c>
      <c r="VUV13" t="s">
        <v>1352</v>
      </c>
      <c r="VVB13">
        <v>16056.31</v>
      </c>
      <c r="VVC13">
        <v>2408.4499999999998</v>
      </c>
      <c r="VVD13">
        <v>18464.759999999998</v>
      </c>
      <c r="VVE13">
        <v>64225.24</v>
      </c>
      <c r="VVF13">
        <v>73859.039999999994</v>
      </c>
      <c r="VVG13">
        <v>436.99</v>
      </c>
      <c r="VVJ13" t="s">
        <v>644</v>
      </c>
      <c r="VVO13" t="s">
        <v>122</v>
      </c>
      <c r="WBQ13" t="s">
        <v>1342</v>
      </c>
      <c r="WBR13" t="s">
        <v>1343</v>
      </c>
      <c r="WBT13" t="s">
        <v>105</v>
      </c>
      <c r="WBU13" t="s">
        <v>1354</v>
      </c>
      <c r="WBV13" t="s">
        <v>1345</v>
      </c>
      <c r="WBW13" t="s">
        <v>1259</v>
      </c>
      <c r="WBZ13" t="s">
        <v>1346</v>
      </c>
      <c r="WCA13" t="s">
        <v>110</v>
      </c>
      <c r="WCB13" t="s">
        <v>1347</v>
      </c>
      <c r="WCC13" t="s">
        <v>1348</v>
      </c>
      <c r="WCD13" t="s">
        <v>1349</v>
      </c>
      <c r="WCE13">
        <v>9585927</v>
      </c>
      <c r="WCF13" t="s">
        <v>926</v>
      </c>
      <c r="WCG13" t="s">
        <v>927</v>
      </c>
      <c r="WCH13" t="s">
        <v>928</v>
      </c>
      <c r="WCI13" t="s">
        <v>929</v>
      </c>
      <c r="WCM13" t="s">
        <v>1350</v>
      </c>
      <c r="WCN13" t="s">
        <v>1351</v>
      </c>
      <c r="WCR13" t="s">
        <v>120</v>
      </c>
      <c r="WCS13" t="s">
        <v>121</v>
      </c>
      <c r="WCT13" t="s">
        <v>122</v>
      </c>
      <c r="WCU13" t="s">
        <v>123</v>
      </c>
      <c r="WCV13" t="s">
        <v>124</v>
      </c>
      <c r="WCW13" t="s">
        <v>300</v>
      </c>
      <c r="WCX13" t="s">
        <v>301</v>
      </c>
      <c r="WCY13" t="s">
        <v>127</v>
      </c>
      <c r="WCZ13" t="s">
        <v>302</v>
      </c>
      <c r="WDA13" t="s">
        <v>303</v>
      </c>
      <c r="WDB13" t="s">
        <v>304</v>
      </c>
      <c r="WDD13" t="s">
        <v>131</v>
      </c>
      <c r="WDE13" t="s">
        <v>150</v>
      </c>
      <c r="WDF13" t="s">
        <v>311</v>
      </c>
      <c r="WDG13" t="s">
        <v>152</v>
      </c>
      <c r="WDH13" t="s">
        <v>135</v>
      </c>
      <c r="WDI13">
        <v>0.48199999999999998</v>
      </c>
      <c r="WDJ13">
        <v>66.3</v>
      </c>
      <c r="WDK13">
        <v>4</v>
      </c>
      <c r="WDL13">
        <v>4</v>
      </c>
      <c r="WDM13">
        <v>0</v>
      </c>
      <c r="WDN13">
        <v>0</v>
      </c>
      <c r="WDO13">
        <v>1.9279999999999999</v>
      </c>
      <c r="WDP13">
        <v>265.2</v>
      </c>
      <c r="WDR13" t="s">
        <v>136</v>
      </c>
      <c r="WDS13" t="s">
        <v>137</v>
      </c>
      <c r="WDU13" t="s">
        <v>137</v>
      </c>
      <c r="WDV13" t="s">
        <v>137</v>
      </c>
      <c r="WDW13" t="s">
        <v>306</v>
      </c>
      <c r="WDX13" t="s">
        <v>307</v>
      </c>
      <c r="WDY13" t="s">
        <v>308</v>
      </c>
      <c r="WDZ13" t="s">
        <v>122</v>
      </c>
      <c r="WEA13" t="s">
        <v>122</v>
      </c>
      <c r="WED13" t="s">
        <v>1306</v>
      </c>
      <c r="WEE13" t="s">
        <v>142</v>
      </c>
      <c r="WEH13" t="s">
        <v>143</v>
      </c>
      <c r="WEI13" t="s">
        <v>1343</v>
      </c>
      <c r="WEK13" t="s">
        <v>1343</v>
      </c>
      <c r="WEL13" t="s">
        <v>221</v>
      </c>
      <c r="WEM13" t="s">
        <v>145</v>
      </c>
      <c r="WEO13" t="s">
        <v>146</v>
      </c>
      <c r="WEQ13" t="s">
        <v>147</v>
      </c>
      <c r="WER13" t="s">
        <v>1352</v>
      </c>
      <c r="WEX13">
        <v>16056.31</v>
      </c>
      <c r="WEY13">
        <v>2408.4499999999998</v>
      </c>
      <c r="WEZ13">
        <v>18464.759999999998</v>
      </c>
      <c r="WFA13">
        <v>64225.24</v>
      </c>
      <c r="WFB13">
        <v>73859.039999999994</v>
      </c>
      <c r="WFC13">
        <v>436.99</v>
      </c>
      <c r="WFF13" t="s">
        <v>644</v>
      </c>
      <c r="WFK13" t="s">
        <v>122</v>
      </c>
      <c r="WLM13" t="s">
        <v>1342</v>
      </c>
      <c r="WLN13" t="s">
        <v>1343</v>
      </c>
      <c r="WLP13" t="s">
        <v>105</v>
      </c>
      <c r="WLQ13" t="s">
        <v>1354</v>
      </c>
      <c r="WLR13" t="s">
        <v>1345</v>
      </c>
      <c r="WLS13" t="s">
        <v>1259</v>
      </c>
      <c r="WLV13" t="s">
        <v>1346</v>
      </c>
      <c r="WLW13" t="s">
        <v>110</v>
      </c>
      <c r="WLX13" t="s">
        <v>1347</v>
      </c>
      <c r="WLY13" t="s">
        <v>1348</v>
      </c>
      <c r="WLZ13" t="s">
        <v>1349</v>
      </c>
      <c r="WMA13">
        <v>9585927</v>
      </c>
      <c r="WMB13" t="s">
        <v>926</v>
      </c>
      <c r="WMC13" t="s">
        <v>927</v>
      </c>
      <c r="WMD13" t="s">
        <v>928</v>
      </c>
      <c r="WME13" t="s">
        <v>929</v>
      </c>
      <c r="WMI13" t="s">
        <v>1350</v>
      </c>
      <c r="WMJ13" t="s">
        <v>1351</v>
      </c>
      <c r="WMN13" t="s">
        <v>120</v>
      </c>
      <c r="WMO13" t="s">
        <v>121</v>
      </c>
      <c r="WMP13" t="s">
        <v>122</v>
      </c>
      <c r="WMQ13" t="s">
        <v>123</v>
      </c>
      <c r="WMR13" t="s">
        <v>124</v>
      </c>
      <c r="WMS13" t="s">
        <v>300</v>
      </c>
      <c r="WMT13" t="s">
        <v>301</v>
      </c>
      <c r="WMU13" t="s">
        <v>127</v>
      </c>
      <c r="WMV13" t="s">
        <v>302</v>
      </c>
      <c r="WMW13" t="s">
        <v>303</v>
      </c>
      <c r="WMX13" t="s">
        <v>304</v>
      </c>
      <c r="WMZ13" t="s">
        <v>131</v>
      </c>
      <c r="WNA13" t="s">
        <v>150</v>
      </c>
      <c r="WNB13" t="s">
        <v>311</v>
      </c>
      <c r="WNC13" t="s">
        <v>152</v>
      </c>
      <c r="WND13" t="s">
        <v>135</v>
      </c>
      <c r="WNE13">
        <v>0.48199999999999998</v>
      </c>
      <c r="WNF13">
        <v>66.3</v>
      </c>
      <c r="WNG13">
        <v>4</v>
      </c>
      <c r="WNH13">
        <v>4</v>
      </c>
      <c r="WNI13">
        <v>0</v>
      </c>
      <c r="WNJ13">
        <v>0</v>
      </c>
      <c r="WNK13">
        <v>1.9279999999999999</v>
      </c>
      <c r="WNL13">
        <v>265.2</v>
      </c>
      <c r="WNN13" t="s">
        <v>136</v>
      </c>
      <c r="WNO13" t="s">
        <v>137</v>
      </c>
      <c r="WNQ13" t="s">
        <v>137</v>
      </c>
      <c r="WNR13" t="s">
        <v>137</v>
      </c>
      <c r="WNS13" t="s">
        <v>306</v>
      </c>
      <c r="WNT13" t="s">
        <v>307</v>
      </c>
      <c r="WNU13" t="s">
        <v>308</v>
      </c>
      <c r="WNV13" t="s">
        <v>122</v>
      </c>
      <c r="WNW13" t="s">
        <v>122</v>
      </c>
      <c r="WNZ13" t="s">
        <v>1306</v>
      </c>
      <c r="WOA13" t="s">
        <v>142</v>
      </c>
      <c r="WOD13" t="s">
        <v>143</v>
      </c>
      <c r="WOE13" t="s">
        <v>1343</v>
      </c>
      <c r="WOG13" t="s">
        <v>1343</v>
      </c>
      <c r="WOH13" t="s">
        <v>221</v>
      </c>
      <c r="WOI13" t="s">
        <v>145</v>
      </c>
      <c r="WOK13" t="s">
        <v>146</v>
      </c>
      <c r="WOM13" t="s">
        <v>147</v>
      </c>
      <c r="WON13" t="s">
        <v>1352</v>
      </c>
      <c r="WOT13">
        <v>16056.31</v>
      </c>
      <c r="WOU13">
        <v>2408.4499999999998</v>
      </c>
      <c r="WOV13">
        <v>18464.759999999998</v>
      </c>
      <c r="WOW13">
        <v>64225.24</v>
      </c>
      <c r="WOX13">
        <v>73859.039999999994</v>
      </c>
      <c r="WOY13">
        <v>436.99</v>
      </c>
      <c r="WPB13" t="s">
        <v>644</v>
      </c>
      <c r="WPG13" t="s">
        <v>122</v>
      </c>
      <c r="WVI13" t="s">
        <v>1342</v>
      </c>
      <c r="WVJ13" t="s">
        <v>1343</v>
      </c>
      <c r="WVL13" t="s">
        <v>105</v>
      </c>
      <c r="WVM13" t="s">
        <v>1354</v>
      </c>
      <c r="WVN13" t="s">
        <v>1345</v>
      </c>
      <c r="WVO13" t="s">
        <v>1259</v>
      </c>
      <c r="WVR13" t="s">
        <v>1346</v>
      </c>
      <c r="WVS13" t="s">
        <v>110</v>
      </c>
      <c r="WVT13" t="s">
        <v>1347</v>
      </c>
      <c r="WVU13" t="s">
        <v>1348</v>
      </c>
      <c r="WVV13" t="s">
        <v>1349</v>
      </c>
      <c r="WVW13">
        <v>9585927</v>
      </c>
      <c r="WVX13" t="s">
        <v>926</v>
      </c>
      <c r="WVY13" t="s">
        <v>927</v>
      </c>
      <c r="WVZ13" t="s">
        <v>928</v>
      </c>
      <c r="WWA13" t="s">
        <v>929</v>
      </c>
      <c r="WWE13" t="s">
        <v>1350</v>
      </c>
      <c r="WWF13" t="s">
        <v>1351</v>
      </c>
      <c r="WWJ13" t="s">
        <v>120</v>
      </c>
      <c r="WWK13" t="s">
        <v>121</v>
      </c>
      <c r="WWL13" t="s">
        <v>122</v>
      </c>
      <c r="WWM13" t="s">
        <v>123</v>
      </c>
      <c r="WWN13" t="s">
        <v>124</v>
      </c>
      <c r="WWO13" t="s">
        <v>300</v>
      </c>
      <c r="WWP13" t="s">
        <v>301</v>
      </c>
      <c r="WWQ13" t="s">
        <v>127</v>
      </c>
      <c r="WWR13" t="s">
        <v>302</v>
      </c>
      <c r="WWS13" t="s">
        <v>303</v>
      </c>
      <c r="WWT13" t="s">
        <v>304</v>
      </c>
      <c r="WWV13" t="s">
        <v>131</v>
      </c>
      <c r="WWW13" t="s">
        <v>150</v>
      </c>
      <c r="WWX13" t="s">
        <v>311</v>
      </c>
      <c r="WWY13" t="s">
        <v>152</v>
      </c>
      <c r="WWZ13" t="s">
        <v>135</v>
      </c>
      <c r="WXA13">
        <v>0.48199999999999998</v>
      </c>
      <c r="WXB13">
        <v>66.3</v>
      </c>
      <c r="WXC13">
        <v>4</v>
      </c>
      <c r="WXD13">
        <v>4</v>
      </c>
      <c r="WXE13">
        <v>0</v>
      </c>
      <c r="WXF13">
        <v>0</v>
      </c>
      <c r="WXG13">
        <v>1.9279999999999999</v>
      </c>
      <c r="WXH13">
        <v>265.2</v>
      </c>
      <c r="WXJ13" t="s">
        <v>136</v>
      </c>
      <c r="WXK13" t="s">
        <v>137</v>
      </c>
      <c r="WXM13" t="s">
        <v>137</v>
      </c>
      <c r="WXN13" t="s">
        <v>137</v>
      </c>
      <c r="WXO13" t="s">
        <v>306</v>
      </c>
      <c r="WXP13" t="s">
        <v>307</v>
      </c>
      <c r="WXQ13" t="s">
        <v>308</v>
      </c>
      <c r="WXR13" t="s">
        <v>122</v>
      </c>
      <c r="WXS13" t="s">
        <v>122</v>
      </c>
      <c r="WXV13" t="s">
        <v>1306</v>
      </c>
      <c r="WXW13" t="s">
        <v>142</v>
      </c>
      <c r="WXZ13" t="s">
        <v>143</v>
      </c>
      <c r="WYA13" t="s">
        <v>1343</v>
      </c>
      <c r="WYC13" t="s">
        <v>1343</v>
      </c>
      <c r="WYD13" t="s">
        <v>221</v>
      </c>
      <c r="WYE13" t="s">
        <v>145</v>
      </c>
      <c r="WYG13" t="s">
        <v>146</v>
      </c>
      <c r="WYI13" t="s">
        <v>147</v>
      </c>
      <c r="WYJ13" t="s">
        <v>1352</v>
      </c>
      <c r="WYP13">
        <v>16056.31</v>
      </c>
      <c r="WYQ13">
        <v>2408.4499999999998</v>
      </c>
      <c r="WYR13">
        <v>18464.759999999998</v>
      </c>
      <c r="WYS13">
        <v>64225.24</v>
      </c>
      <c r="WYT13">
        <v>73859.039999999994</v>
      </c>
      <c r="WYU13">
        <v>436.99</v>
      </c>
      <c r="WYX13" t="s">
        <v>644</v>
      </c>
      <c r="WZC13" t="s">
        <v>122</v>
      </c>
    </row>
    <row r="14" spans="1:868 1025:1892 2049:2916 3073:3940 4097:4964 5121:5988 6145:7012 7169:8036 8193:9060 9217:10084 10241:11108 11265:12132 12289:13156 13313:14180 14337:15204 15361:16228" ht="13.15">
      <c r="IW14" t="s">
        <v>1342</v>
      </c>
      <c r="IX14" t="s">
        <v>1343</v>
      </c>
      <c r="IZ14" t="s">
        <v>105</v>
      </c>
      <c r="JA14" t="s">
        <v>1355</v>
      </c>
      <c r="JB14" t="s">
        <v>1345</v>
      </c>
      <c r="JC14" t="s">
        <v>1259</v>
      </c>
      <c r="JF14" t="s">
        <v>1346</v>
      </c>
      <c r="JG14" t="s">
        <v>110</v>
      </c>
      <c r="JH14" t="s">
        <v>1347</v>
      </c>
      <c r="JI14" t="s">
        <v>1348</v>
      </c>
      <c r="JJ14" t="s">
        <v>1349</v>
      </c>
      <c r="JK14">
        <v>9585927</v>
      </c>
      <c r="JL14" t="s">
        <v>926</v>
      </c>
      <c r="JM14" t="s">
        <v>927</v>
      </c>
      <c r="JN14" t="s">
        <v>928</v>
      </c>
      <c r="JO14" t="s">
        <v>929</v>
      </c>
      <c r="JS14" t="s">
        <v>1350</v>
      </c>
      <c r="JT14" t="s">
        <v>1351</v>
      </c>
      <c r="JX14" t="s">
        <v>120</v>
      </c>
      <c r="JY14" t="s">
        <v>121</v>
      </c>
      <c r="JZ14" t="s">
        <v>122</v>
      </c>
      <c r="KA14" t="s">
        <v>123</v>
      </c>
      <c r="KB14" t="s">
        <v>124</v>
      </c>
      <c r="KC14" t="s">
        <v>300</v>
      </c>
      <c r="KD14" t="s">
        <v>301</v>
      </c>
      <c r="KE14" t="s">
        <v>127</v>
      </c>
      <c r="KF14" t="s">
        <v>302</v>
      </c>
      <c r="KG14" t="s">
        <v>303</v>
      </c>
      <c r="KH14" t="s">
        <v>304</v>
      </c>
      <c r="KJ14" t="s">
        <v>131</v>
      </c>
      <c r="KK14" t="s">
        <v>155</v>
      </c>
      <c r="KL14" t="s">
        <v>156</v>
      </c>
      <c r="KM14" t="s">
        <v>157</v>
      </c>
      <c r="KN14" t="s">
        <v>135</v>
      </c>
      <c r="KO14">
        <v>0.11899999999999999</v>
      </c>
      <c r="KP14">
        <v>8.5</v>
      </c>
      <c r="KQ14">
        <v>4</v>
      </c>
      <c r="KR14">
        <v>4</v>
      </c>
      <c r="KS14">
        <v>0</v>
      </c>
      <c r="KT14">
        <v>0</v>
      </c>
      <c r="KU14">
        <v>0.47599999999999998</v>
      </c>
      <c r="KV14">
        <v>34</v>
      </c>
      <c r="KX14" t="s">
        <v>136</v>
      </c>
      <c r="KY14" t="s">
        <v>137</v>
      </c>
      <c r="LA14" t="s">
        <v>137</v>
      </c>
      <c r="LB14" t="s">
        <v>137</v>
      </c>
      <c r="LC14" t="s">
        <v>306</v>
      </c>
      <c r="LD14" t="s">
        <v>307</v>
      </c>
      <c r="LE14" t="s">
        <v>308</v>
      </c>
      <c r="LF14" t="s">
        <v>122</v>
      </c>
      <c r="LG14" t="s">
        <v>122</v>
      </c>
      <c r="LJ14" t="s">
        <v>1306</v>
      </c>
      <c r="LK14" t="s">
        <v>142</v>
      </c>
      <c r="LN14" t="s">
        <v>143</v>
      </c>
      <c r="LO14" t="s">
        <v>1343</v>
      </c>
      <c r="LQ14" t="s">
        <v>1343</v>
      </c>
      <c r="LR14" t="s">
        <v>221</v>
      </c>
      <c r="LS14" t="s">
        <v>145</v>
      </c>
      <c r="LU14" t="s">
        <v>146</v>
      </c>
      <c r="LW14" t="s">
        <v>147</v>
      </c>
      <c r="LX14" t="s">
        <v>1352</v>
      </c>
      <c r="MD14">
        <v>1348.56</v>
      </c>
      <c r="ME14">
        <v>202.29</v>
      </c>
      <c r="MF14">
        <v>1550.85</v>
      </c>
      <c r="MG14">
        <v>5394.24</v>
      </c>
      <c r="MH14">
        <v>6203.4</v>
      </c>
      <c r="MI14">
        <v>436.99</v>
      </c>
      <c r="ML14" t="s">
        <v>647</v>
      </c>
      <c r="MQ14" t="s">
        <v>122</v>
      </c>
      <c r="SS14" t="s">
        <v>1342</v>
      </c>
      <c r="ST14" t="s">
        <v>1343</v>
      </c>
      <c r="SV14" t="s">
        <v>105</v>
      </c>
      <c r="SW14" t="s">
        <v>1355</v>
      </c>
      <c r="SX14" t="s">
        <v>1345</v>
      </c>
      <c r="SY14" t="s">
        <v>1259</v>
      </c>
      <c r="TB14" t="s">
        <v>1346</v>
      </c>
      <c r="TC14" t="s">
        <v>110</v>
      </c>
      <c r="TD14" t="s">
        <v>1347</v>
      </c>
      <c r="TE14" t="s">
        <v>1348</v>
      </c>
      <c r="TF14" t="s">
        <v>1349</v>
      </c>
      <c r="TG14">
        <v>9585927</v>
      </c>
      <c r="TH14" t="s">
        <v>926</v>
      </c>
      <c r="TI14" t="s">
        <v>927</v>
      </c>
      <c r="TJ14" t="s">
        <v>928</v>
      </c>
      <c r="TK14" t="s">
        <v>929</v>
      </c>
      <c r="TO14" t="s">
        <v>1350</v>
      </c>
      <c r="TP14" t="s">
        <v>1351</v>
      </c>
      <c r="TT14" t="s">
        <v>120</v>
      </c>
      <c r="TU14" t="s">
        <v>121</v>
      </c>
      <c r="TV14" t="s">
        <v>122</v>
      </c>
      <c r="TW14" t="s">
        <v>123</v>
      </c>
      <c r="TX14" t="s">
        <v>124</v>
      </c>
      <c r="TY14" t="s">
        <v>300</v>
      </c>
      <c r="TZ14" t="s">
        <v>301</v>
      </c>
      <c r="UA14" t="s">
        <v>127</v>
      </c>
      <c r="UB14" t="s">
        <v>302</v>
      </c>
      <c r="UC14" t="s">
        <v>303</v>
      </c>
      <c r="UD14" t="s">
        <v>304</v>
      </c>
      <c r="UF14" t="s">
        <v>131</v>
      </c>
      <c r="UG14" t="s">
        <v>155</v>
      </c>
      <c r="UH14" t="s">
        <v>156</v>
      </c>
      <c r="UI14" t="s">
        <v>157</v>
      </c>
      <c r="UJ14" t="s">
        <v>135</v>
      </c>
      <c r="UK14">
        <v>0.11899999999999999</v>
      </c>
      <c r="UL14">
        <v>8.5</v>
      </c>
      <c r="UM14">
        <v>4</v>
      </c>
      <c r="UN14">
        <v>4</v>
      </c>
      <c r="UO14">
        <v>0</v>
      </c>
      <c r="UP14">
        <v>0</v>
      </c>
      <c r="UQ14">
        <v>0.47599999999999998</v>
      </c>
      <c r="UR14">
        <v>34</v>
      </c>
      <c r="UT14" t="s">
        <v>136</v>
      </c>
      <c r="UU14" t="s">
        <v>137</v>
      </c>
      <c r="UW14" t="s">
        <v>137</v>
      </c>
      <c r="UX14" t="s">
        <v>137</v>
      </c>
      <c r="UY14" t="s">
        <v>306</v>
      </c>
      <c r="UZ14" t="s">
        <v>307</v>
      </c>
      <c r="VA14" t="s">
        <v>308</v>
      </c>
      <c r="VB14" t="s">
        <v>122</v>
      </c>
      <c r="VC14" t="s">
        <v>122</v>
      </c>
      <c r="VF14" t="s">
        <v>1306</v>
      </c>
      <c r="VG14" t="s">
        <v>142</v>
      </c>
      <c r="VJ14" t="s">
        <v>143</v>
      </c>
      <c r="VK14" t="s">
        <v>1343</v>
      </c>
      <c r="VM14" t="s">
        <v>1343</v>
      </c>
      <c r="VN14" t="s">
        <v>221</v>
      </c>
      <c r="VO14" t="s">
        <v>145</v>
      </c>
      <c r="VQ14" t="s">
        <v>146</v>
      </c>
      <c r="VS14" t="s">
        <v>147</v>
      </c>
      <c r="VT14" t="s">
        <v>1352</v>
      </c>
      <c r="VZ14">
        <v>1348.56</v>
      </c>
      <c r="WA14">
        <v>202.29</v>
      </c>
      <c r="WB14">
        <v>1550.85</v>
      </c>
      <c r="WC14">
        <v>5394.24</v>
      </c>
      <c r="WD14">
        <v>6203.4</v>
      </c>
      <c r="WE14">
        <v>436.99</v>
      </c>
      <c r="WH14" t="s">
        <v>647</v>
      </c>
      <c r="WM14" t="s">
        <v>122</v>
      </c>
      <c r="ACO14" t="s">
        <v>1342</v>
      </c>
      <c r="ACP14" t="s">
        <v>1343</v>
      </c>
      <c r="ACR14" t="s">
        <v>105</v>
      </c>
      <c r="ACS14" t="s">
        <v>1355</v>
      </c>
      <c r="ACT14" t="s">
        <v>1345</v>
      </c>
      <c r="ACU14" t="s">
        <v>1259</v>
      </c>
      <c r="ACX14" t="s">
        <v>1346</v>
      </c>
      <c r="ACY14" t="s">
        <v>110</v>
      </c>
      <c r="ACZ14" t="s">
        <v>1347</v>
      </c>
      <c r="ADA14" t="s">
        <v>1348</v>
      </c>
      <c r="ADB14" t="s">
        <v>1349</v>
      </c>
      <c r="ADC14">
        <v>9585927</v>
      </c>
      <c r="ADD14" t="s">
        <v>926</v>
      </c>
      <c r="ADE14" t="s">
        <v>927</v>
      </c>
      <c r="ADF14" t="s">
        <v>928</v>
      </c>
      <c r="ADG14" t="s">
        <v>929</v>
      </c>
      <c r="ADK14" t="s">
        <v>1350</v>
      </c>
      <c r="ADL14" t="s">
        <v>1351</v>
      </c>
      <c r="ADP14" t="s">
        <v>120</v>
      </c>
      <c r="ADQ14" t="s">
        <v>121</v>
      </c>
      <c r="ADR14" t="s">
        <v>122</v>
      </c>
      <c r="ADS14" t="s">
        <v>123</v>
      </c>
      <c r="ADT14" t="s">
        <v>124</v>
      </c>
      <c r="ADU14" t="s">
        <v>300</v>
      </c>
      <c r="ADV14" t="s">
        <v>301</v>
      </c>
      <c r="ADW14" t="s">
        <v>127</v>
      </c>
      <c r="ADX14" t="s">
        <v>302</v>
      </c>
      <c r="ADY14" t="s">
        <v>303</v>
      </c>
      <c r="ADZ14" t="s">
        <v>304</v>
      </c>
      <c r="AEB14" t="s">
        <v>131</v>
      </c>
      <c r="AEC14" t="s">
        <v>155</v>
      </c>
      <c r="AED14" t="s">
        <v>156</v>
      </c>
      <c r="AEE14" t="s">
        <v>157</v>
      </c>
      <c r="AEF14" t="s">
        <v>135</v>
      </c>
      <c r="AEG14">
        <v>0.11899999999999999</v>
      </c>
      <c r="AEH14">
        <v>8.5</v>
      </c>
      <c r="AEI14">
        <v>4</v>
      </c>
      <c r="AEJ14">
        <v>4</v>
      </c>
      <c r="AEK14">
        <v>0</v>
      </c>
      <c r="AEL14">
        <v>0</v>
      </c>
      <c r="AEM14">
        <v>0.47599999999999998</v>
      </c>
      <c r="AEN14">
        <v>34</v>
      </c>
      <c r="AEP14" t="s">
        <v>136</v>
      </c>
      <c r="AEQ14" t="s">
        <v>137</v>
      </c>
      <c r="AES14" t="s">
        <v>137</v>
      </c>
      <c r="AET14" t="s">
        <v>137</v>
      </c>
      <c r="AEU14" t="s">
        <v>306</v>
      </c>
      <c r="AEV14" t="s">
        <v>307</v>
      </c>
      <c r="AEW14" t="s">
        <v>308</v>
      </c>
      <c r="AEX14" t="s">
        <v>122</v>
      </c>
      <c r="AEY14" t="s">
        <v>122</v>
      </c>
      <c r="AFB14" t="s">
        <v>1306</v>
      </c>
      <c r="AFC14" t="s">
        <v>142</v>
      </c>
      <c r="AFF14" t="s">
        <v>143</v>
      </c>
      <c r="AFG14" t="s">
        <v>1343</v>
      </c>
      <c r="AFI14" t="s">
        <v>1343</v>
      </c>
      <c r="AFJ14" t="s">
        <v>221</v>
      </c>
      <c r="AFK14" t="s">
        <v>145</v>
      </c>
      <c r="AFM14" t="s">
        <v>146</v>
      </c>
      <c r="AFO14" t="s">
        <v>147</v>
      </c>
      <c r="AFP14" t="s">
        <v>1352</v>
      </c>
      <c r="AFV14">
        <v>1348.56</v>
      </c>
      <c r="AFW14">
        <v>202.29</v>
      </c>
      <c r="AFX14">
        <v>1550.85</v>
      </c>
      <c r="AFY14">
        <v>5394.24</v>
      </c>
      <c r="AFZ14">
        <v>6203.4</v>
      </c>
      <c r="AGA14">
        <v>436.99</v>
      </c>
      <c r="AGD14" t="s">
        <v>647</v>
      </c>
      <c r="AGI14" t="s">
        <v>122</v>
      </c>
      <c r="AMK14" t="s">
        <v>1342</v>
      </c>
      <c r="AML14" t="s">
        <v>1343</v>
      </c>
      <c r="AMN14" t="s">
        <v>105</v>
      </c>
      <c r="AMO14" t="s">
        <v>1355</v>
      </c>
      <c r="AMP14" t="s">
        <v>1345</v>
      </c>
      <c r="AMQ14" t="s">
        <v>1259</v>
      </c>
      <c r="AMT14" t="s">
        <v>1346</v>
      </c>
      <c r="AMU14" t="s">
        <v>110</v>
      </c>
      <c r="AMV14" t="s">
        <v>1347</v>
      </c>
      <c r="AMW14" t="s">
        <v>1348</v>
      </c>
      <c r="AMX14" t="s">
        <v>1349</v>
      </c>
      <c r="AMY14">
        <v>9585927</v>
      </c>
      <c r="AMZ14" t="s">
        <v>926</v>
      </c>
      <c r="ANA14" t="s">
        <v>927</v>
      </c>
      <c r="ANB14" t="s">
        <v>928</v>
      </c>
      <c r="ANC14" t="s">
        <v>929</v>
      </c>
      <c r="ANG14" t="s">
        <v>1350</v>
      </c>
      <c r="ANH14" t="s">
        <v>1351</v>
      </c>
      <c r="ANL14" t="s">
        <v>120</v>
      </c>
      <c r="ANM14" t="s">
        <v>121</v>
      </c>
      <c r="ANN14" t="s">
        <v>122</v>
      </c>
      <c r="ANO14" t="s">
        <v>123</v>
      </c>
      <c r="ANP14" t="s">
        <v>124</v>
      </c>
      <c r="ANQ14" t="s">
        <v>300</v>
      </c>
      <c r="ANR14" t="s">
        <v>301</v>
      </c>
      <c r="ANS14" t="s">
        <v>127</v>
      </c>
      <c r="ANT14" t="s">
        <v>302</v>
      </c>
      <c r="ANU14" t="s">
        <v>303</v>
      </c>
      <c r="ANV14" t="s">
        <v>304</v>
      </c>
      <c r="ANX14" t="s">
        <v>131</v>
      </c>
      <c r="ANY14" t="s">
        <v>155</v>
      </c>
      <c r="ANZ14" t="s">
        <v>156</v>
      </c>
      <c r="AOA14" t="s">
        <v>157</v>
      </c>
      <c r="AOB14" t="s">
        <v>135</v>
      </c>
      <c r="AOC14">
        <v>0.11899999999999999</v>
      </c>
      <c r="AOD14">
        <v>8.5</v>
      </c>
      <c r="AOE14">
        <v>4</v>
      </c>
      <c r="AOF14">
        <v>4</v>
      </c>
      <c r="AOG14">
        <v>0</v>
      </c>
      <c r="AOH14">
        <v>0</v>
      </c>
      <c r="AOI14">
        <v>0.47599999999999998</v>
      </c>
      <c r="AOJ14">
        <v>34</v>
      </c>
      <c r="AOL14" t="s">
        <v>136</v>
      </c>
      <c r="AOM14" t="s">
        <v>137</v>
      </c>
      <c r="AOO14" t="s">
        <v>137</v>
      </c>
      <c r="AOP14" t="s">
        <v>137</v>
      </c>
      <c r="AOQ14" t="s">
        <v>306</v>
      </c>
      <c r="AOR14" t="s">
        <v>307</v>
      </c>
      <c r="AOS14" t="s">
        <v>308</v>
      </c>
      <c r="AOT14" t="s">
        <v>122</v>
      </c>
      <c r="AOU14" t="s">
        <v>122</v>
      </c>
      <c r="AOX14" t="s">
        <v>1306</v>
      </c>
      <c r="AOY14" t="s">
        <v>142</v>
      </c>
      <c r="APB14" t="s">
        <v>143</v>
      </c>
      <c r="APC14" t="s">
        <v>1343</v>
      </c>
      <c r="APE14" t="s">
        <v>1343</v>
      </c>
      <c r="APF14" t="s">
        <v>221</v>
      </c>
      <c r="APG14" t="s">
        <v>145</v>
      </c>
      <c r="API14" t="s">
        <v>146</v>
      </c>
      <c r="APK14" t="s">
        <v>147</v>
      </c>
      <c r="APL14" t="s">
        <v>1352</v>
      </c>
      <c r="APR14">
        <v>1348.56</v>
      </c>
      <c r="APS14">
        <v>202.29</v>
      </c>
      <c r="APT14">
        <v>1550.85</v>
      </c>
      <c r="APU14">
        <v>5394.24</v>
      </c>
      <c r="APV14">
        <v>6203.4</v>
      </c>
      <c r="APW14">
        <v>436.99</v>
      </c>
      <c r="APZ14" t="s">
        <v>647</v>
      </c>
      <c r="AQE14" t="s">
        <v>122</v>
      </c>
      <c r="AWG14" t="s">
        <v>1342</v>
      </c>
      <c r="AWH14" t="s">
        <v>1343</v>
      </c>
      <c r="AWJ14" t="s">
        <v>105</v>
      </c>
      <c r="AWK14" t="s">
        <v>1355</v>
      </c>
      <c r="AWL14" t="s">
        <v>1345</v>
      </c>
      <c r="AWM14" t="s">
        <v>1259</v>
      </c>
      <c r="AWP14" t="s">
        <v>1346</v>
      </c>
      <c r="AWQ14" t="s">
        <v>110</v>
      </c>
      <c r="AWR14" t="s">
        <v>1347</v>
      </c>
      <c r="AWS14" t="s">
        <v>1348</v>
      </c>
      <c r="AWT14" t="s">
        <v>1349</v>
      </c>
      <c r="AWU14">
        <v>9585927</v>
      </c>
      <c r="AWV14" t="s">
        <v>926</v>
      </c>
      <c r="AWW14" t="s">
        <v>927</v>
      </c>
      <c r="AWX14" t="s">
        <v>928</v>
      </c>
      <c r="AWY14" t="s">
        <v>929</v>
      </c>
      <c r="AXC14" t="s">
        <v>1350</v>
      </c>
      <c r="AXD14" t="s">
        <v>1351</v>
      </c>
      <c r="AXH14" t="s">
        <v>120</v>
      </c>
      <c r="AXI14" t="s">
        <v>121</v>
      </c>
      <c r="AXJ14" t="s">
        <v>122</v>
      </c>
      <c r="AXK14" t="s">
        <v>123</v>
      </c>
      <c r="AXL14" t="s">
        <v>124</v>
      </c>
      <c r="AXM14" t="s">
        <v>300</v>
      </c>
      <c r="AXN14" t="s">
        <v>301</v>
      </c>
      <c r="AXO14" t="s">
        <v>127</v>
      </c>
      <c r="AXP14" t="s">
        <v>302</v>
      </c>
      <c r="AXQ14" t="s">
        <v>303</v>
      </c>
      <c r="AXR14" t="s">
        <v>304</v>
      </c>
      <c r="AXT14" t="s">
        <v>131</v>
      </c>
      <c r="AXU14" t="s">
        <v>155</v>
      </c>
      <c r="AXV14" t="s">
        <v>156</v>
      </c>
      <c r="AXW14" t="s">
        <v>157</v>
      </c>
      <c r="AXX14" t="s">
        <v>135</v>
      </c>
      <c r="AXY14">
        <v>0.11899999999999999</v>
      </c>
      <c r="AXZ14">
        <v>8.5</v>
      </c>
      <c r="AYA14">
        <v>4</v>
      </c>
      <c r="AYB14">
        <v>4</v>
      </c>
      <c r="AYC14">
        <v>0</v>
      </c>
      <c r="AYD14">
        <v>0</v>
      </c>
      <c r="AYE14">
        <v>0.47599999999999998</v>
      </c>
      <c r="AYF14">
        <v>34</v>
      </c>
      <c r="AYH14" t="s">
        <v>136</v>
      </c>
      <c r="AYI14" t="s">
        <v>137</v>
      </c>
      <c r="AYK14" t="s">
        <v>137</v>
      </c>
      <c r="AYL14" t="s">
        <v>137</v>
      </c>
      <c r="AYM14" t="s">
        <v>306</v>
      </c>
      <c r="AYN14" t="s">
        <v>307</v>
      </c>
      <c r="AYO14" t="s">
        <v>308</v>
      </c>
      <c r="AYP14" t="s">
        <v>122</v>
      </c>
      <c r="AYQ14" t="s">
        <v>122</v>
      </c>
      <c r="AYT14" t="s">
        <v>1306</v>
      </c>
      <c r="AYU14" t="s">
        <v>142</v>
      </c>
      <c r="AYX14" t="s">
        <v>143</v>
      </c>
      <c r="AYY14" t="s">
        <v>1343</v>
      </c>
      <c r="AZA14" t="s">
        <v>1343</v>
      </c>
      <c r="AZB14" t="s">
        <v>221</v>
      </c>
      <c r="AZC14" t="s">
        <v>145</v>
      </c>
      <c r="AZE14" t="s">
        <v>146</v>
      </c>
      <c r="AZG14" t="s">
        <v>147</v>
      </c>
      <c r="AZH14" t="s">
        <v>1352</v>
      </c>
      <c r="AZN14">
        <v>1348.56</v>
      </c>
      <c r="AZO14">
        <v>202.29</v>
      </c>
      <c r="AZP14">
        <v>1550.85</v>
      </c>
      <c r="AZQ14">
        <v>5394.24</v>
      </c>
      <c r="AZR14">
        <v>6203.4</v>
      </c>
      <c r="AZS14">
        <v>436.99</v>
      </c>
      <c r="AZV14" t="s">
        <v>647</v>
      </c>
      <c r="BAA14" t="s">
        <v>122</v>
      </c>
      <c r="BGC14" t="s">
        <v>1342</v>
      </c>
      <c r="BGD14" t="s">
        <v>1343</v>
      </c>
      <c r="BGF14" t="s">
        <v>105</v>
      </c>
      <c r="BGG14" t="s">
        <v>1355</v>
      </c>
      <c r="BGH14" t="s">
        <v>1345</v>
      </c>
      <c r="BGI14" t="s">
        <v>1259</v>
      </c>
      <c r="BGL14" t="s">
        <v>1346</v>
      </c>
      <c r="BGM14" t="s">
        <v>110</v>
      </c>
      <c r="BGN14" t="s">
        <v>1347</v>
      </c>
      <c r="BGO14" t="s">
        <v>1348</v>
      </c>
      <c r="BGP14" t="s">
        <v>1349</v>
      </c>
      <c r="BGQ14">
        <v>9585927</v>
      </c>
      <c r="BGR14" t="s">
        <v>926</v>
      </c>
      <c r="BGS14" t="s">
        <v>927</v>
      </c>
      <c r="BGT14" t="s">
        <v>928</v>
      </c>
      <c r="BGU14" t="s">
        <v>929</v>
      </c>
      <c r="BGY14" t="s">
        <v>1350</v>
      </c>
      <c r="BGZ14" t="s">
        <v>1351</v>
      </c>
      <c r="BHD14" t="s">
        <v>120</v>
      </c>
      <c r="BHE14" t="s">
        <v>121</v>
      </c>
      <c r="BHF14" t="s">
        <v>122</v>
      </c>
      <c r="BHG14" t="s">
        <v>123</v>
      </c>
      <c r="BHH14" t="s">
        <v>124</v>
      </c>
      <c r="BHI14" t="s">
        <v>300</v>
      </c>
      <c r="BHJ14" t="s">
        <v>301</v>
      </c>
      <c r="BHK14" t="s">
        <v>127</v>
      </c>
      <c r="BHL14" t="s">
        <v>302</v>
      </c>
      <c r="BHM14" t="s">
        <v>303</v>
      </c>
      <c r="BHN14" t="s">
        <v>304</v>
      </c>
      <c r="BHP14" t="s">
        <v>131</v>
      </c>
      <c r="BHQ14" t="s">
        <v>155</v>
      </c>
      <c r="BHR14" t="s">
        <v>156</v>
      </c>
      <c r="BHS14" t="s">
        <v>157</v>
      </c>
      <c r="BHT14" t="s">
        <v>135</v>
      </c>
      <c r="BHU14">
        <v>0.11899999999999999</v>
      </c>
      <c r="BHV14">
        <v>8.5</v>
      </c>
      <c r="BHW14">
        <v>4</v>
      </c>
      <c r="BHX14">
        <v>4</v>
      </c>
      <c r="BHY14">
        <v>0</v>
      </c>
      <c r="BHZ14">
        <v>0</v>
      </c>
      <c r="BIA14">
        <v>0.47599999999999998</v>
      </c>
      <c r="BIB14">
        <v>34</v>
      </c>
      <c r="BID14" t="s">
        <v>136</v>
      </c>
      <c r="BIE14" t="s">
        <v>137</v>
      </c>
      <c r="BIG14" t="s">
        <v>137</v>
      </c>
      <c r="BIH14" t="s">
        <v>137</v>
      </c>
      <c r="BII14" t="s">
        <v>306</v>
      </c>
      <c r="BIJ14" t="s">
        <v>307</v>
      </c>
      <c r="BIK14" t="s">
        <v>308</v>
      </c>
      <c r="BIL14" t="s">
        <v>122</v>
      </c>
      <c r="BIM14" t="s">
        <v>122</v>
      </c>
      <c r="BIP14" t="s">
        <v>1306</v>
      </c>
      <c r="BIQ14" t="s">
        <v>142</v>
      </c>
      <c r="BIT14" t="s">
        <v>143</v>
      </c>
      <c r="BIU14" t="s">
        <v>1343</v>
      </c>
      <c r="BIW14" t="s">
        <v>1343</v>
      </c>
      <c r="BIX14" t="s">
        <v>221</v>
      </c>
      <c r="BIY14" t="s">
        <v>145</v>
      </c>
      <c r="BJA14" t="s">
        <v>146</v>
      </c>
      <c r="BJC14" t="s">
        <v>147</v>
      </c>
      <c r="BJD14" t="s">
        <v>1352</v>
      </c>
      <c r="BJJ14">
        <v>1348.56</v>
      </c>
      <c r="BJK14">
        <v>202.29</v>
      </c>
      <c r="BJL14">
        <v>1550.85</v>
      </c>
      <c r="BJM14">
        <v>5394.24</v>
      </c>
      <c r="BJN14">
        <v>6203.4</v>
      </c>
      <c r="BJO14">
        <v>436.99</v>
      </c>
      <c r="BJR14" t="s">
        <v>647</v>
      </c>
      <c r="BJW14" t="s">
        <v>122</v>
      </c>
      <c r="BPY14" t="s">
        <v>1342</v>
      </c>
      <c r="BPZ14" t="s">
        <v>1343</v>
      </c>
      <c r="BQB14" t="s">
        <v>105</v>
      </c>
      <c r="BQC14" t="s">
        <v>1355</v>
      </c>
      <c r="BQD14" t="s">
        <v>1345</v>
      </c>
      <c r="BQE14" t="s">
        <v>1259</v>
      </c>
      <c r="BQH14" t="s">
        <v>1346</v>
      </c>
      <c r="BQI14" t="s">
        <v>110</v>
      </c>
      <c r="BQJ14" t="s">
        <v>1347</v>
      </c>
      <c r="BQK14" t="s">
        <v>1348</v>
      </c>
      <c r="BQL14" t="s">
        <v>1349</v>
      </c>
      <c r="BQM14">
        <v>9585927</v>
      </c>
      <c r="BQN14" t="s">
        <v>926</v>
      </c>
      <c r="BQO14" t="s">
        <v>927</v>
      </c>
      <c r="BQP14" t="s">
        <v>928</v>
      </c>
      <c r="BQQ14" t="s">
        <v>929</v>
      </c>
      <c r="BQU14" t="s">
        <v>1350</v>
      </c>
      <c r="BQV14" t="s">
        <v>1351</v>
      </c>
      <c r="BQZ14" t="s">
        <v>120</v>
      </c>
      <c r="BRA14" t="s">
        <v>121</v>
      </c>
      <c r="BRB14" t="s">
        <v>122</v>
      </c>
      <c r="BRC14" t="s">
        <v>123</v>
      </c>
      <c r="BRD14" t="s">
        <v>124</v>
      </c>
      <c r="BRE14" t="s">
        <v>300</v>
      </c>
      <c r="BRF14" t="s">
        <v>301</v>
      </c>
      <c r="BRG14" t="s">
        <v>127</v>
      </c>
      <c r="BRH14" t="s">
        <v>302</v>
      </c>
      <c r="BRI14" t="s">
        <v>303</v>
      </c>
      <c r="BRJ14" t="s">
        <v>304</v>
      </c>
      <c r="BRL14" t="s">
        <v>131</v>
      </c>
      <c r="BRM14" t="s">
        <v>155</v>
      </c>
      <c r="BRN14" t="s">
        <v>156</v>
      </c>
      <c r="BRO14" t="s">
        <v>157</v>
      </c>
      <c r="BRP14" t="s">
        <v>135</v>
      </c>
      <c r="BRQ14">
        <v>0.11899999999999999</v>
      </c>
      <c r="BRR14">
        <v>8.5</v>
      </c>
      <c r="BRS14">
        <v>4</v>
      </c>
      <c r="BRT14">
        <v>4</v>
      </c>
      <c r="BRU14">
        <v>0</v>
      </c>
      <c r="BRV14">
        <v>0</v>
      </c>
      <c r="BRW14">
        <v>0.47599999999999998</v>
      </c>
      <c r="BRX14">
        <v>34</v>
      </c>
      <c r="BRZ14" t="s">
        <v>136</v>
      </c>
      <c r="BSA14" t="s">
        <v>137</v>
      </c>
      <c r="BSC14" t="s">
        <v>137</v>
      </c>
      <c r="BSD14" t="s">
        <v>137</v>
      </c>
      <c r="BSE14" t="s">
        <v>306</v>
      </c>
      <c r="BSF14" t="s">
        <v>307</v>
      </c>
      <c r="BSG14" t="s">
        <v>308</v>
      </c>
      <c r="BSH14" t="s">
        <v>122</v>
      </c>
      <c r="BSI14" t="s">
        <v>122</v>
      </c>
      <c r="BSL14" t="s">
        <v>1306</v>
      </c>
      <c r="BSM14" t="s">
        <v>142</v>
      </c>
      <c r="BSP14" t="s">
        <v>143</v>
      </c>
      <c r="BSQ14" t="s">
        <v>1343</v>
      </c>
      <c r="BSS14" t="s">
        <v>1343</v>
      </c>
      <c r="BST14" t="s">
        <v>221</v>
      </c>
      <c r="BSU14" t="s">
        <v>145</v>
      </c>
      <c r="BSW14" t="s">
        <v>146</v>
      </c>
      <c r="BSY14" t="s">
        <v>147</v>
      </c>
      <c r="BSZ14" t="s">
        <v>1352</v>
      </c>
      <c r="BTF14">
        <v>1348.56</v>
      </c>
      <c r="BTG14">
        <v>202.29</v>
      </c>
      <c r="BTH14">
        <v>1550.85</v>
      </c>
      <c r="BTI14">
        <v>5394.24</v>
      </c>
      <c r="BTJ14">
        <v>6203.4</v>
      </c>
      <c r="BTK14">
        <v>436.99</v>
      </c>
      <c r="BTN14" t="s">
        <v>647</v>
      </c>
      <c r="BTS14" t="s">
        <v>122</v>
      </c>
      <c r="BZU14" t="s">
        <v>1342</v>
      </c>
      <c r="BZV14" t="s">
        <v>1343</v>
      </c>
      <c r="BZX14" t="s">
        <v>105</v>
      </c>
      <c r="BZY14" t="s">
        <v>1355</v>
      </c>
      <c r="BZZ14" t="s">
        <v>1345</v>
      </c>
      <c r="CAA14" t="s">
        <v>1259</v>
      </c>
      <c r="CAD14" t="s">
        <v>1346</v>
      </c>
      <c r="CAE14" t="s">
        <v>110</v>
      </c>
      <c r="CAF14" t="s">
        <v>1347</v>
      </c>
      <c r="CAG14" t="s">
        <v>1348</v>
      </c>
      <c r="CAH14" t="s">
        <v>1349</v>
      </c>
      <c r="CAI14">
        <v>9585927</v>
      </c>
      <c r="CAJ14" t="s">
        <v>926</v>
      </c>
      <c r="CAK14" t="s">
        <v>927</v>
      </c>
      <c r="CAL14" t="s">
        <v>928</v>
      </c>
      <c r="CAM14" t="s">
        <v>929</v>
      </c>
      <c r="CAQ14" t="s">
        <v>1350</v>
      </c>
      <c r="CAR14" t="s">
        <v>1351</v>
      </c>
      <c r="CAV14" t="s">
        <v>120</v>
      </c>
      <c r="CAW14" t="s">
        <v>121</v>
      </c>
      <c r="CAX14" t="s">
        <v>122</v>
      </c>
      <c r="CAY14" t="s">
        <v>123</v>
      </c>
      <c r="CAZ14" t="s">
        <v>124</v>
      </c>
      <c r="CBA14" t="s">
        <v>300</v>
      </c>
      <c r="CBB14" t="s">
        <v>301</v>
      </c>
      <c r="CBC14" t="s">
        <v>127</v>
      </c>
      <c r="CBD14" t="s">
        <v>302</v>
      </c>
      <c r="CBE14" t="s">
        <v>303</v>
      </c>
      <c r="CBF14" t="s">
        <v>304</v>
      </c>
      <c r="CBH14" t="s">
        <v>131</v>
      </c>
      <c r="CBI14" t="s">
        <v>155</v>
      </c>
      <c r="CBJ14" t="s">
        <v>156</v>
      </c>
      <c r="CBK14" t="s">
        <v>157</v>
      </c>
      <c r="CBL14" t="s">
        <v>135</v>
      </c>
      <c r="CBM14">
        <v>0.11899999999999999</v>
      </c>
      <c r="CBN14">
        <v>8.5</v>
      </c>
      <c r="CBO14">
        <v>4</v>
      </c>
      <c r="CBP14">
        <v>4</v>
      </c>
      <c r="CBQ14">
        <v>0</v>
      </c>
      <c r="CBR14">
        <v>0</v>
      </c>
      <c r="CBS14">
        <v>0.47599999999999998</v>
      </c>
      <c r="CBT14">
        <v>34</v>
      </c>
      <c r="CBV14" t="s">
        <v>136</v>
      </c>
      <c r="CBW14" t="s">
        <v>137</v>
      </c>
      <c r="CBY14" t="s">
        <v>137</v>
      </c>
      <c r="CBZ14" t="s">
        <v>137</v>
      </c>
      <c r="CCA14" t="s">
        <v>306</v>
      </c>
      <c r="CCB14" t="s">
        <v>307</v>
      </c>
      <c r="CCC14" t="s">
        <v>308</v>
      </c>
      <c r="CCD14" t="s">
        <v>122</v>
      </c>
      <c r="CCE14" t="s">
        <v>122</v>
      </c>
      <c r="CCH14" t="s">
        <v>1306</v>
      </c>
      <c r="CCI14" t="s">
        <v>142</v>
      </c>
      <c r="CCL14" t="s">
        <v>143</v>
      </c>
      <c r="CCM14" t="s">
        <v>1343</v>
      </c>
      <c r="CCO14" t="s">
        <v>1343</v>
      </c>
      <c r="CCP14" t="s">
        <v>221</v>
      </c>
      <c r="CCQ14" t="s">
        <v>145</v>
      </c>
      <c r="CCS14" t="s">
        <v>146</v>
      </c>
      <c r="CCU14" t="s">
        <v>147</v>
      </c>
      <c r="CCV14" t="s">
        <v>1352</v>
      </c>
      <c r="CDB14">
        <v>1348.56</v>
      </c>
      <c r="CDC14">
        <v>202.29</v>
      </c>
      <c r="CDD14">
        <v>1550.85</v>
      </c>
      <c r="CDE14">
        <v>5394.24</v>
      </c>
      <c r="CDF14">
        <v>6203.4</v>
      </c>
      <c r="CDG14">
        <v>436.99</v>
      </c>
      <c r="CDJ14" t="s">
        <v>647</v>
      </c>
      <c r="CDO14" t="s">
        <v>122</v>
      </c>
      <c r="CJQ14" t="s">
        <v>1342</v>
      </c>
      <c r="CJR14" t="s">
        <v>1343</v>
      </c>
      <c r="CJT14" t="s">
        <v>105</v>
      </c>
      <c r="CJU14" t="s">
        <v>1355</v>
      </c>
      <c r="CJV14" t="s">
        <v>1345</v>
      </c>
      <c r="CJW14" t="s">
        <v>1259</v>
      </c>
      <c r="CJZ14" t="s">
        <v>1346</v>
      </c>
      <c r="CKA14" t="s">
        <v>110</v>
      </c>
      <c r="CKB14" t="s">
        <v>1347</v>
      </c>
      <c r="CKC14" t="s">
        <v>1348</v>
      </c>
      <c r="CKD14" t="s">
        <v>1349</v>
      </c>
      <c r="CKE14">
        <v>9585927</v>
      </c>
      <c r="CKF14" t="s">
        <v>926</v>
      </c>
      <c r="CKG14" t="s">
        <v>927</v>
      </c>
      <c r="CKH14" t="s">
        <v>928</v>
      </c>
      <c r="CKI14" t="s">
        <v>929</v>
      </c>
      <c r="CKM14" t="s">
        <v>1350</v>
      </c>
      <c r="CKN14" t="s">
        <v>1351</v>
      </c>
      <c r="CKR14" t="s">
        <v>120</v>
      </c>
      <c r="CKS14" t="s">
        <v>121</v>
      </c>
      <c r="CKT14" t="s">
        <v>122</v>
      </c>
      <c r="CKU14" t="s">
        <v>123</v>
      </c>
      <c r="CKV14" t="s">
        <v>124</v>
      </c>
      <c r="CKW14" t="s">
        <v>300</v>
      </c>
      <c r="CKX14" t="s">
        <v>301</v>
      </c>
      <c r="CKY14" t="s">
        <v>127</v>
      </c>
      <c r="CKZ14" t="s">
        <v>302</v>
      </c>
      <c r="CLA14" t="s">
        <v>303</v>
      </c>
      <c r="CLB14" t="s">
        <v>304</v>
      </c>
      <c r="CLD14" t="s">
        <v>131</v>
      </c>
      <c r="CLE14" t="s">
        <v>155</v>
      </c>
      <c r="CLF14" t="s">
        <v>156</v>
      </c>
      <c r="CLG14" t="s">
        <v>157</v>
      </c>
      <c r="CLH14" t="s">
        <v>135</v>
      </c>
      <c r="CLI14">
        <v>0.11899999999999999</v>
      </c>
      <c r="CLJ14">
        <v>8.5</v>
      </c>
      <c r="CLK14">
        <v>4</v>
      </c>
      <c r="CLL14">
        <v>4</v>
      </c>
      <c r="CLM14">
        <v>0</v>
      </c>
      <c r="CLN14">
        <v>0</v>
      </c>
      <c r="CLO14">
        <v>0.47599999999999998</v>
      </c>
      <c r="CLP14">
        <v>34</v>
      </c>
      <c r="CLR14" t="s">
        <v>136</v>
      </c>
      <c r="CLS14" t="s">
        <v>137</v>
      </c>
      <c r="CLU14" t="s">
        <v>137</v>
      </c>
      <c r="CLV14" t="s">
        <v>137</v>
      </c>
      <c r="CLW14" t="s">
        <v>306</v>
      </c>
      <c r="CLX14" t="s">
        <v>307</v>
      </c>
      <c r="CLY14" t="s">
        <v>308</v>
      </c>
      <c r="CLZ14" t="s">
        <v>122</v>
      </c>
      <c r="CMA14" t="s">
        <v>122</v>
      </c>
      <c r="CMD14" t="s">
        <v>1306</v>
      </c>
      <c r="CME14" t="s">
        <v>142</v>
      </c>
      <c r="CMH14" t="s">
        <v>143</v>
      </c>
      <c r="CMI14" t="s">
        <v>1343</v>
      </c>
      <c r="CMK14" t="s">
        <v>1343</v>
      </c>
      <c r="CML14" t="s">
        <v>221</v>
      </c>
      <c r="CMM14" t="s">
        <v>145</v>
      </c>
      <c r="CMO14" t="s">
        <v>146</v>
      </c>
      <c r="CMQ14" t="s">
        <v>147</v>
      </c>
      <c r="CMR14" t="s">
        <v>1352</v>
      </c>
      <c r="CMX14">
        <v>1348.56</v>
      </c>
      <c r="CMY14">
        <v>202.29</v>
      </c>
      <c r="CMZ14">
        <v>1550.85</v>
      </c>
      <c r="CNA14">
        <v>5394.24</v>
      </c>
      <c r="CNB14">
        <v>6203.4</v>
      </c>
      <c r="CNC14">
        <v>436.99</v>
      </c>
      <c r="CNF14" t="s">
        <v>647</v>
      </c>
      <c r="CNK14" t="s">
        <v>122</v>
      </c>
      <c r="CTM14" t="s">
        <v>1342</v>
      </c>
      <c r="CTN14" t="s">
        <v>1343</v>
      </c>
      <c r="CTP14" t="s">
        <v>105</v>
      </c>
      <c r="CTQ14" t="s">
        <v>1355</v>
      </c>
      <c r="CTR14" t="s">
        <v>1345</v>
      </c>
      <c r="CTS14" t="s">
        <v>1259</v>
      </c>
      <c r="CTV14" t="s">
        <v>1346</v>
      </c>
      <c r="CTW14" t="s">
        <v>110</v>
      </c>
      <c r="CTX14" t="s">
        <v>1347</v>
      </c>
      <c r="CTY14" t="s">
        <v>1348</v>
      </c>
      <c r="CTZ14" t="s">
        <v>1349</v>
      </c>
      <c r="CUA14">
        <v>9585927</v>
      </c>
      <c r="CUB14" t="s">
        <v>926</v>
      </c>
      <c r="CUC14" t="s">
        <v>927</v>
      </c>
      <c r="CUD14" t="s">
        <v>928</v>
      </c>
      <c r="CUE14" t="s">
        <v>929</v>
      </c>
      <c r="CUI14" t="s">
        <v>1350</v>
      </c>
      <c r="CUJ14" t="s">
        <v>1351</v>
      </c>
      <c r="CUN14" t="s">
        <v>120</v>
      </c>
      <c r="CUO14" t="s">
        <v>121</v>
      </c>
      <c r="CUP14" t="s">
        <v>122</v>
      </c>
      <c r="CUQ14" t="s">
        <v>123</v>
      </c>
      <c r="CUR14" t="s">
        <v>124</v>
      </c>
      <c r="CUS14" t="s">
        <v>300</v>
      </c>
      <c r="CUT14" t="s">
        <v>301</v>
      </c>
      <c r="CUU14" t="s">
        <v>127</v>
      </c>
      <c r="CUV14" t="s">
        <v>302</v>
      </c>
      <c r="CUW14" t="s">
        <v>303</v>
      </c>
      <c r="CUX14" t="s">
        <v>304</v>
      </c>
      <c r="CUZ14" t="s">
        <v>131</v>
      </c>
      <c r="CVA14" t="s">
        <v>155</v>
      </c>
      <c r="CVB14" t="s">
        <v>156</v>
      </c>
      <c r="CVC14" t="s">
        <v>157</v>
      </c>
      <c r="CVD14" t="s">
        <v>135</v>
      </c>
      <c r="CVE14">
        <v>0.11899999999999999</v>
      </c>
      <c r="CVF14">
        <v>8.5</v>
      </c>
      <c r="CVG14">
        <v>4</v>
      </c>
      <c r="CVH14">
        <v>4</v>
      </c>
      <c r="CVI14">
        <v>0</v>
      </c>
      <c r="CVJ14">
        <v>0</v>
      </c>
      <c r="CVK14">
        <v>0.47599999999999998</v>
      </c>
      <c r="CVL14">
        <v>34</v>
      </c>
      <c r="CVN14" t="s">
        <v>136</v>
      </c>
      <c r="CVO14" t="s">
        <v>137</v>
      </c>
      <c r="CVQ14" t="s">
        <v>137</v>
      </c>
      <c r="CVR14" t="s">
        <v>137</v>
      </c>
      <c r="CVS14" t="s">
        <v>306</v>
      </c>
      <c r="CVT14" t="s">
        <v>307</v>
      </c>
      <c r="CVU14" t="s">
        <v>308</v>
      </c>
      <c r="CVV14" t="s">
        <v>122</v>
      </c>
      <c r="CVW14" t="s">
        <v>122</v>
      </c>
      <c r="CVZ14" t="s">
        <v>1306</v>
      </c>
      <c r="CWA14" t="s">
        <v>142</v>
      </c>
      <c r="CWD14" t="s">
        <v>143</v>
      </c>
      <c r="CWE14" t="s">
        <v>1343</v>
      </c>
      <c r="CWG14" t="s">
        <v>1343</v>
      </c>
      <c r="CWH14" t="s">
        <v>221</v>
      </c>
      <c r="CWI14" t="s">
        <v>145</v>
      </c>
      <c r="CWK14" t="s">
        <v>146</v>
      </c>
      <c r="CWM14" t="s">
        <v>147</v>
      </c>
      <c r="CWN14" t="s">
        <v>1352</v>
      </c>
      <c r="CWT14">
        <v>1348.56</v>
      </c>
      <c r="CWU14">
        <v>202.29</v>
      </c>
      <c r="CWV14">
        <v>1550.85</v>
      </c>
      <c r="CWW14">
        <v>5394.24</v>
      </c>
      <c r="CWX14">
        <v>6203.4</v>
      </c>
      <c r="CWY14">
        <v>436.99</v>
      </c>
      <c r="CXB14" t="s">
        <v>647</v>
      </c>
      <c r="CXG14" t="s">
        <v>122</v>
      </c>
      <c r="DDI14" t="s">
        <v>1342</v>
      </c>
      <c r="DDJ14" t="s">
        <v>1343</v>
      </c>
      <c r="DDL14" t="s">
        <v>105</v>
      </c>
      <c r="DDM14" t="s">
        <v>1355</v>
      </c>
      <c r="DDN14" t="s">
        <v>1345</v>
      </c>
      <c r="DDO14" t="s">
        <v>1259</v>
      </c>
      <c r="DDR14" t="s">
        <v>1346</v>
      </c>
      <c r="DDS14" t="s">
        <v>110</v>
      </c>
      <c r="DDT14" t="s">
        <v>1347</v>
      </c>
      <c r="DDU14" t="s">
        <v>1348</v>
      </c>
      <c r="DDV14" t="s">
        <v>1349</v>
      </c>
      <c r="DDW14">
        <v>9585927</v>
      </c>
      <c r="DDX14" t="s">
        <v>926</v>
      </c>
      <c r="DDY14" t="s">
        <v>927</v>
      </c>
      <c r="DDZ14" t="s">
        <v>928</v>
      </c>
      <c r="DEA14" t="s">
        <v>929</v>
      </c>
      <c r="DEE14" t="s">
        <v>1350</v>
      </c>
      <c r="DEF14" t="s">
        <v>1351</v>
      </c>
      <c r="DEJ14" t="s">
        <v>120</v>
      </c>
      <c r="DEK14" t="s">
        <v>121</v>
      </c>
      <c r="DEL14" t="s">
        <v>122</v>
      </c>
      <c r="DEM14" t="s">
        <v>123</v>
      </c>
      <c r="DEN14" t="s">
        <v>124</v>
      </c>
      <c r="DEO14" t="s">
        <v>300</v>
      </c>
      <c r="DEP14" t="s">
        <v>301</v>
      </c>
      <c r="DEQ14" t="s">
        <v>127</v>
      </c>
      <c r="DER14" t="s">
        <v>302</v>
      </c>
      <c r="DES14" t="s">
        <v>303</v>
      </c>
      <c r="DET14" t="s">
        <v>304</v>
      </c>
      <c r="DEV14" t="s">
        <v>131</v>
      </c>
      <c r="DEW14" t="s">
        <v>155</v>
      </c>
      <c r="DEX14" t="s">
        <v>156</v>
      </c>
      <c r="DEY14" t="s">
        <v>157</v>
      </c>
      <c r="DEZ14" t="s">
        <v>135</v>
      </c>
      <c r="DFA14">
        <v>0.11899999999999999</v>
      </c>
      <c r="DFB14">
        <v>8.5</v>
      </c>
      <c r="DFC14">
        <v>4</v>
      </c>
      <c r="DFD14">
        <v>4</v>
      </c>
      <c r="DFE14">
        <v>0</v>
      </c>
      <c r="DFF14">
        <v>0</v>
      </c>
      <c r="DFG14">
        <v>0.47599999999999998</v>
      </c>
      <c r="DFH14">
        <v>34</v>
      </c>
      <c r="DFJ14" t="s">
        <v>136</v>
      </c>
      <c r="DFK14" t="s">
        <v>137</v>
      </c>
      <c r="DFM14" t="s">
        <v>137</v>
      </c>
      <c r="DFN14" t="s">
        <v>137</v>
      </c>
      <c r="DFO14" t="s">
        <v>306</v>
      </c>
      <c r="DFP14" t="s">
        <v>307</v>
      </c>
      <c r="DFQ14" t="s">
        <v>308</v>
      </c>
      <c r="DFR14" t="s">
        <v>122</v>
      </c>
      <c r="DFS14" t="s">
        <v>122</v>
      </c>
      <c r="DFV14" t="s">
        <v>1306</v>
      </c>
      <c r="DFW14" t="s">
        <v>142</v>
      </c>
      <c r="DFZ14" t="s">
        <v>143</v>
      </c>
      <c r="DGA14" t="s">
        <v>1343</v>
      </c>
      <c r="DGC14" t="s">
        <v>1343</v>
      </c>
      <c r="DGD14" t="s">
        <v>221</v>
      </c>
      <c r="DGE14" t="s">
        <v>145</v>
      </c>
      <c r="DGG14" t="s">
        <v>146</v>
      </c>
      <c r="DGI14" t="s">
        <v>147</v>
      </c>
      <c r="DGJ14" t="s">
        <v>1352</v>
      </c>
      <c r="DGP14">
        <v>1348.56</v>
      </c>
      <c r="DGQ14">
        <v>202.29</v>
      </c>
      <c r="DGR14">
        <v>1550.85</v>
      </c>
      <c r="DGS14">
        <v>5394.24</v>
      </c>
      <c r="DGT14">
        <v>6203.4</v>
      </c>
      <c r="DGU14">
        <v>436.99</v>
      </c>
      <c r="DGX14" t="s">
        <v>647</v>
      </c>
      <c r="DHC14" t="s">
        <v>122</v>
      </c>
      <c r="DNE14" t="s">
        <v>1342</v>
      </c>
      <c r="DNF14" t="s">
        <v>1343</v>
      </c>
      <c r="DNH14" t="s">
        <v>105</v>
      </c>
      <c r="DNI14" t="s">
        <v>1355</v>
      </c>
      <c r="DNJ14" t="s">
        <v>1345</v>
      </c>
      <c r="DNK14" t="s">
        <v>1259</v>
      </c>
      <c r="DNN14" t="s">
        <v>1346</v>
      </c>
      <c r="DNO14" t="s">
        <v>110</v>
      </c>
      <c r="DNP14" t="s">
        <v>1347</v>
      </c>
      <c r="DNQ14" t="s">
        <v>1348</v>
      </c>
      <c r="DNR14" t="s">
        <v>1349</v>
      </c>
      <c r="DNS14">
        <v>9585927</v>
      </c>
      <c r="DNT14" t="s">
        <v>926</v>
      </c>
      <c r="DNU14" t="s">
        <v>927</v>
      </c>
      <c r="DNV14" t="s">
        <v>928</v>
      </c>
      <c r="DNW14" t="s">
        <v>929</v>
      </c>
      <c r="DOA14" t="s">
        <v>1350</v>
      </c>
      <c r="DOB14" t="s">
        <v>1351</v>
      </c>
      <c r="DOF14" t="s">
        <v>120</v>
      </c>
      <c r="DOG14" t="s">
        <v>121</v>
      </c>
      <c r="DOH14" t="s">
        <v>122</v>
      </c>
      <c r="DOI14" t="s">
        <v>123</v>
      </c>
      <c r="DOJ14" t="s">
        <v>124</v>
      </c>
      <c r="DOK14" t="s">
        <v>300</v>
      </c>
      <c r="DOL14" t="s">
        <v>301</v>
      </c>
      <c r="DOM14" t="s">
        <v>127</v>
      </c>
      <c r="DON14" t="s">
        <v>302</v>
      </c>
      <c r="DOO14" t="s">
        <v>303</v>
      </c>
      <c r="DOP14" t="s">
        <v>304</v>
      </c>
      <c r="DOR14" t="s">
        <v>131</v>
      </c>
      <c r="DOS14" t="s">
        <v>155</v>
      </c>
      <c r="DOT14" t="s">
        <v>156</v>
      </c>
      <c r="DOU14" t="s">
        <v>157</v>
      </c>
      <c r="DOV14" t="s">
        <v>135</v>
      </c>
      <c r="DOW14">
        <v>0.11899999999999999</v>
      </c>
      <c r="DOX14">
        <v>8.5</v>
      </c>
      <c r="DOY14">
        <v>4</v>
      </c>
      <c r="DOZ14">
        <v>4</v>
      </c>
      <c r="DPA14">
        <v>0</v>
      </c>
      <c r="DPB14">
        <v>0</v>
      </c>
      <c r="DPC14">
        <v>0.47599999999999998</v>
      </c>
      <c r="DPD14">
        <v>34</v>
      </c>
      <c r="DPF14" t="s">
        <v>136</v>
      </c>
      <c r="DPG14" t="s">
        <v>137</v>
      </c>
      <c r="DPI14" t="s">
        <v>137</v>
      </c>
      <c r="DPJ14" t="s">
        <v>137</v>
      </c>
      <c r="DPK14" t="s">
        <v>306</v>
      </c>
      <c r="DPL14" t="s">
        <v>307</v>
      </c>
      <c r="DPM14" t="s">
        <v>308</v>
      </c>
      <c r="DPN14" t="s">
        <v>122</v>
      </c>
      <c r="DPO14" t="s">
        <v>122</v>
      </c>
      <c r="DPR14" t="s">
        <v>1306</v>
      </c>
      <c r="DPS14" t="s">
        <v>142</v>
      </c>
      <c r="DPV14" t="s">
        <v>143</v>
      </c>
      <c r="DPW14" t="s">
        <v>1343</v>
      </c>
      <c r="DPY14" t="s">
        <v>1343</v>
      </c>
      <c r="DPZ14" t="s">
        <v>221</v>
      </c>
      <c r="DQA14" t="s">
        <v>145</v>
      </c>
      <c r="DQC14" t="s">
        <v>146</v>
      </c>
      <c r="DQE14" t="s">
        <v>147</v>
      </c>
      <c r="DQF14" t="s">
        <v>1352</v>
      </c>
      <c r="DQL14">
        <v>1348.56</v>
      </c>
      <c r="DQM14">
        <v>202.29</v>
      </c>
      <c r="DQN14">
        <v>1550.85</v>
      </c>
      <c r="DQO14">
        <v>5394.24</v>
      </c>
      <c r="DQP14">
        <v>6203.4</v>
      </c>
      <c r="DQQ14">
        <v>436.99</v>
      </c>
      <c r="DQT14" t="s">
        <v>647</v>
      </c>
      <c r="DQY14" t="s">
        <v>122</v>
      </c>
      <c r="DXA14" t="s">
        <v>1342</v>
      </c>
      <c r="DXB14" t="s">
        <v>1343</v>
      </c>
      <c r="DXD14" t="s">
        <v>105</v>
      </c>
      <c r="DXE14" t="s">
        <v>1355</v>
      </c>
      <c r="DXF14" t="s">
        <v>1345</v>
      </c>
      <c r="DXG14" t="s">
        <v>1259</v>
      </c>
      <c r="DXJ14" t="s">
        <v>1346</v>
      </c>
      <c r="DXK14" t="s">
        <v>110</v>
      </c>
      <c r="DXL14" t="s">
        <v>1347</v>
      </c>
      <c r="DXM14" t="s">
        <v>1348</v>
      </c>
      <c r="DXN14" t="s">
        <v>1349</v>
      </c>
      <c r="DXO14">
        <v>9585927</v>
      </c>
      <c r="DXP14" t="s">
        <v>926</v>
      </c>
      <c r="DXQ14" t="s">
        <v>927</v>
      </c>
      <c r="DXR14" t="s">
        <v>928</v>
      </c>
      <c r="DXS14" t="s">
        <v>929</v>
      </c>
      <c r="DXW14" t="s">
        <v>1350</v>
      </c>
      <c r="DXX14" t="s">
        <v>1351</v>
      </c>
      <c r="DYB14" t="s">
        <v>120</v>
      </c>
      <c r="DYC14" t="s">
        <v>121</v>
      </c>
      <c r="DYD14" t="s">
        <v>122</v>
      </c>
      <c r="DYE14" t="s">
        <v>123</v>
      </c>
      <c r="DYF14" t="s">
        <v>124</v>
      </c>
      <c r="DYG14" t="s">
        <v>300</v>
      </c>
      <c r="DYH14" t="s">
        <v>301</v>
      </c>
      <c r="DYI14" t="s">
        <v>127</v>
      </c>
      <c r="DYJ14" t="s">
        <v>302</v>
      </c>
      <c r="DYK14" t="s">
        <v>303</v>
      </c>
      <c r="DYL14" t="s">
        <v>304</v>
      </c>
      <c r="DYN14" t="s">
        <v>131</v>
      </c>
      <c r="DYO14" t="s">
        <v>155</v>
      </c>
      <c r="DYP14" t="s">
        <v>156</v>
      </c>
      <c r="DYQ14" t="s">
        <v>157</v>
      </c>
      <c r="DYR14" t="s">
        <v>135</v>
      </c>
      <c r="DYS14">
        <v>0.11899999999999999</v>
      </c>
      <c r="DYT14">
        <v>8.5</v>
      </c>
      <c r="DYU14">
        <v>4</v>
      </c>
      <c r="DYV14">
        <v>4</v>
      </c>
      <c r="DYW14">
        <v>0</v>
      </c>
      <c r="DYX14">
        <v>0</v>
      </c>
      <c r="DYY14">
        <v>0.47599999999999998</v>
      </c>
      <c r="DYZ14">
        <v>34</v>
      </c>
      <c r="DZB14" t="s">
        <v>136</v>
      </c>
      <c r="DZC14" t="s">
        <v>137</v>
      </c>
      <c r="DZE14" t="s">
        <v>137</v>
      </c>
      <c r="DZF14" t="s">
        <v>137</v>
      </c>
      <c r="DZG14" t="s">
        <v>306</v>
      </c>
      <c r="DZH14" t="s">
        <v>307</v>
      </c>
      <c r="DZI14" t="s">
        <v>308</v>
      </c>
      <c r="DZJ14" t="s">
        <v>122</v>
      </c>
      <c r="DZK14" t="s">
        <v>122</v>
      </c>
      <c r="DZN14" t="s">
        <v>1306</v>
      </c>
      <c r="DZO14" t="s">
        <v>142</v>
      </c>
      <c r="DZR14" t="s">
        <v>143</v>
      </c>
      <c r="DZS14" t="s">
        <v>1343</v>
      </c>
      <c r="DZU14" t="s">
        <v>1343</v>
      </c>
      <c r="DZV14" t="s">
        <v>221</v>
      </c>
      <c r="DZW14" t="s">
        <v>145</v>
      </c>
      <c r="DZY14" t="s">
        <v>146</v>
      </c>
      <c r="EAA14" t="s">
        <v>147</v>
      </c>
      <c r="EAB14" t="s">
        <v>1352</v>
      </c>
      <c r="EAH14">
        <v>1348.56</v>
      </c>
      <c r="EAI14">
        <v>202.29</v>
      </c>
      <c r="EAJ14">
        <v>1550.85</v>
      </c>
      <c r="EAK14">
        <v>5394.24</v>
      </c>
      <c r="EAL14">
        <v>6203.4</v>
      </c>
      <c r="EAM14">
        <v>436.99</v>
      </c>
      <c r="EAP14" t="s">
        <v>647</v>
      </c>
      <c r="EAU14" t="s">
        <v>122</v>
      </c>
      <c r="EGW14" t="s">
        <v>1342</v>
      </c>
      <c r="EGX14" t="s">
        <v>1343</v>
      </c>
      <c r="EGZ14" t="s">
        <v>105</v>
      </c>
      <c r="EHA14" t="s">
        <v>1355</v>
      </c>
      <c r="EHB14" t="s">
        <v>1345</v>
      </c>
      <c r="EHC14" t="s">
        <v>1259</v>
      </c>
      <c r="EHF14" t="s">
        <v>1346</v>
      </c>
      <c r="EHG14" t="s">
        <v>110</v>
      </c>
      <c r="EHH14" t="s">
        <v>1347</v>
      </c>
      <c r="EHI14" t="s">
        <v>1348</v>
      </c>
      <c r="EHJ14" t="s">
        <v>1349</v>
      </c>
      <c r="EHK14">
        <v>9585927</v>
      </c>
      <c r="EHL14" t="s">
        <v>926</v>
      </c>
      <c r="EHM14" t="s">
        <v>927</v>
      </c>
      <c r="EHN14" t="s">
        <v>928</v>
      </c>
      <c r="EHO14" t="s">
        <v>929</v>
      </c>
      <c r="EHS14" t="s">
        <v>1350</v>
      </c>
      <c r="EHT14" t="s">
        <v>1351</v>
      </c>
      <c r="EHX14" t="s">
        <v>120</v>
      </c>
      <c r="EHY14" t="s">
        <v>121</v>
      </c>
      <c r="EHZ14" t="s">
        <v>122</v>
      </c>
      <c r="EIA14" t="s">
        <v>123</v>
      </c>
      <c r="EIB14" t="s">
        <v>124</v>
      </c>
      <c r="EIC14" t="s">
        <v>300</v>
      </c>
      <c r="EID14" t="s">
        <v>301</v>
      </c>
      <c r="EIE14" t="s">
        <v>127</v>
      </c>
      <c r="EIF14" t="s">
        <v>302</v>
      </c>
      <c r="EIG14" t="s">
        <v>303</v>
      </c>
      <c r="EIH14" t="s">
        <v>304</v>
      </c>
      <c r="EIJ14" t="s">
        <v>131</v>
      </c>
      <c r="EIK14" t="s">
        <v>155</v>
      </c>
      <c r="EIL14" t="s">
        <v>156</v>
      </c>
      <c r="EIM14" t="s">
        <v>157</v>
      </c>
      <c r="EIN14" t="s">
        <v>135</v>
      </c>
      <c r="EIO14">
        <v>0.11899999999999999</v>
      </c>
      <c r="EIP14">
        <v>8.5</v>
      </c>
      <c r="EIQ14">
        <v>4</v>
      </c>
      <c r="EIR14">
        <v>4</v>
      </c>
      <c r="EIS14">
        <v>0</v>
      </c>
      <c r="EIT14">
        <v>0</v>
      </c>
      <c r="EIU14">
        <v>0.47599999999999998</v>
      </c>
      <c r="EIV14">
        <v>34</v>
      </c>
      <c r="EIX14" t="s">
        <v>136</v>
      </c>
      <c r="EIY14" t="s">
        <v>137</v>
      </c>
      <c r="EJA14" t="s">
        <v>137</v>
      </c>
      <c r="EJB14" t="s">
        <v>137</v>
      </c>
      <c r="EJC14" t="s">
        <v>306</v>
      </c>
      <c r="EJD14" t="s">
        <v>307</v>
      </c>
      <c r="EJE14" t="s">
        <v>308</v>
      </c>
      <c r="EJF14" t="s">
        <v>122</v>
      </c>
      <c r="EJG14" t="s">
        <v>122</v>
      </c>
      <c r="EJJ14" t="s">
        <v>1306</v>
      </c>
      <c r="EJK14" t="s">
        <v>142</v>
      </c>
      <c r="EJN14" t="s">
        <v>143</v>
      </c>
      <c r="EJO14" t="s">
        <v>1343</v>
      </c>
      <c r="EJQ14" t="s">
        <v>1343</v>
      </c>
      <c r="EJR14" t="s">
        <v>221</v>
      </c>
      <c r="EJS14" t="s">
        <v>145</v>
      </c>
      <c r="EJU14" t="s">
        <v>146</v>
      </c>
      <c r="EJW14" t="s">
        <v>147</v>
      </c>
      <c r="EJX14" t="s">
        <v>1352</v>
      </c>
      <c r="EKD14">
        <v>1348.56</v>
      </c>
      <c r="EKE14">
        <v>202.29</v>
      </c>
      <c r="EKF14">
        <v>1550.85</v>
      </c>
      <c r="EKG14">
        <v>5394.24</v>
      </c>
      <c r="EKH14">
        <v>6203.4</v>
      </c>
      <c r="EKI14">
        <v>436.99</v>
      </c>
      <c r="EKL14" t="s">
        <v>647</v>
      </c>
      <c r="EKQ14" t="s">
        <v>122</v>
      </c>
      <c r="EQS14" t="s">
        <v>1342</v>
      </c>
      <c r="EQT14" t="s">
        <v>1343</v>
      </c>
      <c r="EQV14" t="s">
        <v>105</v>
      </c>
      <c r="EQW14" t="s">
        <v>1355</v>
      </c>
      <c r="EQX14" t="s">
        <v>1345</v>
      </c>
      <c r="EQY14" t="s">
        <v>1259</v>
      </c>
      <c r="ERB14" t="s">
        <v>1346</v>
      </c>
      <c r="ERC14" t="s">
        <v>110</v>
      </c>
      <c r="ERD14" t="s">
        <v>1347</v>
      </c>
      <c r="ERE14" t="s">
        <v>1348</v>
      </c>
      <c r="ERF14" t="s">
        <v>1349</v>
      </c>
      <c r="ERG14">
        <v>9585927</v>
      </c>
      <c r="ERH14" t="s">
        <v>926</v>
      </c>
      <c r="ERI14" t="s">
        <v>927</v>
      </c>
      <c r="ERJ14" t="s">
        <v>928</v>
      </c>
      <c r="ERK14" t="s">
        <v>929</v>
      </c>
      <c r="ERO14" t="s">
        <v>1350</v>
      </c>
      <c r="ERP14" t="s">
        <v>1351</v>
      </c>
      <c r="ERT14" t="s">
        <v>120</v>
      </c>
      <c r="ERU14" t="s">
        <v>121</v>
      </c>
      <c r="ERV14" t="s">
        <v>122</v>
      </c>
      <c r="ERW14" t="s">
        <v>123</v>
      </c>
      <c r="ERX14" t="s">
        <v>124</v>
      </c>
      <c r="ERY14" t="s">
        <v>300</v>
      </c>
      <c r="ERZ14" t="s">
        <v>301</v>
      </c>
      <c r="ESA14" t="s">
        <v>127</v>
      </c>
      <c r="ESB14" t="s">
        <v>302</v>
      </c>
      <c r="ESC14" t="s">
        <v>303</v>
      </c>
      <c r="ESD14" t="s">
        <v>304</v>
      </c>
      <c r="ESF14" t="s">
        <v>131</v>
      </c>
      <c r="ESG14" t="s">
        <v>155</v>
      </c>
      <c r="ESH14" t="s">
        <v>156</v>
      </c>
      <c r="ESI14" t="s">
        <v>157</v>
      </c>
      <c r="ESJ14" t="s">
        <v>135</v>
      </c>
      <c r="ESK14">
        <v>0.11899999999999999</v>
      </c>
      <c r="ESL14">
        <v>8.5</v>
      </c>
      <c r="ESM14">
        <v>4</v>
      </c>
      <c r="ESN14">
        <v>4</v>
      </c>
      <c r="ESO14">
        <v>0</v>
      </c>
      <c r="ESP14">
        <v>0</v>
      </c>
      <c r="ESQ14">
        <v>0.47599999999999998</v>
      </c>
      <c r="ESR14">
        <v>34</v>
      </c>
      <c r="EST14" t="s">
        <v>136</v>
      </c>
      <c r="ESU14" t="s">
        <v>137</v>
      </c>
      <c r="ESW14" t="s">
        <v>137</v>
      </c>
      <c r="ESX14" t="s">
        <v>137</v>
      </c>
      <c r="ESY14" t="s">
        <v>306</v>
      </c>
      <c r="ESZ14" t="s">
        <v>307</v>
      </c>
      <c r="ETA14" t="s">
        <v>308</v>
      </c>
      <c r="ETB14" t="s">
        <v>122</v>
      </c>
      <c r="ETC14" t="s">
        <v>122</v>
      </c>
      <c r="ETF14" t="s">
        <v>1306</v>
      </c>
      <c r="ETG14" t="s">
        <v>142</v>
      </c>
      <c r="ETJ14" t="s">
        <v>143</v>
      </c>
      <c r="ETK14" t="s">
        <v>1343</v>
      </c>
      <c r="ETM14" t="s">
        <v>1343</v>
      </c>
      <c r="ETN14" t="s">
        <v>221</v>
      </c>
      <c r="ETO14" t="s">
        <v>145</v>
      </c>
      <c r="ETQ14" t="s">
        <v>146</v>
      </c>
      <c r="ETS14" t="s">
        <v>147</v>
      </c>
      <c r="ETT14" t="s">
        <v>1352</v>
      </c>
      <c r="ETZ14">
        <v>1348.56</v>
      </c>
      <c r="EUA14">
        <v>202.29</v>
      </c>
      <c r="EUB14">
        <v>1550.85</v>
      </c>
      <c r="EUC14">
        <v>5394.24</v>
      </c>
      <c r="EUD14">
        <v>6203.4</v>
      </c>
      <c r="EUE14">
        <v>436.99</v>
      </c>
      <c r="EUH14" t="s">
        <v>647</v>
      </c>
      <c r="EUM14" t="s">
        <v>122</v>
      </c>
      <c r="FAO14" t="s">
        <v>1342</v>
      </c>
      <c r="FAP14" t="s">
        <v>1343</v>
      </c>
      <c r="FAR14" t="s">
        <v>105</v>
      </c>
      <c r="FAS14" t="s">
        <v>1355</v>
      </c>
      <c r="FAT14" t="s">
        <v>1345</v>
      </c>
      <c r="FAU14" t="s">
        <v>1259</v>
      </c>
      <c r="FAX14" t="s">
        <v>1346</v>
      </c>
      <c r="FAY14" t="s">
        <v>110</v>
      </c>
      <c r="FAZ14" t="s">
        <v>1347</v>
      </c>
      <c r="FBA14" t="s">
        <v>1348</v>
      </c>
      <c r="FBB14" t="s">
        <v>1349</v>
      </c>
      <c r="FBC14">
        <v>9585927</v>
      </c>
      <c r="FBD14" t="s">
        <v>926</v>
      </c>
      <c r="FBE14" t="s">
        <v>927</v>
      </c>
      <c r="FBF14" t="s">
        <v>928</v>
      </c>
      <c r="FBG14" t="s">
        <v>929</v>
      </c>
      <c r="FBK14" t="s">
        <v>1350</v>
      </c>
      <c r="FBL14" t="s">
        <v>1351</v>
      </c>
      <c r="FBP14" t="s">
        <v>120</v>
      </c>
      <c r="FBQ14" t="s">
        <v>121</v>
      </c>
      <c r="FBR14" t="s">
        <v>122</v>
      </c>
      <c r="FBS14" t="s">
        <v>123</v>
      </c>
      <c r="FBT14" t="s">
        <v>124</v>
      </c>
      <c r="FBU14" t="s">
        <v>300</v>
      </c>
      <c r="FBV14" t="s">
        <v>301</v>
      </c>
      <c r="FBW14" t="s">
        <v>127</v>
      </c>
      <c r="FBX14" t="s">
        <v>302</v>
      </c>
      <c r="FBY14" t="s">
        <v>303</v>
      </c>
      <c r="FBZ14" t="s">
        <v>304</v>
      </c>
      <c r="FCB14" t="s">
        <v>131</v>
      </c>
      <c r="FCC14" t="s">
        <v>155</v>
      </c>
      <c r="FCD14" t="s">
        <v>156</v>
      </c>
      <c r="FCE14" t="s">
        <v>157</v>
      </c>
      <c r="FCF14" t="s">
        <v>135</v>
      </c>
      <c r="FCG14">
        <v>0.11899999999999999</v>
      </c>
      <c r="FCH14">
        <v>8.5</v>
      </c>
      <c r="FCI14">
        <v>4</v>
      </c>
      <c r="FCJ14">
        <v>4</v>
      </c>
      <c r="FCK14">
        <v>0</v>
      </c>
      <c r="FCL14">
        <v>0</v>
      </c>
      <c r="FCM14">
        <v>0.47599999999999998</v>
      </c>
      <c r="FCN14">
        <v>34</v>
      </c>
      <c r="FCP14" t="s">
        <v>136</v>
      </c>
      <c r="FCQ14" t="s">
        <v>137</v>
      </c>
      <c r="FCS14" t="s">
        <v>137</v>
      </c>
      <c r="FCT14" t="s">
        <v>137</v>
      </c>
      <c r="FCU14" t="s">
        <v>306</v>
      </c>
      <c r="FCV14" t="s">
        <v>307</v>
      </c>
      <c r="FCW14" t="s">
        <v>308</v>
      </c>
      <c r="FCX14" t="s">
        <v>122</v>
      </c>
      <c r="FCY14" t="s">
        <v>122</v>
      </c>
      <c r="FDB14" t="s">
        <v>1306</v>
      </c>
      <c r="FDC14" t="s">
        <v>142</v>
      </c>
      <c r="FDF14" t="s">
        <v>143</v>
      </c>
      <c r="FDG14" t="s">
        <v>1343</v>
      </c>
      <c r="FDI14" t="s">
        <v>1343</v>
      </c>
      <c r="FDJ14" t="s">
        <v>221</v>
      </c>
      <c r="FDK14" t="s">
        <v>145</v>
      </c>
      <c r="FDM14" t="s">
        <v>146</v>
      </c>
      <c r="FDO14" t="s">
        <v>147</v>
      </c>
      <c r="FDP14" t="s">
        <v>1352</v>
      </c>
      <c r="FDV14">
        <v>1348.56</v>
      </c>
      <c r="FDW14">
        <v>202.29</v>
      </c>
      <c r="FDX14">
        <v>1550.85</v>
      </c>
      <c r="FDY14">
        <v>5394.24</v>
      </c>
      <c r="FDZ14">
        <v>6203.4</v>
      </c>
      <c r="FEA14">
        <v>436.99</v>
      </c>
      <c r="FED14" t="s">
        <v>647</v>
      </c>
      <c r="FEI14" t="s">
        <v>122</v>
      </c>
      <c r="FKK14" t="s">
        <v>1342</v>
      </c>
      <c r="FKL14" t="s">
        <v>1343</v>
      </c>
      <c r="FKN14" t="s">
        <v>105</v>
      </c>
      <c r="FKO14" t="s">
        <v>1355</v>
      </c>
      <c r="FKP14" t="s">
        <v>1345</v>
      </c>
      <c r="FKQ14" t="s">
        <v>1259</v>
      </c>
      <c r="FKT14" t="s">
        <v>1346</v>
      </c>
      <c r="FKU14" t="s">
        <v>110</v>
      </c>
      <c r="FKV14" t="s">
        <v>1347</v>
      </c>
      <c r="FKW14" t="s">
        <v>1348</v>
      </c>
      <c r="FKX14" t="s">
        <v>1349</v>
      </c>
      <c r="FKY14">
        <v>9585927</v>
      </c>
      <c r="FKZ14" t="s">
        <v>926</v>
      </c>
      <c r="FLA14" t="s">
        <v>927</v>
      </c>
      <c r="FLB14" t="s">
        <v>928</v>
      </c>
      <c r="FLC14" t="s">
        <v>929</v>
      </c>
      <c r="FLG14" t="s">
        <v>1350</v>
      </c>
      <c r="FLH14" t="s">
        <v>1351</v>
      </c>
      <c r="FLL14" t="s">
        <v>120</v>
      </c>
      <c r="FLM14" t="s">
        <v>121</v>
      </c>
      <c r="FLN14" t="s">
        <v>122</v>
      </c>
      <c r="FLO14" t="s">
        <v>123</v>
      </c>
      <c r="FLP14" t="s">
        <v>124</v>
      </c>
      <c r="FLQ14" t="s">
        <v>300</v>
      </c>
      <c r="FLR14" t="s">
        <v>301</v>
      </c>
      <c r="FLS14" t="s">
        <v>127</v>
      </c>
      <c r="FLT14" t="s">
        <v>302</v>
      </c>
      <c r="FLU14" t="s">
        <v>303</v>
      </c>
      <c r="FLV14" t="s">
        <v>304</v>
      </c>
      <c r="FLX14" t="s">
        <v>131</v>
      </c>
      <c r="FLY14" t="s">
        <v>155</v>
      </c>
      <c r="FLZ14" t="s">
        <v>156</v>
      </c>
      <c r="FMA14" t="s">
        <v>157</v>
      </c>
      <c r="FMB14" t="s">
        <v>135</v>
      </c>
      <c r="FMC14">
        <v>0.11899999999999999</v>
      </c>
      <c r="FMD14">
        <v>8.5</v>
      </c>
      <c r="FME14">
        <v>4</v>
      </c>
      <c r="FMF14">
        <v>4</v>
      </c>
      <c r="FMG14">
        <v>0</v>
      </c>
      <c r="FMH14">
        <v>0</v>
      </c>
      <c r="FMI14">
        <v>0.47599999999999998</v>
      </c>
      <c r="FMJ14">
        <v>34</v>
      </c>
      <c r="FML14" t="s">
        <v>136</v>
      </c>
      <c r="FMM14" t="s">
        <v>137</v>
      </c>
      <c r="FMO14" t="s">
        <v>137</v>
      </c>
      <c r="FMP14" t="s">
        <v>137</v>
      </c>
      <c r="FMQ14" t="s">
        <v>306</v>
      </c>
      <c r="FMR14" t="s">
        <v>307</v>
      </c>
      <c r="FMS14" t="s">
        <v>308</v>
      </c>
      <c r="FMT14" t="s">
        <v>122</v>
      </c>
      <c r="FMU14" t="s">
        <v>122</v>
      </c>
      <c r="FMX14" t="s">
        <v>1306</v>
      </c>
      <c r="FMY14" t="s">
        <v>142</v>
      </c>
      <c r="FNB14" t="s">
        <v>143</v>
      </c>
      <c r="FNC14" t="s">
        <v>1343</v>
      </c>
      <c r="FNE14" t="s">
        <v>1343</v>
      </c>
      <c r="FNF14" t="s">
        <v>221</v>
      </c>
      <c r="FNG14" t="s">
        <v>145</v>
      </c>
      <c r="FNI14" t="s">
        <v>146</v>
      </c>
      <c r="FNK14" t="s">
        <v>147</v>
      </c>
      <c r="FNL14" t="s">
        <v>1352</v>
      </c>
      <c r="FNR14">
        <v>1348.56</v>
      </c>
      <c r="FNS14">
        <v>202.29</v>
      </c>
      <c r="FNT14">
        <v>1550.85</v>
      </c>
      <c r="FNU14">
        <v>5394.24</v>
      </c>
      <c r="FNV14">
        <v>6203.4</v>
      </c>
      <c r="FNW14">
        <v>436.99</v>
      </c>
      <c r="FNZ14" t="s">
        <v>647</v>
      </c>
      <c r="FOE14" t="s">
        <v>122</v>
      </c>
      <c r="FUG14" t="s">
        <v>1342</v>
      </c>
      <c r="FUH14" t="s">
        <v>1343</v>
      </c>
      <c r="FUJ14" t="s">
        <v>105</v>
      </c>
      <c r="FUK14" t="s">
        <v>1355</v>
      </c>
      <c r="FUL14" t="s">
        <v>1345</v>
      </c>
      <c r="FUM14" t="s">
        <v>1259</v>
      </c>
      <c r="FUP14" t="s">
        <v>1346</v>
      </c>
      <c r="FUQ14" t="s">
        <v>110</v>
      </c>
      <c r="FUR14" t="s">
        <v>1347</v>
      </c>
      <c r="FUS14" t="s">
        <v>1348</v>
      </c>
      <c r="FUT14" t="s">
        <v>1349</v>
      </c>
      <c r="FUU14">
        <v>9585927</v>
      </c>
      <c r="FUV14" t="s">
        <v>926</v>
      </c>
      <c r="FUW14" t="s">
        <v>927</v>
      </c>
      <c r="FUX14" t="s">
        <v>928</v>
      </c>
      <c r="FUY14" t="s">
        <v>929</v>
      </c>
      <c r="FVC14" t="s">
        <v>1350</v>
      </c>
      <c r="FVD14" t="s">
        <v>1351</v>
      </c>
      <c r="FVH14" t="s">
        <v>120</v>
      </c>
      <c r="FVI14" t="s">
        <v>121</v>
      </c>
      <c r="FVJ14" t="s">
        <v>122</v>
      </c>
      <c r="FVK14" t="s">
        <v>123</v>
      </c>
      <c r="FVL14" t="s">
        <v>124</v>
      </c>
      <c r="FVM14" t="s">
        <v>300</v>
      </c>
      <c r="FVN14" t="s">
        <v>301</v>
      </c>
      <c r="FVO14" t="s">
        <v>127</v>
      </c>
      <c r="FVP14" t="s">
        <v>302</v>
      </c>
      <c r="FVQ14" t="s">
        <v>303</v>
      </c>
      <c r="FVR14" t="s">
        <v>304</v>
      </c>
      <c r="FVT14" t="s">
        <v>131</v>
      </c>
      <c r="FVU14" t="s">
        <v>155</v>
      </c>
      <c r="FVV14" t="s">
        <v>156</v>
      </c>
      <c r="FVW14" t="s">
        <v>157</v>
      </c>
      <c r="FVX14" t="s">
        <v>135</v>
      </c>
      <c r="FVY14">
        <v>0.11899999999999999</v>
      </c>
      <c r="FVZ14">
        <v>8.5</v>
      </c>
      <c r="FWA14">
        <v>4</v>
      </c>
      <c r="FWB14">
        <v>4</v>
      </c>
      <c r="FWC14">
        <v>0</v>
      </c>
      <c r="FWD14">
        <v>0</v>
      </c>
      <c r="FWE14">
        <v>0.47599999999999998</v>
      </c>
      <c r="FWF14">
        <v>34</v>
      </c>
      <c r="FWH14" t="s">
        <v>136</v>
      </c>
      <c r="FWI14" t="s">
        <v>137</v>
      </c>
      <c r="FWK14" t="s">
        <v>137</v>
      </c>
      <c r="FWL14" t="s">
        <v>137</v>
      </c>
      <c r="FWM14" t="s">
        <v>306</v>
      </c>
      <c r="FWN14" t="s">
        <v>307</v>
      </c>
      <c r="FWO14" t="s">
        <v>308</v>
      </c>
      <c r="FWP14" t="s">
        <v>122</v>
      </c>
      <c r="FWQ14" t="s">
        <v>122</v>
      </c>
      <c r="FWT14" t="s">
        <v>1306</v>
      </c>
      <c r="FWU14" t="s">
        <v>142</v>
      </c>
      <c r="FWX14" t="s">
        <v>143</v>
      </c>
      <c r="FWY14" t="s">
        <v>1343</v>
      </c>
      <c r="FXA14" t="s">
        <v>1343</v>
      </c>
      <c r="FXB14" t="s">
        <v>221</v>
      </c>
      <c r="FXC14" t="s">
        <v>145</v>
      </c>
      <c r="FXE14" t="s">
        <v>146</v>
      </c>
      <c r="FXG14" t="s">
        <v>147</v>
      </c>
      <c r="FXH14" t="s">
        <v>1352</v>
      </c>
      <c r="FXN14">
        <v>1348.56</v>
      </c>
      <c r="FXO14">
        <v>202.29</v>
      </c>
      <c r="FXP14">
        <v>1550.85</v>
      </c>
      <c r="FXQ14">
        <v>5394.24</v>
      </c>
      <c r="FXR14">
        <v>6203.4</v>
      </c>
      <c r="FXS14">
        <v>436.99</v>
      </c>
      <c r="FXV14" t="s">
        <v>647</v>
      </c>
      <c r="FYA14" t="s">
        <v>122</v>
      </c>
      <c r="GEC14" t="s">
        <v>1342</v>
      </c>
      <c r="GED14" t="s">
        <v>1343</v>
      </c>
      <c r="GEF14" t="s">
        <v>105</v>
      </c>
      <c r="GEG14" t="s">
        <v>1355</v>
      </c>
      <c r="GEH14" t="s">
        <v>1345</v>
      </c>
      <c r="GEI14" t="s">
        <v>1259</v>
      </c>
      <c r="GEL14" t="s">
        <v>1346</v>
      </c>
      <c r="GEM14" t="s">
        <v>110</v>
      </c>
      <c r="GEN14" t="s">
        <v>1347</v>
      </c>
      <c r="GEO14" t="s">
        <v>1348</v>
      </c>
      <c r="GEP14" t="s">
        <v>1349</v>
      </c>
      <c r="GEQ14">
        <v>9585927</v>
      </c>
      <c r="GER14" t="s">
        <v>926</v>
      </c>
      <c r="GES14" t="s">
        <v>927</v>
      </c>
      <c r="GET14" t="s">
        <v>928</v>
      </c>
      <c r="GEU14" t="s">
        <v>929</v>
      </c>
      <c r="GEY14" t="s">
        <v>1350</v>
      </c>
      <c r="GEZ14" t="s">
        <v>1351</v>
      </c>
      <c r="GFD14" t="s">
        <v>120</v>
      </c>
      <c r="GFE14" t="s">
        <v>121</v>
      </c>
      <c r="GFF14" t="s">
        <v>122</v>
      </c>
      <c r="GFG14" t="s">
        <v>123</v>
      </c>
      <c r="GFH14" t="s">
        <v>124</v>
      </c>
      <c r="GFI14" t="s">
        <v>300</v>
      </c>
      <c r="GFJ14" t="s">
        <v>301</v>
      </c>
      <c r="GFK14" t="s">
        <v>127</v>
      </c>
      <c r="GFL14" t="s">
        <v>302</v>
      </c>
      <c r="GFM14" t="s">
        <v>303</v>
      </c>
      <c r="GFN14" t="s">
        <v>304</v>
      </c>
      <c r="GFP14" t="s">
        <v>131</v>
      </c>
      <c r="GFQ14" t="s">
        <v>155</v>
      </c>
      <c r="GFR14" t="s">
        <v>156</v>
      </c>
      <c r="GFS14" t="s">
        <v>157</v>
      </c>
      <c r="GFT14" t="s">
        <v>135</v>
      </c>
      <c r="GFU14">
        <v>0.11899999999999999</v>
      </c>
      <c r="GFV14">
        <v>8.5</v>
      </c>
      <c r="GFW14">
        <v>4</v>
      </c>
      <c r="GFX14">
        <v>4</v>
      </c>
      <c r="GFY14">
        <v>0</v>
      </c>
      <c r="GFZ14">
        <v>0</v>
      </c>
      <c r="GGA14">
        <v>0.47599999999999998</v>
      </c>
      <c r="GGB14">
        <v>34</v>
      </c>
      <c r="GGD14" t="s">
        <v>136</v>
      </c>
      <c r="GGE14" t="s">
        <v>137</v>
      </c>
      <c r="GGG14" t="s">
        <v>137</v>
      </c>
      <c r="GGH14" t="s">
        <v>137</v>
      </c>
      <c r="GGI14" t="s">
        <v>306</v>
      </c>
      <c r="GGJ14" t="s">
        <v>307</v>
      </c>
      <c r="GGK14" t="s">
        <v>308</v>
      </c>
      <c r="GGL14" t="s">
        <v>122</v>
      </c>
      <c r="GGM14" t="s">
        <v>122</v>
      </c>
      <c r="GGP14" t="s">
        <v>1306</v>
      </c>
      <c r="GGQ14" t="s">
        <v>142</v>
      </c>
      <c r="GGT14" t="s">
        <v>143</v>
      </c>
      <c r="GGU14" t="s">
        <v>1343</v>
      </c>
      <c r="GGW14" t="s">
        <v>1343</v>
      </c>
      <c r="GGX14" t="s">
        <v>221</v>
      </c>
      <c r="GGY14" t="s">
        <v>145</v>
      </c>
      <c r="GHA14" t="s">
        <v>146</v>
      </c>
      <c r="GHC14" t="s">
        <v>147</v>
      </c>
      <c r="GHD14" t="s">
        <v>1352</v>
      </c>
      <c r="GHJ14">
        <v>1348.56</v>
      </c>
      <c r="GHK14">
        <v>202.29</v>
      </c>
      <c r="GHL14">
        <v>1550.85</v>
      </c>
      <c r="GHM14">
        <v>5394.24</v>
      </c>
      <c r="GHN14">
        <v>6203.4</v>
      </c>
      <c r="GHO14">
        <v>436.99</v>
      </c>
      <c r="GHR14" t="s">
        <v>647</v>
      </c>
      <c r="GHW14" t="s">
        <v>122</v>
      </c>
      <c r="GNY14" t="s">
        <v>1342</v>
      </c>
      <c r="GNZ14" t="s">
        <v>1343</v>
      </c>
      <c r="GOB14" t="s">
        <v>105</v>
      </c>
      <c r="GOC14" t="s">
        <v>1355</v>
      </c>
      <c r="GOD14" t="s">
        <v>1345</v>
      </c>
      <c r="GOE14" t="s">
        <v>1259</v>
      </c>
      <c r="GOH14" t="s">
        <v>1346</v>
      </c>
      <c r="GOI14" t="s">
        <v>110</v>
      </c>
      <c r="GOJ14" t="s">
        <v>1347</v>
      </c>
      <c r="GOK14" t="s">
        <v>1348</v>
      </c>
      <c r="GOL14" t="s">
        <v>1349</v>
      </c>
      <c r="GOM14">
        <v>9585927</v>
      </c>
      <c r="GON14" t="s">
        <v>926</v>
      </c>
      <c r="GOO14" t="s">
        <v>927</v>
      </c>
      <c r="GOP14" t="s">
        <v>928</v>
      </c>
      <c r="GOQ14" t="s">
        <v>929</v>
      </c>
      <c r="GOU14" t="s">
        <v>1350</v>
      </c>
      <c r="GOV14" t="s">
        <v>1351</v>
      </c>
      <c r="GOZ14" t="s">
        <v>120</v>
      </c>
      <c r="GPA14" t="s">
        <v>121</v>
      </c>
      <c r="GPB14" t="s">
        <v>122</v>
      </c>
      <c r="GPC14" t="s">
        <v>123</v>
      </c>
      <c r="GPD14" t="s">
        <v>124</v>
      </c>
      <c r="GPE14" t="s">
        <v>300</v>
      </c>
      <c r="GPF14" t="s">
        <v>301</v>
      </c>
      <c r="GPG14" t="s">
        <v>127</v>
      </c>
      <c r="GPH14" t="s">
        <v>302</v>
      </c>
      <c r="GPI14" t="s">
        <v>303</v>
      </c>
      <c r="GPJ14" t="s">
        <v>304</v>
      </c>
      <c r="GPL14" t="s">
        <v>131</v>
      </c>
      <c r="GPM14" t="s">
        <v>155</v>
      </c>
      <c r="GPN14" t="s">
        <v>156</v>
      </c>
      <c r="GPO14" t="s">
        <v>157</v>
      </c>
      <c r="GPP14" t="s">
        <v>135</v>
      </c>
      <c r="GPQ14">
        <v>0.11899999999999999</v>
      </c>
      <c r="GPR14">
        <v>8.5</v>
      </c>
      <c r="GPS14">
        <v>4</v>
      </c>
      <c r="GPT14">
        <v>4</v>
      </c>
      <c r="GPU14">
        <v>0</v>
      </c>
      <c r="GPV14">
        <v>0</v>
      </c>
      <c r="GPW14">
        <v>0.47599999999999998</v>
      </c>
      <c r="GPX14">
        <v>34</v>
      </c>
      <c r="GPZ14" t="s">
        <v>136</v>
      </c>
      <c r="GQA14" t="s">
        <v>137</v>
      </c>
      <c r="GQC14" t="s">
        <v>137</v>
      </c>
      <c r="GQD14" t="s">
        <v>137</v>
      </c>
      <c r="GQE14" t="s">
        <v>306</v>
      </c>
      <c r="GQF14" t="s">
        <v>307</v>
      </c>
      <c r="GQG14" t="s">
        <v>308</v>
      </c>
      <c r="GQH14" t="s">
        <v>122</v>
      </c>
      <c r="GQI14" t="s">
        <v>122</v>
      </c>
      <c r="GQL14" t="s">
        <v>1306</v>
      </c>
      <c r="GQM14" t="s">
        <v>142</v>
      </c>
      <c r="GQP14" t="s">
        <v>143</v>
      </c>
      <c r="GQQ14" t="s">
        <v>1343</v>
      </c>
      <c r="GQS14" t="s">
        <v>1343</v>
      </c>
      <c r="GQT14" t="s">
        <v>221</v>
      </c>
      <c r="GQU14" t="s">
        <v>145</v>
      </c>
      <c r="GQW14" t="s">
        <v>146</v>
      </c>
      <c r="GQY14" t="s">
        <v>147</v>
      </c>
      <c r="GQZ14" t="s">
        <v>1352</v>
      </c>
      <c r="GRF14">
        <v>1348.56</v>
      </c>
      <c r="GRG14">
        <v>202.29</v>
      </c>
      <c r="GRH14">
        <v>1550.85</v>
      </c>
      <c r="GRI14">
        <v>5394.24</v>
      </c>
      <c r="GRJ14">
        <v>6203.4</v>
      </c>
      <c r="GRK14">
        <v>436.99</v>
      </c>
      <c r="GRN14" t="s">
        <v>647</v>
      </c>
      <c r="GRS14" t="s">
        <v>122</v>
      </c>
      <c r="GXU14" t="s">
        <v>1342</v>
      </c>
      <c r="GXV14" t="s">
        <v>1343</v>
      </c>
      <c r="GXX14" t="s">
        <v>105</v>
      </c>
      <c r="GXY14" t="s">
        <v>1355</v>
      </c>
      <c r="GXZ14" t="s">
        <v>1345</v>
      </c>
      <c r="GYA14" t="s">
        <v>1259</v>
      </c>
      <c r="GYD14" t="s">
        <v>1346</v>
      </c>
      <c r="GYE14" t="s">
        <v>110</v>
      </c>
      <c r="GYF14" t="s">
        <v>1347</v>
      </c>
      <c r="GYG14" t="s">
        <v>1348</v>
      </c>
      <c r="GYH14" t="s">
        <v>1349</v>
      </c>
      <c r="GYI14">
        <v>9585927</v>
      </c>
      <c r="GYJ14" t="s">
        <v>926</v>
      </c>
      <c r="GYK14" t="s">
        <v>927</v>
      </c>
      <c r="GYL14" t="s">
        <v>928</v>
      </c>
      <c r="GYM14" t="s">
        <v>929</v>
      </c>
      <c r="GYQ14" t="s">
        <v>1350</v>
      </c>
      <c r="GYR14" t="s">
        <v>1351</v>
      </c>
      <c r="GYV14" t="s">
        <v>120</v>
      </c>
      <c r="GYW14" t="s">
        <v>121</v>
      </c>
      <c r="GYX14" t="s">
        <v>122</v>
      </c>
      <c r="GYY14" t="s">
        <v>123</v>
      </c>
      <c r="GYZ14" t="s">
        <v>124</v>
      </c>
      <c r="GZA14" t="s">
        <v>300</v>
      </c>
      <c r="GZB14" t="s">
        <v>301</v>
      </c>
      <c r="GZC14" t="s">
        <v>127</v>
      </c>
      <c r="GZD14" t="s">
        <v>302</v>
      </c>
      <c r="GZE14" t="s">
        <v>303</v>
      </c>
      <c r="GZF14" t="s">
        <v>304</v>
      </c>
      <c r="GZH14" t="s">
        <v>131</v>
      </c>
      <c r="GZI14" t="s">
        <v>155</v>
      </c>
      <c r="GZJ14" t="s">
        <v>156</v>
      </c>
      <c r="GZK14" t="s">
        <v>157</v>
      </c>
      <c r="GZL14" t="s">
        <v>135</v>
      </c>
      <c r="GZM14">
        <v>0.11899999999999999</v>
      </c>
      <c r="GZN14">
        <v>8.5</v>
      </c>
      <c r="GZO14">
        <v>4</v>
      </c>
      <c r="GZP14">
        <v>4</v>
      </c>
      <c r="GZQ14">
        <v>0</v>
      </c>
      <c r="GZR14">
        <v>0</v>
      </c>
      <c r="GZS14">
        <v>0.47599999999999998</v>
      </c>
      <c r="GZT14">
        <v>34</v>
      </c>
      <c r="GZV14" t="s">
        <v>136</v>
      </c>
      <c r="GZW14" t="s">
        <v>137</v>
      </c>
      <c r="GZY14" t="s">
        <v>137</v>
      </c>
      <c r="GZZ14" t="s">
        <v>137</v>
      </c>
      <c r="HAA14" t="s">
        <v>306</v>
      </c>
      <c r="HAB14" t="s">
        <v>307</v>
      </c>
      <c r="HAC14" t="s">
        <v>308</v>
      </c>
      <c r="HAD14" t="s">
        <v>122</v>
      </c>
      <c r="HAE14" t="s">
        <v>122</v>
      </c>
      <c r="HAH14" t="s">
        <v>1306</v>
      </c>
      <c r="HAI14" t="s">
        <v>142</v>
      </c>
      <c r="HAL14" t="s">
        <v>143</v>
      </c>
      <c r="HAM14" t="s">
        <v>1343</v>
      </c>
      <c r="HAO14" t="s">
        <v>1343</v>
      </c>
      <c r="HAP14" t="s">
        <v>221</v>
      </c>
      <c r="HAQ14" t="s">
        <v>145</v>
      </c>
      <c r="HAS14" t="s">
        <v>146</v>
      </c>
      <c r="HAU14" t="s">
        <v>147</v>
      </c>
      <c r="HAV14" t="s">
        <v>1352</v>
      </c>
      <c r="HBB14">
        <v>1348.56</v>
      </c>
      <c r="HBC14">
        <v>202.29</v>
      </c>
      <c r="HBD14">
        <v>1550.85</v>
      </c>
      <c r="HBE14">
        <v>5394.24</v>
      </c>
      <c r="HBF14">
        <v>6203.4</v>
      </c>
      <c r="HBG14">
        <v>436.99</v>
      </c>
      <c r="HBJ14" t="s">
        <v>647</v>
      </c>
      <c r="HBO14" t="s">
        <v>122</v>
      </c>
      <c r="HHQ14" t="s">
        <v>1342</v>
      </c>
      <c r="HHR14" t="s">
        <v>1343</v>
      </c>
      <c r="HHT14" t="s">
        <v>105</v>
      </c>
      <c r="HHU14" t="s">
        <v>1355</v>
      </c>
      <c r="HHV14" t="s">
        <v>1345</v>
      </c>
      <c r="HHW14" t="s">
        <v>1259</v>
      </c>
      <c r="HHZ14" t="s">
        <v>1346</v>
      </c>
      <c r="HIA14" t="s">
        <v>110</v>
      </c>
      <c r="HIB14" t="s">
        <v>1347</v>
      </c>
      <c r="HIC14" t="s">
        <v>1348</v>
      </c>
      <c r="HID14" t="s">
        <v>1349</v>
      </c>
      <c r="HIE14">
        <v>9585927</v>
      </c>
      <c r="HIF14" t="s">
        <v>926</v>
      </c>
      <c r="HIG14" t="s">
        <v>927</v>
      </c>
      <c r="HIH14" t="s">
        <v>928</v>
      </c>
      <c r="HII14" t="s">
        <v>929</v>
      </c>
      <c r="HIM14" t="s">
        <v>1350</v>
      </c>
      <c r="HIN14" t="s">
        <v>1351</v>
      </c>
      <c r="HIR14" t="s">
        <v>120</v>
      </c>
      <c r="HIS14" t="s">
        <v>121</v>
      </c>
      <c r="HIT14" t="s">
        <v>122</v>
      </c>
      <c r="HIU14" t="s">
        <v>123</v>
      </c>
      <c r="HIV14" t="s">
        <v>124</v>
      </c>
      <c r="HIW14" t="s">
        <v>300</v>
      </c>
      <c r="HIX14" t="s">
        <v>301</v>
      </c>
      <c r="HIY14" t="s">
        <v>127</v>
      </c>
      <c r="HIZ14" t="s">
        <v>302</v>
      </c>
      <c r="HJA14" t="s">
        <v>303</v>
      </c>
      <c r="HJB14" t="s">
        <v>304</v>
      </c>
      <c r="HJD14" t="s">
        <v>131</v>
      </c>
      <c r="HJE14" t="s">
        <v>155</v>
      </c>
      <c r="HJF14" t="s">
        <v>156</v>
      </c>
      <c r="HJG14" t="s">
        <v>157</v>
      </c>
      <c r="HJH14" t="s">
        <v>135</v>
      </c>
      <c r="HJI14">
        <v>0.11899999999999999</v>
      </c>
      <c r="HJJ14">
        <v>8.5</v>
      </c>
      <c r="HJK14">
        <v>4</v>
      </c>
      <c r="HJL14">
        <v>4</v>
      </c>
      <c r="HJM14">
        <v>0</v>
      </c>
      <c r="HJN14">
        <v>0</v>
      </c>
      <c r="HJO14">
        <v>0.47599999999999998</v>
      </c>
      <c r="HJP14">
        <v>34</v>
      </c>
      <c r="HJR14" t="s">
        <v>136</v>
      </c>
      <c r="HJS14" t="s">
        <v>137</v>
      </c>
      <c r="HJU14" t="s">
        <v>137</v>
      </c>
      <c r="HJV14" t="s">
        <v>137</v>
      </c>
      <c r="HJW14" t="s">
        <v>306</v>
      </c>
      <c r="HJX14" t="s">
        <v>307</v>
      </c>
      <c r="HJY14" t="s">
        <v>308</v>
      </c>
      <c r="HJZ14" t="s">
        <v>122</v>
      </c>
      <c r="HKA14" t="s">
        <v>122</v>
      </c>
      <c r="HKD14" t="s">
        <v>1306</v>
      </c>
      <c r="HKE14" t="s">
        <v>142</v>
      </c>
      <c r="HKH14" t="s">
        <v>143</v>
      </c>
      <c r="HKI14" t="s">
        <v>1343</v>
      </c>
      <c r="HKK14" t="s">
        <v>1343</v>
      </c>
      <c r="HKL14" t="s">
        <v>221</v>
      </c>
      <c r="HKM14" t="s">
        <v>145</v>
      </c>
      <c r="HKO14" t="s">
        <v>146</v>
      </c>
      <c r="HKQ14" t="s">
        <v>147</v>
      </c>
      <c r="HKR14" t="s">
        <v>1352</v>
      </c>
      <c r="HKX14">
        <v>1348.56</v>
      </c>
      <c r="HKY14">
        <v>202.29</v>
      </c>
      <c r="HKZ14">
        <v>1550.85</v>
      </c>
      <c r="HLA14">
        <v>5394.24</v>
      </c>
      <c r="HLB14">
        <v>6203.4</v>
      </c>
      <c r="HLC14">
        <v>436.99</v>
      </c>
      <c r="HLF14" t="s">
        <v>647</v>
      </c>
      <c r="HLK14" t="s">
        <v>122</v>
      </c>
      <c r="HRM14" t="s">
        <v>1342</v>
      </c>
      <c r="HRN14" t="s">
        <v>1343</v>
      </c>
      <c r="HRP14" t="s">
        <v>105</v>
      </c>
      <c r="HRQ14" t="s">
        <v>1355</v>
      </c>
      <c r="HRR14" t="s">
        <v>1345</v>
      </c>
      <c r="HRS14" t="s">
        <v>1259</v>
      </c>
      <c r="HRV14" t="s">
        <v>1346</v>
      </c>
      <c r="HRW14" t="s">
        <v>110</v>
      </c>
      <c r="HRX14" t="s">
        <v>1347</v>
      </c>
      <c r="HRY14" t="s">
        <v>1348</v>
      </c>
      <c r="HRZ14" t="s">
        <v>1349</v>
      </c>
      <c r="HSA14">
        <v>9585927</v>
      </c>
      <c r="HSB14" t="s">
        <v>926</v>
      </c>
      <c r="HSC14" t="s">
        <v>927</v>
      </c>
      <c r="HSD14" t="s">
        <v>928</v>
      </c>
      <c r="HSE14" t="s">
        <v>929</v>
      </c>
      <c r="HSI14" t="s">
        <v>1350</v>
      </c>
      <c r="HSJ14" t="s">
        <v>1351</v>
      </c>
      <c r="HSN14" t="s">
        <v>120</v>
      </c>
      <c r="HSO14" t="s">
        <v>121</v>
      </c>
      <c r="HSP14" t="s">
        <v>122</v>
      </c>
      <c r="HSQ14" t="s">
        <v>123</v>
      </c>
      <c r="HSR14" t="s">
        <v>124</v>
      </c>
      <c r="HSS14" t="s">
        <v>300</v>
      </c>
      <c r="HST14" t="s">
        <v>301</v>
      </c>
      <c r="HSU14" t="s">
        <v>127</v>
      </c>
      <c r="HSV14" t="s">
        <v>302</v>
      </c>
      <c r="HSW14" t="s">
        <v>303</v>
      </c>
      <c r="HSX14" t="s">
        <v>304</v>
      </c>
      <c r="HSZ14" t="s">
        <v>131</v>
      </c>
      <c r="HTA14" t="s">
        <v>155</v>
      </c>
      <c r="HTB14" t="s">
        <v>156</v>
      </c>
      <c r="HTC14" t="s">
        <v>157</v>
      </c>
      <c r="HTD14" t="s">
        <v>135</v>
      </c>
      <c r="HTE14">
        <v>0.11899999999999999</v>
      </c>
      <c r="HTF14">
        <v>8.5</v>
      </c>
      <c r="HTG14">
        <v>4</v>
      </c>
      <c r="HTH14">
        <v>4</v>
      </c>
      <c r="HTI14">
        <v>0</v>
      </c>
      <c r="HTJ14">
        <v>0</v>
      </c>
      <c r="HTK14">
        <v>0.47599999999999998</v>
      </c>
      <c r="HTL14">
        <v>34</v>
      </c>
      <c r="HTN14" t="s">
        <v>136</v>
      </c>
      <c r="HTO14" t="s">
        <v>137</v>
      </c>
      <c r="HTQ14" t="s">
        <v>137</v>
      </c>
      <c r="HTR14" t="s">
        <v>137</v>
      </c>
      <c r="HTS14" t="s">
        <v>306</v>
      </c>
      <c r="HTT14" t="s">
        <v>307</v>
      </c>
      <c r="HTU14" t="s">
        <v>308</v>
      </c>
      <c r="HTV14" t="s">
        <v>122</v>
      </c>
      <c r="HTW14" t="s">
        <v>122</v>
      </c>
      <c r="HTZ14" t="s">
        <v>1306</v>
      </c>
      <c r="HUA14" t="s">
        <v>142</v>
      </c>
      <c r="HUD14" t="s">
        <v>143</v>
      </c>
      <c r="HUE14" t="s">
        <v>1343</v>
      </c>
      <c r="HUG14" t="s">
        <v>1343</v>
      </c>
      <c r="HUH14" t="s">
        <v>221</v>
      </c>
      <c r="HUI14" t="s">
        <v>145</v>
      </c>
      <c r="HUK14" t="s">
        <v>146</v>
      </c>
      <c r="HUM14" t="s">
        <v>147</v>
      </c>
      <c r="HUN14" t="s">
        <v>1352</v>
      </c>
      <c r="HUT14">
        <v>1348.56</v>
      </c>
      <c r="HUU14">
        <v>202.29</v>
      </c>
      <c r="HUV14">
        <v>1550.85</v>
      </c>
      <c r="HUW14">
        <v>5394.24</v>
      </c>
      <c r="HUX14">
        <v>6203.4</v>
      </c>
      <c r="HUY14">
        <v>436.99</v>
      </c>
      <c r="HVB14" t="s">
        <v>647</v>
      </c>
      <c r="HVG14" t="s">
        <v>122</v>
      </c>
      <c r="IBI14" t="s">
        <v>1342</v>
      </c>
      <c r="IBJ14" t="s">
        <v>1343</v>
      </c>
      <c r="IBL14" t="s">
        <v>105</v>
      </c>
      <c r="IBM14" t="s">
        <v>1355</v>
      </c>
      <c r="IBN14" t="s">
        <v>1345</v>
      </c>
      <c r="IBO14" t="s">
        <v>1259</v>
      </c>
      <c r="IBR14" t="s">
        <v>1346</v>
      </c>
      <c r="IBS14" t="s">
        <v>110</v>
      </c>
      <c r="IBT14" t="s">
        <v>1347</v>
      </c>
      <c r="IBU14" t="s">
        <v>1348</v>
      </c>
      <c r="IBV14" t="s">
        <v>1349</v>
      </c>
      <c r="IBW14">
        <v>9585927</v>
      </c>
      <c r="IBX14" t="s">
        <v>926</v>
      </c>
      <c r="IBY14" t="s">
        <v>927</v>
      </c>
      <c r="IBZ14" t="s">
        <v>928</v>
      </c>
      <c r="ICA14" t="s">
        <v>929</v>
      </c>
      <c r="ICE14" t="s">
        <v>1350</v>
      </c>
      <c r="ICF14" t="s">
        <v>1351</v>
      </c>
      <c r="ICJ14" t="s">
        <v>120</v>
      </c>
      <c r="ICK14" t="s">
        <v>121</v>
      </c>
      <c r="ICL14" t="s">
        <v>122</v>
      </c>
      <c r="ICM14" t="s">
        <v>123</v>
      </c>
      <c r="ICN14" t="s">
        <v>124</v>
      </c>
      <c r="ICO14" t="s">
        <v>300</v>
      </c>
      <c r="ICP14" t="s">
        <v>301</v>
      </c>
      <c r="ICQ14" t="s">
        <v>127</v>
      </c>
      <c r="ICR14" t="s">
        <v>302</v>
      </c>
      <c r="ICS14" t="s">
        <v>303</v>
      </c>
      <c r="ICT14" t="s">
        <v>304</v>
      </c>
      <c r="ICV14" t="s">
        <v>131</v>
      </c>
      <c r="ICW14" t="s">
        <v>155</v>
      </c>
      <c r="ICX14" t="s">
        <v>156</v>
      </c>
      <c r="ICY14" t="s">
        <v>157</v>
      </c>
      <c r="ICZ14" t="s">
        <v>135</v>
      </c>
      <c r="IDA14">
        <v>0.11899999999999999</v>
      </c>
      <c r="IDB14">
        <v>8.5</v>
      </c>
      <c r="IDC14">
        <v>4</v>
      </c>
      <c r="IDD14">
        <v>4</v>
      </c>
      <c r="IDE14">
        <v>0</v>
      </c>
      <c r="IDF14">
        <v>0</v>
      </c>
      <c r="IDG14">
        <v>0.47599999999999998</v>
      </c>
      <c r="IDH14">
        <v>34</v>
      </c>
      <c r="IDJ14" t="s">
        <v>136</v>
      </c>
      <c r="IDK14" t="s">
        <v>137</v>
      </c>
      <c r="IDM14" t="s">
        <v>137</v>
      </c>
      <c r="IDN14" t="s">
        <v>137</v>
      </c>
      <c r="IDO14" t="s">
        <v>306</v>
      </c>
      <c r="IDP14" t="s">
        <v>307</v>
      </c>
      <c r="IDQ14" t="s">
        <v>308</v>
      </c>
      <c r="IDR14" t="s">
        <v>122</v>
      </c>
      <c r="IDS14" t="s">
        <v>122</v>
      </c>
      <c r="IDV14" t="s">
        <v>1306</v>
      </c>
      <c r="IDW14" t="s">
        <v>142</v>
      </c>
      <c r="IDZ14" t="s">
        <v>143</v>
      </c>
      <c r="IEA14" t="s">
        <v>1343</v>
      </c>
      <c r="IEC14" t="s">
        <v>1343</v>
      </c>
      <c r="IED14" t="s">
        <v>221</v>
      </c>
      <c r="IEE14" t="s">
        <v>145</v>
      </c>
      <c r="IEG14" t="s">
        <v>146</v>
      </c>
      <c r="IEI14" t="s">
        <v>147</v>
      </c>
      <c r="IEJ14" t="s">
        <v>1352</v>
      </c>
      <c r="IEP14">
        <v>1348.56</v>
      </c>
      <c r="IEQ14">
        <v>202.29</v>
      </c>
      <c r="IER14">
        <v>1550.85</v>
      </c>
      <c r="IES14">
        <v>5394.24</v>
      </c>
      <c r="IET14">
        <v>6203.4</v>
      </c>
      <c r="IEU14">
        <v>436.99</v>
      </c>
      <c r="IEX14" t="s">
        <v>647</v>
      </c>
      <c r="IFC14" t="s">
        <v>122</v>
      </c>
      <c r="ILE14" t="s">
        <v>1342</v>
      </c>
      <c r="ILF14" t="s">
        <v>1343</v>
      </c>
      <c r="ILH14" t="s">
        <v>105</v>
      </c>
      <c r="ILI14" t="s">
        <v>1355</v>
      </c>
      <c r="ILJ14" t="s">
        <v>1345</v>
      </c>
      <c r="ILK14" t="s">
        <v>1259</v>
      </c>
      <c r="ILN14" t="s">
        <v>1346</v>
      </c>
      <c r="ILO14" t="s">
        <v>110</v>
      </c>
      <c r="ILP14" t="s">
        <v>1347</v>
      </c>
      <c r="ILQ14" t="s">
        <v>1348</v>
      </c>
      <c r="ILR14" t="s">
        <v>1349</v>
      </c>
      <c r="ILS14">
        <v>9585927</v>
      </c>
      <c r="ILT14" t="s">
        <v>926</v>
      </c>
      <c r="ILU14" t="s">
        <v>927</v>
      </c>
      <c r="ILV14" t="s">
        <v>928</v>
      </c>
      <c r="ILW14" t="s">
        <v>929</v>
      </c>
      <c r="IMA14" t="s">
        <v>1350</v>
      </c>
      <c r="IMB14" t="s">
        <v>1351</v>
      </c>
      <c r="IMF14" t="s">
        <v>120</v>
      </c>
      <c r="IMG14" t="s">
        <v>121</v>
      </c>
      <c r="IMH14" t="s">
        <v>122</v>
      </c>
      <c r="IMI14" t="s">
        <v>123</v>
      </c>
      <c r="IMJ14" t="s">
        <v>124</v>
      </c>
      <c r="IMK14" t="s">
        <v>300</v>
      </c>
      <c r="IML14" t="s">
        <v>301</v>
      </c>
      <c r="IMM14" t="s">
        <v>127</v>
      </c>
      <c r="IMN14" t="s">
        <v>302</v>
      </c>
      <c r="IMO14" t="s">
        <v>303</v>
      </c>
      <c r="IMP14" t="s">
        <v>304</v>
      </c>
      <c r="IMR14" t="s">
        <v>131</v>
      </c>
      <c r="IMS14" t="s">
        <v>155</v>
      </c>
      <c r="IMT14" t="s">
        <v>156</v>
      </c>
      <c r="IMU14" t="s">
        <v>157</v>
      </c>
      <c r="IMV14" t="s">
        <v>135</v>
      </c>
      <c r="IMW14">
        <v>0.11899999999999999</v>
      </c>
      <c r="IMX14">
        <v>8.5</v>
      </c>
      <c r="IMY14">
        <v>4</v>
      </c>
      <c r="IMZ14">
        <v>4</v>
      </c>
      <c r="INA14">
        <v>0</v>
      </c>
      <c r="INB14">
        <v>0</v>
      </c>
      <c r="INC14">
        <v>0.47599999999999998</v>
      </c>
      <c r="IND14">
        <v>34</v>
      </c>
      <c r="INF14" t="s">
        <v>136</v>
      </c>
      <c r="ING14" t="s">
        <v>137</v>
      </c>
      <c r="INI14" t="s">
        <v>137</v>
      </c>
      <c r="INJ14" t="s">
        <v>137</v>
      </c>
      <c r="INK14" t="s">
        <v>306</v>
      </c>
      <c r="INL14" t="s">
        <v>307</v>
      </c>
      <c r="INM14" t="s">
        <v>308</v>
      </c>
      <c r="INN14" t="s">
        <v>122</v>
      </c>
      <c r="INO14" t="s">
        <v>122</v>
      </c>
      <c r="INR14" t="s">
        <v>1306</v>
      </c>
      <c r="INS14" t="s">
        <v>142</v>
      </c>
      <c r="INV14" t="s">
        <v>143</v>
      </c>
      <c r="INW14" t="s">
        <v>1343</v>
      </c>
      <c r="INY14" t="s">
        <v>1343</v>
      </c>
      <c r="INZ14" t="s">
        <v>221</v>
      </c>
      <c r="IOA14" t="s">
        <v>145</v>
      </c>
      <c r="IOC14" t="s">
        <v>146</v>
      </c>
      <c r="IOE14" t="s">
        <v>147</v>
      </c>
      <c r="IOF14" t="s">
        <v>1352</v>
      </c>
      <c r="IOL14">
        <v>1348.56</v>
      </c>
      <c r="IOM14">
        <v>202.29</v>
      </c>
      <c r="ION14">
        <v>1550.85</v>
      </c>
      <c r="IOO14">
        <v>5394.24</v>
      </c>
      <c r="IOP14">
        <v>6203.4</v>
      </c>
      <c r="IOQ14">
        <v>436.99</v>
      </c>
      <c r="IOT14" t="s">
        <v>647</v>
      </c>
      <c r="IOY14" t="s">
        <v>122</v>
      </c>
      <c r="IVA14" t="s">
        <v>1342</v>
      </c>
      <c r="IVB14" t="s">
        <v>1343</v>
      </c>
      <c r="IVD14" t="s">
        <v>105</v>
      </c>
      <c r="IVE14" t="s">
        <v>1355</v>
      </c>
      <c r="IVF14" t="s">
        <v>1345</v>
      </c>
      <c r="IVG14" t="s">
        <v>1259</v>
      </c>
      <c r="IVJ14" t="s">
        <v>1346</v>
      </c>
      <c r="IVK14" t="s">
        <v>110</v>
      </c>
      <c r="IVL14" t="s">
        <v>1347</v>
      </c>
      <c r="IVM14" t="s">
        <v>1348</v>
      </c>
      <c r="IVN14" t="s">
        <v>1349</v>
      </c>
      <c r="IVO14">
        <v>9585927</v>
      </c>
      <c r="IVP14" t="s">
        <v>926</v>
      </c>
      <c r="IVQ14" t="s">
        <v>927</v>
      </c>
      <c r="IVR14" t="s">
        <v>928</v>
      </c>
      <c r="IVS14" t="s">
        <v>929</v>
      </c>
      <c r="IVW14" t="s">
        <v>1350</v>
      </c>
      <c r="IVX14" t="s">
        <v>1351</v>
      </c>
      <c r="IWB14" t="s">
        <v>120</v>
      </c>
      <c r="IWC14" t="s">
        <v>121</v>
      </c>
      <c r="IWD14" t="s">
        <v>122</v>
      </c>
      <c r="IWE14" t="s">
        <v>123</v>
      </c>
      <c r="IWF14" t="s">
        <v>124</v>
      </c>
      <c r="IWG14" t="s">
        <v>300</v>
      </c>
      <c r="IWH14" t="s">
        <v>301</v>
      </c>
      <c r="IWI14" t="s">
        <v>127</v>
      </c>
      <c r="IWJ14" t="s">
        <v>302</v>
      </c>
      <c r="IWK14" t="s">
        <v>303</v>
      </c>
      <c r="IWL14" t="s">
        <v>304</v>
      </c>
      <c r="IWN14" t="s">
        <v>131</v>
      </c>
      <c r="IWO14" t="s">
        <v>155</v>
      </c>
      <c r="IWP14" t="s">
        <v>156</v>
      </c>
      <c r="IWQ14" t="s">
        <v>157</v>
      </c>
      <c r="IWR14" t="s">
        <v>135</v>
      </c>
      <c r="IWS14">
        <v>0.11899999999999999</v>
      </c>
      <c r="IWT14">
        <v>8.5</v>
      </c>
      <c r="IWU14">
        <v>4</v>
      </c>
      <c r="IWV14">
        <v>4</v>
      </c>
      <c r="IWW14">
        <v>0</v>
      </c>
      <c r="IWX14">
        <v>0</v>
      </c>
      <c r="IWY14">
        <v>0.47599999999999998</v>
      </c>
      <c r="IWZ14">
        <v>34</v>
      </c>
      <c r="IXB14" t="s">
        <v>136</v>
      </c>
      <c r="IXC14" t="s">
        <v>137</v>
      </c>
      <c r="IXE14" t="s">
        <v>137</v>
      </c>
      <c r="IXF14" t="s">
        <v>137</v>
      </c>
      <c r="IXG14" t="s">
        <v>306</v>
      </c>
      <c r="IXH14" t="s">
        <v>307</v>
      </c>
      <c r="IXI14" t="s">
        <v>308</v>
      </c>
      <c r="IXJ14" t="s">
        <v>122</v>
      </c>
      <c r="IXK14" t="s">
        <v>122</v>
      </c>
      <c r="IXN14" t="s">
        <v>1306</v>
      </c>
      <c r="IXO14" t="s">
        <v>142</v>
      </c>
      <c r="IXR14" t="s">
        <v>143</v>
      </c>
      <c r="IXS14" t="s">
        <v>1343</v>
      </c>
      <c r="IXU14" t="s">
        <v>1343</v>
      </c>
      <c r="IXV14" t="s">
        <v>221</v>
      </c>
      <c r="IXW14" t="s">
        <v>145</v>
      </c>
      <c r="IXY14" t="s">
        <v>146</v>
      </c>
      <c r="IYA14" t="s">
        <v>147</v>
      </c>
      <c r="IYB14" t="s">
        <v>1352</v>
      </c>
      <c r="IYH14">
        <v>1348.56</v>
      </c>
      <c r="IYI14">
        <v>202.29</v>
      </c>
      <c r="IYJ14">
        <v>1550.85</v>
      </c>
      <c r="IYK14">
        <v>5394.24</v>
      </c>
      <c r="IYL14">
        <v>6203.4</v>
      </c>
      <c r="IYM14">
        <v>436.99</v>
      </c>
      <c r="IYP14" t="s">
        <v>647</v>
      </c>
      <c r="IYU14" t="s">
        <v>122</v>
      </c>
      <c r="JEW14" t="s">
        <v>1342</v>
      </c>
      <c r="JEX14" t="s">
        <v>1343</v>
      </c>
      <c r="JEZ14" t="s">
        <v>105</v>
      </c>
      <c r="JFA14" t="s">
        <v>1355</v>
      </c>
      <c r="JFB14" t="s">
        <v>1345</v>
      </c>
      <c r="JFC14" t="s">
        <v>1259</v>
      </c>
      <c r="JFF14" t="s">
        <v>1346</v>
      </c>
      <c r="JFG14" t="s">
        <v>110</v>
      </c>
      <c r="JFH14" t="s">
        <v>1347</v>
      </c>
      <c r="JFI14" t="s">
        <v>1348</v>
      </c>
      <c r="JFJ14" t="s">
        <v>1349</v>
      </c>
      <c r="JFK14">
        <v>9585927</v>
      </c>
      <c r="JFL14" t="s">
        <v>926</v>
      </c>
      <c r="JFM14" t="s">
        <v>927</v>
      </c>
      <c r="JFN14" t="s">
        <v>928</v>
      </c>
      <c r="JFO14" t="s">
        <v>929</v>
      </c>
      <c r="JFS14" t="s">
        <v>1350</v>
      </c>
      <c r="JFT14" t="s">
        <v>1351</v>
      </c>
      <c r="JFX14" t="s">
        <v>120</v>
      </c>
      <c r="JFY14" t="s">
        <v>121</v>
      </c>
      <c r="JFZ14" t="s">
        <v>122</v>
      </c>
      <c r="JGA14" t="s">
        <v>123</v>
      </c>
      <c r="JGB14" t="s">
        <v>124</v>
      </c>
      <c r="JGC14" t="s">
        <v>300</v>
      </c>
      <c r="JGD14" t="s">
        <v>301</v>
      </c>
      <c r="JGE14" t="s">
        <v>127</v>
      </c>
      <c r="JGF14" t="s">
        <v>302</v>
      </c>
      <c r="JGG14" t="s">
        <v>303</v>
      </c>
      <c r="JGH14" t="s">
        <v>304</v>
      </c>
      <c r="JGJ14" t="s">
        <v>131</v>
      </c>
      <c r="JGK14" t="s">
        <v>155</v>
      </c>
      <c r="JGL14" t="s">
        <v>156</v>
      </c>
      <c r="JGM14" t="s">
        <v>157</v>
      </c>
      <c r="JGN14" t="s">
        <v>135</v>
      </c>
      <c r="JGO14">
        <v>0.11899999999999999</v>
      </c>
      <c r="JGP14">
        <v>8.5</v>
      </c>
      <c r="JGQ14">
        <v>4</v>
      </c>
      <c r="JGR14">
        <v>4</v>
      </c>
      <c r="JGS14">
        <v>0</v>
      </c>
      <c r="JGT14">
        <v>0</v>
      </c>
      <c r="JGU14">
        <v>0.47599999999999998</v>
      </c>
      <c r="JGV14">
        <v>34</v>
      </c>
      <c r="JGX14" t="s">
        <v>136</v>
      </c>
      <c r="JGY14" t="s">
        <v>137</v>
      </c>
      <c r="JHA14" t="s">
        <v>137</v>
      </c>
      <c r="JHB14" t="s">
        <v>137</v>
      </c>
      <c r="JHC14" t="s">
        <v>306</v>
      </c>
      <c r="JHD14" t="s">
        <v>307</v>
      </c>
      <c r="JHE14" t="s">
        <v>308</v>
      </c>
      <c r="JHF14" t="s">
        <v>122</v>
      </c>
      <c r="JHG14" t="s">
        <v>122</v>
      </c>
      <c r="JHJ14" t="s">
        <v>1306</v>
      </c>
      <c r="JHK14" t="s">
        <v>142</v>
      </c>
      <c r="JHN14" t="s">
        <v>143</v>
      </c>
      <c r="JHO14" t="s">
        <v>1343</v>
      </c>
      <c r="JHQ14" t="s">
        <v>1343</v>
      </c>
      <c r="JHR14" t="s">
        <v>221</v>
      </c>
      <c r="JHS14" t="s">
        <v>145</v>
      </c>
      <c r="JHU14" t="s">
        <v>146</v>
      </c>
      <c r="JHW14" t="s">
        <v>147</v>
      </c>
      <c r="JHX14" t="s">
        <v>1352</v>
      </c>
      <c r="JID14">
        <v>1348.56</v>
      </c>
      <c r="JIE14">
        <v>202.29</v>
      </c>
      <c r="JIF14">
        <v>1550.85</v>
      </c>
      <c r="JIG14">
        <v>5394.24</v>
      </c>
      <c r="JIH14">
        <v>6203.4</v>
      </c>
      <c r="JII14">
        <v>436.99</v>
      </c>
      <c r="JIL14" t="s">
        <v>647</v>
      </c>
      <c r="JIQ14" t="s">
        <v>122</v>
      </c>
      <c r="JOS14" t="s">
        <v>1342</v>
      </c>
      <c r="JOT14" t="s">
        <v>1343</v>
      </c>
      <c r="JOV14" t="s">
        <v>105</v>
      </c>
      <c r="JOW14" t="s">
        <v>1355</v>
      </c>
      <c r="JOX14" t="s">
        <v>1345</v>
      </c>
      <c r="JOY14" t="s">
        <v>1259</v>
      </c>
      <c r="JPB14" t="s">
        <v>1346</v>
      </c>
      <c r="JPC14" t="s">
        <v>110</v>
      </c>
      <c r="JPD14" t="s">
        <v>1347</v>
      </c>
      <c r="JPE14" t="s">
        <v>1348</v>
      </c>
      <c r="JPF14" t="s">
        <v>1349</v>
      </c>
      <c r="JPG14">
        <v>9585927</v>
      </c>
      <c r="JPH14" t="s">
        <v>926</v>
      </c>
      <c r="JPI14" t="s">
        <v>927</v>
      </c>
      <c r="JPJ14" t="s">
        <v>928</v>
      </c>
      <c r="JPK14" t="s">
        <v>929</v>
      </c>
      <c r="JPO14" t="s">
        <v>1350</v>
      </c>
      <c r="JPP14" t="s">
        <v>1351</v>
      </c>
      <c r="JPT14" t="s">
        <v>120</v>
      </c>
      <c r="JPU14" t="s">
        <v>121</v>
      </c>
      <c r="JPV14" t="s">
        <v>122</v>
      </c>
      <c r="JPW14" t="s">
        <v>123</v>
      </c>
      <c r="JPX14" t="s">
        <v>124</v>
      </c>
      <c r="JPY14" t="s">
        <v>300</v>
      </c>
      <c r="JPZ14" t="s">
        <v>301</v>
      </c>
      <c r="JQA14" t="s">
        <v>127</v>
      </c>
      <c r="JQB14" t="s">
        <v>302</v>
      </c>
      <c r="JQC14" t="s">
        <v>303</v>
      </c>
      <c r="JQD14" t="s">
        <v>304</v>
      </c>
      <c r="JQF14" t="s">
        <v>131</v>
      </c>
      <c r="JQG14" t="s">
        <v>155</v>
      </c>
      <c r="JQH14" t="s">
        <v>156</v>
      </c>
      <c r="JQI14" t="s">
        <v>157</v>
      </c>
      <c r="JQJ14" t="s">
        <v>135</v>
      </c>
      <c r="JQK14">
        <v>0.11899999999999999</v>
      </c>
      <c r="JQL14">
        <v>8.5</v>
      </c>
      <c r="JQM14">
        <v>4</v>
      </c>
      <c r="JQN14">
        <v>4</v>
      </c>
      <c r="JQO14">
        <v>0</v>
      </c>
      <c r="JQP14">
        <v>0</v>
      </c>
      <c r="JQQ14">
        <v>0.47599999999999998</v>
      </c>
      <c r="JQR14">
        <v>34</v>
      </c>
      <c r="JQT14" t="s">
        <v>136</v>
      </c>
      <c r="JQU14" t="s">
        <v>137</v>
      </c>
      <c r="JQW14" t="s">
        <v>137</v>
      </c>
      <c r="JQX14" t="s">
        <v>137</v>
      </c>
      <c r="JQY14" t="s">
        <v>306</v>
      </c>
      <c r="JQZ14" t="s">
        <v>307</v>
      </c>
      <c r="JRA14" t="s">
        <v>308</v>
      </c>
      <c r="JRB14" t="s">
        <v>122</v>
      </c>
      <c r="JRC14" t="s">
        <v>122</v>
      </c>
      <c r="JRF14" t="s">
        <v>1306</v>
      </c>
      <c r="JRG14" t="s">
        <v>142</v>
      </c>
      <c r="JRJ14" t="s">
        <v>143</v>
      </c>
      <c r="JRK14" t="s">
        <v>1343</v>
      </c>
      <c r="JRM14" t="s">
        <v>1343</v>
      </c>
      <c r="JRN14" t="s">
        <v>221</v>
      </c>
      <c r="JRO14" t="s">
        <v>145</v>
      </c>
      <c r="JRQ14" t="s">
        <v>146</v>
      </c>
      <c r="JRS14" t="s">
        <v>147</v>
      </c>
      <c r="JRT14" t="s">
        <v>1352</v>
      </c>
      <c r="JRZ14">
        <v>1348.56</v>
      </c>
      <c r="JSA14">
        <v>202.29</v>
      </c>
      <c r="JSB14">
        <v>1550.85</v>
      </c>
      <c r="JSC14">
        <v>5394.24</v>
      </c>
      <c r="JSD14">
        <v>6203.4</v>
      </c>
      <c r="JSE14">
        <v>436.99</v>
      </c>
      <c r="JSH14" t="s">
        <v>647</v>
      </c>
      <c r="JSM14" t="s">
        <v>122</v>
      </c>
      <c r="JYO14" t="s">
        <v>1342</v>
      </c>
      <c r="JYP14" t="s">
        <v>1343</v>
      </c>
      <c r="JYR14" t="s">
        <v>105</v>
      </c>
      <c r="JYS14" t="s">
        <v>1355</v>
      </c>
      <c r="JYT14" t="s">
        <v>1345</v>
      </c>
      <c r="JYU14" t="s">
        <v>1259</v>
      </c>
      <c r="JYX14" t="s">
        <v>1346</v>
      </c>
      <c r="JYY14" t="s">
        <v>110</v>
      </c>
      <c r="JYZ14" t="s">
        <v>1347</v>
      </c>
      <c r="JZA14" t="s">
        <v>1348</v>
      </c>
      <c r="JZB14" t="s">
        <v>1349</v>
      </c>
      <c r="JZC14">
        <v>9585927</v>
      </c>
      <c r="JZD14" t="s">
        <v>926</v>
      </c>
      <c r="JZE14" t="s">
        <v>927</v>
      </c>
      <c r="JZF14" t="s">
        <v>928</v>
      </c>
      <c r="JZG14" t="s">
        <v>929</v>
      </c>
      <c r="JZK14" t="s">
        <v>1350</v>
      </c>
      <c r="JZL14" t="s">
        <v>1351</v>
      </c>
      <c r="JZP14" t="s">
        <v>120</v>
      </c>
      <c r="JZQ14" t="s">
        <v>121</v>
      </c>
      <c r="JZR14" t="s">
        <v>122</v>
      </c>
      <c r="JZS14" t="s">
        <v>123</v>
      </c>
      <c r="JZT14" t="s">
        <v>124</v>
      </c>
      <c r="JZU14" t="s">
        <v>300</v>
      </c>
      <c r="JZV14" t="s">
        <v>301</v>
      </c>
      <c r="JZW14" t="s">
        <v>127</v>
      </c>
      <c r="JZX14" t="s">
        <v>302</v>
      </c>
      <c r="JZY14" t="s">
        <v>303</v>
      </c>
      <c r="JZZ14" t="s">
        <v>304</v>
      </c>
      <c r="KAB14" t="s">
        <v>131</v>
      </c>
      <c r="KAC14" t="s">
        <v>155</v>
      </c>
      <c r="KAD14" t="s">
        <v>156</v>
      </c>
      <c r="KAE14" t="s">
        <v>157</v>
      </c>
      <c r="KAF14" t="s">
        <v>135</v>
      </c>
      <c r="KAG14">
        <v>0.11899999999999999</v>
      </c>
      <c r="KAH14">
        <v>8.5</v>
      </c>
      <c r="KAI14">
        <v>4</v>
      </c>
      <c r="KAJ14">
        <v>4</v>
      </c>
      <c r="KAK14">
        <v>0</v>
      </c>
      <c r="KAL14">
        <v>0</v>
      </c>
      <c r="KAM14">
        <v>0.47599999999999998</v>
      </c>
      <c r="KAN14">
        <v>34</v>
      </c>
      <c r="KAP14" t="s">
        <v>136</v>
      </c>
      <c r="KAQ14" t="s">
        <v>137</v>
      </c>
      <c r="KAS14" t="s">
        <v>137</v>
      </c>
      <c r="KAT14" t="s">
        <v>137</v>
      </c>
      <c r="KAU14" t="s">
        <v>306</v>
      </c>
      <c r="KAV14" t="s">
        <v>307</v>
      </c>
      <c r="KAW14" t="s">
        <v>308</v>
      </c>
      <c r="KAX14" t="s">
        <v>122</v>
      </c>
      <c r="KAY14" t="s">
        <v>122</v>
      </c>
      <c r="KBB14" t="s">
        <v>1306</v>
      </c>
      <c r="KBC14" t="s">
        <v>142</v>
      </c>
      <c r="KBF14" t="s">
        <v>143</v>
      </c>
      <c r="KBG14" t="s">
        <v>1343</v>
      </c>
      <c r="KBI14" t="s">
        <v>1343</v>
      </c>
      <c r="KBJ14" t="s">
        <v>221</v>
      </c>
      <c r="KBK14" t="s">
        <v>145</v>
      </c>
      <c r="KBM14" t="s">
        <v>146</v>
      </c>
      <c r="KBO14" t="s">
        <v>147</v>
      </c>
      <c r="KBP14" t="s">
        <v>1352</v>
      </c>
      <c r="KBV14">
        <v>1348.56</v>
      </c>
      <c r="KBW14">
        <v>202.29</v>
      </c>
      <c r="KBX14">
        <v>1550.85</v>
      </c>
      <c r="KBY14">
        <v>5394.24</v>
      </c>
      <c r="KBZ14">
        <v>6203.4</v>
      </c>
      <c r="KCA14">
        <v>436.99</v>
      </c>
      <c r="KCD14" t="s">
        <v>647</v>
      </c>
      <c r="KCI14" t="s">
        <v>122</v>
      </c>
      <c r="KIK14" t="s">
        <v>1342</v>
      </c>
      <c r="KIL14" t="s">
        <v>1343</v>
      </c>
      <c r="KIN14" t="s">
        <v>105</v>
      </c>
      <c r="KIO14" t="s">
        <v>1355</v>
      </c>
      <c r="KIP14" t="s">
        <v>1345</v>
      </c>
      <c r="KIQ14" t="s">
        <v>1259</v>
      </c>
      <c r="KIT14" t="s">
        <v>1346</v>
      </c>
      <c r="KIU14" t="s">
        <v>110</v>
      </c>
      <c r="KIV14" t="s">
        <v>1347</v>
      </c>
      <c r="KIW14" t="s">
        <v>1348</v>
      </c>
      <c r="KIX14" t="s">
        <v>1349</v>
      </c>
      <c r="KIY14">
        <v>9585927</v>
      </c>
      <c r="KIZ14" t="s">
        <v>926</v>
      </c>
      <c r="KJA14" t="s">
        <v>927</v>
      </c>
      <c r="KJB14" t="s">
        <v>928</v>
      </c>
      <c r="KJC14" t="s">
        <v>929</v>
      </c>
      <c r="KJG14" t="s">
        <v>1350</v>
      </c>
      <c r="KJH14" t="s">
        <v>1351</v>
      </c>
      <c r="KJL14" t="s">
        <v>120</v>
      </c>
      <c r="KJM14" t="s">
        <v>121</v>
      </c>
      <c r="KJN14" t="s">
        <v>122</v>
      </c>
      <c r="KJO14" t="s">
        <v>123</v>
      </c>
      <c r="KJP14" t="s">
        <v>124</v>
      </c>
      <c r="KJQ14" t="s">
        <v>300</v>
      </c>
      <c r="KJR14" t="s">
        <v>301</v>
      </c>
      <c r="KJS14" t="s">
        <v>127</v>
      </c>
      <c r="KJT14" t="s">
        <v>302</v>
      </c>
      <c r="KJU14" t="s">
        <v>303</v>
      </c>
      <c r="KJV14" t="s">
        <v>304</v>
      </c>
      <c r="KJX14" t="s">
        <v>131</v>
      </c>
      <c r="KJY14" t="s">
        <v>155</v>
      </c>
      <c r="KJZ14" t="s">
        <v>156</v>
      </c>
      <c r="KKA14" t="s">
        <v>157</v>
      </c>
      <c r="KKB14" t="s">
        <v>135</v>
      </c>
      <c r="KKC14">
        <v>0.11899999999999999</v>
      </c>
      <c r="KKD14">
        <v>8.5</v>
      </c>
      <c r="KKE14">
        <v>4</v>
      </c>
      <c r="KKF14">
        <v>4</v>
      </c>
      <c r="KKG14">
        <v>0</v>
      </c>
      <c r="KKH14">
        <v>0</v>
      </c>
      <c r="KKI14">
        <v>0.47599999999999998</v>
      </c>
      <c r="KKJ14">
        <v>34</v>
      </c>
      <c r="KKL14" t="s">
        <v>136</v>
      </c>
      <c r="KKM14" t="s">
        <v>137</v>
      </c>
      <c r="KKO14" t="s">
        <v>137</v>
      </c>
      <c r="KKP14" t="s">
        <v>137</v>
      </c>
      <c r="KKQ14" t="s">
        <v>306</v>
      </c>
      <c r="KKR14" t="s">
        <v>307</v>
      </c>
      <c r="KKS14" t="s">
        <v>308</v>
      </c>
      <c r="KKT14" t="s">
        <v>122</v>
      </c>
      <c r="KKU14" t="s">
        <v>122</v>
      </c>
      <c r="KKX14" t="s">
        <v>1306</v>
      </c>
      <c r="KKY14" t="s">
        <v>142</v>
      </c>
      <c r="KLB14" t="s">
        <v>143</v>
      </c>
      <c r="KLC14" t="s">
        <v>1343</v>
      </c>
      <c r="KLE14" t="s">
        <v>1343</v>
      </c>
      <c r="KLF14" t="s">
        <v>221</v>
      </c>
      <c r="KLG14" t="s">
        <v>145</v>
      </c>
      <c r="KLI14" t="s">
        <v>146</v>
      </c>
      <c r="KLK14" t="s">
        <v>147</v>
      </c>
      <c r="KLL14" t="s">
        <v>1352</v>
      </c>
      <c r="KLR14">
        <v>1348.56</v>
      </c>
      <c r="KLS14">
        <v>202.29</v>
      </c>
      <c r="KLT14">
        <v>1550.85</v>
      </c>
      <c r="KLU14">
        <v>5394.24</v>
      </c>
      <c r="KLV14">
        <v>6203.4</v>
      </c>
      <c r="KLW14">
        <v>436.99</v>
      </c>
      <c r="KLZ14" t="s">
        <v>647</v>
      </c>
      <c r="KME14" t="s">
        <v>122</v>
      </c>
      <c r="KSG14" t="s">
        <v>1342</v>
      </c>
      <c r="KSH14" t="s">
        <v>1343</v>
      </c>
      <c r="KSJ14" t="s">
        <v>105</v>
      </c>
      <c r="KSK14" t="s">
        <v>1355</v>
      </c>
      <c r="KSL14" t="s">
        <v>1345</v>
      </c>
      <c r="KSM14" t="s">
        <v>1259</v>
      </c>
      <c r="KSP14" t="s">
        <v>1346</v>
      </c>
      <c r="KSQ14" t="s">
        <v>110</v>
      </c>
      <c r="KSR14" t="s">
        <v>1347</v>
      </c>
      <c r="KSS14" t="s">
        <v>1348</v>
      </c>
      <c r="KST14" t="s">
        <v>1349</v>
      </c>
      <c r="KSU14">
        <v>9585927</v>
      </c>
      <c r="KSV14" t="s">
        <v>926</v>
      </c>
      <c r="KSW14" t="s">
        <v>927</v>
      </c>
      <c r="KSX14" t="s">
        <v>928</v>
      </c>
      <c r="KSY14" t="s">
        <v>929</v>
      </c>
      <c r="KTC14" t="s">
        <v>1350</v>
      </c>
      <c r="KTD14" t="s">
        <v>1351</v>
      </c>
      <c r="KTH14" t="s">
        <v>120</v>
      </c>
      <c r="KTI14" t="s">
        <v>121</v>
      </c>
      <c r="KTJ14" t="s">
        <v>122</v>
      </c>
      <c r="KTK14" t="s">
        <v>123</v>
      </c>
      <c r="KTL14" t="s">
        <v>124</v>
      </c>
      <c r="KTM14" t="s">
        <v>300</v>
      </c>
      <c r="KTN14" t="s">
        <v>301</v>
      </c>
      <c r="KTO14" t="s">
        <v>127</v>
      </c>
      <c r="KTP14" t="s">
        <v>302</v>
      </c>
      <c r="KTQ14" t="s">
        <v>303</v>
      </c>
      <c r="KTR14" t="s">
        <v>304</v>
      </c>
      <c r="KTT14" t="s">
        <v>131</v>
      </c>
      <c r="KTU14" t="s">
        <v>155</v>
      </c>
      <c r="KTV14" t="s">
        <v>156</v>
      </c>
      <c r="KTW14" t="s">
        <v>157</v>
      </c>
      <c r="KTX14" t="s">
        <v>135</v>
      </c>
      <c r="KTY14">
        <v>0.11899999999999999</v>
      </c>
      <c r="KTZ14">
        <v>8.5</v>
      </c>
      <c r="KUA14">
        <v>4</v>
      </c>
      <c r="KUB14">
        <v>4</v>
      </c>
      <c r="KUC14">
        <v>0</v>
      </c>
      <c r="KUD14">
        <v>0</v>
      </c>
      <c r="KUE14">
        <v>0.47599999999999998</v>
      </c>
      <c r="KUF14">
        <v>34</v>
      </c>
      <c r="KUH14" t="s">
        <v>136</v>
      </c>
      <c r="KUI14" t="s">
        <v>137</v>
      </c>
      <c r="KUK14" t="s">
        <v>137</v>
      </c>
      <c r="KUL14" t="s">
        <v>137</v>
      </c>
      <c r="KUM14" t="s">
        <v>306</v>
      </c>
      <c r="KUN14" t="s">
        <v>307</v>
      </c>
      <c r="KUO14" t="s">
        <v>308</v>
      </c>
      <c r="KUP14" t="s">
        <v>122</v>
      </c>
      <c r="KUQ14" t="s">
        <v>122</v>
      </c>
      <c r="KUT14" t="s">
        <v>1306</v>
      </c>
      <c r="KUU14" t="s">
        <v>142</v>
      </c>
      <c r="KUX14" t="s">
        <v>143</v>
      </c>
      <c r="KUY14" t="s">
        <v>1343</v>
      </c>
      <c r="KVA14" t="s">
        <v>1343</v>
      </c>
      <c r="KVB14" t="s">
        <v>221</v>
      </c>
      <c r="KVC14" t="s">
        <v>145</v>
      </c>
      <c r="KVE14" t="s">
        <v>146</v>
      </c>
      <c r="KVG14" t="s">
        <v>147</v>
      </c>
      <c r="KVH14" t="s">
        <v>1352</v>
      </c>
      <c r="KVN14">
        <v>1348.56</v>
      </c>
      <c r="KVO14">
        <v>202.29</v>
      </c>
      <c r="KVP14">
        <v>1550.85</v>
      </c>
      <c r="KVQ14">
        <v>5394.24</v>
      </c>
      <c r="KVR14">
        <v>6203.4</v>
      </c>
      <c r="KVS14">
        <v>436.99</v>
      </c>
      <c r="KVV14" t="s">
        <v>647</v>
      </c>
      <c r="KWA14" t="s">
        <v>122</v>
      </c>
      <c r="LCC14" t="s">
        <v>1342</v>
      </c>
      <c r="LCD14" t="s">
        <v>1343</v>
      </c>
      <c r="LCF14" t="s">
        <v>105</v>
      </c>
      <c r="LCG14" t="s">
        <v>1355</v>
      </c>
      <c r="LCH14" t="s">
        <v>1345</v>
      </c>
      <c r="LCI14" t="s">
        <v>1259</v>
      </c>
      <c r="LCL14" t="s">
        <v>1346</v>
      </c>
      <c r="LCM14" t="s">
        <v>110</v>
      </c>
      <c r="LCN14" t="s">
        <v>1347</v>
      </c>
      <c r="LCO14" t="s">
        <v>1348</v>
      </c>
      <c r="LCP14" t="s">
        <v>1349</v>
      </c>
      <c r="LCQ14">
        <v>9585927</v>
      </c>
      <c r="LCR14" t="s">
        <v>926</v>
      </c>
      <c r="LCS14" t="s">
        <v>927</v>
      </c>
      <c r="LCT14" t="s">
        <v>928</v>
      </c>
      <c r="LCU14" t="s">
        <v>929</v>
      </c>
      <c r="LCY14" t="s">
        <v>1350</v>
      </c>
      <c r="LCZ14" t="s">
        <v>1351</v>
      </c>
      <c r="LDD14" t="s">
        <v>120</v>
      </c>
      <c r="LDE14" t="s">
        <v>121</v>
      </c>
      <c r="LDF14" t="s">
        <v>122</v>
      </c>
      <c r="LDG14" t="s">
        <v>123</v>
      </c>
      <c r="LDH14" t="s">
        <v>124</v>
      </c>
      <c r="LDI14" t="s">
        <v>300</v>
      </c>
      <c r="LDJ14" t="s">
        <v>301</v>
      </c>
      <c r="LDK14" t="s">
        <v>127</v>
      </c>
      <c r="LDL14" t="s">
        <v>302</v>
      </c>
      <c r="LDM14" t="s">
        <v>303</v>
      </c>
      <c r="LDN14" t="s">
        <v>304</v>
      </c>
      <c r="LDP14" t="s">
        <v>131</v>
      </c>
      <c r="LDQ14" t="s">
        <v>155</v>
      </c>
      <c r="LDR14" t="s">
        <v>156</v>
      </c>
      <c r="LDS14" t="s">
        <v>157</v>
      </c>
      <c r="LDT14" t="s">
        <v>135</v>
      </c>
      <c r="LDU14">
        <v>0.11899999999999999</v>
      </c>
      <c r="LDV14">
        <v>8.5</v>
      </c>
      <c r="LDW14">
        <v>4</v>
      </c>
      <c r="LDX14">
        <v>4</v>
      </c>
      <c r="LDY14">
        <v>0</v>
      </c>
      <c r="LDZ14">
        <v>0</v>
      </c>
      <c r="LEA14">
        <v>0.47599999999999998</v>
      </c>
      <c r="LEB14">
        <v>34</v>
      </c>
      <c r="LED14" t="s">
        <v>136</v>
      </c>
      <c r="LEE14" t="s">
        <v>137</v>
      </c>
      <c r="LEG14" t="s">
        <v>137</v>
      </c>
      <c r="LEH14" t="s">
        <v>137</v>
      </c>
      <c r="LEI14" t="s">
        <v>306</v>
      </c>
      <c r="LEJ14" t="s">
        <v>307</v>
      </c>
      <c r="LEK14" t="s">
        <v>308</v>
      </c>
      <c r="LEL14" t="s">
        <v>122</v>
      </c>
      <c r="LEM14" t="s">
        <v>122</v>
      </c>
      <c r="LEP14" t="s">
        <v>1306</v>
      </c>
      <c r="LEQ14" t="s">
        <v>142</v>
      </c>
      <c r="LET14" t="s">
        <v>143</v>
      </c>
      <c r="LEU14" t="s">
        <v>1343</v>
      </c>
      <c r="LEW14" t="s">
        <v>1343</v>
      </c>
      <c r="LEX14" t="s">
        <v>221</v>
      </c>
      <c r="LEY14" t="s">
        <v>145</v>
      </c>
      <c r="LFA14" t="s">
        <v>146</v>
      </c>
      <c r="LFC14" t="s">
        <v>147</v>
      </c>
      <c r="LFD14" t="s">
        <v>1352</v>
      </c>
      <c r="LFJ14">
        <v>1348.56</v>
      </c>
      <c r="LFK14">
        <v>202.29</v>
      </c>
      <c r="LFL14">
        <v>1550.85</v>
      </c>
      <c r="LFM14">
        <v>5394.24</v>
      </c>
      <c r="LFN14">
        <v>6203.4</v>
      </c>
      <c r="LFO14">
        <v>436.99</v>
      </c>
      <c r="LFR14" t="s">
        <v>647</v>
      </c>
      <c r="LFW14" t="s">
        <v>122</v>
      </c>
      <c r="LLY14" t="s">
        <v>1342</v>
      </c>
      <c r="LLZ14" t="s">
        <v>1343</v>
      </c>
      <c r="LMB14" t="s">
        <v>105</v>
      </c>
      <c r="LMC14" t="s">
        <v>1355</v>
      </c>
      <c r="LMD14" t="s">
        <v>1345</v>
      </c>
      <c r="LME14" t="s">
        <v>1259</v>
      </c>
      <c r="LMH14" t="s">
        <v>1346</v>
      </c>
      <c r="LMI14" t="s">
        <v>110</v>
      </c>
      <c r="LMJ14" t="s">
        <v>1347</v>
      </c>
      <c r="LMK14" t="s">
        <v>1348</v>
      </c>
      <c r="LML14" t="s">
        <v>1349</v>
      </c>
      <c r="LMM14">
        <v>9585927</v>
      </c>
      <c r="LMN14" t="s">
        <v>926</v>
      </c>
      <c r="LMO14" t="s">
        <v>927</v>
      </c>
      <c r="LMP14" t="s">
        <v>928</v>
      </c>
      <c r="LMQ14" t="s">
        <v>929</v>
      </c>
      <c r="LMU14" t="s">
        <v>1350</v>
      </c>
      <c r="LMV14" t="s">
        <v>1351</v>
      </c>
      <c r="LMZ14" t="s">
        <v>120</v>
      </c>
      <c r="LNA14" t="s">
        <v>121</v>
      </c>
      <c r="LNB14" t="s">
        <v>122</v>
      </c>
      <c r="LNC14" t="s">
        <v>123</v>
      </c>
      <c r="LND14" t="s">
        <v>124</v>
      </c>
      <c r="LNE14" t="s">
        <v>300</v>
      </c>
      <c r="LNF14" t="s">
        <v>301</v>
      </c>
      <c r="LNG14" t="s">
        <v>127</v>
      </c>
      <c r="LNH14" t="s">
        <v>302</v>
      </c>
      <c r="LNI14" t="s">
        <v>303</v>
      </c>
      <c r="LNJ14" t="s">
        <v>304</v>
      </c>
      <c r="LNL14" t="s">
        <v>131</v>
      </c>
      <c r="LNM14" t="s">
        <v>155</v>
      </c>
      <c r="LNN14" t="s">
        <v>156</v>
      </c>
      <c r="LNO14" t="s">
        <v>157</v>
      </c>
      <c r="LNP14" t="s">
        <v>135</v>
      </c>
      <c r="LNQ14">
        <v>0.11899999999999999</v>
      </c>
      <c r="LNR14">
        <v>8.5</v>
      </c>
      <c r="LNS14">
        <v>4</v>
      </c>
      <c r="LNT14">
        <v>4</v>
      </c>
      <c r="LNU14">
        <v>0</v>
      </c>
      <c r="LNV14">
        <v>0</v>
      </c>
      <c r="LNW14">
        <v>0.47599999999999998</v>
      </c>
      <c r="LNX14">
        <v>34</v>
      </c>
      <c r="LNZ14" t="s">
        <v>136</v>
      </c>
      <c r="LOA14" t="s">
        <v>137</v>
      </c>
      <c r="LOC14" t="s">
        <v>137</v>
      </c>
      <c r="LOD14" t="s">
        <v>137</v>
      </c>
      <c r="LOE14" t="s">
        <v>306</v>
      </c>
      <c r="LOF14" t="s">
        <v>307</v>
      </c>
      <c r="LOG14" t="s">
        <v>308</v>
      </c>
      <c r="LOH14" t="s">
        <v>122</v>
      </c>
      <c r="LOI14" t="s">
        <v>122</v>
      </c>
      <c r="LOL14" t="s">
        <v>1306</v>
      </c>
      <c r="LOM14" t="s">
        <v>142</v>
      </c>
      <c r="LOP14" t="s">
        <v>143</v>
      </c>
      <c r="LOQ14" t="s">
        <v>1343</v>
      </c>
      <c r="LOS14" t="s">
        <v>1343</v>
      </c>
      <c r="LOT14" t="s">
        <v>221</v>
      </c>
      <c r="LOU14" t="s">
        <v>145</v>
      </c>
      <c r="LOW14" t="s">
        <v>146</v>
      </c>
      <c r="LOY14" t="s">
        <v>147</v>
      </c>
      <c r="LOZ14" t="s">
        <v>1352</v>
      </c>
      <c r="LPF14">
        <v>1348.56</v>
      </c>
      <c r="LPG14">
        <v>202.29</v>
      </c>
      <c r="LPH14">
        <v>1550.85</v>
      </c>
      <c r="LPI14">
        <v>5394.24</v>
      </c>
      <c r="LPJ14">
        <v>6203.4</v>
      </c>
      <c r="LPK14">
        <v>436.99</v>
      </c>
      <c r="LPN14" t="s">
        <v>647</v>
      </c>
      <c r="LPS14" t="s">
        <v>122</v>
      </c>
      <c r="LVU14" t="s">
        <v>1342</v>
      </c>
      <c r="LVV14" t="s">
        <v>1343</v>
      </c>
      <c r="LVX14" t="s">
        <v>105</v>
      </c>
      <c r="LVY14" t="s">
        <v>1355</v>
      </c>
      <c r="LVZ14" t="s">
        <v>1345</v>
      </c>
      <c r="LWA14" t="s">
        <v>1259</v>
      </c>
      <c r="LWD14" t="s">
        <v>1346</v>
      </c>
      <c r="LWE14" t="s">
        <v>110</v>
      </c>
      <c r="LWF14" t="s">
        <v>1347</v>
      </c>
      <c r="LWG14" t="s">
        <v>1348</v>
      </c>
      <c r="LWH14" t="s">
        <v>1349</v>
      </c>
      <c r="LWI14">
        <v>9585927</v>
      </c>
      <c r="LWJ14" t="s">
        <v>926</v>
      </c>
      <c r="LWK14" t="s">
        <v>927</v>
      </c>
      <c r="LWL14" t="s">
        <v>928</v>
      </c>
      <c r="LWM14" t="s">
        <v>929</v>
      </c>
      <c r="LWQ14" t="s">
        <v>1350</v>
      </c>
      <c r="LWR14" t="s">
        <v>1351</v>
      </c>
      <c r="LWV14" t="s">
        <v>120</v>
      </c>
      <c r="LWW14" t="s">
        <v>121</v>
      </c>
      <c r="LWX14" t="s">
        <v>122</v>
      </c>
      <c r="LWY14" t="s">
        <v>123</v>
      </c>
      <c r="LWZ14" t="s">
        <v>124</v>
      </c>
      <c r="LXA14" t="s">
        <v>300</v>
      </c>
      <c r="LXB14" t="s">
        <v>301</v>
      </c>
      <c r="LXC14" t="s">
        <v>127</v>
      </c>
      <c r="LXD14" t="s">
        <v>302</v>
      </c>
      <c r="LXE14" t="s">
        <v>303</v>
      </c>
      <c r="LXF14" t="s">
        <v>304</v>
      </c>
      <c r="LXH14" t="s">
        <v>131</v>
      </c>
      <c r="LXI14" t="s">
        <v>155</v>
      </c>
      <c r="LXJ14" t="s">
        <v>156</v>
      </c>
      <c r="LXK14" t="s">
        <v>157</v>
      </c>
      <c r="LXL14" t="s">
        <v>135</v>
      </c>
      <c r="LXM14">
        <v>0.11899999999999999</v>
      </c>
      <c r="LXN14">
        <v>8.5</v>
      </c>
      <c r="LXO14">
        <v>4</v>
      </c>
      <c r="LXP14">
        <v>4</v>
      </c>
      <c r="LXQ14">
        <v>0</v>
      </c>
      <c r="LXR14">
        <v>0</v>
      </c>
      <c r="LXS14">
        <v>0.47599999999999998</v>
      </c>
      <c r="LXT14">
        <v>34</v>
      </c>
      <c r="LXV14" t="s">
        <v>136</v>
      </c>
      <c r="LXW14" t="s">
        <v>137</v>
      </c>
      <c r="LXY14" t="s">
        <v>137</v>
      </c>
      <c r="LXZ14" t="s">
        <v>137</v>
      </c>
      <c r="LYA14" t="s">
        <v>306</v>
      </c>
      <c r="LYB14" t="s">
        <v>307</v>
      </c>
      <c r="LYC14" t="s">
        <v>308</v>
      </c>
      <c r="LYD14" t="s">
        <v>122</v>
      </c>
      <c r="LYE14" t="s">
        <v>122</v>
      </c>
      <c r="LYH14" t="s">
        <v>1306</v>
      </c>
      <c r="LYI14" t="s">
        <v>142</v>
      </c>
      <c r="LYL14" t="s">
        <v>143</v>
      </c>
      <c r="LYM14" t="s">
        <v>1343</v>
      </c>
      <c r="LYO14" t="s">
        <v>1343</v>
      </c>
      <c r="LYP14" t="s">
        <v>221</v>
      </c>
      <c r="LYQ14" t="s">
        <v>145</v>
      </c>
      <c r="LYS14" t="s">
        <v>146</v>
      </c>
      <c r="LYU14" t="s">
        <v>147</v>
      </c>
      <c r="LYV14" t="s">
        <v>1352</v>
      </c>
      <c r="LZB14">
        <v>1348.56</v>
      </c>
      <c r="LZC14">
        <v>202.29</v>
      </c>
      <c r="LZD14">
        <v>1550.85</v>
      </c>
      <c r="LZE14">
        <v>5394.24</v>
      </c>
      <c r="LZF14">
        <v>6203.4</v>
      </c>
      <c r="LZG14">
        <v>436.99</v>
      </c>
      <c r="LZJ14" t="s">
        <v>647</v>
      </c>
      <c r="LZO14" t="s">
        <v>122</v>
      </c>
      <c r="MFQ14" t="s">
        <v>1342</v>
      </c>
      <c r="MFR14" t="s">
        <v>1343</v>
      </c>
      <c r="MFT14" t="s">
        <v>105</v>
      </c>
      <c r="MFU14" t="s">
        <v>1355</v>
      </c>
      <c r="MFV14" t="s">
        <v>1345</v>
      </c>
      <c r="MFW14" t="s">
        <v>1259</v>
      </c>
      <c r="MFZ14" t="s">
        <v>1346</v>
      </c>
      <c r="MGA14" t="s">
        <v>110</v>
      </c>
      <c r="MGB14" t="s">
        <v>1347</v>
      </c>
      <c r="MGC14" t="s">
        <v>1348</v>
      </c>
      <c r="MGD14" t="s">
        <v>1349</v>
      </c>
      <c r="MGE14">
        <v>9585927</v>
      </c>
      <c r="MGF14" t="s">
        <v>926</v>
      </c>
      <c r="MGG14" t="s">
        <v>927</v>
      </c>
      <c r="MGH14" t="s">
        <v>928</v>
      </c>
      <c r="MGI14" t="s">
        <v>929</v>
      </c>
      <c r="MGM14" t="s">
        <v>1350</v>
      </c>
      <c r="MGN14" t="s">
        <v>1351</v>
      </c>
      <c r="MGR14" t="s">
        <v>120</v>
      </c>
      <c r="MGS14" t="s">
        <v>121</v>
      </c>
      <c r="MGT14" t="s">
        <v>122</v>
      </c>
      <c r="MGU14" t="s">
        <v>123</v>
      </c>
      <c r="MGV14" t="s">
        <v>124</v>
      </c>
      <c r="MGW14" t="s">
        <v>300</v>
      </c>
      <c r="MGX14" t="s">
        <v>301</v>
      </c>
      <c r="MGY14" t="s">
        <v>127</v>
      </c>
      <c r="MGZ14" t="s">
        <v>302</v>
      </c>
      <c r="MHA14" t="s">
        <v>303</v>
      </c>
      <c r="MHB14" t="s">
        <v>304</v>
      </c>
      <c r="MHD14" t="s">
        <v>131</v>
      </c>
      <c r="MHE14" t="s">
        <v>155</v>
      </c>
      <c r="MHF14" t="s">
        <v>156</v>
      </c>
      <c r="MHG14" t="s">
        <v>157</v>
      </c>
      <c r="MHH14" t="s">
        <v>135</v>
      </c>
      <c r="MHI14">
        <v>0.11899999999999999</v>
      </c>
      <c r="MHJ14">
        <v>8.5</v>
      </c>
      <c r="MHK14">
        <v>4</v>
      </c>
      <c r="MHL14">
        <v>4</v>
      </c>
      <c r="MHM14">
        <v>0</v>
      </c>
      <c r="MHN14">
        <v>0</v>
      </c>
      <c r="MHO14">
        <v>0.47599999999999998</v>
      </c>
      <c r="MHP14">
        <v>34</v>
      </c>
      <c r="MHR14" t="s">
        <v>136</v>
      </c>
      <c r="MHS14" t="s">
        <v>137</v>
      </c>
      <c r="MHU14" t="s">
        <v>137</v>
      </c>
      <c r="MHV14" t="s">
        <v>137</v>
      </c>
      <c r="MHW14" t="s">
        <v>306</v>
      </c>
      <c r="MHX14" t="s">
        <v>307</v>
      </c>
      <c r="MHY14" t="s">
        <v>308</v>
      </c>
      <c r="MHZ14" t="s">
        <v>122</v>
      </c>
      <c r="MIA14" t="s">
        <v>122</v>
      </c>
      <c r="MID14" t="s">
        <v>1306</v>
      </c>
      <c r="MIE14" t="s">
        <v>142</v>
      </c>
      <c r="MIH14" t="s">
        <v>143</v>
      </c>
      <c r="MII14" t="s">
        <v>1343</v>
      </c>
      <c r="MIK14" t="s">
        <v>1343</v>
      </c>
      <c r="MIL14" t="s">
        <v>221</v>
      </c>
      <c r="MIM14" t="s">
        <v>145</v>
      </c>
      <c r="MIO14" t="s">
        <v>146</v>
      </c>
      <c r="MIQ14" t="s">
        <v>147</v>
      </c>
      <c r="MIR14" t="s">
        <v>1352</v>
      </c>
      <c r="MIX14">
        <v>1348.56</v>
      </c>
      <c r="MIY14">
        <v>202.29</v>
      </c>
      <c r="MIZ14">
        <v>1550.85</v>
      </c>
      <c r="MJA14">
        <v>5394.24</v>
      </c>
      <c r="MJB14">
        <v>6203.4</v>
      </c>
      <c r="MJC14">
        <v>436.99</v>
      </c>
      <c r="MJF14" t="s">
        <v>647</v>
      </c>
      <c r="MJK14" t="s">
        <v>122</v>
      </c>
      <c r="MPM14" t="s">
        <v>1342</v>
      </c>
      <c r="MPN14" t="s">
        <v>1343</v>
      </c>
      <c r="MPP14" t="s">
        <v>105</v>
      </c>
      <c r="MPQ14" t="s">
        <v>1355</v>
      </c>
      <c r="MPR14" t="s">
        <v>1345</v>
      </c>
      <c r="MPS14" t="s">
        <v>1259</v>
      </c>
      <c r="MPV14" t="s">
        <v>1346</v>
      </c>
      <c r="MPW14" t="s">
        <v>110</v>
      </c>
      <c r="MPX14" t="s">
        <v>1347</v>
      </c>
      <c r="MPY14" t="s">
        <v>1348</v>
      </c>
      <c r="MPZ14" t="s">
        <v>1349</v>
      </c>
      <c r="MQA14">
        <v>9585927</v>
      </c>
      <c r="MQB14" t="s">
        <v>926</v>
      </c>
      <c r="MQC14" t="s">
        <v>927</v>
      </c>
      <c r="MQD14" t="s">
        <v>928</v>
      </c>
      <c r="MQE14" t="s">
        <v>929</v>
      </c>
      <c r="MQI14" t="s">
        <v>1350</v>
      </c>
      <c r="MQJ14" t="s">
        <v>1351</v>
      </c>
      <c r="MQN14" t="s">
        <v>120</v>
      </c>
      <c r="MQO14" t="s">
        <v>121</v>
      </c>
      <c r="MQP14" t="s">
        <v>122</v>
      </c>
      <c r="MQQ14" t="s">
        <v>123</v>
      </c>
      <c r="MQR14" t="s">
        <v>124</v>
      </c>
      <c r="MQS14" t="s">
        <v>300</v>
      </c>
      <c r="MQT14" t="s">
        <v>301</v>
      </c>
      <c r="MQU14" t="s">
        <v>127</v>
      </c>
      <c r="MQV14" t="s">
        <v>302</v>
      </c>
      <c r="MQW14" t="s">
        <v>303</v>
      </c>
      <c r="MQX14" t="s">
        <v>304</v>
      </c>
      <c r="MQZ14" t="s">
        <v>131</v>
      </c>
      <c r="MRA14" t="s">
        <v>155</v>
      </c>
      <c r="MRB14" t="s">
        <v>156</v>
      </c>
      <c r="MRC14" t="s">
        <v>157</v>
      </c>
      <c r="MRD14" t="s">
        <v>135</v>
      </c>
      <c r="MRE14">
        <v>0.11899999999999999</v>
      </c>
      <c r="MRF14">
        <v>8.5</v>
      </c>
      <c r="MRG14">
        <v>4</v>
      </c>
      <c r="MRH14">
        <v>4</v>
      </c>
      <c r="MRI14">
        <v>0</v>
      </c>
      <c r="MRJ14">
        <v>0</v>
      </c>
      <c r="MRK14">
        <v>0.47599999999999998</v>
      </c>
      <c r="MRL14">
        <v>34</v>
      </c>
      <c r="MRN14" t="s">
        <v>136</v>
      </c>
      <c r="MRO14" t="s">
        <v>137</v>
      </c>
      <c r="MRQ14" t="s">
        <v>137</v>
      </c>
      <c r="MRR14" t="s">
        <v>137</v>
      </c>
      <c r="MRS14" t="s">
        <v>306</v>
      </c>
      <c r="MRT14" t="s">
        <v>307</v>
      </c>
      <c r="MRU14" t="s">
        <v>308</v>
      </c>
      <c r="MRV14" t="s">
        <v>122</v>
      </c>
      <c r="MRW14" t="s">
        <v>122</v>
      </c>
      <c r="MRZ14" t="s">
        <v>1306</v>
      </c>
      <c r="MSA14" t="s">
        <v>142</v>
      </c>
      <c r="MSD14" t="s">
        <v>143</v>
      </c>
      <c r="MSE14" t="s">
        <v>1343</v>
      </c>
      <c r="MSG14" t="s">
        <v>1343</v>
      </c>
      <c r="MSH14" t="s">
        <v>221</v>
      </c>
      <c r="MSI14" t="s">
        <v>145</v>
      </c>
      <c r="MSK14" t="s">
        <v>146</v>
      </c>
      <c r="MSM14" t="s">
        <v>147</v>
      </c>
      <c r="MSN14" t="s">
        <v>1352</v>
      </c>
      <c r="MST14">
        <v>1348.56</v>
      </c>
      <c r="MSU14">
        <v>202.29</v>
      </c>
      <c r="MSV14">
        <v>1550.85</v>
      </c>
      <c r="MSW14">
        <v>5394.24</v>
      </c>
      <c r="MSX14">
        <v>6203.4</v>
      </c>
      <c r="MSY14">
        <v>436.99</v>
      </c>
      <c r="MTB14" t="s">
        <v>647</v>
      </c>
      <c r="MTG14" t="s">
        <v>122</v>
      </c>
      <c r="MZI14" t="s">
        <v>1342</v>
      </c>
      <c r="MZJ14" t="s">
        <v>1343</v>
      </c>
      <c r="MZL14" t="s">
        <v>105</v>
      </c>
      <c r="MZM14" t="s">
        <v>1355</v>
      </c>
      <c r="MZN14" t="s">
        <v>1345</v>
      </c>
      <c r="MZO14" t="s">
        <v>1259</v>
      </c>
      <c r="MZR14" t="s">
        <v>1346</v>
      </c>
      <c r="MZS14" t="s">
        <v>110</v>
      </c>
      <c r="MZT14" t="s">
        <v>1347</v>
      </c>
      <c r="MZU14" t="s">
        <v>1348</v>
      </c>
      <c r="MZV14" t="s">
        <v>1349</v>
      </c>
      <c r="MZW14">
        <v>9585927</v>
      </c>
      <c r="MZX14" t="s">
        <v>926</v>
      </c>
      <c r="MZY14" t="s">
        <v>927</v>
      </c>
      <c r="MZZ14" t="s">
        <v>928</v>
      </c>
      <c r="NAA14" t="s">
        <v>929</v>
      </c>
      <c r="NAE14" t="s">
        <v>1350</v>
      </c>
      <c r="NAF14" t="s">
        <v>1351</v>
      </c>
      <c r="NAJ14" t="s">
        <v>120</v>
      </c>
      <c r="NAK14" t="s">
        <v>121</v>
      </c>
      <c r="NAL14" t="s">
        <v>122</v>
      </c>
      <c r="NAM14" t="s">
        <v>123</v>
      </c>
      <c r="NAN14" t="s">
        <v>124</v>
      </c>
      <c r="NAO14" t="s">
        <v>300</v>
      </c>
      <c r="NAP14" t="s">
        <v>301</v>
      </c>
      <c r="NAQ14" t="s">
        <v>127</v>
      </c>
      <c r="NAR14" t="s">
        <v>302</v>
      </c>
      <c r="NAS14" t="s">
        <v>303</v>
      </c>
      <c r="NAT14" t="s">
        <v>304</v>
      </c>
      <c r="NAV14" t="s">
        <v>131</v>
      </c>
      <c r="NAW14" t="s">
        <v>155</v>
      </c>
      <c r="NAX14" t="s">
        <v>156</v>
      </c>
      <c r="NAY14" t="s">
        <v>157</v>
      </c>
      <c r="NAZ14" t="s">
        <v>135</v>
      </c>
      <c r="NBA14">
        <v>0.11899999999999999</v>
      </c>
      <c r="NBB14">
        <v>8.5</v>
      </c>
      <c r="NBC14">
        <v>4</v>
      </c>
      <c r="NBD14">
        <v>4</v>
      </c>
      <c r="NBE14">
        <v>0</v>
      </c>
      <c r="NBF14">
        <v>0</v>
      </c>
      <c r="NBG14">
        <v>0.47599999999999998</v>
      </c>
      <c r="NBH14">
        <v>34</v>
      </c>
      <c r="NBJ14" t="s">
        <v>136</v>
      </c>
      <c r="NBK14" t="s">
        <v>137</v>
      </c>
      <c r="NBM14" t="s">
        <v>137</v>
      </c>
      <c r="NBN14" t="s">
        <v>137</v>
      </c>
      <c r="NBO14" t="s">
        <v>306</v>
      </c>
      <c r="NBP14" t="s">
        <v>307</v>
      </c>
      <c r="NBQ14" t="s">
        <v>308</v>
      </c>
      <c r="NBR14" t="s">
        <v>122</v>
      </c>
      <c r="NBS14" t="s">
        <v>122</v>
      </c>
      <c r="NBV14" t="s">
        <v>1306</v>
      </c>
      <c r="NBW14" t="s">
        <v>142</v>
      </c>
      <c r="NBZ14" t="s">
        <v>143</v>
      </c>
      <c r="NCA14" t="s">
        <v>1343</v>
      </c>
      <c r="NCC14" t="s">
        <v>1343</v>
      </c>
      <c r="NCD14" t="s">
        <v>221</v>
      </c>
      <c r="NCE14" t="s">
        <v>145</v>
      </c>
      <c r="NCG14" t="s">
        <v>146</v>
      </c>
      <c r="NCI14" t="s">
        <v>147</v>
      </c>
      <c r="NCJ14" t="s">
        <v>1352</v>
      </c>
      <c r="NCP14">
        <v>1348.56</v>
      </c>
      <c r="NCQ14">
        <v>202.29</v>
      </c>
      <c r="NCR14">
        <v>1550.85</v>
      </c>
      <c r="NCS14">
        <v>5394.24</v>
      </c>
      <c r="NCT14">
        <v>6203.4</v>
      </c>
      <c r="NCU14">
        <v>436.99</v>
      </c>
      <c r="NCX14" t="s">
        <v>647</v>
      </c>
      <c r="NDC14" t="s">
        <v>122</v>
      </c>
      <c r="NJE14" t="s">
        <v>1342</v>
      </c>
      <c r="NJF14" t="s">
        <v>1343</v>
      </c>
      <c r="NJH14" t="s">
        <v>105</v>
      </c>
      <c r="NJI14" t="s">
        <v>1355</v>
      </c>
      <c r="NJJ14" t="s">
        <v>1345</v>
      </c>
      <c r="NJK14" t="s">
        <v>1259</v>
      </c>
      <c r="NJN14" t="s">
        <v>1346</v>
      </c>
      <c r="NJO14" t="s">
        <v>110</v>
      </c>
      <c r="NJP14" t="s">
        <v>1347</v>
      </c>
      <c r="NJQ14" t="s">
        <v>1348</v>
      </c>
      <c r="NJR14" t="s">
        <v>1349</v>
      </c>
      <c r="NJS14">
        <v>9585927</v>
      </c>
      <c r="NJT14" t="s">
        <v>926</v>
      </c>
      <c r="NJU14" t="s">
        <v>927</v>
      </c>
      <c r="NJV14" t="s">
        <v>928</v>
      </c>
      <c r="NJW14" t="s">
        <v>929</v>
      </c>
      <c r="NKA14" t="s">
        <v>1350</v>
      </c>
      <c r="NKB14" t="s">
        <v>1351</v>
      </c>
      <c r="NKF14" t="s">
        <v>120</v>
      </c>
      <c r="NKG14" t="s">
        <v>121</v>
      </c>
      <c r="NKH14" t="s">
        <v>122</v>
      </c>
      <c r="NKI14" t="s">
        <v>123</v>
      </c>
      <c r="NKJ14" t="s">
        <v>124</v>
      </c>
      <c r="NKK14" t="s">
        <v>300</v>
      </c>
      <c r="NKL14" t="s">
        <v>301</v>
      </c>
      <c r="NKM14" t="s">
        <v>127</v>
      </c>
      <c r="NKN14" t="s">
        <v>302</v>
      </c>
      <c r="NKO14" t="s">
        <v>303</v>
      </c>
      <c r="NKP14" t="s">
        <v>304</v>
      </c>
      <c r="NKR14" t="s">
        <v>131</v>
      </c>
      <c r="NKS14" t="s">
        <v>155</v>
      </c>
      <c r="NKT14" t="s">
        <v>156</v>
      </c>
      <c r="NKU14" t="s">
        <v>157</v>
      </c>
      <c r="NKV14" t="s">
        <v>135</v>
      </c>
      <c r="NKW14">
        <v>0.11899999999999999</v>
      </c>
      <c r="NKX14">
        <v>8.5</v>
      </c>
      <c r="NKY14">
        <v>4</v>
      </c>
      <c r="NKZ14">
        <v>4</v>
      </c>
      <c r="NLA14">
        <v>0</v>
      </c>
      <c r="NLB14">
        <v>0</v>
      </c>
      <c r="NLC14">
        <v>0.47599999999999998</v>
      </c>
      <c r="NLD14">
        <v>34</v>
      </c>
      <c r="NLF14" t="s">
        <v>136</v>
      </c>
      <c r="NLG14" t="s">
        <v>137</v>
      </c>
      <c r="NLI14" t="s">
        <v>137</v>
      </c>
      <c r="NLJ14" t="s">
        <v>137</v>
      </c>
      <c r="NLK14" t="s">
        <v>306</v>
      </c>
      <c r="NLL14" t="s">
        <v>307</v>
      </c>
      <c r="NLM14" t="s">
        <v>308</v>
      </c>
      <c r="NLN14" t="s">
        <v>122</v>
      </c>
      <c r="NLO14" t="s">
        <v>122</v>
      </c>
      <c r="NLR14" t="s">
        <v>1306</v>
      </c>
      <c r="NLS14" t="s">
        <v>142</v>
      </c>
      <c r="NLV14" t="s">
        <v>143</v>
      </c>
      <c r="NLW14" t="s">
        <v>1343</v>
      </c>
      <c r="NLY14" t="s">
        <v>1343</v>
      </c>
      <c r="NLZ14" t="s">
        <v>221</v>
      </c>
      <c r="NMA14" t="s">
        <v>145</v>
      </c>
      <c r="NMC14" t="s">
        <v>146</v>
      </c>
      <c r="NME14" t="s">
        <v>147</v>
      </c>
      <c r="NMF14" t="s">
        <v>1352</v>
      </c>
      <c r="NML14">
        <v>1348.56</v>
      </c>
      <c r="NMM14">
        <v>202.29</v>
      </c>
      <c r="NMN14">
        <v>1550.85</v>
      </c>
      <c r="NMO14">
        <v>5394.24</v>
      </c>
      <c r="NMP14">
        <v>6203.4</v>
      </c>
      <c r="NMQ14">
        <v>436.99</v>
      </c>
      <c r="NMT14" t="s">
        <v>647</v>
      </c>
      <c r="NMY14" t="s">
        <v>122</v>
      </c>
      <c r="NTA14" t="s">
        <v>1342</v>
      </c>
      <c r="NTB14" t="s">
        <v>1343</v>
      </c>
      <c r="NTD14" t="s">
        <v>105</v>
      </c>
      <c r="NTE14" t="s">
        <v>1355</v>
      </c>
      <c r="NTF14" t="s">
        <v>1345</v>
      </c>
      <c r="NTG14" t="s">
        <v>1259</v>
      </c>
      <c r="NTJ14" t="s">
        <v>1346</v>
      </c>
      <c r="NTK14" t="s">
        <v>110</v>
      </c>
      <c r="NTL14" t="s">
        <v>1347</v>
      </c>
      <c r="NTM14" t="s">
        <v>1348</v>
      </c>
      <c r="NTN14" t="s">
        <v>1349</v>
      </c>
      <c r="NTO14">
        <v>9585927</v>
      </c>
      <c r="NTP14" t="s">
        <v>926</v>
      </c>
      <c r="NTQ14" t="s">
        <v>927</v>
      </c>
      <c r="NTR14" t="s">
        <v>928</v>
      </c>
      <c r="NTS14" t="s">
        <v>929</v>
      </c>
      <c r="NTW14" t="s">
        <v>1350</v>
      </c>
      <c r="NTX14" t="s">
        <v>1351</v>
      </c>
      <c r="NUB14" t="s">
        <v>120</v>
      </c>
      <c r="NUC14" t="s">
        <v>121</v>
      </c>
      <c r="NUD14" t="s">
        <v>122</v>
      </c>
      <c r="NUE14" t="s">
        <v>123</v>
      </c>
      <c r="NUF14" t="s">
        <v>124</v>
      </c>
      <c r="NUG14" t="s">
        <v>300</v>
      </c>
      <c r="NUH14" t="s">
        <v>301</v>
      </c>
      <c r="NUI14" t="s">
        <v>127</v>
      </c>
      <c r="NUJ14" t="s">
        <v>302</v>
      </c>
      <c r="NUK14" t="s">
        <v>303</v>
      </c>
      <c r="NUL14" t="s">
        <v>304</v>
      </c>
      <c r="NUN14" t="s">
        <v>131</v>
      </c>
      <c r="NUO14" t="s">
        <v>155</v>
      </c>
      <c r="NUP14" t="s">
        <v>156</v>
      </c>
      <c r="NUQ14" t="s">
        <v>157</v>
      </c>
      <c r="NUR14" t="s">
        <v>135</v>
      </c>
      <c r="NUS14">
        <v>0.11899999999999999</v>
      </c>
      <c r="NUT14">
        <v>8.5</v>
      </c>
      <c r="NUU14">
        <v>4</v>
      </c>
      <c r="NUV14">
        <v>4</v>
      </c>
      <c r="NUW14">
        <v>0</v>
      </c>
      <c r="NUX14">
        <v>0</v>
      </c>
      <c r="NUY14">
        <v>0.47599999999999998</v>
      </c>
      <c r="NUZ14">
        <v>34</v>
      </c>
      <c r="NVB14" t="s">
        <v>136</v>
      </c>
      <c r="NVC14" t="s">
        <v>137</v>
      </c>
      <c r="NVE14" t="s">
        <v>137</v>
      </c>
      <c r="NVF14" t="s">
        <v>137</v>
      </c>
      <c r="NVG14" t="s">
        <v>306</v>
      </c>
      <c r="NVH14" t="s">
        <v>307</v>
      </c>
      <c r="NVI14" t="s">
        <v>308</v>
      </c>
      <c r="NVJ14" t="s">
        <v>122</v>
      </c>
      <c r="NVK14" t="s">
        <v>122</v>
      </c>
      <c r="NVN14" t="s">
        <v>1306</v>
      </c>
      <c r="NVO14" t="s">
        <v>142</v>
      </c>
      <c r="NVR14" t="s">
        <v>143</v>
      </c>
      <c r="NVS14" t="s">
        <v>1343</v>
      </c>
      <c r="NVU14" t="s">
        <v>1343</v>
      </c>
      <c r="NVV14" t="s">
        <v>221</v>
      </c>
      <c r="NVW14" t="s">
        <v>145</v>
      </c>
      <c r="NVY14" t="s">
        <v>146</v>
      </c>
      <c r="NWA14" t="s">
        <v>147</v>
      </c>
      <c r="NWB14" t="s">
        <v>1352</v>
      </c>
      <c r="NWH14">
        <v>1348.56</v>
      </c>
      <c r="NWI14">
        <v>202.29</v>
      </c>
      <c r="NWJ14">
        <v>1550.85</v>
      </c>
      <c r="NWK14">
        <v>5394.24</v>
      </c>
      <c r="NWL14">
        <v>6203.4</v>
      </c>
      <c r="NWM14">
        <v>436.99</v>
      </c>
      <c r="NWP14" t="s">
        <v>647</v>
      </c>
      <c r="NWU14" t="s">
        <v>122</v>
      </c>
      <c r="OCW14" t="s">
        <v>1342</v>
      </c>
      <c r="OCX14" t="s">
        <v>1343</v>
      </c>
      <c r="OCZ14" t="s">
        <v>105</v>
      </c>
      <c r="ODA14" t="s">
        <v>1355</v>
      </c>
      <c r="ODB14" t="s">
        <v>1345</v>
      </c>
      <c r="ODC14" t="s">
        <v>1259</v>
      </c>
      <c r="ODF14" t="s">
        <v>1346</v>
      </c>
      <c r="ODG14" t="s">
        <v>110</v>
      </c>
      <c r="ODH14" t="s">
        <v>1347</v>
      </c>
      <c r="ODI14" t="s">
        <v>1348</v>
      </c>
      <c r="ODJ14" t="s">
        <v>1349</v>
      </c>
      <c r="ODK14">
        <v>9585927</v>
      </c>
      <c r="ODL14" t="s">
        <v>926</v>
      </c>
      <c r="ODM14" t="s">
        <v>927</v>
      </c>
      <c r="ODN14" t="s">
        <v>928</v>
      </c>
      <c r="ODO14" t="s">
        <v>929</v>
      </c>
      <c r="ODS14" t="s">
        <v>1350</v>
      </c>
      <c r="ODT14" t="s">
        <v>1351</v>
      </c>
      <c r="ODX14" t="s">
        <v>120</v>
      </c>
      <c r="ODY14" t="s">
        <v>121</v>
      </c>
      <c r="ODZ14" t="s">
        <v>122</v>
      </c>
      <c r="OEA14" t="s">
        <v>123</v>
      </c>
      <c r="OEB14" t="s">
        <v>124</v>
      </c>
      <c r="OEC14" t="s">
        <v>300</v>
      </c>
      <c r="OED14" t="s">
        <v>301</v>
      </c>
      <c r="OEE14" t="s">
        <v>127</v>
      </c>
      <c r="OEF14" t="s">
        <v>302</v>
      </c>
      <c r="OEG14" t="s">
        <v>303</v>
      </c>
      <c r="OEH14" t="s">
        <v>304</v>
      </c>
      <c r="OEJ14" t="s">
        <v>131</v>
      </c>
      <c r="OEK14" t="s">
        <v>155</v>
      </c>
      <c r="OEL14" t="s">
        <v>156</v>
      </c>
      <c r="OEM14" t="s">
        <v>157</v>
      </c>
      <c r="OEN14" t="s">
        <v>135</v>
      </c>
      <c r="OEO14">
        <v>0.11899999999999999</v>
      </c>
      <c r="OEP14">
        <v>8.5</v>
      </c>
      <c r="OEQ14">
        <v>4</v>
      </c>
      <c r="OER14">
        <v>4</v>
      </c>
      <c r="OES14">
        <v>0</v>
      </c>
      <c r="OET14">
        <v>0</v>
      </c>
      <c r="OEU14">
        <v>0.47599999999999998</v>
      </c>
      <c r="OEV14">
        <v>34</v>
      </c>
      <c r="OEX14" t="s">
        <v>136</v>
      </c>
      <c r="OEY14" t="s">
        <v>137</v>
      </c>
      <c r="OFA14" t="s">
        <v>137</v>
      </c>
      <c r="OFB14" t="s">
        <v>137</v>
      </c>
      <c r="OFC14" t="s">
        <v>306</v>
      </c>
      <c r="OFD14" t="s">
        <v>307</v>
      </c>
      <c r="OFE14" t="s">
        <v>308</v>
      </c>
      <c r="OFF14" t="s">
        <v>122</v>
      </c>
      <c r="OFG14" t="s">
        <v>122</v>
      </c>
      <c r="OFJ14" t="s">
        <v>1306</v>
      </c>
      <c r="OFK14" t="s">
        <v>142</v>
      </c>
      <c r="OFN14" t="s">
        <v>143</v>
      </c>
      <c r="OFO14" t="s">
        <v>1343</v>
      </c>
      <c r="OFQ14" t="s">
        <v>1343</v>
      </c>
      <c r="OFR14" t="s">
        <v>221</v>
      </c>
      <c r="OFS14" t="s">
        <v>145</v>
      </c>
      <c r="OFU14" t="s">
        <v>146</v>
      </c>
      <c r="OFW14" t="s">
        <v>147</v>
      </c>
      <c r="OFX14" t="s">
        <v>1352</v>
      </c>
      <c r="OGD14">
        <v>1348.56</v>
      </c>
      <c r="OGE14">
        <v>202.29</v>
      </c>
      <c r="OGF14">
        <v>1550.85</v>
      </c>
      <c r="OGG14">
        <v>5394.24</v>
      </c>
      <c r="OGH14">
        <v>6203.4</v>
      </c>
      <c r="OGI14">
        <v>436.99</v>
      </c>
      <c r="OGL14" t="s">
        <v>647</v>
      </c>
      <c r="OGQ14" t="s">
        <v>122</v>
      </c>
      <c r="OMS14" t="s">
        <v>1342</v>
      </c>
      <c r="OMT14" t="s">
        <v>1343</v>
      </c>
      <c r="OMV14" t="s">
        <v>105</v>
      </c>
      <c r="OMW14" t="s">
        <v>1355</v>
      </c>
      <c r="OMX14" t="s">
        <v>1345</v>
      </c>
      <c r="OMY14" t="s">
        <v>1259</v>
      </c>
      <c r="ONB14" t="s">
        <v>1346</v>
      </c>
      <c r="ONC14" t="s">
        <v>110</v>
      </c>
      <c r="OND14" t="s">
        <v>1347</v>
      </c>
      <c r="ONE14" t="s">
        <v>1348</v>
      </c>
      <c r="ONF14" t="s">
        <v>1349</v>
      </c>
      <c r="ONG14">
        <v>9585927</v>
      </c>
      <c r="ONH14" t="s">
        <v>926</v>
      </c>
      <c r="ONI14" t="s">
        <v>927</v>
      </c>
      <c r="ONJ14" t="s">
        <v>928</v>
      </c>
      <c r="ONK14" t="s">
        <v>929</v>
      </c>
      <c r="ONO14" t="s">
        <v>1350</v>
      </c>
      <c r="ONP14" t="s">
        <v>1351</v>
      </c>
      <c r="ONT14" t="s">
        <v>120</v>
      </c>
      <c r="ONU14" t="s">
        <v>121</v>
      </c>
      <c r="ONV14" t="s">
        <v>122</v>
      </c>
      <c r="ONW14" t="s">
        <v>123</v>
      </c>
      <c r="ONX14" t="s">
        <v>124</v>
      </c>
      <c r="ONY14" t="s">
        <v>300</v>
      </c>
      <c r="ONZ14" t="s">
        <v>301</v>
      </c>
      <c r="OOA14" t="s">
        <v>127</v>
      </c>
      <c r="OOB14" t="s">
        <v>302</v>
      </c>
      <c r="OOC14" t="s">
        <v>303</v>
      </c>
      <c r="OOD14" t="s">
        <v>304</v>
      </c>
      <c r="OOF14" t="s">
        <v>131</v>
      </c>
      <c r="OOG14" t="s">
        <v>155</v>
      </c>
      <c r="OOH14" t="s">
        <v>156</v>
      </c>
      <c r="OOI14" t="s">
        <v>157</v>
      </c>
      <c r="OOJ14" t="s">
        <v>135</v>
      </c>
      <c r="OOK14">
        <v>0.11899999999999999</v>
      </c>
      <c r="OOL14">
        <v>8.5</v>
      </c>
      <c r="OOM14">
        <v>4</v>
      </c>
      <c r="OON14">
        <v>4</v>
      </c>
      <c r="OOO14">
        <v>0</v>
      </c>
      <c r="OOP14">
        <v>0</v>
      </c>
      <c r="OOQ14">
        <v>0.47599999999999998</v>
      </c>
      <c r="OOR14">
        <v>34</v>
      </c>
      <c r="OOT14" t="s">
        <v>136</v>
      </c>
      <c r="OOU14" t="s">
        <v>137</v>
      </c>
      <c r="OOW14" t="s">
        <v>137</v>
      </c>
      <c r="OOX14" t="s">
        <v>137</v>
      </c>
      <c r="OOY14" t="s">
        <v>306</v>
      </c>
      <c r="OOZ14" t="s">
        <v>307</v>
      </c>
      <c r="OPA14" t="s">
        <v>308</v>
      </c>
      <c r="OPB14" t="s">
        <v>122</v>
      </c>
      <c r="OPC14" t="s">
        <v>122</v>
      </c>
      <c r="OPF14" t="s">
        <v>1306</v>
      </c>
      <c r="OPG14" t="s">
        <v>142</v>
      </c>
      <c r="OPJ14" t="s">
        <v>143</v>
      </c>
      <c r="OPK14" t="s">
        <v>1343</v>
      </c>
      <c r="OPM14" t="s">
        <v>1343</v>
      </c>
      <c r="OPN14" t="s">
        <v>221</v>
      </c>
      <c r="OPO14" t="s">
        <v>145</v>
      </c>
      <c r="OPQ14" t="s">
        <v>146</v>
      </c>
      <c r="OPS14" t="s">
        <v>147</v>
      </c>
      <c r="OPT14" t="s">
        <v>1352</v>
      </c>
      <c r="OPZ14">
        <v>1348.56</v>
      </c>
      <c r="OQA14">
        <v>202.29</v>
      </c>
      <c r="OQB14">
        <v>1550.85</v>
      </c>
      <c r="OQC14">
        <v>5394.24</v>
      </c>
      <c r="OQD14">
        <v>6203.4</v>
      </c>
      <c r="OQE14">
        <v>436.99</v>
      </c>
      <c r="OQH14" t="s">
        <v>647</v>
      </c>
      <c r="OQM14" t="s">
        <v>122</v>
      </c>
      <c r="OWO14" t="s">
        <v>1342</v>
      </c>
      <c r="OWP14" t="s">
        <v>1343</v>
      </c>
      <c r="OWR14" t="s">
        <v>105</v>
      </c>
      <c r="OWS14" t="s">
        <v>1355</v>
      </c>
      <c r="OWT14" t="s">
        <v>1345</v>
      </c>
      <c r="OWU14" t="s">
        <v>1259</v>
      </c>
      <c r="OWX14" t="s">
        <v>1346</v>
      </c>
      <c r="OWY14" t="s">
        <v>110</v>
      </c>
      <c r="OWZ14" t="s">
        <v>1347</v>
      </c>
      <c r="OXA14" t="s">
        <v>1348</v>
      </c>
      <c r="OXB14" t="s">
        <v>1349</v>
      </c>
      <c r="OXC14">
        <v>9585927</v>
      </c>
      <c r="OXD14" t="s">
        <v>926</v>
      </c>
      <c r="OXE14" t="s">
        <v>927</v>
      </c>
      <c r="OXF14" t="s">
        <v>928</v>
      </c>
      <c r="OXG14" t="s">
        <v>929</v>
      </c>
      <c r="OXK14" t="s">
        <v>1350</v>
      </c>
      <c r="OXL14" t="s">
        <v>1351</v>
      </c>
      <c r="OXP14" t="s">
        <v>120</v>
      </c>
      <c r="OXQ14" t="s">
        <v>121</v>
      </c>
      <c r="OXR14" t="s">
        <v>122</v>
      </c>
      <c r="OXS14" t="s">
        <v>123</v>
      </c>
      <c r="OXT14" t="s">
        <v>124</v>
      </c>
      <c r="OXU14" t="s">
        <v>300</v>
      </c>
      <c r="OXV14" t="s">
        <v>301</v>
      </c>
      <c r="OXW14" t="s">
        <v>127</v>
      </c>
      <c r="OXX14" t="s">
        <v>302</v>
      </c>
      <c r="OXY14" t="s">
        <v>303</v>
      </c>
      <c r="OXZ14" t="s">
        <v>304</v>
      </c>
      <c r="OYB14" t="s">
        <v>131</v>
      </c>
      <c r="OYC14" t="s">
        <v>155</v>
      </c>
      <c r="OYD14" t="s">
        <v>156</v>
      </c>
      <c r="OYE14" t="s">
        <v>157</v>
      </c>
      <c r="OYF14" t="s">
        <v>135</v>
      </c>
      <c r="OYG14">
        <v>0.11899999999999999</v>
      </c>
      <c r="OYH14">
        <v>8.5</v>
      </c>
      <c r="OYI14">
        <v>4</v>
      </c>
      <c r="OYJ14">
        <v>4</v>
      </c>
      <c r="OYK14">
        <v>0</v>
      </c>
      <c r="OYL14">
        <v>0</v>
      </c>
      <c r="OYM14">
        <v>0.47599999999999998</v>
      </c>
      <c r="OYN14">
        <v>34</v>
      </c>
      <c r="OYP14" t="s">
        <v>136</v>
      </c>
      <c r="OYQ14" t="s">
        <v>137</v>
      </c>
      <c r="OYS14" t="s">
        <v>137</v>
      </c>
      <c r="OYT14" t="s">
        <v>137</v>
      </c>
      <c r="OYU14" t="s">
        <v>306</v>
      </c>
      <c r="OYV14" t="s">
        <v>307</v>
      </c>
      <c r="OYW14" t="s">
        <v>308</v>
      </c>
      <c r="OYX14" t="s">
        <v>122</v>
      </c>
      <c r="OYY14" t="s">
        <v>122</v>
      </c>
      <c r="OZB14" t="s">
        <v>1306</v>
      </c>
      <c r="OZC14" t="s">
        <v>142</v>
      </c>
      <c r="OZF14" t="s">
        <v>143</v>
      </c>
      <c r="OZG14" t="s">
        <v>1343</v>
      </c>
      <c r="OZI14" t="s">
        <v>1343</v>
      </c>
      <c r="OZJ14" t="s">
        <v>221</v>
      </c>
      <c r="OZK14" t="s">
        <v>145</v>
      </c>
      <c r="OZM14" t="s">
        <v>146</v>
      </c>
      <c r="OZO14" t="s">
        <v>147</v>
      </c>
      <c r="OZP14" t="s">
        <v>1352</v>
      </c>
      <c r="OZV14">
        <v>1348.56</v>
      </c>
      <c r="OZW14">
        <v>202.29</v>
      </c>
      <c r="OZX14">
        <v>1550.85</v>
      </c>
      <c r="OZY14">
        <v>5394.24</v>
      </c>
      <c r="OZZ14">
        <v>6203.4</v>
      </c>
      <c r="PAA14">
        <v>436.99</v>
      </c>
      <c r="PAD14" t="s">
        <v>647</v>
      </c>
      <c r="PAI14" t="s">
        <v>122</v>
      </c>
      <c r="PGK14" t="s">
        <v>1342</v>
      </c>
      <c r="PGL14" t="s">
        <v>1343</v>
      </c>
      <c r="PGN14" t="s">
        <v>105</v>
      </c>
      <c r="PGO14" t="s">
        <v>1355</v>
      </c>
      <c r="PGP14" t="s">
        <v>1345</v>
      </c>
      <c r="PGQ14" t="s">
        <v>1259</v>
      </c>
      <c r="PGT14" t="s">
        <v>1346</v>
      </c>
      <c r="PGU14" t="s">
        <v>110</v>
      </c>
      <c r="PGV14" t="s">
        <v>1347</v>
      </c>
      <c r="PGW14" t="s">
        <v>1348</v>
      </c>
      <c r="PGX14" t="s">
        <v>1349</v>
      </c>
      <c r="PGY14">
        <v>9585927</v>
      </c>
      <c r="PGZ14" t="s">
        <v>926</v>
      </c>
      <c r="PHA14" t="s">
        <v>927</v>
      </c>
      <c r="PHB14" t="s">
        <v>928</v>
      </c>
      <c r="PHC14" t="s">
        <v>929</v>
      </c>
      <c r="PHG14" t="s">
        <v>1350</v>
      </c>
      <c r="PHH14" t="s">
        <v>1351</v>
      </c>
      <c r="PHL14" t="s">
        <v>120</v>
      </c>
      <c r="PHM14" t="s">
        <v>121</v>
      </c>
      <c r="PHN14" t="s">
        <v>122</v>
      </c>
      <c r="PHO14" t="s">
        <v>123</v>
      </c>
      <c r="PHP14" t="s">
        <v>124</v>
      </c>
      <c r="PHQ14" t="s">
        <v>300</v>
      </c>
      <c r="PHR14" t="s">
        <v>301</v>
      </c>
      <c r="PHS14" t="s">
        <v>127</v>
      </c>
      <c r="PHT14" t="s">
        <v>302</v>
      </c>
      <c r="PHU14" t="s">
        <v>303</v>
      </c>
      <c r="PHV14" t="s">
        <v>304</v>
      </c>
      <c r="PHX14" t="s">
        <v>131</v>
      </c>
      <c r="PHY14" t="s">
        <v>155</v>
      </c>
      <c r="PHZ14" t="s">
        <v>156</v>
      </c>
      <c r="PIA14" t="s">
        <v>157</v>
      </c>
      <c r="PIB14" t="s">
        <v>135</v>
      </c>
      <c r="PIC14">
        <v>0.11899999999999999</v>
      </c>
      <c r="PID14">
        <v>8.5</v>
      </c>
      <c r="PIE14">
        <v>4</v>
      </c>
      <c r="PIF14">
        <v>4</v>
      </c>
      <c r="PIG14">
        <v>0</v>
      </c>
      <c r="PIH14">
        <v>0</v>
      </c>
      <c r="PII14">
        <v>0.47599999999999998</v>
      </c>
      <c r="PIJ14">
        <v>34</v>
      </c>
      <c r="PIL14" t="s">
        <v>136</v>
      </c>
      <c r="PIM14" t="s">
        <v>137</v>
      </c>
      <c r="PIO14" t="s">
        <v>137</v>
      </c>
      <c r="PIP14" t="s">
        <v>137</v>
      </c>
      <c r="PIQ14" t="s">
        <v>306</v>
      </c>
      <c r="PIR14" t="s">
        <v>307</v>
      </c>
      <c r="PIS14" t="s">
        <v>308</v>
      </c>
      <c r="PIT14" t="s">
        <v>122</v>
      </c>
      <c r="PIU14" t="s">
        <v>122</v>
      </c>
      <c r="PIX14" t="s">
        <v>1306</v>
      </c>
      <c r="PIY14" t="s">
        <v>142</v>
      </c>
      <c r="PJB14" t="s">
        <v>143</v>
      </c>
      <c r="PJC14" t="s">
        <v>1343</v>
      </c>
      <c r="PJE14" t="s">
        <v>1343</v>
      </c>
      <c r="PJF14" t="s">
        <v>221</v>
      </c>
      <c r="PJG14" t="s">
        <v>145</v>
      </c>
      <c r="PJI14" t="s">
        <v>146</v>
      </c>
      <c r="PJK14" t="s">
        <v>147</v>
      </c>
      <c r="PJL14" t="s">
        <v>1352</v>
      </c>
      <c r="PJR14">
        <v>1348.56</v>
      </c>
      <c r="PJS14">
        <v>202.29</v>
      </c>
      <c r="PJT14">
        <v>1550.85</v>
      </c>
      <c r="PJU14">
        <v>5394.24</v>
      </c>
      <c r="PJV14">
        <v>6203.4</v>
      </c>
      <c r="PJW14">
        <v>436.99</v>
      </c>
      <c r="PJZ14" t="s">
        <v>647</v>
      </c>
      <c r="PKE14" t="s">
        <v>122</v>
      </c>
      <c r="PQG14" t="s">
        <v>1342</v>
      </c>
      <c r="PQH14" t="s">
        <v>1343</v>
      </c>
      <c r="PQJ14" t="s">
        <v>105</v>
      </c>
      <c r="PQK14" t="s">
        <v>1355</v>
      </c>
      <c r="PQL14" t="s">
        <v>1345</v>
      </c>
      <c r="PQM14" t="s">
        <v>1259</v>
      </c>
      <c r="PQP14" t="s">
        <v>1346</v>
      </c>
      <c r="PQQ14" t="s">
        <v>110</v>
      </c>
      <c r="PQR14" t="s">
        <v>1347</v>
      </c>
      <c r="PQS14" t="s">
        <v>1348</v>
      </c>
      <c r="PQT14" t="s">
        <v>1349</v>
      </c>
      <c r="PQU14">
        <v>9585927</v>
      </c>
      <c r="PQV14" t="s">
        <v>926</v>
      </c>
      <c r="PQW14" t="s">
        <v>927</v>
      </c>
      <c r="PQX14" t="s">
        <v>928</v>
      </c>
      <c r="PQY14" t="s">
        <v>929</v>
      </c>
      <c r="PRC14" t="s">
        <v>1350</v>
      </c>
      <c r="PRD14" t="s">
        <v>1351</v>
      </c>
      <c r="PRH14" t="s">
        <v>120</v>
      </c>
      <c r="PRI14" t="s">
        <v>121</v>
      </c>
      <c r="PRJ14" t="s">
        <v>122</v>
      </c>
      <c r="PRK14" t="s">
        <v>123</v>
      </c>
      <c r="PRL14" t="s">
        <v>124</v>
      </c>
      <c r="PRM14" t="s">
        <v>300</v>
      </c>
      <c r="PRN14" t="s">
        <v>301</v>
      </c>
      <c r="PRO14" t="s">
        <v>127</v>
      </c>
      <c r="PRP14" t="s">
        <v>302</v>
      </c>
      <c r="PRQ14" t="s">
        <v>303</v>
      </c>
      <c r="PRR14" t="s">
        <v>304</v>
      </c>
      <c r="PRT14" t="s">
        <v>131</v>
      </c>
      <c r="PRU14" t="s">
        <v>155</v>
      </c>
      <c r="PRV14" t="s">
        <v>156</v>
      </c>
      <c r="PRW14" t="s">
        <v>157</v>
      </c>
      <c r="PRX14" t="s">
        <v>135</v>
      </c>
      <c r="PRY14">
        <v>0.11899999999999999</v>
      </c>
      <c r="PRZ14">
        <v>8.5</v>
      </c>
      <c r="PSA14">
        <v>4</v>
      </c>
      <c r="PSB14">
        <v>4</v>
      </c>
      <c r="PSC14">
        <v>0</v>
      </c>
      <c r="PSD14">
        <v>0</v>
      </c>
      <c r="PSE14">
        <v>0.47599999999999998</v>
      </c>
      <c r="PSF14">
        <v>34</v>
      </c>
      <c r="PSH14" t="s">
        <v>136</v>
      </c>
      <c r="PSI14" t="s">
        <v>137</v>
      </c>
      <c r="PSK14" t="s">
        <v>137</v>
      </c>
      <c r="PSL14" t="s">
        <v>137</v>
      </c>
      <c r="PSM14" t="s">
        <v>306</v>
      </c>
      <c r="PSN14" t="s">
        <v>307</v>
      </c>
      <c r="PSO14" t="s">
        <v>308</v>
      </c>
      <c r="PSP14" t="s">
        <v>122</v>
      </c>
      <c r="PSQ14" t="s">
        <v>122</v>
      </c>
      <c r="PST14" t="s">
        <v>1306</v>
      </c>
      <c r="PSU14" t="s">
        <v>142</v>
      </c>
      <c r="PSX14" t="s">
        <v>143</v>
      </c>
      <c r="PSY14" t="s">
        <v>1343</v>
      </c>
      <c r="PTA14" t="s">
        <v>1343</v>
      </c>
      <c r="PTB14" t="s">
        <v>221</v>
      </c>
      <c r="PTC14" t="s">
        <v>145</v>
      </c>
      <c r="PTE14" t="s">
        <v>146</v>
      </c>
      <c r="PTG14" t="s">
        <v>147</v>
      </c>
      <c r="PTH14" t="s">
        <v>1352</v>
      </c>
      <c r="PTN14">
        <v>1348.56</v>
      </c>
      <c r="PTO14">
        <v>202.29</v>
      </c>
      <c r="PTP14">
        <v>1550.85</v>
      </c>
      <c r="PTQ14">
        <v>5394.24</v>
      </c>
      <c r="PTR14">
        <v>6203.4</v>
      </c>
      <c r="PTS14">
        <v>436.99</v>
      </c>
      <c r="PTV14" t="s">
        <v>647</v>
      </c>
      <c r="PUA14" t="s">
        <v>122</v>
      </c>
      <c r="QAC14" t="s">
        <v>1342</v>
      </c>
      <c r="QAD14" t="s">
        <v>1343</v>
      </c>
      <c r="QAF14" t="s">
        <v>105</v>
      </c>
      <c r="QAG14" t="s">
        <v>1355</v>
      </c>
      <c r="QAH14" t="s">
        <v>1345</v>
      </c>
      <c r="QAI14" t="s">
        <v>1259</v>
      </c>
      <c r="QAL14" t="s">
        <v>1346</v>
      </c>
      <c r="QAM14" t="s">
        <v>110</v>
      </c>
      <c r="QAN14" t="s">
        <v>1347</v>
      </c>
      <c r="QAO14" t="s">
        <v>1348</v>
      </c>
      <c r="QAP14" t="s">
        <v>1349</v>
      </c>
      <c r="QAQ14">
        <v>9585927</v>
      </c>
      <c r="QAR14" t="s">
        <v>926</v>
      </c>
      <c r="QAS14" t="s">
        <v>927</v>
      </c>
      <c r="QAT14" t="s">
        <v>928</v>
      </c>
      <c r="QAU14" t="s">
        <v>929</v>
      </c>
      <c r="QAY14" t="s">
        <v>1350</v>
      </c>
      <c r="QAZ14" t="s">
        <v>1351</v>
      </c>
      <c r="QBD14" t="s">
        <v>120</v>
      </c>
      <c r="QBE14" t="s">
        <v>121</v>
      </c>
      <c r="QBF14" t="s">
        <v>122</v>
      </c>
      <c r="QBG14" t="s">
        <v>123</v>
      </c>
      <c r="QBH14" t="s">
        <v>124</v>
      </c>
      <c r="QBI14" t="s">
        <v>300</v>
      </c>
      <c r="QBJ14" t="s">
        <v>301</v>
      </c>
      <c r="QBK14" t="s">
        <v>127</v>
      </c>
      <c r="QBL14" t="s">
        <v>302</v>
      </c>
      <c r="QBM14" t="s">
        <v>303</v>
      </c>
      <c r="QBN14" t="s">
        <v>304</v>
      </c>
      <c r="QBP14" t="s">
        <v>131</v>
      </c>
      <c r="QBQ14" t="s">
        <v>155</v>
      </c>
      <c r="QBR14" t="s">
        <v>156</v>
      </c>
      <c r="QBS14" t="s">
        <v>157</v>
      </c>
      <c r="QBT14" t="s">
        <v>135</v>
      </c>
      <c r="QBU14">
        <v>0.11899999999999999</v>
      </c>
      <c r="QBV14">
        <v>8.5</v>
      </c>
      <c r="QBW14">
        <v>4</v>
      </c>
      <c r="QBX14">
        <v>4</v>
      </c>
      <c r="QBY14">
        <v>0</v>
      </c>
      <c r="QBZ14">
        <v>0</v>
      </c>
      <c r="QCA14">
        <v>0.47599999999999998</v>
      </c>
      <c r="QCB14">
        <v>34</v>
      </c>
      <c r="QCD14" t="s">
        <v>136</v>
      </c>
      <c r="QCE14" t="s">
        <v>137</v>
      </c>
      <c r="QCG14" t="s">
        <v>137</v>
      </c>
      <c r="QCH14" t="s">
        <v>137</v>
      </c>
      <c r="QCI14" t="s">
        <v>306</v>
      </c>
      <c r="QCJ14" t="s">
        <v>307</v>
      </c>
      <c r="QCK14" t="s">
        <v>308</v>
      </c>
      <c r="QCL14" t="s">
        <v>122</v>
      </c>
      <c r="QCM14" t="s">
        <v>122</v>
      </c>
      <c r="QCP14" t="s">
        <v>1306</v>
      </c>
      <c r="QCQ14" t="s">
        <v>142</v>
      </c>
      <c r="QCT14" t="s">
        <v>143</v>
      </c>
      <c r="QCU14" t="s">
        <v>1343</v>
      </c>
      <c r="QCW14" t="s">
        <v>1343</v>
      </c>
      <c r="QCX14" t="s">
        <v>221</v>
      </c>
      <c r="QCY14" t="s">
        <v>145</v>
      </c>
      <c r="QDA14" t="s">
        <v>146</v>
      </c>
      <c r="QDC14" t="s">
        <v>147</v>
      </c>
      <c r="QDD14" t="s">
        <v>1352</v>
      </c>
      <c r="QDJ14">
        <v>1348.56</v>
      </c>
      <c r="QDK14">
        <v>202.29</v>
      </c>
      <c r="QDL14">
        <v>1550.85</v>
      </c>
      <c r="QDM14">
        <v>5394.24</v>
      </c>
      <c r="QDN14">
        <v>6203.4</v>
      </c>
      <c r="QDO14">
        <v>436.99</v>
      </c>
      <c r="QDR14" t="s">
        <v>647</v>
      </c>
      <c r="QDW14" t="s">
        <v>122</v>
      </c>
      <c r="QJY14" t="s">
        <v>1342</v>
      </c>
      <c r="QJZ14" t="s">
        <v>1343</v>
      </c>
      <c r="QKB14" t="s">
        <v>105</v>
      </c>
      <c r="QKC14" t="s">
        <v>1355</v>
      </c>
      <c r="QKD14" t="s">
        <v>1345</v>
      </c>
      <c r="QKE14" t="s">
        <v>1259</v>
      </c>
      <c r="QKH14" t="s">
        <v>1346</v>
      </c>
      <c r="QKI14" t="s">
        <v>110</v>
      </c>
      <c r="QKJ14" t="s">
        <v>1347</v>
      </c>
      <c r="QKK14" t="s">
        <v>1348</v>
      </c>
      <c r="QKL14" t="s">
        <v>1349</v>
      </c>
      <c r="QKM14">
        <v>9585927</v>
      </c>
      <c r="QKN14" t="s">
        <v>926</v>
      </c>
      <c r="QKO14" t="s">
        <v>927</v>
      </c>
      <c r="QKP14" t="s">
        <v>928</v>
      </c>
      <c r="QKQ14" t="s">
        <v>929</v>
      </c>
      <c r="QKU14" t="s">
        <v>1350</v>
      </c>
      <c r="QKV14" t="s">
        <v>1351</v>
      </c>
      <c r="QKZ14" t="s">
        <v>120</v>
      </c>
      <c r="QLA14" t="s">
        <v>121</v>
      </c>
      <c r="QLB14" t="s">
        <v>122</v>
      </c>
      <c r="QLC14" t="s">
        <v>123</v>
      </c>
      <c r="QLD14" t="s">
        <v>124</v>
      </c>
      <c r="QLE14" t="s">
        <v>300</v>
      </c>
      <c r="QLF14" t="s">
        <v>301</v>
      </c>
      <c r="QLG14" t="s">
        <v>127</v>
      </c>
      <c r="QLH14" t="s">
        <v>302</v>
      </c>
      <c r="QLI14" t="s">
        <v>303</v>
      </c>
      <c r="QLJ14" t="s">
        <v>304</v>
      </c>
      <c r="QLL14" t="s">
        <v>131</v>
      </c>
      <c r="QLM14" t="s">
        <v>155</v>
      </c>
      <c r="QLN14" t="s">
        <v>156</v>
      </c>
      <c r="QLO14" t="s">
        <v>157</v>
      </c>
      <c r="QLP14" t="s">
        <v>135</v>
      </c>
      <c r="QLQ14">
        <v>0.11899999999999999</v>
      </c>
      <c r="QLR14">
        <v>8.5</v>
      </c>
      <c r="QLS14">
        <v>4</v>
      </c>
      <c r="QLT14">
        <v>4</v>
      </c>
      <c r="QLU14">
        <v>0</v>
      </c>
      <c r="QLV14">
        <v>0</v>
      </c>
      <c r="QLW14">
        <v>0.47599999999999998</v>
      </c>
      <c r="QLX14">
        <v>34</v>
      </c>
      <c r="QLZ14" t="s">
        <v>136</v>
      </c>
      <c r="QMA14" t="s">
        <v>137</v>
      </c>
      <c r="QMC14" t="s">
        <v>137</v>
      </c>
      <c r="QMD14" t="s">
        <v>137</v>
      </c>
      <c r="QME14" t="s">
        <v>306</v>
      </c>
      <c r="QMF14" t="s">
        <v>307</v>
      </c>
      <c r="QMG14" t="s">
        <v>308</v>
      </c>
      <c r="QMH14" t="s">
        <v>122</v>
      </c>
      <c r="QMI14" t="s">
        <v>122</v>
      </c>
      <c r="QML14" t="s">
        <v>1306</v>
      </c>
      <c r="QMM14" t="s">
        <v>142</v>
      </c>
      <c r="QMP14" t="s">
        <v>143</v>
      </c>
      <c r="QMQ14" t="s">
        <v>1343</v>
      </c>
      <c r="QMS14" t="s">
        <v>1343</v>
      </c>
      <c r="QMT14" t="s">
        <v>221</v>
      </c>
      <c r="QMU14" t="s">
        <v>145</v>
      </c>
      <c r="QMW14" t="s">
        <v>146</v>
      </c>
      <c r="QMY14" t="s">
        <v>147</v>
      </c>
      <c r="QMZ14" t="s">
        <v>1352</v>
      </c>
      <c r="QNF14">
        <v>1348.56</v>
      </c>
      <c r="QNG14">
        <v>202.29</v>
      </c>
      <c r="QNH14">
        <v>1550.85</v>
      </c>
      <c r="QNI14">
        <v>5394.24</v>
      </c>
      <c r="QNJ14">
        <v>6203.4</v>
      </c>
      <c r="QNK14">
        <v>436.99</v>
      </c>
      <c r="QNN14" t="s">
        <v>647</v>
      </c>
      <c r="QNS14" t="s">
        <v>122</v>
      </c>
      <c r="QTU14" t="s">
        <v>1342</v>
      </c>
      <c r="QTV14" t="s">
        <v>1343</v>
      </c>
      <c r="QTX14" t="s">
        <v>105</v>
      </c>
      <c r="QTY14" t="s">
        <v>1355</v>
      </c>
      <c r="QTZ14" t="s">
        <v>1345</v>
      </c>
      <c r="QUA14" t="s">
        <v>1259</v>
      </c>
      <c r="QUD14" t="s">
        <v>1346</v>
      </c>
      <c r="QUE14" t="s">
        <v>110</v>
      </c>
      <c r="QUF14" t="s">
        <v>1347</v>
      </c>
      <c r="QUG14" t="s">
        <v>1348</v>
      </c>
      <c r="QUH14" t="s">
        <v>1349</v>
      </c>
      <c r="QUI14">
        <v>9585927</v>
      </c>
      <c r="QUJ14" t="s">
        <v>926</v>
      </c>
      <c r="QUK14" t="s">
        <v>927</v>
      </c>
      <c r="QUL14" t="s">
        <v>928</v>
      </c>
      <c r="QUM14" t="s">
        <v>929</v>
      </c>
      <c r="QUQ14" t="s">
        <v>1350</v>
      </c>
      <c r="QUR14" t="s">
        <v>1351</v>
      </c>
      <c r="QUV14" t="s">
        <v>120</v>
      </c>
      <c r="QUW14" t="s">
        <v>121</v>
      </c>
      <c r="QUX14" t="s">
        <v>122</v>
      </c>
      <c r="QUY14" t="s">
        <v>123</v>
      </c>
      <c r="QUZ14" t="s">
        <v>124</v>
      </c>
      <c r="QVA14" t="s">
        <v>300</v>
      </c>
      <c r="QVB14" t="s">
        <v>301</v>
      </c>
      <c r="QVC14" t="s">
        <v>127</v>
      </c>
      <c r="QVD14" t="s">
        <v>302</v>
      </c>
      <c r="QVE14" t="s">
        <v>303</v>
      </c>
      <c r="QVF14" t="s">
        <v>304</v>
      </c>
      <c r="QVH14" t="s">
        <v>131</v>
      </c>
      <c r="QVI14" t="s">
        <v>155</v>
      </c>
      <c r="QVJ14" t="s">
        <v>156</v>
      </c>
      <c r="QVK14" t="s">
        <v>157</v>
      </c>
      <c r="QVL14" t="s">
        <v>135</v>
      </c>
      <c r="QVM14">
        <v>0.11899999999999999</v>
      </c>
      <c r="QVN14">
        <v>8.5</v>
      </c>
      <c r="QVO14">
        <v>4</v>
      </c>
      <c r="QVP14">
        <v>4</v>
      </c>
      <c r="QVQ14">
        <v>0</v>
      </c>
      <c r="QVR14">
        <v>0</v>
      </c>
      <c r="QVS14">
        <v>0.47599999999999998</v>
      </c>
      <c r="QVT14">
        <v>34</v>
      </c>
      <c r="QVV14" t="s">
        <v>136</v>
      </c>
      <c r="QVW14" t="s">
        <v>137</v>
      </c>
      <c r="QVY14" t="s">
        <v>137</v>
      </c>
      <c r="QVZ14" t="s">
        <v>137</v>
      </c>
      <c r="QWA14" t="s">
        <v>306</v>
      </c>
      <c r="QWB14" t="s">
        <v>307</v>
      </c>
      <c r="QWC14" t="s">
        <v>308</v>
      </c>
      <c r="QWD14" t="s">
        <v>122</v>
      </c>
      <c r="QWE14" t="s">
        <v>122</v>
      </c>
      <c r="QWH14" t="s">
        <v>1306</v>
      </c>
      <c r="QWI14" t="s">
        <v>142</v>
      </c>
      <c r="QWL14" t="s">
        <v>143</v>
      </c>
      <c r="QWM14" t="s">
        <v>1343</v>
      </c>
      <c r="QWO14" t="s">
        <v>1343</v>
      </c>
      <c r="QWP14" t="s">
        <v>221</v>
      </c>
      <c r="QWQ14" t="s">
        <v>145</v>
      </c>
      <c r="QWS14" t="s">
        <v>146</v>
      </c>
      <c r="QWU14" t="s">
        <v>147</v>
      </c>
      <c r="QWV14" t="s">
        <v>1352</v>
      </c>
      <c r="QXB14">
        <v>1348.56</v>
      </c>
      <c r="QXC14">
        <v>202.29</v>
      </c>
      <c r="QXD14">
        <v>1550.85</v>
      </c>
      <c r="QXE14">
        <v>5394.24</v>
      </c>
      <c r="QXF14">
        <v>6203.4</v>
      </c>
      <c r="QXG14">
        <v>436.99</v>
      </c>
      <c r="QXJ14" t="s">
        <v>647</v>
      </c>
      <c r="QXO14" t="s">
        <v>122</v>
      </c>
      <c r="RDQ14" t="s">
        <v>1342</v>
      </c>
      <c r="RDR14" t="s">
        <v>1343</v>
      </c>
      <c r="RDT14" t="s">
        <v>105</v>
      </c>
      <c r="RDU14" t="s">
        <v>1355</v>
      </c>
      <c r="RDV14" t="s">
        <v>1345</v>
      </c>
      <c r="RDW14" t="s">
        <v>1259</v>
      </c>
      <c r="RDZ14" t="s">
        <v>1346</v>
      </c>
      <c r="REA14" t="s">
        <v>110</v>
      </c>
      <c r="REB14" t="s">
        <v>1347</v>
      </c>
      <c r="REC14" t="s">
        <v>1348</v>
      </c>
      <c r="RED14" t="s">
        <v>1349</v>
      </c>
      <c r="REE14">
        <v>9585927</v>
      </c>
      <c r="REF14" t="s">
        <v>926</v>
      </c>
      <c r="REG14" t="s">
        <v>927</v>
      </c>
      <c r="REH14" t="s">
        <v>928</v>
      </c>
      <c r="REI14" t="s">
        <v>929</v>
      </c>
      <c r="REM14" t="s">
        <v>1350</v>
      </c>
      <c r="REN14" t="s">
        <v>1351</v>
      </c>
      <c r="RER14" t="s">
        <v>120</v>
      </c>
      <c r="RES14" t="s">
        <v>121</v>
      </c>
      <c r="RET14" t="s">
        <v>122</v>
      </c>
      <c r="REU14" t="s">
        <v>123</v>
      </c>
      <c r="REV14" t="s">
        <v>124</v>
      </c>
      <c r="REW14" t="s">
        <v>300</v>
      </c>
      <c r="REX14" t="s">
        <v>301</v>
      </c>
      <c r="REY14" t="s">
        <v>127</v>
      </c>
      <c r="REZ14" t="s">
        <v>302</v>
      </c>
      <c r="RFA14" t="s">
        <v>303</v>
      </c>
      <c r="RFB14" t="s">
        <v>304</v>
      </c>
      <c r="RFD14" t="s">
        <v>131</v>
      </c>
      <c r="RFE14" t="s">
        <v>155</v>
      </c>
      <c r="RFF14" t="s">
        <v>156</v>
      </c>
      <c r="RFG14" t="s">
        <v>157</v>
      </c>
      <c r="RFH14" t="s">
        <v>135</v>
      </c>
      <c r="RFI14">
        <v>0.11899999999999999</v>
      </c>
      <c r="RFJ14">
        <v>8.5</v>
      </c>
      <c r="RFK14">
        <v>4</v>
      </c>
      <c r="RFL14">
        <v>4</v>
      </c>
      <c r="RFM14">
        <v>0</v>
      </c>
      <c r="RFN14">
        <v>0</v>
      </c>
      <c r="RFO14">
        <v>0.47599999999999998</v>
      </c>
      <c r="RFP14">
        <v>34</v>
      </c>
      <c r="RFR14" t="s">
        <v>136</v>
      </c>
      <c r="RFS14" t="s">
        <v>137</v>
      </c>
      <c r="RFU14" t="s">
        <v>137</v>
      </c>
      <c r="RFV14" t="s">
        <v>137</v>
      </c>
      <c r="RFW14" t="s">
        <v>306</v>
      </c>
      <c r="RFX14" t="s">
        <v>307</v>
      </c>
      <c r="RFY14" t="s">
        <v>308</v>
      </c>
      <c r="RFZ14" t="s">
        <v>122</v>
      </c>
      <c r="RGA14" t="s">
        <v>122</v>
      </c>
      <c r="RGD14" t="s">
        <v>1306</v>
      </c>
      <c r="RGE14" t="s">
        <v>142</v>
      </c>
      <c r="RGH14" t="s">
        <v>143</v>
      </c>
      <c r="RGI14" t="s">
        <v>1343</v>
      </c>
      <c r="RGK14" t="s">
        <v>1343</v>
      </c>
      <c r="RGL14" t="s">
        <v>221</v>
      </c>
      <c r="RGM14" t="s">
        <v>145</v>
      </c>
      <c r="RGO14" t="s">
        <v>146</v>
      </c>
      <c r="RGQ14" t="s">
        <v>147</v>
      </c>
      <c r="RGR14" t="s">
        <v>1352</v>
      </c>
      <c r="RGX14">
        <v>1348.56</v>
      </c>
      <c r="RGY14">
        <v>202.29</v>
      </c>
      <c r="RGZ14">
        <v>1550.85</v>
      </c>
      <c r="RHA14">
        <v>5394.24</v>
      </c>
      <c r="RHB14">
        <v>6203.4</v>
      </c>
      <c r="RHC14">
        <v>436.99</v>
      </c>
      <c r="RHF14" t="s">
        <v>647</v>
      </c>
      <c r="RHK14" t="s">
        <v>122</v>
      </c>
      <c r="RNM14" t="s">
        <v>1342</v>
      </c>
      <c r="RNN14" t="s">
        <v>1343</v>
      </c>
      <c r="RNP14" t="s">
        <v>105</v>
      </c>
      <c r="RNQ14" t="s">
        <v>1355</v>
      </c>
      <c r="RNR14" t="s">
        <v>1345</v>
      </c>
      <c r="RNS14" t="s">
        <v>1259</v>
      </c>
      <c r="RNV14" t="s">
        <v>1346</v>
      </c>
      <c r="RNW14" t="s">
        <v>110</v>
      </c>
      <c r="RNX14" t="s">
        <v>1347</v>
      </c>
      <c r="RNY14" t="s">
        <v>1348</v>
      </c>
      <c r="RNZ14" t="s">
        <v>1349</v>
      </c>
      <c r="ROA14">
        <v>9585927</v>
      </c>
      <c r="ROB14" t="s">
        <v>926</v>
      </c>
      <c r="ROC14" t="s">
        <v>927</v>
      </c>
      <c r="ROD14" t="s">
        <v>928</v>
      </c>
      <c r="ROE14" t="s">
        <v>929</v>
      </c>
      <c r="ROI14" t="s">
        <v>1350</v>
      </c>
      <c r="ROJ14" t="s">
        <v>1351</v>
      </c>
      <c r="RON14" t="s">
        <v>120</v>
      </c>
      <c r="ROO14" t="s">
        <v>121</v>
      </c>
      <c r="ROP14" t="s">
        <v>122</v>
      </c>
      <c r="ROQ14" t="s">
        <v>123</v>
      </c>
      <c r="ROR14" t="s">
        <v>124</v>
      </c>
      <c r="ROS14" t="s">
        <v>300</v>
      </c>
      <c r="ROT14" t="s">
        <v>301</v>
      </c>
      <c r="ROU14" t="s">
        <v>127</v>
      </c>
      <c r="ROV14" t="s">
        <v>302</v>
      </c>
      <c r="ROW14" t="s">
        <v>303</v>
      </c>
      <c r="ROX14" t="s">
        <v>304</v>
      </c>
      <c r="ROZ14" t="s">
        <v>131</v>
      </c>
      <c r="RPA14" t="s">
        <v>155</v>
      </c>
      <c r="RPB14" t="s">
        <v>156</v>
      </c>
      <c r="RPC14" t="s">
        <v>157</v>
      </c>
      <c r="RPD14" t="s">
        <v>135</v>
      </c>
      <c r="RPE14">
        <v>0.11899999999999999</v>
      </c>
      <c r="RPF14">
        <v>8.5</v>
      </c>
      <c r="RPG14">
        <v>4</v>
      </c>
      <c r="RPH14">
        <v>4</v>
      </c>
      <c r="RPI14">
        <v>0</v>
      </c>
      <c r="RPJ14">
        <v>0</v>
      </c>
      <c r="RPK14">
        <v>0.47599999999999998</v>
      </c>
      <c r="RPL14">
        <v>34</v>
      </c>
      <c r="RPN14" t="s">
        <v>136</v>
      </c>
      <c r="RPO14" t="s">
        <v>137</v>
      </c>
      <c r="RPQ14" t="s">
        <v>137</v>
      </c>
      <c r="RPR14" t="s">
        <v>137</v>
      </c>
      <c r="RPS14" t="s">
        <v>306</v>
      </c>
      <c r="RPT14" t="s">
        <v>307</v>
      </c>
      <c r="RPU14" t="s">
        <v>308</v>
      </c>
      <c r="RPV14" t="s">
        <v>122</v>
      </c>
      <c r="RPW14" t="s">
        <v>122</v>
      </c>
      <c r="RPZ14" t="s">
        <v>1306</v>
      </c>
      <c r="RQA14" t="s">
        <v>142</v>
      </c>
      <c r="RQD14" t="s">
        <v>143</v>
      </c>
      <c r="RQE14" t="s">
        <v>1343</v>
      </c>
      <c r="RQG14" t="s">
        <v>1343</v>
      </c>
      <c r="RQH14" t="s">
        <v>221</v>
      </c>
      <c r="RQI14" t="s">
        <v>145</v>
      </c>
      <c r="RQK14" t="s">
        <v>146</v>
      </c>
      <c r="RQM14" t="s">
        <v>147</v>
      </c>
      <c r="RQN14" t="s">
        <v>1352</v>
      </c>
      <c r="RQT14">
        <v>1348.56</v>
      </c>
      <c r="RQU14">
        <v>202.29</v>
      </c>
      <c r="RQV14">
        <v>1550.85</v>
      </c>
      <c r="RQW14">
        <v>5394.24</v>
      </c>
      <c r="RQX14">
        <v>6203.4</v>
      </c>
      <c r="RQY14">
        <v>436.99</v>
      </c>
      <c r="RRB14" t="s">
        <v>647</v>
      </c>
      <c r="RRG14" t="s">
        <v>122</v>
      </c>
      <c r="RXI14" t="s">
        <v>1342</v>
      </c>
      <c r="RXJ14" t="s">
        <v>1343</v>
      </c>
      <c r="RXL14" t="s">
        <v>105</v>
      </c>
      <c r="RXM14" t="s">
        <v>1355</v>
      </c>
      <c r="RXN14" t="s">
        <v>1345</v>
      </c>
      <c r="RXO14" t="s">
        <v>1259</v>
      </c>
      <c r="RXR14" t="s">
        <v>1346</v>
      </c>
      <c r="RXS14" t="s">
        <v>110</v>
      </c>
      <c r="RXT14" t="s">
        <v>1347</v>
      </c>
      <c r="RXU14" t="s">
        <v>1348</v>
      </c>
      <c r="RXV14" t="s">
        <v>1349</v>
      </c>
      <c r="RXW14">
        <v>9585927</v>
      </c>
      <c r="RXX14" t="s">
        <v>926</v>
      </c>
      <c r="RXY14" t="s">
        <v>927</v>
      </c>
      <c r="RXZ14" t="s">
        <v>928</v>
      </c>
      <c r="RYA14" t="s">
        <v>929</v>
      </c>
      <c r="RYE14" t="s">
        <v>1350</v>
      </c>
      <c r="RYF14" t="s">
        <v>1351</v>
      </c>
      <c r="RYJ14" t="s">
        <v>120</v>
      </c>
      <c r="RYK14" t="s">
        <v>121</v>
      </c>
      <c r="RYL14" t="s">
        <v>122</v>
      </c>
      <c r="RYM14" t="s">
        <v>123</v>
      </c>
      <c r="RYN14" t="s">
        <v>124</v>
      </c>
      <c r="RYO14" t="s">
        <v>300</v>
      </c>
      <c r="RYP14" t="s">
        <v>301</v>
      </c>
      <c r="RYQ14" t="s">
        <v>127</v>
      </c>
      <c r="RYR14" t="s">
        <v>302</v>
      </c>
      <c r="RYS14" t="s">
        <v>303</v>
      </c>
      <c r="RYT14" t="s">
        <v>304</v>
      </c>
      <c r="RYV14" t="s">
        <v>131</v>
      </c>
      <c r="RYW14" t="s">
        <v>155</v>
      </c>
      <c r="RYX14" t="s">
        <v>156</v>
      </c>
      <c r="RYY14" t="s">
        <v>157</v>
      </c>
      <c r="RYZ14" t="s">
        <v>135</v>
      </c>
      <c r="RZA14">
        <v>0.11899999999999999</v>
      </c>
      <c r="RZB14">
        <v>8.5</v>
      </c>
      <c r="RZC14">
        <v>4</v>
      </c>
      <c r="RZD14">
        <v>4</v>
      </c>
      <c r="RZE14">
        <v>0</v>
      </c>
      <c r="RZF14">
        <v>0</v>
      </c>
      <c r="RZG14">
        <v>0.47599999999999998</v>
      </c>
      <c r="RZH14">
        <v>34</v>
      </c>
      <c r="RZJ14" t="s">
        <v>136</v>
      </c>
      <c r="RZK14" t="s">
        <v>137</v>
      </c>
      <c r="RZM14" t="s">
        <v>137</v>
      </c>
      <c r="RZN14" t="s">
        <v>137</v>
      </c>
      <c r="RZO14" t="s">
        <v>306</v>
      </c>
      <c r="RZP14" t="s">
        <v>307</v>
      </c>
      <c r="RZQ14" t="s">
        <v>308</v>
      </c>
      <c r="RZR14" t="s">
        <v>122</v>
      </c>
      <c r="RZS14" t="s">
        <v>122</v>
      </c>
      <c r="RZV14" t="s">
        <v>1306</v>
      </c>
      <c r="RZW14" t="s">
        <v>142</v>
      </c>
      <c r="RZZ14" t="s">
        <v>143</v>
      </c>
      <c r="SAA14" t="s">
        <v>1343</v>
      </c>
      <c r="SAC14" t="s">
        <v>1343</v>
      </c>
      <c r="SAD14" t="s">
        <v>221</v>
      </c>
      <c r="SAE14" t="s">
        <v>145</v>
      </c>
      <c r="SAG14" t="s">
        <v>146</v>
      </c>
      <c r="SAI14" t="s">
        <v>147</v>
      </c>
      <c r="SAJ14" t="s">
        <v>1352</v>
      </c>
      <c r="SAP14">
        <v>1348.56</v>
      </c>
      <c r="SAQ14">
        <v>202.29</v>
      </c>
      <c r="SAR14">
        <v>1550.85</v>
      </c>
      <c r="SAS14">
        <v>5394.24</v>
      </c>
      <c r="SAT14">
        <v>6203.4</v>
      </c>
      <c r="SAU14">
        <v>436.99</v>
      </c>
      <c r="SAX14" t="s">
        <v>647</v>
      </c>
      <c r="SBC14" t="s">
        <v>122</v>
      </c>
      <c r="SHE14" t="s">
        <v>1342</v>
      </c>
      <c r="SHF14" t="s">
        <v>1343</v>
      </c>
      <c r="SHH14" t="s">
        <v>105</v>
      </c>
      <c r="SHI14" t="s">
        <v>1355</v>
      </c>
      <c r="SHJ14" t="s">
        <v>1345</v>
      </c>
      <c r="SHK14" t="s">
        <v>1259</v>
      </c>
      <c r="SHN14" t="s">
        <v>1346</v>
      </c>
      <c r="SHO14" t="s">
        <v>110</v>
      </c>
      <c r="SHP14" t="s">
        <v>1347</v>
      </c>
      <c r="SHQ14" t="s">
        <v>1348</v>
      </c>
      <c r="SHR14" t="s">
        <v>1349</v>
      </c>
      <c r="SHS14">
        <v>9585927</v>
      </c>
      <c r="SHT14" t="s">
        <v>926</v>
      </c>
      <c r="SHU14" t="s">
        <v>927</v>
      </c>
      <c r="SHV14" t="s">
        <v>928</v>
      </c>
      <c r="SHW14" t="s">
        <v>929</v>
      </c>
      <c r="SIA14" t="s">
        <v>1350</v>
      </c>
      <c r="SIB14" t="s">
        <v>1351</v>
      </c>
      <c r="SIF14" t="s">
        <v>120</v>
      </c>
      <c r="SIG14" t="s">
        <v>121</v>
      </c>
      <c r="SIH14" t="s">
        <v>122</v>
      </c>
      <c r="SII14" t="s">
        <v>123</v>
      </c>
      <c r="SIJ14" t="s">
        <v>124</v>
      </c>
      <c r="SIK14" t="s">
        <v>300</v>
      </c>
      <c r="SIL14" t="s">
        <v>301</v>
      </c>
      <c r="SIM14" t="s">
        <v>127</v>
      </c>
      <c r="SIN14" t="s">
        <v>302</v>
      </c>
      <c r="SIO14" t="s">
        <v>303</v>
      </c>
      <c r="SIP14" t="s">
        <v>304</v>
      </c>
      <c r="SIR14" t="s">
        <v>131</v>
      </c>
      <c r="SIS14" t="s">
        <v>155</v>
      </c>
      <c r="SIT14" t="s">
        <v>156</v>
      </c>
      <c r="SIU14" t="s">
        <v>157</v>
      </c>
      <c r="SIV14" t="s">
        <v>135</v>
      </c>
      <c r="SIW14">
        <v>0.11899999999999999</v>
      </c>
      <c r="SIX14">
        <v>8.5</v>
      </c>
      <c r="SIY14">
        <v>4</v>
      </c>
      <c r="SIZ14">
        <v>4</v>
      </c>
      <c r="SJA14">
        <v>0</v>
      </c>
      <c r="SJB14">
        <v>0</v>
      </c>
      <c r="SJC14">
        <v>0.47599999999999998</v>
      </c>
      <c r="SJD14">
        <v>34</v>
      </c>
      <c r="SJF14" t="s">
        <v>136</v>
      </c>
      <c r="SJG14" t="s">
        <v>137</v>
      </c>
      <c r="SJI14" t="s">
        <v>137</v>
      </c>
      <c r="SJJ14" t="s">
        <v>137</v>
      </c>
      <c r="SJK14" t="s">
        <v>306</v>
      </c>
      <c r="SJL14" t="s">
        <v>307</v>
      </c>
      <c r="SJM14" t="s">
        <v>308</v>
      </c>
      <c r="SJN14" t="s">
        <v>122</v>
      </c>
      <c r="SJO14" t="s">
        <v>122</v>
      </c>
      <c r="SJR14" t="s">
        <v>1306</v>
      </c>
      <c r="SJS14" t="s">
        <v>142</v>
      </c>
      <c r="SJV14" t="s">
        <v>143</v>
      </c>
      <c r="SJW14" t="s">
        <v>1343</v>
      </c>
      <c r="SJY14" t="s">
        <v>1343</v>
      </c>
      <c r="SJZ14" t="s">
        <v>221</v>
      </c>
      <c r="SKA14" t="s">
        <v>145</v>
      </c>
      <c r="SKC14" t="s">
        <v>146</v>
      </c>
      <c r="SKE14" t="s">
        <v>147</v>
      </c>
      <c r="SKF14" t="s">
        <v>1352</v>
      </c>
      <c r="SKL14">
        <v>1348.56</v>
      </c>
      <c r="SKM14">
        <v>202.29</v>
      </c>
      <c r="SKN14">
        <v>1550.85</v>
      </c>
      <c r="SKO14">
        <v>5394.24</v>
      </c>
      <c r="SKP14">
        <v>6203.4</v>
      </c>
      <c r="SKQ14">
        <v>436.99</v>
      </c>
      <c r="SKT14" t="s">
        <v>647</v>
      </c>
      <c r="SKY14" t="s">
        <v>122</v>
      </c>
      <c r="SRA14" t="s">
        <v>1342</v>
      </c>
      <c r="SRB14" t="s">
        <v>1343</v>
      </c>
      <c r="SRD14" t="s">
        <v>105</v>
      </c>
      <c r="SRE14" t="s">
        <v>1355</v>
      </c>
      <c r="SRF14" t="s">
        <v>1345</v>
      </c>
      <c r="SRG14" t="s">
        <v>1259</v>
      </c>
      <c r="SRJ14" t="s">
        <v>1346</v>
      </c>
      <c r="SRK14" t="s">
        <v>110</v>
      </c>
      <c r="SRL14" t="s">
        <v>1347</v>
      </c>
      <c r="SRM14" t="s">
        <v>1348</v>
      </c>
      <c r="SRN14" t="s">
        <v>1349</v>
      </c>
      <c r="SRO14">
        <v>9585927</v>
      </c>
      <c r="SRP14" t="s">
        <v>926</v>
      </c>
      <c r="SRQ14" t="s">
        <v>927</v>
      </c>
      <c r="SRR14" t="s">
        <v>928</v>
      </c>
      <c r="SRS14" t="s">
        <v>929</v>
      </c>
      <c r="SRW14" t="s">
        <v>1350</v>
      </c>
      <c r="SRX14" t="s">
        <v>1351</v>
      </c>
      <c r="SSB14" t="s">
        <v>120</v>
      </c>
      <c r="SSC14" t="s">
        <v>121</v>
      </c>
      <c r="SSD14" t="s">
        <v>122</v>
      </c>
      <c r="SSE14" t="s">
        <v>123</v>
      </c>
      <c r="SSF14" t="s">
        <v>124</v>
      </c>
      <c r="SSG14" t="s">
        <v>300</v>
      </c>
      <c r="SSH14" t="s">
        <v>301</v>
      </c>
      <c r="SSI14" t="s">
        <v>127</v>
      </c>
      <c r="SSJ14" t="s">
        <v>302</v>
      </c>
      <c r="SSK14" t="s">
        <v>303</v>
      </c>
      <c r="SSL14" t="s">
        <v>304</v>
      </c>
      <c r="SSN14" t="s">
        <v>131</v>
      </c>
      <c r="SSO14" t="s">
        <v>155</v>
      </c>
      <c r="SSP14" t="s">
        <v>156</v>
      </c>
      <c r="SSQ14" t="s">
        <v>157</v>
      </c>
      <c r="SSR14" t="s">
        <v>135</v>
      </c>
      <c r="SSS14">
        <v>0.11899999999999999</v>
      </c>
      <c r="SST14">
        <v>8.5</v>
      </c>
      <c r="SSU14">
        <v>4</v>
      </c>
      <c r="SSV14">
        <v>4</v>
      </c>
      <c r="SSW14">
        <v>0</v>
      </c>
      <c r="SSX14">
        <v>0</v>
      </c>
      <c r="SSY14">
        <v>0.47599999999999998</v>
      </c>
      <c r="SSZ14">
        <v>34</v>
      </c>
      <c r="STB14" t="s">
        <v>136</v>
      </c>
      <c r="STC14" t="s">
        <v>137</v>
      </c>
      <c r="STE14" t="s">
        <v>137</v>
      </c>
      <c r="STF14" t="s">
        <v>137</v>
      </c>
      <c r="STG14" t="s">
        <v>306</v>
      </c>
      <c r="STH14" t="s">
        <v>307</v>
      </c>
      <c r="STI14" t="s">
        <v>308</v>
      </c>
      <c r="STJ14" t="s">
        <v>122</v>
      </c>
      <c r="STK14" t="s">
        <v>122</v>
      </c>
      <c r="STN14" t="s">
        <v>1306</v>
      </c>
      <c r="STO14" t="s">
        <v>142</v>
      </c>
      <c r="STR14" t="s">
        <v>143</v>
      </c>
      <c r="STS14" t="s">
        <v>1343</v>
      </c>
      <c r="STU14" t="s">
        <v>1343</v>
      </c>
      <c r="STV14" t="s">
        <v>221</v>
      </c>
      <c r="STW14" t="s">
        <v>145</v>
      </c>
      <c r="STY14" t="s">
        <v>146</v>
      </c>
      <c r="SUA14" t="s">
        <v>147</v>
      </c>
      <c r="SUB14" t="s">
        <v>1352</v>
      </c>
      <c r="SUH14">
        <v>1348.56</v>
      </c>
      <c r="SUI14">
        <v>202.29</v>
      </c>
      <c r="SUJ14">
        <v>1550.85</v>
      </c>
      <c r="SUK14">
        <v>5394.24</v>
      </c>
      <c r="SUL14">
        <v>6203.4</v>
      </c>
      <c r="SUM14">
        <v>436.99</v>
      </c>
      <c r="SUP14" t="s">
        <v>647</v>
      </c>
      <c r="SUU14" t="s">
        <v>122</v>
      </c>
      <c r="TAW14" t="s">
        <v>1342</v>
      </c>
      <c r="TAX14" t="s">
        <v>1343</v>
      </c>
      <c r="TAZ14" t="s">
        <v>105</v>
      </c>
      <c r="TBA14" t="s">
        <v>1355</v>
      </c>
      <c r="TBB14" t="s">
        <v>1345</v>
      </c>
      <c r="TBC14" t="s">
        <v>1259</v>
      </c>
      <c r="TBF14" t="s">
        <v>1346</v>
      </c>
      <c r="TBG14" t="s">
        <v>110</v>
      </c>
      <c r="TBH14" t="s">
        <v>1347</v>
      </c>
      <c r="TBI14" t="s">
        <v>1348</v>
      </c>
      <c r="TBJ14" t="s">
        <v>1349</v>
      </c>
      <c r="TBK14">
        <v>9585927</v>
      </c>
      <c r="TBL14" t="s">
        <v>926</v>
      </c>
      <c r="TBM14" t="s">
        <v>927</v>
      </c>
      <c r="TBN14" t="s">
        <v>928</v>
      </c>
      <c r="TBO14" t="s">
        <v>929</v>
      </c>
      <c r="TBS14" t="s">
        <v>1350</v>
      </c>
      <c r="TBT14" t="s">
        <v>1351</v>
      </c>
      <c r="TBX14" t="s">
        <v>120</v>
      </c>
      <c r="TBY14" t="s">
        <v>121</v>
      </c>
      <c r="TBZ14" t="s">
        <v>122</v>
      </c>
      <c r="TCA14" t="s">
        <v>123</v>
      </c>
      <c r="TCB14" t="s">
        <v>124</v>
      </c>
      <c r="TCC14" t="s">
        <v>300</v>
      </c>
      <c r="TCD14" t="s">
        <v>301</v>
      </c>
      <c r="TCE14" t="s">
        <v>127</v>
      </c>
      <c r="TCF14" t="s">
        <v>302</v>
      </c>
      <c r="TCG14" t="s">
        <v>303</v>
      </c>
      <c r="TCH14" t="s">
        <v>304</v>
      </c>
      <c r="TCJ14" t="s">
        <v>131</v>
      </c>
      <c r="TCK14" t="s">
        <v>155</v>
      </c>
      <c r="TCL14" t="s">
        <v>156</v>
      </c>
      <c r="TCM14" t="s">
        <v>157</v>
      </c>
      <c r="TCN14" t="s">
        <v>135</v>
      </c>
      <c r="TCO14">
        <v>0.11899999999999999</v>
      </c>
      <c r="TCP14">
        <v>8.5</v>
      </c>
      <c r="TCQ14">
        <v>4</v>
      </c>
      <c r="TCR14">
        <v>4</v>
      </c>
      <c r="TCS14">
        <v>0</v>
      </c>
      <c r="TCT14">
        <v>0</v>
      </c>
      <c r="TCU14">
        <v>0.47599999999999998</v>
      </c>
      <c r="TCV14">
        <v>34</v>
      </c>
      <c r="TCX14" t="s">
        <v>136</v>
      </c>
      <c r="TCY14" t="s">
        <v>137</v>
      </c>
      <c r="TDA14" t="s">
        <v>137</v>
      </c>
      <c r="TDB14" t="s">
        <v>137</v>
      </c>
      <c r="TDC14" t="s">
        <v>306</v>
      </c>
      <c r="TDD14" t="s">
        <v>307</v>
      </c>
      <c r="TDE14" t="s">
        <v>308</v>
      </c>
      <c r="TDF14" t="s">
        <v>122</v>
      </c>
      <c r="TDG14" t="s">
        <v>122</v>
      </c>
      <c r="TDJ14" t="s">
        <v>1306</v>
      </c>
      <c r="TDK14" t="s">
        <v>142</v>
      </c>
      <c r="TDN14" t="s">
        <v>143</v>
      </c>
      <c r="TDO14" t="s">
        <v>1343</v>
      </c>
      <c r="TDQ14" t="s">
        <v>1343</v>
      </c>
      <c r="TDR14" t="s">
        <v>221</v>
      </c>
      <c r="TDS14" t="s">
        <v>145</v>
      </c>
      <c r="TDU14" t="s">
        <v>146</v>
      </c>
      <c r="TDW14" t="s">
        <v>147</v>
      </c>
      <c r="TDX14" t="s">
        <v>1352</v>
      </c>
      <c r="TED14">
        <v>1348.56</v>
      </c>
      <c r="TEE14">
        <v>202.29</v>
      </c>
      <c r="TEF14">
        <v>1550.85</v>
      </c>
      <c r="TEG14">
        <v>5394.24</v>
      </c>
      <c r="TEH14">
        <v>6203.4</v>
      </c>
      <c r="TEI14">
        <v>436.99</v>
      </c>
      <c r="TEL14" t="s">
        <v>647</v>
      </c>
      <c r="TEQ14" t="s">
        <v>122</v>
      </c>
      <c r="TKS14" t="s">
        <v>1342</v>
      </c>
      <c r="TKT14" t="s">
        <v>1343</v>
      </c>
      <c r="TKV14" t="s">
        <v>105</v>
      </c>
      <c r="TKW14" t="s">
        <v>1355</v>
      </c>
      <c r="TKX14" t="s">
        <v>1345</v>
      </c>
      <c r="TKY14" t="s">
        <v>1259</v>
      </c>
      <c r="TLB14" t="s">
        <v>1346</v>
      </c>
      <c r="TLC14" t="s">
        <v>110</v>
      </c>
      <c r="TLD14" t="s">
        <v>1347</v>
      </c>
      <c r="TLE14" t="s">
        <v>1348</v>
      </c>
      <c r="TLF14" t="s">
        <v>1349</v>
      </c>
      <c r="TLG14">
        <v>9585927</v>
      </c>
      <c r="TLH14" t="s">
        <v>926</v>
      </c>
      <c r="TLI14" t="s">
        <v>927</v>
      </c>
      <c r="TLJ14" t="s">
        <v>928</v>
      </c>
      <c r="TLK14" t="s">
        <v>929</v>
      </c>
      <c r="TLO14" t="s">
        <v>1350</v>
      </c>
      <c r="TLP14" t="s">
        <v>1351</v>
      </c>
      <c r="TLT14" t="s">
        <v>120</v>
      </c>
      <c r="TLU14" t="s">
        <v>121</v>
      </c>
      <c r="TLV14" t="s">
        <v>122</v>
      </c>
      <c r="TLW14" t="s">
        <v>123</v>
      </c>
      <c r="TLX14" t="s">
        <v>124</v>
      </c>
      <c r="TLY14" t="s">
        <v>300</v>
      </c>
      <c r="TLZ14" t="s">
        <v>301</v>
      </c>
      <c r="TMA14" t="s">
        <v>127</v>
      </c>
      <c r="TMB14" t="s">
        <v>302</v>
      </c>
      <c r="TMC14" t="s">
        <v>303</v>
      </c>
      <c r="TMD14" t="s">
        <v>304</v>
      </c>
      <c r="TMF14" t="s">
        <v>131</v>
      </c>
      <c r="TMG14" t="s">
        <v>155</v>
      </c>
      <c r="TMH14" t="s">
        <v>156</v>
      </c>
      <c r="TMI14" t="s">
        <v>157</v>
      </c>
      <c r="TMJ14" t="s">
        <v>135</v>
      </c>
      <c r="TMK14">
        <v>0.11899999999999999</v>
      </c>
      <c r="TML14">
        <v>8.5</v>
      </c>
      <c r="TMM14">
        <v>4</v>
      </c>
      <c r="TMN14">
        <v>4</v>
      </c>
      <c r="TMO14">
        <v>0</v>
      </c>
      <c r="TMP14">
        <v>0</v>
      </c>
      <c r="TMQ14">
        <v>0.47599999999999998</v>
      </c>
      <c r="TMR14">
        <v>34</v>
      </c>
      <c r="TMT14" t="s">
        <v>136</v>
      </c>
      <c r="TMU14" t="s">
        <v>137</v>
      </c>
      <c r="TMW14" t="s">
        <v>137</v>
      </c>
      <c r="TMX14" t="s">
        <v>137</v>
      </c>
      <c r="TMY14" t="s">
        <v>306</v>
      </c>
      <c r="TMZ14" t="s">
        <v>307</v>
      </c>
      <c r="TNA14" t="s">
        <v>308</v>
      </c>
      <c r="TNB14" t="s">
        <v>122</v>
      </c>
      <c r="TNC14" t="s">
        <v>122</v>
      </c>
      <c r="TNF14" t="s">
        <v>1306</v>
      </c>
      <c r="TNG14" t="s">
        <v>142</v>
      </c>
      <c r="TNJ14" t="s">
        <v>143</v>
      </c>
      <c r="TNK14" t="s">
        <v>1343</v>
      </c>
      <c r="TNM14" t="s">
        <v>1343</v>
      </c>
      <c r="TNN14" t="s">
        <v>221</v>
      </c>
      <c r="TNO14" t="s">
        <v>145</v>
      </c>
      <c r="TNQ14" t="s">
        <v>146</v>
      </c>
      <c r="TNS14" t="s">
        <v>147</v>
      </c>
      <c r="TNT14" t="s">
        <v>1352</v>
      </c>
      <c r="TNZ14">
        <v>1348.56</v>
      </c>
      <c r="TOA14">
        <v>202.29</v>
      </c>
      <c r="TOB14">
        <v>1550.85</v>
      </c>
      <c r="TOC14">
        <v>5394.24</v>
      </c>
      <c r="TOD14">
        <v>6203.4</v>
      </c>
      <c r="TOE14">
        <v>436.99</v>
      </c>
      <c r="TOH14" t="s">
        <v>647</v>
      </c>
      <c r="TOM14" t="s">
        <v>122</v>
      </c>
      <c r="TUO14" t="s">
        <v>1342</v>
      </c>
      <c r="TUP14" t="s">
        <v>1343</v>
      </c>
      <c r="TUR14" t="s">
        <v>105</v>
      </c>
      <c r="TUS14" t="s">
        <v>1355</v>
      </c>
      <c r="TUT14" t="s">
        <v>1345</v>
      </c>
      <c r="TUU14" t="s">
        <v>1259</v>
      </c>
      <c r="TUX14" t="s">
        <v>1346</v>
      </c>
      <c r="TUY14" t="s">
        <v>110</v>
      </c>
      <c r="TUZ14" t="s">
        <v>1347</v>
      </c>
      <c r="TVA14" t="s">
        <v>1348</v>
      </c>
      <c r="TVB14" t="s">
        <v>1349</v>
      </c>
      <c r="TVC14">
        <v>9585927</v>
      </c>
      <c r="TVD14" t="s">
        <v>926</v>
      </c>
      <c r="TVE14" t="s">
        <v>927</v>
      </c>
      <c r="TVF14" t="s">
        <v>928</v>
      </c>
      <c r="TVG14" t="s">
        <v>929</v>
      </c>
      <c r="TVK14" t="s">
        <v>1350</v>
      </c>
      <c r="TVL14" t="s">
        <v>1351</v>
      </c>
      <c r="TVP14" t="s">
        <v>120</v>
      </c>
      <c r="TVQ14" t="s">
        <v>121</v>
      </c>
      <c r="TVR14" t="s">
        <v>122</v>
      </c>
      <c r="TVS14" t="s">
        <v>123</v>
      </c>
      <c r="TVT14" t="s">
        <v>124</v>
      </c>
      <c r="TVU14" t="s">
        <v>300</v>
      </c>
      <c r="TVV14" t="s">
        <v>301</v>
      </c>
      <c r="TVW14" t="s">
        <v>127</v>
      </c>
      <c r="TVX14" t="s">
        <v>302</v>
      </c>
      <c r="TVY14" t="s">
        <v>303</v>
      </c>
      <c r="TVZ14" t="s">
        <v>304</v>
      </c>
      <c r="TWB14" t="s">
        <v>131</v>
      </c>
      <c r="TWC14" t="s">
        <v>155</v>
      </c>
      <c r="TWD14" t="s">
        <v>156</v>
      </c>
      <c r="TWE14" t="s">
        <v>157</v>
      </c>
      <c r="TWF14" t="s">
        <v>135</v>
      </c>
      <c r="TWG14">
        <v>0.11899999999999999</v>
      </c>
      <c r="TWH14">
        <v>8.5</v>
      </c>
      <c r="TWI14">
        <v>4</v>
      </c>
      <c r="TWJ14">
        <v>4</v>
      </c>
      <c r="TWK14">
        <v>0</v>
      </c>
      <c r="TWL14">
        <v>0</v>
      </c>
      <c r="TWM14">
        <v>0.47599999999999998</v>
      </c>
      <c r="TWN14">
        <v>34</v>
      </c>
      <c r="TWP14" t="s">
        <v>136</v>
      </c>
      <c r="TWQ14" t="s">
        <v>137</v>
      </c>
      <c r="TWS14" t="s">
        <v>137</v>
      </c>
      <c r="TWT14" t="s">
        <v>137</v>
      </c>
      <c r="TWU14" t="s">
        <v>306</v>
      </c>
      <c r="TWV14" t="s">
        <v>307</v>
      </c>
      <c r="TWW14" t="s">
        <v>308</v>
      </c>
      <c r="TWX14" t="s">
        <v>122</v>
      </c>
      <c r="TWY14" t="s">
        <v>122</v>
      </c>
      <c r="TXB14" t="s">
        <v>1306</v>
      </c>
      <c r="TXC14" t="s">
        <v>142</v>
      </c>
      <c r="TXF14" t="s">
        <v>143</v>
      </c>
      <c r="TXG14" t="s">
        <v>1343</v>
      </c>
      <c r="TXI14" t="s">
        <v>1343</v>
      </c>
      <c r="TXJ14" t="s">
        <v>221</v>
      </c>
      <c r="TXK14" t="s">
        <v>145</v>
      </c>
      <c r="TXM14" t="s">
        <v>146</v>
      </c>
      <c r="TXO14" t="s">
        <v>147</v>
      </c>
      <c r="TXP14" t="s">
        <v>1352</v>
      </c>
      <c r="TXV14">
        <v>1348.56</v>
      </c>
      <c r="TXW14">
        <v>202.29</v>
      </c>
      <c r="TXX14">
        <v>1550.85</v>
      </c>
      <c r="TXY14">
        <v>5394.24</v>
      </c>
      <c r="TXZ14">
        <v>6203.4</v>
      </c>
      <c r="TYA14">
        <v>436.99</v>
      </c>
      <c r="TYD14" t="s">
        <v>647</v>
      </c>
      <c r="TYI14" t="s">
        <v>122</v>
      </c>
      <c r="UEK14" t="s">
        <v>1342</v>
      </c>
      <c r="UEL14" t="s">
        <v>1343</v>
      </c>
      <c r="UEN14" t="s">
        <v>105</v>
      </c>
      <c r="UEO14" t="s">
        <v>1355</v>
      </c>
      <c r="UEP14" t="s">
        <v>1345</v>
      </c>
      <c r="UEQ14" t="s">
        <v>1259</v>
      </c>
      <c r="UET14" t="s">
        <v>1346</v>
      </c>
      <c r="UEU14" t="s">
        <v>110</v>
      </c>
      <c r="UEV14" t="s">
        <v>1347</v>
      </c>
      <c r="UEW14" t="s">
        <v>1348</v>
      </c>
      <c r="UEX14" t="s">
        <v>1349</v>
      </c>
      <c r="UEY14">
        <v>9585927</v>
      </c>
      <c r="UEZ14" t="s">
        <v>926</v>
      </c>
      <c r="UFA14" t="s">
        <v>927</v>
      </c>
      <c r="UFB14" t="s">
        <v>928</v>
      </c>
      <c r="UFC14" t="s">
        <v>929</v>
      </c>
      <c r="UFG14" t="s">
        <v>1350</v>
      </c>
      <c r="UFH14" t="s">
        <v>1351</v>
      </c>
      <c r="UFL14" t="s">
        <v>120</v>
      </c>
      <c r="UFM14" t="s">
        <v>121</v>
      </c>
      <c r="UFN14" t="s">
        <v>122</v>
      </c>
      <c r="UFO14" t="s">
        <v>123</v>
      </c>
      <c r="UFP14" t="s">
        <v>124</v>
      </c>
      <c r="UFQ14" t="s">
        <v>300</v>
      </c>
      <c r="UFR14" t="s">
        <v>301</v>
      </c>
      <c r="UFS14" t="s">
        <v>127</v>
      </c>
      <c r="UFT14" t="s">
        <v>302</v>
      </c>
      <c r="UFU14" t="s">
        <v>303</v>
      </c>
      <c r="UFV14" t="s">
        <v>304</v>
      </c>
      <c r="UFX14" t="s">
        <v>131</v>
      </c>
      <c r="UFY14" t="s">
        <v>155</v>
      </c>
      <c r="UFZ14" t="s">
        <v>156</v>
      </c>
      <c r="UGA14" t="s">
        <v>157</v>
      </c>
      <c r="UGB14" t="s">
        <v>135</v>
      </c>
      <c r="UGC14">
        <v>0.11899999999999999</v>
      </c>
      <c r="UGD14">
        <v>8.5</v>
      </c>
      <c r="UGE14">
        <v>4</v>
      </c>
      <c r="UGF14">
        <v>4</v>
      </c>
      <c r="UGG14">
        <v>0</v>
      </c>
      <c r="UGH14">
        <v>0</v>
      </c>
      <c r="UGI14">
        <v>0.47599999999999998</v>
      </c>
      <c r="UGJ14">
        <v>34</v>
      </c>
      <c r="UGL14" t="s">
        <v>136</v>
      </c>
      <c r="UGM14" t="s">
        <v>137</v>
      </c>
      <c r="UGO14" t="s">
        <v>137</v>
      </c>
      <c r="UGP14" t="s">
        <v>137</v>
      </c>
      <c r="UGQ14" t="s">
        <v>306</v>
      </c>
      <c r="UGR14" t="s">
        <v>307</v>
      </c>
      <c r="UGS14" t="s">
        <v>308</v>
      </c>
      <c r="UGT14" t="s">
        <v>122</v>
      </c>
      <c r="UGU14" t="s">
        <v>122</v>
      </c>
      <c r="UGX14" t="s">
        <v>1306</v>
      </c>
      <c r="UGY14" t="s">
        <v>142</v>
      </c>
      <c r="UHB14" t="s">
        <v>143</v>
      </c>
      <c r="UHC14" t="s">
        <v>1343</v>
      </c>
      <c r="UHE14" t="s">
        <v>1343</v>
      </c>
      <c r="UHF14" t="s">
        <v>221</v>
      </c>
      <c r="UHG14" t="s">
        <v>145</v>
      </c>
      <c r="UHI14" t="s">
        <v>146</v>
      </c>
      <c r="UHK14" t="s">
        <v>147</v>
      </c>
      <c r="UHL14" t="s">
        <v>1352</v>
      </c>
      <c r="UHR14">
        <v>1348.56</v>
      </c>
      <c r="UHS14">
        <v>202.29</v>
      </c>
      <c r="UHT14">
        <v>1550.85</v>
      </c>
      <c r="UHU14">
        <v>5394.24</v>
      </c>
      <c r="UHV14">
        <v>6203.4</v>
      </c>
      <c r="UHW14">
        <v>436.99</v>
      </c>
      <c r="UHZ14" t="s">
        <v>647</v>
      </c>
      <c r="UIE14" t="s">
        <v>122</v>
      </c>
      <c r="UOG14" t="s">
        <v>1342</v>
      </c>
      <c r="UOH14" t="s">
        <v>1343</v>
      </c>
      <c r="UOJ14" t="s">
        <v>105</v>
      </c>
      <c r="UOK14" t="s">
        <v>1355</v>
      </c>
      <c r="UOL14" t="s">
        <v>1345</v>
      </c>
      <c r="UOM14" t="s">
        <v>1259</v>
      </c>
      <c r="UOP14" t="s">
        <v>1346</v>
      </c>
      <c r="UOQ14" t="s">
        <v>110</v>
      </c>
      <c r="UOR14" t="s">
        <v>1347</v>
      </c>
      <c r="UOS14" t="s">
        <v>1348</v>
      </c>
      <c r="UOT14" t="s">
        <v>1349</v>
      </c>
      <c r="UOU14">
        <v>9585927</v>
      </c>
      <c r="UOV14" t="s">
        <v>926</v>
      </c>
      <c r="UOW14" t="s">
        <v>927</v>
      </c>
      <c r="UOX14" t="s">
        <v>928</v>
      </c>
      <c r="UOY14" t="s">
        <v>929</v>
      </c>
      <c r="UPC14" t="s">
        <v>1350</v>
      </c>
      <c r="UPD14" t="s">
        <v>1351</v>
      </c>
      <c r="UPH14" t="s">
        <v>120</v>
      </c>
      <c r="UPI14" t="s">
        <v>121</v>
      </c>
      <c r="UPJ14" t="s">
        <v>122</v>
      </c>
      <c r="UPK14" t="s">
        <v>123</v>
      </c>
      <c r="UPL14" t="s">
        <v>124</v>
      </c>
      <c r="UPM14" t="s">
        <v>300</v>
      </c>
      <c r="UPN14" t="s">
        <v>301</v>
      </c>
      <c r="UPO14" t="s">
        <v>127</v>
      </c>
      <c r="UPP14" t="s">
        <v>302</v>
      </c>
      <c r="UPQ14" t="s">
        <v>303</v>
      </c>
      <c r="UPR14" t="s">
        <v>304</v>
      </c>
      <c r="UPT14" t="s">
        <v>131</v>
      </c>
      <c r="UPU14" t="s">
        <v>155</v>
      </c>
      <c r="UPV14" t="s">
        <v>156</v>
      </c>
      <c r="UPW14" t="s">
        <v>157</v>
      </c>
      <c r="UPX14" t="s">
        <v>135</v>
      </c>
      <c r="UPY14">
        <v>0.11899999999999999</v>
      </c>
      <c r="UPZ14">
        <v>8.5</v>
      </c>
      <c r="UQA14">
        <v>4</v>
      </c>
      <c r="UQB14">
        <v>4</v>
      </c>
      <c r="UQC14">
        <v>0</v>
      </c>
      <c r="UQD14">
        <v>0</v>
      </c>
      <c r="UQE14">
        <v>0.47599999999999998</v>
      </c>
      <c r="UQF14">
        <v>34</v>
      </c>
      <c r="UQH14" t="s">
        <v>136</v>
      </c>
      <c r="UQI14" t="s">
        <v>137</v>
      </c>
      <c r="UQK14" t="s">
        <v>137</v>
      </c>
      <c r="UQL14" t="s">
        <v>137</v>
      </c>
      <c r="UQM14" t="s">
        <v>306</v>
      </c>
      <c r="UQN14" t="s">
        <v>307</v>
      </c>
      <c r="UQO14" t="s">
        <v>308</v>
      </c>
      <c r="UQP14" t="s">
        <v>122</v>
      </c>
      <c r="UQQ14" t="s">
        <v>122</v>
      </c>
      <c r="UQT14" t="s">
        <v>1306</v>
      </c>
      <c r="UQU14" t="s">
        <v>142</v>
      </c>
      <c r="UQX14" t="s">
        <v>143</v>
      </c>
      <c r="UQY14" t="s">
        <v>1343</v>
      </c>
      <c r="URA14" t="s">
        <v>1343</v>
      </c>
      <c r="URB14" t="s">
        <v>221</v>
      </c>
      <c r="URC14" t="s">
        <v>145</v>
      </c>
      <c r="URE14" t="s">
        <v>146</v>
      </c>
      <c r="URG14" t="s">
        <v>147</v>
      </c>
      <c r="URH14" t="s">
        <v>1352</v>
      </c>
      <c r="URN14">
        <v>1348.56</v>
      </c>
      <c r="URO14">
        <v>202.29</v>
      </c>
      <c r="URP14">
        <v>1550.85</v>
      </c>
      <c r="URQ14">
        <v>5394.24</v>
      </c>
      <c r="URR14">
        <v>6203.4</v>
      </c>
      <c r="URS14">
        <v>436.99</v>
      </c>
      <c r="URV14" t="s">
        <v>647</v>
      </c>
      <c r="USA14" t="s">
        <v>122</v>
      </c>
      <c r="UYC14" t="s">
        <v>1342</v>
      </c>
      <c r="UYD14" t="s">
        <v>1343</v>
      </c>
      <c r="UYF14" t="s">
        <v>105</v>
      </c>
      <c r="UYG14" t="s">
        <v>1355</v>
      </c>
      <c r="UYH14" t="s">
        <v>1345</v>
      </c>
      <c r="UYI14" t="s">
        <v>1259</v>
      </c>
      <c r="UYL14" t="s">
        <v>1346</v>
      </c>
      <c r="UYM14" t="s">
        <v>110</v>
      </c>
      <c r="UYN14" t="s">
        <v>1347</v>
      </c>
      <c r="UYO14" t="s">
        <v>1348</v>
      </c>
      <c r="UYP14" t="s">
        <v>1349</v>
      </c>
      <c r="UYQ14">
        <v>9585927</v>
      </c>
      <c r="UYR14" t="s">
        <v>926</v>
      </c>
      <c r="UYS14" t="s">
        <v>927</v>
      </c>
      <c r="UYT14" t="s">
        <v>928</v>
      </c>
      <c r="UYU14" t="s">
        <v>929</v>
      </c>
      <c r="UYY14" t="s">
        <v>1350</v>
      </c>
      <c r="UYZ14" t="s">
        <v>1351</v>
      </c>
      <c r="UZD14" t="s">
        <v>120</v>
      </c>
      <c r="UZE14" t="s">
        <v>121</v>
      </c>
      <c r="UZF14" t="s">
        <v>122</v>
      </c>
      <c r="UZG14" t="s">
        <v>123</v>
      </c>
      <c r="UZH14" t="s">
        <v>124</v>
      </c>
      <c r="UZI14" t="s">
        <v>300</v>
      </c>
      <c r="UZJ14" t="s">
        <v>301</v>
      </c>
      <c r="UZK14" t="s">
        <v>127</v>
      </c>
      <c r="UZL14" t="s">
        <v>302</v>
      </c>
      <c r="UZM14" t="s">
        <v>303</v>
      </c>
      <c r="UZN14" t="s">
        <v>304</v>
      </c>
      <c r="UZP14" t="s">
        <v>131</v>
      </c>
      <c r="UZQ14" t="s">
        <v>155</v>
      </c>
      <c r="UZR14" t="s">
        <v>156</v>
      </c>
      <c r="UZS14" t="s">
        <v>157</v>
      </c>
      <c r="UZT14" t="s">
        <v>135</v>
      </c>
      <c r="UZU14">
        <v>0.11899999999999999</v>
      </c>
      <c r="UZV14">
        <v>8.5</v>
      </c>
      <c r="UZW14">
        <v>4</v>
      </c>
      <c r="UZX14">
        <v>4</v>
      </c>
      <c r="UZY14">
        <v>0</v>
      </c>
      <c r="UZZ14">
        <v>0</v>
      </c>
      <c r="VAA14">
        <v>0.47599999999999998</v>
      </c>
      <c r="VAB14">
        <v>34</v>
      </c>
      <c r="VAD14" t="s">
        <v>136</v>
      </c>
      <c r="VAE14" t="s">
        <v>137</v>
      </c>
      <c r="VAG14" t="s">
        <v>137</v>
      </c>
      <c r="VAH14" t="s">
        <v>137</v>
      </c>
      <c r="VAI14" t="s">
        <v>306</v>
      </c>
      <c r="VAJ14" t="s">
        <v>307</v>
      </c>
      <c r="VAK14" t="s">
        <v>308</v>
      </c>
      <c r="VAL14" t="s">
        <v>122</v>
      </c>
      <c r="VAM14" t="s">
        <v>122</v>
      </c>
      <c r="VAP14" t="s">
        <v>1306</v>
      </c>
      <c r="VAQ14" t="s">
        <v>142</v>
      </c>
      <c r="VAT14" t="s">
        <v>143</v>
      </c>
      <c r="VAU14" t="s">
        <v>1343</v>
      </c>
      <c r="VAW14" t="s">
        <v>1343</v>
      </c>
      <c r="VAX14" t="s">
        <v>221</v>
      </c>
      <c r="VAY14" t="s">
        <v>145</v>
      </c>
      <c r="VBA14" t="s">
        <v>146</v>
      </c>
      <c r="VBC14" t="s">
        <v>147</v>
      </c>
      <c r="VBD14" t="s">
        <v>1352</v>
      </c>
      <c r="VBJ14">
        <v>1348.56</v>
      </c>
      <c r="VBK14">
        <v>202.29</v>
      </c>
      <c r="VBL14">
        <v>1550.85</v>
      </c>
      <c r="VBM14">
        <v>5394.24</v>
      </c>
      <c r="VBN14">
        <v>6203.4</v>
      </c>
      <c r="VBO14">
        <v>436.99</v>
      </c>
      <c r="VBR14" t="s">
        <v>647</v>
      </c>
      <c r="VBW14" t="s">
        <v>122</v>
      </c>
      <c r="VHY14" t="s">
        <v>1342</v>
      </c>
      <c r="VHZ14" t="s">
        <v>1343</v>
      </c>
      <c r="VIB14" t="s">
        <v>105</v>
      </c>
      <c r="VIC14" t="s">
        <v>1355</v>
      </c>
      <c r="VID14" t="s">
        <v>1345</v>
      </c>
      <c r="VIE14" t="s">
        <v>1259</v>
      </c>
      <c r="VIH14" t="s">
        <v>1346</v>
      </c>
      <c r="VII14" t="s">
        <v>110</v>
      </c>
      <c r="VIJ14" t="s">
        <v>1347</v>
      </c>
      <c r="VIK14" t="s">
        <v>1348</v>
      </c>
      <c r="VIL14" t="s">
        <v>1349</v>
      </c>
      <c r="VIM14">
        <v>9585927</v>
      </c>
      <c r="VIN14" t="s">
        <v>926</v>
      </c>
      <c r="VIO14" t="s">
        <v>927</v>
      </c>
      <c r="VIP14" t="s">
        <v>928</v>
      </c>
      <c r="VIQ14" t="s">
        <v>929</v>
      </c>
      <c r="VIU14" t="s">
        <v>1350</v>
      </c>
      <c r="VIV14" t="s">
        <v>1351</v>
      </c>
      <c r="VIZ14" t="s">
        <v>120</v>
      </c>
      <c r="VJA14" t="s">
        <v>121</v>
      </c>
      <c r="VJB14" t="s">
        <v>122</v>
      </c>
      <c r="VJC14" t="s">
        <v>123</v>
      </c>
      <c r="VJD14" t="s">
        <v>124</v>
      </c>
      <c r="VJE14" t="s">
        <v>300</v>
      </c>
      <c r="VJF14" t="s">
        <v>301</v>
      </c>
      <c r="VJG14" t="s">
        <v>127</v>
      </c>
      <c r="VJH14" t="s">
        <v>302</v>
      </c>
      <c r="VJI14" t="s">
        <v>303</v>
      </c>
      <c r="VJJ14" t="s">
        <v>304</v>
      </c>
      <c r="VJL14" t="s">
        <v>131</v>
      </c>
      <c r="VJM14" t="s">
        <v>155</v>
      </c>
      <c r="VJN14" t="s">
        <v>156</v>
      </c>
      <c r="VJO14" t="s">
        <v>157</v>
      </c>
      <c r="VJP14" t="s">
        <v>135</v>
      </c>
      <c r="VJQ14">
        <v>0.11899999999999999</v>
      </c>
      <c r="VJR14">
        <v>8.5</v>
      </c>
      <c r="VJS14">
        <v>4</v>
      </c>
      <c r="VJT14">
        <v>4</v>
      </c>
      <c r="VJU14">
        <v>0</v>
      </c>
      <c r="VJV14">
        <v>0</v>
      </c>
      <c r="VJW14">
        <v>0.47599999999999998</v>
      </c>
      <c r="VJX14">
        <v>34</v>
      </c>
      <c r="VJZ14" t="s">
        <v>136</v>
      </c>
      <c r="VKA14" t="s">
        <v>137</v>
      </c>
      <c r="VKC14" t="s">
        <v>137</v>
      </c>
      <c r="VKD14" t="s">
        <v>137</v>
      </c>
      <c r="VKE14" t="s">
        <v>306</v>
      </c>
      <c r="VKF14" t="s">
        <v>307</v>
      </c>
      <c r="VKG14" t="s">
        <v>308</v>
      </c>
      <c r="VKH14" t="s">
        <v>122</v>
      </c>
      <c r="VKI14" t="s">
        <v>122</v>
      </c>
      <c r="VKL14" t="s">
        <v>1306</v>
      </c>
      <c r="VKM14" t="s">
        <v>142</v>
      </c>
      <c r="VKP14" t="s">
        <v>143</v>
      </c>
      <c r="VKQ14" t="s">
        <v>1343</v>
      </c>
      <c r="VKS14" t="s">
        <v>1343</v>
      </c>
      <c r="VKT14" t="s">
        <v>221</v>
      </c>
      <c r="VKU14" t="s">
        <v>145</v>
      </c>
      <c r="VKW14" t="s">
        <v>146</v>
      </c>
      <c r="VKY14" t="s">
        <v>147</v>
      </c>
      <c r="VKZ14" t="s">
        <v>1352</v>
      </c>
      <c r="VLF14">
        <v>1348.56</v>
      </c>
      <c r="VLG14">
        <v>202.29</v>
      </c>
      <c r="VLH14">
        <v>1550.85</v>
      </c>
      <c r="VLI14">
        <v>5394.24</v>
      </c>
      <c r="VLJ14">
        <v>6203.4</v>
      </c>
      <c r="VLK14">
        <v>436.99</v>
      </c>
      <c r="VLN14" t="s">
        <v>647</v>
      </c>
      <c r="VLS14" t="s">
        <v>122</v>
      </c>
      <c r="VRU14" t="s">
        <v>1342</v>
      </c>
      <c r="VRV14" t="s">
        <v>1343</v>
      </c>
      <c r="VRX14" t="s">
        <v>105</v>
      </c>
      <c r="VRY14" t="s">
        <v>1355</v>
      </c>
      <c r="VRZ14" t="s">
        <v>1345</v>
      </c>
      <c r="VSA14" t="s">
        <v>1259</v>
      </c>
      <c r="VSD14" t="s">
        <v>1346</v>
      </c>
      <c r="VSE14" t="s">
        <v>110</v>
      </c>
      <c r="VSF14" t="s">
        <v>1347</v>
      </c>
      <c r="VSG14" t="s">
        <v>1348</v>
      </c>
      <c r="VSH14" t="s">
        <v>1349</v>
      </c>
      <c r="VSI14">
        <v>9585927</v>
      </c>
      <c r="VSJ14" t="s">
        <v>926</v>
      </c>
      <c r="VSK14" t="s">
        <v>927</v>
      </c>
      <c r="VSL14" t="s">
        <v>928</v>
      </c>
      <c r="VSM14" t="s">
        <v>929</v>
      </c>
      <c r="VSQ14" t="s">
        <v>1350</v>
      </c>
      <c r="VSR14" t="s">
        <v>1351</v>
      </c>
      <c r="VSV14" t="s">
        <v>120</v>
      </c>
      <c r="VSW14" t="s">
        <v>121</v>
      </c>
      <c r="VSX14" t="s">
        <v>122</v>
      </c>
      <c r="VSY14" t="s">
        <v>123</v>
      </c>
      <c r="VSZ14" t="s">
        <v>124</v>
      </c>
      <c r="VTA14" t="s">
        <v>300</v>
      </c>
      <c r="VTB14" t="s">
        <v>301</v>
      </c>
      <c r="VTC14" t="s">
        <v>127</v>
      </c>
      <c r="VTD14" t="s">
        <v>302</v>
      </c>
      <c r="VTE14" t="s">
        <v>303</v>
      </c>
      <c r="VTF14" t="s">
        <v>304</v>
      </c>
      <c r="VTH14" t="s">
        <v>131</v>
      </c>
      <c r="VTI14" t="s">
        <v>155</v>
      </c>
      <c r="VTJ14" t="s">
        <v>156</v>
      </c>
      <c r="VTK14" t="s">
        <v>157</v>
      </c>
      <c r="VTL14" t="s">
        <v>135</v>
      </c>
      <c r="VTM14">
        <v>0.11899999999999999</v>
      </c>
      <c r="VTN14">
        <v>8.5</v>
      </c>
      <c r="VTO14">
        <v>4</v>
      </c>
      <c r="VTP14">
        <v>4</v>
      </c>
      <c r="VTQ14">
        <v>0</v>
      </c>
      <c r="VTR14">
        <v>0</v>
      </c>
      <c r="VTS14">
        <v>0.47599999999999998</v>
      </c>
      <c r="VTT14">
        <v>34</v>
      </c>
      <c r="VTV14" t="s">
        <v>136</v>
      </c>
      <c r="VTW14" t="s">
        <v>137</v>
      </c>
      <c r="VTY14" t="s">
        <v>137</v>
      </c>
      <c r="VTZ14" t="s">
        <v>137</v>
      </c>
      <c r="VUA14" t="s">
        <v>306</v>
      </c>
      <c r="VUB14" t="s">
        <v>307</v>
      </c>
      <c r="VUC14" t="s">
        <v>308</v>
      </c>
      <c r="VUD14" t="s">
        <v>122</v>
      </c>
      <c r="VUE14" t="s">
        <v>122</v>
      </c>
      <c r="VUH14" t="s">
        <v>1306</v>
      </c>
      <c r="VUI14" t="s">
        <v>142</v>
      </c>
      <c r="VUL14" t="s">
        <v>143</v>
      </c>
      <c r="VUM14" t="s">
        <v>1343</v>
      </c>
      <c r="VUO14" t="s">
        <v>1343</v>
      </c>
      <c r="VUP14" t="s">
        <v>221</v>
      </c>
      <c r="VUQ14" t="s">
        <v>145</v>
      </c>
      <c r="VUS14" t="s">
        <v>146</v>
      </c>
      <c r="VUU14" t="s">
        <v>147</v>
      </c>
      <c r="VUV14" t="s">
        <v>1352</v>
      </c>
      <c r="VVB14">
        <v>1348.56</v>
      </c>
      <c r="VVC14">
        <v>202.29</v>
      </c>
      <c r="VVD14">
        <v>1550.85</v>
      </c>
      <c r="VVE14">
        <v>5394.24</v>
      </c>
      <c r="VVF14">
        <v>6203.4</v>
      </c>
      <c r="VVG14">
        <v>436.99</v>
      </c>
      <c r="VVJ14" t="s">
        <v>647</v>
      </c>
      <c r="VVO14" t="s">
        <v>122</v>
      </c>
      <c r="WBQ14" t="s">
        <v>1342</v>
      </c>
      <c r="WBR14" t="s">
        <v>1343</v>
      </c>
      <c r="WBT14" t="s">
        <v>105</v>
      </c>
      <c r="WBU14" t="s">
        <v>1355</v>
      </c>
      <c r="WBV14" t="s">
        <v>1345</v>
      </c>
      <c r="WBW14" t="s">
        <v>1259</v>
      </c>
      <c r="WBZ14" t="s">
        <v>1346</v>
      </c>
      <c r="WCA14" t="s">
        <v>110</v>
      </c>
      <c r="WCB14" t="s">
        <v>1347</v>
      </c>
      <c r="WCC14" t="s">
        <v>1348</v>
      </c>
      <c r="WCD14" t="s">
        <v>1349</v>
      </c>
      <c r="WCE14">
        <v>9585927</v>
      </c>
      <c r="WCF14" t="s">
        <v>926</v>
      </c>
      <c r="WCG14" t="s">
        <v>927</v>
      </c>
      <c r="WCH14" t="s">
        <v>928</v>
      </c>
      <c r="WCI14" t="s">
        <v>929</v>
      </c>
      <c r="WCM14" t="s">
        <v>1350</v>
      </c>
      <c r="WCN14" t="s">
        <v>1351</v>
      </c>
      <c r="WCR14" t="s">
        <v>120</v>
      </c>
      <c r="WCS14" t="s">
        <v>121</v>
      </c>
      <c r="WCT14" t="s">
        <v>122</v>
      </c>
      <c r="WCU14" t="s">
        <v>123</v>
      </c>
      <c r="WCV14" t="s">
        <v>124</v>
      </c>
      <c r="WCW14" t="s">
        <v>300</v>
      </c>
      <c r="WCX14" t="s">
        <v>301</v>
      </c>
      <c r="WCY14" t="s">
        <v>127</v>
      </c>
      <c r="WCZ14" t="s">
        <v>302</v>
      </c>
      <c r="WDA14" t="s">
        <v>303</v>
      </c>
      <c r="WDB14" t="s">
        <v>304</v>
      </c>
      <c r="WDD14" t="s">
        <v>131</v>
      </c>
      <c r="WDE14" t="s">
        <v>155</v>
      </c>
      <c r="WDF14" t="s">
        <v>156</v>
      </c>
      <c r="WDG14" t="s">
        <v>157</v>
      </c>
      <c r="WDH14" t="s">
        <v>135</v>
      </c>
      <c r="WDI14">
        <v>0.11899999999999999</v>
      </c>
      <c r="WDJ14">
        <v>8.5</v>
      </c>
      <c r="WDK14">
        <v>4</v>
      </c>
      <c r="WDL14">
        <v>4</v>
      </c>
      <c r="WDM14">
        <v>0</v>
      </c>
      <c r="WDN14">
        <v>0</v>
      </c>
      <c r="WDO14">
        <v>0.47599999999999998</v>
      </c>
      <c r="WDP14">
        <v>34</v>
      </c>
      <c r="WDR14" t="s">
        <v>136</v>
      </c>
      <c r="WDS14" t="s">
        <v>137</v>
      </c>
      <c r="WDU14" t="s">
        <v>137</v>
      </c>
      <c r="WDV14" t="s">
        <v>137</v>
      </c>
      <c r="WDW14" t="s">
        <v>306</v>
      </c>
      <c r="WDX14" t="s">
        <v>307</v>
      </c>
      <c r="WDY14" t="s">
        <v>308</v>
      </c>
      <c r="WDZ14" t="s">
        <v>122</v>
      </c>
      <c r="WEA14" t="s">
        <v>122</v>
      </c>
      <c r="WED14" t="s">
        <v>1306</v>
      </c>
      <c r="WEE14" t="s">
        <v>142</v>
      </c>
      <c r="WEH14" t="s">
        <v>143</v>
      </c>
      <c r="WEI14" t="s">
        <v>1343</v>
      </c>
      <c r="WEK14" t="s">
        <v>1343</v>
      </c>
      <c r="WEL14" t="s">
        <v>221</v>
      </c>
      <c r="WEM14" t="s">
        <v>145</v>
      </c>
      <c r="WEO14" t="s">
        <v>146</v>
      </c>
      <c r="WEQ14" t="s">
        <v>147</v>
      </c>
      <c r="WER14" t="s">
        <v>1352</v>
      </c>
      <c r="WEX14">
        <v>1348.56</v>
      </c>
      <c r="WEY14">
        <v>202.29</v>
      </c>
      <c r="WEZ14">
        <v>1550.85</v>
      </c>
      <c r="WFA14">
        <v>5394.24</v>
      </c>
      <c r="WFB14">
        <v>6203.4</v>
      </c>
      <c r="WFC14">
        <v>436.99</v>
      </c>
      <c r="WFF14" t="s">
        <v>647</v>
      </c>
      <c r="WFK14" t="s">
        <v>122</v>
      </c>
      <c r="WLM14" t="s">
        <v>1342</v>
      </c>
      <c r="WLN14" t="s">
        <v>1343</v>
      </c>
      <c r="WLP14" t="s">
        <v>105</v>
      </c>
      <c r="WLQ14" t="s">
        <v>1355</v>
      </c>
      <c r="WLR14" t="s">
        <v>1345</v>
      </c>
      <c r="WLS14" t="s">
        <v>1259</v>
      </c>
      <c r="WLV14" t="s">
        <v>1346</v>
      </c>
      <c r="WLW14" t="s">
        <v>110</v>
      </c>
      <c r="WLX14" t="s">
        <v>1347</v>
      </c>
      <c r="WLY14" t="s">
        <v>1348</v>
      </c>
      <c r="WLZ14" t="s">
        <v>1349</v>
      </c>
      <c r="WMA14">
        <v>9585927</v>
      </c>
      <c r="WMB14" t="s">
        <v>926</v>
      </c>
      <c r="WMC14" t="s">
        <v>927</v>
      </c>
      <c r="WMD14" t="s">
        <v>928</v>
      </c>
      <c r="WME14" t="s">
        <v>929</v>
      </c>
      <c r="WMI14" t="s">
        <v>1350</v>
      </c>
      <c r="WMJ14" t="s">
        <v>1351</v>
      </c>
      <c r="WMN14" t="s">
        <v>120</v>
      </c>
      <c r="WMO14" t="s">
        <v>121</v>
      </c>
      <c r="WMP14" t="s">
        <v>122</v>
      </c>
      <c r="WMQ14" t="s">
        <v>123</v>
      </c>
      <c r="WMR14" t="s">
        <v>124</v>
      </c>
      <c r="WMS14" t="s">
        <v>300</v>
      </c>
      <c r="WMT14" t="s">
        <v>301</v>
      </c>
      <c r="WMU14" t="s">
        <v>127</v>
      </c>
      <c r="WMV14" t="s">
        <v>302</v>
      </c>
      <c r="WMW14" t="s">
        <v>303</v>
      </c>
      <c r="WMX14" t="s">
        <v>304</v>
      </c>
      <c r="WMZ14" t="s">
        <v>131</v>
      </c>
      <c r="WNA14" t="s">
        <v>155</v>
      </c>
      <c r="WNB14" t="s">
        <v>156</v>
      </c>
      <c r="WNC14" t="s">
        <v>157</v>
      </c>
      <c r="WND14" t="s">
        <v>135</v>
      </c>
      <c r="WNE14">
        <v>0.11899999999999999</v>
      </c>
      <c r="WNF14">
        <v>8.5</v>
      </c>
      <c r="WNG14">
        <v>4</v>
      </c>
      <c r="WNH14">
        <v>4</v>
      </c>
      <c r="WNI14">
        <v>0</v>
      </c>
      <c r="WNJ14">
        <v>0</v>
      </c>
      <c r="WNK14">
        <v>0.47599999999999998</v>
      </c>
      <c r="WNL14">
        <v>34</v>
      </c>
      <c r="WNN14" t="s">
        <v>136</v>
      </c>
      <c r="WNO14" t="s">
        <v>137</v>
      </c>
      <c r="WNQ14" t="s">
        <v>137</v>
      </c>
      <c r="WNR14" t="s">
        <v>137</v>
      </c>
      <c r="WNS14" t="s">
        <v>306</v>
      </c>
      <c r="WNT14" t="s">
        <v>307</v>
      </c>
      <c r="WNU14" t="s">
        <v>308</v>
      </c>
      <c r="WNV14" t="s">
        <v>122</v>
      </c>
      <c r="WNW14" t="s">
        <v>122</v>
      </c>
      <c r="WNZ14" t="s">
        <v>1306</v>
      </c>
      <c r="WOA14" t="s">
        <v>142</v>
      </c>
      <c r="WOD14" t="s">
        <v>143</v>
      </c>
      <c r="WOE14" t="s">
        <v>1343</v>
      </c>
      <c r="WOG14" t="s">
        <v>1343</v>
      </c>
      <c r="WOH14" t="s">
        <v>221</v>
      </c>
      <c r="WOI14" t="s">
        <v>145</v>
      </c>
      <c r="WOK14" t="s">
        <v>146</v>
      </c>
      <c r="WOM14" t="s">
        <v>147</v>
      </c>
      <c r="WON14" t="s">
        <v>1352</v>
      </c>
      <c r="WOT14">
        <v>1348.56</v>
      </c>
      <c r="WOU14">
        <v>202.29</v>
      </c>
      <c r="WOV14">
        <v>1550.85</v>
      </c>
      <c r="WOW14">
        <v>5394.24</v>
      </c>
      <c r="WOX14">
        <v>6203.4</v>
      </c>
      <c r="WOY14">
        <v>436.99</v>
      </c>
      <c r="WPB14" t="s">
        <v>647</v>
      </c>
      <c r="WPG14" t="s">
        <v>122</v>
      </c>
      <c r="WVI14" t="s">
        <v>1342</v>
      </c>
      <c r="WVJ14" t="s">
        <v>1343</v>
      </c>
      <c r="WVL14" t="s">
        <v>105</v>
      </c>
      <c r="WVM14" t="s">
        <v>1355</v>
      </c>
      <c r="WVN14" t="s">
        <v>1345</v>
      </c>
      <c r="WVO14" t="s">
        <v>1259</v>
      </c>
      <c r="WVR14" t="s">
        <v>1346</v>
      </c>
      <c r="WVS14" t="s">
        <v>110</v>
      </c>
      <c r="WVT14" t="s">
        <v>1347</v>
      </c>
      <c r="WVU14" t="s">
        <v>1348</v>
      </c>
      <c r="WVV14" t="s">
        <v>1349</v>
      </c>
      <c r="WVW14">
        <v>9585927</v>
      </c>
      <c r="WVX14" t="s">
        <v>926</v>
      </c>
      <c r="WVY14" t="s">
        <v>927</v>
      </c>
      <c r="WVZ14" t="s">
        <v>928</v>
      </c>
      <c r="WWA14" t="s">
        <v>929</v>
      </c>
      <c r="WWE14" t="s">
        <v>1350</v>
      </c>
      <c r="WWF14" t="s">
        <v>1351</v>
      </c>
      <c r="WWJ14" t="s">
        <v>120</v>
      </c>
      <c r="WWK14" t="s">
        <v>121</v>
      </c>
      <c r="WWL14" t="s">
        <v>122</v>
      </c>
      <c r="WWM14" t="s">
        <v>123</v>
      </c>
      <c r="WWN14" t="s">
        <v>124</v>
      </c>
      <c r="WWO14" t="s">
        <v>300</v>
      </c>
      <c r="WWP14" t="s">
        <v>301</v>
      </c>
      <c r="WWQ14" t="s">
        <v>127</v>
      </c>
      <c r="WWR14" t="s">
        <v>302</v>
      </c>
      <c r="WWS14" t="s">
        <v>303</v>
      </c>
      <c r="WWT14" t="s">
        <v>304</v>
      </c>
      <c r="WWV14" t="s">
        <v>131</v>
      </c>
      <c r="WWW14" t="s">
        <v>155</v>
      </c>
      <c r="WWX14" t="s">
        <v>156</v>
      </c>
      <c r="WWY14" t="s">
        <v>157</v>
      </c>
      <c r="WWZ14" t="s">
        <v>135</v>
      </c>
      <c r="WXA14">
        <v>0.11899999999999999</v>
      </c>
      <c r="WXB14">
        <v>8.5</v>
      </c>
      <c r="WXC14">
        <v>4</v>
      </c>
      <c r="WXD14">
        <v>4</v>
      </c>
      <c r="WXE14">
        <v>0</v>
      </c>
      <c r="WXF14">
        <v>0</v>
      </c>
      <c r="WXG14">
        <v>0.47599999999999998</v>
      </c>
      <c r="WXH14">
        <v>34</v>
      </c>
      <c r="WXJ14" t="s">
        <v>136</v>
      </c>
      <c r="WXK14" t="s">
        <v>137</v>
      </c>
      <c r="WXM14" t="s">
        <v>137</v>
      </c>
      <c r="WXN14" t="s">
        <v>137</v>
      </c>
      <c r="WXO14" t="s">
        <v>306</v>
      </c>
      <c r="WXP14" t="s">
        <v>307</v>
      </c>
      <c r="WXQ14" t="s">
        <v>308</v>
      </c>
      <c r="WXR14" t="s">
        <v>122</v>
      </c>
      <c r="WXS14" t="s">
        <v>122</v>
      </c>
      <c r="WXV14" t="s">
        <v>1306</v>
      </c>
      <c r="WXW14" t="s">
        <v>142</v>
      </c>
      <c r="WXZ14" t="s">
        <v>143</v>
      </c>
      <c r="WYA14" t="s">
        <v>1343</v>
      </c>
      <c r="WYC14" t="s">
        <v>1343</v>
      </c>
      <c r="WYD14" t="s">
        <v>221</v>
      </c>
      <c r="WYE14" t="s">
        <v>145</v>
      </c>
      <c r="WYG14" t="s">
        <v>146</v>
      </c>
      <c r="WYI14" t="s">
        <v>147</v>
      </c>
      <c r="WYJ14" t="s">
        <v>1352</v>
      </c>
      <c r="WYP14">
        <v>1348.56</v>
      </c>
      <c r="WYQ14">
        <v>202.29</v>
      </c>
      <c r="WYR14">
        <v>1550.85</v>
      </c>
      <c r="WYS14">
        <v>5394.24</v>
      </c>
      <c r="WYT14">
        <v>6203.4</v>
      </c>
      <c r="WYU14">
        <v>436.99</v>
      </c>
      <c r="WYX14" t="s">
        <v>647</v>
      </c>
      <c r="WZC14" t="s">
        <v>122</v>
      </c>
    </row>
    <row r="15" spans="1:868 1025:1892 2049:2916 3073:3940 4097:4964 5121:5988 6145:7012 7169:8036 8193:9060 9217:10084 10241:11108 11265:12132 12289:13156 13313:14180 14337:15204 15361:16228" ht="13.15">
      <c r="IW15" t="s">
        <v>1342</v>
      </c>
      <c r="IX15" t="s">
        <v>1343</v>
      </c>
      <c r="IZ15" t="s">
        <v>105</v>
      </c>
      <c r="JA15" t="s">
        <v>1356</v>
      </c>
      <c r="JB15" t="s">
        <v>533</v>
      </c>
      <c r="JC15" t="s">
        <v>1260</v>
      </c>
      <c r="JF15" t="s">
        <v>535</v>
      </c>
      <c r="JG15" t="s">
        <v>110</v>
      </c>
      <c r="JH15" t="s">
        <v>1347</v>
      </c>
      <c r="JI15" t="s">
        <v>536</v>
      </c>
      <c r="JJ15" t="s">
        <v>1349</v>
      </c>
      <c r="JK15">
        <v>9585927</v>
      </c>
      <c r="JL15" t="s">
        <v>926</v>
      </c>
      <c r="JM15" t="s">
        <v>927</v>
      </c>
      <c r="JN15" t="s">
        <v>928</v>
      </c>
      <c r="JO15" t="s">
        <v>929</v>
      </c>
      <c r="JS15" t="s">
        <v>1350</v>
      </c>
      <c r="JT15" t="s">
        <v>1351</v>
      </c>
      <c r="JX15" t="s">
        <v>120</v>
      </c>
      <c r="JY15" t="s">
        <v>121</v>
      </c>
      <c r="JZ15" t="s">
        <v>122</v>
      </c>
      <c r="KA15" t="s">
        <v>123</v>
      </c>
      <c r="KB15" t="s">
        <v>124</v>
      </c>
      <c r="KC15" t="s">
        <v>300</v>
      </c>
      <c r="KD15" t="s">
        <v>301</v>
      </c>
      <c r="KE15" t="s">
        <v>127</v>
      </c>
      <c r="KF15" t="s">
        <v>302</v>
      </c>
      <c r="KG15" t="s">
        <v>303</v>
      </c>
      <c r="KH15" t="s">
        <v>304</v>
      </c>
      <c r="KJ15" t="s">
        <v>131</v>
      </c>
      <c r="KK15" t="s">
        <v>150</v>
      </c>
      <c r="KL15" t="s">
        <v>787</v>
      </c>
      <c r="KM15" t="s">
        <v>152</v>
      </c>
      <c r="KN15" t="s">
        <v>135</v>
      </c>
      <c r="KO15">
        <v>0.76900000000000002</v>
      </c>
      <c r="KP15">
        <v>102.4</v>
      </c>
      <c r="KQ15">
        <v>4</v>
      </c>
      <c r="KR15">
        <v>4</v>
      </c>
      <c r="KS15">
        <v>0</v>
      </c>
      <c r="KT15">
        <v>0</v>
      </c>
      <c r="KU15">
        <v>3.0760000000000001</v>
      </c>
      <c r="KV15">
        <v>409.6</v>
      </c>
      <c r="KX15" t="s">
        <v>136</v>
      </c>
      <c r="KY15" t="s">
        <v>137</v>
      </c>
      <c r="LA15" t="s">
        <v>137</v>
      </c>
      <c r="LB15" t="s">
        <v>137</v>
      </c>
      <c r="LC15" t="s">
        <v>306</v>
      </c>
      <c r="LD15" t="s">
        <v>307</v>
      </c>
      <c r="LE15" t="s">
        <v>308</v>
      </c>
      <c r="LF15" t="s">
        <v>122</v>
      </c>
      <c r="LG15" t="s">
        <v>122</v>
      </c>
      <c r="LJ15" t="s">
        <v>1306</v>
      </c>
      <c r="LK15" t="s">
        <v>142</v>
      </c>
      <c r="LN15" t="s">
        <v>143</v>
      </c>
      <c r="LO15" t="s">
        <v>1343</v>
      </c>
      <c r="LQ15" t="s">
        <v>1343</v>
      </c>
      <c r="LR15" t="s">
        <v>221</v>
      </c>
      <c r="LS15" t="s">
        <v>145</v>
      </c>
      <c r="LU15" t="s">
        <v>146</v>
      </c>
      <c r="LW15" t="s">
        <v>147</v>
      </c>
      <c r="LX15" t="s">
        <v>1352</v>
      </c>
      <c r="MD15">
        <v>20943.02</v>
      </c>
      <c r="ME15">
        <v>3141.45</v>
      </c>
      <c r="MF15">
        <v>24084.47</v>
      </c>
      <c r="MG15">
        <v>83772.08</v>
      </c>
      <c r="MH15">
        <v>96337.88</v>
      </c>
      <c r="MI15">
        <v>436.99</v>
      </c>
      <c r="ML15" t="s">
        <v>1357</v>
      </c>
      <c r="MQ15" t="s">
        <v>122</v>
      </c>
      <c r="SS15" t="s">
        <v>1342</v>
      </c>
      <c r="ST15" t="s">
        <v>1343</v>
      </c>
      <c r="SV15" t="s">
        <v>105</v>
      </c>
      <c r="SW15" t="s">
        <v>1356</v>
      </c>
      <c r="SX15" t="s">
        <v>533</v>
      </c>
      <c r="SY15" t="s">
        <v>1260</v>
      </c>
      <c r="TB15" t="s">
        <v>535</v>
      </c>
      <c r="TC15" t="s">
        <v>110</v>
      </c>
      <c r="TD15" t="s">
        <v>1347</v>
      </c>
      <c r="TE15" t="s">
        <v>536</v>
      </c>
      <c r="TF15" t="s">
        <v>1349</v>
      </c>
      <c r="TG15">
        <v>9585927</v>
      </c>
      <c r="TH15" t="s">
        <v>926</v>
      </c>
      <c r="TI15" t="s">
        <v>927</v>
      </c>
      <c r="TJ15" t="s">
        <v>928</v>
      </c>
      <c r="TK15" t="s">
        <v>929</v>
      </c>
      <c r="TO15" t="s">
        <v>1350</v>
      </c>
      <c r="TP15" t="s">
        <v>1351</v>
      </c>
      <c r="TT15" t="s">
        <v>120</v>
      </c>
      <c r="TU15" t="s">
        <v>121</v>
      </c>
      <c r="TV15" t="s">
        <v>122</v>
      </c>
      <c r="TW15" t="s">
        <v>123</v>
      </c>
      <c r="TX15" t="s">
        <v>124</v>
      </c>
      <c r="TY15" t="s">
        <v>300</v>
      </c>
      <c r="TZ15" t="s">
        <v>301</v>
      </c>
      <c r="UA15" t="s">
        <v>127</v>
      </c>
      <c r="UB15" t="s">
        <v>302</v>
      </c>
      <c r="UC15" t="s">
        <v>303</v>
      </c>
      <c r="UD15" t="s">
        <v>304</v>
      </c>
      <c r="UF15" t="s">
        <v>131</v>
      </c>
      <c r="UG15" t="s">
        <v>150</v>
      </c>
      <c r="UH15" t="s">
        <v>787</v>
      </c>
      <c r="UI15" t="s">
        <v>152</v>
      </c>
      <c r="UJ15" t="s">
        <v>135</v>
      </c>
      <c r="UK15">
        <v>0.76900000000000002</v>
      </c>
      <c r="UL15">
        <v>102.4</v>
      </c>
      <c r="UM15">
        <v>4</v>
      </c>
      <c r="UN15">
        <v>4</v>
      </c>
      <c r="UO15">
        <v>0</v>
      </c>
      <c r="UP15">
        <v>0</v>
      </c>
      <c r="UQ15">
        <v>3.0760000000000001</v>
      </c>
      <c r="UR15">
        <v>409.6</v>
      </c>
      <c r="UT15" t="s">
        <v>136</v>
      </c>
      <c r="UU15" t="s">
        <v>137</v>
      </c>
      <c r="UW15" t="s">
        <v>137</v>
      </c>
      <c r="UX15" t="s">
        <v>137</v>
      </c>
      <c r="UY15" t="s">
        <v>306</v>
      </c>
      <c r="UZ15" t="s">
        <v>307</v>
      </c>
      <c r="VA15" t="s">
        <v>308</v>
      </c>
      <c r="VB15" t="s">
        <v>122</v>
      </c>
      <c r="VC15" t="s">
        <v>122</v>
      </c>
      <c r="VF15" t="s">
        <v>1306</v>
      </c>
      <c r="VG15" t="s">
        <v>142</v>
      </c>
      <c r="VJ15" t="s">
        <v>143</v>
      </c>
      <c r="VK15" t="s">
        <v>1343</v>
      </c>
      <c r="VM15" t="s">
        <v>1343</v>
      </c>
      <c r="VN15" t="s">
        <v>221</v>
      </c>
      <c r="VO15" t="s">
        <v>145</v>
      </c>
      <c r="VQ15" t="s">
        <v>146</v>
      </c>
      <c r="VS15" t="s">
        <v>147</v>
      </c>
      <c r="VT15" t="s">
        <v>1352</v>
      </c>
      <c r="VZ15">
        <v>20943.02</v>
      </c>
      <c r="WA15">
        <v>3141.45</v>
      </c>
      <c r="WB15">
        <v>24084.47</v>
      </c>
      <c r="WC15">
        <v>83772.08</v>
      </c>
      <c r="WD15">
        <v>96337.88</v>
      </c>
      <c r="WE15">
        <v>436.99</v>
      </c>
      <c r="WH15" t="s">
        <v>1357</v>
      </c>
      <c r="WM15" t="s">
        <v>122</v>
      </c>
      <c r="ACO15" t="s">
        <v>1342</v>
      </c>
      <c r="ACP15" t="s">
        <v>1343</v>
      </c>
      <c r="ACR15" t="s">
        <v>105</v>
      </c>
      <c r="ACS15" t="s">
        <v>1356</v>
      </c>
      <c r="ACT15" t="s">
        <v>533</v>
      </c>
      <c r="ACU15" t="s">
        <v>1260</v>
      </c>
      <c r="ACX15" t="s">
        <v>535</v>
      </c>
      <c r="ACY15" t="s">
        <v>110</v>
      </c>
      <c r="ACZ15" t="s">
        <v>1347</v>
      </c>
      <c r="ADA15" t="s">
        <v>536</v>
      </c>
      <c r="ADB15" t="s">
        <v>1349</v>
      </c>
      <c r="ADC15">
        <v>9585927</v>
      </c>
      <c r="ADD15" t="s">
        <v>926</v>
      </c>
      <c r="ADE15" t="s">
        <v>927</v>
      </c>
      <c r="ADF15" t="s">
        <v>928</v>
      </c>
      <c r="ADG15" t="s">
        <v>929</v>
      </c>
      <c r="ADK15" t="s">
        <v>1350</v>
      </c>
      <c r="ADL15" t="s">
        <v>1351</v>
      </c>
      <c r="ADP15" t="s">
        <v>120</v>
      </c>
      <c r="ADQ15" t="s">
        <v>121</v>
      </c>
      <c r="ADR15" t="s">
        <v>122</v>
      </c>
      <c r="ADS15" t="s">
        <v>123</v>
      </c>
      <c r="ADT15" t="s">
        <v>124</v>
      </c>
      <c r="ADU15" t="s">
        <v>300</v>
      </c>
      <c r="ADV15" t="s">
        <v>301</v>
      </c>
      <c r="ADW15" t="s">
        <v>127</v>
      </c>
      <c r="ADX15" t="s">
        <v>302</v>
      </c>
      <c r="ADY15" t="s">
        <v>303</v>
      </c>
      <c r="ADZ15" t="s">
        <v>304</v>
      </c>
      <c r="AEB15" t="s">
        <v>131</v>
      </c>
      <c r="AEC15" t="s">
        <v>150</v>
      </c>
      <c r="AED15" t="s">
        <v>787</v>
      </c>
      <c r="AEE15" t="s">
        <v>152</v>
      </c>
      <c r="AEF15" t="s">
        <v>135</v>
      </c>
      <c r="AEG15">
        <v>0.76900000000000002</v>
      </c>
      <c r="AEH15">
        <v>102.4</v>
      </c>
      <c r="AEI15">
        <v>4</v>
      </c>
      <c r="AEJ15">
        <v>4</v>
      </c>
      <c r="AEK15">
        <v>0</v>
      </c>
      <c r="AEL15">
        <v>0</v>
      </c>
      <c r="AEM15">
        <v>3.0760000000000001</v>
      </c>
      <c r="AEN15">
        <v>409.6</v>
      </c>
      <c r="AEP15" t="s">
        <v>136</v>
      </c>
      <c r="AEQ15" t="s">
        <v>137</v>
      </c>
      <c r="AES15" t="s">
        <v>137</v>
      </c>
      <c r="AET15" t="s">
        <v>137</v>
      </c>
      <c r="AEU15" t="s">
        <v>306</v>
      </c>
      <c r="AEV15" t="s">
        <v>307</v>
      </c>
      <c r="AEW15" t="s">
        <v>308</v>
      </c>
      <c r="AEX15" t="s">
        <v>122</v>
      </c>
      <c r="AEY15" t="s">
        <v>122</v>
      </c>
      <c r="AFB15" t="s">
        <v>1306</v>
      </c>
      <c r="AFC15" t="s">
        <v>142</v>
      </c>
      <c r="AFF15" t="s">
        <v>143</v>
      </c>
      <c r="AFG15" t="s">
        <v>1343</v>
      </c>
      <c r="AFI15" t="s">
        <v>1343</v>
      </c>
      <c r="AFJ15" t="s">
        <v>221</v>
      </c>
      <c r="AFK15" t="s">
        <v>145</v>
      </c>
      <c r="AFM15" t="s">
        <v>146</v>
      </c>
      <c r="AFO15" t="s">
        <v>147</v>
      </c>
      <c r="AFP15" t="s">
        <v>1352</v>
      </c>
      <c r="AFV15">
        <v>20943.02</v>
      </c>
      <c r="AFW15">
        <v>3141.45</v>
      </c>
      <c r="AFX15">
        <v>24084.47</v>
      </c>
      <c r="AFY15">
        <v>83772.08</v>
      </c>
      <c r="AFZ15">
        <v>96337.88</v>
      </c>
      <c r="AGA15">
        <v>436.99</v>
      </c>
      <c r="AGD15" t="s">
        <v>1357</v>
      </c>
      <c r="AGI15" t="s">
        <v>122</v>
      </c>
      <c r="AMK15" t="s">
        <v>1342</v>
      </c>
      <c r="AML15" t="s">
        <v>1343</v>
      </c>
      <c r="AMN15" t="s">
        <v>105</v>
      </c>
      <c r="AMO15" t="s">
        <v>1356</v>
      </c>
      <c r="AMP15" t="s">
        <v>533</v>
      </c>
      <c r="AMQ15" t="s">
        <v>1260</v>
      </c>
      <c r="AMT15" t="s">
        <v>535</v>
      </c>
      <c r="AMU15" t="s">
        <v>110</v>
      </c>
      <c r="AMV15" t="s">
        <v>1347</v>
      </c>
      <c r="AMW15" t="s">
        <v>536</v>
      </c>
      <c r="AMX15" t="s">
        <v>1349</v>
      </c>
      <c r="AMY15">
        <v>9585927</v>
      </c>
      <c r="AMZ15" t="s">
        <v>926</v>
      </c>
      <c r="ANA15" t="s">
        <v>927</v>
      </c>
      <c r="ANB15" t="s">
        <v>928</v>
      </c>
      <c r="ANC15" t="s">
        <v>929</v>
      </c>
      <c r="ANG15" t="s">
        <v>1350</v>
      </c>
      <c r="ANH15" t="s">
        <v>1351</v>
      </c>
      <c r="ANL15" t="s">
        <v>120</v>
      </c>
      <c r="ANM15" t="s">
        <v>121</v>
      </c>
      <c r="ANN15" t="s">
        <v>122</v>
      </c>
      <c r="ANO15" t="s">
        <v>123</v>
      </c>
      <c r="ANP15" t="s">
        <v>124</v>
      </c>
      <c r="ANQ15" t="s">
        <v>300</v>
      </c>
      <c r="ANR15" t="s">
        <v>301</v>
      </c>
      <c r="ANS15" t="s">
        <v>127</v>
      </c>
      <c r="ANT15" t="s">
        <v>302</v>
      </c>
      <c r="ANU15" t="s">
        <v>303</v>
      </c>
      <c r="ANV15" t="s">
        <v>304</v>
      </c>
      <c r="ANX15" t="s">
        <v>131</v>
      </c>
      <c r="ANY15" t="s">
        <v>150</v>
      </c>
      <c r="ANZ15" t="s">
        <v>787</v>
      </c>
      <c r="AOA15" t="s">
        <v>152</v>
      </c>
      <c r="AOB15" t="s">
        <v>135</v>
      </c>
      <c r="AOC15">
        <v>0.76900000000000002</v>
      </c>
      <c r="AOD15">
        <v>102.4</v>
      </c>
      <c r="AOE15">
        <v>4</v>
      </c>
      <c r="AOF15">
        <v>4</v>
      </c>
      <c r="AOG15">
        <v>0</v>
      </c>
      <c r="AOH15">
        <v>0</v>
      </c>
      <c r="AOI15">
        <v>3.0760000000000001</v>
      </c>
      <c r="AOJ15">
        <v>409.6</v>
      </c>
      <c r="AOL15" t="s">
        <v>136</v>
      </c>
      <c r="AOM15" t="s">
        <v>137</v>
      </c>
      <c r="AOO15" t="s">
        <v>137</v>
      </c>
      <c r="AOP15" t="s">
        <v>137</v>
      </c>
      <c r="AOQ15" t="s">
        <v>306</v>
      </c>
      <c r="AOR15" t="s">
        <v>307</v>
      </c>
      <c r="AOS15" t="s">
        <v>308</v>
      </c>
      <c r="AOT15" t="s">
        <v>122</v>
      </c>
      <c r="AOU15" t="s">
        <v>122</v>
      </c>
      <c r="AOX15" t="s">
        <v>1306</v>
      </c>
      <c r="AOY15" t="s">
        <v>142</v>
      </c>
      <c r="APB15" t="s">
        <v>143</v>
      </c>
      <c r="APC15" t="s">
        <v>1343</v>
      </c>
      <c r="APE15" t="s">
        <v>1343</v>
      </c>
      <c r="APF15" t="s">
        <v>221</v>
      </c>
      <c r="APG15" t="s">
        <v>145</v>
      </c>
      <c r="API15" t="s">
        <v>146</v>
      </c>
      <c r="APK15" t="s">
        <v>147</v>
      </c>
      <c r="APL15" t="s">
        <v>1352</v>
      </c>
      <c r="APR15">
        <v>20943.02</v>
      </c>
      <c r="APS15">
        <v>3141.45</v>
      </c>
      <c r="APT15">
        <v>24084.47</v>
      </c>
      <c r="APU15">
        <v>83772.08</v>
      </c>
      <c r="APV15">
        <v>96337.88</v>
      </c>
      <c r="APW15">
        <v>436.99</v>
      </c>
      <c r="APZ15" t="s">
        <v>1357</v>
      </c>
      <c r="AQE15" t="s">
        <v>122</v>
      </c>
      <c r="AWG15" t="s">
        <v>1342</v>
      </c>
      <c r="AWH15" t="s">
        <v>1343</v>
      </c>
      <c r="AWJ15" t="s">
        <v>105</v>
      </c>
      <c r="AWK15" t="s">
        <v>1356</v>
      </c>
      <c r="AWL15" t="s">
        <v>533</v>
      </c>
      <c r="AWM15" t="s">
        <v>1260</v>
      </c>
      <c r="AWP15" t="s">
        <v>535</v>
      </c>
      <c r="AWQ15" t="s">
        <v>110</v>
      </c>
      <c r="AWR15" t="s">
        <v>1347</v>
      </c>
      <c r="AWS15" t="s">
        <v>536</v>
      </c>
      <c r="AWT15" t="s">
        <v>1349</v>
      </c>
      <c r="AWU15">
        <v>9585927</v>
      </c>
      <c r="AWV15" t="s">
        <v>926</v>
      </c>
      <c r="AWW15" t="s">
        <v>927</v>
      </c>
      <c r="AWX15" t="s">
        <v>928</v>
      </c>
      <c r="AWY15" t="s">
        <v>929</v>
      </c>
      <c r="AXC15" t="s">
        <v>1350</v>
      </c>
      <c r="AXD15" t="s">
        <v>1351</v>
      </c>
      <c r="AXH15" t="s">
        <v>120</v>
      </c>
      <c r="AXI15" t="s">
        <v>121</v>
      </c>
      <c r="AXJ15" t="s">
        <v>122</v>
      </c>
      <c r="AXK15" t="s">
        <v>123</v>
      </c>
      <c r="AXL15" t="s">
        <v>124</v>
      </c>
      <c r="AXM15" t="s">
        <v>300</v>
      </c>
      <c r="AXN15" t="s">
        <v>301</v>
      </c>
      <c r="AXO15" t="s">
        <v>127</v>
      </c>
      <c r="AXP15" t="s">
        <v>302</v>
      </c>
      <c r="AXQ15" t="s">
        <v>303</v>
      </c>
      <c r="AXR15" t="s">
        <v>304</v>
      </c>
      <c r="AXT15" t="s">
        <v>131</v>
      </c>
      <c r="AXU15" t="s">
        <v>150</v>
      </c>
      <c r="AXV15" t="s">
        <v>787</v>
      </c>
      <c r="AXW15" t="s">
        <v>152</v>
      </c>
      <c r="AXX15" t="s">
        <v>135</v>
      </c>
      <c r="AXY15">
        <v>0.76900000000000002</v>
      </c>
      <c r="AXZ15">
        <v>102.4</v>
      </c>
      <c r="AYA15">
        <v>4</v>
      </c>
      <c r="AYB15">
        <v>4</v>
      </c>
      <c r="AYC15">
        <v>0</v>
      </c>
      <c r="AYD15">
        <v>0</v>
      </c>
      <c r="AYE15">
        <v>3.0760000000000001</v>
      </c>
      <c r="AYF15">
        <v>409.6</v>
      </c>
      <c r="AYH15" t="s">
        <v>136</v>
      </c>
      <c r="AYI15" t="s">
        <v>137</v>
      </c>
      <c r="AYK15" t="s">
        <v>137</v>
      </c>
      <c r="AYL15" t="s">
        <v>137</v>
      </c>
      <c r="AYM15" t="s">
        <v>306</v>
      </c>
      <c r="AYN15" t="s">
        <v>307</v>
      </c>
      <c r="AYO15" t="s">
        <v>308</v>
      </c>
      <c r="AYP15" t="s">
        <v>122</v>
      </c>
      <c r="AYQ15" t="s">
        <v>122</v>
      </c>
      <c r="AYT15" t="s">
        <v>1306</v>
      </c>
      <c r="AYU15" t="s">
        <v>142</v>
      </c>
      <c r="AYX15" t="s">
        <v>143</v>
      </c>
      <c r="AYY15" t="s">
        <v>1343</v>
      </c>
      <c r="AZA15" t="s">
        <v>1343</v>
      </c>
      <c r="AZB15" t="s">
        <v>221</v>
      </c>
      <c r="AZC15" t="s">
        <v>145</v>
      </c>
      <c r="AZE15" t="s">
        <v>146</v>
      </c>
      <c r="AZG15" t="s">
        <v>147</v>
      </c>
      <c r="AZH15" t="s">
        <v>1352</v>
      </c>
      <c r="AZN15">
        <v>20943.02</v>
      </c>
      <c r="AZO15">
        <v>3141.45</v>
      </c>
      <c r="AZP15">
        <v>24084.47</v>
      </c>
      <c r="AZQ15">
        <v>83772.08</v>
      </c>
      <c r="AZR15">
        <v>96337.88</v>
      </c>
      <c r="AZS15">
        <v>436.99</v>
      </c>
      <c r="AZV15" t="s">
        <v>1357</v>
      </c>
      <c r="BAA15" t="s">
        <v>122</v>
      </c>
      <c r="BGC15" t="s">
        <v>1342</v>
      </c>
      <c r="BGD15" t="s">
        <v>1343</v>
      </c>
      <c r="BGF15" t="s">
        <v>105</v>
      </c>
      <c r="BGG15" t="s">
        <v>1356</v>
      </c>
      <c r="BGH15" t="s">
        <v>533</v>
      </c>
      <c r="BGI15" t="s">
        <v>1260</v>
      </c>
      <c r="BGL15" t="s">
        <v>535</v>
      </c>
      <c r="BGM15" t="s">
        <v>110</v>
      </c>
      <c r="BGN15" t="s">
        <v>1347</v>
      </c>
      <c r="BGO15" t="s">
        <v>536</v>
      </c>
      <c r="BGP15" t="s">
        <v>1349</v>
      </c>
      <c r="BGQ15">
        <v>9585927</v>
      </c>
      <c r="BGR15" t="s">
        <v>926</v>
      </c>
      <c r="BGS15" t="s">
        <v>927</v>
      </c>
      <c r="BGT15" t="s">
        <v>928</v>
      </c>
      <c r="BGU15" t="s">
        <v>929</v>
      </c>
      <c r="BGY15" t="s">
        <v>1350</v>
      </c>
      <c r="BGZ15" t="s">
        <v>1351</v>
      </c>
      <c r="BHD15" t="s">
        <v>120</v>
      </c>
      <c r="BHE15" t="s">
        <v>121</v>
      </c>
      <c r="BHF15" t="s">
        <v>122</v>
      </c>
      <c r="BHG15" t="s">
        <v>123</v>
      </c>
      <c r="BHH15" t="s">
        <v>124</v>
      </c>
      <c r="BHI15" t="s">
        <v>300</v>
      </c>
      <c r="BHJ15" t="s">
        <v>301</v>
      </c>
      <c r="BHK15" t="s">
        <v>127</v>
      </c>
      <c r="BHL15" t="s">
        <v>302</v>
      </c>
      <c r="BHM15" t="s">
        <v>303</v>
      </c>
      <c r="BHN15" t="s">
        <v>304</v>
      </c>
      <c r="BHP15" t="s">
        <v>131</v>
      </c>
      <c r="BHQ15" t="s">
        <v>150</v>
      </c>
      <c r="BHR15" t="s">
        <v>787</v>
      </c>
      <c r="BHS15" t="s">
        <v>152</v>
      </c>
      <c r="BHT15" t="s">
        <v>135</v>
      </c>
      <c r="BHU15">
        <v>0.76900000000000002</v>
      </c>
      <c r="BHV15">
        <v>102.4</v>
      </c>
      <c r="BHW15">
        <v>4</v>
      </c>
      <c r="BHX15">
        <v>4</v>
      </c>
      <c r="BHY15">
        <v>0</v>
      </c>
      <c r="BHZ15">
        <v>0</v>
      </c>
      <c r="BIA15">
        <v>3.0760000000000001</v>
      </c>
      <c r="BIB15">
        <v>409.6</v>
      </c>
      <c r="BID15" t="s">
        <v>136</v>
      </c>
      <c r="BIE15" t="s">
        <v>137</v>
      </c>
      <c r="BIG15" t="s">
        <v>137</v>
      </c>
      <c r="BIH15" t="s">
        <v>137</v>
      </c>
      <c r="BII15" t="s">
        <v>306</v>
      </c>
      <c r="BIJ15" t="s">
        <v>307</v>
      </c>
      <c r="BIK15" t="s">
        <v>308</v>
      </c>
      <c r="BIL15" t="s">
        <v>122</v>
      </c>
      <c r="BIM15" t="s">
        <v>122</v>
      </c>
      <c r="BIP15" t="s">
        <v>1306</v>
      </c>
      <c r="BIQ15" t="s">
        <v>142</v>
      </c>
      <c r="BIT15" t="s">
        <v>143</v>
      </c>
      <c r="BIU15" t="s">
        <v>1343</v>
      </c>
      <c r="BIW15" t="s">
        <v>1343</v>
      </c>
      <c r="BIX15" t="s">
        <v>221</v>
      </c>
      <c r="BIY15" t="s">
        <v>145</v>
      </c>
      <c r="BJA15" t="s">
        <v>146</v>
      </c>
      <c r="BJC15" t="s">
        <v>147</v>
      </c>
      <c r="BJD15" t="s">
        <v>1352</v>
      </c>
      <c r="BJJ15">
        <v>20943.02</v>
      </c>
      <c r="BJK15">
        <v>3141.45</v>
      </c>
      <c r="BJL15">
        <v>24084.47</v>
      </c>
      <c r="BJM15">
        <v>83772.08</v>
      </c>
      <c r="BJN15">
        <v>96337.88</v>
      </c>
      <c r="BJO15">
        <v>436.99</v>
      </c>
      <c r="BJR15" t="s">
        <v>1357</v>
      </c>
      <c r="BJW15" t="s">
        <v>122</v>
      </c>
      <c r="BPY15" t="s">
        <v>1342</v>
      </c>
      <c r="BPZ15" t="s">
        <v>1343</v>
      </c>
      <c r="BQB15" t="s">
        <v>105</v>
      </c>
      <c r="BQC15" t="s">
        <v>1356</v>
      </c>
      <c r="BQD15" t="s">
        <v>533</v>
      </c>
      <c r="BQE15" t="s">
        <v>1260</v>
      </c>
      <c r="BQH15" t="s">
        <v>535</v>
      </c>
      <c r="BQI15" t="s">
        <v>110</v>
      </c>
      <c r="BQJ15" t="s">
        <v>1347</v>
      </c>
      <c r="BQK15" t="s">
        <v>536</v>
      </c>
      <c r="BQL15" t="s">
        <v>1349</v>
      </c>
      <c r="BQM15">
        <v>9585927</v>
      </c>
      <c r="BQN15" t="s">
        <v>926</v>
      </c>
      <c r="BQO15" t="s">
        <v>927</v>
      </c>
      <c r="BQP15" t="s">
        <v>928</v>
      </c>
      <c r="BQQ15" t="s">
        <v>929</v>
      </c>
      <c r="BQU15" t="s">
        <v>1350</v>
      </c>
      <c r="BQV15" t="s">
        <v>1351</v>
      </c>
      <c r="BQZ15" t="s">
        <v>120</v>
      </c>
      <c r="BRA15" t="s">
        <v>121</v>
      </c>
      <c r="BRB15" t="s">
        <v>122</v>
      </c>
      <c r="BRC15" t="s">
        <v>123</v>
      </c>
      <c r="BRD15" t="s">
        <v>124</v>
      </c>
      <c r="BRE15" t="s">
        <v>300</v>
      </c>
      <c r="BRF15" t="s">
        <v>301</v>
      </c>
      <c r="BRG15" t="s">
        <v>127</v>
      </c>
      <c r="BRH15" t="s">
        <v>302</v>
      </c>
      <c r="BRI15" t="s">
        <v>303</v>
      </c>
      <c r="BRJ15" t="s">
        <v>304</v>
      </c>
      <c r="BRL15" t="s">
        <v>131</v>
      </c>
      <c r="BRM15" t="s">
        <v>150</v>
      </c>
      <c r="BRN15" t="s">
        <v>787</v>
      </c>
      <c r="BRO15" t="s">
        <v>152</v>
      </c>
      <c r="BRP15" t="s">
        <v>135</v>
      </c>
      <c r="BRQ15">
        <v>0.76900000000000002</v>
      </c>
      <c r="BRR15">
        <v>102.4</v>
      </c>
      <c r="BRS15">
        <v>4</v>
      </c>
      <c r="BRT15">
        <v>4</v>
      </c>
      <c r="BRU15">
        <v>0</v>
      </c>
      <c r="BRV15">
        <v>0</v>
      </c>
      <c r="BRW15">
        <v>3.0760000000000001</v>
      </c>
      <c r="BRX15">
        <v>409.6</v>
      </c>
      <c r="BRZ15" t="s">
        <v>136</v>
      </c>
      <c r="BSA15" t="s">
        <v>137</v>
      </c>
      <c r="BSC15" t="s">
        <v>137</v>
      </c>
      <c r="BSD15" t="s">
        <v>137</v>
      </c>
      <c r="BSE15" t="s">
        <v>306</v>
      </c>
      <c r="BSF15" t="s">
        <v>307</v>
      </c>
      <c r="BSG15" t="s">
        <v>308</v>
      </c>
      <c r="BSH15" t="s">
        <v>122</v>
      </c>
      <c r="BSI15" t="s">
        <v>122</v>
      </c>
      <c r="BSL15" t="s">
        <v>1306</v>
      </c>
      <c r="BSM15" t="s">
        <v>142</v>
      </c>
      <c r="BSP15" t="s">
        <v>143</v>
      </c>
      <c r="BSQ15" t="s">
        <v>1343</v>
      </c>
      <c r="BSS15" t="s">
        <v>1343</v>
      </c>
      <c r="BST15" t="s">
        <v>221</v>
      </c>
      <c r="BSU15" t="s">
        <v>145</v>
      </c>
      <c r="BSW15" t="s">
        <v>146</v>
      </c>
      <c r="BSY15" t="s">
        <v>147</v>
      </c>
      <c r="BSZ15" t="s">
        <v>1352</v>
      </c>
      <c r="BTF15">
        <v>20943.02</v>
      </c>
      <c r="BTG15">
        <v>3141.45</v>
      </c>
      <c r="BTH15">
        <v>24084.47</v>
      </c>
      <c r="BTI15">
        <v>83772.08</v>
      </c>
      <c r="BTJ15">
        <v>96337.88</v>
      </c>
      <c r="BTK15">
        <v>436.99</v>
      </c>
      <c r="BTN15" t="s">
        <v>1357</v>
      </c>
      <c r="BTS15" t="s">
        <v>122</v>
      </c>
      <c r="BZU15" t="s">
        <v>1342</v>
      </c>
      <c r="BZV15" t="s">
        <v>1343</v>
      </c>
      <c r="BZX15" t="s">
        <v>105</v>
      </c>
      <c r="BZY15" t="s">
        <v>1356</v>
      </c>
      <c r="BZZ15" t="s">
        <v>533</v>
      </c>
      <c r="CAA15" t="s">
        <v>1260</v>
      </c>
      <c r="CAD15" t="s">
        <v>535</v>
      </c>
      <c r="CAE15" t="s">
        <v>110</v>
      </c>
      <c r="CAF15" t="s">
        <v>1347</v>
      </c>
      <c r="CAG15" t="s">
        <v>536</v>
      </c>
      <c r="CAH15" t="s">
        <v>1349</v>
      </c>
      <c r="CAI15">
        <v>9585927</v>
      </c>
      <c r="CAJ15" t="s">
        <v>926</v>
      </c>
      <c r="CAK15" t="s">
        <v>927</v>
      </c>
      <c r="CAL15" t="s">
        <v>928</v>
      </c>
      <c r="CAM15" t="s">
        <v>929</v>
      </c>
      <c r="CAQ15" t="s">
        <v>1350</v>
      </c>
      <c r="CAR15" t="s">
        <v>1351</v>
      </c>
      <c r="CAV15" t="s">
        <v>120</v>
      </c>
      <c r="CAW15" t="s">
        <v>121</v>
      </c>
      <c r="CAX15" t="s">
        <v>122</v>
      </c>
      <c r="CAY15" t="s">
        <v>123</v>
      </c>
      <c r="CAZ15" t="s">
        <v>124</v>
      </c>
      <c r="CBA15" t="s">
        <v>300</v>
      </c>
      <c r="CBB15" t="s">
        <v>301</v>
      </c>
      <c r="CBC15" t="s">
        <v>127</v>
      </c>
      <c r="CBD15" t="s">
        <v>302</v>
      </c>
      <c r="CBE15" t="s">
        <v>303</v>
      </c>
      <c r="CBF15" t="s">
        <v>304</v>
      </c>
      <c r="CBH15" t="s">
        <v>131</v>
      </c>
      <c r="CBI15" t="s">
        <v>150</v>
      </c>
      <c r="CBJ15" t="s">
        <v>787</v>
      </c>
      <c r="CBK15" t="s">
        <v>152</v>
      </c>
      <c r="CBL15" t="s">
        <v>135</v>
      </c>
      <c r="CBM15">
        <v>0.76900000000000002</v>
      </c>
      <c r="CBN15">
        <v>102.4</v>
      </c>
      <c r="CBO15">
        <v>4</v>
      </c>
      <c r="CBP15">
        <v>4</v>
      </c>
      <c r="CBQ15">
        <v>0</v>
      </c>
      <c r="CBR15">
        <v>0</v>
      </c>
      <c r="CBS15">
        <v>3.0760000000000001</v>
      </c>
      <c r="CBT15">
        <v>409.6</v>
      </c>
      <c r="CBV15" t="s">
        <v>136</v>
      </c>
      <c r="CBW15" t="s">
        <v>137</v>
      </c>
      <c r="CBY15" t="s">
        <v>137</v>
      </c>
      <c r="CBZ15" t="s">
        <v>137</v>
      </c>
      <c r="CCA15" t="s">
        <v>306</v>
      </c>
      <c r="CCB15" t="s">
        <v>307</v>
      </c>
      <c r="CCC15" t="s">
        <v>308</v>
      </c>
      <c r="CCD15" t="s">
        <v>122</v>
      </c>
      <c r="CCE15" t="s">
        <v>122</v>
      </c>
      <c r="CCH15" t="s">
        <v>1306</v>
      </c>
      <c r="CCI15" t="s">
        <v>142</v>
      </c>
      <c r="CCL15" t="s">
        <v>143</v>
      </c>
      <c r="CCM15" t="s">
        <v>1343</v>
      </c>
      <c r="CCO15" t="s">
        <v>1343</v>
      </c>
      <c r="CCP15" t="s">
        <v>221</v>
      </c>
      <c r="CCQ15" t="s">
        <v>145</v>
      </c>
      <c r="CCS15" t="s">
        <v>146</v>
      </c>
      <c r="CCU15" t="s">
        <v>147</v>
      </c>
      <c r="CCV15" t="s">
        <v>1352</v>
      </c>
      <c r="CDB15">
        <v>20943.02</v>
      </c>
      <c r="CDC15">
        <v>3141.45</v>
      </c>
      <c r="CDD15">
        <v>24084.47</v>
      </c>
      <c r="CDE15">
        <v>83772.08</v>
      </c>
      <c r="CDF15">
        <v>96337.88</v>
      </c>
      <c r="CDG15">
        <v>436.99</v>
      </c>
      <c r="CDJ15" t="s">
        <v>1357</v>
      </c>
      <c r="CDO15" t="s">
        <v>122</v>
      </c>
      <c r="CJQ15" t="s">
        <v>1342</v>
      </c>
      <c r="CJR15" t="s">
        <v>1343</v>
      </c>
      <c r="CJT15" t="s">
        <v>105</v>
      </c>
      <c r="CJU15" t="s">
        <v>1356</v>
      </c>
      <c r="CJV15" t="s">
        <v>533</v>
      </c>
      <c r="CJW15" t="s">
        <v>1260</v>
      </c>
      <c r="CJZ15" t="s">
        <v>535</v>
      </c>
      <c r="CKA15" t="s">
        <v>110</v>
      </c>
      <c r="CKB15" t="s">
        <v>1347</v>
      </c>
      <c r="CKC15" t="s">
        <v>536</v>
      </c>
      <c r="CKD15" t="s">
        <v>1349</v>
      </c>
      <c r="CKE15">
        <v>9585927</v>
      </c>
      <c r="CKF15" t="s">
        <v>926</v>
      </c>
      <c r="CKG15" t="s">
        <v>927</v>
      </c>
      <c r="CKH15" t="s">
        <v>928</v>
      </c>
      <c r="CKI15" t="s">
        <v>929</v>
      </c>
      <c r="CKM15" t="s">
        <v>1350</v>
      </c>
      <c r="CKN15" t="s">
        <v>1351</v>
      </c>
      <c r="CKR15" t="s">
        <v>120</v>
      </c>
      <c r="CKS15" t="s">
        <v>121</v>
      </c>
      <c r="CKT15" t="s">
        <v>122</v>
      </c>
      <c r="CKU15" t="s">
        <v>123</v>
      </c>
      <c r="CKV15" t="s">
        <v>124</v>
      </c>
      <c r="CKW15" t="s">
        <v>300</v>
      </c>
      <c r="CKX15" t="s">
        <v>301</v>
      </c>
      <c r="CKY15" t="s">
        <v>127</v>
      </c>
      <c r="CKZ15" t="s">
        <v>302</v>
      </c>
      <c r="CLA15" t="s">
        <v>303</v>
      </c>
      <c r="CLB15" t="s">
        <v>304</v>
      </c>
      <c r="CLD15" t="s">
        <v>131</v>
      </c>
      <c r="CLE15" t="s">
        <v>150</v>
      </c>
      <c r="CLF15" t="s">
        <v>787</v>
      </c>
      <c r="CLG15" t="s">
        <v>152</v>
      </c>
      <c r="CLH15" t="s">
        <v>135</v>
      </c>
      <c r="CLI15">
        <v>0.76900000000000002</v>
      </c>
      <c r="CLJ15">
        <v>102.4</v>
      </c>
      <c r="CLK15">
        <v>4</v>
      </c>
      <c r="CLL15">
        <v>4</v>
      </c>
      <c r="CLM15">
        <v>0</v>
      </c>
      <c r="CLN15">
        <v>0</v>
      </c>
      <c r="CLO15">
        <v>3.0760000000000001</v>
      </c>
      <c r="CLP15">
        <v>409.6</v>
      </c>
      <c r="CLR15" t="s">
        <v>136</v>
      </c>
      <c r="CLS15" t="s">
        <v>137</v>
      </c>
      <c r="CLU15" t="s">
        <v>137</v>
      </c>
      <c r="CLV15" t="s">
        <v>137</v>
      </c>
      <c r="CLW15" t="s">
        <v>306</v>
      </c>
      <c r="CLX15" t="s">
        <v>307</v>
      </c>
      <c r="CLY15" t="s">
        <v>308</v>
      </c>
      <c r="CLZ15" t="s">
        <v>122</v>
      </c>
      <c r="CMA15" t="s">
        <v>122</v>
      </c>
      <c r="CMD15" t="s">
        <v>1306</v>
      </c>
      <c r="CME15" t="s">
        <v>142</v>
      </c>
      <c r="CMH15" t="s">
        <v>143</v>
      </c>
      <c r="CMI15" t="s">
        <v>1343</v>
      </c>
      <c r="CMK15" t="s">
        <v>1343</v>
      </c>
      <c r="CML15" t="s">
        <v>221</v>
      </c>
      <c r="CMM15" t="s">
        <v>145</v>
      </c>
      <c r="CMO15" t="s">
        <v>146</v>
      </c>
      <c r="CMQ15" t="s">
        <v>147</v>
      </c>
      <c r="CMR15" t="s">
        <v>1352</v>
      </c>
      <c r="CMX15">
        <v>20943.02</v>
      </c>
      <c r="CMY15">
        <v>3141.45</v>
      </c>
      <c r="CMZ15">
        <v>24084.47</v>
      </c>
      <c r="CNA15">
        <v>83772.08</v>
      </c>
      <c r="CNB15">
        <v>96337.88</v>
      </c>
      <c r="CNC15">
        <v>436.99</v>
      </c>
      <c r="CNF15" t="s">
        <v>1357</v>
      </c>
      <c r="CNK15" t="s">
        <v>122</v>
      </c>
      <c r="CTM15" t="s">
        <v>1342</v>
      </c>
      <c r="CTN15" t="s">
        <v>1343</v>
      </c>
      <c r="CTP15" t="s">
        <v>105</v>
      </c>
      <c r="CTQ15" t="s">
        <v>1356</v>
      </c>
      <c r="CTR15" t="s">
        <v>533</v>
      </c>
      <c r="CTS15" t="s">
        <v>1260</v>
      </c>
      <c r="CTV15" t="s">
        <v>535</v>
      </c>
      <c r="CTW15" t="s">
        <v>110</v>
      </c>
      <c r="CTX15" t="s">
        <v>1347</v>
      </c>
      <c r="CTY15" t="s">
        <v>536</v>
      </c>
      <c r="CTZ15" t="s">
        <v>1349</v>
      </c>
      <c r="CUA15">
        <v>9585927</v>
      </c>
      <c r="CUB15" t="s">
        <v>926</v>
      </c>
      <c r="CUC15" t="s">
        <v>927</v>
      </c>
      <c r="CUD15" t="s">
        <v>928</v>
      </c>
      <c r="CUE15" t="s">
        <v>929</v>
      </c>
      <c r="CUI15" t="s">
        <v>1350</v>
      </c>
      <c r="CUJ15" t="s">
        <v>1351</v>
      </c>
      <c r="CUN15" t="s">
        <v>120</v>
      </c>
      <c r="CUO15" t="s">
        <v>121</v>
      </c>
      <c r="CUP15" t="s">
        <v>122</v>
      </c>
      <c r="CUQ15" t="s">
        <v>123</v>
      </c>
      <c r="CUR15" t="s">
        <v>124</v>
      </c>
      <c r="CUS15" t="s">
        <v>300</v>
      </c>
      <c r="CUT15" t="s">
        <v>301</v>
      </c>
      <c r="CUU15" t="s">
        <v>127</v>
      </c>
      <c r="CUV15" t="s">
        <v>302</v>
      </c>
      <c r="CUW15" t="s">
        <v>303</v>
      </c>
      <c r="CUX15" t="s">
        <v>304</v>
      </c>
      <c r="CUZ15" t="s">
        <v>131</v>
      </c>
      <c r="CVA15" t="s">
        <v>150</v>
      </c>
      <c r="CVB15" t="s">
        <v>787</v>
      </c>
      <c r="CVC15" t="s">
        <v>152</v>
      </c>
      <c r="CVD15" t="s">
        <v>135</v>
      </c>
      <c r="CVE15">
        <v>0.76900000000000002</v>
      </c>
      <c r="CVF15">
        <v>102.4</v>
      </c>
      <c r="CVG15">
        <v>4</v>
      </c>
      <c r="CVH15">
        <v>4</v>
      </c>
      <c r="CVI15">
        <v>0</v>
      </c>
      <c r="CVJ15">
        <v>0</v>
      </c>
      <c r="CVK15">
        <v>3.0760000000000001</v>
      </c>
      <c r="CVL15">
        <v>409.6</v>
      </c>
      <c r="CVN15" t="s">
        <v>136</v>
      </c>
      <c r="CVO15" t="s">
        <v>137</v>
      </c>
      <c r="CVQ15" t="s">
        <v>137</v>
      </c>
      <c r="CVR15" t="s">
        <v>137</v>
      </c>
      <c r="CVS15" t="s">
        <v>306</v>
      </c>
      <c r="CVT15" t="s">
        <v>307</v>
      </c>
      <c r="CVU15" t="s">
        <v>308</v>
      </c>
      <c r="CVV15" t="s">
        <v>122</v>
      </c>
      <c r="CVW15" t="s">
        <v>122</v>
      </c>
      <c r="CVZ15" t="s">
        <v>1306</v>
      </c>
      <c r="CWA15" t="s">
        <v>142</v>
      </c>
      <c r="CWD15" t="s">
        <v>143</v>
      </c>
      <c r="CWE15" t="s">
        <v>1343</v>
      </c>
      <c r="CWG15" t="s">
        <v>1343</v>
      </c>
      <c r="CWH15" t="s">
        <v>221</v>
      </c>
      <c r="CWI15" t="s">
        <v>145</v>
      </c>
      <c r="CWK15" t="s">
        <v>146</v>
      </c>
      <c r="CWM15" t="s">
        <v>147</v>
      </c>
      <c r="CWN15" t="s">
        <v>1352</v>
      </c>
      <c r="CWT15">
        <v>20943.02</v>
      </c>
      <c r="CWU15">
        <v>3141.45</v>
      </c>
      <c r="CWV15">
        <v>24084.47</v>
      </c>
      <c r="CWW15">
        <v>83772.08</v>
      </c>
      <c r="CWX15">
        <v>96337.88</v>
      </c>
      <c r="CWY15">
        <v>436.99</v>
      </c>
      <c r="CXB15" t="s">
        <v>1357</v>
      </c>
      <c r="CXG15" t="s">
        <v>122</v>
      </c>
      <c r="DDI15" t="s">
        <v>1342</v>
      </c>
      <c r="DDJ15" t="s">
        <v>1343</v>
      </c>
      <c r="DDL15" t="s">
        <v>105</v>
      </c>
      <c r="DDM15" t="s">
        <v>1356</v>
      </c>
      <c r="DDN15" t="s">
        <v>533</v>
      </c>
      <c r="DDO15" t="s">
        <v>1260</v>
      </c>
      <c r="DDR15" t="s">
        <v>535</v>
      </c>
      <c r="DDS15" t="s">
        <v>110</v>
      </c>
      <c r="DDT15" t="s">
        <v>1347</v>
      </c>
      <c r="DDU15" t="s">
        <v>536</v>
      </c>
      <c r="DDV15" t="s">
        <v>1349</v>
      </c>
      <c r="DDW15">
        <v>9585927</v>
      </c>
      <c r="DDX15" t="s">
        <v>926</v>
      </c>
      <c r="DDY15" t="s">
        <v>927</v>
      </c>
      <c r="DDZ15" t="s">
        <v>928</v>
      </c>
      <c r="DEA15" t="s">
        <v>929</v>
      </c>
      <c r="DEE15" t="s">
        <v>1350</v>
      </c>
      <c r="DEF15" t="s">
        <v>1351</v>
      </c>
      <c r="DEJ15" t="s">
        <v>120</v>
      </c>
      <c r="DEK15" t="s">
        <v>121</v>
      </c>
      <c r="DEL15" t="s">
        <v>122</v>
      </c>
      <c r="DEM15" t="s">
        <v>123</v>
      </c>
      <c r="DEN15" t="s">
        <v>124</v>
      </c>
      <c r="DEO15" t="s">
        <v>300</v>
      </c>
      <c r="DEP15" t="s">
        <v>301</v>
      </c>
      <c r="DEQ15" t="s">
        <v>127</v>
      </c>
      <c r="DER15" t="s">
        <v>302</v>
      </c>
      <c r="DES15" t="s">
        <v>303</v>
      </c>
      <c r="DET15" t="s">
        <v>304</v>
      </c>
      <c r="DEV15" t="s">
        <v>131</v>
      </c>
      <c r="DEW15" t="s">
        <v>150</v>
      </c>
      <c r="DEX15" t="s">
        <v>787</v>
      </c>
      <c r="DEY15" t="s">
        <v>152</v>
      </c>
      <c r="DEZ15" t="s">
        <v>135</v>
      </c>
      <c r="DFA15">
        <v>0.76900000000000002</v>
      </c>
      <c r="DFB15">
        <v>102.4</v>
      </c>
      <c r="DFC15">
        <v>4</v>
      </c>
      <c r="DFD15">
        <v>4</v>
      </c>
      <c r="DFE15">
        <v>0</v>
      </c>
      <c r="DFF15">
        <v>0</v>
      </c>
      <c r="DFG15">
        <v>3.0760000000000001</v>
      </c>
      <c r="DFH15">
        <v>409.6</v>
      </c>
      <c r="DFJ15" t="s">
        <v>136</v>
      </c>
      <c r="DFK15" t="s">
        <v>137</v>
      </c>
      <c r="DFM15" t="s">
        <v>137</v>
      </c>
      <c r="DFN15" t="s">
        <v>137</v>
      </c>
      <c r="DFO15" t="s">
        <v>306</v>
      </c>
      <c r="DFP15" t="s">
        <v>307</v>
      </c>
      <c r="DFQ15" t="s">
        <v>308</v>
      </c>
      <c r="DFR15" t="s">
        <v>122</v>
      </c>
      <c r="DFS15" t="s">
        <v>122</v>
      </c>
      <c r="DFV15" t="s">
        <v>1306</v>
      </c>
      <c r="DFW15" t="s">
        <v>142</v>
      </c>
      <c r="DFZ15" t="s">
        <v>143</v>
      </c>
      <c r="DGA15" t="s">
        <v>1343</v>
      </c>
      <c r="DGC15" t="s">
        <v>1343</v>
      </c>
      <c r="DGD15" t="s">
        <v>221</v>
      </c>
      <c r="DGE15" t="s">
        <v>145</v>
      </c>
      <c r="DGG15" t="s">
        <v>146</v>
      </c>
      <c r="DGI15" t="s">
        <v>147</v>
      </c>
      <c r="DGJ15" t="s">
        <v>1352</v>
      </c>
      <c r="DGP15">
        <v>20943.02</v>
      </c>
      <c r="DGQ15">
        <v>3141.45</v>
      </c>
      <c r="DGR15">
        <v>24084.47</v>
      </c>
      <c r="DGS15">
        <v>83772.08</v>
      </c>
      <c r="DGT15">
        <v>96337.88</v>
      </c>
      <c r="DGU15">
        <v>436.99</v>
      </c>
      <c r="DGX15" t="s">
        <v>1357</v>
      </c>
      <c r="DHC15" t="s">
        <v>122</v>
      </c>
      <c r="DNE15" t="s">
        <v>1342</v>
      </c>
      <c r="DNF15" t="s">
        <v>1343</v>
      </c>
      <c r="DNH15" t="s">
        <v>105</v>
      </c>
      <c r="DNI15" t="s">
        <v>1356</v>
      </c>
      <c r="DNJ15" t="s">
        <v>533</v>
      </c>
      <c r="DNK15" t="s">
        <v>1260</v>
      </c>
      <c r="DNN15" t="s">
        <v>535</v>
      </c>
      <c r="DNO15" t="s">
        <v>110</v>
      </c>
      <c r="DNP15" t="s">
        <v>1347</v>
      </c>
      <c r="DNQ15" t="s">
        <v>536</v>
      </c>
      <c r="DNR15" t="s">
        <v>1349</v>
      </c>
      <c r="DNS15">
        <v>9585927</v>
      </c>
      <c r="DNT15" t="s">
        <v>926</v>
      </c>
      <c r="DNU15" t="s">
        <v>927</v>
      </c>
      <c r="DNV15" t="s">
        <v>928</v>
      </c>
      <c r="DNW15" t="s">
        <v>929</v>
      </c>
      <c r="DOA15" t="s">
        <v>1350</v>
      </c>
      <c r="DOB15" t="s">
        <v>1351</v>
      </c>
      <c r="DOF15" t="s">
        <v>120</v>
      </c>
      <c r="DOG15" t="s">
        <v>121</v>
      </c>
      <c r="DOH15" t="s">
        <v>122</v>
      </c>
      <c r="DOI15" t="s">
        <v>123</v>
      </c>
      <c r="DOJ15" t="s">
        <v>124</v>
      </c>
      <c r="DOK15" t="s">
        <v>300</v>
      </c>
      <c r="DOL15" t="s">
        <v>301</v>
      </c>
      <c r="DOM15" t="s">
        <v>127</v>
      </c>
      <c r="DON15" t="s">
        <v>302</v>
      </c>
      <c r="DOO15" t="s">
        <v>303</v>
      </c>
      <c r="DOP15" t="s">
        <v>304</v>
      </c>
      <c r="DOR15" t="s">
        <v>131</v>
      </c>
      <c r="DOS15" t="s">
        <v>150</v>
      </c>
      <c r="DOT15" t="s">
        <v>787</v>
      </c>
      <c r="DOU15" t="s">
        <v>152</v>
      </c>
      <c r="DOV15" t="s">
        <v>135</v>
      </c>
      <c r="DOW15">
        <v>0.76900000000000002</v>
      </c>
      <c r="DOX15">
        <v>102.4</v>
      </c>
      <c r="DOY15">
        <v>4</v>
      </c>
      <c r="DOZ15">
        <v>4</v>
      </c>
      <c r="DPA15">
        <v>0</v>
      </c>
      <c r="DPB15">
        <v>0</v>
      </c>
      <c r="DPC15">
        <v>3.0760000000000001</v>
      </c>
      <c r="DPD15">
        <v>409.6</v>
      </c>
      <c r="DPF15" t="s">
        <v>136</v>
      </c>
      <c r="DPG15" t="s">
        <v>137</v>
      </c>
      <c r="DPI15" t="s">
        <v>137</v>
      </c>
      <c r="DPJ15" t="s">
        <v>137</v>
      </c>
      <c r="DPK15" t="s">
        <v>306</v>
      </c>
      <c r="DPL15" t="s">
        <v>307</v>
      </c>
      <c r="DPM15" t="s">
        <v>308</v>
      </c>
      <c r="DPN15" t="s">
        <v>122</v>
      </c>
      <c r="DPO15" t="s">
        <v>122</v>
      </c>
      <c r="DPR15" t="s">
        <v>1306</v>
      </c>
      <c r="DPS15" t="s">
        <v>142</v>
      </c>
      <c r="DPV15" t="s">
        <v>143</v>
      </c>
      <c r="DPW15" t="s">
        <v>1343</v>
      </c>
      <c r="DPY15" t="s">
        <v>1343</v>
      </c>
      <c r="DPZ15" t="s">
        <v>221</v>
      </c>
      <c r="DQA15" t="s">
        <v>145</v>
      </c>
      <c r="DQC15" t="s">
        <v>146</v>
      </c>
      <c r="DQE15" t="s">
        <v>147</v>
      </c>
      <c r="DQF15" t="s">
        <v>1352</v>
      </c>
      <c r="DQL15">
        <v>20943.02</v>
      </c>
      <c r="DQM15">
        <v>3141.45</v>
      </c>
      <c r="DQN15">
        <v>24084.47</v>
      </c>
      <c r="DQO15">
        <v>83772.08</v>
      </c>
      <c r="DQP15">
        <v>96337.88</v>
      </c>
      <c r="DQQ15">
        <v>436.99</v>
      </c>
      <c r="DQT15" t="s">
        <v>1357</v>
      </c>
      <c r="DQY15" t="s">
        <v>122</v>
      </c>
      <c r="DXA15" t="s">
        <v>1342</v>
      </c>
      <c r="DXB15" t="s">
        <v>1343</v>
      </c>
      <c r="DXD15" t="s">
        <v>105</v>
      </c>
      <c r="DXE15" t="s">
        <v>1356</v>
      </c>
      <c r="DXF15" t="s">
        <v>533</v>
      </c>
      <c r="DXG15" t="s">
        <v>1260</v>
      </c>
      <c r="DXJ15" t="s">
        <v>535</v>
      </c>
      <c r="DXK15" t="s">
        <v>110</v>
      </c>
      <c r="DXL15" t="s">
        <v>1347</v>
      </c>
      <c r="DXM15" t="s">
        <v>536</v>
      </c>
      <c r="DXN15" t="s">
        <v>1349</v>
      </c>
      <c r="DXO15">
        <v>9585927</v>
      </c>
      <c r="DXP15" t="s">
        <v>926</v>
      </c>
      <c r="DXQ15" t="s">
        <v>927</v>
      </c>
      <c r="DXR15" t="s">
        <v>928</v>
      </c>
      <c r="DXS15" t="s">
        <v>929</v>
      </c>
      <c r="DXW15" t="s">
        <v>1350</v>
      </c>
      <c r="DXX15" t="s">
        <v>1351</v>
      </c>
      <c r="DYB15" t="s">
        <v>120</v>
      </c>
      <c r="DYC15" t="s">
        <v>121</v>
      </c>
      <c r="DYD15" t="s">
        <v>122</v>
      </c>
      <c r="DYE15" t="s">
        <v>123</v>
      </c>
      <c r="DYF15" t="s">
        <v>124</v>
      </c>
      <c r="DYG15" t="s">
        <v>300</v>
      </c>
      <c r="DYH15" t="s">
        <v>301</v>
      </c>
      <c r="DYI15" t="s">
        <v>127</v>
      </c>
      <c r="DYJ15" t="s">
        <v>302</v>
      </c>
      <c r="DYK15" t="s">
        <v>303</v>
      </c>
      <c r="DYL15" t="s">
        <v>304</v>
      </c>
      <c r="DYN15" t="s">
        <v>131</v>
      </c>
      <c r="DYO15" t="s">
        <v>150</v>
      </c>
      <c r="DYP15" t="s">
        <v>787</v>
      </c>
      <c r="DYQ15" t="s">
        <v>152</v>
      </c>
      <c r="DYR15" t="s">
        <v>135</v>
      </c>
      <c r="DYS15">
        <v>0.76900000000000002</v>
      </c>
      <c r="DYT15">
        <v>102.4</v>
      </c>
      <c r="DYU15">
        <v>4</v>
      </c>
      <c r="DYV15">
        <v>4</v>
      </c>
      <c r="DYW15">
        <v>0</v>
      </c>
      <c r="DYX15">
        <v>0</v>
      </c>
      <c r="DYY15">
        <v>3.0760000000000001</v>
      </c>
      <c r="DYZ15">
        <v>409.6</v>
      </c>
      <c r="DZB15" t="s">
        <v>136</v>
      </c>
      <c r="DZC15" t="s">
        <v>137</v>
      </c>
      <c r="DZE15" t="s">
        <v>137</v>
      </c>
      <c r="DZF15" t="s">
        <v>137</v>
      </c>
      <c r="DZG15" t="s">
        <v>306</v>
      </c>
      <c r="DZH15" t="s">
        <v>307</v>
      </c>
      <c r="DZI15" t="s">
        <v>308</v>
      </c>
      <c r="DZJ15" t="s">
        <v>122</v>
      </c>
      <c r="DZK15" t="s">
        <v>122</v>
      </c>
      <c r="DZN15" t="s">
        <v>1306</v>
      </c>
      <c r="DZO15" t="s">
        <v>142</v>
      </c>
      <c r="DZR15" t="s">
        <v>143</v>
      </c>
      <c r="DZS15" t="s">
        <v>1343</v>
      </c>
      <c r="DZU15" t="s">
        <v>1343</v>
      </c>
      <c r="DZV15" t="s">
        <v>221</v>
      </c>
      <c r="DZW15" t="s">
        <v>145</v>
      </c>
      <c r="DZY15" t="s">
        <v>146</v>
      </c>
      <c r="EAA15" t="s">
        <v>147</v>
      </c>
      <c r="EAB15" t="s">
        <v>1352</v>
      </c>
      <c r="EAH15">
        <v>20943.02</v>
      </c>
      <c r="EAI15">
        <v>3141.45</v>
      </c>
      <c r="EAJ15">
        <v>24084.47</v>
      </c>
      <c r="EAK15">
        <v>83772.08</v>
      </c>
      <c r="EAL15">
        <v>96337.88</v>
      </c>
      <c r="EAM15">
        <v>436.99</v>
      </c>
      <c r="EAP15" t="s">
        <v>1357</v>
      </c>
      <c r="EAU15" t="s">
        <v>122</v>
      </c>
      <c r="EGW15" t="s">
        <v>1342</v>
      </c>
      <c r="EGX15" t="s">
        <v>1343</v>
      </c>
      <c r="EGZ15" t="s">
        <v>105</v>
      </c>
      <c r="EHA15" t="s">
        <v>1356</v>
      </c>
      <c r="EHB15" t="s">
        <v>533</v>
      </c>
      <c r="EHC15" t="s">
        <v>1260</v>
      </c>
      <c r="EHF15" t="s">
        <v>535</v>
      </c>
      <c r="EHG15" t="s">
        <v>110</v>
      </c>
      <c r="EHH15" t="s">
        <v>1347</v>
      </c>
      <c r="EHI15" t="s">
        <v>536</v>
      </c>
      <c r="EHJ15" t="s">
        <v>1349</v>
      </c>
      <c r="EHK15">
        <v>9585927</v>
      </c>
      <c r="EHL15" t="s">
        <v>926</v>
      </c>
      <c r="EHM15" t="s">
        <v>927</v>
      </c>
      <c r="EHN15" t="s">
        <v>928</v>
      </c>
      <c r="EHO15" t="s">
        <v>929</v>
      </c>
      <c r="EHS15" t="s">
        <v>1350</v>
      </c>
      <c r="EHT15" t="s">
        <v>1351</v>
      </c>
      <c r="EHX15" t="s">
        <v>120</v>
      </c>
      <c r="EHY15" t="s">
        <v>121</v>
      </c>
      <c r="EHZ15" t="s">
        <v>122</v>
      </c>
      <c r="EIA15" t="s">
        <v>123</v>
      </c>
      <c r="EIB15" t="s">
        <v>124</v>
      </c>
      <c r="EIC15" t="s">
        <v>300</v>
      </c>
      <c r="EID15" t="s">
        <v>301</v>
      </c>
      <c r="EIE15" t="s">
        <v>127</v>
      </c>
      <c r="EIF15" t="s">
        <v>302</v>
      </c>
      <c r="EIG15" t="s">
        <v>303</v>
      </c>
      <c r="EIH15" t="s">
        <v>304</v>
      </c>
      <c r="EIJ15" t="s">
        <v>131</v>
      </c>
      <c r="EIK15" t="s">
        <v>150</v>
      </c>
      <c r="EIL15" t="s">
        <v>787</v>
      </c>
      <c r="EIM15" t="s">
        <v>152</v>
      </c>
      <c r="EIN15" t="s">
        <v>135</v>
      </c>
      <c r="EIO15">
        <v>0.76900000000000002</v>
      </c>
      <c r="EIP15">
        <v>102.4</v>
      </c>
      <c r="EIQ15">
        <v>4</v>
      </c>
      <c r="EIR15">
        <v>4</v>
      </c>
      <c r="EIS15">
        <v>0</v>
      </c>
      <c r="EIT15">
        <v>0</v>
      </c>
      <c r="EIU15">
        <v>3.0760000000000001</v>
      </c>
      <c r="EIV15">
        <v>409.6</v>
      </c>
      <c r="EIX15" t="s">
        <v>136</v>
      </c>
      <c r="EIY15" t="s">
        <v>137</v>
      </c>
      <c r="EJA15" t="s">
        <v>137</v>
      </c>
      <c r="EJB15" t="s">
        <v>137</v>
      </c>
      <c r="EJC15" t="s">
        <v>306</v>
      </c>
      <c r="EJD15" t="s">
        <v>307</v>
      </c>
      <c r="EJE15" t="s">
        <v>308</v>
      </c>
      <c r="EJF15" t="s">
        <v>122</v>
      </c>
      <c r="EJG15" t="s">
        <v>122</v>
      </c>
      <c r="EJJ15" t="s">
        <v>1306</v>
      </c>
      <c r="EJK15" t="s">
        <v>142</v>
      </c>
      <c r="EJN15" t="s">
        <v>143</v>
      </c>
      <c r="EJO15" t="s">
        <v>1343</v>
      </c>
      <c r="EJQ15" t="s">
        <v>1343</v>
      </c>
      <c r="EJR15" t="s">
        <v>221</v>
      </c>
      <c r="EJS15" t="s">
        <v>145</v>
      </c>
      <c r="EJU15" t="s">
        <v>146</v>
      </c>
      <c r="EJW15" t="s">
        <v>147</v>
      </c>
      <c r="EJX15" t="s">
        <v>1352</v>
      </c>
      <c r="EKD15">
        <v>20943.02</v>
      </c>
      <c r="EKE15">
        <v>3141.45</v>
      </c>
      <c r="EKF15">
        <v>24084.47</v>
      </c>
      <c r="EKG15">
        <v>83772.08</v>
      </c>
      <c r="EKH15">
        <v>96337.88</v>
      </c>
      <c r="EKI15">
        <v>436.99</v>
      </c>
      <c r="EKL15" t="s">
        <v>1357</v>
      </c>
      <c r="EKQ15" t="s">
        <v>122</v>
      </c>
      <c r="EQS15" t="s">
        <v>1342</v>
      </c>
      <c r="EQT15" t="s">
        <v>1343</v>
      </c>
      <c r="EQV15" t="s">
        <v>105</v>
      </c>
      <c r="EQW15" t="s">
        <v>1356</v>
      </c>
      <c r="EQX15" t="s">
        <v>533</v>
      </c>
      <c r="EQY15" t="s">
        <v>1260</v>
      </c>
      <c r="ERB15" t="s">
        <v>535</v>
      </c>
      <c r="ERC15" t="s">
        <v>110</v>
      </c>
      <c r="ERD15" t="s">
        <v>1347</v>
      </c>
      <c r="ERE15" t="s">
        <v>536</v>
      </c>
      <c r="ERF15" t="s">
        <v>1349</v>
      </c>
      <c r="ERG15">
        <v>9585927</v>
      </c>
      <c r="ERH15" t="s">
        <v>926</v>
      </c>
      <c r="ERI15" t="s">
        <v>927</v>
      </c>
      <c r="ERJ15" t="s">
        <v>928</v>
      </c>
      <c r="ERK15" t="s">
        <v>929</v>
      </c>
      <c r="ERO15" t="s">
        <v>1350</v>
      </c>
      <c r="ERP15" t="s">
        <v>1351</v>
      </c>
      <c r="ERT15" t="s">
        <v>120</v>
      </c>
      <c r="ERU15" t="s">
        <v>121</v>
      </c>
      <c r="ERV15" t="s">
        <v>122</v>
      </c>
      <c r="ERW15" t="s">
        <v>123</v>
      </c>
      <c r="ERX15" t="s">
        <v>124</v>
      </c>
      <c r="ERY15" t="s">
        <v>300</v>
      </c>
      <c r="ERZ15" t="s">
        <v>301</v>
      </c>
      <c r="ESA15" t="s">
        <v>127</v>
      </c>
      <c r="ESB15" t="s">
        <v>302</v>
      </c>
      <c r="ESC15" t="s">
        <v>303</v>
      </c>
      <c r="ESD15" t="s">
        <v>304</v>
      </c>
      <c r="ESF15" t="s">
        <v>131</v>
      </c>
      <c r="ESG15" t="s">
        <v>150</v>
      </c>
      <c r="ESH15" t="s">
        <v>787</v>
      </c>
      <c r="ESI15" t="s">
        <v>152</v>
      </c>
      <c r="ESJ15" t="s">
        <v>135</v>
      </c>
      <c r="ESK15">
        <v>0.76900000000000002</v>
      </c>
      <c r="ESL15">
        <v>102.4</v>
      </c>
      <c r="ESM15">
        <v>4</v>
      </c>
      <c r="ESN15">
        <v>4</v>
      </c>
      <c r="ESO15">
        <v>0</v>
      </c>
      <c r="ESP15">
        <v>0</v>
      </c>
      <c r="ESQ15">
        <v>3.0760000000000001</v>
      </c>
      <c r="ESR15">
        <v>409.6</v>
      </c>
      <c r="EST15" t="s">
        <v>136</v>
      </c>
      <c r="ESU15" t="s">
        <v>137</v>
      </c>
      <c r="ESW15" t="s">
        <v>137</v>
      </c>
      <c r="ESX15" t="s">
        <v>137</v>
      </c>
      <c r="ESY15" t="s">
        <v>306</v>
      </c>
      <c r="ESZ15" t="s">
        <v>307</v>
      </c>
      <c r="ETA15" t="s">
        <v>308</v>
      </c>
      <c r="ETB15" t="s">
        <v>122</v>
      </c>
      <c r="ETC15" t="s">
        <v>122</v>
      </c>
      <c r="ETF15" t="s">
        <v>1306</v>
      </c>
      <c r="ETG15" t="s">
        <v>142</v>
      </c>
      <c r="ETJ15" t="s">
        <v>143</v>
      </c>
      <c r="ETK15" t="s">
        <v>1343</v>
      </c>
      <c r="ETM15" t="s">
        <v>1343</v>
      </c>
      <c r="ETN15" t="s">
        <v>221</v>
      </c>
      <c r="ETO15" t="s">
        <v>145</v>
      </c>
      <c r="ETQ15" t="s">
        <v>146</v>
      </c>
      <c r="ETS15" t="s">
        <v>147</v>
      </c>
      <c r="ETT15" t="s">
        <v>1352</v>
      </c>
      <c r="ETZ15">
        <v>20943.02</v>
      </c>
      <c r="EUA15">
        <v>3141.45</v>
      </c>
      <c r="EUB15">
        <v>24084.47</v>
      </c>
      <c r="EUC15">
        <v>83772.08</v>
      </c>
      <c r="EUD15">
        <v>96337.88</v>
      </c>
      <c r="EUE15">
        <v>436.99</v>
      </c>
      <c r="EUH15" t="s">
        <v>1357</v>
      </c>
      <c r="EUM15" t="s">
        <v>122</v>
      </c>
      <c r="FAO15" t="s">
        <v>1342</v>
      </c>
      <c r="FAP15" t="s">
        <v>1343</v>
      </c>
      <c r="FAR15" t="s">
        <v>105</v>
      </c>
      <c r="FAS15" t="s">
        <v>1356</v>
      </c>
      <c r="FAT15" t="s">
        <v>533</v>
      </c>
      <c r="FAU15" t="s">
        <v>1260</v>
      </c>
      <c r="FAX15" t="s">
        <v>535</v>
      </c>
      <c r="FAY15" t="s">
        <v>110</v>
      </c>
      <c r="FAZ15" t="s">
        <v>1347</v>
      </c>
      <c r="FBA15" t="s">
        <v>536</v>
      </c>
      <c r="FBB15" t="s">
        <v>1349</v>
      </c>
      <c r="FBC15">
        <v>9585927</v>
      </c>
      <c r="FBD15" t="s">
        <v>926</v>
      </c>
      <c r="FBE15" t="s">
        <v>927</v>
      </c>
      <c r="FBF15" t="s">
        <v>928</v>
      </c>
      <c r="FBG15" t="s">
        <v>929</v>
      </c>
      <c r="FBK15" t="s">
        <v>1350</v>
      </c>
      <c r="FBL15" t="s">
        <v>1351</v>
      </c>
      <c r="FBP15" t="s">
        <v>120</v>
      </c>
      <c r="FBQ15" t="s">
        <v>121</v>
      </c>
      <c r="FBR15" t="s">
        <v>122</v>
      </c>
      <c r="FBS15" t="s">
        <v>123</v>
      </c>
      <c r="FBT15" t="s">
        <v>124</v>
      </c>
      <c r="FBU15" t="s">
        <v>300</v>
      </c>
      <c r="FBV15" t="s">
        <v>301</v>
      </c>
      <c r="FBW15" t="s">
        <v>127</v>
      </c>
      <c r="FBX15" t="s">
        <v>302</v>
      </c>
      <c r="FBY15" t="s">
        <v>303</v>
      </c>
      <c r="FBZ15" t="s">
        <v>304</v>
      </c>
      <c r="FCB15" t="s">
        <v>131</v>
      </c>
      <c r="FCC15" t="s">
        <v>150</v>
      </c>
      <c r="FCD15" t="s">
        <v>787</v>
      </c>
      <c r="FCE15" t="s">
        <v>152</v>
      </c>
      <c r="FCF15" t="s">
        <v>135</v>
      </c>
      <c r="FCG15">
        <v>0.76900000000000002</v>
      </c>
      <c r="FCH15">
        <v>102.4</v>
      </c>
      <c r="FCI15">
        <v>4</v>
      </c>
      <c r="FCJ15">
        <v>4</v>
      </c>
      <c r="FCK15">
        <v>0</v>
      </c>
      <c r="FCL15">
        <v>0</v>
      </c>
      <c r="FCM15">
        <v>3.0760000000000001</v>
      </c>
      <c r="FCN15">
        <v>409.6</v>
      </c>
      <c r="FCP15" t="s">
        <v>136</v>
      </c>
      <c r="FCQ15" t="s">
        <v>137</v>
      </c>
      <c r="FCS15" t="s">
        <v>137</v>
      </c>
      <c r="FCT15" t="s">
        <v>137</v>
      </c>
      <c r="FCU15" t="s">
        <v>306</v>
      </c>
      <c r="FCV15" t="s">
        <v>307</v>
      </c>
      <c r="FCW15" t="s">
        <v>308</v>
      </c>
      <c r="FCX15" t="s">
        <v>122</v>
      </c>
      <c r="FCY15" t="s">
        <v>122</v>
      </c>
      <c r="FDB15" t="s">
        <v>1306</v>
      </c>
      <c r="FDC15" t="s">
        <v>142</v>
      </c>
      <c r="FDF15" t="s">
        <v>143</v>
      </c>
      <c r="FDG15" t="s">
        <v>1343</v>
      </c>
      <c r="FDI15" t="s">
        <v>1343</v>
      </c>
      <c r="FDJ15" t="s">
        <v>221</v>
      </c>
      <c r="FDK15" t="s">
        <v>145</v>
      </c>
      <c r="FDM15" t="s">
        <v>146</v>
      </c>
      <c r="FDO15" t="s">
        <v>147</v>
      </c>
      <c r="FDP15" t="s">
        <v>1352</v>
      </c>
      <c r="FDV15">
        <v>20943.02</v>
      </c>
      <c r="FDW15">
        <v>3141.45</v>
      </c>
      <c r="FDX15">
        <v>24084.47</v>
      </c>
      <c r="FDY15">
        <v>83772.08</v>
      </c>
      <c r="FDZ15">
        <v>96337.88</v>
      </c>
      <c r="FEA15">
        <v>436.99</v>
      </c>
      <c r="FED15" t="s">
        <v>1357</v>
      </c>
      <c r="FEI15" t="s">
        <v>122</v>
      </c>
      <c r="FKK15" t="s">
        <v>1342</v>
      </c>
      <c r="FKL15" t="s">
        <v>1343</v>
      </c>
      <c r="FKN15" t="s">
        <v>105</v>
      </c>
      <c r="FKO15" t="s">
        <v>1356</v>
      </c>
      <c r="FKP15" t="s">
        <v>533</v>
      </c>
      <c r="FKQ15" t="s">
        <v>1260</v>
      </c>
      <c r="FKT15" t="s">
        <v>535</v>
      </c>
      <c r="FKU15" t="s">
        <v>110</v>
      </c>
      <c r="FKV15" t="s">
        <v>1347</v>
      </c>
      <c r="FKW15" t="s">
        <v>536</v>
      </c>
      <c r="FKX15" t="s">
        <v>1349</v>
      </c>
      <c r="FKY15">
        <v>9585927</v>
      </c>
      <c r="FKZ15" t="s">
        <v>926</v>
      </c>
      <c r="FLA15" t="s">
        <v>927</v>
      </c>
      <c r="FLB15" t="s">
        <v>928</v>
      </c>
      <c r="FLC15" t="s">
        <v>929</v>
      </c>
      <c r="FLG15" t="s">
        <v>1350</v>
      </c>
      <c r="FLH15" t="s">
        <v>1351</v>
      </c>
      <c r="FLL15" t="s">
        <v>120</v>
      </c>
      <c r="FLM15" t="s">
        <v>121</v>
      </c>
      <c r="FLN15" t="s">
        <v>122</v>
      </c>
      <c r="FLO15" t="s">
        <v>123</v>
      </c>
      <c r="FLP15" t="s">
        <v>124</v>
      </c>
      <c r="FLQ15" t="s">
        <v>300</v>
      </c>
      <c r="FLR15" t="s">
        <v>301</v>
      </c>
      <c r="FLS15" t="s">
        <v>127</v>
      </c>
      <c r="FLT15" t="s">
        <v>302</v>
      </c>
      <c r="FLU15" t="s">
        <v>303</v>
      </c>
      <c r="FLV15" t="s">
        <v>304</v>
      </c>
      <c r="FLX15" t="s">
        <v>131</v>
      </c>
      <c r="FLY15" t="s">
        <v>150</v>
      </c>
      <c r="FLZ15" t="s">
        <v>787</v>
      </c>
      <c r="FMA15" t="s">
        <v>152</v>
      </c>
      <c r="FMB15" t="s">
        <v>135</v>
      </c>
      <c r="FMC15">
        <v>0.76900000000000002</v>
      </c>
      <c r="FMD15">
        <v>102.4</v>
      </c>
      <c r="FME15">
        <v>4</v>
      </c>
      <c r="FMF15">
        <v>4</v>
      </c>
      <c r="FMG15">
        <v>0</v>
      </c>
      <c r="FMH15">
        <v>0</v>
      </c>
      <c r="FMI15">
        <v>3.0760000000000001</v>
      </c>
      <c r="FMJ15">
        <v>409.6</v>
      </c>
      <c r="FML15" t="s">
        <v>136</v>
      </c>
      <c r="FMM15" t="s">
        <v>137</v>
      </c>
      <c r="FMO15" t="s">
        <v>137</v>
      </c>
      <c r="FMP15" t="s">
        <v>137</v>
      </c>
      <c r="FMQ15" t="s">
        <v>306</v>
      </c>
      <c r="FMR15" t="s">
        <v>307</v>
      </c>
      <c r="FMS15" t="s">
        <v>308</v>
      </c>
      <c r="FMT15" t="s">
        <v>122</v>
      </c>
      <c r="FMU15" t="s">
        <v>122</v>
      </c>
      <c r="FMX15" t="s">
        <v>1306</v>
      </c>
      <c r="FMY15" t="s">
        <v>142</v>
      </c>
      <c r="FNB15" t="s">
        <v>143</v>
      </c>
      <c r="FNC15" t="s">
        <v>1343</v>
      </c>
      <c r="FNE15" t="s">
        <v>1343</v>
      </c>
      <c r="FNF15" t="s">
        <v>221</v>
      </c>
      <c r="FNG15" t="s">
        <v>145</v>
      </c>
      <c r="FNI15" t="s">
        <v>146</v>
      </c>
      <c r="FNK15" t="s">
        <v>147</v>
      </c>
      <c r="FNL15" t="s">
        <v>1352</v>
      </c>
      <c r="FNR15">
        <v>20943.02</v>
      </c>
      <c r="FNS15">
        <v>3141.45</v>
      </c>
      <c r="FNT15">
        <v>24084.47</v>
      </c>
      <c r="FNU15">
        <v>83772.08</v>
      </c>
      <c r="FNV15">
        <v>96337.88</v>
      </c>
      <c r="FNW15">
        <v>436.99</v>
      </c>
      <c r="FNZ15" t="s">
        <v>1357</v>
      </c>
      <c r="FOE15" t="s">
        <v>122</v>
      </c>
      <c r="FUG15" t="s">
        <v>1342</v>
      </c>
      <c r="FUH15" t="s">
        <v>1343</v>
      </c>
      <c r="FUJ15" t="s">
        <v>105</v>
      </c>
      <c r="FUK15" t="s">
        <v>1356</v>
      </c>
      <c r="FUL15" t="s">
        <v>533</v>
      </c>
      <c r="FUM15" t="s">
        <v>1260</v>
      </c>
      <c r="FUP15" t="s">
        <v>535</v>
      </c>
      <c r="FUQ15" t="s">
        <v>110</v>
      </c>
      <c r="FUR15" t="s">
        <v>1347</v>
      </c>
      <c r="FUS15" t="s">
        <v>536</v>
      </c>
      <c r="FUT15" t="s">
        <v>1349</v>
      </c>
      <c r="FUU15">
        <v>9585927</v>
      </c>
      <c r="FUV15" t="s">
        <v>926</v>
      </c>
      <c r="FUW15" t="s">
        <v>927</v>
      </c>
      <c r="FUX15" t="s">
        <v>928</v>
      </c>
      <c r="FUY15" t="s">
        <v>929</v>
      </c>
      <c r="FVC15" t="s">
        <v>1350</v>
      </c>
      <c r="FVD15" t="s">
        <v>1351</v>
      </c>
      <c r="FVH15" t="s">
        <v>120</v>
      </c>
      <c r="FVI15" t="s">
        <v>121</v>
      </c>
      <c r="FVJ15" t="s">
        <v>122</v>
      </c>
      <c r="FVK15" t="s">
        <v>123</v>
      </c>
      <c r="FVL15" t="s">
        <v>124</v>
      </c>
      <c r="FVM15" t="s">
        <v>300</v>
      </c>
      <c r="FVN15" t="s">
        <v>301</v>
      </c>
      <c r="FVO15" t="s">
        <v>127</v>
      </c>
      <c r="FVP15" t="s">
        <v>302</v>
      </c>
      <c r="FVQ15" t="s">
        <v>303</v>
      </c>
      <c r="FVR15" t="s">
        <v>304</v>
      </c>
      <c r="FVT15" t="s">
        <v>131</v>
      </c>
      <c r="FVU15" t="s">
        <v>150</v>
      </c>
      <c r="FVV15" t="s">
        <v>787</v>
      </c>
      <c r="FVW15" t="s">
        <v>152</v>
      </c>
      <c r="FVX15" t="s">
        <v>135</v>
      </c>
      <c r="FVY15">
        <v>0.76900000000000002</v>
      </c>
      <c r="FVZ15">
        <v>102.4</v>
      </c>
      <c r="FWA15">
        <v>4</v>
      </c>
      <c r="FWB15">
        <v>4</v>
      </c>
      <c r="FWC15">
        <v>0</v>
      </c>
      <c r="FWD15">
        <v>0</v>
      </c>
      <c r="FWE15">
        <v>3.0760000000000001</v>
      </c>
      <c r="FWF15">
        <v>409.6</v>
      </c>
      <c r="FWH15" t="s">
        <v>136</v>
      </c>
      <c r="FWI15" t="s">
        <v>137</v>
      </c>
      <c r="FWK15" t="s">
        <v>137</v>
      </c>
      <c r="FWL15" t="s">
        <v>137</v>
      </c>
      <c r="FWM15" t="s">
        <v>306</v>
      </c>
      <c r="FWN15" t="s">
        <v>307</v>
      </c>
      <c r="FWO15" t="s">
        <v>308</v>
      </c>
      <c r="FWP15" t="s">
        <v>122</v>
      </c>
      <c r="FWQ15" t="s">
        <v>122</v>
      </c>
      <c r="FWT15" t="s">
        <v>1306</v>
      </c>
      <c r="FWU15" t="s">
        <v>142</v>
      </c>
      <c r="FWX15" t="s">
        <v>143</v>
      </c>
      <c r="FWY15" t="s">
        <v>1343</v>
      </c>
      <c r="FXA15" t="s">
        <v>1343</v>
      </c>
      <c r="FXB15" t="s">
        <v>221</v>
      </c>
      <c r="FXC15" t="s">
        <v>145</v>
      </c>
      <c r="FXE15" t="s">
        <v>146</v>
      </c>
      <c r="FXG15" t="s">
        <v>147</v>
      </c>
      <c r="FXH15" t="s">
        <v>1352</v>
      </c>
      <c r="FXN15">
        <v>20943.02</v>
      </c>
      <c r="FXO15">
        <v>3141.45</v>
      </c>
      <c r="FXP15">
        <v>24084.47</v>
      </c>
      <c r="FXQ15">
        <v>83772.08</v>
      </c>
      <c r="FXR15">
        <v>96337.88</v>
      </c>
      <c r="FXS15">
        <v>436.99</v>
      </c>
      <c r="FXV15" t="s">
        <v>1357</v>
      </c>
      <c r="FYA15" t="s">
        <v>122</v>
      </c>
      <c r="GEC15" t="s">
        <v>1342</v>
      </c>
      <c r="GED15" t="s">
        <v>1343</v>
      </c>
      <c r="GEF15" t="s">
        <v>105</v>
      </c>
      <c r="GEG15" t="s">
        <v>1356</v>
      </c>
      <c r="GEH15" t="s">
        <v>533</v>
      </c>
      <c r="GEI15" t="s">
        <v>1260</v>
      </c>
      <c r="GEL15" t="s">
        <v>535</v>
      </c>
      <c r="GEM15" t="s">
        <v>110</v>
      </c>
      <c r="GEN15" t="s">
        <v>1347</v>
      </c>
      <c r="GEO15" t="s">
        <v>536</v>
      </c>
      <c r="GEP15" t="s">
        <v>1349</v>
      </c>
      <c r="GEQ15">
        <v>9585927</v>
      </c>
      <c r="GER15" t="s">
        <v>926</v>
      </c>
      <c r="GES15" t="s">
        <v>927</v>
      </c>
      <c r="GET15" t="s">
        <v>928</v>
      </c>
      <c r="GEU15" t="s">
        <v>929</v>
      </c>
      <c r="GEY15" t="s">
        <v>1350</v>
      </c>
      <c r="GEZ15" t="s">
        <v>1351</v>
      </c>
      <c r="GFD15" t="s">
        <v>120</v>
      </c>
      <c r="GFE15" t="s">
        <v>121</v>
      </c>
      <c r="GFF15" t="s">
        <v>122</v>
      </c>
      <c r="GFG15" t="s">
        <v>123</v>
      </c>
      <c r="GFH15" t="s">
        <v>124</v>
      </c>
      <c r="GFI15" t="s">
        <v>300</v>
      </c>
      <c r="GFJ15" t="s">
        <v>301</v>
      </c>
      <c r="GFK15" t="s">
        <v>127</v>
      </c>
      <c r="GFL15" t="s">
        <v>302</v>
      </c>
      <c r="GFM15" t="s">
        <v>303</v>
      </c>
      <c r="GFN15" t="s">
        <v>304</v>
      </c>
      <c r="GFP15" t="s">
        <v>131</v>
      </c>
      <c r="GFQ15" t="s">
        <v>150</v>
      </c>
      <c r="GFR15" t="s">
        <v>787</v>
      </c>
      <c r="GFS15" t="s">
        <v>152</v>
      </c>
      <c r="GFT15" t="s">
        <v>135</v>
      </c>
      <c r="GFU15">
        <v>0.76900000000000002</v>
      </c>
      <c r="GFV15">
        <v>102.4</v>
      </c>
      <c r="GFW15">
        <v>4</v>
      </c>
      <c r="GFX15">
        <v>4</v>
      </c>
      <c r="GFY15">
        <v>0</v>
      </c>
      <c r="GFZ15">
        <v>0</v>
      </c>
      <c r="GGA15">
        <v>3.0760000000000001</v>
      </c>
      <c r="GGB15">
        <v>409.6</v>
      </c>
      <c r="GGD15" t="s">
        <v>136</v>
      </c>
      <c r="GGE15" t="s">
        <v>137</v>
      </c>
      <c r="GGG15" t="s">
        <v>137</v>
      </c>
      <c r="GGH15" t="s">
        <v>137</v>
      </c>
      <c r="GGI15" t="s">
        <v>306</v>
      </c>
      <c r="GGJ15" t="s">
        <v>307</v>
      </c>
      <c r="GGK15" t="s">
        <v>308</v>
      </c>
      <c r="GGL15" t="s">
        <v>122</v>
      </c>
      <c r="GGM15" t="s">
        <v>122</v>
      </c>
      <c r="GGP15" t="s">
        <v>1306</v>
      </c>
      <c r="GGQ15" t="s">
        <v>142</v>
      </c>
      <c r="GGT15" t="s">
        <v>143</v>
      </c>
      <c r="GGU15" t="s">
        <v>1343</v>
      </c>
      <c r="GGW15" t="s">
        <v>1343</v>
      </c>
      <c r="GGX15" t="s">
        <v>221</v>
      </c>
      <c r="GGY15" t="s">
        <v>145</v>
      </c>
      <c r="GHA15" t="s">
        <v>146</v>
      </c>
      <c r="GHC15" t="s">
        <v>147</v>
      </c>
      <c r="GHD15" t="s">
        <v>1352</v>
      </c>
      <c r="GHJ15">
        <v>20943.02</v>
      </c>
      <c r="GHK15">
        <v>3141.45</v>
      </c>
      <c r="GHL15">
        <v>24084.47</v>
      </c>
      <c r="GHM15">
        <v>83772.08</v>
      </c>
      <c r="GHN15">
        <v>96337.88</v>
      </c>
      <c r="GHO15">
        <v>436.99</v>
      </c>
      <c r="GHR15" t="s">
        <v>1357</v>
      </c>
      <c r="GHW15" t="s">
        <v>122</v>
      </c>
      <c r="GNY15" t="s">
        <v>1342</v>
      </c>
      <c r="GNZ15" t="s">
        <v>1343</v>
      </c>
      <c r="GOB15" t="s">
        <v>105</v>
      </c>
      <c r="GOC15" t="s">
        <v>1356</v>
      </c>
      <c r="GOD15" t="s">
        <v>533</v>
      </c>
      <c r="GOE15" t="s">
        <v>1260</v>
      </c>
      <c r="GOH15" t="s">
        <v>535</v>
      </c>
      <c r="GOI15" t="s">
        <v>110</v>
      </c>
      <c r="GOJ15" t="s">
        <v>1347</v>
      </c>
      <c r="GOK15" t="s">
        <v>536</v>
      </c>
      <c r="GOL15" t="s">
        <v>1349</v>
      </c>
      <c r="GOM15">
        <v>9585927</v>
      </c>
      <c r="GON15" t="s">
        <v>926</v>
      </c>
      <c r="GOO15" t="s">
        <v>927</v>
      </c>
      <c r="GOP15" t="s">
        <v>928</v>
      </c>
      <c r="GOQ15" t="s">
        <v>929</v>
      </c>
      <c r="GOU15" t="s">
        <v>1350</v>
      </c>
      <c r="GOV15" t="s">
        <v>1351</v>
      </c>
      <c r="GOZ15" t="s">
        <v>120</v>
      </c>
      <c r="GPA15" t="s">
        <v>121</v>
      </c>
      <c r="GPB15" t="s">
        <v>122</v>
      </c>
      <c r="GPC15" t="s">
        <v>123</v>
      </c>
      <c r="GPD15" t="s">
        <v>124</v>
      </c>
      <c r="GPE15" t="s">
        <v>300</v>
      </c>
      <c r="GPF15" t="s">
        <v>301</v>
      </c>
      <c r="GPG15" t="s">
        <v>127</v>
      </c>
      <c r="GPH15" t="s">
        <v>302</v>
      </c>
      <c r="GPI15" t="s">
        <v>303</v>
      </c>
      <c r="GPJ15" t="s">
        <v>304</v>
      </c>
      <c r="GPL15" t="s">
        <v>131</v>
      </c>
      <c r="GPM15" t="s">
        <v>150</v>
      </c>
      <c r="GPN15" t="s">
        <v>787</v>
      </c>
      <c r="GPO15" t="s">
        <v>152</v>
      </c>
      <c r="GPP15" t="s">
        <v>135</v>
      </c>
      <c r="GPQ15">
        <v>0.76900000000000002</v>
      </c>
      <c r="GPR15">
        <v>102.4</v>
      </c>
      <c r="GPS15">
        <v>4</v>
      </c>
      <c r="GPT15">
        <v>4</v>
      </c>
      <c r="GPU15">
        <v>0</v>
      </c>
      <c r="GPV15">
        <v>0</v>
      </c>
      <c r="GPW15">
        <v>3.0760000000000001</v>
      </c>
      <c r="GPX15">
        <v>409.6</v>
      </c>
      <c r="GPZ15" t="s">
        <v>136</v>
      </c>
      <c r="GQA15" t="s">
        <v>137</v>
      </c>
      <c r="GQC15" t="s">
        <v>137</v>
      </c>
      <c r="GQD15" t="s">
        <v>137</v>
      </c>
      <c r="GQE15" t="s">
        <v>306</v>
      </c>
      <c r="GQF15" t="s">
        <v>307</v>
      </c>
      <c r="GQG15" t="s">
        <v>308</v>
      </c>
      <c r="GQH15" t="s">
        <v>122</v>
      </c>
      <c r="GQI15" t="s">
        <v>122</v>
      </c>
      <c r="GQL15" t="s">
        <v>1306</v>
      </c>
      <c r="GQM15" t="s">
        <v>142</v>
      </c>
      <c r="GQP15" t="s">
        <v>143</v>
      </c>
      <c r="GQQ15" t="s">
        <v>1343</v>
      </c>
      <c r="GQS15" t="s">
        <v>1343</v>
      </c>
      <c r="GQT15" t="s">
        <v>221</v>
      </c>
      <c r="GQU15" t="s">
        <v>145</v>
      </c>
      <c r="GQW15" t="s">
        <v>146</v>
      </c>
      <c r="GQY15" t="s">
        <v>147</v>
      </c>
      <c r="GQZ15" t="s">
        <v>1352</v>
      </c>
      <c r="GRF15">
        <v>20943.02</v>
      </c>
      <c r="GRG15">
        <v>3141.45</v>
      </c>
      <c r="GRH15">
        <v>24084.47</v>
      </c>
      <c r="GRI15">
        <v>83772.08</v>
      </c>
      <c r="GRJ15">
        <v>96337.88</v>
      </c>
      <c r="GRK15">
        <v>436.99</v>
      </c>
      <c r="GRN15" t="s">
        <v>1357</v>
      </c>
      <c r="GRS15" t="s">
        <v>122</v>
      </c>
      <c r="GXU15" t="s">
        <v>1342</v>
      </c>
      <c r="GXV15" t="s">
        <v>1343</v>
      </c>
      <c r="GXX15" t="s">
        <v>105</v>
      </c>
      <c r="GXY15" t="s">
        <v>1356</v>
      </c>
      <c r="GXZ15" t="s">
        <v>533</v>
      </c>
      <c r="GYA15" t="s">
        <v>1260</v>
      </c>
      <c r="GYD15" t="s">
        <v>535</v>
      </c>
      <c r="GYE15" t="s">
        <v>110</v>
      </c>
      <c r="GYF15" t="s">
        <v>1347</v>
      </c>
      <c r="GYG15" t="s">
        <v>536</v>
      </c>
      <c r="GYH15" t="s">
        <v>1349</v>
      </c>
      <c r="GYI15">
        <v>9585927</v>
      </c>
      <c r="GYJ15" t="s">
        <v>926</v>
      </c>
      <c r="GYK15" t="s">
        <v>927</v>
      </c>
      <c r="GYL15" t="s">
        <v>928</v>
      </c>
      <c r="GYM15" t="s">
        <v>929</v>
      </c>
      <c r="GYQ15" t="s">
        <v>1350</v>
      </c>
      <c r="GYR15" t="s">
        <v>1351</v>
      </c>
      <c r="GYV15" t="s">
        <v>120</v>
      </c>
      <c r="GYW15" t="s">
        <v>121</v>
      </c>
      <c r="GYX15" t="s">
        <v>122</v>
      </c>
      <c r="GYY15" t="s">
        <v>123</v>
      </c>
      <c r="GYZ15" t="s">
        <v>124</v>
      </c>
      <c r="GZA15" t="s">
        <v>300</v>
      </c>
      <c r="GZB15" t="s">
        <v>301</v>
      </c>
      <c r="GZC15" t="s">
        <v>127</v>
      </c>
      <c r="GZD15" t="s">
        <v>302</v>
      </c>
      <c r="GZE15" t="s">
        <v>303</v>
      </c>
      <c r="GZF15" t="s">
        <v>304</v>
      </c>
      <c r="GZH15" t="s">
        <v>131</v>
      </c>
      <c r="GZI15" t="s">
        <v>150</v>
      </c>
      <c r="GZJ15" t="s">
        <v>787</v>
      </c>
      <c r="GZK15" t="s">
        <v>152</v>
      </c>
      <c r="GZL15" t="s">
        <v>135</v>
      </c>
      <c r="GZM15">
        <v>0.76900000000000002</v>
      </c>
      <c r="GZN15">
        <v>102.4</v>
      </c>
      <c r="GZO15">
        <v>4</v>
      </c>
      <c r="GZP15">
        <v>4</v>
      </c>
      <c r="GZQ15">
        <v>0</v>
      </c>
      <c r="GZR15">
        <v>0</v>
      </c>
      <c r="GZS15">
        <v>3.0760000000000001</v>
      </c>
      <c r="GZT15">
        <v>409.6</v>
      </c>
      <c r="GZV15" t="s">
        <v>136</v>
      </c>
      <c r="GZW15" t="s">
        <v>137</v>
      </c>
      <c r="GZY15" t="s">
        <v>137</v>
      </c>
      <c r="GZZ15" t="s">
        <v>137</v>
      </c>
      <c r="HAA15" t="s">
        <v>306</v>
      </c>
      <c r="HAB15" t="s">
        <v>307</v>
      </c>
      <c r="HAC15" t="s">
        <v>308</v>
      </c>
      <c r="HAD15" t="s">
        <v>122</v>
      </c>
      <c r="HAE15" t="s">
        <v>122</v>
      </c>
      <c r="HAH15" t="s">
        <v>1306</v>
      </c>
      <c r="HAI15" t="s">
        <v>142</v>
      </c>
      <c r="HAL15" t="s">
        <v>143</v>
      </c>
      <c r="HAM15" t="s">
        <v>1343</v>
      </c>
      <c r="HAO15" t="s">
        <v>1343</v>
      </c>
      <c r="HAP15" t="s">
        <v>221</v>
      </c>
      <c r="HAQ15" t="s">
        <v>145</v>
      </c>
      <c r="HAS15" t="s">
        <v>146</v>
      </c>
      <c r="HAU15" t="s">
        <v>147</v>
      </c>
      <c r="HAV15" t="s">
        <v>1352</v>
      </c>
      <c r="HBB15">
        <v>20943.02</v>
      </c>
      <c r="HBC15">
        <v>3141.45</v>
      </c>
      <c r="HBD15">
        <v>24084.47</v>
      </c>
      <c r="HBE15">
        <v>83772.08</v>
      </c>
      <c r="HBF15">
        <v>96337.88</v>
      </c>
      <c r="HBG15">
        <v>436.99</v>
      </c>
      <c r="HBJ15" t="s">
        <v>1357</v>
      </c>
      <c r="HBO15" t="s">
        <v>122</v>
      </c>
      <c r="HHQ15" t="s">
        <v>1342</v>
      </c>
      <c r="HHR15" t="s">
        <v>1343</v>
      </c>
      <c r="HHT15" t="s">
        <v>105</v>
      </c>
      <c r="HHU15" t="s">
        <v>1356</v>
      </c>
      <c r="HHV15" t="s">
        <v>533</v>
      </c>
      <c r="HHW15" t="s">
        <v>1260</v>
      </c>
      <c r="HHZ15" t="s">
        <v>535</v>
      </c>
      <c r="HIA15" t="s">
        <v>110</v>
      </c>
      <c r="HIB15" t="s">
        <v>1347</v>
      </c>
      <c r="HIC15" t="s">
        <v>536</v>
      </c>
      <c r="HID15" t="s">
        <v>1349</v>
      </c>
      <c r="HIE15">
        <v>9585927</v>
      </c>
      <c r="HIF15" t="s">
        <v>926</v>
      </c>
      <c r="HIG15" t="s">
        <v>927</v>
      </c>
      <c r="HIH15" t="s">
        <v>928</v>
      </c>
      <c r="HII15" t="s">
        <v>929</v>
      </c>
      <c r="HIM15" t="s">
        <v>1350</v>
      </c>
      <c r="HIN15" t="s">
        <v>1351</v>
      </c>
      <c r="HIR15" t="s">
        <v>120</v>
      </c>
      <c r="HIS15" t="s">
        <v>121</v>
      </c>
      <c r="HIT15" t="s">
        <v>122</v>
      </c>
      <c r="HIU15" t="s">
        <v>123</v>
      </c>
      <c r="HIV15" t="s">
        <v>124</v>
      </c>
      <c r="HIW15" t="s">
        <v>300</v>
      </c>
      <c r="HIX15" t="s">
        <v>301</v>
      </c>
      <c r="HIY15" t="s">
        <v>127</v>
      </c>
      <c r="HIZ15" t="s">
        <v>302</v>
      </c>
      <c r="HJA15" t="s">
        <v>303</v>
      </c>
      <c r="HJB15" t="s">
        <v>304</v>
      </c>
      <c r="HJD15" t="s">
        <v>131</v>
      </c>
      <c r="HJE15" t="s">
        <v>150</v>
      </c>
      <c r="HJF15" t="s">
        <v>787</v>
      </c>
      <c r="HJG15" t="s">
        <v>152</v>
      </c>
      <c r="HJH15" t="s">
        <v>135</v>
      </c>
      <c r="HJI15">
        <v>0.76900000000000002</v>
      </c>
      <c r="HJJ15">
        <v>102.4</v>
      </c>
      <c r="HJK15">
        <v>4</v>
      </c>
      <c r="HJL15">
        <v>4</v>
      </c>
      <c r="HJM15">
        <v>0</v>
      </c>
      <c r="HJN15">
        <v>0</v>
      </c>
      <c r="HJO15">
        <v>3.0760000000000001</v>
      </c>
      <c r="HJP15">
        <v>409.6</v>
      </c>
      <c r="HJR15" t="s">
        <v>136</v>
      </c>
      <c r="HJS15" t="s">
        <v>137</v>
      </c>
      <c r="HJU15" t="s">
        <v>137</v>
      </c>
      <c r="HJV15" t="s">
        <v>137</v>
      </c>
      <c r="HJW15" t="s">
        <v>306</v>
      </c>
      <c r="HJX15" t="s">
        <v>307</v>
      </c>
      <c r="HJY15" t="s">
        <v>308</v>
      </c>
      <c r="HJZ15" t="s">
        <v>122</v>
      </c>
      <c r="HKA15" t="s">
        <v>122</v>
      </c>
      <c r="HKD15" t="s">
        <v>1306</v>
      </c>
      <c r="HKE15" t="s">
        <v>142</v>
      </c>
      <c r="HKH15" t="s">
        <v>143</v>
      </c>
      <c r="HKI15" t="s">
        <v>1343</v>
      </c>
      <c r="HKK15" t="s">
        <v>1343</v>
      </c>
      <c r="HKL15" t="s">
        <v>221</v>
      </c>
      <c r="HKM15" t="s">
        <v>145</v>
      </c>
      <c r="HKO15" t="s">
        <v>146</v>
      </c>
      <c r="HKQ15" t="s">
        <v>147</v>
      </c>
      <c r="HKR15" t="s">
        <v>1352</v>
      </c>
      <c r="HKX15">
        <v>20943.02</v>
      </c>
      <c r="HKY15">
        <v>3141.45</v>
      </c>
      <c r="HKZ15">
        <v>24084.47</v>
      </c>
      <c r="HLA15">
        <v>83772.08</v>
      </c>
      <c r="HLB15">
        <v>96337.88</v>
      </c>
      <c r="HLC15">
        <v>436.99</v>
      </c>
      <c r="HLF15" t="s">
        <v>1357</v>
      </c>
      <c r="HLK15" t="s">
        <v>122</v>
      </c>
      <c r="HRM15" t="s">
        <v>1342</v>
      </c>
      <c r="HRN15" t="s">
        <v>1343</v>
      </c>
      <c r="HRP15" t="s">
        <v>105</v>
      </c>
      <c r="HRQ15" t="s">
        <v>1356</v>
      </c>
      <c r="HRR15" t="s">
        <v>533</v>
      </c>
      <c r="HRS15" t="s">
        <v>1260</v>
      </c>
      <c r="HRV15" t="s">
        <v>535</v>
      </c>
      <c r="HRW15" t="s">
        <v>110</v>
      </c>
      <c r="HRX15" t="s">
        <v>1347</v>
      </c>
      <c r="HRY15" t="s">
        <v>536</v>
      </c>
      <c r="HRZ15" t="s">
        <v>1349</v>
      </c>
      <c r="HSA15">
        <v>9585927</v>
      </c>
      <c r="HSB15" t="s">
        <v>926</v>
      </c>
      <c r="HSC15" t="s">
        <v>927</v>
      </c>
      <c r="HSD15" t="s">
        <v>928</v>
      </c>
      <c r="HSE15" t="s">
        <v>929</v>
      </c>
      <c r="HSI15" t="s">
        <v>1350</v>
      </c>
      <c r="HSJ15" t="s">
        <v>1351</v>
      </c>
      <c r="HSN15" t="s">
        <v>120</v>
      </c>
      <c r="HSO15" t="s">
        <v>121</v>
      </c>
      <c r="HSP15" t="s">
        <v>122</v>
      </c>
      <c r="HSQ15" t="s">
        <v>123</v>
      </c>
      <c r="HSR15" t="s">
        <v>124</v>
      </c>
      <c r="HSS15" t="s">
        <v>300</v>
      </c>
      <c r="HST15" t="s">
        <v>301</v>
      </c>
      <c r="HSU15" t="s">
        <v>127</v>
      </c>
      <c r="HSV15" t="s">
        <v>302</v>
      </c>
      <c r="HSW15" t="s">
        <v>303</v>
      </c>
      <c r="HSX15" t="s">
        <v>304</v>
      </c>
      <c r="HSZ15" t="s">
        <v>131</v>
      </c>
      <c r="HTA15" t="s">
        <v>150</v>
      </c>
      <c r="HTB15" t="s">
        <v>787</v>
      </c>
      <c r="HTC15" t="s">
        <v>152</v>
      </c>
      <c r="HTD15" t="s">
        <v>135</v>
      </c>
      <c r="HTE15">
        <v>0.76900000000000002</v>
      </c>
      <c r="HTF15">
        <v>102.4</v>
      </c>
      <c r="HTG15">
        <v>4</v>
      </c>
      <c r="HTH15">
        <v>4</v>
      </c>
      <c r="HTI15">
        <v>0</v>
      </c>
      <c r="HTJ15">
        <v>0</v>
      </c>
      <c r="HTK15">
        <v>3.0760000000000001</v>
      </c>
      <c r="HTL15">
        <v>409.6</v>
      </c>
      <c r="HTN15" t="s">
        <v>136</v>
      </c>
      <c r="HTO15" t="s">
        <v>137</v>
      </c>
      <c r="HTQ15" t="s">
        <v>137</v>
      </c>
      <c r="HTR15" t="s">
        <v>137</v>
      </c>
      <c r="HTS15" t="s">
        <v>306</v>
      </c>
      <c r="HTT15" t="s">
        <v>307</v>
      </c>
      <c r="HTU15" t="s">
        <v>308</v>
      </c>
      <c r="HTV15" t="s">
        <v>122</v>
      </c>
      <c r="HTW15" t="s">
        <v>122</v>
      </c>
      <c r="HTZ15" t="s">
        <v>1306</v>
      </c>
      <c r="HUA15" t="s">
        <v>142</v>
      </c>
      <c r="HUD15" t="s">
        <v>143</v>
      </c>
      <c r="HUE15" t="s">
        <v>1343</v>
      </c>
      <c r="HUG15" t="s">
        <v>1343</v>
      </c>
      <c r="HUH15" t="s">
        <v>221</v>
      </c>
      <c r="HUI15" t="s">
        <v>145</v>
      </c>
      <c r="HUK15" t="s">
        <v>146</v>
      </c>
      <c r="HUM15" t="s">
        <v>147</v>
      </c>
      <c r="HUN15" t="s">
        <v>1352</v>
      </c>
      <c r="HUT15">
        <v>20943.02</v>
      </c>
      <c r="HUU15">
        <v>3141.45</v>
      </c>
      <c r="HUV15">
        <v>24084.47</v>
      </c>
      <c r="HUW15">
        <v>83772.08</v>
      </c>
      <c r="HUX15">
        <v>96337.88</v>
      </c>
      <c r="HUY15">
        <v>436.99</v>
      </c>
      <c r="HVB15" t="s">
        <v>1357</v>
      </c>
      <c r="HVG15" t="s">
        <v>122</v>
      </c>
      <c r="IBI15" t="s">
        <v>1342</v>
      </c>
      <c r="IBJ15" t="s">
        <v>1343</v>
      </c>
      <c r="IBL15" t="s">
        <v>105</v>
      </c>
      <c r="IBM15" t="s">
        <v>1356</v>
      </c>
      <c r="IBN15" t="s">
        <v>533</v>
      </c>
      <c r="IBO15" t="s">
        <v>1260</v>
      </c>
      <c r="IBR15" t="s">
        <v>535</v>
      </c>
      <c r="IBS15" t="s">
        <v>110</v>
      </c>
      <c r="IBT15" t="s">
        <v>1347</v>
      </c>
      <c r="IBU15" t="s">
        <v>536</v>
      </c>
      <c r="IBV15" t="s">
        <v>1349</v>
      </c>
      <c r="IBW15">
        <v>9585927</v>
      </c>
      <c r="IBX15" t="s">
        <v>926</v>
      </c>
      <c r="IBY15" t="s">
        <v>927</v>
      </c>
      <c r="IBZ15" t="s">
        <v>928</v>
      </c>
      <c r="ICA15" t="s">
        <v>929</v>
      </c>
      <c r="ICE15" t="s">
        <v>1350</v>
      </c>
      <c r="ICF15" t="s">
        <v>1351</v>
      </c>
      <c r="ICJ15" t="s">
        <v>120</v>
      </c>
      <c r="ICK15" t="s">
        <v>121</v>
      </c>
      <c r="ICL15" t="s">
        <v>122</v>
      </c>
      <c r="ICM15" t="s">
        <v>123</v>
      </c>
      <c r="ICN15" t="s">
        <v>124</v>
      </c>
      <c r="ICO15" t="s">
        <v>300</v>
      </c>
      <c r="ICP15" t="s">
        <v>301</v>
      </c>
      <c r="ICQ15" t="s">
        <v>127</v>
      </c>
      <c r="ICR15" t="s">
        <v>302</v>
      </c>
      <c r="ICS15" t="s">
        <v>303</v>
      </c>
      <c r="ICT15" t="s">
        <v>304</v>
      </c>
      <c r="ICV15" t="s">
        <v>131</v>
      </c>
      <c r="ICW15" t="s">
        <v>150</v>
      </c>
      <c r="ICX15" t="s">
        <v>787</v>
      </c>
      <c r="ICY15" t="s">
        <v>152</v>
      </c>
      <c r="ICZ15" t="s">
        <v>135</v>
      </c>
      <c r="IDA15">
        <v>0.76900000000000002</v>
      </c>
      <c r="IDB15">
        <v>102.4</v>
      </c>
      <c r="IDC15">
        <v>4</v>
      </c>
      <c r="IDD15">
        <v>4</v>
      </c>
      <c r="IDE15">
        <v>0</v>
      </c>
      <c r="IDF15">
        <v>0</v>
      </c>
      <c r="IDG15">
        <v>3.0760000000000001</v>
      </c>
      <c r="IDH15">
        <v>409.6</v>
      </c>
      <c r="IDJ15" t="s">
        <v>136</v>
      </c>
      <c r="IDK15" t="s">
        <v>137</v>
      </c>
      <c r="IDM15" t="s">
        <v>137</v>
      </c>
      <c r="IDN15" t="s">
        <v>137</v>
      </c>
      <c r="IDO15" t="s">
        <v>306</v>
      </c>
      <c r="IDP15" t="s">
        <v>307</v>
      </c>
      <c r="IDQ15" t="s">
        <v>308</v>
      </c>
      <c r="IDR15" t="s">
        <v>122</v>
      </c>
      <c r="IDS15" t="s">
        <v>122</v>
      </c>
      <c r="IDV15" t="s">
        <v>1306</v>
      </c>
      <c r="IDW15" t="s">
        <v>142</v>
      </c>
      <c r="IDZ15" t="s">
        <v>143</v>
      </c>
      <c r="IEA15" t="s">
        <v>1343</v>
      </c>
      <c r="IEC15" t="s">
        <v>1343</v>
      </c>
      <c r="IED15" t="s">
        <v>221</v>
      </c>
      <c r="IEE15" t="s">
        <v>145</v>
      </c>
      <c r="IEG15" t="s">
        <v>146</v>
      </c>
      <c r="IEI15" t="s">
        <v>147</v>
      </c>
      <c r="IEJ15" t="s">
        <v>1352</v>
      </c>
      <c r="IEP15">
        <v>20943.02</v>
      </c>
      <c r="IEQ15">
        <v>3141.45</v>
      </c>
      <c r="IER15">
        <v>24084.47</v>
      </c>
      <c r="IES15">
        <v>83772.08</v>
      </c>
      <c r="IET15">
        <v>96337.88</v>
      </c>
      <c r="IEU15">
        <v>436.99</v>
      </c>
      <c r="IEX15" t="s">
        <v>1357</v>
      </c>
      <c r="IFC15" t="s">
        <v>122</v>
      </c>
      <c r="ILE15" t="s">
        <v>1342</v>
      </c>
      <c r="ILF15" t="s">
        <v>1343</v>
      </c>
      <c r="ILH15" t="s">
        <v>105</v>
      </c>
      <c r="ILI15" t="s">
        <v>1356</v>
      </c>
      <c r="ILJ15" t="s">
        <v>533</v>
      </c>
      <c r="ILK15" t="s">
        <v>1260</v>
      </c>
      <c r="ILN15" t="s">
        <v>535</v>
      </c>
      <c r="ILO15" t="s">
        <v>110</v>
      </c>
      <c r="ILP15" t="s">
        <v>1347</v>
      </c>
      <c r="ILQ15" t="s">
        <v>536</v>
      </c>
      <c r="ILR15" t="s">
        <v>1349</v>
      </c>
      <c r="ILS15">
        <v>9585927</v>
      </c>
      <c r="ILT15" t="s">
        <v>926</v>
      </c>
      <c r="ILU15" t="s">
        <v>927</v>
      </c>
      <c r="ILV15" t="s">
        <v>928</v>
      </c>
      <c r="ILW15" t="s">
        <v>929</v>
      </c>
      <c r="IMA15" t="s">
        <v>1350</v>
      </c>
      <c r="IMB15" t="s">
        <v>1351</v>
      </c>
      <c r="IMF15" t="s">
        <v>120</v>
      </c>
      <c r="IMG15" t="s">
        <v>121</v>
      </c>
      <c r="IMH15" t="s">
        <v>122</v>
      </c>
      <c r="IMI15" t="s">
        <v>123</v>
      </c>
      <c r="IMJ15" t="s">
        <v>124</v>
      </c>
      <c r="IMK15" t="s">
        <v>300</v>
      </c>
      <c r="IML15" t="s">
        <v>301</v>
      </c>
      <c r="IMM15" t="s">
        <v>127</v>
      </c>
      <c r="IMN15" t="s">
        <v>302</v>
      </c>
      <c r="IMO15" t="s">
        <v>303</v>
      </c>
      <c r="IMP15" t="s">
        <v>304</v>
      </c>
      <c r="IMR15" t="s">
        <v>131</v>
      </c>
      <c r="IMS15" t="s">
        <v>150</v>
      </c>
      <c r="IMT15" t="s">
        <v>787</v>
      </c>
      <c r="IMU15" t="s">
        <v>152</v>
      </c>
      <c r="IMV15" t="s">
        <v>135</v>
      </c>
      <c r="IMW15">
        <v>0.76900000000000002</v>
      </c>
      <c r="IMX15">
        <v>102.4</v>
      </c>
      <c r="IMY15">
        <v>4</v>
      </c>
      <c r="IMZ15">
        <v>4</v>
      </c>
      <c r="INA15">
        <v>0</v>
      </c>
      <c r="INB15">
        <v>0</v>
      </c>
      <c r="INC15">
        <v>3.0760000000000001</v>
      </c>
      <c r="IND15">
        <v>409.6</v>
      </c>
      <c r="INF15" t="s">
        <v>136</v>
      </c>
      <c r="ING15" t="s">
        <v>137</v>
      </c>
      <c r="INI15" t="s">
        <v>137</v>
      </c>
      <c r="INJ15" t="s">
        <v>137</v>
      </c>
      <c r="INK15" t="s">
        <v>306</v>
      </c>
      <c r="INL15" t="s">
        <v>307</v>
      </c>
      <c r="INM15" t="s">
        <v>308</v>
      </c>
      <c r="INN15" t="s">
        <v>122</v>
      </c>
      <c r="INO15" t="s">
        <v>122</v>
      </c>
      <c r="INR15" t="s">
        <v>1306</v>
      </c>
      <c r="INS15" t="s">
        <v>142</v>
      </c>
      <c r="INV15" t="s">
        <v>143</v>
      </c>
      <c r="INW15" t="s">
        <v>1343</v>
      </c>
      <c r="INY15" t="s">
        <v>1343</v>
      </c>
      <c r="INZ15" t="s">
        <v>221</v>
      </c>
      <c r="IOA15" t="s">
        <v>145</v>
      </c>
      <c r="IOC15" t="s">
        <v>146</v>
      </c>
      <c r="IOE15" t="s">
        <v>147</v>
      </c>
      <c r="IOF15" t="s">
        <v>1352</v>
      </c>
      <c r="IOL15">
        <v>20943.02</v>
      </c>
      <c r="IOM15">
        <v>3141.45</v>
      </c>
      <c r="ION15">
        <v>24084.47</v>
      </c>
      <c r="IOO15">
        <v>83772.08</v>
      </c>
      <c r="IOP15">
        <v>96337.88</v>
      </c>
      <c r="IOQ15">
        <v>436.99</v>
      </c>
      <c r="IOT15" t="s">
        <v>1357</v>
      </c>
      <c r="IOY15" t="s">
        <v>122</v>
      </c>
      <c r="IVA15" t="s">
        <v>1342</v>
      </c>
      <c r="IVB15" t="s">
        <v>1343</v>
      </c>
      <c r="IVD15" t="s">
        <v>105</v>
      </c>
      <c r="IVE15" t="s">
        <v>1356</v>
      </c>
      <c r="IVF15" t="s">
        <v>533</v>
      </c>
      <c r="IVG15" t="s">
        <v>1260</v>
      </c>
      <c r="IVJ15" t="s">
        <v>535</v>
      </c>
      <c r="IVK15" t="s">
        <v>110</v>
      </c>
      <c r="IVL15" t="s">
        <v>1347</v>
      </c>
      <c r="IVM15" t="s">
        <v>536</v>
      </c>
      <c r="IVN15" t="s">
        <v>1349</v>
      </c>
      <c r="IVO15">
        <v>9585927</v>
      </c>
      <c r="IVP15" t="s">
        <v>926</v>
      </c>
      <c r="IVQ15" t="s">
        <v>927</v>
      </c>
      <c r="IVR15" t="s">
        <v>928</v>
      </c>
      <c r="IVS15" t="s">
        <v>929</v>
      </c>
      <c r="IVW15" t="s">
        <v>1350</v>
      </c>
      <c r="IVX15" t="s">
        <v>1351</v>
      </c>
      <c r="IWB15" t="s">
        <v>120</v>
      </c>
      <c r="IWC15" t="s">
        <v>121</v>
      </c>
      <c r="IWD15" t="s">
        <v>122</v>
      </c>
      <c r="IWE15" t="s">
        <v>123</v>
      </c>
      <c r="IWF15" t="s">
        <v>124</v>
      </c>
      <c r="IWG15" t="s">
        <v>300</v>
      </c>
      <c r="IWH15" t="s">
        <v>301</v>
      </c>
      <c r="IWI15" t="s">
        <v>127</v>
      </c>
      <c r="IWJ15" t="s">
        <v>302</v>
      </c>
      <c r="IWK15" t="s">
        <v>303</v>
      </c>
      <c r="IWL15" t="s">
        <v>304</v>
      </c>
      <c r="IWN15" t="s">
        <v>131</v>
      </c>
      <c r="IWO15" t="s">
        <v>150</v>
      </c>
      <c r="IWP15" t="s">
        <v>787</v>
      </c>
      <c r="IWQ15" t="s">
        <v>152</v>
      </c>
      <c r="IWR15" t="s">
        <v>135</v>
      </c>
      <c r="IWS15">
        <v>0.76900000000000002</v>
      </c>
      <c r="IWT15">
        <v>102.4</v>
      </c>
      <c r="IWU15">
        <v>4</v>
      </c>
      <c r="IWV15">
        <v>4</v>
      </c>
      <c r="IWW15">
        <v>0</v>
      </c>
      <c r="IWX15">
        <v>0</v>
      </c>
      <c r="IWY15">
        <v>3.0760000000000001</v>
      </c>
      <c r="IWZ15">
        <v>409.6</v>
      </c>
      <c r="IXB15" t="s">
        <v>136</v>
      </c>
      <c r="IXC15" t="s">
        <v>137</v>
      </c>
      <c r="IXE15" t="s">
        <v>137</v>
      </c>
      <c r="IXF15" t="s">
        <v>137</v>
      </c>
      <c r="IXG15" t="s">
        <v>306</v>
      </c>
      <c r="IXH15" t="s">
        <v>307</v>
      </c>
      <c r="IXI15" t="s">
        <v>308</v>
      </c>
      <c r="IXJ15" t="s">
        <v>122</v>
      </c>
      <c r="IXK15" t="s">
        <v>122</v>
      </c>
      <c r="IXN15" t="s">
        <v>1306</v>
      </c>
      <c r="IXO15" t="s">
        <v>142</v>
      </c>
      <c r="IXR15" t="s">
        <v>143</v>
      </c>
      <c r="IXS15" t="s">
        <v>1343</v>
      </c>
      <c r="IXU15" t="s">
        <v>1343</v>
      </c>
      <c r="IXV15" t="s">
        <v>221</v>
      </c>
      <c r="IXW15" t="s">
        <v>145</v>
      </c>
      <c r="IXY15" t="s">
        <v>146</v>
      </c>
      <c r="IYA15" t="s">
        <v>147</v>
      </c>
      <c r="IYB15" t="s">
        <v>1352</v>
      </c>
      <c r="IYH15">
        <v>20943.02</v>
      </c>
      <c r="IYI15">
        <v>3141.45</v>
      </c>
      <c r="IYJ15">
        <v>24084.47</v>
      </c>
      <c r="IYK15">
        <v>83772.08</v>
      </c>
      <c r="IYL15">
        <v>96337.88</v>
      </c>
      <c r="IYM15">
        <v>436.99</v>
      </c>
      <c r="IYP15" t="s">
        <v>1357</v>
      </c>
      <c r="IYU15" t="s">
        <v>122</v>
      </c>
      <c r="JEW15" t="s">
        <v>1342</v>
      </c>
      <c r="JEX15" t="s">
        <v>1343</v>
      </c>
      <c r="JEZ15" t="s">
        <v>105</v>
      </c>
      <c r="JFA15" t="s">
        <v>1356</v>
      </c>
      <c r="JFB15" t="s">
        <v>533</v>
      </c>
      <c r="JFC15" t="s">
        <v>1260</v>
      </c>
      <c r="JFF15" t="s">
        <v>535</v>
      </c>
      <c r="JFG15" t="s">
        <v>110</v>
      </c>
      <c r="JFH15" t="s">
        <v>1347</v>
      </c>
      <c r="JFI15" t="s">
        <v>536</v>
      </c>
      <c r="JFJ15" t="s">
        <v>1349</v>
      </c>
      <c r="JFK15">
        <v>9585927</v>
      </c>
      <c r="JFL15" t="s">
        <v>926</v>
      </c>
      <c r="JFM15" t="s">
        <v>927</v>
      </c>
      <c r="JFN15" t="s">
        <v>928</v>
      </c>
      <c r="JFO15" t="s">
        <v>929</v>
      </c>
      <c r="JFS15" t="s">
        <v>1350</v>
      </c>
      <c r="JFT15" t="s">
        <v>1351</v>
      </c>
      <c r="JFX15" t="s">
        <v>120</v>
      </c>
      <c r="JFY15" t="s">
        <v>121</v>
      </c>
      <c r="JFZ15" t="s">
        <v>122</v>
      </c>
      <c r="JGA15" t="s">
        <v>123</v>
      </c>
      <c r="JGB15" t="s">
        <v>124</v>
      </c>
      <c r="JGC15" t="s">
        <v>300</v>
      </c>
      <c r="JGD15" t="s">
        <v>301</v>
      </c>
      <c r="JGE15" t="s">
        <v>127</v>
      </c>
      <c r="JGF15" t="s">
        <v>302</v>
      </c>
      <c r="JGG15" t="s">
        <v>303</v>
      </c>
      <c r="JGH15" t="s">
        <v>304</v>
      </c>
      <c r="JGJ15" t="s">
        <v>131</v>
      </c>
      <c r="JGK15" t="s">
        <v>150</v>
      </c>
      <c r="JGL15" t="s">
        <v>787</v>
      </c>
      <c r="JGM15" t="s">
        <v>152</v>
      </c>
      <c r="JGN15" t="s">
        <v>135</v>
      </c>
      <c r="JGO15">
        <v>0.76900000000000002</v>
      </c>
      <c r="JGP15">
        <v>102.4</v>
      </c>
      <c r="JGQ15">
        <v>4</v>
      </c>
      <c r="JGR15">
        <v>4</v>
      </c>
      <c r="JGS15">
        <v>0</v>
      </c>
      <c r="JGT15">
        <v>0</v>
      </c>
      <c r="JGU15">
        <v>3.0760000000000001</v>
      </c>
      <c r="JGV15">
        <v>409.6</v>
      </c>
      <c r="JGX15" t="s">
        <v>136</v>
      </c>
      <c r="JGY15" t="s">
        <v>137</v>
      </c>
      <c r="JHA15" t="s">
        <v>137</v>
      </c>
      <c r="JHB15" t="s">
        <v>137</v>
      </c>
      <c r="JHC15" t="s">
        <v>306</v>
      </c>
      <c r="JHD15" t="s">
        <v>307</v>
      </c>
      <c r="JHE15" t="s">
        <v>308</v>
      </c>
      <c r="JHF15" t="s">
        <v>122</v>
      </c>
      <c r="JHG15" t="s">
        <v>122</v>
      </c>
      <c r="JHJ15" t="s">
        <v>1306</v>
      </c>
      <c r="JHK15" t="s">
        <v>142</v>
      </c>
      <c r="JHN15" t="s">
        <v>143</v>
      </c>
      <c r="JHO15" t="s">
        <v>1343</v>
      </c>
      <c r="JHQ15" t="s">
        <v>1343</v>
      </c>
      <c r="JHR15" t="s">
        <v>221</v>
      </c>
      <c r="JHS15" t="s">
        <v>145</v>
      </c>
      <c r="JHU15" t="s">
        <v>146</v>
      </c>
      <c r="JHW15" t="s">
        <v>147</v>
      </c>
      <c r="JHX15" t="s">
        <v>1352</v>
      </c>
      <c r="JID15">
        <v>20943.02</v>
      </c>
      <c r="JIE15">
        <v>3141.45</v>
      </c>
      <c r="JIF15">
        <v>24084.47</v>
      </c>
      <c r="JIG15">
        <v>83772.08</v>
      </c>
      <c r="JIH15">
        <v>96337.88</v>
      </c>
      <c r="JII15">
        <v>436.99</v>
      </c>
      <c r="JIL15" t="s">
        <v>1357</v>
      </c>
      <c r="JIQ15" t="s">
        <v>122</v>
      </c>
      <c r="JOS15" t="s">
        <v>1342</v>
      </c>
      <c r="JOT15" t="s">
        <v>1343</v>
      </c>
      <c r="JOV15" t="s">
        <v>105</v>
      </c>
      <c r="JOW15" t="s">
        <v>1356</v>
      </c>
      <c r="JOX15" t="s">
        <v>533</v>
      </c>
      <c r="JOY15" t="s">
        <v>1260</v>
      </c>
      <c r="JPB15" t="s">
        <v>535</v>
      </c>
      <c r="JPC15" t="s">
        <v>110</v>
      </c>
      <c r="JPD15" t="s">
        <v>1347</v>
      </c>
      <c r="JPE15" t="s">
        <v>536</v>
      </c>
      <c r="JPF15" t="s">
        <v>1349</v>
      </c>
      <c r="JPG15">
        <v>9585927</v>
      </c>
      <c r="JPH15" t="s">
        <v>926</v>
      </c>
      <c r="JPI15" t="s">
        <v>927</v>
      </c>
      <c r="JPJ15" t="s">
        <v>928</v>
      </c>
      <c r="JPK15" t="s">
        <v>929</v>
      </c>
      <c r="JPO15" t="s">
        <v>1350</v>
      </c>
      <c r="JPP15" t="s">
        <v>1351</v>
      </c>
      <c r="JPT15" t="s">
        <v>120</v>
      </c>
      <c r="JPU15" t="s">
        <v>121</v>
      </c>
      <c r="JPV15" t="s">
        <v>122</v>
      </c>
      <c r="JPW15" t="s">
        <v>123</v>
      </c>
      <c r="JPX15" t="s">
        <v>124</v>
      </c>
      <c r="JPY15" t="s">
        <v>300</v>
      </c>
      <c r="JPZ15" t="s">
        <v>301</v>
      </c>
      <c r="JQA15" t="s">
        <v>127</v>
      </c>
      <c r="JQB15" t="s">
        <v>302</v>
      </c>
      <c r="JQC15" t="s">
        <v>303</v>
      </c>
      <c r="JQD15" t="s">
        <v>304</v>
      </c>
      <c r="JQF15" t="s">
        <v>131</v>
      </c>
      <c r="JQG15" t="s">
        <v>150</v>
      </c>
      <c r="JQH15" t="s">
        <v>787</v>
      </c>
      <c r="JQI15" t="s">
        <v>152</v>
      </c>
      <c r="JQJ15" t="s">
        <v>135</v>
      </c>
      <c r="JQK15">
        <v>0.76900000000000002</v>
      </c>
      <c r="JQL15">
        <v>102.4</v>
      </c>
      <c r="JQM15">
        <v>4</v>
      </c>
      <c r="JQN15">
        <v>4</v>
      </c>
      <c r="JQO15">
        <v>0</v>
      </c>
      <c r="JQP15">
        <v>0</v>
      </c>
      <c r="JQQ15">
        <v>3.0760000000000001</v>
      </c>
      <c r="JQR15">
        <v>409.6</v>
      </c>
      <c r="JQT15" t="s">
        <v>136</v>
      </c>
      <c r="JQU15" t="s">
        <v>137</v>
      </c>
      <c r="JQW15" t="s">
        <v>137</v>
      </c>
      <c r="JQX15" t="s">
        <v>137</v>
      </c>
      <c r="JQY15" t="s">
        <v>306</v>
      </c>
      <c r="JQZ15" t="s">
        <v>307</v>
      </c>
      <c r="JRA15" t="s">
        <v>308</v>
      </c>
      <c r="JRB15" t="s">
        <v>122</v>
      </c>
      <c r="JRC15" t="s">
        <v>122</v>
      </c>
      <c r="JRF15" t="s">
        <v>1306</v>
      </c>
      <c r="JRG15" t="s">
        <v>142</v>
      </c>
      <c r="JRJ15" t="s">
        <v>143</v>
      </c>
      <c r="JRK15" t="s">
        <v>1343</v>
      </c>
      <c r="JRM15" t="s">
        <v>1343</v>
      </c>
      <c r="JRN15" t="s">
        <v>221</v>
      </c>
      <c r="JRO15" t="s">
        <v>145</v>
      </c>
      <c r="JRQ15" t="s">
        <v>146</v>
      </c>
      <c r="JRS15" t="s">
        <v>147</v>
      </c>
      <c r="JRT15" t="s">
        <v>1352</v>
      </c>
      <c r="JRZ15">
        <v>20943.02</v>
      </c>
      <c r="JSA15">
        <v>3141.45</v>
      </c>
      <c r="JSB15">
        <v>24084.47</v>
      </c>
      <c r="JSC15">
        <v>83772.08</v>
      </c>
      <c r="JSD15">
        <v>96337.88</v>
      </c>
      <c r="JSE15">
        <v>436.99</v>
      </c>
      <c r="JSH15" t="s">
        <v>1357</v>
      </c>
      <c r="JSM15" t="s">
        <v>122</v>
      </c>
      <c r="JYO15" t="s">
        <v>1342</v>
      </c>
      <c r="JYP15" t="s">
        <v>1343</v>
      </c>
      <c r="JYR15" t="s">
        <v>105</v>
      </c>
      <c r="JYS15" t="s">
        <v>1356</v>
      </c>
      <c r="JYT15" t="s">
        <v>533</v>
      </c>
      <c r="JYU15" t="s">
        <v>1260</v>
      </c>
      <c r="JYX15" t="s">
        <v>535</v>
      </c>
      <c r="JYY15" t="s">
        <v>110</v>
      </c>
      <c r="JYZ15" t="s">
        <v>1347</v>
      </c>
      <c r="JZA15" t="s">
        <v>536</v>
      </c>
      <c r="JZB15" t="s">
        <v>1349</v>
      </c>
      <c r="JZC15">
        <v>9585927</v>
      </c>
      <c r="JZD15" t="s">
        <v>926</v>
      </c>
      <c r="JZE15" t="s">
        <v>927</v>
      </c>
      <c r="JZF15" t="s">
        <v>928</v>
      </c>
      <c r="JZG15" t="s">
        <v>929</v>
      </c>
      <c r="JZK15" t="s">
        <v>1350</v>
      </c>
      <c r="JZL15" t="s">
        <v>1351</v>
      </c>
      <c r="JZP15" t="s">
        <v>120</v>
      </c>
      <c r="JZQ15" t="s">
        <v>121</v>
      </c>
      <c r="JZR15" t="s">
        <v>122</v>
      </c>
      <c r="JZS15" t="s">
        <v>123</v>
      </c>
      <c r="JZT15" t="s">
        <v>124</v>
      </c>
      <c r="JZU15" t="s">
        <v>300</v>
      </c>
      <c r="JZV15" t="s">
        <v>301</v>
      </c>
      <c r="JZW15" t="s">
        <v>127</v>
      </c>
      <c r="JZX15" t="s">
        <v>302</v>
      </c>
      <c r="JZY15" t="s">
        <v>303</v>
      </c>
      <c r="JZZ15" t="s">
        <v>304</v>
      </c>
      <c r="KAB15" t="s">
        <v>131</v>
      </c>
      <c r="KAC15" t="s">
        <v>150</v>
      </c>
      <c r="KAD15" t="s">
        <v>787</v>
      </c>
      <c r="KAE15" t="s">
        <v>152</v>
      </c>
      <c r="KAF15" t="s">
        <v>135</v>
      </c>
      <c r="KAG15">
        <v>0.76900000000000002</v>
      </c>
      <c r="KAH15">
        <v>102.4</v>
      </c>
      <c r="KAI15">
        <v>4</v>
      </c>
      <c r="KAJ15">
        <v>4</v>
      </c>
      <c r="KAK15">
        <v>0</v>
      </c>
      <c r="KAL15">
        <v>0</v>
      </c>
      <c r="KAM15">
        <v>3.0760000000000001</v>
      </c>
      <c r="KAN15">
        <v>409.6</v>
      </c>
      <c r="KAP15" t="s">
        <v>136</v>
      </c>
      <c r="KAQ15" t="s">
        <v>137</v>
      </c>
      <c r="KAS15" t="s">
        <v>137</v>
      </c>
      <c r="KAT15" t="s">
        <v>137</v>
      </c>
      <c r="KAU15" t="s">
        <v>306</v>
      </c>
      <c r="KAV15" t="s">
        <v>307</v>
      </c>
      <c r="KAW15" t="s">
        <v>308</v>
      </c>
      <c r="KAX15" t="s">
        <v>122</v>
      </c>
      <c r="KAY15" t="s">
        <v>122</v>
      </c>
      <c r="KBB15" t="s">
        <v>1306</v>
      </c>
      <c r="KBC15" t="s">
        <v>142</v>
      </c>
      <c r="KBF15" t="s">
        <v>143</v>
      </c>
      <c r="KBG15" t="s">
        <v>1343</v>
      </c>
      <c r="KBI15" t="s">
        <v>1343</v>
      </c>
      <c r="KBJ15" t="s">
        <v>221</v>
      </c>
      <c r="KBK15" t="s">
        <v>145</v>
      </c>
      <c r="KBM15" t="s">
        <v>146</v>
      </c>
      <c r="KBO15" t="s">
        <v>147</v>
      </c>
      <c r="KBP15" t="s">
        <v>1352</v>
      </c>
      <c r="KBV15">
        <v>20943.02</v>
      </c>
      <c r="KBW15">
        <v>3141.45</v>
      </c>
      <c r="KBX15">
        <v>24084.47</v>
      </c>
      <c r="KBY15">
        <v>83772.08</v>
      </c>
      <c r="KBZ15">
        <v>96337.88</v>
      </c>
      <c r="KCA15">
        <v>436.99</v>
      </c>
      <c r="KCD15" t="s">
        <v>1357</v>
      </c>
      <c r="KCI15" t="s">
        <v>122</v>
      </c>
      <c r="KIK15" t="s">
        <v>1342</v>
      </c>
      <c r="KIL15" t="s">
        <v>1343</v>
      </c>
      <c r="KIN15" t="s">
        <v>105</v>
      </c>
      <c r="KIO15" t="s">
        <v>1356</v>
      </c>
      <c r="KIP15" t="s">
        <v>533</v>
      </c>
      <c r="KIQ15" t="s">
        <v>1260</v>
      </c>
      <c r="KIT15" t="s">
        <v>535</v>
      </c>
      <c r="KIU15" t="s">
        <v>110</v>
      </c>
      <c r="KIV15" t="s">
        <v>1347</v>
      </c>
      <c r="KIW15" t="s">
        <v>536</v>
      </c>
      <c r="KIX15" t="s">
        <v>1349</v>
      </c>
      <c r="KIY15">
        <v>9585927</v>
      </c>
      <c r="KIZ15" t="s">
        <v>926</v>
      </c>
      <c r="KJA15" t="s">
        <v>927</v>
      </c>
      <c r="KJB15" t="s">
        <v>928</v>
      </c>
      <c r="KJC15" t="s">
        <v>929</v>
      </c>
      <c r="KJG15" t="s">
        <v>1350</v>
      </c>
      <c r="KJH15" t="s">
        <v>1351</v>
      </c>
      <c r="KJL15" t="s">
        <v>120</v>
      </c>
      <c r="KJM15" t="s">
        <v>121</v>
      </c>
      <c r="KJN15" t="s">
        <v>122</v>
      </c>
      <c r="KJO15" t="s">
        <v>123</v>
      </c>
      <c r="KJP15" t="s">
        <v>124</v>
      </c>
      <c r="KJQ15" t="s">
        <v>300</v>
      </c>
      <c r="KJR15" t="s">
        <v>301</v>
      </c>
      <c r="KJS15" t="s">
        <v>127</v>
      </c>
      <c r="KJT15" t="s">
        <v>302</v>
      </c>
      <c r="KJU15" t="s">
        <v>303</v>
      </c>
      <c r="KJV15" t="s">
        <v>304</v>
      </c>
      <c r="KJX15" t="s">
        <v>131</v>
      </c>
      <c r="KJY15" t="s">
        <v>150</v>
      </c>
      <c r="KJZ15" t="s">
        <v>787</v>
      </c>
      <c r="KKA15" t="s">
        <v>152</v>
      </c>
      <c r="KKB15" t="s">
        <v>135</v>
      </c>
      <c r="KKC15">
        <v>0.76900000000000002</v>
      </c>
      <c r="KKD15">
        <v>102.4</v>
      </c>
      <c r="KKE15">
        <v>4</v>
      </c>
      <c r="KKF15">
        <v>4</v>
      </c>
      <c r="KKG15">
        <v>0</v>
      </c>
      <c r="KKH15">
        <v>0</v>
      </c>
      <c r="KKI15">
        <v>3.0760000000000001</v>
      </c>
      <c r="KKJ15">
        <v>409.6</v>
      </c>
      <c r="KKL15" t="s">
        <v>136</v>
      </c>
      <c r="KKM15" t="s">
        <v>137</v>
      </c>
      <c r="KKO15" t="s">
        <v>137</v>
      </c>
      <c r="KKP15" t="s">
        <v>137</v>
      </c>
      <c r="KKQ15" t="s">
        <v>306</v>
      </c>
      <c r="KKR15" t="s">
        <v>307</v>
      </c>
      <c r="KKS15" t="s">
        <v>308</v>
      </c>
      <c r="KKT15" t="s">
        <v>122</v>
      </c>
      <c r="KKU15" t="s">
        <v>122</v>
      </c>
      <c r="KKX15" t="s">
        <v>1306</v>
      </c>
      <c r="KKY15" t="s">
        <v>142</v>
      </c>
      <c r="KLB15" t="s">
        <v>143</v>
      </c>
      <c r="KLC15" t="s">
        <v>1343</v>
      </c>
      <c r="KLE15" t="s">
        <v>1343</v>
      </c>
      <c r="KLF15" t="s">
        <v>221</v>
      </c>
      <c r="KLG15" t="s">
        <v>145</v>
      </c>
      <c r="KLI15" t="s">
        <v>146</v>
      </c>
      <c r="KLK15" t="s">
        <v>147</v>
      </c>
      <c r="KLL15" t="s">
        <v>1352</v>
      </c>
      <c r="KLR15">
        <v>20943.02</v>
      </c>
      <c r="KLS15">
        <v>3141.45</v>
      </c>
      <c r="KLT15">
        <v>24084.47</v>
      </c>
      <c r="KLU15">
        <v>83772.08</v>
      </c>
      <c r="KLV15">
        <v>96337.88</v>
      </c>
      <c r="KLW15">
        <v>436.99</v>
      </c>
      <c r="KLZ15" t="s">
        <v>1357</v>
      </c>
      <c r="KME15" t="s">
        <v>122</v>
      </c>
      <c r="KSG15" t="s">
        <v>1342</v>
      </c>
      <c r="KSH15" t="s">
        <v>1343</v>
      </c>
      <c r="KSJ15" t="s">
        <v>105</v>
      </c>
      <c r="KSK15" t="s">
        <v>1356</v>
      </c>
      <c r="KSL15" t="s">
        <v>533</v>
      </c>
      <c r="KSM15" t="s">
        <v>1260</v>
      </c>
      <c r="KSP15" t="s">
        <v>535</v>
      </c>
      <c r="KSQ15" t="s">
        <v>110</v>
      </c>
      <c r="KSR15" t="s">
        <v>1347</v>
      </c>
      <c r="KSS15" t="s">
        <v>536</v>
      </c>
      <c r="KST15" t="s">
        <v>1349</v>
      </c>
      <c r="KSU15">
        <v>9585927</v>
      </c>
      <c r="KSV15" t="s">
        <v>926</v>
      </c>
      <c r="KSW15" t="s">
        <v>927</v>
      </c>
      <c r="KSX15" t="s">
        <v>928</v>
      </c>
      <c r="KSY15" t="s">
        <v>929</v>
      </c>
      <c r="KTC15" t="s">
        <v>1350</v>
      </c>
      <c r="KTD15" t="s">
        <v>1351</v>
      </c>
      <c r="KTH15" t="s">
        <v>120</v>
      </c>
      <c r="KTI15" t="s">
        <v>121</v>
      </c>
      <c r="KTJ15" t="s">
        <v>122</v>
      </c>
      <c r="KTK15" t="s">
        <v>123</v>
      </c>
      <c r="KTL15" t="s">
        <v>124</v>
      </c>
      <c r="KTM15" t="s">
        <v>300</v>
      </c>
      <c r="KTN15" t="s">
        <v>301</v>
      </c>
      <c r="KTO15" t="s">
        <v>127</v>
      </c>
      <c r="KTP15" t="s">
        <v>302</v>
      </c>
      <c r="KTQ15" t="s">
        <v>303</v>
      </c>
      <c r="KTR15" t="s">
        <v>304</v>
      </c>
      <c r="KTT15" t="s">
        <v>131</v>
      </c>
      <c r="KTU15" t="s">
        <v>150</v>
      </c>
      <c r="KTV15" t="s">
        <v>787</v>
      </c>
      <c r="KTW15" t="s">
        <v>152</v>
      </c>
      <c r="KTX15" t="s">
        <v>135</v>
      </c>
      <c r="KTY15">
        <v>0.76900000000000002</v>
      </c>
      <c r="KTZ15">
        <v>102.4</v>
      </c>
      <c r="KUA15">
        <v>4</v>
      </c>
      <c r="KUB15">
        <v>4</v>
      </c>
      <c r="KUC15">
        <v>0</v>
      </c>
      <c r="KUD15">
        <v>0</v>
      </c>
      <c r="KUE15">
        <v>3.0760000000000001</v>
      </c>
      <c r="KUF15">
        <v>409.6</v>
      </c>
      <c r="KUH15" t="s">
        <v>136</v>
      </c>
      <c r="KUI15" t="s">
        <v>137</v>
      </c>
      <c r="KUK15" t="s">
        <v>137</v>
      </c>
      <c r="KUL15" t="s">
        <v>137</v>
      </c>
      <c r="KUM15" t="s">
        <v>306</v>
      </c>
      <c r="KUN15" t="s">
        <v>307</v>
      </c>
      <c r="KUO15" t="s">
        <v>308</v>
      </c>
      <c r="KUP15" t="s">
        <v>122</v>
      </c>
      <c r="KUQ15" t="s">
        <v>122</v>
      </c>
      <c r="KUT15" t="s">
        <v>1306</v>
      </c>
      <c r="KUU15" t="s">
        <v>142</v>
      </c>
      <c r="KUX15" t="s">
        <v>143</v>
      </c>
      <c r="KUY15" t="s">
        <v>1343</v>
      </c>
      <c r="KVA15" t="s">
        <v>1343</v>
      </c>
      <c r="KVB15" t="s">
        <v>221</v>
      </c>
      <c r="KVC15" t="s">
        <v>145</v>
      </c>
      <c r="KVE15" t="s">
        <v>146</v>
      </c>
      <c r="KVG15" t="s">
        <v>147</v>
      </c>
      <c r="KVH15" t="s">
        <v>1352</v>
      </c>
      <c r="KVN15">
        <v>20943.02</v>
      </c>
      <c r="KVO15">
        <v>3141.45</v>
      </c>
      <c r="KVP15">
        <v>24084.47</v>
      </c>
      <c r="KVQ15">
        <v>83772.08</v>
      </c>
      <c r="KVR15">
        <v>96337.88</v>
      </c>
      <c r="KVS15">
        <v>436.99</v>
      </c>
      <c r="KVV15" t="s">
        <v>1357</v>
      </c>
      <c r="KWA15" t="s">
        <v>122</v>
      </c>
      <c r="LCC15" t="s">
        <v>1342</v>
      </c>
      <c r="LCD15" t="s">
        <v>1343</v>
      </c>
      <c r="LCF15" t="s">
        <v>105</v>
      </c>
      <c r="LCG15" t="s">
        <v>1356</v>
      </c>
      <c r="LCH15" t="s">
        <v>533</v>
      </c>
      <c r="LCI15" t="s">
        <v>1260</v>
      </c>
      <c r="LCL15" t="s">
        <v>535</v>
      </c>
      <c r="LCM15" t="s">
        <v>110</v>
      </c>
      <c r="LCN15" t="s">
        <v>1347</v>
      </c>
      <c r="LCO15" t="s">
        <v>536</v>
      </c>
      <c r="LCP15" t="s">
        <v>1349</v>
      </c>
      <c r="LCQ15">
        <v>9585927</v>
      </c>
      <c r="LCR15" t="s">
        <v>926</v>
      </c>
      <c r="LCS15" t="s">
        <v>927</v>
      </c>
      <c r="LCT15" t="s">
        <v>928</v>
      </c>
      <c r="LCU15" t="s">
        <v>929</v>
      </c>
      <c r="LCY15" t="s">
        <v>1350</v>
      </c>
      <c r="LCZ15" t="s">
        <v>1351</v>
      </c>
      <c r="LDD15" t="s">
        <v>120</v>
      </c>
      <c r="LDE15" t="s">
        <v>121</v>
      </c>
      <c r="LDF15" t="s">
        <v>122</v>
      </c>
      <c r="LDG15" t="s">
        <v>123</v>
      </c>
      <c r="LDH15" t="s">
        <v>124</v>
      </c>
      <c r="LDI15" t="s">
        <v>300</v>
      </c>
      <c r="LDJ15" t="s">
        <v>301</v>
      </c>
      <c r="LDK15" t="s">
        <v>127</v>
      </c>
      <c r="LDL15" t="s">
        <v>302</v>
      </c>
      <c r="LDM15" t="s">
        <v>303</v>
      </c>
      <c r="LDN15" t="s">
        <v>304</v>
      </c>
      <c r="LDP15" t="s">
        <v>131</v>
      </c>
      <c r="LDQ15" t="s">
        <v>150</v>
      </c>
      <c r="LDR15" t="s">
        <v>787</v>
      </c>
      <c r="LDS15" t="s">
        <v>152</v>
      </c>
      <c r="LDT15" t="s">
        <v>135</v>
      </c>
      <c r="LDU15">
        <v>0.76900000000000002</v>
      </c>
      <c r="LDV15">
        <v>102.4</v>
      </c>
      <c r="LDW15">
        <v>4</v>
      </c>
      <c r="LDX15">
        <v>4</v>
      </c>
      <c r="LDY15">
        <v>0</v>
      </c>
      <c r="LDZ15">
        <v>0</v>
      </c>
      <c r="LEA15">
        <v>3.0760000000000001</v>
      </c>
      <c r="LEB15">
        <v>409.6</v>
      </c>
      <c r="LED15" t="s">
        <v>136</v>
      </c>
      <c r="LEE15" t="s">
        <v>137</v>
      </c>
      <c r="LEG15" t="s">
        <v>137</v>
      </c>
      <c r="LEH15" t="s">
        <v>137</v>
      </c>
      <c r="LEI15" t="s">
        <v>306</v>
      </c>
      <c r="LEJ15" t="s">
        <v>307</v>
      </c>
      <c r="LEK15" t="s">
        <v>308</v>
      </c>
      <c r="LEL15" t="s">
        <v>122</v>
      </c>
      <c r="LEM15" t="s">
        <v>122</v>
      </c>
      <c r="LEP15" t="s">
        <v>1306</v>
      </c>
      <c r="LEQ15" t="s">
        <v>142</v>
      </c>
      <c r="LET15" t="s">
        <v>143</v>
      </c>
      <c r="LEU15" t="s">
        <v>1343</v>
      </c>
      <c r="LEW15" t="s">
        <v>1343</v>
      </c>
      <c r="LEX15" t="s">
        <v>221</v>
      </c>
      <c r="LEY15" t="s">
        <v>145</v>
      </c>
      <c r="LFA15" t="s">
        <v>146</v>
      </c>
      <c r="LFC15" t="s">
        <v>147</v>
      </c>
      <c r="LFD15" t="s">
        <v>1352</v>
      </c>
      <c r="LFJ15">
        <v>20943.02</v>
      </c>
      <c r="LFK15">
        <v>3141.45</v>
      </c>
      <c r="LFL15">
        <v>24084.47</v>
      </c>
      <c r="LFM15">
        <v>83772.08</v>
      </c>
      <c r="LFN15">
        <v>96337.88</v>
      </c>
      <c r="LFO15">
        <v>436.99</v>
      </c>
      <c r="LFR15" t="s">
        <v>1357</v>
      </c>
      <c r="LFW15" t="s">
        <v>122</v>
      </c>
      <c r="LLY15" t="s">
        <v>1342</v>
      </c>
      <c r="LLZ15" t="s">
        <v>1343</v>
      </c>
      <c r="LMB15" t="s">
        <v>105</v>
      </c>
      <c r="LMC15" t="s">
        <v>1356</v>
      </c>
      <c r="LMD15" t="s">
        <v>533</v>
      </c>
      <c r="LME15" t="s">
        <v>1260</v>
      </c>
      <c r="LMH15" t="s">
        <v>535</v>
      </c>
      <c r="LMI15" t="s">
        <v>110</v>
      </c>
      <c r="LMJ15" t="s">
        <v>1347</v>
      </c>
      <c r="LMK15" t="s">
        <v>536</v>
      </c>
      <c r="LML15" t="s">
        <v>1349</v>
      </c>
      <c r="LMM15">
        <v>9585927</v>
      </c>
      <c r="LMN15" t="s">
        <v>926</v>
      </c>
      <c r="LMO15" t="s">
        <v>927</v>
      </c>
      <c r="LMP15" t="s">
        <v>928</v>
      </c>
      <c r="LMQ15" t="s">
        <v>929</v>
      </c>
      <c r="LMU15" t="s">
        <v>1350</v>
      </c>
      <c r="LMV15" t="s">
        <v>1351</v>
      </c>
      <c r="LMZ15" t="s">
        <v>120</v>
      </c>
      <c r="LNA15" t="s">
        <v>121</v>
      </c>
      <c r="LNB15" t="s">
        <v>122</v>
      </c>
      <c r="LNC15" t="s">
        <v>123</v>
      </c>
      <c r="LND15" t="s">
        <v>124</v>
      </c>
      <c r="LNE15" t="s">
        <v>300</v>
      </c>
      <c r="LNF15" t="s">
        <v>301</v>
      </c>
      <c r="LNG15" t="s">
        <v>127</v>
      </c>
      <c r="LNH15" t="s">
        <v>302</v>
      </c>
      <c r="LNI15" t="s">
        <v>303</v>
      </c>
      <c r="LNJ15" t="s">
        <v>304</v>
      </c>
      <c r="LNL15" t="s">
        <v>131</v>
      </c>
      <c r="LNM15" t="s">
        <v>150</v>
      </c>
      <c r="LNN15" t="s">
        <v>787</v>
      </c>
      <c r="LNO15" t="s">
        <v>152</v>
      </c>
      <c r="LNP15" t="s">
        <v>135</v>
      </c>
      <c r="LNQ15">
        <v>0.76900000000000002</v>
      </c>
      <c r="LNR15">
        <v>102.4</v>
      </c>
      <c r="LNS15">
        <v>4</v>
      </c>
      <c r="LNT15">
        <v>4</v>
      </c>
      <c r="LNU15">
        <v>0</v>
      </c>
      <c r="LNV15">
        <v>0</v>
      </c>
      <c r="LNW15">
        <v>3.0760000000000001</v>
      </c>
      <c r="LNX15">
        <v>409.6</v>
      </c>
      <c r="LNZ15" t="s">
        <v>136</v>
      </c>
      <c r="LOA15" t="s">
        <v>137</v>
      </c>
      <c r="LOC15" t="s">
        <v>137</v>
      </c>
      <c r="LOD15" t="s">
        <v>137</v>
      </c>
      <c r="LOE15" t="s">
        <v>306</v>
      </c>
      <c r="LOF15" t="s">
        <v>307</v>
      </c>
      <c r="LOG15" t="s">
        <v>308</v>
      </c>
      <c r="LOH15" t="s">
        <v>122</v>
      </c>
      <c r="LOI15" t="s">
        <v>122</v>
      </c>
      <c r="LOL15" t="s">
        <v>1306</v>
      </c>
      <c r="LOM15" t="s">
        <v>142</v>
      </c>
      <c r="LOP15" t="s">
        <v>143</v>
      </c>
      <c r="LOQ15" t="s">
        <v>1343</v>
      </c>
      <c r="LOS15" t="s">
        <v>1343</v>
      </c>
      <c r="LOT15" t="s">
        <v>221</v>
      </c>
      <c r="LOU15" t="s">
        <v>145</v>
      </c>
      <c r="LOW15" t="s">
        <v>146</v>
      </c>
      <c r="LOY15" t="s">
        <v>147</v>
      </c>
      <c r="LOZ15" t="s">
        <v>1352</v>
      </c>
      <c r="LPF15">
        <v>20943.02</v>
      </c>
      <c r="LPG15">
        <v>3141.45</v>
      </c>
      <c r="LPH15">
        <v>24084.47</v>
      </c>
      <c r="LPI15">
        <v>83772.08</v>
      </c>
      <c r="LPJ15">
        <v>96337.88</v>
      </c>
      <c r="LPK15">
        <v>436.99</v>
      </c>
      <c r="LPN15" t="s">
        <v>1357</v>
      </c>
      <c r="LPS15" t="s">
        <v>122</v>
      </c>
      <c r="LVU15" t="s">
        <v>1342</v>
      </c>
      <c r="LVV15" t="s">
        <v>1343</v>
      </c>
      <c r="LVX15" t="s">
        <v>105</v>
      </c>
      <c r="LVY15" t="s">
        <v>1356</v>
      </c>
      <c r="LVZ15" t="s">
        <v>533</v>
      </c>
      <c r="LWA15" t="s">
        <v>1260</v>
      </c>
      <c r="LWD15" t="s">
        <v>535</v>
      </c>
      <c r="LWE15" t="s">
        <v>110</v>
      </c>
      <c r="LWF15" t="s">
        <v>1347</v>
      </c>
      <c r="LWG15" t="s">
        <v>536</v>
      </c>
      <c r="LWH15" t="s">
        <v>1349</v>
      </c>
      <c r="LWI15">
        <v>9585927</v>
      </c>
      <c r="LWJ15" t="s">
        <v>926</v>
      </c>
      <c r="LWK15" t="s">
        <v>927</v>
      </c>
      <c r="LWL15" t="s">
        <v>928</v>
      </c>
      <c r="LWM15" t="s">
        <v>929</v>
      </c>
      <c r="LWQ15" t="s">
        <v>1350</v>
      </c>
      <c r="LWR15" t="s">
        <v>1351</v>
      </c>
      <c r="LWV15" t="s">
        <v>120</v>
      </c>
      <c r="LWW15" t="s">
        <v>121</v>
      </c>
      <c r="LWX15" t="s">
        <v>122</v>
      </c>
      <c r="LWY15" t="s">
        <v>123</v>
      </c>
      <c r="LWZ15" t="s">
        <v>124</v>
      </c>
      <c r="LXA15" t="s">
        <v>300</v>
      </c>
      <c r="LXB15" t="s">
        <v>301</v>
      </c>
      <c r="LXC15" t="s">
        <v>127</v>
      </c>
      <c r="LXD15" t="s">
        <v>302</v>
      </c>
      <c r="LXE15" t="s">
        <v>303</v>
      </c>
      <c r="LXF15" t="s">
        <v>304</v>
      </c>
      <c r="LXH15" t="s">
        <v>131</v>
      </c>
      <c r="LXI15" t="s">
        <v>150</v>
      </c>
      <c r="LXJ15" t="s">
        <v>787</v>
      </c>
      <c r="LXK15" t="s">
        <v>152</v>
      </c>
      <c r="LXL15" t="s">
        <v>135</v>
      </c>
      <c r="LXM15">
        <v>0.76900000000000002</v>
      </c>
      <c r="LXN15">
        <v>102.4</v>
      </c>
      <c r="LXO15">
        <v>4</v>
      </c>
      <c r="LXP15">
        <v>4</v>
      </c>
      <c r="LXQ15">
        <v>0</v>
      </c>
      <c r="LXR15">
        <v>0</v>
      </c>
      <c r="LXS15">
        <v>3.0760000000000001</v>
      </c>
      <c r="LXT15">
        <v>409.6</v>
      </c>
      <c r="LXV15" t="s">
        <v>136</v>
      </c>
      <c r="LXW15" t="s">
        <v>137</v>
      </c>
      <c r="LXY15" t="s">
        <v>137</v>
      </c>
      <c r="LXZ15" t="s">
        <v>137</v>
      </c>
      <c r="LYA15" t="s">
        <v>306</v>
      </c>
      <c r="LYB15" t="s">
        <v>307</v>
      </c>
      <c r="LYC15" t="s">
        <v>308</v>
      </c>
      <c r="LYD15" t="s">
        <v>122</v>
      </c>
      <c r="LYE15" t="s">
        <v>122</v>
      </c>
      <c r="LYH15" t="s">
        <v>1306</v>
      </c>
      <c r="LYI15" t="s">
        <v>142</v>
      </c>
      <c r="LYL15" t="s">
        <v>143</v>
      </c>
      <c r="LYM15" t="s">
        <v>1343</v>
      </c>
      <c r="LYO15" t="s">
        <v>1343</v>
      </c>
      <c r="LYP15" t="s">
        <v>221</v>
      </c>
      <c r="LYQ15" t="s">
        <v>145</v>
      </c>
      <c r="LYS15" t="s">
        <v>146</v>
      </c>
      <c r="LYU15" t="s">
        <v>147</v>
      </c>
      <c r="LYV15" t="s">
        <v>1352</v>
      </c>
      <c r="LZB15">
        <v>20943.02</v>
      </c>
      <c r="LZC15">
        <v>3141.45</v>
      </c>
      <c r="LZD15">
        <v>24084.47</v>
      </c>
      <c r="LZE15">
        <v>83772.08</v>
      </c>
      <c r="LZF15">
        <v>96337.88</v>
      </c>
      <c r="LZG15">
        <v>436.99</v>
      </c>
      <c r="LZJ15" t="s">
        <v>1357</v>
      </c>
      <c r="LZO15" t="s">
        <v>122</v>
      </c>
      <c r="MFQ15" t="s">
        <v>1342</v>
      </c>
      <c r="MFR15" t="s">
        <v>1343</v>
      </c>
      <c r="MFT15" t="s">
        <v>105</v>
      </c>
      <c r="MFU15" t="s">
        <v>1356</v>
      </c>
      <c r="MFV15" t="s">
        <v>533</v>
      </c>
      <c r="MFW15" t="s">
        <v>1260</v>
      </c>
      <c r="MFZ15" t="s">
        <v>535</v>
      </c>
      <c r="MGA15" t="s">
        <v>110</v>
      </c>
      <c r="MGB15" t="s">
        <v>1347</v>
      </c>
      <c r="MGC15" t="s">
        <v>536</v>
      </c>
      <c r="MGD15" t="s">
        <v>1349</v>
      </c>
      <c r="MGE15">
        <v>9585927</v>
      </c>
      <c r="MGF15" t="s">
        <v>926</v>
      </c>
      <c r="MGG15" t="s">
        <v>927</v>
      </c>
      <c r="MGH15" t="s">
        <v>928</v>
      </c>
      <c r="MGI15" t="s">
        <v>929</v>
      </c>
      <c r="MGM15" t="s">
        <v>1350</v>
      </c>
      <c r="MGN15" t="s">
        <v>1351</v>
      </c>
      <c r="MGR15" t="s">
        <v>120</v>
      </c>
      <c r="MGS15" t="s">
        <v>121</v>
      </c>
      <c r="MGT15" t="s">
        <v>122</v>
      </c>
      <c r="MGU15" t="s">
        <v>123</v>
      </c>
      <c r="MGV15" t="s">
        <v>124</v>
      </c>
      <c r="MGW15" t="s">
        <v>300</v>
      </c>
      <c r="MGX15" t="s">
        <v>301</v>
      </c>
      <c r="MGY15" t="s">
        <v>127</v>
      </c>
      <c r="MGZ15" t="s">
        <v>302</v>
      </c>
      <c r="MHA15" t="s">
        <v>303</v>
      </c>
      <c r="MHB15" t="s">
        <v>304</v>
      </c>
      <c r="MHD15" t="s">
        <v>131</v>
      </c>
      <c r="MHE15" t="s">
        <v>150</v>
      </c>
      <c r="MHF15" t="s">
        <v>787</v>
      </c>
      <c r="MHG15" t="s">
        <v>152</v>
      </c>
      <c r="MHH15" t="s">
        <v>135</v>
      </c>
      <c r="MHI15">
        <v>0.76900000000000002</v>
      </c>
      <c r="MHJ15">
        <v>102.4</v>
      </c>
      <c r="MHK15">
        <v>4</v>
      </c>
      <c r="MHL15">
        <v>4</v>
      </c>
      <c r="MHM15">
        <v>0</v>
      </c>
      <c r="MHN15">
        <v>0</v>
      </c>
      <c r="MHO15">
        <v>3.0760000000000001</v>
      </c>
      <c r="MHP15">
        <v>409.6</v>
      </c>
      <c r="MHR15" t="s">
        <v>136</v>
      </c>
      <c r="MHS15" t="s">
        <v>137</v>
      </c>
      <c r="MHU15" t="s">
        <v>137</v>
      </c>
      <c r="MHV15" t="s">
        <v>137</v>
      </c>
      <c r="MHW15" t="s">
        <v>306</v>
      </c>
      <c r="MHX15" t="s">
        <v>307</v>
      </c>
      <c r="MHY15" t="s">
        <v>308</v>
      </c>
      <c r="MHZ15" t="s">
        <v>122</v>
      </c>
      <c r="MIA15" t="s">
        <v>122</v>
      </c>
      <c r="MID15" t="s">
        <v>1306</v>
      </c>
      <c r="MIE15" t="s">
        <v>142</v>
      </c>
      <c r="MIH15" t="s">
        <v>143</v>
      </c>
      <c r="MII15" t="s">
        <v>1343</v>
      </c>
      <c r="MIK15" t="s">
        <v>1343</v>
      </c>
      <c r="MIL15" t="s">
        <v>221</v>
      </c>
      <c r="MIM15" t="s">
        <v>145</v>
      </c>
      <c r="MIO15" t="s">
        <v>146</v>
      </c>
      <c r="MIQ15" t="s">
        <v>147</v>
      </c>
      <c r="MIR15" t="s">
        <v>1352</v>
      </c>
      <c r="MIX15">
        <v>20943.02</v>
      </c>
      <c r="MIY15">
        <v>3141.45</v>
      </c>
      <c r="MIZ15">
        <v>24084.47</v>
      </c>
      <c r="MJA15">
        <v>83772.08</v>
      </c>
      <c r="MJB15">
        <v>96337.88</v>
      </c>
      <c r="MJC15">
        <v>436.99</v>
      </c>
      <c r="MJF15" t="s">
        <v>1357</v>
      </c>
      <c r="MJK15" t="s">
        <v>122</v>
      </c>
      <c r="MPM15" t="s">
        <v>1342</v>
      </c>
      <c r="MPN15" t="s">
        <v>1343</v>
      </c>
      <c r="MPP15" t="s">
        <v>105</v>
      </c>
      <c r="MPQ15" t="s">
        <v>1356</v>
      </c>
      <c r="MPR15" t="s">
        <v>533</v>
      </c>
      <c r="MPS15" t="s">
        <v>1260</v>
      </c>
      <c r="MPV15" t="s">
        <v>535</v>
      </c>
      <c r="MPW15" t="s">
        <v>110</v>
      </c>
      <c r="MPX15" t="s">
        <v>1347</v>
      </c>
      <c r="MPY15" t="s">
        <v>536</v>
      </c>
      <c r="MPZ15" t="s">
        <v>1349</v>
      </c>
      <c r="MQA15">
        <v>9585927</v>
      </c>
      <c r="MQB15" t="s">
        <v>926</v>
      </c>
      <c r="MQC15" t="s">
        <v>927</v>
      </c>
      <c r="MQD15" t="s">
        <v>928</v>
      </c>
      <c r="MQE15" t="s">
        <v>929</v>
      </c>
      <c r="MQI15" t="s">
        <v>1350</v>
      </c>
      <c r="MQJ15" t="s">
        <v>1351</v>
      </c>
      <c r="MQN15" t="s">
        <v>120</v>
      </c>
      <c r="MQO15" t="s">
        <v>121</v>
      </c>
      <c r="MQP15" t="s">
        <v>122</v>
      </c>
      <c r="MQQ15" t="s">
        <v>123</v>
      </c>
      <c r="MQR15" t="s">
        <v>124</v>
      </c>
      <c r="MQS15" t="s">
        <v>300</v>
      </c>
      <c r="MQT15" t="s">
        <v>301</v>
      </c>
      <c r="MQU15" t="s">
        <v>127</v>
      </c>
      <c r="MQV15" t="s">
        <v>302</v>
      </c>
      <c r="MQW15" t="s">
        <v>303</v>
      </c>
      <c r="MQX15" t="s">
        <v>304</v>
      </c>
      <c r="MQZ15" t="s">
        <v>131</v>
      </c>
      <c r="MRA15" t="s">
        <v>150</v>
      </c>
      <c r="MRB15" t="s">
        <v>787</v>
      </c>
      <c r="MRC15" t="s">
        <v>152</v>
      </c>
      <c r="MRD15" t="s">
        <v>135</v>
      </c>
      <c r="MRE15">
        <v>0.76900000000000002</v>
      </c>
      <c r="MRF15">
        <v>102.4</v>
      </c>
      <c r="MRG15">
        <v>4</v>
      </c>
      <c r="MRH15">
        <v>4</v>
      </c>
      <c r="MRI15">
        <v>0</v>
      </c>
      <c r="MRJ15">
        <v>0</v>
      </c>
      <c r="MRK15">
        <v>3.0760000000000001</v>
      </c>
      <c r="MRL15">
        <v>409.6</v>
      </c>
      <c r="MRN15" t="s">
        <v>136</v>
      </c>
      <c r="MRO15" t="s">
        <v>137</v>
      </c>
      <c r="MRQ15" t="s">
        <v>137</v>
      </c>
      <c r="MRR15" t="s">
        <v>137</v>
      </c>
      <c r="MRS15" t="s">
        <v>306</v>
      </c>
      <c r="MRT15" t="s">
        <v>307</v>
      </c>
      <c r="MRU15" t="s">
        <v>308</v>
      </c>
      <c r="MRV15" t="s">
        <v>122</v>
      </c>
      <c r="MRW15" t="s">
        <v>122</v>
      </c>
      <c r="MRZ15" t="s">
        <v>1306</v>
      </c>
      <c r="MSA15" t="s">
        <v>142</v>
      </c>
      <c r="MSD15" t="s">
        <v>143</v>
      </c>
      <c r="MSE15" t="s">
        <v>1343</v>
      </c>
      <c r="MSG15" t="s">
        <v>1343</v>
      </c>
      <c r="MSH15" t="s">
        <v>221</v>
      </c>
      <c r="MSI15" t="s">
        <v>145</v>
      </c>
      <c r="MSK15" t="s">
        <v>146</v>
      </c>
      <c r="MSM15" t="s">
        <v>147</v>
      </c>
      <c r="MSN15" t="s">
        <v>1352</v>
      </c>
      <c r="MST15">
        <v>20943.02</v>
      </c>
      <c r="MSU15">
        <v>3141.45</v>
      </c>
      <c r="MSV15">
        <v>24084.47</v>
      </c>
      <c r="MSW15">
        <v>83772.08</v>
      </c>
      <c r="MSX15">
        <v>96337.88</v>
      </c>
      <c r="MSY15">
        <v>436.99</v>
      </c>
      <c r="MTB15" t="s">
        <v>1357</v>
      </c>
      <c r="MTG15" t="s">
        <v>122</v>
      </c>
      <c r="MZI15" t="s">
        <v>1342</v>
      </c>
      <c r="MZJ15" t="s">
        <v>1343</v>
      </c>
      <c r="MZL15" t="s">
        <v>105</v>
      </c>
      <c r="MZM15" t="s">
        <v>1356</v>
      </c>
      <c r="MZN15" t="s">
        <v>533</v>
      </c>
      <c r="MZO15" t="s">
        <v>1260</v>
      </c>
      <c r="MZR15" t="s">
        <v>535</v>
      </c>
      <c r="MZS15" t="s">
        <v>110</v>
      </c>
      <c r="MZT15" t="s">
        <v>1347</v>
      </c>
      <c r="MZU15" t="s">
        <v>536</v>
      </c>
      <c r="MZV15" t="s">
        <v>1349</v>
      </c>
      <c r="MZW15">
        <v>9585927</v>
      </c>
      <c r="MZX15" t="s">
        <v>926</v>
      </c>
      <c r="MZY15" t="s">
        <v>927</v>
      </c>
      <c r="MZZ15" t="s">
        <v>928</v>
      </c>
      <c r="NAA15" t="s">
        <v>929</v>
      </c>
      <c r="NAE15" t="s">
        <v>1350</v>
      </c>
      <c r="NAF15" t="s">
        <v>1351</v>
      </c>
      <c r="NAJ15" t="s">
        <v>120</v>
      </c>
      <c r="NAK15" t="s">
        <v>121</v>
      </c>
      <c r="NAL15" t="s">
        <v>122</v>
      </c>
      <c r="NAM15" t="s">
        <v>123</v>
      </c>
      <c r="NAN15" t="s">
        <v>124</v>
      </c>
      <c r="NAO15" t="s">
        <v>300</v>
      </c>
      <c r="NAP15" t="s">
        <v>301</v>
      </c>
      <c r="NAQ15" t="s">
        <v>127</v>
      </c>
      <c r="NAR15" t="s">
        <v>302</v>
      </c>
      <c r="NAS15" t="s">
        <v>303</v>
      </c>
      <c r="NAT15" t="s">
        <v>304</v>
      </c>
      <c r="NAV15" t="s">
        <v>131</v>
      </c>
      <c r="NAW15" t="s">
        <v>150</v>
      </c>
      <c r="NAX15" t="s">
        <v>787</v>
      </c>
      <c r="NAY15" t="s">
        <v>152</v>
      </c>
      <c r="NAZ15" t="s">
        <v>135</v>
      </c>
      <c r="NBA15">
        <v>0.76900000000000002</v>
      </c>
      <c r="NBB15">
        <v>102.4</v>
      </c>
      <c r="NBC15">
        <v>4</v>
      </c>
      <c r="NBD15">
        <v>4</v>
      </c>
      <c r="NBE15">
        <v>0</v>
      </c>
      <c r="NBF15">
        <v>0</v>
      </c>
      <c r="NBG15">
        <v>3.0760000000000001</v>
      </c>
      <c r="NBH15">
        <v>409.6</v>
      </c>
      <c r="NBJ15" t="s">
        <v>136</v>
      </c>
      <c r="NBK15" t="s">
        <v>137</v>
      </c>
      <c r="NBM15" t="s">
        <v>137</v>
      </c>
      <c r="NBN15" t="s">
        <v>137</v>
      </c>
      <c r="NBO15" t="s">
        <v>306</v>
      </c>
      <c r="NBP15" t="s">
        <v>307</v>
      </c>
      <c r="NBQ15" t="s">
        <v>308</v>
      </c>
      <c r="NBR15" t="s">
        <v>122</v>
      </c>
      <c r="NBS15" t="s">
        <v>122</v>
      </c>
      <c r="NBV15" t="s">
        <v>1306</v>
      </c>
      <c r="NBW15" t="s">
        <v>142</v>
      </c>
      <c r="NBZ15" t="s">
        <v>143</v>
      </c>
      <c r="NCA15" t="s">
        <v>1343</v>
      </c>
      <c r="NCC15" t="s">
        <v>1343</v>
      </c>
      <c r="NCD15" t="s">
        <v>221</v>
      </c>
      <c r="NCE15" t="s">
        <v>145</v>
      </c>
      <c r="NCG15" t="s">
        <v>146</v>
      </c>
      <c r="NCI15" t="s">
        <v>147</v>
      </c>
      <c r="NCJ15" t="s">
        <v>1352</v>
      </c>
      <c r="NCP15">
        <v>20943.02</v>
      </c>
      <c r="NCQ15">
        <v>3141.45</v>
      </c>
      <c r="NCR15">
        <v>24084.47</v>
      </c>
      <c r="NCS15">
        <v>83772.08</v>
      </c>
      <c r="NCT15">
        <v>96337.88</v>
      </c>
      <c r="NCU15">
        <v>436.99</v>
      </c>
      <c r="NCX15" t="s">
        <v>1357</v>
      </c>
      <c r="NDC15" t="s">
        <v>122</v>
      </c>
      <c r="NJE15" t="s">
        <v>1342</v>
      </c>
      <c r="NJF15" t="s">
        <v>1343</v>
      </c>
      <c r="NJH15" t="s">
        <v>105</v>
      </c>
      <c r="NJI15" t="s">
        <v>1356</v>
      </c>
      <c r="NJJ15" t="s">
        <v>533</v>
      </c>
      <c r="NJK15" t="s">
        <v>1260</v>
      </c>
      <c r="NJN15" t="s">
        <v>535</v>
      </c>
      <c r="NJO15" t="s">
        <v>110</v>
      </c>
      <c r="NJP15" t="s">
        <v>1347</v>
      </c>
      <c r="NJQ15" t="s">
        <v>536</v>
      </c>
      <c r="NJR15" t="s">
        <v>1349</v>
      </c>
      <c r="NJS15">
        <v>9585927</v>
      </c>
      <c r="NJT15" t="s">
        <v>926</v>
      </c>
      <c r="NJU15" t="s">
        <v>927</v>
      </c>
      <c r="NJV15" t="s">
        <v>928</v>
      </c>
      <c r="NJW15" t="s">
        <v>929</v>
      </c>
      <c r="NKA15" t="s">
        <v>1350</v>
      </c>
      <c r="NKB15" t="s">
        <v>1351</v>
      </c>
      <c r="NKF15" t="s">
        <v>120</v>
      </c>
      <c r="NKG15" t="s">
        <v>121</v>
      </c>
      <c r="NKH15" t="s">
        <v>122</v>
      </c>
      <c r="NKI15" t="s">
        <v>123</v>
      </c>
      <c r="NKJ15" t="s">
        <v>124</v>
      </c>
      <c r="NKK15" t="s">
        <v>300</v>
      </c>
      <c r="NKL15" t="s">
        <v>301</v>
      </c>
      <c r="NKM15" t="s">
        <v>127</v>
      </c>
      <c r="NKN15" t="s">
        <v>302</v>
      </c>
      <c r="NKO15" t="s">
        <v>303</v>
      </c>
      <c r="NKP15" t="s">
        <v>304</v>
      </c>
      <c r="NKR15" t="s">
        <v>131</v>
      </c>
      <c r="NKS15" t="s">
        <v>150</v>
      </c>
      <c r="NKT15" t="s">
        <v>787</v>
      </c>
      <c r="NKU15" t="s">
        <v>152</v>
      </c>
      <c r="NKV15" t="s">
        <v>135</v>
      </c>
      <c r="NKW15">
        <v>0.76900000000000002</v>
      </c>
      <c r="NKX15">
        <v>102.4</v>
      </c>
      <c r="NKY15">
        <v>4</v>
      </c>
      <c r="NKZ15">
        <v>4</v>
      </c>
      <c r="NLA15">
        <v>0</v>
      </c>
      <c r="NLB15">
        <v>0</v>
      </c>
      <c r="NLC15">
        <v>3.0760000000000001</v>
      </c>
      <c r="NLD15">
        <v>409.6</v>
      </c>
      <c r="NLF15" t="s">
        <v>136</v>
      </c>
      <c r="NLG15" t="s">
        <v>137</v>
      </c>
      <c r="NLI15" t="s">
        <v>137</v>
      </c>
      <c r="NLJ15" t="s">
        <v>137</v>
      </c>
      <c r="NLK15" t="s">
        <v>306</v>
      </c>
      <c r="NLL15" t="s">
        <v>307</v>
      </c>
      <c r="NLM15" t="s">
        <v>308</v>
      </c>
      <c r="NLN15" t="s">
        <v>122</v>
      </c>
      <c r="NLO15" t="s">
        <v>122</v>
      </c>
      <c r="NLR15" t="s">
        <v>1306</v>
      </c>
      <c r="NLS15" t="s">
        <v>142</v>
      </c>
      <c r="NLV15" t="s">
        <v>143</v>
      </c>
      <c r="NLW15" t="s">
        <v>1343</v>
      </c>
      <c r="NLY15" t="s">
        <v>1343</v>
      </c>
      <c r="NLZ15" t="s">
        <v>221</v>
      </c>
      <c r="NMA15" t="s">
        <v>145</v>
      </c>
      <c r="NMC15" t="s">
        <v>146</v>
      </c>
      <c r="NME15" t="s">
        <v>147</v>
      </c>
      <c r="NMF15" t="s">
        <v>1352</v>
      </c>
      <c r="NML15">
        <v>20943.02</v>
      </c>
      <c r="NMM15">
        <v>3141.45</v>
      </c>
      <c r="NMN15">
        <v>24084.47</v>
      </c>
      <c r="NMO15">
        <v>83772.08</v>
      </c>
      <c r="NMP15">
        <v>96337.88</v>
      </c>
      <c r="NMQ15">
        <v>436.99</v>
      </c>
      <c r="NMT15" t="s">
        <v>1357</v>
      </c>
      <c r="NMY15" t="s">
        <v>122</v>
      </c>
      <c r="NTA15" t="s">
        <v>1342</v>
      </c>
      <c r="NTB15" t="s">
        <v>1343</v>
      </c>
      <c r="NTD15" t="s">
        <v>105</v>
      </c>
      <c r="NTE15" t="s">
        <v>1356</v>
      </c>
      <c r="NTF15" t="s">
        <v>533</v>
      </c>
      <c r="NTG15" t="s">
        <v>1260</v>
      </c>
      <c r="NTJ15" t="s">
        <v>535</v>
      </c>
      <c r="NTK15" t="s">
        <v>110</v>
      </c>
      <c r="NTL15" t="s">
        <v>1347</v>
      </c>
      <c r="NTM15" t="s">
        <v>536</v>
      </c>
      <c r="NTN15" t="s">
        <v>1349</v>
      </c>
      <c r="NTO15">
        <v>9585927</v>
      </c>
      <c r="NTP15" t="s">
        <v>926</v>
      </c>
      <c r="NTQ15" t="s">
        <v>927</v>
      </c>
      <c r="NTR15" t="s">
        <v>928</v>
      </c>
      <c r="NTS15" t="s">
        <v>929</v>
      </c>
      <c r="NTW15" t="s">
        <v>1350</v>
      </c>
      <c r="NTX15" t="s">
        <v>1351</v>
      </c>
      <c r="NUB15" t="s">
        <v>120</v>
      </c>
      <c r="NUC15" t="s">
        <v>121</v>
      </c>
      <c r="NUD15" t="s">
        <v>122</v>
      </c>
      <c r="NUE15" t="s">
        <v>123</v>
      </c>
      <c r="NUF15" t="s">
        <v>124</v>
      </c>
      <c r="NUG15" t="s">
        <v>300</v>
      </c>
      <c r="NUH15" t="s">
        <v>301</v>
      </c>
      <c r="NUI15" t="s">
        <v>127</v>
      </c>
      <c r="NUJ15" t="s">
        <v>302</v>
      </c>
      <c r="NUK15" t="s">
        <v>303</v>
      </c>
      <c r="NUL15" t="s">
        <v>304</v>
      </c>
      <c r="NUN15" t="s">
        <v>131</v>
      </c>
      <c r="NUO15" t="s">
        <v>150</v>
      </c>
      <c r="NUP15" t="s">
        <v>787</v>
      </c>
      <c r="NUQ15" t="s">
        <v>152</v>
      </c>
      <c r="NUR15" t="s">
        <v>135</v>
      </c>
      <c r="NUS15">
        <v>0.76900000000000002</v>
      </c>
      <c r="NUT15">
        <v>102.4</v>
      </c>
      <c r="NUU15">
        <v>4</v>
      </c>
      <c r="NUV15">
        <v>4</v>
      </c>
      <c r="NUW15">
        <v>0</v>
      </c>
      <c r="NUX15">
        <v>0</v>
      </c>
      <c r="NUY15">
        <v>3.0760000000000001</v>
      </c>
      <c r="NUZ15">
        <v>409.6</v>
      </c>
      <c r="NVB15" t="s">
        <v>136</v>
      </c>
      <c r="NVC15" t="s">
        <v>137</v>
      </c>
      <c r="NVE15" t="s">
        <v>137</v>
      </c>
      <c r="NVF15" t="s">
        <v>137</v>
      </c>
      <c r="NVG15" t="s">
        <v>306</v>
      </c>
      <c r="NVH15" t="s">
        <v>307</v>
      </c>
      <c r="NVI15" t="s">
        <v>308</v>
      </c>
      <c r="NVJ15" t="s">
        <v>122</v>
      </c>
      <c r="NVK15" t="s">
        <v>122</v>
      </c>
      <c r="NVN15" t="s">
        <v>1306</v>
      </c>
      <c r="NVO15" t="s">
        <v>142</v>
      </c>
      <c r="NVR15" t="s">
        <v>143</v>
      </c>
      <c r="NVS15" t="s">
        <v>1343</v>
      </c>
      <c r="NVU15" t="s">
        <v>1343</v>
      </c>
      <c r="NVV15" t="s">
        <v>221</v>
      </c>
      <c r="NVW15" t="s">
        <v>145</v>
      </c>
      <c r="NVY15" t="s">
        <v>146</v>
      </c>
      <c r="NWA15" t="s">
        <v>147</v>
      </c>
      <c r="NWB15" t="s">
        <v>1352</v>
      </c>
      <c r="NWH15">
        <v>20943.02</v>
      </c>
      <c r="NWI15">
        <v>3141.45</v>
      </c>
      <c r="NWJ15">
        <v>24084.47</v>
      </c>
      <c r="NWK15">
        <v>83772.08</v>
      </c>
      <c r="NWL15">
        <v>96337.88</v>
      </c>
      <c r="NWM15">
        <v>436.99</v>
      </c>
      <c r="NWP15" t="s">
        <v>1357</v>
      </c>
      <c r="NWU15" t="s">
        <v>122</v>
      </c>
      <c r="OCW15" t="s">
        <v>1342</v>
      </c>
      <c r="OCX15" t="s">
        <v>1343</v>
      </c>
      <c r="OCZ15" t="s">
        <v>105</v>
      </c>
      <c r="ODA15" t="s">
        <v>1356</v>
      </c>
      <c r="ODB15" t="s">
        <v>533</v>
      </c>
      <c r="ODC15" t="s">
        <v>1260</v>
      </c>
      <c r="ODF15" t="s">
        <v>535</v>
      </c>
      <c r="ODG15" t="s">
        <v>110</v>
      </c>
      <c r="ODH15" t="s">
        <v>1347</v>
      </c>
      <c r="ODI15" t="s">
        <v>536</v>
      </c>
      <c r="ODJ15" t="s">
        <v>1349</v>
      </c>
      <c r="ODK15">
        <v>9585927</v>
      </c>
      <c r="ODL15" t="s">
        <v>926</v>
      </c>
      <c r="ODM15" t="s">
        <v>927</v>
      </c>
      <c r="ODN15" t="s">
        <v>928</v>
      </c>
      <c r="ODO15" t="s">
        <v>929</v>
      </c>
      <c r="ODS15" t="s">
        <v>1350</v>
      </c>
      <c r="ODT15" t="s">
        <v>1351</v>
      </c>
      <c r="ODX15" t="s">
        <v>120</v>
      </c>
      <c r="ODY15" t="s">
        <v>121</v>
      </c>
      <c r="ODZ15" t="s">
        <v>122</v>
      </c>
      <c r="OEA15" t="s">
        <v>123</v>
      </c>
      <c r="OEB15" t="s">
        <v>124</v>
      </c>
      <c r="OEC15" t="s">
        <v>300</v>
      </c>
      <c r="OED15" t="s">
        <v>301</v>
      </c>
      <c r="OEE15" t="s">
        <v>127</v>
      </c>
      <c r="OEF15" t="s">
        <v>302</v>
      </c>
      <c r="OEG15" t="s">
        <v>303</v>
      </c>
      <c r="OEH15" t="s">
        <v>304</v>
      </c>
      <c r="OEJ15" t="s">
        <v>131</v>
      </c>
      <c r="OEK15" t="s">
        <v>150</v>
      </c>
      <c r="OEL15" t="s">
        <v>787</v>
      </c>
      <c r="OEM15" t="s">
        <v>152</v>
      </c>
      <c r="OEN15" t="s">
        <v>135</v>
      </c>
      <c r="OEO15">
        <v>0.76900000000000002</v>
      </c>
      <c r="OEP15">
        <v>102.4</v>
      </c>
      <c r="OEQ15">
        <v>4</v>
      </c>
      <c r="OER15">
        <v>4</v>
      </c>
      <c r="OES15">
        <v>0</v>
      </c>
      <c r="OET15">
        <v>0</v>
      </c>
      <c r="OEU15">
        <v>3.0760000000000001</v>
      </c>
      <c r="OEV15">
        <v>409.6</v>
      </c>
      <c r="OEX15" t="s">
        <v>136</v>
      </c>
      <c r="OEY15" t="s">
        <v>137</v>
      </c>
      <c r="OFA15" t="s">
        <v>137</v>
      </c>
      <c r="OFB15" t="s">
        <v>137</v>
      </c>
      <c r="OFC15" t="s">
        <v>306</v>
      </c>
      <c r="OFD15" t="s">
        <v>307</v>
      </c>
      <c r="OFE15" t="s">
        <v>308</v>
      </c>
      <c r="OFF15" t="s">
        <v>122</v>
      </c>
      <c r="OFG15" t="s">
        <v>122</v>
      </c>
      <c r="OFJ15" t="s">
        <v>1306</v>
      </c>
      <c r="OFK15" t="s">
        <v>142</v>
      </c>
      <c r="OFN15" t="s">
        <v>143</v>
      </c>
      <c r="OFO15" t="s">
        <v>1343</v>
      </c>
      <c r="OFQ15" t="s">
        <v>1343</v>
      </c>
      <c r="OFR15" t="s">
        <v>221</v>
      </c>
      <c r="OFS15" t="s">
        <v>145</v>
      </c>
      <c r="OFU15" t="s">
        <v>146</v>
      </c>
      <c r="OFW15" t="s">
        <v>147</v>
      </c>
      <c r="OFX15" t="s">
        <v>1352</v>
      </c>
      <c r="OGD15">
        <v>20943.02</v>
      </c>
      <c r="OGE15">
        <v>3141.45</v>
      </c>
      <c r="OGF15">
        <v>24084.47</v>
      </c>
      <c r="OGG15">
        <v>83772.08</v>
      </c>
      <c r="OGH15">
        <v>96337.88</v>
      </c>
      <c r="OGI15">
        <v>436.99</v>
      </c>
      <c r="OGL15" t="s">
        <v>1357</v>
      </c>
      <c r="OGQ15" t="s">
        <v>122</v>
      </c>
      <c r="OMS15" t="s">
        <v>1342</v>
      </c>
      <c r="OMT15" t="s">
        <v>1343</v>
      </c>
      <c r="OMV15" t="s">
        <v>105</v>
      </c>
      <c r="OMW15" t="s">
        <v>1356</v>
      </c>
      <c r="OMX15" t="s">
        <v>533</v>
      </c>
      <c r="OMY15" t="s">
        <v>1260</v>
      </c>
      <c r="ONB15" t="s">
        <v>535</v>
      </c>
      <c r="ONC15" t="s">
        <v>110</v>
      </c>
      <c r="OND15" t="s">
        <v>1347</v>
      </c>
      <c r="ONE15" t="s">
        <v>536</v>
      </c>
      <c r="ONF15" t="s">
        <v>1349</v>
      </c>
      <c r="ONG15">
        <v>9585927</v>
      </c>
      <c r="ONH15" t="s">
        <v>926</v>
      </c>
      <c r="ONI15" t="s">
        <v>927</v>
      </c>
      <c r="ONJ15" t="s">
        <v>928</v>
      </c>
      <c r="ONK15" t="s">
        <v>929</v>
      </c>
      <c r="ONO15" t="s">
        <v>1350</v>
      </c>
      <c r="ONP15" t="s">
        <v>1351</v>
      </c>
      <c r="ONT15" t="s">
        <v>120</v>
      </c>
      <c r="ONU15" t="s">
        <v>121</v>
      </c>
      <c r="ONV15" t="s">
        <v>122</v>
      </c>
      <c r="ONW15" t="s">
        <v>123</v>
      </c>
      <c r="ONX15" t="s">
        <v>124</v>
      </c>
      <c r="ONY15" t="s">
        <v>300</v>
      </c>
      <c r="ONZ15" t="s">
        <v>301</v>
      </c>
      <c r="OOA15" t="s">
        <v>127</v>
      </c>
      <c r="OOB15" t="s">
        <v>302</v>
      </c>
      <c r="OOC15" t="s">
        <v>303</v>
      </c>
      <c r="OOD15" t="s">
        <v>304</v>
      </c>
      <c r="OOF15" t="s">
        <v>131</v>
      </c>
      <c r="OOG15" t="s">
        <v>150</v>
      </c>
      <c r="OOH15" t="s">
        <v>787</v>
      </c>
      <c r="OOI15" t="s">
        <v>152</v>
      </c>
      <c r="OOJ15" t="s">
        <v>135</v>
      </c>
      <c r="OOK15">
        <v>0.76900000000000002</v>
      </c>
      <c r="OOL15">
        <v>102.4</v>
      </c>
      <c r="OOM15">
        <v>4</v>
      </c>
      <c r="OON15">
        <v>4</v>
      </c>
      <c r="OOO15">
        <v>0</v>
      </c>
      <c r="OOP15">
        <v>0</v>
      </c>
      <c r="OOQ15">
        <v>3.0760000000000001</v>
      </c>
      <c r="OOR15">
        <v>409.6</v>
      </c>
      <c r="OOT15" t="s">
        <v>136</v>
      </c>
      <c r="OOU15" t="s">
        <v>137</v>
      </c>
      <c r="OOW15" t="s">
        <v>137</v>
      </c>
      <c r="OOX15" t="s">
        <v>137</v>
      </c>
      <c r="OOY15" t="s">
        <v>306</v>
      </c>
      <c r="OOZ15" t="s">
        <v>307</v>
      </c>
      <c r="OPA15" t="s">
        <v>308</v>
      </c>
      <c r="OPB15" t="s">
        <v>122</v>
      </c>
      <c r="OPC15" t="s">
        <v>122</v>
      </c>
      <c r="OPF15" t="s">
        <v>1306</v>
      </c>
      <c r="OPG15" t="s">
        <v>142</v>
      </c>
      <c r="OPJ15" t="s">
        <v>143</v>
      </c>
      <c r="OPK15" t="s">
        <v>1343</v>
      </c>
      <c r="OPM15" t="s">
        <v>1343</v>
      </c>
      <c r="OPN15" t="s">
        <v>221</v>
      </c>
      <c r="OPO15" t="s">
        <v>145</v>
      </c>
      <c r="OPQ15" t="s">
        <v>146</v>
      </c>
      <c r="OPS15" t="s">
        <v>147</v>
      </c>
      <c r="OPT15" t="s">
        <v>1352</v>
      </c>
      <c r="OPZ15">
        <v>20943.02</v>
      </c>
      <c r="OQA15">
        <v>3141.45</v>
      </c>
      <c r="OQB15">
        <v>24084.47</v>
      </c>
      <c r="OQC15">
        <v>83772.08</v>
      </c>
      <c r="OQD15">
        <v>96337.88</v>
      </c>
      <c r="OQE15">
        <v>436.99</v>
      </c>
      <c r="OQH15" t="s">
        <v>1357</v>
      </c>
      <c r="OQM15" t="s">
        <v>122</v>
      </c>
      <c r="OWO15" t="s">
        <v>1342</v>
      </c>
      <c r="OWP15" t="s">
        <v>1343</v>
      </c>
      <c r="OWR15" t="s">
        <v>105</v>
      </c>
      <c r="OWS15" t="s">
        <v>1356</v>
      </c>
      <c r="OWT15" t="s">
        <v>533</v>
      </c>
      <c r="OWU15" t="s">
        <v>1260</v>
      </c>
      <c r="OWX15" t="s">
        <v>535</v>
      </c>
      <c r="OWY15" t="s">
        <v>110</v>
      </c>
      <c r="OWZ15" t="s">
        <v>1347</v>
      </c>
      <c r="OXA15" t="s">
        <v>536</v>
      </c>
      <c r="OXB15" t="s">
        <v>1349</v>
      </c>
      <c r="OXC15">
        <v>9585927</v>
      </c>
      <c r="OXD15" t="s">
        <v>926</v>
      </c>
      <c r="OXE15" t="s">
        <v>927</v>
      </c>
      <c r="OXF15" t="s">
        <v>928</v>
      </c>
      <c r="OXG15" t="s">
        <v>929</v>
      </c>
      <c r="OXK15" t="s">
        <v>1350</v>
      </c>
      <c r="OXL15" t="s">
        <v>1351</v>
      </c>
      <c r="OXP15" t="s">
        <v>120</v>
      </c>
      <c r="OXQ15" t="s">
        <v>121</v>
      </c>
      <c r="OXR15" t="s">
        <v>122</v>
      </c>
      <c r="OXS15" t="s">
        <v>123</v>
      </c>
      <c r="OXT15" t="s">
        <v>124</v>
      </c>
      <c r="OXU15" t="s">
        <v>300</v>
      </c>
      <c r="OXV15" t="s">
        <v>301</v>
      </c>
      <c r="OXW15" t="s">
        <v>127</v>
      </c>
      <c r="OXX15" t="s">
        <v>302</v>
      </c>
      <c r="OXY15" t="s">
        <v>303</v>
      </c>
      <c r="OXZ15" t="s">
        <v>304</v>
      </c>
      <c r="OYB15" t="s">
        <v>131</v>
      </c>
      <c r="OYC15" t="s">
        <v>150</v>
      </c>
      <c r="OYD15" t="s">
        <v>787</v>
      </c>
      <c r="OYE15" t="s">
        <v>152</v>
      </c>
      <c r="OYF15" t="s">
        <v>135</v>
      </c>
      <c r="OYG15">
        <v>0.76900000000000002</v>
      </c>
      <c r="OYH15">
        <v>102.4</v>
      </c>
      <c r="OYI15">
        <v>4</v>
      </c>
      <c r="OYJ15">
        <v>4</v>
      </c>
      <c r="OYK15">
        <v>0</v>
      </c>
      <c r="OYL15">
        <v>0</v>
      </c>
      <c r="OYM15">
        <v>3.0760000000000001</v>
      </c>
      <c r="OYN15">
        <v>409.6</v>
      </c>
      <c r="OYP15" t="s">
        <v>136</v>
      </c>
      <c r="OYQ15" t="s">
        <v>137</v>
      </c>
      <c r="OYS15" t="s">
        <v>137</v>
      </c>
      <c r="OYT15" t="s">
        <v>137</v>
      </c>
      <c r="OYU15" t="s">
        <v>306</v>
      </c>
      <c r="OYV15" t="s">
        <v>307</v>
      </c>
      <c r="OYW15" t="s">
        <v>308</v>
      </c>
      <c r="OYX15" t="s">
        <v>122</v>
      </c>
      <c r="OYY15" t="s">
        <v>122</v>
      </c>
      <c r="OZB15" t="s">
        <v>1306</v>
      </c>
      <c r="OZC15" t="s">
        <v>142</v>
      </c>
      <c r="OZF15" t="s">
        <v>143</v>
      </c>
      <c r="OZG15" t="s">
        <v>1343</v>
      </c>
      <c r="OZI15" t="s">
        <v>1343</v>
      </c>
      <c r="OZJ15" t="s">
        <v>221</v>
      </c>
      <c r="OZK15" t="s">
        <v>145</v>
      </c>
      <c r="OZM15" t="s">
        <v>146</v>
      </c>
      <c r="OZO15" t="s">
        <v>147</v>
      </c>
      <c r="OZP15" t="s">
        <v>1352</v>
      </c>
      <c r="OZV15">
        <v>20943.02</v>
      </c>
      <c r="OZW15">
        <v>3141.45</v>
      </c>
      <c r="OZX15">
        <v>24084.47</v>
      </c>
      <c r="OZY15">
        <v>83772.08</v>
      </c>
      <c r="OZZ15">
        <v>96337.88</v>
      </c>
      <c r="PAA15">
        <v>436.99</v>
      </c>
      <c r="PAD15" t="s">
        <v>1357</v>
      </c>
      <c r="PAI15" t="s">
        <v>122</v>
      </c>
      <c r="PGK15" t="s">
        <v>1342</v>
      </c>
      <c r="PGL15" t="s">
        <v>1343</v>
      </c>
      <c r="PGN15" t="s">
        <v>105</v>
      </c>
      <c r="PGO15" t="s">
        <v>1356</v>
      </c>
      <c r="PGP15" t="s">
        <v>533</v>
      </c>
      <c r="PGQ15" t="s">
        <v>1260</v>
      </c>
      <c r="PGT15" t="s">
        <v>535</v>
      </c>
      <c r="PGU15" t="s">
        <v>110</v>
      </c>
      <c r="PGV15" t="s">
        <v>1347</v>
      </c>
      <c r="PGW15" t="s">
        <v>536</v>
      </c>
      <c r="PGX15" t="s">
        <v>1349</v>
      </c>
      <c r="PGY15">
        <v>9585927</v>
      </c>
      <c r="PGZ15" t="s">
        <v>926</v>
      </c>
      <c r="PHA15" t="s">
        <v>927</v>
      </c>
      <c r="PHB15" t="s">
        <v>928</v>
      </c>
      <c r="PHC15" t="s">
        <v>929</v>
      </c>
      <c r="PHG15" t="s">
        <v>1350</v>
      </c>
      <c r="PHH15" t="s">
        <v>1351</v>
      </c>
      <c r="PHL15" t="s">
        <v>120</v>
      </c>
      <c r="PHM15" t="s">
        <v>121</v>
      </c>
      <c r="PHN15" t="s">
        <v>122</v>
      </c>
      <c r="PHO15" t="s">
        <v>123</v>
      </c>
      <c r="PHP15" t="s">
        <v>124</v>
      </c>
      <c r="PHQ15" t="s">
        <v>300</v>
      </c>
      <c r="PHR15" t="s">
        <v>301</v>
      </c>
      <c r="PHS15" t="s">
        <v>127</v>
      </c>
      <c r="PHT15" t="s">
        <v>302</v>
      </c>
      <c r="PHU15" t="s">
        <v>303</v>
      </c>
      <c r="PHV15" t="s">
        <v>304</v>
      </c>
      <c r="PHX15" t="s">
        <v>131</v>
      </c>
      <c r="PHY15" t="s">
        <v>150</v>
      </c>
      <c r="PHZ15" t="s">
        <v>787</v>
      </c>
      <c r="PIA15" t="s">
        <v>152</v>
      </c>
      <c r="PIB15" t="s">
        <v>135</v>
      </c>
      <c r="PIC15">
        <v>0.76900000000000002</v>
      </c>
      <c r="PID15">
        <v>102.4</v>
      </c>
      <c r="PIE15">
        <v>4</v>
      </c>
      <c r="PIF15">
        <v>4</v>
      </c>
      <c r="PIG15">
        <v>0</v>
      </c>
      <c r="PIH15">
        <v>0</v>
      </c>
      <c r="PII15">
        <v>3.0760000000000001</v>
      </c>
      <c r="PIJ15">
        <v>409.6</v>
      </c>
      <c r="PIL15" t="s">
        <v>136</v>
      </c>
      <c r="PIM15" t="s">
        <v>137</v>
      </c>
      <c r="PIO15" t="s">
        <v>137</v>
      </c>
      <c r="PIP15" t="s">
        <v>137</v>
      </c>
      <c r="PIQ15" t="s">
        <v>306</v>
      </c>
      <c r="PIR15" t="s">
        <v>307</v>
      </c>
      <c r="PIS15" t="s">
        <v>308</v>
      </c>
      <c r="PIT15" t="s">
        <v>122</v>
      </c>
      <c r="PIU15" t="s">
        <v>122</v>
      </c>
      <c r="PIX15" t="s">
        <v>1306</v>
      </c>
      <c r="PIY15" t="s">
        <v>142</v>
      </c>
      <c r="PJB15" t="s">
        <v>143</v>
      </c>
      <c r="PJC15" t="s">
        <v>1343</v>
      </c>
      <c r="PJE15" t="s">
        <v>1343</v>
      </c>
      <c r="PJF15" t="s">
        <v>221</v>
      </c>
      <c r="PJG15" t="s">
        <v>145</v>
      </c>
      <c r="PJI15" t="s">
        <v>146</v>
      </c>
      <c r="PJK15" t="s">
        <v>147</v>
      </c>
      <c r="PJL15" t="s">
        <v>1352</v>
      </c>
      <c r="PJR15">
        <v>20943.02</v>
      </c>
      <c r="PJS15">
        <v>3141.45</v>
      </c>
      <c r="PJT15">
        <v>24084.47</v>
      </c>
      <c r="PJU15">
        <v>83772.08</v>
      </c>
      <c r="PJV15">
        <v>96337.88</v>
      </c>
      <c r="PJW15">
        <v>436.99</v>
      </c>
      <c r="PJZ15" t="s">
        <v>1357</v>
      </c>
      <c r="PKE15" t="s">
        <v>122</v>
      </c>
      <c r="PQG15" t="s">
        <v>1342</v>
      </c>
      <c r="PQH15" t="s">
        <v>1343</v>
      </c>
      <c r="PQJ15" t="s">
        <v>105</v>
      </c>
      <c r="PQK15" t="s">
        <v>1356</v>
      </c>
      <c r="PQL15" t="s">
        <v>533</v>
      </c>
      <c r="PQM15" t="s">
        <v>1260</v>
      </c>
      <c r="PQP15" t="s">
        <v>535</v>
      </c>
      <c r="PQQ15" t="s">
        <v>110</v>
      </c>
      <c r="PQR15" t="s">
        <v>1347</v>
      </c>
      <c r="PQS15" t="s">
        <v>536</v>
      </c>
      <c r="PQT15" t="s">
        <v>1349</v>
      </c>
      <c r="PQU15">
        <v>9585927</v>
      </c>
      <c r="PQV15" t="s">
        <v>926</v>
      </c>
      <c r="PQW15" t="s">
        <v>927</v>
      </c>
      <c r="PQX15" t="s">
        <v>928</v>
      </c>
      <c r="PQY15" t="s">
        <v>929</v>
      </c>
      <c r="PRC15" t="s">
        <v>1350</v>
      </c>
      <c r="PRD15" t="s">
        <v>1351</v>
      </c>
      <c r="PRH15" t="s">
        <v>120</v>
      </c>
      <c r="PRI15" t="s">
        <v>121</v>
      </c>
      <c r="PRJ15" t="s">
        <v>122</v>
      </c>
      <c r="PRK15" t="s">
        <v>123</v>
      </c>
      <c r="PRL15" t="s">
        <v>124</v>
      </c>
      <c r="PRM15" t="s">
        <v>300</v>
      </c>
      <c r="PRN15" t="s">
        <v>301</v>
      </c>
      <c r="PRO15" t="s">
        <v>127</v>
      </c>
      <c r="PRP15" t="s">
        <v>302</v>
      </c>
      <c r="PRQ15" t="s">
        <v>303</v>
      </c>
      <c r="PRR15" t="s">
        <v>304</v>
      </c>
      <c r="PRT15" t="s">
        <v>131</v>
      </c>
      <c r="PRU15" t="s">
        <v>150</v>
      </c>
      <c r="PRV15" t="s">
        <v>787</v>
      </c>
      <c r="PRW15" t="s">
        <v>152</v>
      </c>
      <c r="PRX15" t="s">
        <v>135</v>
      </c>
      <c r="PRY15">
        <v>0.76900000000000002</v>
      </c>
      <c r="PRZ15">
        <v>102.4</v>
      </c>
      <c r="PSA15">
        <v>4</v>
      </c>
      <c r="PSB15">
        <v>4</v>
      </c>
      <c r="PSC15">
        <v>0</v>
      </c>
      <c r="PSD15">
        <v>0</v>
      </c>
      <c r="PSE15">
        <v>3.0760000000000001</v>
      </c>
      <c r="PSF15">
        <v>409.6</v>
      </c>
      <c r="PSH15" t="s">
        <v>136</v>
      </c>
      <c r="PSI15" t="s">
        <v>137</v>
      </c>
      <c r="PSK15" t="s">
        <v>137</v>
      </c>
      <c r="PSL15" t="s">
        <v>137</v>
      </c>
      <c r="PSM15" t="s">
        <v>306</v>
      </c>
      <c r="PSN15" t="s">
        <v>307</v>
      </c>
      <c r="PSO15" t="s">
        <v>308</v>
      </c>
      <c r="PSP15" t="s">
        <v>122</v>
      </c>
      <c r="PSQ15" t="s">
        <v>122</v>
      </c>
      <c r="PST15" t="s">
        <v>1306</v>
      </c>
      <c r="PSU15" t="s">
        <v>142</v>
      </c>
      <c r="PSX15" t="s">
        <v>143</v>
      </c>
      <c r="PSY15" t="s">
        <v>1343</v>
      </c>
      <c r="PTA15" t="s">
        <v>1343</v>
      </c>
      <c r="PTB15" t="s">
        <v>221</v>
      </c>
      <c r="PTC15" t="s">
        <v>145</v>
      </c>
      <c r="PTE15" t="s">
        <v>146</v>
      </c>
      <c r="PTG15" t="s">
        <v>147</v>
      </c>
      <c r="PTH15" t="s">
        <v>1352</v>
      </c>
      <c r="PTN15">
        <v>20943.02</v>
      </c>
      <c r="PTO15">
        <v>3141.45</v>
      </c>
      <c r="PTP15">
        <v>24084.47</v>
      </c>
      <c r="PTQ15">
        <v>83772.08</v>
      </c>
      <c r="PTR15">
        <v>96337.88</v>
      </c>
      <c r="PTS15">
        <v>436.99</v>
      </c>
      <c r="PTV15" t="s">
        <v>1357</v>
      </c>
      <c r="PUA15" t="s">
        <v>122</v>
      </c>
      <c r="QAC15" t="s">
        <v>1342</v>
      </c>
      <c r="QAD15" t="s">
        <v>1343</v>
      </c>
      <c r="QAF15" t="s">
        <v>105</v>
      </c>
      <c r="QAG15" t="s">
        <v>1356</v>
      </c>
      <c r="QAH15" t="s">
        <v>533</v>
      </c>
      <c r="QAI15" t="s">
        <v>1260</v>
      </c>
      <c r="QAL15" t="s">
        <v>535</v>
      </c>
      <c r="QAM15" t="s">
        <v>110</v>
      </c>
      <c r="QAN15" t="s">
        <v>1347</v>
      </c>
      <c r="QAO15" t="s">
        <v>536</v>
      </c>
      <c r="QAP15" t="s">
        <v>1349</v>
      </c>
      <c r="QAQ15">
        <v>9585927</v>
      </c>
      <c r="QAR15" t="s">
        <v>926</v>
      </c>
      <c r="QAS15" t="s">
        <v>927</v>
      </c>
      <c r="QAT15" t="s">
        <v>928</v>
      </c>
      <c r="QAU15" t="s">
        <v>929</v>
      </c>
      <c r="QAY15" t="s">
        <v>1350</v>
      </c>
      <c r="QAZ15" t="s">
        <v>1351</v>
      </c>
      <c r="QBD15" t="s">
        <v>120</v>
      </c>
      <c r="QBE15" t="s">
        <v>121</v>
      </c>
      <c r="QBF15" t="s">
        <v>122</v>
      </c>
      <c r="QBG15" t="s">
        <v>123</v>
      </c>
      <c r="QBH15" t="s">
        <v>124</v>
      </c>
      <c r="QBI15" t="s">
        <v>300</v>
      </c>
      <c r="QBJ15" t="s">
        <v>301</v>
      </c>
      <c r="QBK15" t="s">
        <v>127</v>
      </c>
      <c r="QBL15" t="s">
        <v>302</v>
      </c>
      <c r="QBM15" t="s">
        <v>303</v>
      </c>
      <c r="QBN15" t="s">
        <v>304</v>
      </c>
      <c r="QBP15" t="s">
        <v>131</v>
      </c>
      <c r="QBQ15" t="s">
        <v>150</v>
      </c>
      <c r="QBR15" t="s">
        <v>787</v>
      </c>
      <c r="QBS15" t="s">
        <v>152</v>
      </c>
      <c r="QBT15" t="s">
        <v>135</v>
      </c>
      <c r="QBU15">
        <v>0.76900000000000002</v>
      </c>
      <c r="QBV15">
        <v>102.4</v>
      </c>
      <c r="QBW15">
        <v>4</v>
      </c>
      <c r="QBX15">
        <v>4</v>
      </c>
      <c r="QBY15">
        <v>0</v>
      </c>
      <c r="QBZ15">
        <v>0</v>
      </c>
      <c r="QCA15">
        <v>3.0760000000000001</v>
      </c>
      <c r="QCB15">
        <v>409.6</v>
      </c>
      <c r="QCD15" t="s">
        <v>136</v>
      </c>
      <c r="QCE15" t="s">
        <v>137</v>
      </c>
      <c r="QCG15" t="s">
        <v>137</v>
      </c>
      <c r="QCH15" t="s">
        <v>137</v>
      </c>
      <c r="QCI15" t="s">
        <v>306</v>
      </c>
      <c r="QCJ15" t="s">
        <v>307</v>
      </c>
      <c r="QCK15" t="s">
        <v>308</v>
      </c>
      <c r="QCL15" t="s">
        <v>122</v>
      </c>
      <c r="QCM15" t="s">
        <v>122</v>
      </c>
      <c r="QCP15" t="s">
        <v>1306</v>
      </c>
      <c r="QCQ15" t="s">
        <v>142</v>
      </c>
      <c r="QCT15" t="s">
        <v>143</v>
      </c>
      <c r="QCU15" t="s">
        <v>1343</v>
      </c>
      <c r="QCW15" t="s">
        <v>1343</v>
      </c>
      <c r="QCX15" t="s">
        <v>221</v>
      </c>
      <c r="QCY15" t="s">
        <v>145</v>
      </c>
      <c r="QDA15" t="s">
        <v>146</v>
      </c>
      <c r="QDC15" t="s">
        <v>147</v>
      </c>
      <c r="QDD15" t="s">
        <v>1352</v>
      </c>
      <c r="QDJ15">
        <v>20943.02</v>
      </c>
      <c r="QDK15">
        <v>3141.45</v>
      </c>
      <c r="QDL15">
        <v>24084.47</v>
      </c>
      <c r="QDM15">
        <v>83772.08</v>
      </c>
      <c r="QDN15">
        <v>96337.88</v>
      </c>
      <c r="QDO15">
        <v>436.99</v>
      </c>
      <c r="QDR15" t="s">
        <v>1357</v>
      </c>
      <c r="QDW15" t="s">
        <v>122</v>
      </c>
      <c r="QJY15" t="s">
        <v>1342</v>
      </c>
      <c r="QJZ15" t="s">
        <v>1343</v>
      </c>
      <c r="QKB15" t="s">
        <v>105</v>
      </c>
      <c r="QKC15" t="s">
        <v>1356</v>
      </c>
      <c r="QKD15" t="s">
        <v>533</v>
      </c>
      <c r="QKE15" t="s">
        <v>1260</v>
      </c>
      <c r="QKH15" t="s">
        <v>535</v>
      </c>
      <c r="QKI15" t="s">
        <v>110</v>
      </c>
      <c r="QKJ15" t="s">
        <v>1347</v>
      </c>
      <c r="QKK15" t="s">
        <v>536</v>
      </c>
      <c r="QKL15" t="s">
        <v>1349</v>
      </c>
      <c r="QKM15">
        <v>9585927</v>
      </c>
      <c r="QKN15" t="s">
        <v>926</v>
      </c>
      <c r="QKO15" t="s">
        <v>927</v>
      </c>
      <c r="QKP15" t="s">
        <v>928</v>
      </c>
      <c r="QKQ15" t="s">
        <v>929</v>
      </c>
      <c r="QKU15" t="s">
        <v>1350</v>
      </c>
      <c r="QKV15" t="s">
        <v>1351</v>
      </c>
      <c r="QKZ15" t="s">
        <v>120</v>
      </c>
      <c r="QLA15" t="s">
        <v>121</v>
      </c>
      <c r="QLB15" t="s">
        <v>122</v>
      </c>
      <c r="QLC15" t="s">
        <v>123</v>
      </c>
      <c r="QLD15" t="s">
        <v>124</v>
      </c>
      <c r="QLE15" t="s">
        <v>300</v>
      </c>
      <c r="QLF15" t="s">
        <v>301</v>
      </c>
      <c r="QLG15" t="s">
        <v>127</v>
      </c>
      <c r="QLH15" t="s">
        <v>302</v>
      </c>
      <c r="QLI15" t="s">
        <v>303</v>
      </c>
      <c r="QLJ15" t="s">
        <v>304</v>
      </c>
      <c r="QLL15" t="s">
        <v>131</v>
      </c>
      <c r="QLM15" t="s">
        <v>150</v>
      </c>
      <c r="QLN15" t="s">
        <v>787</v>
      </c>
      <c r="QLO15" t="s">
        <v>152</v>
      </c>
      <c r="QLP15" t="s">
        <v>135</v>
      </c>
      <c r="QLQ15">
        <v>0.76900000000000002</v>
      </c>
      <c r="QLR15">
        <v>102.4</v>
      </c>
      <c r="QLS15">
        <v>4</v>
      </c>
      <c r="QLT15">
        <v>4</v>
      </c>
      <c r="QLU15">
        <v>0</v>
      </c>
      <c r="QLV15">
        <v>0</v>
      </c>
      <c r="QLW15">
        <v>3.0760000000000001</v>
      </c>
      <c r="QLX15">
        <v>409.6</v>
      </c>
      <c r="QLZ15" t="s">
        <v>136</v>
      </c>
      <c r="QMA15" t="s">
        <v>137</v>
      </c>
      <c r="QMC15" t="s">
        <v>137</v>
      </c>
      <c r="QMD15" t="s">
        <v>137</v>
      </c>
      <c r="QME15" t="s">
        <v>306</v>
      </c>
      <c r="QMF15" t="s">
        <v>307</v>
      </c>
      <c r="QMG15" t="s">
        <v>308</v>
      </c>
      <c r="QMH15" t="s">
        <v>122</v>
      </c>
      <c r="QMI15" t="s">
        <v>122</v>
      </c>
      <c r="QML15" t="s">
        <v>1306</v>
      </c>
      <c r="QMM15" t="s">
        <v>142</v>
      </c>
      <c r="QMP15" t="s">
        <v>143</v>
      </c>
      <c r="QMQ15" t="s">
        <v>1343</v>
      </c>
      <c r="QMS15" t="s">
        <v>1343</v>
      </c>
      <c r="QMT15" t="s">
        <v>221</v>
      </c>
      <c r="QMU15" t="s">
        <v>145</v>
      </c>
      <c r="QMW15" t="s">
        <v>146</v>
      </c>
      <c r="QMY15" t="s">
        <v>147</v>
      </c>
      <c r="QMZ15" t="s">
        <v>1352</v>
      </c>
      <c r="QNF15">
        <v>20943.02</v>
      </c>
      <c r="QNG15">
        <v>3141.45</v>
      </c>
      <c r="QNH15">
        <v>24084.47</v>
      </c>
      <c r="QNI15">
        <v>83772.08</v>
      </c>
      <c r="QNJ15">
        <v>96337.88</v>
      </c>
      <c r="QNK15">
        <v>436.99</v>
      </c>
      <c r="QNN15" t="s">
        <v>1357</v>
      </c>
      <c r="QNS15" t="s">
        <v>122</v>
      </c>
      <c r="QTU15" t="s">
        <v>1342</v>
      </c>
      <c r="QTV15" t="s">
        <v>1343</v>
      </c>
      <c r="QTX15" t="s">
        <v>105</v>
      </c>
      <c r="QTY15" t="s">
        <v>1356</v>
      </c>
      <c r="QTZ15" t="s">
        <v>533</v>
      </c>
      <c r="QUA15" t="s">
        <v>1260</v>
      </c>
      <c r="QUD15" t="s">
        <v>535</v>
      </c>
      <c r="QUE15" t="s">
        <v>110</v>
      </c>
      <c r="QUF15" t="s">
        <v>1347</v>
      </c>
      <c r="QUG15" t="s">
        <v>536</v>
      </c>
      <c r="QUH15" t="s">
        <v>1349</v>
      </c>
      <c r="QUI15">
        <v>9585927</v>
      </c>
      <c r="QUJ15" t="s">
        <v>926</v>
      </c>
      <c r="QUK15" t="s">
        <v>927</v>
      </c>
      <c r="QUL15" t="s">
        <v>928</v>
      </c>
      <c r="QUM15" t="s">
        <v>929</v>
      </c>
      <c r="QUQ15" t="s">
        <v>1350</v>
      </c>
      <c r="QUR15" t="s">
        <v>1351</v>
      </c>
      <c r="QUV15" t="s">
        <v>120</v>
      </c>
      <c r="QUW15" t="s">
        <v>121</v>
      </c>
      <c r="QUX15" t="s">
        <v>122</v>
      </c>
      <c r="QUY15" t="s">
        <v>123</v>
      </c>
      <c r="QUZ15" t="s">
        <v>124</v>
      </c>
      <c r="QVA15" t="s">
        <v>300</v>
      </c>
      <c r="QVB15" t="s">
        <v>301</v>
      </c>
      <c r="QVC15" t="s">
        <v>127</v>
      </c>
      <c r="QVD15" t="s">
        <v>302</v>
      </c>
      <c r="QVE15" t="s">
        <v>303</v>
      </c>
      <c r="QVF15" t="s">
        <v>304</v>
      </c>
      <c r="QVH15" t="s">
        <v>131</v>
      </c>
      <c r="QVI15" t="s">
        <v>150</v>
      </c>
      <c r="QVJ15" t="s">
        <v>787</v>
      </c>
      <c r="QVK15" t="s">
        <v>152</v>
      </c>
      <c r="QVL15" t="s">
        <v>135</v>
      </c>
      <c r="QVM15">
        <v>0.76900000000000002</v>
      </c>
      <c r="QVN15">
        <v>102.4</v>
      </c>
      <c r="QVO15">
        <v>4</v>
      </c>
      <c r="QVP15">
        <v>4</v>
      </c>
      <c r="QVQ15">
        <v>0</v>
      </c>
      <c r="QVR15">
        <v>0</v>
      </c>
      <c r="QVS15">
        <v>3.0760000000000001</v>
      </c>
      <c r="QVT15">
        <v>409.6</v>
      </c>
      <c r="QVV15" t="s">
        <v>136</v>
      </c>
      <c r="QVW15" t="s">
        <v>137</v>
      </c>
      <c r="QVY15" t="s">
        <v>137</v>
      </c>
      <c r="QVZ15" t="s">
        <v>137</v>
      </c>
      <c r="QWA15" t="s">
        <v>306</v>
      </c>
      <c r="QWB15" t="s">
        <v>307</v>
      </c>
      <c r="QWC15" t="s">
        <v>308</v>
      </c>
      <c r="QWD15" t="s">
        <v>122</v>
      </c>
      <c r="QWE15" t="s">
        <v>122</v>
      </c>
      <c r="QWH15" t="s">
        <v>1306</v>
      </c>
      <c r="QWI15" t="s">
        <v>142</v>
      </c>
      <c r="QWL15" t="s">
        <v>143</v>
      </c>
      <c r="QWM15" t="s">
        <v>1343</v>
      </c>
      <c r="QWO15" t="s">
        <v>1343</v>
      </c>
      <c r="QWP15" t="s">
        <v>221</v>
      </c>
      <c r="QWQ15" t="s">
        <v>145</v>
      </c>
      <c r="QWS15" t="s">
        <v>146</v>
      </c>
      <c r="QWU15" t="s">
        <v>147</v>
      </c>
      <c r="QWV15" t="s">
        <v>1352</v>
      </c>
      <c r="QXB15">
        <v>20943.02</v>
      </c>
      <c r="QXC15">
        <v>3141.45</v>
      </c>
      <c r="QXD15">
        <v>24084.47</v>
      </c>
      <c r="QXE15">
        <v>83772.08</v>
      </c>
      <c r="QXF15">
        <v>96337.88</v>
      </c>
      <c r="QXG15">
        <v>436.99</v>
      </c>
      <c r="QXJ15" t="s">
        <v>1357</v>
      </c>
      <c r="QXO15" t="s">
        <v>122</v>
      </c>
      <c r="RDQ15" t="s">
        <v>1342</v>
      </c>
      <c r="RDR15" t="s">
        <v>1343</v>
      </c>
      <c r="RDT15" t="s">
        <v>105</v>
      </c>
      <c r="RDU15" t="s">
        <v>1356</v>
      </c>
      <c r="RDV15" t="s">
        <v>533</v>
      </c>
      <c r="RDW15" t="s">
        <v>1260</v>
      </c>
      <c r="RDZ15" t="s">
        <v>535</v>
      </c>
      <c r="REA15" t="s">
        <v>110</v>
      </c>
      <c r="REB15" t="s">
        <v>1347</v>
      </c>
      <c r="REC15" t="s">
        <v>536</v>
      </c>
      <c r="RED15" t="s">
        <v>1349</v>
      </c>
      <c r="REE15">
        <v>9585927</v>
      </c>
      <c r="REF15" t="s">
        <v>926</v>
      </c>
      <c r="REG15" t="s">
        <v>927</v>
      </c>
      <c r="REH15" t="s">
        <v>928</v>
      </c>
      <c r="REI15" t="s">
        <v>929</v>
      </c>
      <c r="REM15" t="s">
        <v>1350</v>
      </c>
      <c r="REN15" t="s">
        <v>1351</v>
      </c>
      <c r="RER15" t="s">
        <v>120</v>
      </c>
      <c r="RES15" t="s">
        <v>121</v>
      </c>
      <c r="RET15" t="s">
        <v>122</v>
      </c>
      <c r="REU15" t="s">
        <v>123</v>
      </c>
      <c r="REV15" t="s">
        <v>124</v>
      </c>
      <c r="REW15" t="s">
        <v>300</v>
      </c>
      <c r="REX15" t="s">
        <v>301</v>
      </c>
      <c r="REY15" t="s">
        <v>127</v>
      </c>
      <c r="REZ15" t="s">
        <v>302</v>
      </c>
      <c r="RFA15" t="s">
        <v>303</v>
      </c>
      <c r="RFB15" t="s">
        <v>304</v>
      </c>
      <c r="RFD15" t="s">
        <v>131</v>
      </c>
      <c r="RFE15" t="s">
        <v>150</v>
      </c>
      <c r="RFF15" t="s">
        <v>787</v>
      </c>
      <c r="RFG15" t="s">
        <v>152</v>
      </c>
      <c r="RFH15" t="s">
        <v>135</v>
      </c>
      <c r="RFI15">
        <v>0.76900000000000002</v>
      </c>
      <c r="RFJ15">
        <v>102.4</v>
      </c>
      <c r="RFK15">
        <v>4</v>
      </c>
      <c r="RFL15">
        <v>4</v>
      </c>
      <c r="RFM15">
        <v>0</v>
      </c>
      <c r="RFN15">
        <v>0</v>
      </c>
      <c r="RFO15">
        <v>3.0760000000000001</v>
      </c>
      <c r="RFP15">
        <v>409.6</v>
      </c>
      <c r="RFR15" t="s">
        <v>136</v>
      </c>
      <c r="RFS15" t="s">
        <v>137</v>
      </c>
      <c r="RFU15" t="s">
        <v>137</v>
      </c>
      <c r="RFV15" t="s">
        <v>137</v>
      </c>
      <c r="RFW15" t="s">
        <v>306</v>
      </c>
      <c r="RFX15" t="s">
        <v>307</v>
      </c>
      <c r="RFY15" t="s">
        <v>308</v>
      </c>
      <c r="RFZ15" t="s">
        <v>122</v>
      </c>
      <c r="RGA15" t="s">
        <v>122</v>
      </c>
      <c r="RGD15" t="s">
        <v>1306</v>
      </c>
      <c r="RGE15" t="s">
        <v>142</v>
      </c>
      <c r="RGH15" t="s">
        <v>143</v>
      </c>
      <c r="RGI15" t="s">
        <v>1343</v>
      </c>
      <c r="RGK15" t="s">
        <v>1343</v>
      </c>
      <c r="RGL15" t="s">
        <v>221</v>
      </c>
      <c r="RGM15" t="s">
        <v>145</v>
      </c>
      <c r="RGO15" t="s">
        <v>146</v>
      </c>
      <c r="RGQ15" t="s">
        <v>147</v>
      </c>
      <c r="RGR15" t="s">
        <v>1352</v>
      </c>
      <c r="RGX15">
        <v>20943.02</v>
      </c>
      <c r="RGY15">
        <v>3141.45</v>
      </c>
      <c r="RGZ15">
        <v>24084.47</v>
      </c>
      <c r="RHA15">
        <v>83772.08</v>
      </c>
      <c r="RHB15">
        <v>96337.88</v>
      </c>
      <c r="RHC15">
        <v>436.99</v>
      </c>
      <c r="RHF15" t="s">
        <v>1357</v>
      </c>
      <c r="RHK15" t="s">
        <v>122</v>
      </c>
      <c r="RNM15" t="s">
        <v>1342</v>
      </c>
      <c r="RNN15" t="s">
        <v>1343</v>
      </c>
      <c r="RNP15" t="s">
        <v>105</v>
      </c>
      <c r="RNQ15" t="s">
        <v>1356</v>
      </c>
      <c r="RNR15" t="s">
        <v>533</v>
      </c>
      <c r="RNS15" t="s">
        <v>1260</v>
      </c>
      <c r="RNV15" t="s">
        <v>535</v>
      </c>
      <c r="RNW15" t="s">
        <v>110</v>
      </c>
      <c r="RNX15" t="s">
        <v>1347</v>
      </c>
      <c r="RNY15" t="s">
        <v>536</v>
      </c>
      <c r="RNZ15" t="s">
        <v>1349</v>
      </c>
      <c r="ROA15">
        <v>9585927</v>
      </c>
      <c r="ROB15" t="s">
        <v>926</v>
      </c>
      <c r="ROC15" t="s">
        <v>927</v>
      </c>
      <c r="ROD15" t="s">
        <v>928</v>
      </c>
      <c r="ROE15" t="s">
        <v>929</v>
      </c>
      <c r="ROI15" t="s">
        <v>1350</v>
      </c>
      <c r="ROJ15" t="s">
        <v>1351</v>
      </c>
      <c r="RON15" t="s">
        <v>120</v>
      </c>
      <c r="ROO15" t="s">
        <v>121</v>
      </c>
      <c r="ROP15" t="s">
        <v>122</v>
      </c>
      <c r="ROQ15" t="s">
        <v>123</v>
      </c>
      <c r="ROR15" t="s">
        <v>124</v>
      </c>
      <c r="ROS15" t="s">
        <v>300</v>
      </c>
      <c r="ROT15" t="s">
        <v>301</v>
      </c>
      <c r="ROU15" t="s">
        <v>127</v>
      </c>
      <c r="ROV15" t="s">
        <v>302</v>
      </c>
      <c r="ROW15" t="s">
        <v>303</v>
      </c>
      <c r="ROX15" t="s">
        <v>304</v>
      </c>
      <c r="ROZ15" t="s">
        <v>131</v>
      </c>
      <c r="RPA15" t="s">
        <v>150</v>
      </c>
      <c r="RPB15" t="s">
        <v>787</v>
      </c>
      <c r="RPC15" t="s">
        <v>152</v>
      </c>
      <c r="RPD15" t="s">
        <v>135</v>
      </c>
      <c r="RPE15">
        <v>0.76900000000000002</v>
      </c>
      <c r="RPF15">
        <v>102.4</v>
      </c>
      <c r="RPG15">
        <v>4</v>
      </c>
      <c r="RPH15">
        <v>4</v>
      </c>
      <c r="RPI15">
        <v>0</v>
      </c>
      <c r="RPJ15">
        <v>0</v>
      </c>
      <c r="RPK15">
        <v>3.0760000000000001</v>
      </c>
      <c r="RPL15">
        <v>409.6</v>
      </c>
      <c r="RPN15" t="s">
        <v>136</v>
      </c>
      <c r="RPO15" t="s">
        <v>137</v>
      </c>
      <c r="RPQ15" t="s">
        <v>137</v>
      </c>
      <c r="RPR15" t="s">
        <v>137</v>
      </c>
      <c r="RPS15" t="s">
        <v>306</v>
      </c>
      <c r="RPT15" t="s">
        <v>307</v>
      </c>
      <c r="RPU15" t="s">
        <v>308</v>
      </c>
      <c r="RPV15" t="s">
        <v>122</v>
      </c>
      <c r="RPW15" t="s">
        <v>122</v>
      </c>
      <c r="RPZ15" t="s">
        <v>1306</v>
      </c>
      <c r="RQA15" t="s">
        <v>142</v>
      </c>
      <c r="RQD15" t="s">
        <v>143</v>
      </c>
      <c r="RQE15" t="s">
        <v>1343</v>
      </c>
      <c r="RQG15" t="s">
        <v>1343</v>
      </c>
      <c r="RQH15" t="s">
        <v>221</v>
      </c>
      <c r="RQI15" t="s">
        <v>145</v>
      </c>
      <c r="RQK15" t="s">
        <v>146</v>
      </c>
      <c r="RQM15" t="s">
        <v>147</v>
      </c>
      <c r="RQN15" t="s">
        <v>1352</v>
      </c>
      <c r="RQT15">
        <v>20943.02</v>
      </c>
      <c r="RQU15">
        <v>3141.45</v>
      </c>
      <c r="RQV15">
        <v>24084.47</v>
      </c>
      <c r="RQW15">
        <v>83772.08</v>
      </c>
      <c r="RQX15">
        <v>96337.88</v>
      </c>
      <c r="RQY15">
        <v>436.99</v>
      </c>
      <c r="RRB15" t="s">
        <v>1357</v>
      </c>
      <c r="RRG15" t="s">
        <v>122</v>
      </c>
      <c r="RXI15" t="s">
        <v>1342</v>
      </c>
      <c r="RXJ15" t="s">
        <v>1343</v>
      </c>
      <c r="RXL15" t="s">
        <v>105</v>
      </c>
      <c r="RXM15" t="s">
        <v>1356</v>
      </c>
      <c r="RXN15" t="s">
        <v>533</v>
      </c>
      <c r="RXO15" t="s">
        <v>1260</v>
      </c>
      <c r="RXR15" t="s">
        <v>535</v>
      </c>
      <c r="RXS15" t="s">
        <v>110</v>
      </c>
      <c r="RXT15" t="s">
        <v>1347</v>
      </c>
      <c r="RXU15" t="s">
        <v>536</v>
      </c>
      <c r="RXV15" t="s">
        <v>1349</v>
      </c>
      <c r="RXW15">
        <v>9585927</v>
      </c>
      <c r="RXX15" t="s">
        <v>926</v>
      </c>
      <c r="RXY15" t="s">
        <v>927</v>
      </c>
      <c r="RXZ15" t="s">
        <v>928</v>
      </c>
      <c r="RYA15" t="s">
        <v>929</v>
      </c>
      <c r="RYE15" t="s">
        <v>1350</v>
      </c>
      <c r="RYF15" t="s">
        <v>1351</v>
      </c>
      <c r="RYJ15" t="s">
        <v>120</v>
      </c>
      <c r="RYK15" t="s">
        <v>121</v>
      </c>
      <c r="RYL15" t="s">
        <v>122</v>
      </c>
      <c r="RYM15" t="s">
        <v>123</v>
      </c>
      <c r="RYN15" t="s">
        <v>124</v>
      </c>
      <c r="RYO15" t="s">
        <v>300</v>
      </c>
      <c r="RYP15" t="s">
        <v>301</v>
      </c>
      <c r="RYQ15" t="s">
        <v>127</v>
      </c>
      <c r="RYR15" t="s">
        <v>302</v>
      </c>
      <c r="RYS15" t="s">
        <v>303</v>
      </c>
      <c r="RYT15" t="s">
        <v>304</v>
      </c>
      <c r="RYV15" t="s">
        <v>131</v>
      </c>
      <c r="RYW15" t="s">
        <v>150</v>
      </c>
      <c r="RYX15" t="s">
        <v>787</v>
      </c>
      <c r="RYY15" t="s">
        <v>152</v>
      </c>
      <c r="RYZ15" t="s">
        <v>135</v>
      </c>
      <c r="RZA15">
        <v>0.76900000000000002</v>
      </c>
      <c r="RZB15">
        <v>102.4</v>
      </c>
      <c r="RZC15">
        <v>4</v>
      </c>
      <c r="RZD15">
        <v>4</v>
      </c>
      <c r="RZE15">
        <v>0</v>
      </c>
      <c r="RZF15">
        <v>0</v>
      </c>
      <c r="RZG15">
        <v>3.0760000000000001</v>
      </c>
      <c r="RZH15">
        <v>409.6</v>
      </c>
      <c r="RZJ15" t="s">
        <v>136</v>
      </c>
      <c r="RZK15" t="s">
        <v>137</v>
      </c>
      <c r="RZM15" t="s">
        <v>137</v>
      </c>
      <c r="RZN15" t="s">
        <v>137</v>
      </c>
      <c r="RZO15" t="s">
        <v>306</v>
      </c>
      <c r="RZP15" t="s">
        <v>307</v>
      </c>
      <c r="RZQ15" t="s">
        <v>308</v>
      </c>
      <c r="RZR15" t="s">
        <v>122</v>
      </c>
      <c r="RZS15" t="s">
        <v>122</v>
      </c>
      <c r="RZV15" t="s">
        <v>1306</v>
      </c>
      <c r="RZW15" t="s">
        <v>142</v>
      </c>
      <c r="RZZ15" t="s">
        <v>143</v>
      </c>
      <c r="SAA15" t="s">
        <v>1343</v>
      </c>
      <c r="SAC15" t="s">
        <v>1343</v>
      </c>
      <c r="SAD15" t="s">
        <v>221</v>
      </c>
      <c r="SAE15" t="s">
        <v>145</v>
      </c>
      <c r="SAG15" t="s">
        <v>146</v>
      </c>
      <c r="SAI15" t="s">
        <v>147</v>
      </c>
      <c r="SAJ15" t="s">
        <v>1352</v>
      </c>
      <c r="SAP15">
        <v>20943.02</v>
      </c>
      <c r="SAQ15">
        <v>3141.45</v>
      </c>
      <c r="SAR15">
        <v>24084.47</v>
      </c>
      <c r="SAS15">
        <v>83772.08</v>
      </c>
      <c r="SAT15">
        <v>96337.88</v>
      </c>
      <c r="SAU15">
        <v>436.99</v>
      </c>
      <c r="SAX15" t="s">
        <v>1357</v>
      </c>
      <c r="SBC15" t="s">
        <v>122</v>
      </c>
      <c r="SHE15" t="s">
        <v>1342</v>
      </c>
      <c r="SHF15" t="s">
        <v>1343</v>
      </c>
      <c r="SHH15" t="s">
        <v>105</v>
      </c>
      <c r="SHI15" t="s">
        <v>1356</v>
      </c>
      <c r="SHJ15" t="s">
        <v>533</v>
      </c>
      <c r="SHK15" t="s">
        <v>1260</v>
      </c>
      <c r="SHN15" t="s">
        <v>535</v>
      </c>
      <c r="SHO15" t="s">
        <v>110</v>
      </c>
      <c r="SHP15" t="s">
        <v>1347</v>
      </c>
      <c r="SHQ15" t="s">
        <v>536</v>
      </c>
      <c r="SHR15" t="s">
        <v>1349</v>
      </c>
      <c r="SHS15">
        <v>9585927</v>
      </c>
      <c r="SHT15" t="s">
        <v>926</v>
      </c>
      <c r="SHU15" t="s">
        <v>927</v>
      </c>
      <c r="SHV15" t="s">
        <v>928</v>
      </c>
      <c r="SHW15" t="s">
        <v>929</v>
      </c>
      <c r="SIA15" t="s">
        <v>1350</v>
      </c>
      <c r="SIB15" t="s">
        <v>1351</v>
      </c>
      <c r="SIF15" t="s">
        <v>120</v>
      </c>
      <c r="SIG15" t="s">
        <v>121</v>
      </c>
      <c r="SIH15" t="s">
        <v>122</v>
      </c>
      <c r="SII15" t="s">
        <v>123</v>
      </c>
      <c r="SIJ15" t="s">
        <v>124</v>
      </c>
      <c r="SIK15" t="s">
        <v>300</v>
      </c>
      <c r="SIL15" t="s">
        <v>301</v>
      </c>
      <c r="SIM15" t="s">
        <v>127</v>
      </c>
      <c r="SIN15" t="s">
        <v>302</v>
      </c>
      <c r="SIO15" t="s">
        <v>303</v>
      </c>
      <c r="SIP15" t="s">
        <v>304</v>
      </c>
      <c r="SIR15" t="s">
        <v>131</v>
      </c>
      <c r="SIS15" t="s">
        <v>150</v>
      </c>
      <c r="SIT15" t="s">
        <v>787</v>
      </c>
      <c r="SIU15" t="s">
        <v>152</v>
      </c>
      <c r="SIV15" t="s">
        <v>135</v>
      </c>
      <c r="SIW15">
        <v>0.76900000000000002</v>
      </c>
      <c r="SIX15">
        <v>102.4</v>
      </c>
      <c r="SIY15">
        <v>4</v>
      </c>
      <c r="SIZ15">
        <v>4</v>
      </c>
      <c r="SJA15">
        <v>0</v>
      </c>
      <c r="SJB15">
        <v>0</v>
      </c>
      <c r="SJC15">
        <v>3.0760000000000001</v>
      </c>
      <c r="SJD15">
        <v>409.6</v>
      </c>
      <c r="SJF15" t="s">
        <v>136</v>
      </c>
      <c r="SJG15" t="s">
        <v>137</v>
      </c>
      <c r="SJI15" t="s">
        <v>137</v>
      </c>
      <c r="SJJ15" t="s">
        <v>137</v>
      </c>
      <c r="SJK15" t="s">
        <v>306</v>
      </c>
      <c r="SJL15" t="s">
        <v>307</v>
      </c>
      <c r="SJM15" t="s">
        <v>308</v>
      </c>
      <c r="SJN15" t="s">
        <v>122</v>
      </c>
      <c r="SJO15" t="s">
        <v>122</v>
      </c>
      <c r="SJR15" t="s">
        <v>1306</v>
      </c>
      <c r="SJS15" t="s">
        <v>142</v>
      </c>
      <c r="SJV15" t="s">
        <v>143</v>
      </c>
      <c r="SJW15" t="s">
        <v>1343</v>
      </c>
      <c r="SJY15" t="s">
        <v>1343</v>
      </c>
      <c r="SJZ15" t="s">
        <v>221</v>
      </c>
      <c r="SKA15" t="s">
        <v>145</v>
      </c>
      <c r="SKC15" t="s">
        <v>146</v>
      </c>
      <c r="SKE15" t="s">
        <v>147</v>
      </c>
      <c r="SKF15" t="s">
        <v>1352</v>
      </c>
      <c r="SKL15">
        <v>20943.02</v>
      </c>
      <c r="SKM15">
        <v>3141.45</v>
      </c>
      <c r="SKN15">
        <v>24084.47</v>
      </c>
      <c r="SKO15">
        <v>83772.08</v>
      </c>
      <c r="SKP15">
        <v>96337.88</v>
      </c>
      <c r="SKQ15">
        <v>436.99</v>
      </c>
      <c r="SKT15" t="s">
        <v>1357</v>
      </c>
      <c r="SKY15" t="s">
        <v>122</v>
      </c>
      <c r="SRA15" t="s">
        <v>1342</v>
      </c>
      <c r="SRB15" t="s">
        <v>1343</v>
      </c>
      <c r="SRD15" t="s">
        <v>105</v>
      </c>
      <c r="SRE15" t="s">
        <v>1356</v>
      </c>
      <c r="SRF15" t="s">
        <v>533</v>
      </c>
      <c r="SRG15" t="s">
        <v>1260</v>
      </c>
      <c r="SRJ15" t="s">
        <v>535</v>
      </c>
      <c r="SRK15" t="s">
        <v>110</v>
      </c>
      <c r="SRL15" t="s">
        <v>1347</v>
      </c>
      <c r="SRM15" t="s">
        <v>536</v>
      </c>
      <c r="SRN15" t="s">
        <v>1349</v>
      </c>
      <c r="SRO15">
        <v>9585927</v>
      </c>
      <c r="SRP15" t="s">
        <v>926</v>
      </c>
      <c r="SRQ15" t="s">
        <v>927</v>
      </c>
      <c r="SRR15" t="s">
        <v>928</v>
      </c>
      <c r="SRS15" t="s">
        <v>929</v>
      </c>
      <c r="SRW15" t="s">
        <v>1350</v>
      </c>
      <c r="SRX15" t="s">
        <v>1351</v>
      </c>
      <c r="SSB15" t="s">
        <v>120</v>
      </c>
      <c r="SSC15" t="s">
        <v>121</v>
      </c>
      <c r="SSD15" t="s">
        <v>122</v>
      </c>
      <c r="SSE15" t="s">
        <v>123</v>
      </c>
      <c r="SSF15" t="s">
        <v>124</v>
      </c>
      <c r="SSG15" t="s">
        <v>300</v>
      </c>
      <c r="SSH15" t="s">
        <v>301</v>
      </c>
      <c r="SSI15" t="s">
        <v>127</v>
      </c>
      <c r="SSJ15" t="s">
        <v>302</v>
      </c>
      <c r="SSK15" t="s">
        <v>303</v>
      </c>
      <c r="SSL15" t="s">
        <v>304</v>
      </c>
      <c r="SSN15" t="s">
        <v>131</v>
      </c>
      <c r="SSO15" t="s">
        <v>150</v>
      </c>
      <c r="SSP15" t="s">
        <v>787</v>
      </c>
      <c r="SSQ15" t="s">
        <v>152</v>
      </c>
      <c r="SSR15" t="s">
        <v>135</v>
      </c>
      <c r="SSS15">
        <v>0.76900000000000002</v>
      </c>
      <c r="SST15">
        <v>102.4</v>
      </c>
      <c r="SSU15">
        <v>4</v>
      </c>
      <c r="SSV15">
        <v>4</v>
      </c>
      <c r="SSW15">
        <v>0</v>
      </c>
      <c r="SSX15">
        <v>0</v>
      </c>
      <c r="SSY15">
        <v>3.0760000000000001</v>
      </c>
      <c r="SSZ15">
        <v>409.6</v>
      </c>
      <c r="STB15" t="s">
        <v>136</v>
      </c>
      <c r="STC15" t="s">
        <v>137</v>
      </c>
      <c r="STE15" t="s">
        <v>137</v>
      </c>
      <c r="STF15" t="s">
        <v>137</v>
      </c>
      <c r="STG15" t="s">
        <v>306</v>
      </c>
      <c r="STH15" t="s">
        <v>307</v>
      </c>
      <c r="STI15" t="s">
        <v>308</v>
      </c>
      <c r="STJ15" t="s">
        <v>122</v>
      </c>
      <c r="STK15" t="s">
        <v>122</v>
      </c>
      <c r="STN15" t="s">
        <v>1306</v>
      </c>
      <c r="STO15" t="s">
        <v>142</v>
      </c>
      <c r="STR15" t="s">
        <v>143</v>
      </c>
      <c r="STS15" t="s">
        <v>1343</v>
      </c>
      <c r="STU15" t="s">
        <v>1343</v>
      </c>
      <c r="STV15" t="s">
        <v>221</v>
      </c>
      <c r="STW15" t="s">
        <v>145</v>
      </c>
      <c r="STY15" t="s">
        <v>146</v>
      </c>
      <c r="SUA15" t="s">
        <v>147</v>
      </c>
      <c r="SUB15" t="s">
        <v>1352</v>
      </c>
      <c r="SUH15">
        <v>20943.02</v>
      </c>
      <c r="SUI15">
        <v>3141.45</v>
      </c>
      <c r="SUJ15">
        <v>24084.47</v>
      </c>
      <c r="SUK15">
        <v>83772.08</v>
      </c>
      <c r="SUL15">
        <v>96337.88</v>
      </c>
      <c r="SUM15">
        <v>436.99</v>
      </c>
      <c r="SUP15" t="s">
        <v>1357</v>
      </c>
      <c r="SUU15" t="s">
        <v>122</v>
      </c>
      <c r="TAW15" t="s">
        <v>1342</v>
      </c>
      <c r="TAX15" t="s">
        <v>1343</v>
      </c>
      <c r="TAZ15" t="s">
        <v>105</v>
      </c>
      <c r="TBA15" t="s">
        <v>1356</v>
      </c>
      <c r="TBB15" t="s">
        <v>533</v>
      </c>
      <c r="TBC15" t="s">
        <v>1260</v>
      </c>
      <c r="TBF15" t="s">
        <v>535</v>
      </c>
      <c r="TBG15" t="s">
        <v>110</v>
      </c>
      <c r="TBH15" t="s">
        <v>1347</v>
      </c>
      <c r="TBI15" t="s">
        <v>536</v>
      </c>
      <c r="TBJ15" t="s">
        <v>1349</v>
      </c>
      <c r="TBK15">
        <v>9585927</v>
      </c>
      <c r="TBL15" t="s">
        <v>926</v>
      </c>
      <c r="TBM15" t="s">
        <v>927</v>
      </c>
      <c r="TBN15" t="s">
        <v>928</v>
      </c>
      <c r="TBO15" t="s">
        <v>929</v>
      </c>
      <c r="TBS15" t="s">
        <v>1350</v>
      </c>
      <c r="TBT15" t="s">
        <v>1351</v>
      </c>
      <c r="TBX15" t="s">
        <v>120</v>
      </c>
      <c r="TBY15" t="s">
        <v>121</v>
      </c>
      <c r="TBZ15" t="s">
        <v>122</v>
      </c>
      <c r="TCA15" t="s">
        <v>123</v>
      </c>
      <c r="TCB15" t="s">
        <v>124</v>
      </c>
      <c r="TCC15" t="s">
        <v>300</v>
      </c>
      <c r="TCD15" t="s">
        <v>301</v>
      </c>
      <c r="TCE15" t="s">
        <v>127</v>
      </c>
      <c r="TCF15" t="s">
        <v>302</v>
      </c>
      <c r="TCG15" t="s">
        <v>303</v>
      </c>
      <c r="TCH15" t="s">
        <v>304</v>
      </c>
      <c r="TCJ15" t="s">
        <v>131</v>
      </c>
      <c r="TCK15" t="s">
        <v>150</v>
      </c>
      <c r="TCL15" t="s">
        <v>787</v>
      </c>
      <c r="TCM15" t="s">
        <v>152</v>
      </c>
      <c r="TCN15" t="s">
        <v>135</v>
      </c>
      <c r="TCO15">
        <v>0.76900000000000002</v>
      </c>
      <c r="TCP15">
        <v>102.4</v>
      </c>
      <c r="TCQ15">
        <v>4</v>
      </c>
      <c r="TCR15">
        <v>4</v>
      </c>
      <c r="TCS15">
        <v>0</v>
      </c>
      <c r="TCT15">
        <v>0</v>
      </c>
      <c r="TCU15">
        <v>3.0760000000000001</v>
      </c>
      <c r="TCV15">
        <v>409.6</v>
      </c>
      <c r="TCX15" t="s">
        <v>136</v>
      </c>
      <c r="TCY15" t="s">
        <v>137</v>
      </c>
      <c r="TDA15" t="s">
        <v>137</v>
      </c>
      <c r="TDB15" t="s">
        <v>137</v>
      </c>
      <c r="TDC15" t="s">
        <v>306</v>
      </c>
      <c r="TDD15" t="s">
        <v>307</v>
      </c>
      <c r="TDE15" t="s">
        <v>308</v>
      </c>
      <c r="TDF15" t="s">
        <v>122</v>
      </c>
      <c r="TDG15" t="s">
        <v>122</v>
      </c>
      <c r="TDJ15" t="s">
        <v>1306</v>
      </c>
      <c r="TDK15" t="s">
        <v>142</v>
      </c>
      <c r="TDN15" t="s">
        <v>143</v>
      </c>
      <c r="TDO15" t="s">
        <v>1343</v>
      </c>
      <c r="TDQ15" t="s">
        <v>1343</v>
      </c>
      <c r="TDR15" t="s">
        <v>221</v>
      </c>
      <c r="TDS15" t="s">
        <v>145</v>
      </c>
      <c r="TDU15" t="s">
        <v>146</v>
      </c>
      <c r="TDW15" t="s">
        <v>147</v>
      </c>
      <c r="TDX15" t="s">
        <v>1352</v>
      </c>
      <c r="TED15">
        <v>20943.02</v>
      </c>
      <c r="TEE15">
        <v>3141.45</v>
      </c>
      <c r="TEF15">
        <v>24084.47</v>
      </c>
      <c r="TEG15">
        <v>83772.08</v>
      </c>
      <c r="TEH15">
        <v>96337.88</v>
      </c>
      <c r="TEI15">
        <v>436.99</v>
      </c>
      <c r="TEL15" t="s">
        <v>1357</v>
      </c>
      <c r="TEQ15" t="s">
        <v>122</v>
      </c>
      <c r="TKS15" t="s">
        <v>1342</v>
      </c>
      <c r="TKT15" t="s">
        <v>1343</v>
      </c>
      <c r="TKV15" t="s">
        <v>105</v>
      </c>
      <c r="TKW15" t="s">
        <v>1356</v>
      </c>
      <c r="TKX15" t="s">
        <v>533</v>
      </c>
      <c r="TKY15" t="s">
        <v>1260</v>
      </c>
      <c r="TLB15" t="s">
        <v>535</v>
      </c>
      <c r="TLC15" t="s">
        <v>110</v>
      </c>
      <c r="TLD15" t="s">
        <v>1347</v>
      </c>
      <c r="TLE15" t="s">
        <v>536</v>
      </c>
      <c r="TLF15" t="s">
        <v>1349</v>
      </c>
      <c r="TLG15">
        <v>9585927</v>
      </c>
      <c r="TLH15" t="s">
        <v>926</v>
      </c>
      <c r="TLI15" t="s">
        <v>927</v>
      </c>
      <c r="TLJ15" t="s">
        <v>928</v>
      </c>
      <c r="TLK15" t="s">
        <v>929</v>
      </c>
      <c r="TLO15" t="s">
        <v>1350</v>
      </c>
      <c r="TLP15" t="s">
        <v>1351</v>
      </c>
      <c r="TLT15" t="s">
        <v>120</v>
      </c>
      <c r="TLU15" t="s">
        <v>121</v>
      </c>
      <c r="TLV15" t="s">
        <v>122</v>
      </c>
      <c r="TLW15" t="s">
        <v>123</v>
      </c>
      <c r="TLX15" t="s">
        <v>124</v>
      </c>
      <c r="TLY15" t="s">
        <v>300</v>
      </c>
      <c r="TLZ15" t="s">
        <v>301</v>
      </c>
      <c r="TMA15" t="s">
        <v>127</v>
      </c>
      <c r="TMB15" t="s">
        <v>302</v>
      </c>
      <c r="TMC15" t="s">
        <v>303</v>
      </c>
      <c r="TMD15" t="s">
        <v>304</v>
      </c>
      <c r="TMF15" t="s">
        <v>131</v>
      </c>
      <c r="TMG15" t="s">
        <v>150</v>
      </c>
      <c r="TMH15" t="s">
        <v>787</v>
      </c>
      <c r="TMI15" t="s">
        <v>152</v>
      </c>
      <c r="TMJ15" t="s">
        <v>135</v>
      </c>
      <c r="TMK15">
        <v>0.76900000000000002</v>
      </c>
      <c r="TML15">
        <v>102.4</v>
      </c>
      <c r="TMM15">
        <v>4</v>
      </c>
      <c r="TMN15">
        <v>4</v>
      </c>
      <c r="TMO15">
        <v>0</v>
      </c>
      <c r="TMP15">
        <v>0</v>
      </c>
      <c r="TMQ15">
        <v>3.0760000000000001</v>
      </c>
      <c r="TMR15">
        <v>409.6</v>
      </c>
      <c r="TMT15" t="s">
        <v>136</v>
      </c>
      <c r="TMU15" t="s">
        <v>137</v>
      </c>
      <c r="TMW15" t="s">
        <v>137</v>
      </c>
      <c r="TMX15" t="s">
        <v>137</v>
      </c>
      <c r="TMY15" t="s">
        <v>306</v>
      </c>
      <c r="TMZ15" t="s">
        <v>307</v>
      </c>
      <c r="TNA15" t="s">
        <v>308</v>
      </c>
      <c r="TNB15" t="s">
        <v>122</v>
      </c>
      <c r="TNC15" t="s">
        <v>122</v>
      </c>
      <c r="TNF15" t="s">
        <v>1306</v>
      </c>
      <c r="TNG15" t="s">
        <v>142</v>
      </c>
      <c r="TNJ15" t="s">
        <v>143</v>
      </c>
      <c r="TNK15" t="s">
        <v>1343</v>
      </c>
      <c r="TNM15" t="s">
        <v>1343</v>
      </c>
      <c r="TNN15" t="s">
        <v>221</v>
      </c>
      <c r="TNO15" t="s">
        <v>145</v>
      </c>
      <c r="TNQ15" t="s">
        <v>146</v>
      </c>
      <c r="TNS15" t="s">
        <v>147</v>
      </c>
      <c r="TNT15" t="s">
        <v>1352</v>
      </c>
      <c r="TNZ15">
        <v>20943.02</v>
      </c>
      <c r="TOA15">
        <v>3141.45</v>
      </c>
      <c r="TOB15">
        <v>24084.47</v>
      </c>
      <c r="TOC15">
        <v>83772.08</v>
      </c>
      <c r="TOD15">
        <v>96337.88</v>
      </c>
      <c r="TOE15">
        <v>436.99</v>
      </c>
      <c r="TOH15" t="s">
        <v>1357</v>
      </c>
      <c r="TOM15" t="s">
        <v>122</v>
      </c>
      <c r="TUO15" t="s">
        <v>1342</v>
      </c>
      <c r="TUP15" t="s">
        <v>1343</v>
      </c>
      <c r="TUR15" t="s">
        <v>105</v>
      </c>
      <c r="TUS15" t="s">
        <v>1356</v>
      </c>
      <c r="TUT15" t="s">
        <v>533</v>
      </c>
      <c r="TUU15" t="s">
        <v>1260</v>
      </c>
      <c r="TUX15" t="s">
        <v>535</v>
      </c>
      <c r="TUY15" t="s">
        <v>110</v>
      </c>
      <c r="TUZ15" t="s">
        <v>1347</v>
      </c>
      <c r="TVA15" t="s">
        <v>536</v>
      </c>
      <c r="TVB15" t="s">
        <v>1349</v>
      </c>
      <c r="TVC15">
        <v>9585927</v>
      </c>
      <c r="TVD15" t="s">
        <v>926</v>
      </c>
      <c r="TVE15" t="s">
        <v>927</v>
      </c>
      <c r="TVF15" t="s">
        <v>928</v>
      </c>
      <c r="TVG15" t="s">
        <v>929</v>
      </c>
      <c r="TVK15" t="s">
        <v>1350</v>
      </c>
      <c r="TVL15" t="s">
        <v>1351</v>
      </c>
      <c r="TVP15" t="s">
        <v>120</v>
      </c>
      <c r="TVQ15" t="s">
        <v>121</v>
      </c>
      <c r="TVR15" t="s">
        <v>122</v>
      </c>
      <c r="TVS15" t="s">
        <v>123</v>
      </c>
      <c r="TVT15" t="s">
        <v>124</v>
      </c>
      <c r="TVU15" t="s">
        <v>300</v>
      </c>
      <c r="TVV15" t="s">
        <v>301</v>
      </c>
      <c r="TVW15" t="s">
        <v>127</v>
      </c>
      <c r="TVX15" t="s">
        <v>302</v>
      </c>
      <c r="TVY15" t="s">
        <v>303</v>
      </c>
      <c r="TVZ15" t="s">
        <v>304</v>
      </c>
      <c r="TWB15" t="s">
        <v>131</v>
      </c>
      <c r="TWC15" t="s">
        <v>150</v>
      </c>
      <c r="TWD15" t="s">
        <v>787</v>
      </c>
      <c r="TWE15" t="s">
        <v>152</v>
      </c>
      <c r="TWF15" t="s">
        <v>135</v>
      </c>
      <c r="TWG15">
        <v>0.76900000000000002</v>
      </c>
      <c r="TWH15">
        <v>102.4</v>
      </c>
      <c r="TWI15">
        <v>4</v>
      </c>
      <c r="TWJ15">
        <v>4</v>
      </c>
      <c r="TWK15">
        <v>0</v>
      </c>
      <c r="TWL15">
        <v>0</v>
      </c>
      <c r="TWM15">
        <v>3.0760000000000001</v>
      </c>
      <c r="TWN15">
        <v>409.6</v>
      </c>
      <c r="TWP15" t="s">
        <v>136</v>
      </c>
      <c r="TWQ15" t="s">
        <v>137</v>
      </c>
      <c r="TWS15" t="s">
        <v>137</v>
      </c>
      <c r="TWT15" t="s">
        <v>137</v>
      </c>
      <c r="TWU15" t="s">
        <v>306</v>
      </c>
      <c r="TWV15" t="s">
        <v>307</v>
      </c>
      <c r="TWW15" t="s">
        <v>308</v>
      </c>
      <c r="TWX15" t="s">
        <v>122</v>
      </c>
      <c r="TWY15" t="s">
        <v>122</v>
      </c>
      <c r="TXB15" t="s">
        <v>1306</v>
      </c>
      <c r="TXC15" t="s">
        <v>142</v>
      </c>
      <c r="TXF15" t="s">
        <v>143</v>
      </c>
      <c r="TXG15" t="s">
        <v>1343</v>
      </c>
      <c r="TXI15" t="s">
        <v>1343</v>
      </c>
      <c r="TXJ15" t="s">
        <v>221</v>
      </c>
      <c r="TXK15" t="s">
        <v>145</v>
      </c>
      <c r="TXM15" t="s">
        <v>146</v>
      </c>
      <c r="TXO15" t="s">
        <v>147</v>
      </c>
      <c r="TXP15" t="s">
        <v>1352</v>
      </c>
      <c r="TXV15">
        <v>20943.02</v>
      </c>
      <c r="TXW15">
        <v>3141.45</v>
      </c>
      <c r="TXX15">
        <v>24084.47</v>
      </c>
      <c r="TXY15">
        <v>83772.08</v>
      </c>
      <c r="TXZ15">
        <v>96337.88</v>
      </c>
      <c r="TYA15">
        <v>436.99</v>
      </c>
      <c r="TYD15" t="s">
        <v>1357</v>
      </c>
      <c r="TYI15" t="s">
        <v>122</v>
      </c>
      <c r="UEK15" t="s">
        <v>1342</v>
      </c>
      <c r="UEL15" t="s">
        <v>1343</v>
      </c>
      <c r="UEN15" t="s">
        <v>105</v>
      </c>
      <c r="UEO15" t="s">
        <v>1356</v>
      </c>
      <c r="UEP15" t="s">
        <v>533</v>
      </c>
      <c r="UEQ15" t="s">
        <v>1260</v>
      </c>
      <c r="UET15" t="s">
        <v>535</v>
      </c>
      <c r="UEU15" t="s">
        <v>110</v>
      </c>
      <c r="UEV15" t="s">
        <v>1347</v>
      </c>
      <c r="UEW15" t="s">
        <v>536</v>
      </c>
      <c r="UEX15" t="s">
        <v>1349</v>
      </c>
      <c r="UEY15">
        <v>9585927</v>
      </c>
      <c r="UEZ15" t="s">
        <v>926</v>
      </c>
      <c r="UFA15" t="s">
        <v>927</v>
      </c>
      <c r="UFB15" t="s">
        <v>928</v>
      </c>
      <c r="UFC15" t="s">
        <v>929</v>
      </c>
      <c r="UFG15" t="s">
        <v>1350</v>
      </c>
      <c r="UFH15" t="s">
        <v>1351</v>
      </c>
      <c r="UFL15" t="s">
        <v>120</v>
      </c>
      <c r="UFM15" t="s">
        <v>121</v>
      </c>
      <c r="UFN15" t="s">
        <v>122</v>
      </c>
      <c r="UFO15" t="s">
        <v>123</v>
      </c>
      <c r="UFP15" t="s">
        <v>124</v>
      </c>
      <c r="UFQ15" t="s">
        <v>300</v>
      </c>
      <c r="UFR15" t="s">
        <v>301</v>
      </c>
      <c r="UFS15" t="s">
        <v>127</v>
      </c>
      <c r="UFT15" t="s">
        <v>302</v>
      </c>
      <c r="UFU15" t="s">
        <v>303</v>
      </c>
      <c r="UFV15" t="s">
        <v>304</v>
      </c>
      <c r="UFX15" t="s">
        <v>131</v>
      </c>
      <c r="UFY15" t="s">
        <v>150</v>
      </c>
      <c r="UFZ15" t="s">
        <v>787</v>
      </c>
      <c r="UGA15" t="s">
        <v>152</v>
      </c>
      <c r="UGB15" t="s">
        <v>135</v>
      </c>
      <c r="UGC15">
        <v>0.76900000000000002</v>
      </c>
      <c r="UGD15">
        <v>102.4</v>
      </c>
      <c r="UGE15">
        <v>4</v>
      </c>
      <c r="UGF15">
        <v>4</v>
      </c>
      <c r="UGG15">
        <v>0</v>
      </c>
      <c r="UGH15">
        <v>0</v>
      </c>
      <c r="UGI15">
        <v>3.0760000000000001</v>
      </c>
      <c r="UGJ15">
        <v>409.6</v>
      </c>
      <c r="UGL15" t="s">
        <v>136</v>
      </c>
      <c r="UGM15" t="s">
        <v>137</v>
      </c>
      <c r="UGO15" t="s">
        <v>137</v>
      </c>
      <c r="UGP15" t="s">
        <v>137</v>
      </c>
      <c r="UGQ15" t="s">
        <v>306</v>
      </c>
      <c r="UGR15" t="s">
        <v>307</v>
      </c>
      <c r="UGS15" t="s">
        <v>308</v>
      </c>
      <c r="UGT15" t="s">
        <v>122</v>
      </c>
      <c r="UGU15" t="s">
        <v>122</v>
      </c>
      <c r="UGX15" t="s">
        <v>1306</v>
      </c>
      <c r="UGY15" t="s">
        <v>142</v>
      </c>
      <c r="UHB15" t="s">
        <v>143</v>
      </c>
      <c r="UHC15" t="s">
        <v>1343</v>
      </c>
      <c r="UHE15" t="s">
        <v>1343</v>
      </c>
      <c r="UHF15" t="s">
        <v>221</v>
      </c>
      <c r="UHG15" t="s">
        <v>145</v>
      </c>
      <c r="UHI15" t="s">
        <v>146</v>
      </c>
      <c r="UHK15" t="s">
        <v>147</v>
      </c>
      <c r="UHL15" t="s">
        <v>1352</v>
      </c>
      <c r="UHR15">
        <v>20943.02</v>
      </c>
      <c r="UHS15">
        <v>3141.45</v>
      </c>
      <c r="UHT15">
        <v>24084.47</v>
      </c>
      <c r="UHU15">
        <v>83772.08</v>
      </c>
      <c r="UHV15">
        <v>96337.88</v>
      </c>
      <c r="UHW15">
        <v>436.99</v>
      </c>
      <c r="UHZ15" t="s">
        <v>1357</v>
      </c>
      <c r="UIE15" t="s">
        <v>122</v>
      </c>
      <c r="UOG15" t="s">
        <v>1342</v>
      </c>
      <c r="UOH15" t="s">
        <v>1343</v>
      </c>
      <c r="UOJ15" t="s">
        <v>105</v>
      </c>
      <c r="UOK15" t="s">
        <v>1356</v>
      </c>
      <c r="UOL15" t="s">
        <v>533</v>
      </c>
      <c r="UOM15" t="s">
        <v>1260</v>
      </c>
      <c r="UOP15" t="s">
        <v>535</v>
      </c>
      <c r="UOQ15" t="s">
        <v>110</v>
      </c>
      <c r="UOR15" t="s">
        <v>1347</v>
      </c>
      <c r="UOS15" t="s">
        <v>536</v>
      </c>
      <c r="UOT15" t="s">
        <v>1349</v>
      </c>
      <c r="UOU15">
        <v>9585927</v>
      </c>
      <c r="UOV15" t="s">
        <v>926</v>
      </c>
      <c r="UOW15" t="s">
        <v>927</v>
      </c>
      <c r="UOX15" t="s">
        <v>928</v>
      </c>
      <c r="UOY15" t="s">
        <v>929</v>
      </c>
      <c r="UPC15" t="s">
        <v>1350</v>
      </c>
      <c r="UPD15" t="s">
        <v>1351</v>
      </c>
      <c r="UPH15" t="s">
        <v>120</v>
      </c>
      <c r="UPI15" t="s">
        <v>121</v>
      </c>
      <c r="UPJ15" t="s">
        <v>122</v>
      </c>
      <c r="UPK15" t="s">
        <v>123</v>
      </c>
      <c r="UPL15" t="s">
        <v>124</v>
      </c>
      <c r="UPM15" t="s">
        <v>300</v>
      </c>
      <c r="UPN15" t="s">
        <v>301</v>
      </c>
      <c r="UPO15" t="s">
        <v>127</v>
      </c>
      <c r="UPP15" t="s">
        <v>302</v>
      </c>
      <c r="UPQ15" t="s">
        <v>303</v>
      </c>
      <c r="UPR15" t="s">
        <v>304</v>
      </c>
      <c r="UPT15" t="s">
        <v>131</v>
      </c>
      <c r="UPU15" t="s">
        <v>150</v>
      </c>
      <c r="UPV15" t="s">
        <v>787</v>
      </c>
      <c r="UPW15" t="s">
        <v>152</v>
      </c>
      <c r="UPX15" t="s">
        <v>135</v>
      </c>
      <c r="UPY15">
        <v>0.76900000000000002</v>
      </c>
      <c r="UPZ15">
        <v>102.4</v>
      </c>
      <c r="UQA15">
        <v>4</v>
      </c>
      <c r="UQB15">
        <v>4</v>
      </c>
      <c r="UQC15">
        <v>0</v>
      </c>
      <c r="UQD15">
        <v>0</v>
      </c>
      <c r="UQE15">
        <v>3.0760000000000001</v>
      </c>
      <c r="UQF15">
        <v>409.6</v>
      </c>
      <c r="UQH15" t="s">
        <v>136</v>
      </c>
      <c r="UQI15" t="s">
        <v>137</v>
      </c>
      <c r="UQK15" t="s">
        <v>137</v>
      </c>
      <c r="UQL15" t="s">
        <v>137</v>
      </c>
      <c r="UQM15" t="s">
        <v>306</v>
      </c>
      <c r="UQN15" t="s">
        <v>307</v>
      </c>
      <c r="UQO15" t="s">
        <v>308</v>
      </c>
      <c r="UQP15" t="s">
        <v>122</v>
      </c>
      <c r="UQQ15" t="s">
        <v>122</v>
      </c>
      <c r="UQT15" t="s">
        <v>1306</v>
      </c>
      <c r="UQU15" t="s">
        <v>142</v>
      </c>
      <c r="UQX15" t="s">
        <v>143</v>
      </c>
      <c r="UQY15" t="s">
        <v>1343</v>
      </c>
      <c r="URA15" t="s">
        <v>1343</v>
      </c>
      <c r="URB15" t="s">
        <v>221</v>
      </c>
      <c r="URC15" t="s">
        <v>145</v>
      </c>
      <c r="URE15" t="s">
        <v>146</v>
      </c>
      <c r="URG15" t="s">
        <v>147</v>
      </c>
      <c r="URH15" t="s">
        <v>1352</v>
      </c>
      <c r="URN15">
        <v>20943.02</v>
      </c>
      <c r="URO15">
        <v>3141.45</v>
      </c>
      <c r="URP15">
        <v>24084.47</v>
      </c>
      <c r="URQ15">
        <v>83772.08</v>
      </c>
      <c r="URR15">
        <v>96337.88</v>
      </c>
      <c r="URS15">
        <v>436.99</v>
      </c>
      <c r="URV15" t="s">
        <v>1357</v>
      </c>
      <c r="USA15" t="s">
        <v>122</v>
      </c>
      <c r="UYC15" t="s">
        <v>1342</v>
      </c>
      <c r="UYD15" t="s">
        <v>1343</v>
      </c>
      <c r="UYF15" t="s">
        <v>105</v>
      </c>
      <c r="UYG15" t="s">
        <v>1356</v>
      </c>
      <c r="UYH15" t="s">
        <v>533</v>
      </c>
      <c r="UYI15" t="s">
        <v>1260</v>
      </c>
      <c r="UYL15" t="s">
        <v>535</v>
      </c>
      <c r="UYM15" t="s">
        <v>110</v>
      </c>
      <c r="UYN15" t="s">
        <v>1347</v>
      </c>
      <c r="UYO15" t="s">
        <v>536</v>
      </c>
      <c r="UYP15" t="s">
        <v>1349</v>
      </c>
      <c r="UYQ15">
        <v>9585927</v>
      </c>
      <c r="UYR15" t="s">
        <v>926</v>
      </c>
      <c r="UYS15" t="s">
        <v>927</v>
      </c>
      <c r="UYT15" t="s">
        <v>928</v>
      </c>
      <c r="UYU15" t="s">
        <v>929</v>
      </c>
      <c r="UYY15" t="s">
        <v>1350</v>
      </c>
      <c r="UYZ15" t="s">
        <v>1351</v>
      </c>
      <c r="UZD15" t="s">
        <v>120</v>
      </c>
      <c r="UZE15" t="s">
        <v>121</v>
      </c>
      <c r="UZF15" t="s">
        <v>122</v>
      </c>
      <c r="UZG15" t="s">
        <v>123</v>
      </c>
      <c r="UZH15" t="s">
        <v>124</v>
      </c>
      <c r="UZI15" t="s">
        <v>300</v>
      </c>
      <c r="UZJ15" t="s">
        <v>301</v>
      </c>
      <c r="UZK15" t="s">
        <v>127</v>
      </c>
      <c r="UZL15" t="s">
        <v>302</v>
      </c>
      <c r="UZM15" t="s">
        <v>303</v>
      </c>
      <c r="UZN15" t="s">
        <v>304</v>
      </c>
      <c r="UZP15" t="s">
        <v>131</v>
      </c>
      <c r="UZQ15" t="s">
        <v>150</v>
      </c>
      <c r="UZR15" t="s">
        <v>787</v>
      </c>
      <c r="UZS15" t="s">
        <v>152</v>
      </c>
      <c r="UZT15" t="s">
        <v>135</v>
      </c>
      <c r="UZU15">
        <v>0.76900000000000002</v>
      </c>
      <c r="UZV15">
        <v>102.4</v>
      </c>
      <c r="UZW15">
        <v>4</v>
      </c>
      <c r="UZX15">
        <v>4</v>
      </c>
      <c r="UZY15">
        <v>0</v>
      </c>
      <c r="UZZ15">
        <v>0</v>
      </c>
      <c r="VAA15">
        <v>3.0760000000000001</v>
      </c>
      <c r="VAB15">
        <v>409.6</v>
      </c>
      <c r="VAD15" t="s">
        <v>136</v>
      </c>
      <c r="VAE15" t="s">
        <v>137</v>
      </c>
      <c r="VAG15" t="s">
        <v>137</v>
      </c>
      <c r="VAH15" t="s">
        <v>137</v>
      </c>
      <c r="VAI15" t="s">
        <v>306</v>
      </c>
      <c r="VAJ15" t="s">
        <v>307</v>
      </c>
      <c r="VAK15" t="s">
        <v>308</v>
      </c>
      <c r="VAL15" t="s">
        <v>122</v>
      </c>
      <c r="VAM15" t="s">
        <v>122</v>
      </c>
      <c r="VAP15" t="s">
        <v>1306</v>
      </c>
      <c r="VAQ15" t="s">
        <v>142</v>
      </c>
      <c r="VAT15" t="s">
        <v>143</v>
      </c>
      <c r="VAU15" t="s">
        <v>1343</v>
      </c>
      <c r="VAW15" t="s">
        <v>1343</v>
      </c>
      <c r="VAX15" t="s">
        <v>221</v>
      </c>
      <c r="VAY15" t="s">
        <v>145</v>
      </c>
      <c r="VBA15" t="s">
        <v>146</v>
      </c>
      <c r="VBC15" t="s">
        <v>147</v>
      </c>
      <c r="VBD15" t="s">
        <v>1352</v>
      </c>
      <c r="VBJ15">
        <v>20943.02</v>
      </c>
      <c r="VBK15">
        <v>3141.45</v>
      </c>
      <c r="VBL15">
        <v>24084.47</v>
      </c>
      <c r="VBM15">
        <v>83772.08</v>
      </c>
      <c r="VBN15">
        <v>96337.88</v>
      </c>
      <c r="VBO15">
        <v>436.99</v>
      </c>
      <c r="VBR15" t="s">
        <v>1357</v>
      </c>
      <c r="VBW15" t="s">
        <v>122</v>
      </c>
      <c r="VHY15" t="s">
        <v>1342</v>
      </c>
      <c r="VHZ15" t="s">
        <v>1343</v>
      </c>
      <c r="VIB15" t="s">
        <v>105</v>
      </c>
      <c r="VIC15" t="s">
        <v>1356</v>
      </c>
      <c r="VID15" t="s">
        <v>533</v>
      </c>
      <c r="VIE15" t="s">
        <v>1260</v>
      </c>
      <c r="VIH15" t="s">
        <v>535</v>
      </c>
      <c r="VII15" t="s">
        <v>110</v>
      </c>
      <c r="VIJ15" t="s">
        <v>1347</v>
      </c>
      <c r="VIK15" t="s">
        <v>536</v>
      </c>
      <c r="VIL15" t="s">
        <v>1349</v>
      </c>
      <c r="VIM15">
        <v>9585927</v>
      </c>
      <c r="VIN15" t="s">
        <v>926</v>
      </c>
      <c r="VIO15" t="s">
        <v>927</v>
      </c>
      <c r="VIP15" t="s">
        <v>928</v>
      </c>
      <c r="VIQ15" t="s">
        <v>929</v>
      </c>
      <c r="VIU15" t="s">
        <v>1350</v>
      </c>
      <c r="VIV15" t="s">
        <v>1351</v>
      </c>
      <c r="VIZ15" t="s">
        <v>120</v>
      </c>
      <c r="VJA15" t="s">
        <v>121</v>
      </c>
      <c r="VJB15" t="s">
        <v>122</v>
      </c>
      <c r="VJC15" t="s">
        <v>123</v>
      </c>
      <c r="VJD15" t="s">
        <v>124</v>
      </c>
      <c r="VJE15" t="s">
        <v>300</v>
      </c>
      <c r="VJF15" t="s">
        <v>301</v>
      </c>
      <c r="VJG15" t="s">
        <v>127</v>
      </c>
      <c r="VJH15" t="s">
        <v>302</v>
      </c>
      <c r="VJI15" t="s">
        <v>303</v>
      </c>
      <c r="VJJ15" t="s">
        <v>304</v>
      </c>
      <c r="VJL15" t="s">
        <v>131</v>
      </c>
      <c r="VJM15" t="s">
        <v>150</v>
      </c>
      <c r="VJN15" t="s">
        <v>787</v>
      </c>
      <c r="VJO15" t="s">
        <v>152</v>
      </c>
      <c r="VJP15" t="s">
        <v>135</v>
      </c>
      <c r="VJQ15">
        <v>0.76900000000000002</v>
      </c>
      <c r="VJR15">
        <v>102.4</v>
      </c>
      <c r="VJS15">
        <v>4</v>
      </c>
      <c r="VJT15">
        <v>4</v>
      </c>
      <c r="VJU15">
        <v>0</v>
      </c>
      <c r="VJV15">
        <v>0</v>
      </c>
      <c r="VJW15">
        <v>3.0760000000000001</v>
      </c>
      <c r="VJX15">
        <v>409.6</v>
      </c>
      <c r="VJZ15" t="s">
        <v>136</v>
      </c>
      <c r="VKA15" t="s">
        <v>137</v>
      </c>
      <c r="VKC15" t="s">
        <v>137</v>
      </c>
      <c r="VKD15" t="s">
        <v>137</v>
      </c>
      <c r="VKE15" t="s">
        <v>306</v>
      </c>
      <c r="VKF15" t="s">
        <v>307</v>
      </c>
      <c r="VKG15" t="s">
        <v>308</v>
      </c>
      <c r="VKH15" t="s">
        <v>122</v>
      </c>
      <c r="VKI15" t="s">
        <v>122</v>
      </c>
      <c r="VKL15" t="s">
        <v>1306</v>
      </c>
      <c r="VKM15" t="s">
        <v>142</v>
      </c>
      <c r="VKP15" t="s">
        <v>143</v>
      </c>
      <c r="VKQ15" t="s">
        <v>1343</v>
      </c>
      <c r="VKS15" t="s">
        <v>1343</v>
      </c>
      <c r="VKT15" t="s">
        <v>221</v>
      </c>
      <c r="VKU15" t="s">
        <v>145</v>
      </c>
      <c r="VKW15" t="s">
        <v>146</v>
      </c>
      <c r="VKY15" t="s">
        <v>147</v>
      </c>
      <c r="VKZ15" t="s">
        <v>1352</v>
      </c>
      <c r="VLF15">
        <v>20943.02</v>
      </c>
      <c r="VLG15">
        <v>3141.45</v>
      </c>
      <c r="VLH15">
        <v>24084.47</v>
      </c>
      <c r="VLI15">
        <v>83772.08</v>
      </c>
      <c r="VLJ15">
        <v>96337.88</v>
      </c>
      <c r="VLK15">
        <v>436.99</v>
      </c>
      <c r="VLN15" t="s">
        <v>1357</v>
      </c>
      <c r="VLS15" t="s">
        <v>122</v>
      </c>
      <c r="VRU15" t="s">
        <v>1342</v>
      </c>
      <c r="VRV15" t="s">
        <v>1343</v>
      </c>
      <c r="VRX15" t="s">
        <v>105</v>
      </c>
      <c r="VRY15" t="s">
        <v>1356</v>
      </c>
      <c r="VRZ15" t="s">
        <v>533</v>
      </c>
      <c r="VSA15" t="s">
        <v>1260</v>
      </c>
      <c r="VSD15" t="s">
        <v>535</v>
      </c>
      <c r="VSE15" t="s">
        <v>110</v>
      </c>
      <c r="VSF15" t="s">
        <v>1347</v>
      </c>
      <c r="VSG15" t="s">
        <v>536</v>
      </c>
      <c r="VSH15" t="s">
        <v>1349</v>
      </c>
      <c r="VSI15">
        <v>9585927</v>
      </c>
      <c r="VSJ15" t="s">
        <v>926</v>
      </c>
      <c r="VSK15" t="s">
        <v>927</v>
      </c>
      <c r="VSL15" t="s">
        <v>928</v>
      </c>
      <c r="VSM15" t="s">
        <v>929</v>
      </c>
      <c r="VSQ15" t="s">
        <v>1350</v>
      </c>
      <c r="VSR15" t="s">
        <v>1351</v>
      </c>
      <c r="VSV15" t="s">
        <v>120</v>
      </c>
      <c r="VSW15" t="s">
        <v>121</v>
      </c>
      <c r="VSX15" t="s">
        <v>122</v>
      </c>
      <c r="VSY15" t="s">
        <v>123</v>
      </c>
      <c r="VSZ15" t="s">
        <v>124</v>
      </c>
      <c r="VTA15" t="s">
        <v>300</v>
      </c>
      <c r="VTB15" t="s">
        <v>301</v>
      </c>
      <c r="VTC15" t="s">
        <v>127</v>
      </c>
      <c r="VTD15" t="s">
        <v>302</v>
      </c>
      <c r="VTE15" t="s">
        <v>303</v>
      </c>
      <c r="VTF15" t="s">
        <v>304</v>
      </c>
      <c r="VTH15" t="s">
        <v>131</v>
      </c>
      <c r="VTI15" t="s">
        <v>150</v>
      </c>
      <c r="VTJ15" t="s">
        <v>787</v>
      </c>
      <c r="VTK15" t="s">
        <v>152</v>
      </c>
      <c r="VTL15" t="s">
        <v>135</v>
      </c>
      <c r="VTM15">
        <v>0.76900000000000002</v>
      </c>
      <c r="VTN15">
        <v>102.4</v>
      </c>
      <c r="VTO15">
        <v>4</v>
      </c>
      <c r="VTP15">
        <v>4</v>
      </c>
      <c r="VTQ15">
        <v>0</v>
      </c>
      <c r="VTR15">
        <v>0</v>
      </c>
      <c r="VTS15">
        <v>3.0760000000000001</v>
      </c>
      <c r="VTT15">
        <v>409.6</v>
      </c>
      <c r="VTV15" t="s">
        <v>136</v>
      </c>
      <c r="VTW15" t="s">
        <v>137</v>
      </c>
      <c r="VTY15" t="s">
        <v>137</v>
      </c>
      <c r="VTZ15" t="s">
        <v>137</v>
      </c>
      <c r="VUA15" t="s">
        <v>306</v>
      </c>
      <c r="VUB15" t="s">
        <v>307</v>
      </c>
      <c r="VUC15" t="s">
        <v>308</v>
      </c>
      <c r="VUD15" t="s">
        <v>122</v>
      </c>
      <c r="VUE15" t="s">
        <v>122</v>
      </c>
      <c r="VUH15" t="s">
        <v>1306</v>
      </c>
      <c r="VUI15" t="s">
        <v>142</v>
      </c>
      <c r="VUL15" t="s">
        <v>143</v>
      </c>
      <c r="VUM15" t="s">
        <v>1343</v>
      </c>
      <c r="VUO15" t="s">
        <v>1343</v>
      </c>
      <c r="VUP15" t="s">
        <v>221</v>
      </c>
      <c r="VUQ15" t="s">
        <v>145</v>
      </c>
      <c r="VUS15" t="s">
        <v>146</v>
      </c>
      <c r="VUU15" t="s">
        <v>147</v>
      </c>
      <c r="VUV15" t="s">
        <v>1352</v>
      </c>
      <c r="VVB15">
        <v>20943.02</v>
      </c>
      <c r="VVC15">
        <v>3141.45</v>
      </c>
      <c r="VVD15">
        <v>24084.47</v>
      </c>
      <c r="VVE15">
        <v>83772.08</v>
      </c>
      <c r="VVF15">
        <v>96337.88</v>
      </c>
      <c r="VVG15">
        <v>436.99</v>
      </c>
      <c r="VVJ15" t="s">
        <v>1357</v>
      </c>
      <c r="VVO15" t="s">
        <v>122</v>
      </c>
      <c r="WBQ15" t="s">
        <v>1342</v>
      </c>
      <c r="WBR15" t="s">
        <v>1343</v>
      </c>
      <c r="WBT15" t="s">
        <v>105</v>
      </c>
      <c r="WBU15" t="s">
        <v>1356</v>
      </c>
      <c r="WBV15" t="s">
        <v>533</v>
      </c>
      <c r="WBW15" t="s">
        <v>1260</v>
      </c>
      <c r="WBZ15" t="s">
        <v>535</v>
      </c>
      <c r="WCA15" t="s">
        <v>110</v>
      </c>
      <c r="WCB15" t="s">
        <v>1347</v>
      </c>
      <c r="WCC15" t="s">
        <v>536</v>
      </c>
      <c r="WCD15" t="s">
        <v>1349</v>
      </c>
      <c r="WCE15">
        <v>9585927</v>
      </c>
      <c r="WCF15" t="s">
        <v>926</v>
      </c>
      <c r="WCG15" t="s">
        <v>927</v>
      </c>
      <c r="WCH15" t="s">
        <v>928</v>
      </c>
      <c r="WCI15" t="s">
        <v>929</v>
      </c>
      <c r="WCM15" t="s">
        <v>1350</v>
      </c>
      <c r="WCN15" t="s">
        <v>1351</v>
      </c>
      <c r="WCR15" t="s">
        <v>120</v>
      </c>
      <c r="WCS15" t="s">
        <v>121</v>
      </c>
      <c r="WCT15" t="s">
        <v>122</v>
      </c>
      <c r="WCU15" t="s">
        <v>123</v>
      </c>
      <c r="WCV15" t="s">
        <v>124</v>
      </c>
      <c r="WCW15" t="s">
        <v>300</v>
      </c>
      <c r="WCX15" t="s">
        <v>301</v>
      </c>
      <c r="WCY15" t="s">
        <v>127</v>
      </c>
      <c r="WCZ15" t="s">
        <v>302</v>
      </c>
      <c r="WDA15" t="s">
        <v>303</v>
      </c>
      <c r="WDB15" t="s">
        <v>304</v>
      </c>
      <c r="WDD15" t="s">
        <v>131</v>
      </c>
      <c r="WDE15" t="s">
        <v>150</v>
      </c>
      <c r="WDF15" t="s">
        <v>787</v>
      </c>
      <c r="WDG15" t="s">
        <v>152</v>
      </c>
      <c r="WDH15" t="s">
        <v>135</v>
      </c>
      <c r="WDI15">
        <v>0.76900000000000002</v>
      </c>
      <c r="WDJ15">
        <v>102.4</v>
      </c>
      <c r="WDK15">
        <v>4</v>
      </c>
      <c r="WDL15">
        <v>4</v>
      </c>
      <c r="WDM15">
        <v>0</v>
      </c>
      <c r="WDN15">
        <v>0</v>
      </c>
      <c r="WDO15">
        <v>3.0760000000000001</v>
      </c>
      <c r="WDP15">
        <v>409.6</v>
      </c>
      <c r="WDR15" t="s">
        <v>136</v>
      </c>
      <c r="WDS15" t="s">
        <v>137</v>
      </c>
      <c r="WDU15" t="s">
        <v>137</v>
      </c>
      <c r="WDV15" t="s">
        <v>137</v>
      </c>
      <c r="WDW15" t="s">
        <v>306</v>
      </c>
      <c r="WDX15" t="s">
        <v>307</v>
      </c>
      <c r="WDY15" t="s">
        <v>308</v>
      </c>
      <c r="WDZ15" t="s">
        <v>122</v>
      </c>
      <c r="WEA15" t="s">
        <v>122</v>
      </c>
      <c r="WED15" t="s">
        <v>1306</v>
      </c>
      <c r="WEE15" t="s">
        <v>142</v>
      </c>
      <c r="WEH15" t="s">
        <v>143</v>
      </c>
      <c r="WEI15" t="s">
        <v>1343</v>
      </c>
      <c r="WEK15" t="s">
        <v>1343</v>
      </c>
      <c r="WEL15" t="s">
        <v>221</v>
      </c>
      <c r="WEM15" t="s">
        <v>145</v>
      </c>
      <c r="WEO15" t="s">
        <v>146</v>
      </c>
      <c r="WEQ15" t="s">
        <v>147</v>
      </c>
      <c r="WER15" t="s">
        <v>1352</v>
      </c>
      <c r="WEX15">
        <v>20943.02</v>
      </c>
      <c r="WEY15">
        <v>3141.45</v>
      </c>
      <c r="WEZ15">
        <v>24084.47</v>
      </c>
      <c r="WFA15">
        <v>83772.08</v>
      </c>
      <c r="WFB15">
        <v>96337.88</v>
      </c>
      <c r="WFC15">
        <v>436.99</v>
      </c>
      <c r="WFF15" t="s">
        <v>1357</v>
      </c>
      <c r="WFK15" t="s">
        <v>122</v>
      </c>
      <c r="WLM15" t="s">
        <v>1342</v>
      </c>
      <c r="WLN15" t="s">
        <v>1343</v>
      </c>
      <c r="WLP15" t="s">
        <v>105</v>
      </c>
      <c r="WLQ15" t="s">
        <v>1356</v>
      </c>
      <c r="WLR15" t="s">
        <v>533</v>
      </c>
      <c r="WLS15" t="s">
        <v>1260</v>
      </c>
      <c r="WLV15" t="s">
        <v>535</v>
      </c>
      <c r="WLW15" t="s">
        <v>110</v>
      </c>
      <c r="WLX15" t="s">
        <v>1347</v>
      </c>
      <c r="WLY15" t="s">
        <v>536</v>
      </c>
      <c r="WLZ15" t="s">
        <v>1349</v>
      </c>
      <c r="WMA15">
        <v>9585927</v>
      </c>
      <c r="WMB15" t="s">
        <v>926</v>
      </c>
      <c r="WMC15" t="s">
        <v>927</v>
      </c>
      <c r="WMD15" t="s">
        <v>928</v>
      </c>
      <c r="WME15" t="s">
        <v>929</v>
      </c>
      <c r="WMI15" t="s">
        <v>1350</v>
      </c>
      <c r="WMJ15" t="s">
        <v>1351</v>
      </c>
      <c r="WMN15" t="s">
        <v>120</v>
      </c>
      <c r="WMO15" t="s">
        <v>121</v>
      </c>
      <c r="WMP15" t="s">
        <v>122</v>
      </c>
      <c r="WMQ15" t="s">
        <v>123</v>
      </c>
      <c r="WMR15" t="s">
        <v>124</v>
      </c>
      <c r="WMS15" t="s">
        <v>300</v>
      </c>
      <c r="WMT15" t="s">
        <v>301</v>
      </c>
      <c r="WMU15" t="s">
        <v>127</v>
      </c>
      <c r="WMV15" t="s">
        <v>302</v>
      </c>
      <c r="WMW15" t="s">
        <v>303</v>
      </c>
      <c r="WMX15" t="s">
        <v>304</v>
      </c>
      <c r="WMZ15" t="s">
        <v>131</v>
      </c>
      <c r="WNA15" t="s">
        <v>150</v>
      </c>
      <c r="WNB15" t="s">
        <v>787</v>
      </c>
      <c r="WNC15" t="s">
        <v>152</v>
      </c>
      <c r="WND15" t="s">
        <v>135</v>
      </c>
      <c r="WNE15">
        <v>0.76900000000000002</v>
      </c>
      <c r="WNF15">
        <v>102.4</v>
      </c>
      <c r="WNG15">
        <v>4</v>
      </c>
      <c r="WNH15">
        <v>4</v>
      </c>
      <c r="WNI15">
        <v>0</v>
      </c>
      <c r="WNJ15">
        <v>0</v>
      </c>
      <c r="WNK15">
        <v>3.0760000000000001</v>
      </c>
      <c r="WNL15">
        <v>409.6</v>
      </c>
      <c r="WNN15" t="s">
        <v>136</v>
      </c>
      <c r="WNO15" t="s">
        <v>137</v>
      </c>
      <c r="WNQ15" t="s">
        <v>137</v>
      </c>
      <c r="WNR15" t="s">
        <v>137</v>
      </c>
      <c r="WNS15" t="s">
        <v>306</v>
      </c>
      <c r="WNT15" t="s">
        <v>307</v>
      </c>
      <c r="WNU15" t="s">
        <v>308</v>
      </c>
      <c r="WNV15" t="s">
        <v>122</v>
      </c>
      <c r="WNW15" t="s">
        <v>122</v>
      </c>
      <c r="WNZ15" t="s">
        <v>1306</v>
      </c>
      <c r="WOA15" t="s">
        <v>142</v>
      </c>
      <c r="WOD15" t="s">
        <v>143</v>
      </c>
      <c r="WOE15" t="s">
        <v>1343</v>
      </c>
      <c r="WOG15" t="s">
        <v>1343</v>
      </c>
      <c r="WOH15" t="s">
        <v>221</v>
      </c>
      <c r="WOI15" t="s">
        <v>145</v>
      </c>
      <c r="WOK15" t="s">
        <v>146</v>
      </c>
      <c r="WOM15" t="s">
        <v>147</v>
      </c>
      <c r="WON15" t="s">
        <v>1352</v>
      </c>
      <c r="WOT15">
        <v>20943.02</v>
      </c>
      <c r="WOU15">
        <v>3141.45</v>
      </c>
      <c r="WOV15">
        <v>24084.47</v>
      </c>
      <c r="WOW15">
        <v>83772.08</v>
      </c>
      <c r="WOX15">
        <v>96337.88</v>
      </c>
      <c r="WOY15">
        <v>436.99</v>
      </c>
      <c r="WPB15" t="s">
        <v>1357</v>
      </c>
      <c r="WPG15" t="s">
        <v>122</v>
      </c>
      <c r="WVI15" t="s">
        <v>1342</v>
      </c>
      <c r="WVJ15" t="s">
        <v>1343</v>
      </c>
      <c r="WVL15" t="s">
        <v>105</v>
      </c>
      <c r="WVM15" t="s">
        <v>1356</v>
      </c>
      <c r="WVN15" t="s">
        <v>533</v>
      </c>
      <c r="WVO15" t="s">
        <v>1260</v>
      </c>
      <c r="WVR15" t="s">
        <v>535</v>
      </c>
      <c r="WVS15" t="s">
        <v>110</v>
      </c>
      <c r="WVT15" t="s">
        <v>1347</v>
      </c>
      <c r="WVU15" t="s">
        <v>536</v>
      </c>
      <c r="WVV15" t="s">
        <v>1349</v>
      </c>
      <c r="WVW15">
        <v>9585927</v>
      </c>
      <c r="WVX15" t="s">
        <v>926</v>
      </c>
      <c r="WVY15" t="s">
        <v>927</v>
      </c>
      <c r="WVZ15" t="s">
        <v>928</v>
      </c>
      <c r="WWA15" t="s">
        <v>929</v>
      </c>
      <c r="WWE15" t="s">
        <v>1350</v>
      </c>
      <c r="WWF15" t="s">
        <v>1351</v>
      </c>
      <c r="WWJ15" t="s">
        <v>120</v>
      </c>
      <c r="WWK15" t="s">
        <v>121</v>
      </c>
      <c r="WWL15" t="s">
        <v>122</v>
      </c>
      <c r="WWM15" t="s">
        <v>123</v>
      </c>
      <c r="WWN15" t="s">
        <v>124</v>
      </c>
      <c r="WWO15" t="s">
        <v>300</v>
      </c>
      <c r="WWP15" t="s">
        <v>301</v>
      </c>
      <c r="WWQ15" t="s">
        <v>127</v>
      </c>
      <c r="WWR15" t="s">
        <v>302</v>
      </c>
      <c r="WWS15" t="s">
        <v>303</v>
      </c>
      <c r="WWT15" t="s">
        <v>304</v>
      </c>
      <c r="WWV15" t="s">
        <v>131</v>
      </c>
      <c r="WWW15" t="s">
        <v>150</v>
      </c>
      <c r="WWX15" t="s">
        <v>787</v>
      </c>
      <c r="WWY15" t="s">
        <v>152</v>
      </c>
      <c r="WWZ15" t="s">
        <v>135</v>
      </c>
      <c r="WXA15">
        <v>0.76900000000000002</v>
      </c>
      <c r="WXB15">
        <v>102.4</v>
      </c>
      <c r="WXC15">
        <v>4</v>
      </c>
      <c r="WXD15">
        <v>4</v>
      </c>
      <c r="WXE15">
        <v>0</v>
      </c>
      <c r="WXF15">
        <v>0</v>
      </c>
      <c r="WXG15">
        <v>3.0760000000000001</v>
      </c>
      <c r="WXH15">
        <v>409.6</v>
      </c>
      <c r="WXJ15" t="s">
        <v>136</v>
      </c>
      <c r="WXK15" t="s">
        <v>137</v>
      </c>
      <c r="WXM15" t="s">
        <v>137</v>
      </c>
      <c r="WXN15" t="s">
        <v>137</v>
      </c>
      <c r="WXO15" t="s">
        <v>306</v>
      </c>
      <c r="WXP15" t="s">
        <v>307</v>
      </c>
      <c r="WXQ15" t="s">
        <v>308</v>
      </c>
      <c r="WXR15" t="s">
        <v>122</v>
      </c>
      <c r="WXS15" t="s">
        <v>122</v>
      </c>
      <c r="WXV15" t="s">
        <v>1306</v>
      </c>
      <c r="WXW15" t="s">
        <v>142</v>
      </c>
      <c r="WXZ15" t="s">
        <v>143</v>
      </c>
      <c r="WYA15" t="s">
        <v>1343</v>
      </c>
      <c r="WYC15" t="s">
        <v>1343</v>
      </c>
      <c r="WYD15" t="s">
        <v>221</v>
      </c>
      <c r="WYE15" t="s">
        <v>145</v>
      </c>
      <c r="WYG15" t="s">
        <v>146</v>
      </c>
      <c r="WYI15" t="s">
        <v>147</v>
      </c>
      <c r="WYJ15" t="s">
        <v>1352</v>
      </c>
      <c r="WYP15">
        <v>20943.02</v>
      </c>
      <c r="WYQ15">
        <v>3141.45</v>
      </c>
      <c r="WYR15">
        <v>24084.47</v>
      </c>
      <c r="WYS15">
        <v>83772.08</v>
      </c>
      <c r="WYT15">
        <v>96337.88</v>
      </c>
      <c r="WYU15">
        <v>436.99</v>
      </c>
      <c r="WYX15" t="s">
        <v>1357</v>
      </c>
      <c r="WZC15" t="s">
        <v>122</v>
      </c>
    </row>
    <row r="16" spans="1:868 1025:1892 2049:2916 3073:3940 4097:4964 5121:5988 6145:7012 7169:8036 8193:9060 9217:10084 10241:11108 11265:12132 12289:13156 13313:14180 14337:15204 15361:16228" ht="13.15">
      <c r="IW16" t="s">
        <v>1342</v>
      </c>
      <c r="IX16" t="s">
        <v>1343</v>
      </c>
      <c r="IZ16" t="s">
        <v>105</v>
      </c>
      <c r="JA16" t="s">
        <v>1358</v>
      </c>
      <c r="JB16" t="s">
        <v>533</v>
      </c>
      <c r="JC16" t="s">
        <v>1260</v>
      </c>
      <c r="JF16" t="s">
        <v>535</v>
      </c>
      <c r="JG16" t="s">
        <v>110</v>
      </c>
      <c r="JH16" t="s">
        <v>1347</v>
      </c>
      <c r="JI16" t="s">
        <v>536</v>
      </c>
      <c r="JJ16" t="s">
        <v>1349</v>
      </c>
      <c r="JK16">
        <v>9585927</v>
      </c>
      <c r="JL16" t="s">
        <v>926</v>
      </c>
      <c r="JM16" t="s">
        <v>927</v>
      </c>
      <c r="JN16" t="s">
        <v>928</v>
      </c>
      <c r="JO16" t="s">
        <v>929</v>
      </c>
      <c r="JS16" t="s">
        <v>1350</v>
      </c>
      <c r="JT16" t="s">
        <v>1351</v>
      </c>
      <c r="JX16" t="s">
        <v>120</v>
      </c>
      <c r="JY16" t="s">
        <v>121</v>
      </c>
      <c r="JZ16" t="s">
        <v>122</v>
      </c>
      <c r="KA16" t="s">
        <v>123</v>
      </c>
      <c r="KB16" t="s">
        <v>124</v>
      </c>
      <c r="KC16" t="s">
        <v>300</v>
      </c>
      <c r="KD16" t="s">
        <v>301</v>
      </c>
      <c r="KE16" t="s">
        <v>127</v>
      </c>
      <c r="KF16" t="s">
        <v>302</v>
      </c>
      <c r="KG16" t="s">
        <v>303</v>
      </c>
      <c r="KH16" t="s">
        <v>304</v>
      </c>
      <c r="KJ16" t="s">
        <v>131</v>
      </c>
      <c r="KK16" t="s">
        <v>132</v>
      </c>
      <c r="KL16" t="s">
        <v>930</v>
      </c>
      <c r="KM16" t="s">
        <v>134</v>
      </c>
      <c r="KN16" t="s">
        <v>135</v>
      </c>
      <c r="KO16">
        <v>0.29699999999999999</v>
      </c>
      <c r="KP16">
        <v>34</v>
      </c>
      <c r="KQ16">
        <v>4</v>
      </c>
      <c r="KR16">
        <v>4</v>
      </c>
      <c r="KS16">
        <v>0</v>
      </c>
      <c r="KT16">
        <v>0</v>
      </c>
      <c r="KU16">
        <v>1.1879999999999999</v>
      </c>
      <c r="KV16">
        <v>136</v>
      </c>
      <c r="KX16" t="s">
        <v>136</v>
      </c>
      <c r="KY16" t="s">
        <v>137</v>
      </c>
      <c r="LA16" t="s">
        <v>137</v>
      </c>
      <c r="LB16" t="s">
        <v>137</v>
      </c>
      <c r="LC16" t="s">
        <v>306</v>
      </c>
      <c r="LD16" t="s">
        <v>307</v>
      </c>
      <c r="LE16" t="s">
        <v>308</v>
      </c>
      <c r="LF16" t="s">
        <v>122</v>
      </c>
      <c r="LG16" t="s">
        <v>122</v>
      </c>
      <c r="LJ16" t="s">
        <v>1306</v>
      </c>
      <c r="LK16" t="s">
        <v>142</v>
      </c>
      <c r="LN16" t="s">
        <v>143</v>
      </c>
      <c r="LO16" t="s">
        <v>1343</v>
      </c>
      <c r="LQ16" t="s">
        <v>1343</v>
      </c>
      <c r="LR16" t="s">
        <v>221</v>
      </c>
      <c r="LS16" t="s">
        <v>145</v>
      </c>
      <c r="LU16" t="s">
        <v>146</v>
      </c>
      <c r="LW16" t="s">
        <v>147</v>
      </c>
      <c r="LX16" t="s">
        <v>1352</v>
      </c>
      <c r="MD16">
        <v>8417.67</v>
      </c>
      <c r="ME16">
        <v>1262.6500000000001</v>
      </c>
      <c r="MF16">
        <v>9680.32</v>
      </c>
      <c r="MG16">
        <v>33670.68</v>
      </c>
      <c r="MH16">
        <v>38721.279999999999</v>
      </c>
      <c r="MI16">
        <v>436.99</v>
      </c>
      <c r="ML16" t="s">
        <v>603</v>
      </c>
      <c r="MQ16" t="s">
        <v>122</v>
      </c>
      <c r="SS16" t="s">
        <v>1342</v>
      </c>
      <c r="ST16" t="s">
        <v>1343</v>
      </c>
      <c r="SV16" t="s">
        <v>105</v>
      </c>
      <c r="SW16" t="s">
        <v>1358</v>
      </c>
      <c r="SX16" t="s">
        <v>533</v>
      </c>
      <c r="SY16" t="s">
        <v>1260</v>
      </c>
      <c r="TB16" t="s">
        <v>535</v>
      </c>
      <c r="TC16" t="s">
        <v>110</v>
      </c>
      <c r="TD16" t="s">
        <v>1347</v>
      </c>
      <c r="TE16" t="s">
        <v>536</v>
      </c>
      <c r="TF16" t="s">
        <v>1349</v>
      </c>
      <c r="TG16">
        <v>9585927</v>
      </c>
      <c r="TH16" t="s">
        <v>926</v>
      </c>
      <c r="TI16" t="s">
        <v>927</v>
      </c>
      <c r="TJ16" t="s">
        <v>928</v>
      </c>
      <c r="TK16" t="s">
        <v>929</v>
      </c>
      <c r="TO16" t="s">
        <v>1350</v>
      </c>
      <c r="TP16" t="s">
        <v>1351</v>
      </c>
      <c r="TT16" t="s">
        <v>120</v>
      </c>
      <c r="TU16" t="s">
        <v>121</v>
      </c>
      <c r="TV16" t="s">
        <v>122</v>
      </c>
      <c r="TW16" t="s">
        <v>123</v>
      </c>
      <c r="TX16" t="s">
        <v>124</v>
      </c>
      <c r="TY16" t="s">
        <v>300</v>
      </c>
      <c r="TZ16" t="s">
        <v>301</v>
      </c>
      <c r="UA16" t="s">
        <v>127</v>
      </c>
      <c r="UB16" t="s">
        <v>302</v>
      </c>
      <c r="UC16" t="s">
        <v>303</v>
      </c>
      <c r="UD16" t="s">
        <v>304</v>
      </c>
      <c r="UF16" t="s">
        <v>131</v>
      </c>
      <c r="UG16" t="s">
        <v>132</v>
      </c>
      <c r="UH16" t="s">
        <v>930</v>
      </c>
      <c r="UI16" t="s">
        <v>134</v>
      </c>
      <c r="UJ16" t="s">
        <v>135</v>
      </c>
      <c r="UK16">
        <v>0.29699999999999999</v>
      </c>
      <c r="UL16">
        <v>34</v>
      </c>
      <c r="UM16">
        <v>4</v>
      </c>
      <c r="UN16">
        <v>4</v>
      </c>
      <c r="UO16">
        <v>0</v>
      </c>
      <c r="UP16">
        <v>0</v>
      </c>
      <c r="UQ16">
        <v>1.1879999999999999</v>
      </c>
      <c r="UR16">
        <v>136</v>
      </c>
      <c r="UT16" t="s">
        <v>136</v>
      </c>
      <c r="UU16" t="s">
        <v>137</v>
      </c>
      <c r="UW16" t="s">
        <v>137</v>
      </c>
      <c r="UX16" t="s">
        <v>137</v>
      </c>
      <c r="UY16" t="s">
        <v>306</v>
      </c>
      <c r="UZ16" t="s">
        <v>307</v>
      </c>
      <c r="VA16" t="s">
        <v>308</v>
      </c>
      <c r="VB16" t="s">
        <v>122</v>
      </c>
      <c r="VC16" t="s">
        <v>122</v>
      </c>
      <c r="VF16" t="s">
        <v>1306</v>
      </c>
      <c r="VG16" t="s">
        <v>142</v>
      </c>
      <c r="VJ16" t="s">
        <v>143</v>
      </c>
      <c r="VK16" t="s">
        <v>1343</v>
      </c>
      <c r="VM16" t="s">
        <v>1343</v>
      </c>
      <c r="VN16" t="s">
        <v>221</v>
      </c>
      <c r="VO16" t="s">
        <v>145</v>
      </c>
      <c r="VQ16" t="s">
        <v>146</v>
      </c>
      <c r="VS16" t="s">
        <v>147</v>
      </c>
      <c r="VT16" t="s">
        <v>1352</v>
      </c>
      <c r="VZ16">
        <v>8417.67</v>
      </c>
      <c r="WA16">
        <v>1262.6500000000001</v>
      </c>
      <c r="WB16">
        <v>9680.32</v>
      </c>
      <c r="WC16">
        <v>33670.68</v>
      </c>
      <c r="WD16">
        <v>38721.279999999999</v>
      </c>
      <c r="WE16">
        <v>436.99</v>
      </c>
      <c r="WH16" t="s">
        <v>603</v>
      </c>
      <c r="WM16" t="s">
        <v>122</v>
      </c>
      <c r="ACO16" t="s">
        <v>1342</v>
      </c>
      <c r="ACP16" t="s">
        <v>1343</v>
      </c>
      <c r="ACR16" t="s">
        <v>105</v>
      </c>
      <c r="ACS16" t="s">
        <v>1358</v>
      </c>
      <c r="ACT16" t="s">
        <v>533</v>
      </c>
      <c r="ACU16" t="s">
        <v>1260</v>
      </c>
      <c r="ACX16" t="s">
        <v>535</v>
      </c>
      <c r="ACY16" t="s">
        <v>110</v>
      </c>
      <c r="ACZ16" t="s">
        <v>1347</v>
      </c>
      <c r="ADA16" t="s">
        <v>536</v>
      </c>
      <c r="ADB16" t="s">
        <v>1349</v>
      </c>
      <c r="ADC16">
        <v>9585927</v>
      </c>
      <c r="ADD16" t="s">
        <v>926</v>
      </c>
      <c r="ADE16" t="s">
        <v>927</v>
      </c>
      <c r="ADF16" t="s">
        <v>928</v>
      </c>
      <c r="ADG16" t="s">
        <v>929</v>
      </c>
      <c r="ADK16" t="s">
        <v>1350</v>
      </c>
      <c r="ADL16" t="s">
        <v>1351</v>
      </c>
      <c r="ADP16" t="s">
        <v>120</v>
      </c>
      <c r="ADQ16" t="s">
        <v>121</v>
      </c>
      <c r="ADR16" t="s">
        <v>122</v>
      </c>
      <c r="ADS16" t="s">
        <v>123</v>
      </c>
      <c r="ADT16" t="s">
        <v>124</v>
      </c>
      <c r="ADU16" t="s">
        <v>300</v>
      </c>
      <c r="ADV16" t="s">
        <v>301</v>
      </c>
      <c r="ADW16" t="s">
        <v>127</v>
      </c>
      <c r="ADX16" t="s">
        <v>302</v>
      </c>
      <c r="ADY16" t="s">
        <v>303</v>
      </c>
      <c r="ADZ16" t="s">
        <v>304</v>
      </c>
      <c r="AEB16" t="s">
        <v>131</v>
      </c>
      <c r="AEC16" t="s">
        <v>132</v>
      </c>
      <c r="AED16" t="s">
        <v>930</v>
      </c>
      <c r="AEE16" t="s">
        <v>134</v>
      </c>
      <c r="AEF16" t="s">
        <v>135</v>
      </c>
      <c r="AEG16">
        <v>0.29699999999999999</v>
      </c>
      <c r="AEH16">
        <v>34</v>
      </c>
      <c r="AEI16">
        <v>4</v>
      </c>
      <c r="AEJ16">
        <v>4</v>
      </c>
      <c r="AEK16">
        <v>0</v>
      </c>
      <c r="AEL16">
        <v>0</v>
      </c>
      <c r="AEM16">
        <v>1.1879999999999999</v>
      </c>
      <c r="AEN16">
        <v>136</v>
      </c>
      <c r="AEP16" t="s">
        <v>136</v>
      </c>
      <c r="AEQ16" t="s">
        <v>137</v>
      </c>
      <c r="AES16" t="s">
        <v>137</v>
      </c>
      <c r="AET16" t="s">
        <v>137</v>
      </c>
      <c r="AEU16" t="s">
        <v>306</v>
      </c>
      <c r="AEV16" t="s">
        <v>307</v>
      </c>
      <c r="AEW16" t="s">
        <v>308</v>
      </c>
      <c r="AEX16" t="s">
        <v>122</v>
      </c>
      <c r="AEY16" t="s">
        <v>122</v>
      </c>
      <c r="AFB16" t="s">
        <v>1306</v>
      </c>
      <c r="AFC16" t="s">
        <v>142</v>
      </c>
      <c r="AFF16" t="s">
        <v>143</v>
      </c>
      <c r="AFG16" t="s">
        <v>1343</v>
      </c>
      <c r="AFI16" t="s">
        <v>1343</v>
      </c>
      <c r="AFJ16" t="s">
        <v>221</v>
      </c>
      <c r="AFK16" t="s">
        <v>145</v>
      </c>
      <c r="AFM16" t="s">
        <v>146</v>
      </c>
      <c r="AFO16" t="s">
        <v>147</v>
      </c>
      <c r="AFP16" t="s">
        <v>1352</v>
      </c>
      <c r="AFV16">
        <v>8417.67</v>
      </c>
      <c r="AFW16">
        <v>1262.6500000000001</v>
      </c>
      <c r="AFX16">
        <v>9680.32</v>
      </c>
      <c r="AFY16">
        <v>33670.68</v>
      </c>
      <c r="AFZ16">
        <v>38721.279999999999</v>
      </c>
      <c r="AGA16">
        <v>436.99</v>
      </c>
      <c r="AGD16" t="s">
        <v>603</v>
      </c>
      <c r="AGI16" t="s">
        <v>122</v>
      </c>
      <c r="AMK16" t="s">
        <v>1342</v>
      </c>
      <c r="AML16" t="s">
        <v>1343</v>
      </c>
      <c r="AMN16" t="s">
        <v>105</v>
      </c>
      <c r="AMO16" t="s">
        <v>1358</v>
      </c>
      <c r="AMP16" t="s">
        <v>533</v>
      </c>
      <c r="AMQ16" t="s">
        <v>1260</v>
      </c>
      <c r="AMT16" t="s">
        <v>535</v>
      </c>
      <c r="AMU16" t="s">
        <v>110</v>
      </c>
      <c r="AMV16" t="s">
        <v>1347</v>
      </c>
      <c r="AMW16" t="s">
        <v>536</v>
      </c>
      <c r="AMX16" t="s">
        <v>1349</v>
      </c>
      <c r="AMY16">
        <v>9585927</v>
      </c>
      <c r="AMZ16" t="s">
        <v>926</v>
      </c>
      <c r="ANA16" t="s">
        <v>927</v>
      </c>
      <c r="ANB16" t="s">
        <v>928</v>
      </c>
      <c r="ANC16" t="s">
        <v>929</v>
      </c>
      <c r="ANG16" t="s">
        <v>1350</v>
      </c>
      <c r="ANH16" t="s">
        <v>1351</v>
      </c>
      <c r="ANL16" t="s">
        <v>120</v>
      </c>
      <c r="ANM16" t="s">
        <v>121</v>
      </c>
      <c r="ANN16" t="s">
        <v>122</v>
      </c>
      <c r="ANO16" t="s">
        <v>123</v>
      </c>
      <c r="ANP16" t="s">
        <v>124</v>
      </c>
      <c r="ANQ16" t="s">
        <v>300</v>
      </c>
      <c r="ANR16" t="s">
        <v>301</v>
      </c>
      <c r="ANS16" t="s">
        <v>127</v>
      </c>
      <c r="ANT16" t="s">
        <v>302</v>
      </c>
      <c r="ANU16" t="s">
        <v>303</v>
      </c>
      <c r="ANV16" t="s">
        <v>304</v>
      </c>
      <c r="ANX16" t="s">
        <v>131</v>
      </c>
      <c r="ANY16" t="s">
        <v>132</v>
      </c>
      <c r="ANZ16" t="s">
        <v>930</v>
      </c>
      <c r="AOA16" t="s">
        <v>134</v>
      </c>
      <c r="AOB16" t="s">
        <v>135</v>
      </c>
      <c r="AOC16">
        <v>0.29699999999999999</v>
      </c>
      <c r="AOD16">
        <v>34</v>
      </c>
      <c r="AOE16">
        <v>4</v>
      </c>
      <c r="AOF16">
        <v>4</v>
      </c>
      <c r="AOG16">
        <v>0</v>
      </c>
      <c r="AOH16">
        <v>0</v>
      </c>
      <c r="AOI16">
        <v>1.1879999999999999</v>
      </c>
      <c r="AOJ16">
        <v>136</v>
      </c>
      <c r="AOL16" t="s">
        <v>136</v>
      </c>
      <c r="AOM16" t="s">
        <v>137</v>
      </c>
      <c r="AOO16" t="s">
        <v>137</v>
      </c>
      <c r="AOP16" t="s">
        <v>137</v>
      </c>
      <c r="AOQ16" t="s">
        <v>306</v>
      </c>
      <c r="AOR16" t="s">
        <v>307</v>
      </c>
      <c r="AOS16" t="s">
        <v>308</v>
      </c>
      <c r="AOT16" t="s">
        <v>122</v>
      </c>
      <c r="AOU16" t="s">
        <v>122</v>
      </c>
      <c r="AOX16" t="s">
        <v>1306</v>
      </c>
      <c r="AOY16" t="s">
        <v>142</v>
      </c>
      <c r="APB16" t="s">
        <v>143</v>
      </c>
      <c r="APC16" t="s">
        <v>1343</v>
      </c>
      <c r="APE16" t="s">
        <v>1343</v>
      </c>
      <c r="APF16" t="s">
        <v>221</v>
      </c>
      <c r="APG16" t="s">
        <v>145</v>
      </c>
      <c r="API16" t="s">
        <v>146</v>
      </c>
      <c r="APK16" t="s">
        <v>147</v>
      </c>
      <c r="APL16" t="s">
        <v>1352</v>
      </c>
      <c r="APR16">
        <v>8417.67</v>
      </c>
      <c r="APS16">
        <v>1262.6500000000001</v>
      </c>
      <c r="APT16">
        <v>9680.32</v>
      </c>
      <c r="APU16">
        <v>33670.68</v>
      </c>
      <c r="APV16">
        <v>38721.279999999999</v>
      </c>
      <c r="APW16">
        <v>436.99</v>
      </c>
      <c r="APZ16" t="s">
        <v>603</v>
      </c>
      <c r="AQE16" t="s">
        <v>122</v>
      </c>
      <c r="AWG16" t="s">
        <v>1342</v>
      </c>
      <c r="AWH16" t="s">
        <v>1343</v>
      </c>
      <c r="AWJ16" t="s">
        <v>105</v>
      </c>
      <c r="AWK16" t="s">
        <v>1358</v>
      </c>
      <c r="AWL16" t="s">
        <v>533</v>
      </c>
      <c r="AWM16" t="s">
        <v>1260</v>
      </c>
      <c r="AWP16" t="s">
        <v>535</v>
      </c>
      <c r="AWQ16" t="s">
        <v>110</v>
      </c>
      <c r="AWR16" t="s">
        <v>1347</v>
      </c>
      <c r="AWS16" t="s">
        <v>536</v>
      </c>
      <c r="AWT16" t="s">
        <v>1349</v>
      </c>
      <c r="AWU16">
        <v>9585927</v>
      </c>
      <c r="AWV16" t="s">
        <v>926</v>
      </c>
      <c r="AWW16" t="s">
        <v>927</v>
      </c>
      <c r="AWX16" t="s">
        <v>928</v>
      </c>
      <c r="AWY16" t="s">
        <v>929</v>
      </c>
      <c r="AXC16" t="s">
        <v>1350</v>
      </c>
      <c r="AXD16" t="s">
        <v>1351</v>
      </c>
      <c r="AXH16" t="s">
        <v>120</v>
      </c>
      <c r="AXI16" t="s">
        <v>121</v>
      </c>
      <c r="AXJ16" t="s">
        <v>122</v>
      </c>
      <c r="AXK16" t="s">
        <v>123</v>
      </c>
      <c r="AXL16" t="s">
        <v>124</v>
      </c>
      <c r="AXM16" t="s">
        <v>300</v>
      </c>
      <c r="AXN16" t="s">
        <v>301</v>
      </c>
      <c r="AXO16" t="s">
        <v>127</v>
      </c>
      <c r="AXP16" t="s">
        <v>302</v>
      </c>
      <c r="AXQ16" t="s">
        <v>303</v>
      </c>
      <c r="AXR16" t="s">
        <v>304</v>
      </c>
      <c r="AXT16" t="s">
        <v>131</v>
      </c>
      <c r="AXU16" t="s">
        <v>132</v>
      </c>
      <c r="AXV16" t="s">
        <v>930</v>
      </c>
      <c r="AXW16" t="s">
        <v>134</v>
      </c>
      <c r="AXX16" t="s">
        <v>135</v>
      </c>
      <c r="AXY16">
        <v>0.29699999999999999</v>
      </c>
      <c r="AXZ16">
        <v>34</v>
      </c>
      <c r="AYA16">
        <v>4</v>
      </c>
      <c r="AYB16">
        <v>4</v>
      </c>
      <c r="AYC16">
        <v>0</v>
      </c>
      <c r="AYD16">
        <v>0</v>
      </c>
      <c r="AYE16">
        <v>1.1879999999999999</v>
      </c>
      <c r="AYF16">
        <v>136</v>
      </c>
      <c r="AYH16" t="s">
        <v>136</v>
      </c>
      <c r="AYI16" t="s">
        <v>137</v>
      </c>
      <c r="AYK16" t="s">
        <v>137</v>
      </c>
      <c r="AYL16" t="s">
        <v>137</v>
      </c>
      <c r="AYM16" t="s">
        <v>306</v>
      </c>
      <c r="AYN16" t="s">
        <v>307</v>
      </c>
      <c r="AYO16" t="s">
        <v>308</v>
      </c>
      <c r="AYP16" t="s">
        <v>122</v>
      </c>
      <c r="AYQ16" t="s">
        <v>122</v>
      </c>
      <c r="AYT16" t="s">
        <v>1306</v>
      </c>
      <c r="AYU16" t="s">
        <v>142</v>
      </c>
      <c r="AYX16" t="s">
        <v>143</v>
      </c>
      <c r="AYY16" t="s">
        <v>1343</v>
      </c>
      <c r="AZA16" t="s">
        <v>1343</v>
      </c>
      <c r="AZB16" t="s">
        <v>221</v>
      </c>
      <c r="AZC16" t="s">
        <v>145</v>
      </c>
      <c r="AZE16" t="s">
        <v>146</v>
      </c>
      <c r="AZG16" t="s">
        <v>147</v>
      </c>
      <c r="AZH16" t="s">
        <v>1352</v>
      </c>
      <c r="AZN16">
        <v>8417.67</v>
      </c>
      <c r="AZO16">
        <v>1262.6500000000001</v>
      </c>
      <c r="AZP16">
        <v>9680.32</v>
      </c>
      <c r="AZQ16">
        <v>33670.68</v>
      </c>
      <c r="AZR16">
        <v>38721.279999999999</v>
      </c>
      <c r="AZS16">
        <v>436.99</v>
      </c>
      <c r="AZV16" t="s">
        <v>603</v>
      </c>
      <c r="BAA16" t="s">
        <v>122</v>
      </c>
      <c r="BGC16" t="s">
        <v>1342</v>
      </c>
      <c r="BGD16" t="s">
        <v>1343</v>
      </c>
      <c r="BGF16" t="s">
        <v>105</v>
      </c>
      <c r="BGG16" t="s">
        <v>1358</v>
      </c>
      <c r="BGH16" t="s">
        <v>533</v>
      </c>
      <c r="BGI16" t="s">
        <v>1260</v>
      </c>
      <c r="BGL16" t="s">
        <v>535</v>
      </c>
      <c r="BGM16" t="s">
        <v>110</v>
      </c>
      <c r="BGN16" t="s">
        <v>1347</v>
      </c>
      <c r="BGO16" t="s">
        <v>536</v>
      </c>
      <c r="BGP16" t="s">
        <v>1349</v>
      </c>
      <c r="BGQ16">
        <v>9585927</v>
      </c>
      <c r="BGR16" t="s">
        <v>926</v>
      </c>
      <c r="BGS16" t="s">
        <v>927</v>
      </c>
      <c r="BGT16" t="s">
        <v>928</v>
      </c>
      <c r="BGU16" t="s">
        <v>929</v>
      </c>
      <c r="BGY16" t="s">
        <v>1350</v>
      </c>
      <c r="BGZ16" t="s">
        <v>1351</v>
      </c>
      <c r="BHD16" t="s">
        <v>120</v>
      </c>
      <c r="BHE16" t="s">
        <v>121</v>
      </c>
      <c r="BHF16" t="s">
        <v>122</v>
      </c>
      <c r="BHG16" t="s">
        <v>123</v>
      </c>
      <c r="BHH16" t="s">
        <v>124</v>
      </c>
      <c r="BHI16" t="s">
        <v>300</v>
      </c>
      <c r="BHJ16" t="s">
        <v>301</v>
      </c>
      <c r="BHK16" t="s">
        <v>127</v>
      </c>
      <c r="BHL16" t="s">
        <v>302</v>
      </c>
      <c r="BHM16" t="s">
        <v>303</v>
      </c>
      <c r="BHN16" t="s">
        <v>304</v>
      </c>
      <c r="BHP16" t="s">
        <v>131</v>
      </c>
      <c r="BHQ16" t="s">
        <v>132</v>
      </c>
      <c r="BHR16" t="s">
        <v>930</v>
      </c>
      <c r="BHS16" t="s">
        <v>134</v>
      </c>
      <c r="BHT16" t="s">
        <v>135</v>
      </c>
      <c r="BHU16">
        <v>0.29699999999999999</v>
      </c>
      <c r="BHV16">
        <v>34</v>
      </c>
      <c r="BHW16">
        <v>4</v>
      </c>
      <c r="BHX16">
        <v>4</v>
      </c>
      <c r="BHY16">
        <v>0</v>
      </c>
      <c r="BHZ16">
        <v>0</v>
      </c>
      <c r="BIA16">
        <v>1.1879999999999999</v>
      </c>
      <c r="BIB16">
        <v>136</v>
      </c>
      <c r="BID16" t="s">
        <v>136</v>
      </c>
      <c r="BIE16" t="s">
        <v>137</v>
      </c>
      <c r="BIG16" t="s">
        <v>137</v>
      </c>
      <c r="BIH16" t="s">
        <v>137</v>
      </c>
      <c r="BII16" t="s">
        <v>306</v>
      </c>
      <c r="BIJ16" t="s">
        <v>307</v>
      </c>
      <c r="BIK16" t="s">
        <v>308</v>
      </c>
      <c r="BIL16" t="s">
        <v>122</v>
      </c>
      <c r="BIM16" t="s">
        <v>122</v>
      </c>
      <c r="BIP16" t="s">
        <v>1306</v>
      </c>
      <c r="BIQ16" t="s">
        <v>142</v>
      </c>
      <c r="BIT16" t="s">
        <v>143</v>
      </c>
      <c r="BIU16" t="s">
        <v>1343</v>
      </c>
      <c r="BIW16" t="s">
        <v>1343</v>
      </c>
      <c r="BIX16" t="s">
        <v>221</v>
      </c>
      <c r="BIY16" t="s">
        <v>145</v>
      </c>
      <c r="BJA16" t="s">
        <v>146</v>
      </c>
      <c r="BJC16" t="s">
        <v>147</v>
      </c>
      <c r="BJD16" t="s">
        <v>1352</v>
      </c>
      <c r="BJJ16">
        <v>8417.67</v>
      </c>
      <c r="BJK16">
        <v>1262.6500000000001</v>
      </c>
      <c r="BJL16">
        <v>9680.32</v>
      </c>
      <c r="BJM16">
        <v>33670.68</v>
      </c>
      <c r="BJN16">
        <v>38721.279999999999</v>
      </c>
      <c r="BJO16">
        <v>436.99</v>
      </c>
      <c r="BJR16" t="s">
        <v>603</v>
      </c>
      <c r="BJW16" t="s">
        <v>122</v>
      </c>
      <c r="BPY16" t="s">
        <v>1342</v>
      </c>
      <c r="BPZ16" t="s">
        <v>1343</v>
      </c>
      <c r="BQB16" t="s">
        <v>105</v>
      </c>
      <c r="BQC16" t="s">
        <v>1358</v>
      </c>
      <c r="BQD16" t="s">
        <v>533</v>
      </c>
      <c r="BQE16" t="s">
        <v>1260</v>
      </c>
      <c r="BQH16" t="s">
        <v>535</v>
      </c>
      <c r="BQI16" t="s">
        <v>110</v>
      </c>
      <c r="BQJ16" t="s">
        <v>1347</v>
      </c>
      <c r="BQK16" t="s">
        <v>536</v>
      </c>
      <c r="BQL16" t="s">
        <v>1349</v>
      </c>
      <c r="BQM16">
        <v>9585927</v>
      </c>
      <c r="BQN16" t="s">
        <v>926</v>
      </c>
      <c r="BQO16" t="s">
        <v>927</v>
      </c>
      <c r="BQP16" t="s">
        <v>928</v>
      </c>
      <c r="BQQ16" t="s">
        <v>929</v>
      </c>
      <c r="BQU16" t="s">
        <v>1350</v>
      </c>
      <c r="BQV16" t="s">
        <v>1351</v>
      </c>
      <c r="BQZ16" t="s">
        <v>120</v>
      </c>
      <c r="BRA16" t="s">
        <v>121</v>
      </c>
      <c r="BRB16" t="s">
        <v>122</v>
      </c>
      <c r="BRC16" t="s">
        <v>123</v>
      </c>
      <c r="BRD16" t="s">
        <v>124</v>
      </c>
      <c r="BRE16" t="s">
        <v>300</v>
      </c>
      <c r="BRF16" t="s">
        <v>301</v>
      </c>
      <c r="BRG16" t="s">
        <v>127</v>
      </c>
      <c r="BRH16" t="s">
        <v>302</v>
      </c>
      <c r="BRI16" t="s">
        <v>303</v>
      </c>
      <c r="BRJ16" t="s">
        <v>304</v>
      </c>
      <c r="BRL16" t="s">
        <v>131</v>
      </c>
      <c r="BRM16" t="s">
        <v>132</v>
      </c>
      <c r="BRN16" t="s">
        <v>930</v>
      </c>
      <c r="BRO16" t="s">
        <v>134</v>
      </c>
      <c r="BRP16" t="s">
        <v>135</v>
      </c>
      <c r="BRQ16">
        <v>0.29699999999999999</v>
      </c>
      <c r="BRR16">
        <v>34</v>
      </c>
      <c r="BRS16">
        <v>4</v>
      </c>
      <c r="BRT16">
        <v>4</v>
      </c>
      <c r="BRU16">
        <v>0</v>
      </c>
      <c r="BRV16">
        <v>0</v>
      </c>
      <c r="BRW16">
        <v>1.1879999999999999</v>
      </c>
      <c r="BRX16">
        <v>136</v>
      </c>
      <c r="BRZ16" t="s">
        <v>136</v>
      </c>
      <c r="BSA16" t="s">
        <v>137</v>
      </c>
      <c r="BSC16" t="s">
        <v>137</v>
      </c>
      <c r="BSD16" t="s">
        <v>137</v>
      </c>
      <c r="BSE16" t="s">
        <v>306</v>
      </c>
      <c r="BSF16" t="s">
        <v>307</v>
      </c>
      <c r="BSG16" t="s">
        <v>308</v>
      </c>
      <c r="BSH16" t="s">
        <v>122</v>
      </c>
      <c r="BSI16" t="s">
        <v>122</v>
      </c>
      <c r="BSL16" t="s">
        <v>1306</v>
      </c>
      <c r="BSM16" t="s">
        <v>142</v>
      </c>
      <c r="BSP16" t="s">
        <v>143</v>
      </c>
      <c r="BSQ16" t="s">
        <v>1343</v>
      </c>
      <c r="BSS16" t="s">
        <v>1343</v>
      </c>
      <c r="BST16" t="s">
        <v>221</v>
      </c>
      <c r="BSU16" t="s">
        <v>145</v>
      </c>
      <c r="BSW16" t="s">
        <v>146</v>
      </c>
      <c r="BSY16" t="s">
        <v>147</v>
      </c>
      <c r="BSZ16" t="s">
        <v>1352</v>
      </c>
      <c r="BTF16">
        <v>8417.67</v>
      </c>
      <c r="BTG16">
        <v>1262.6500000000001</v>
      </c>
      <c r="BTH16">
        <v>9680.32</v>
      </c>
      <c r="BTI16">
        <v>33670.68</v>
      </c>
      <c r="BTJ16">
        <v>38721.279999999999</v>
      </c>
      <c r="BTK16">
        <v>436.99</v>
      </c>
      <c r="BTN16" t="s">
        <v>603</v>
      </c>
      <c r="BTS16" t="s">
        <v>122</v>
      </c>
      <c r="BZU16" t="s">
        <v>1342</v>
      </c>
      <c r="BZV16" t="s">
        <v>1343</v>
      </c>
      <c r="BZX16" t="s">
        <v>105</v>
      </c>
      <c r="BZY16" t="s">
        <v>1358</v>
      </c>
      <c r="BZZ16" t="s">
        <v>533</v>
      </c>
      <c r="CAA16" t="s">
        <v>1260</v>
      </c>
      <c r="CAD16" t="s">
        <v>535</v>
      </c>
      <c r="CAE16" t="s">
        <v>110</v>
      </c>
      <c r="CAF16" t="s">
        <v>1347</v>
      </c>
      <c r="CAG16" t="s">
        <v>536</v>
      </c>
      <c r="CAH16" t="s">
        <v>1349</v>
      </c>
      <c r="CAI16">
        <v>9585927</v>
      </c>
      <c r="CAJ16" t="s">
        <v>926</v>
      </c>
      <c r="CAK16" t="s">
        <v>927</v>
      </c>
      <c r="CAL16" t="s">
        <v>928</v>
      </c>
      <c r="CAM16" t="s">
        <v>929</v>
      </c>
      <c r="CAQ16" t="s">
        <v>1350</v>
      </c>
      <c r="CAR16" t="s">
        <v>1351</v>
      </c>
      <c r="CAV16" t="s">
        <v>120</v>
      </c>
      <c r="CAW16" t="s">
        <v>121</v>
      </c>
      <c r="CAX16" t="s">
        <v>122</v>
      </c>
      <c r="CAY16" t="s">
        <v>123</v>
      </c>
      <c r="CAZ16" t="s">
        <v>124</v>
      </c>
      <c r="CBA16" t="s">
        <v>300</v>
      </c>
      <c r="CBB16" t="s">
        <v>301</v>
      </c>
      <c r="CBC16" t="s">
        <v>127</v>
      </c>
      <c r="CBD16" t="s">
        <v>302</v>
      </c>
      <c r="CBE16" t="s">
        <v>303</v>
      </c>
      <c r="CBF16" t="s">
        <v>304</v>
      </c>
      <c r="CBH16" t="s">
        <v>131</v>
      </c>
      <c r="CBI16" t="s">
        <v>132</v>
      </c>
      <c r="CBJ16" t="s">
        <v>930</v>
      </c>
      <c r="CBK16" t="s">
        <v>134</v>
      </c>
      <c r="CBL16" t="s">
        <v>135</v>
      </c>
      <c r="CBM16">
        <v>0.29699999999999999</v>
      </c>
      <c r="CBN16">
        <v>34</v>
      </c>
      <c r="CBO16">
        <v>4</v>
      </c>
      <c r="CBP16">
        <v>4</v>
      </c>
      <c r="CBQ16">
        <v>0</v>
      </c>
      <c r="CBR16">
        <v>0</v>
      </c>
      <c r="CBS16">
        <v>1.1879999999999999</v>
      </c>
      <c r="CBT16">
        <v>136</v>
      </c>
      <c r="CBV16" t="s">
        <v>136</v>
      </c>
      <c r="CBW16" t="s">
        <v>137</v>
      </c>
      <c r="CBY16" t="s">
        <v>137</v>
      </c>
      <c r="CBZ16" t="s">
        <v>137</v>
      </c>
      <c r="CCA16" t="s">
        <v>306</v>
      </c>
      <c r="CCB16" t="s">
        <v>307</v>
      </c>
      <c r="CCC16" t="s">
        <v>308</v>
      </c>
      <c r="CCD16" t="s">
        <v>122</v>
      </c>
      <c r="CCE16" t="s">
        <v>122</v>
      </c>
      <c r="CCH16" t="s">
        <v>1306</v>
      </c>
      <c r="CCI16" t="s">
        <v>142</v>
      </c>
      <c r="CCL16" t="s">
        <v>143</v>
      </c>
      <c r="CCM16" t="s">
        <v>1343</v>
      </c>
      <c r="CCO16" t="s">
        <v>1343</v>
      </c>
      <c r="CCP16" t="s">
        <v>221</v>
      </c>
      <c r="CCQ16" t="s">
        <v>145</v>
      </c>
      <c r="CCS16" t="s">
        <v>146</v>
      </c>
      <c r="CCU16" t="s">
        <v>147</v>
      </c>
      <c r="CCV16" t="s">
        <v>1352</v>
      </c>
      <c r="CDB16">
        <v>8417.67</v>
      </c>
      <c r="CDC16">
        <v>1262.6500000000001</v>
      </c>
      <c r="CDD16">
        <v>9680.32</v>
      </c>
      <c r="CDE16">
        <v>33670.68</v>
      </c>
      <c r="CDF16">
        <v>38721.279999999999</v>
      </c>
      <c r="CDG16">
        <v>436.99</v>
      </c>
      <c r="CDJ16" t="s">
        <v>603</v>
      </c>
      <c r="CDO16" t="s">
        <v>122</v>
      </c>
      <c r="CJQ16" t="s">
        <v>1342</v>
      </c>
      <c r="CJR16" t="s">
        <v>1343</v>
      </c>
      <c r="CJT16" t="s">
        <v>105</v>
      </c>
      <c r="CJU16" t="s">
        <v>1358</v>
      </c>
      <c r="CJV16" t="s">
        <v>533</v>
      </c>
      <c r="CJW16" t="s">
        <v>1260</v>
      </c>
      <c r="CJZ16" t="s">
        <v>535</v>
      </c>
      <c r="CKA16" t="s">
        <v>110</v>
      </c>
      <c r="CKB16" t="s">
        <v>1347</v>
      </c>
      <c r="CKC16" t="s">
        <v>536</v>
      </c>
      <c r="CKD16" t="s">
        <v>1349</v>
      </c>
      <c r="CKE16">
        <v>9585927</v>
      </c>
      <c r="CKF16" t="s">
        <v>926</v>
      </c>
      <c r="CKG16" t="s">
        <v>927</v>
      </c>
      <c r="CKH16" t="s">
        <v>928</v>
      </c>
      <c r="CKI16" t="s">
        <v>929</v>
      </c>
      <c r="CKM16" t="s">
        <v>1350</v>
      </c>
      <c r="CKN16" t="s">
        <v>1351</v>
      </c>
      <c r="CKR16" t="s">
        <v>120</v>
      </c>
      <c r="CKS16" t="s">
        <v>121</v>
      </c>
      <c r="CKT16" t="s">
        <v>122</v>
      </c>
      <c r="CKU16" t="s">
        <v>123</v>
      </c>
      <c r="CKV16" t="s">
        <v>124</v>
      </c>
      <c r="CKW16" t="s">
        <v>300</v>
      </c>
      <c r="CKX16" t="s">
        <v>301</v>
      </c>
      <c r="CKY16" t="s">
        <v>127</v>
      </c>
      <c r="CKZ16" t="s">
        <v>302</v>
      </c>
      <c r="CLA16" t="s">
        <v>303</v>
      </c>
      <c r="CLB16" t="s">
        <v>304</v>
      </c>
      <c r="CLD16" t="s">
        <v>131</v>
      </c>
      <c r="CLE16" t="s">
        <v>132</v>
      </c>
      <c r="CLF16" t="s">
        <v>930</v>
      </c>
      <c r="CLG16" t="s">
        <v>134</v>
      </c>
      <c r="CLH16" t="s">
        <v>135</v>
      </c>
      <c r="CLI16">
        <v>0.29699999999999999</v>
      </c>
      <c r="CLJ16">
        <v>34</v>
      </c>
      <c r="CLK16">
        <v>4</v>
      </c>
      <c r="CLL16">
        <v>4</v>
      </c>
      <c r="CLM16">
        <v>0</v>
      </c>
      <c r="CLN16">
        <v>0</v>
      </c>
      <c r="CLO16">
        <v>1.1879999999999999</v>
      </c>
      <c r="CLP16">
        <v>136</v>
      </c>
      <c r="CLR16" t="s">
        <v>136</v>
      </c>
      <c r="CLS16" t="s">
        <v>137</v>
      </c>
      <c r="CLU16" t="s">
        <v>137</v>
      </c>
      <c r="CLV16" t="s">
        <v>137</v>
      </c>
      <c r="CLW16" t="s">
        <v>306</v>
      </c>
      <c r="CLX16" t="s">
        <v>307</v>
      </c>
      <c r="CLY16" t="s">
        <v>308</v>
      </c>
      <c r="CLZ16" t="s">
        <v>122</v>
      </c>
      <c r="CMA16" t="s">
        <v>122</v>
      </c>
      <c r="CMD16" t="s">
        <v>1306</v>
      </c>
      <c r="CME16" t="s">
        <v>142</v>
      </c>
      <c r="CMH16" t="s">
        <v>143</v>
      </c>
      <c r="CMI16" t="s">
        <v>1343</v>
      </c>
      <c r="CMK16" t="s">
        <v>1343</v>
      </c>
      <c r="CML16" t="s">
        <v>221</v>
      </c>
      <c r="CMM16" t="s">
        <v>145</v>
      </c>
      <c r="CMO16" t="s">
        <v>146</v>
      </c>
      <c r="CMQ16" t="s">
        <v>147</v>
      </c>
      <c r="CMR16" t="s">
        <v>1352</v>
      </c>
      <c r="CMX16">
        <v>8417.67</v>
      </c>
      <c r="CMY16">
        <v>1262.6500000000001</v>
      </c>
      <c r="CMZ16">
        <v>9680.32</v>
      </c>
      <c r="CNA16">
        <v>33670.68</v>
      </c>
      <c r="CNB16">
        <v>38721.279999999999</v>
      </c>
      <c r="CNC16">
        <v>436.99</v>
      </c>
      <c r="CNF16" t="s">
        <v>603</v>
      </c>
      <c r="CNK16" t="s">
        <v>122</v>
      </c>
      <c r="CTM16" t="s">
        <v>1342</v>
      </c>
      <c r="CTN16" t="s">
        <v>1343</v>
      </c>
      <c r="CTP16" t="s">
        <v>105</v>
      </c>
      <c r="CTQ16" t="s">
        <v>1358</v>
      </c>
      <c r="CTR16" t="s">
        <v>533</v>
      </c>
      <c r="CTS16" t="s">
        <v>1260</v>
      </c>
      <c r="CTV16" t="s">
        <v>535</v>
      </c>
      <c r="CTW16" t="s">
        <v>110</v>
      </c>
      <c r="CTX16" t="s">
        <v>1347</v>
      </c>
      <c r="CTY16" t="s">
        <v>536</v>
      </c>
      <c r="CTZ16" t="s">
        <v>1349</v>
      </c>
      <c r="CUA16">
        <v>9585927</v>
      </c>
      <c r="CUB16" t="s">
        <v>926</v>
      </c>
      <c r="CUC16" t="s">
        <v>927</v>
      </c>
      <c r="CUD16" t="s">
        <v>928</v>
      </c>
      <c r="CUE16" t="s">
        <v>929</v>
      </c>
      <c r="CUI16" t="s">
        <v>1350</v>
      </c>
      <c r="CUJ16" t="s">
        <v>1351</v>
      </c>
      <c r="CUN16" t="s">
        <v>120</v>
      </c>
      <c r="CUO16" t="s">
        <v>121</v>
      </c>
      <c r="CUP16" t="s">
        <v>122</v>
      </c>
      <c r="CUQ16" t="s">
        <v>123</v>
      </c>
      <c r="CUR16" t="s">
        <v>124</v>
      </c>
      <c r="CUS16" t="s">
        <v>300</v>
      </c>
      <c r="CUT16" t="s">
        <v>301</v>
      </c>
      <c r="CUU16" t="s">
        <v>127</v>
      </c>
      <c r="CUV16" t="s">
        <v>302</v>
      </c>
      <c r="CUW16" t="s">
        <v>303</v>
      </c>
      <c r="CUX16" t="s">
        <v>304</v>
      </c>
      <c r="CUZ16" t="s">
        <v>131</v>
      </c>
      <c r="CVA16" t="s">
        <v>132</v>
      </c>
      <c r="CVB16" t="s">
        <v>930</v>
      </c>
      <c r="CVC16" t="s">
        <v>134</v>
      </c>
      <c r="CVD16" t="s">
        <v>135</v>
      </c>
      <c r="CVE16">
        <v>0.29699999999999999</v>
      </c>
      <c r="CVF16">
        <v>34</v>
      </c>
      <c r="CVG16">
        <v>4</v>
      </c>
      <c r="CVH16">
        <v>4</v>
      </c>
      <c r="CVI16">
        <v>0</v>
      </c>
      <c r="CVJ16">
        <v>0</v>
      </c>
      <c r="CVK16">
        <v>1.1879999999999999</v>
      </c>
      <c r="CVL16">
        <v>136</v>
      </c>
      <c r="CVN16" t="s">
        <v>136</v>
      </c>
      <c r="CVO16" t="s">
        <v>137</v>
      </c>
      <c r="CVQ16" t="s">
        <v>137</v>
      </c>
      <c r="CVR16" t="s">
        <v>137</v>
      </c>
      <c r="CVS16" t="s">
        <v>306</v>
      </c>
      <c r="CVT16" t="s">
        <v>307</v>
      </c>
      <c r="CVU16" t="s">
        <v>308</v>
      </c>
      <c r="CVV16" t="s">
        <v>122</v>
      </c>
      <c r="CVW16" t="s">
        <v>122</v>
      </c>
      <c r="CVZ16" t="s">
        <v>1306</v>
      </c>
      <c r="CWA16" t="s">
        <v>142</v>
      </c>
      <c r="CWD16" t="s">
        <v>143</v>
      </c>
      <c r="CWE16" t="s">
        <v>1343</v>
      </c>
      <c r="CWG16" t="s">
        <v>1343</v>
      </c>
      <c r="CWH16" t="s">
        <v>221</v>
      </c>
      <c r="CWI16" t="s">
        <v>145</v>
      </c>
      <c r="CWK16" t="s">
        <v>146</v>
      </c>
      <c r="CWM16" t="s">
        <v>147</v>
      </c>
      <c r="CWN16" t="s">
        <v>1352</v>
      </c>
      <c r="CWT16">
        <v>8417.67</v>
      </c>
      <c r="CWU16">
        <v>1262.6500000000001</v>
      </c>
      <c r="CWV16">
        <v>9680.32</v>
      </c>
      <c r="CWW16">
        <v>33670.68</v>
      </c>
      <c r="CWX16">
        <v>38721.279999999999</v>
      </c>
      <c r="CWY16">
        <v>436.99</v>
      </c>
      <c r="CXB16" t="s">
        <v>603</v>
      </c>
      <c r="CXG16" t="s">
        <v>122</v>
      </c>
      <c r="DDI16" t="s">
        <v>1342</v>
      </c>
      <c r="DDJ16" t="s">
        <v>1343</v>
      </c>
      <c r="DDL16" t="s">
        <v>105</v>
      </c>
      <c r="DDM16" t="s">
        <v>1358</v>
      </c>
      <c r="DDN16" t="s">
        <v>533</v>
      </c>
      <c r="DDO16" t="s">
        <v>1260</v>
      </c>
      <c r="DDR16" t="s">
        <v>535</v>
      </c>
      <c r="DDS16" t="s">
        <v>110</v>
      </c>
      <c r="DDT16" t="s">
        <v>1347</v>
      </c>
      <c r="DDU16" t="s">
        <v>536</v>
      </c>
      <c r="DDV16" t="s">
        <v>1349</v>
      </c>
      <c r="DDW16">
        <v>9585927</v>
      </c>
      <c r="DDX16" t="s">
        <v>926</v>
      </c>
      <c r="DDY16" t="s">
        <v>927</v>
      </c>
      <c r="DDZ16" t="s">
        <v>928</v>
      </c>
      <c r="DEA16" t="s">
        <v>929</v>
      </c>
      <c r="DEE16" t="s">
        <v>1350</v>
      </c>
      <c r="DEF16" t="s">
        <v>1351</v>
      </c>
      <c r="DEJ16" t="s">
        <v>120</v>
      </c>
      <c r="DEK16" t="s">
        <v>121</v>
      </c>
      <c r="DEL16" t="s">
        <v>122</v>
      </c>
      <c r="DEM16" t="s">
        <v>123</v>
      </c>
      <c r="DEN16" t="s">
        <v>124</v>
      </c>
      <c r="DEO16" t="s">
        <v>300</v>
      </c>
      <c r="DEP16" t="s">
        <v>301</v>
      </c>
      <c r="DEQ16" t="s">
        <v>127</v>
      </c>
      <c r="DER16" t="s">
        <v>302</v>
      </c>
      <c r="DES16" t="s">
        <v>303</v>
      </c>
      <c r="DET16" t="s">
        <v>304</v>
      </c>
      <c r="DEV16" t="s">
        <v>131</v>
      </c>
      <c r="DEW16" t="s">
        <v>132</v>
      </c>
      <c r="DEX16" t="s">
        <v>930</v>
      </c>
      <c r="DEY16" t="s">
        <v>134</v>
      </c>
      <c r="DEZ16" t="s">
        <v>135</v>
      </c>
      <c r="DFA16">
        <v>0.29699999999999999</v>
      </c>
      <c r="DFB16">
        <v>34</v>
      </c>
      <c r="DFC16">
        <v>4</v>
      </c>
      <c r="DFD16">
        <v>4</v>
      </c>
      <c r="DFE16">
        <v>0</v>
      </c>
      <c r="DFF16">
        <v>0</v>
      </c>
      <c r="DFG16">
        <v>1.1879999999999999</v>
      </c>
      <c r="DFH16">
        <v>136</v>
      </c>
      <c r="DFJ16" t="s">
        <v>136</v>
      </c>
      <c r="DFK16" t="s">
        <v>137</v>
      </c>
      <c r="DFM16" t="s">
        <v>137</v>
      </c>
      <c r="DFN16" t="s">
        <v>137</v>
      </c>
      <c r="DFO16" t="s">
        <v>306</v>
      </c>
      <c r="DFP16" t="s">
        <v>307</v>
      </c>
      <c r="DFQ16" t="s">
        <v>308</v>
      </c>
      <c r="DFR16" t="s">
        <v>122</v>
      </c>
      <c r="DFS16" t="s">
        <v>122</v>
      </c>
      <c r="DFV16" t="s">
        <v>1306</v>
      </c>
      <c r="DFW16" t="s">
        <v>142</v>
      </c>
      <c r="DFZ16" t="s">
        <v>143</v>
      </c>
      <c r="DGA16" t="s">
        <v>1343</v>
      </c>
      <c r="DGC16" t="s">
        <v>1343</v>
      </c>
      <c r="DGD16" t="s">
        <v>221</v>
      </c>
      <c r="DGE16" t="s">
        <v>145</v>
      </c>
      <c r="DGG16" t="s">
        <v>146</v>
      </c>
      <c r="DGI16" t="s">
        <v>147</v>
      </c>
      <c r="DGJ16" t="s">
        <v>1352</v>
      </c>
      <c r="DGP16">
        <v>8417.67</v>
      </c>
      <c r="DGQ16">
        <v>1262.6500000000001</v>
      </c>
      <c r="DGR16">
        <v>9680.32</v>
      </c>
      <c r="DGS16">
        <v>33670.68</v>
      </c>
      <c r="DGT16">
        <v>38721.279999999999</v>
      </c>
      <c r="DGU16">
        <v>436.99</v>
      </c>
      <c r="DGX16" t="s">
        <v>603</v>
      </c>
      <c r="DHC16" t="s">
        <v>122</v>
      </c>
      <c r="DNE16" t="s">
        <v>1342</v>
      </c>
      <c r="DNF16" t="s">
        <v>1343</v>
      </c>
      <c r="DNH16" t="s">
        <v>105</v>
      </c>
      <c r="DNI16" t="s">
        <v>1358</v>
      </c>
      <c r="DNJ16" t="s">
        <v>533</v>
      </c>
      <c r="DNK16" t="s">
        <v>1260</v>
      </c>
      <c r="DNN16" t="s">
        <v>535</v>
      </c>
      <c r="DNO16" t="s">
        <v>110</v>
      </c>
      <c r="DNP16" t="s">
        <v>1347</v>
      </c>
      <c r="DNQ16" t="s">
        <v>536</v>
      </c>
      <c r="DNR16" t="s">
        <v>1349</v>
      </c>
      <c r="DNS16">
        <v>9585927</v>
      </c>
      <c r="DNT16" t="s">
        <v>926</v>
      </c>
      <c r="DNU16" t="s">
        <v>927</v>
      </c>
      <c r="DNV16" t="s">
        <v>928</v>
      </c>
      <c r="DNW16" t="s">
        <v>929</v>
      </c>
      <c r="DOA16" t="s">
        <v>1350</v>
      </c>
      <c r="DOB16" t="s">
        <v>1351</v>
      </c>
      <c r="DOF16" t="s">
        <v>120</v>
      </c>
      <c r="DOG16" t="s">
        <v>121</v>
      </c>
      <c r="DOH16" t="s">
        <v>122</v>
      </c>
      <c r="DOI16" t="s">
        <v>123</v>
      </c>
      <c r="DOJ16" t="s">
        <v>124</v>
      </c>
      <c r="DOK16" t="s">
        <v>300</v>
      </c>
      <c r="DOL16" t="s">
        <v>301</v>
      </c>
      <c r="DOM16" t="s">
        <v>127</v>
      </c>
      <c r="DON16" t="s">
        <v>302</v>
      </c>
      <c r="DOO16" t="s">
        <v>303</v>
      </c>
      <c r="DOP16" t="s">
        <v>304</v>
      </c>
      <c r="DOR16" t="s">
        <v>131</v>
      </c>
      <c r="DOS16" t="s">
        <v>132</v>
      </c>
      <c r="DOT16" t="s">
        <v>930</v>
      </c>
      <c r="DOU16" t="s">
        <v>134</v>
      </c>
      <c r="DOV16" t="s">
        <v>135</v>
      </c>
      <c r="DOW16">
        <v>0.29699999999999999</v>
      </c>
      <c r="DOX16">
        <v>34</v>
      </c>
      <c r="DOY16">
        <v>4</v>
      </c>
      <c r="DOZ16">
        <v>4</v>
      </c>
      <c r="DPA16">
        <v>0</v>
      </c>
      <c r="DPB16">
        <v>0</v>
      </c>
      <c r="DPC16">
        <v>1.1879999999999999</v>
      </c>
      <c r="DPD16">
        <v>136</v>
      </c>
      <c r="DPF16" t="s">
        <v>136</v>
      </c>
      <c r="DPG16" t="s">
        <v>137</v>
      </c>
      <c r="DPI16" t="s">
        <v>137</v>
      </c>
      <c r="DPJ16" t="s">
        <v>137</v>
      </c>
      <c r="DPK16" t="s">
        <v>306</v>
      </c>
      <c r="DPL16" t="s">
        <v>307</v>
      </c>
      <c r="DPM16" t="s">
        <v>308</v>
      </c>
      <c r="DPN16" t="s">
        <v>122</v>
      </c>
      <c r="DPO16" t="s">
        <v>122</v>
      </c>
      <c r="DPR16" t="s">
        <v>1306</v>
      </c>
      <c r="DPS16" t="s">
        <v>142</v>
      </c>
      <c r="DPV16" t="s">
        <v>143</v>
      </c>
      <c r="DPW16" t="s">
        <v>1343</v>
      </c>
      <c r="DPY16" t="s">
        <v>1343</v>
      </c>
      <c r="DPZ16" t="s">
        <v>221</v>
      </c>
      <c r="DQA16" t="s">
        <v>145</v>
      </c>
      <c r="DQC16" t="s">
        <v>146</v>
      </c>
      <c r="DQE16" t="s">
        <v>147</v>
      </c>
      <c r="DQF16" t="s">
        <v>1352</v>
      </c>
      <c r="DQL16">
        <v>8417.67</v>
      </c>
      <c r="DQM16">
        <v>1262.6500000000001</v>
      </c>
      <c r="DQN16">
        <v>9680.32</v>
      </c>
      <c r="DQO16">
        <v>33670.68</v>
      </c>
      <c r="DQP16">
        <v>38721.279999999999</v>
      </c>
      <c r="DQQ16">
        <v>436.99</v>
      </c>
      <c r="DQT16" t="s">
        <v>603</v>
      </c>
      <c r="DQY16" t="s">
        <v>122</v>
      </c>
      <c r="DXA16" t="s">
        <v>1342</v>
      </c>
      <c r="DXB16" t="s">
        <v>1343</v>
      </c>
      <c r="DXD16" t="s">
        <v>105</v>
      </c>
      <c r="DXE16" t="s">
        <v>1358</v>
      </c>
      <c r="DXF16" t="s">
        <v>533</v>
      </c>
      <c r="DXG16" t="s">
        <v>1260</v>
      </c>
      <c r="DXJ16" t="s">
        <v>535</v>
      </c>
      <c r="DXK16" t="s">
        <v>110</v>
      </c>
      <c r="DXL16" t="s">
        <v>1347</v>
      </c>
      <c r="DXM16" t="s">
        <v>536</v>
      </c>
      <c r="DXN16" t="s">
        <v>1349</v>
      </c>
      <c r="DXO16">
        <v>9585927</v>
      </c>
      <c r="DXP16" t="s">
        <v>926</v>
      </c>
      <c r="DXQ16" t="s">
        <v>927</v>
      </c>
      <c r="DXR16" t="s">
        <v>928</v>
      </c>
      <c r="DXS16" t="s">
        <v>929</v>
      </c>
      <c r="DXW16" t="s">
        <v>1350</v>
      </c>
      <c r="DXX16" t="s">
        <v>1351</v>
      </c>
      <c r="DYB16" t="s">
        <v>120</v>
      </c>
      <c r="DYC16" t="s">
        <v>121</v>
      </c>
      <c r="DYD16" t="s">
        <v>122</v>
      </c>
      <c r="DYE16" t="s">
        <v>123</v>
      </c>
      <c r="DYF16" t="s">
        <v>124</v>
      </c>
      <c r="DYG16" t="s">
        <v>300</v>
      </c>
      <c r="DYH16" t="s">
        <v>301</v>
      </c>
      <c r="DYI16" t="s">
        <v>127</v>
      </c>
      <c r="DYJ16" t="s">
        <v>302</v>
      </c>
      <c r="DYK16" t="s">
        <v>303</v>
      </c>
      <c r="DYL16" t="s">
        <v>304</v>
      </c>
      <c r="DYN16" t="s">
        <v>131</v>
      </c>
      <c r="DYO16" t="s">
        <v>132</v>
      </c>
      <c r="DYP16" t="s">
        <v>930</v>
      </c>
      <c r="DYQ16" t="s">
        <v>134</v>
      </c>
      <c r="DYR16" t="s">
        <v>135</v>
      </c>
      <c r="DYS16">
        <v>0.29699999999999999</v>
      </c>
      <c r="DYT16">
        <v>34</v>
      </c>
      <c r="DYU16">
        <v>4</v>
      </c>
      <c r="DYV16">
        <v>4</v>
      </c>
      <c r="DYW16">
        <v>0</v>
      </c>
      <c r="DYX16">
        <v>0</v>
      </c>
      <c r="DYY16">
        <v>1.1879999999999999</v>
      </c>
      <c r="DYZ16">
        <v>136</v>
      </c>
      <c r="DZB16" t="s">
        <v>136</v>
      </c>
      <c r="DZC16" t="s">
        <v>137</v>
      </c>
      <c r="DZE16" t="s">
        <v>137</v>
      </c>
      <c r="DZF16" t="s">
        <v>137</v>
      </c>
      <c r="DZG16" t="s">
        <v>306</v>
      </c>
      <c r="DZH16" t="s">
        <v>307</v>
      </c>
      <c r="DZI16" t="s">
        <v>308</v>
      </c>
      <c r="DZJ16" t="s">
        <v>122</v>
      </c>
      <c r="DZK16" t="s">
        <v>122</v>
      </c>
      <c r="DZN16" t="s">
        <v>1306</v>
      </c>
      <c r="DZO16" t="s">
        <v>142</v>
      </c>
      <c r="DZR16" t="s">
        <v>143</v>
      </c>
      <c r="DZS16" t="s">
        <v>1343</v>
      </c>
      <c r="DZU16" t="s">
        <v>1343</v>
      </c>
      <c r="DZV16" t="s">
        <v>221</v>
      </c>
      <c r="DZW16" t="s">
        <v>145</v>
      </c>
      <c r="DZY16" t="s">
        <v>146</v>
      </c>
      <c r="EAA16" t="s">
        <v>147</v>
      </c>
      <c r="EAB16" t="s">
        <v>1352</v>
      </c>
      <c r="EAH16">
        <v>8417.67</v>
      </c>
      <c r="EAI16">
        <v>1262.6500000000001</v>
      </c>
      <c r="EAJ16">
        <v>9680.32</v>
      </c>
      <c r="EAK16">
        <v>33670.68</v>
      </c>
      <c r="EAL16">
        <v>38721.279999999999</v>
      </c>
      <c r="EAM16">
        <v>436.99</v>
      </c>
      <c r="EAP16" t="s">
        <v>603</v>
      </c>
      <c r="EAU16" t="s">
        <v>122</v>
      </c>
      <c r="EGW16" t="s">
        <v>1342</v>
      </c>
      <c r="EGX16" t="s">
        <v>1343</v>
      </c>
      <c r="EGZ16" t="s">
        <v>105</v>
      </c>
      <c r="EHA16" t="s">
        <v>1358</v>
      </c>
      <c r="EHB16" t="s">
        <v>533</v>
      </c>
      <c r="EHC16" t="s">
        <v>1260</v>
      </c>
      <c r="EHF16" t="s">
        <v>535</v>
      </c>
      <c r="EHG16" t="s">
        <v>110</v>
      </c>
      <c r="EHH16" t="s">
        <v>1347</v>
      </c>
      <c r="EHI16" t="s">
        <v>536</v>
      </c>
      <c r="EHJ16" t="s">
        <v>1349</v>
      </c>
      <c r="EHK16">
        <v>9585927</v>
      </c>
      <c r="EHL16" t="s">
        <v>926</v>
      </c>
      <c r="EHM16" t="s">
        <v>927</v>
      </c>
      <c r="EHN16" t="s">
        <v>928</v>
      </c>
      <c r="EHO16" t="s">
        <v>929</v>
      </c>
      <c r="EHS16" t="s">
        <v>1350</v>
      </c>
      <c r="EHT16" t="s">
        <v>1351</v>
      </c>
      <c r="EHX16" t="s">
        <v>120</v>
      </c>
      <c r="EHY16" t="s">
        <v>121</v>
      </c>
      <c r="EHZ16" t="s">
        <v>122</v>
      </c>
      <c r="EIA16" t="s">
        <v>123</v>
      </c>
      <c r="EIB16" t="s">
        <v>124</v>
      </c>
      <c r="EIC16" t="s">
        <v>300</v>
      </c>
      <c r="EID16" t="s">
        <v>301</v>
      </c>
      <c r="EIE16" t="s">
        <v>127</v>
      </c>
      <c r="EIF16" t="s">
        <v>302</v>
      </c>
      <c r="EIG16" t="s">
        <v>303</v>
      </c>
      <c r="EIH16" t="s">
        <v>304</v>
      </c>
      <c r="EIJ16" t="s">
        <v>131</v>
      </c>
      <c r="EIK16" t="s">
        <v>132</v>
      </c>
      <c r="EIL16" t="s">
        <v>930</v>
      </c>
      <c r="EIM16" t="s">
        <v>134</v>
      </c>
      <c r="EIN16" t="s">
        <v>135</v>
      </c>
      <c r="EIO16">
        <v>0.29699999999999999</v>
      </c>
      <c r="EIP16">
        <v>34</v>
      </c>
      <c r="EIQ16">
        <v>4</v>
      </c>
      <c r="EIR16">
        <v>4</v>
      </c>
      <c r="EIS16">
        <v>0</v>
      </c>
      <c r="EIT16">
        <v>0</v>
      </c>
      <c r="EIU16">
        <v>1.1879999999999999</v>
      </c>
      <c r="EIV16">
        <v>136</v>
      </c>
      <c r="EIX16" t="s">
        <v>136</v>
      </c>
      <c r="EIY16" t="s">
        <v>137</v>
      </c>
      <c r="EJA16" t="s">
        <v>137</v>
      </c>
      <c r="EJB16" t="s">
        <v>137</v>
      </c>
      <c r="EJC16" t="s">
        <v>306</v>
      </c>
      <c r="EJD16" t="s">
        <v>307</v>
      </c>
      <c r="EJE16" t="s">
        <v>308</v>
      </c>
      <c r="EJF16" t="s">
        <v>122</v>
      </c>
      <c r="EJG16" t="s">
        <v>122</v>
      </c>
      <c r="EJJ16" t="s">
        <v>1306</v>
      </c>
      <c r="EJK16" t="s">
        <v>142</v>
      </c>
      <c r="EJN16" t="s">
        <v>143</v>
      </c>
      <c r="EJO16" t="s">
        <v>1343</v>
      </c>
      <c r="EJQ16" t="s">
        <v>1343</v>
      </c>
      <c r="EJR16" t="s">
        <v>221</v>
      </c>
      <c r="EJS16" t="s">
        <v>145</v>
      </c>
      <c r="EJU16" t="s">
        <v>146</v>
      </c>
      <c r="EJW16" t="s">
        <v>147</v>
      </c>
      <c r="EJX16" t="s">
        <v>1352</v>
      </c>
      <c r="EKD16">
        <v>8417.67</v>
      </c>
      <c r="EKE16">
        <v>1262.6500000000001</v>
      </c>
      <c r="EKF16">
        <v>9680.32</v>
      </c>
      <c r="EKG16">
        <v>33670.68</v>
      </c>
      <c r="EKH16">
        <v>38721.279999999999</v>
      </c>
      <c r="EKI16">
        <v>436.99</v>
      </c>
      <c r="EKL16" t="s">
        <v>603</v>
      </c>
      <c r="EKQ16" t="s">
        <v>122</v>
      </c>
      <c r="EQS16" t="s">
        <v>1342</v>
      </c>
      <c r="EQT16" t="s">
        <v>1343</v>
      </c>
      <c r="EQV16" t="s">
        <v>105</v>
      </c>
      <c r="EQW16" t="s">
        <v>1358</v>
      </c>
      <c r="EQX16" t="s">
        <v>533</v>
      </c>
      <c r="EQY16" t="s">
        <v>1260</v>
      </c>
      <c r="ERB16" t="s">
        <v>535</v>
      </c>
      <c r="ERC16" t="s">
        <v>110</v>
      </c>
      <c r="ERD16" t="s">
        <v>1347</v>
      </c>
      <c r="ERE16" t="s">
        <v>536</v>
      </c>
      <c r="ERF16" t="s">
        <v>1349</v>
      </c>
      <c r="ERG16">
        <v>9585927</v>
      </c>
      <c r="ERH16" t="s">
        <v>926</v>
      </c>
      <c r="ERI16" t="s">
        <v>927</v>
      </c>
      <c r="ERJ16" t="s">
        <v>928</v>
      </c>
      <c r="ERK16" t="s">
        <v>929</v>
      </c>
      <c r="ERO16" t="s">
        <v>1350</v>
      </c>
      <c r="ERP16" t="s">
        <v>1351</v>
      </c>
      <c r="ERT16" t="s">
        <v>120</v>
      </c>
      <c r="ERU16" t="s">
        <v>121</v>
      </c>
      <c r="ERV16" t="s">
        <v>122</v>
      </c>
      <c r="ERW16" t="s">
        <v>123</v>
      </c>
      <c r="ERX16" t="s">
        <v>124</v>
      </c>
      <c r="ERY16" t="s">
        <v>300</v>
      </c>
      <c r="ERZ16" t="s">
        <v>301</v>
      </c>
      <c r="ESA16" t="s">
        <v>127</v>
      </c>
      <c r="ESB16" t="s">
        <v>302</v>
      </c>
      <c r="ESC16" t="s">
        <v>303</v>
      </c>
      <c r="ESD16" t="s">
        <v>304</v>
      </c>
      <c r="ESF16" t="s">
        <v>131</v>
      </c>
      <c r="ESG16" t="s">
        <v>132</v>
      </c>
      <c r="ESH16" t="s">
        <v>930</v>
      </c>
      <c r="ESI16" t="s">
        <v>134</v>
      </c>
      <c r="ESJ16" t="s">
        <v>135</v>
      </c>
      <c r="ESK16">
        <v>0.29699999999999999</v>
      </c>
      <c r="ESL16">
        <v>34</v>
      </c>
      <c r="ESM16">
        <v>4</v>
      </c>
      <c r="ESN16">
        <v>4</v>
      </c>
      <c r="ESO16">
        <v>0</v>
      </c>
      <c r="ESP16">
        <v>0</v>
      </c>
      <c r="ESQ16">
        <v>1.1879999999999999</v>
      </c>
      <c r="ESR16">
        <v>136</v>
      </c>
      <c r="EST16" t="s">
        <v>136</v>
      </c>
      <c r="ESU16" t="s">
        <v>137</v>
      </c>
      <c r="ESW16" t="s">
        <v>137</v>
      </c>
      <c r="ESX16" t="s">
        <v>137</v>
      </c>
      <c r="ESY16" t="s">
        <v>306</v>
      </c>
      <c r="ESZ16" t="s">
        <v>307</v>
      </c>
      <c r="ETA16" t="s">
        <v>308</v>
      </c>
      <c r="ETB16" t="s">
        <v>122</v>
      </c>
      <c r="ETC16" t="s">
        <v>122</v>
      </c>
      <c r="ETF16" t="s">
        <v>1306</v>
      </c>
      <c r="ETG16" t="s">
        <v>142</v>
      </c>
      <c r="ETJ16" t="s">
        <v>143</v>
      </c>
      <c r="ETK16" t="s">
        <v>1343</v>
      </c>
      <c r="ETM16" t="s">
        <v>1343</v>
      </c>
      <c r="ETN16" t="s">
        <v>221</v>
      </c>
      <c r="ETO16" t="s">
        <v>145</v>
      </c>
      <c r="ETQ16" t="s">
        <v>146</v>
      </c>
      <c r="ETS16" t="s">
        <v>147</v>
      </c>
      <c r="ETT16" t="s">
        <v>1352</v>
      </c>
      <c r="ETZ16">
        <v>8417.67</v>
      </c>
      <c r="EUA16">
        <v>1262.6500000000001</v>
      </c>
      <c r="EUB16">
        <v>9680.32</v>
      </c>
      <c r="EUC16">
        <v>33670.68</v>
      </c>
      <c r="EUD16">
        <v>38721.279999999999</v>
      </c>
      <c r="EUE16">
        <v>436.99</v>
      </c>
      <c r="EUH16" t="s">
        <v>603</v>
      </c>
      <c r="EUM16" t="s">
        <v>122</v>
      </c>
      <c r="FAO16" t="s">
        <v>1342</v>
      </c>
      <c r="FAP16" t="s">
        <v>1343</v>
      </c>
      <c r="FAR16" t="s">
        <v>105</v>
      </c>
      <c r="FAS16" t="s">
        <v>1358</v>
      </c>
      <c r="FAT16" t="s">
        <v>533</v>
      </c>
      <c r="FAU16" t="s">
        <v>1260</v>
      </c>
      <c r="FAX16" t="s">
        <v>535</v>
      </c>
      <c r="FAY16" t="s">
        <v>110</v>
      </c>
      <c r="FAZ16" t="s">
        <v>1347</v>
      </c>
      <c r="FBA16" t="s">
        <v>536</v>
      </c>
      <c r="FBB16" t="s">
        <v>1349</v>
      </c>
      <c r="FBC16">
        <v>9585927</v>
      </c>
      <c r="FBD16" t="s">
        <v>926</v>
      </c>
      <c r="FBE16" t="s">
        <v>927</v>
      </c>
      <c r="FBF16" t="s">
        <v>928</v>
      </c>
      <c r="FBG16" t="s">
        <v>929</v>
      </c>
      <c r="FBK16" t="s">
        <v>1350</v>
      </c>
      <c r="FBL16" t="s">
        <v>1351</v>
      </c>
      <c r="FBP16" t="s">
        <v>120</v>
      </c>
      <c r="FBQ16" t="s">
        <v>121</v>
      </c>
      <c r="FBR16" t="s">
        <v>122</v>
      </c>
      <c r="FBS16" t="s">
        <v>123</v>
      </c>
      <c r="FBT16" t="s">
        <v>124</v>
      </c>
      <c r="FBU16" t="s">
        <v>300</v>
      </c>
      <c r="FBV16" t="s">
        <v>301</v>
      </c>
      <c r="FBW16" t="s">
        <v>127</v>
      </c>
      <c r="FBX16" t="s">
        <v>302</v>
      </c>
      <c r="FBY16" t="s">
        <v>303</v>
      </c>
      <c r="FBZ16" t="s">
        <v>304</v>
      </c>
      <c r="FCB16" t="s">
        <v>131</v>
      </c>
      <c r="FCC16" t="s">
        <v>132</v>
      </c>
      <c r="FCD16" t="s">
        <v>930</v>
      </c>
      <c r="FCE16" t="s">
        <v>134</v>
      </c>
      <c r="FCF16" t="s">
        <v>135</v>
      </c>
      <c r="FCG16">
        <v>0.29699999999999999</v>
      </c>
      <c r="FCH16">
        <v>34</v>
      </c>
      <c r="FCI16">
        <v>4</v>
      </c>
      <c r="FCJ16">
        <v>4</v>
      </c>
      <c r="FCK16">
        <v>0</v>
      </c>
      <c r="FCL16">
        <v>0</v>
      </c>
      <c r="FCM16">
        <v>1.1879999999999999</v>
      </c>
      <c r="FCN16">
        <v>136</v>
      </c>
      <c r="FCP16" t="s">
        <v>136</v>
      </c>
      <c r="FCQ16" t="s">
        <v>137</v>
      </c>
      <c r="FCS16" t="s">
        <v>137</v>
      </c>
      <c r="FCT16" t="s">
        <v>137</v>
      </c>
      <c r="FCU16" t="s">
        <v>306</v>
      </c>
      <c r="FCV16" t="s">
        <v>307</v>
      </c>
      <c r="FCW16" t="s">
        <v>308</v>
      </c>
      <c r="FCX16" t="s">
        <v>122</v>
      </c>
      <c r="FCY16" t="s">
        <v>122</v>
      </c>
      <c r="FDB16" t="s">
        <v>1306</v>
      </c>
      <c r="FDC16" t="s">
        <v>142</v>
      </c>
      <c r="FDF16" t="s">
        <v>143</v>
      </c>
      <c r="FDG16" t="s">
        <v>1343</v>
      </c>
      <c r="FDI16" t="s">
        <v>1343</v>
      </c>
      <c r="FDJ16" t="s">
        <v>221</v>
      </c>
      <c r="FDK16" t="s">
        <v>145</v>
      </c>
      <c r="FDM16" t="s">
        <v>146</v>
      </c>
      <c r="FDO16" t="s">
        <v>147</v>
      </c>
      <c r="FDP16" t="s">
        <v>1352</v>
      </c>
      <c r="FDV16">
        <v>8417.67</v>
      </c>
      <c r="FDW16">
        <v>1262.6500000000001</v>
      </c>
      <c r="FDX16">
        <v>9680.32</v>
      </c>
      <c r="FDY16">
        <v>33670.68</v>
      </c>
      <c r="FDZ16">
        <v>38721.279999999999</v>
      </c>
      <c r="FEA16">
        <v>436.99</v>
      </c>
      <c r="FED16" t="s">
        <v>603</v>
      </c>
      <c r="FEI16" t="s">
        <v>122</v>
      </c>
      <c r="FKK16" t="s">
        <v>1342</v>
      </c>
      <c r="FKL16" t="s">
        <v>1343</v>
      </c>
      <c r="FKN16" t="s">
        <v>105</v>
      </c>
      <c r="FKO16" t="s">
        <v>1358</v>
      </c>
      <c r="FKP16" t="s">
        <v>533</v>
      </c>
      <c r="FKQ16" t="s">
        <v>1260</v>
      </c>
      <c r="FKT16" t="s">
        <v>535</v>
      </c>
      <c r="FKU16" t="s">
        <v>110</v>
      </c>
      <c r="FKV16" t="s">
        <v>1347</v>
      </c>
      <c r="FKW16" t="s">
        <v>536</v>
      </c>
      <c r="FKX16" t="s">
        <v>1349</v>
      </c>
      <c r="FKY16">
        <v>9585927</v>
      </c>
      <c r="FKZ16" t="s">
        <v>926</v>
      </c>
      <c r="FLA16" t="s">
        <v>927</v>
      </c>
      <c r="FLB16" t="s">
        <v>928</v>
      </c>
      <c r="FLC16" t="s">
        <v>929</v>
      </c>
      <c r="FLG16" t="s">
        <v>1350</v>
      </c>
      <c r="FLH16" t="s">
        <v>1351</v>
      </c>
      <c r="FLL16" t="s">
        <v>120</v>
      </c>
      <c r="FLM16" t="s">
        <v>121</v>
      </c>
      <c r="FLN16" t="s">
        <v>122</v>
      </c>
      <c r="FLO16" t="s">
        <v>123</v>
      </c>
      <c r="FLP16" t="s">
        <v>124</v>
      </c>
      <c r="FLQ16" t="s">
        <v>300</v>
      </c>
      <c r="FLR16" t="s">
        <v>301</v>
      </c>
      <c r="FLS16" t="s">
        <v>127</v>
      </c>
      <c r="FLT16" t="s">
        <v>302</v>
      </c>
      <c r="FLU16" t="s">
        <v>303</v>
      </c>
      <c r="FLV16" t="s">
        <v>304</v>
      </c>
      <c r="FLX16" t="s">
        <v>131</v>
      </c>
      <c r="FLY16" t="s">
        <v>132</v>
      </c>
      <c r="FLZ16" t="s">
        <v>930</v>
      </c>
      <c r="FMA16" t="s">
        <v>134</v>
      </c>
      <c r="FMB16" t="s">
        <v>135</v>
      </c>
      <c r="FMC16">
        <v>0.29699999999999999</v>
      </c>
      <c r="FMD16">
        <v>34</v>
      </c>
      <c r="FME16">
        <v>4</v>
      </c>
      <c r="FMF16">
        <v>4</v>
      </c>
      <c r="FMG16">
        <v>0</v>
      </c>
      <c r="FMH16">
        <v>0</v>
      </c>
      <c r="FMI16">
        <v>1.1879999999999999</v>
      </c>
      <c r="FMJ16">
        <v>136</v>
      </c>
      <c r="FML16" t="s">
        <v>136</v>
      </c>
      <c r="FMM16" t="s">
        <v>137</v>
      </c>
      <c r="FMO16" t="s">
        <v>137</v>
      </c>
      <c r="FMP16" t="s">
        <v>137</v>
      </c>
      <c r="FMQ16" t="s">
        <v>306</v>
      </c>
      <c r="FMR16" t="s">
        <v>307</v>
      </c>
      <c r="FMS16" t="s">
        <v>308</v>
      </c>
      <c r="FMT16" t="s">
        <v>122</v>
      </c>
      <c r="FMU16" t="s">
        <v>122</v>
      </c>
      <c r="FMX16" t="s">
        <v>1306</v>
      </c>
      <c r="FMY16" t="s">
        <v>142</v>
      </c>
      <c r="FNB16" t="s">
        <v>143</v>
      </c>
      <c r="FNC16" t="s">
        <v>1343</v>
      </c>
      <c r="FNE16" t="s">
        <v>1343</v>
      </c>
      <c r="FNF16" t="s">
        <v>221</v>
      </c>
      <c r="FNG16" t="s">
        <v>145</v>
      </c>
      <c r="FNI16" t="s">
        <v>146</v>
      </c>
      <c r="FNK16" t="s">
        <v>147</v>
      </c>
      <c r="FNL16" t="s">
        <v>1352</v>
      </c>
      <c r="FNR16">
        <v>8417.67</v>
      </c>
      <c r="FNS16">
        <v>1262.6500000000001</v>
      </c>
      <c r="FNT16">
        <v>9680.32</v>
      </c>
      <c r="FNU16">
        <v>33670.68</v>
      </c>
      <c r="FNV16">
        <v>38721.279999999999</v>
      </c>
      <c r="FNW16">
        <v>436.99</v>
      </c>
      <c r="FNZ16" t="s">
        <v>603</v>
      </c>
      <c r="FOE16" t="s">
        <v>122</v>
      </c>
      <c r="FUG16" t="s">
        <v>1342</v>
      </c>
      <c r="FUH16" t="s">
        <v>1343</v>
      </c>
      <c r="FUJ16" t="s">
        <v>105</v>
      </c>
      <c r="FUK16" t="s">
        <v>1358</v>
      </c>
      <c r="FUL16" t="s">
        <v>533</v>
      </c>
      <c r="FUM16" t="s">
        <v>1260</v>
      </c>
      <c r="FUP16" t="s">
        <v>535</v>
      </c>
      <c r="FUQ16" t="s">
        <v>110</v>
      </c>
      <c r="FUR16" t="s">
        <v>1347</v>
      </c>
      <c r="FUS16" t="s">
        <v>536</v>
      </c>
      <c r="FUT16" t="s">
        <v>1349</v>
      </c>
      <c r="FUU16">
        <v>9585927</v>
      </c>
      <c r="FUV16" t="s">
        <v>926</v>
      </c>
      <c r="FUW16" t="s">
        <v>927</v>
      </c>
      <c r="FUX16" t="s">
        <v>928</v>
      </c>
      <c r="FUY16" t="s">
        <v>929</v>
      </c>
      <c r="FVC16" t="s">
        <v>1350</v>
      </c>
      <c r="FVD16" t="s">
        <v>1351</v>
      </c>
      <c r="FVH16" t="s">
        <v>120</v>
      </c>
      <c r="FVI16" t="s">
        <v>121</v>
      </c>
      <c r="FVJ16" t="s">
        <v>122</v>
      </c>
      <c r="FVK16" t="s">
        <v>123</v>
      </c>
      <c r="FVL16" t="s">
        <v>124</v>
      </c>
      <c r="FVM16" t="s">
        <v>300</v>
      </c>
      <c r="FVN16" t="s">
        <v>301</v>
      </c>
      <c r="FVO16" t="s">
        <v>127</v>
      </c>
      <c r="FVP16" t="s">
        <v>302</v>
      </c>
      <c r="FVQ16" t="s">
        <v>303</v>
      </c>
      <c r="FVR16" t="s">
        <v>304</v>
      </c>
      <c r="FVT16" t="s">
        <v>131</v>
      </c>
      <c r="FVU16" t="s">
        <v>132</v>
      </c>
      <c r="FVV16" t="s">
        <v>930</v>
      </c>
      <c r="FVW16" t="s">
        <v>134</v>
      </c>
      <c r="FVX16" t="s">
        <v>135</v>
      </c>
      <c r="FVY16">
        <v>0.29699999999999999</v>
      </c>
      <c r="FVZ16">
        <v>34</v>
      </c>
      <c r="FWA16">
        <v>4</v>
      </c>
      <c r="FWB16">
        <v>4</v>
      </c>
      <c r="FWC16">
        <v>0</v>
      </c>
      <c r="FWD16">
        <v>0</v>
      </c>
      <c r="FWE16">
        <v>1.1879999999999999</v>
      </c>
      <c r="FWF16">
        <v>136</v>
      </c>
      <c r="FWH16" t="s">
        <v>136</v>
      </c>
      <c r="FWI16" t="s">
        <v>137</v>
      </c>
      <c r="FWK16" t="s">
        <v>137</v>
      </c>
      <c r="FWL16" t="s">
        <v>137</v>
      </c>
      <c r="FWM16" t="s">
        <v>306</v>
      </c>
      <c r="FWN16" t="s">
        <v>307</v>
      </c>
      <c r="FWO16" t="s">
        <v>308</v>
      </c>
      <c r="FWP16" t="s">
        <v>122</v>
      </c>
      <c r="FWQ16" t="s">
        <v>122</v>
      </c>
      <c r="FWT16" t="s">
        <v>1306</v>
      </c>
      <c r="FWU16" t="s">
        <v>142</v>
      </c>
      <c r="FWX16" t="s">
        <v>143</v>
      </c>
      <c r="FWY16" t="s">
        <v>1343</v>
      </c>
      <c r="FXA16" t="s">
        <v>1343</v>
      </c>
      <c r="FXB16" t="s">
        <v>221</v>
      </c>
      <c r="FXC16" t="s">
        <v>145</v>
      </c>
      <c r="FXE16" t="s">
        <v>146</v>
      </c>
      <c r="FXG16" t="s">
        <v>147</v>
      </c>
      <c r="FXH16" t="s">
        <v>1352</v>
      </c>
      <c r="FXN16">
        <v>8417.67</v>
      </c>
      <c r="FXO16">
        <v>1262.6500000000001</v>
      </c>
      <c r="FXP16">
        <v>9680.32</v>
      </c>
      <c r="FXQ16">
        <v>33670.68</v>
      </c>
      <c r="FXR16">
        <v>38721.279999999999</v>
      </c>
      <c r="FXS16">
        <v>436.99</v>
      </c>
      <c r="FXV16" t="s">
        <v>603</v>
      </c>
      <c r="FYA16" t="s">
        <v>122</v>
      </c>
      <c r="GEC16" t="s">
        <v>1342</v>
      </c>
      <c r="GED16" t="s">
        <v>1343</v>
      </c>
      <c r="GEF16" t="s">
        <v>105</v>
      </c>
      <c r="GEG16" t="s">
        <v>1358</v>
      </c>
      <c r="GEH16" t="s">
        <v>533</v>
      </c>
      <c r="GEI16" t="s">
        <v>1260</v>
      </c>
      <c r="GEL16" t="s">
        <v>535</v>
      </c>
      <c r="GEM16" t="s">
        <v>110</v>
      </c>
      <c r="GEN16" t="s">
        <v>1347</v>
      </c>
      <c r="GEO16" t="s">
        <v>536</v>
      </c>
      <c r="GEP16" t="s">
        <v>1349</v>
      </c>
      <c r="GEQ16">
        <v>9585927</v>
      </c>
      <c r="GER16" t="s">
        <v>926</v>
      </c>
      <c r="GES16" t="s">
        <v>927</v>
      </c>
      <c r="GET16" t="s">
        <v>928</v>
      </c>
      <c r="GEU16" t="s">
        <v>929</v>
      </c>
      <c r="GEY16" t="s">
        <v>1350</v>
      </c>
      <c r="GEZ16" t="s">
        <v>1351</v>
      </c>
      <c r="GFD16" t="s">
        <v>120</v>
      </c>
      <c r="GFE16" t="s">
        <v>121</v>
      </c>
      <c r="GFF16" t="s">
        <v>122</v>
      </c>
      <c r="GFG16" t="s">
        <v>123</v>
      </c>
      <c r="GFH16" t="s">
        <v>124</v>
      </c>
      <c r="GFI16" t="s">
        <v>300</v>
      </c>
      <c r="GFJ16" t="s">
        <v>301</v>
      </c>
      <c r="GFK16" t="s">
        <v>127</v>
      </c>
      <c r="GFL16" t="s">
        <v>302</v>
      </c>
      <c r="GFM16" t="s">
        <v>303</v>
      </c>
      <c r="GFN16" t="s">
        <v>304</v>
      </c>
      <c r="GFP16" t="s">
        <v>131</v>
      </c>
      <c r="GFQ16" t="s">
        <v>132</v>
      </c>
      <c r="GFR16" t="s">
        <v>930</v>
      </c>
      <c r="GFS16" t="s">
        <v>134</v>
      </c>
      <c r="GFT16" t="s">
        <v>135</v>
      </c>
      <c r="GFU16">
        <v>0.29699999999999999</v>
      </c>
      <c r="GFV16">
        <v>34</v>
      </c>
      <c r="GFW16">
        <v>4</v>
      </c>
      <c r="GFX16">
        <v>4</v>
      </c>
      <c r="GFY16">
        <v>0</v>
      </c>
      <c r="GFZ16">
        <v>0</v>
      </c>
      <c r="GGA16">
        <v>1.1879999999999999</v>
      </c>
      <c r="GGB16">
        <v>136</v>
      </c>
      <c r="GGD16" t="s">
        <v>136</v>
      </c>
      <c r="GGE16" t="s">
        <v>137</v>
      </c>
      <c r="GGG16" t="s">
        <v>137</v>
      </c>
      <c r="GGH16" t="s">
        <v>137</v>
      </c>
      <c r="GGI16" t="s">
        <v>306</v>
      </c>
      <c r="GGJ16" t="s">
        <v>307</v>
      </c>
      <c r="GGK16" t="s">
        <v>308</v>
      </c>
      <c r="GGL16" t="s">
        <v>122</v>
      </c>
      <c r="GGM16" t="s">
        <v>122</v>
      </c>
      <c r="GGP16" t="s">
        <v>1306</v>
      </c>
      <c r="GGQ16" t="s">
        <v>142</v>
      </c>
      <c r="GGT16" t="s">
        <v>143</v>
      </c>
      <c r="GGU16" t="s">
        <v>1343</v>
      </c>
      <c r="GGW16" t="s">
        <v>1343</v>
      </c>
      <c r="GGX16" t="s">
        <v>221</v>
      </c>
      <c r="GGY16" t="s">
        <v>145</v>
      </c>
      <c r="GHA16" t="s">
        <v>146</v>
      </c>
      <c r="GHC16" t="s">
        <v>147</v>
      </c>
      <c r="GHD16" t="s">
        <v>1352</v>
      </c>
      <c r="GHJ16">
        <v>8417.67</v>
      </c>
      <c r="GHK16">
        <v>1262.6500000000001</v>
      </c>
      <c r="GHL16">
        <v>9680.32</v>
      </c>
      <c r="GHM16">
        <v>33670.68</v>
      </c>
      <c r="GHN16">
        <v>38721.279999999999</v>
      </c>
      <c r="GHO16">
        <v>436.99</v>
      </c>
      <c r="GHR16" t="s">
        <v>603</v>
      </c>
      <c r="GHW16" t="s">
        <v>122</v>
      </c>
      <c r="GNY16" t="s">
        <v>1342</v>
      </c>
      <c r="GNZ16" t="s">
        <v>1343</v>
      </c>
      <c r="GOB16" t="s">
        <v>105</v>
      </c>
      <c r="GOC16" t="s">
        <v>1358</v>
      </c>
      <c r="GOD16" t="s">
        <v>533</v>
      </c>
      <c r="GOE16" t="s">
        <v>1260</v>
      </c>
      <c r="GOH16" t="s">
        <v>535</v>
      </c>
      <c r="GOI16" t="s">
        <v>110</v>
      </c>
      <c r="GOJ16" t="s">
        <v>1347</v>
      </c>
      <c r="GOK16" t="s">
        <v>536</v>
      </c>
      <c r="GOL16" t="s">
        <v>1349</v>
      </c>
      <c r="GOM16">
        <v>9585927</v>
      </c>
      <c r="GON16" t="s">
        <v>926</v>
      </c>
      <c r="GOO16" t="s">
        <v>927</v>
      </c>
      <c r="GOP16" t="s">
        <v>928</v>
      </c>
      <c r="GOQ16" t="s">
        <v>929</v>
      </c>
      <c r="GOU16" t="s">
        <v>1350</v>
      </c>
      <c r="GOV16" t="s">
        <v>1351</v>
      </c>
      <c r="GOZ16" t="s">
        <v>120</v>
      </c>
      <c r="GPA16" t="s">
        <v>121</v>
      </c>
      <c r="GPB16" t="s">
        <v>122</v>
      </c>
      <c r="GPC16" t="s">
        <v>123</v>
      </c>
      <c r="GPD16" t="s">
        <v>124</v>
      </c>
      <c r="GPE16" t="s">
        <v>300</v>
      </c>
      <c r="GPF16" t="s">
        <v>301</v>
      </c>
      <c r="GPG16" t="s">
        <v>127</v>
      </c>
      <c r="GPH16" t="s">
        <v>302</v>
      </c>
      <c r="GPI16" t="s">
        <v>303</v>
      </c>
      <c r="GPJ16" t="s">
        <v>304</v>
      </c>
      <c r="GPL16" t="s">
        <v>131</v>
      </c>
      <c r="GPM16" t="s">
        <v>132</v>
      </c>
      <c r="GPN16" t="s">
        <v>930</v>
      </c>
      <c r="GPO16" t="s">
        <v>134</v>
      </c>
      <c r="GPP16" t="s">
        <v>135</v>
      </c>
      <c r="GPQ16">
        <v>0.29699999999999999</v>
      </c>
      <c r="GPR16">
        <v>34</v>
      </c>
      <c r="GPS16">
        <v>4</v>
      </c>
      <c r="GPT16">
        <v>4</v>
      </c>
      <c r="GPU16">
        <v>0</v>
      </c>
      <c r="GPV16">
        <v>0</v>
      </c>
      <c r="GPW16">
        <v>1.1879999999999999</v>
      </c>
      <c r="GPX16">
        <v>136</v>
      </c>
      <c r="GPZ16" t="s">
        <v>136</v>
      </c>
      <c r="GQA16" t="s">
        <v>137</v>
      </c>
      <c r="GQC16" t="s">
        <v>137</v>
      </c>
      <c r="GQD16" t="s">
        <v>137</v>
      </c>
      <c r="GQE16" t="s">
        <v>306</v>
      </c>
      <c r="GQF16" t="s">
        <v>307</v>
      </c>
      <c r="GQG16" t="s">
        <v>308</v>
      </c>
      <c r="GQH16" t="s">
        <v>122</v>
      </c>
      <c r="GQI16" t="s">
        <v>122</v>
      </c>
      <c r="GQL16" t="s">
        <v>1306</v>
      </c>
      <c r="GQM16" t="s">
        <v>142</v>
      </c>
      <c r="GQP16" t="s">
        <v>143</v>
      </c>
      <c r="GQQ16" t="s">
        <v>1343</v>
      </c>
      <c r="GQS16" t="s">
        <v>1343</v>
      </c>
      <c r="GQT16" t="s">
        <v>221</v>
      </c>
      <c r="GQU16" t="s">
        <v>145</v>
      </c>
      <c r="GQW16" t="s">
        <v>146</v>
      </c>
      <c r="GQY16" t="s">
        <v>147</v>
      </c>
      <c r="GQZ16" t="s">
        <v>1352</v>
      </c>
      <c r="GRF16">
        <v>8417.67</v>
      </c>
      <c r="GRG16">
        <v>1262.6500000000001</v>
      </c>
      <c r="GRH16">
        <v>9680.32</v>
      </c>
      <c r="GRI16">
        <v>33670.68</v>
      </c>
      <c r="GRJ16">
        <v>38721.279999999999</v>
      </c>
      <c r="GRK16">
        <v>436.99</v>
      </c>
      <c r="GRN16" t="s">
        <v>603</v>
      </c>
      <c r="GRS16" t="s">
        <v>122</v>
      </c>
      <c r="GXU16" t="s">
        <v>1342</v>
      </c>
      <c r="GXV16" t="s">
        <v>1343</v>
      </c>
      <c r="GXX16" t="s">
        <v>105</v>
      </c>
      <c r="GXY16" t="s">
        <v>1358</v>
      </c>
      <c r="GXZ16" t="s">
        <v>533</v>
      </c>
      <c r="GYA16" t="s">
        <v>1260</v>
      </c>
      <c r="GYD16" t="s">
        <v>535</v>
      </c>
      <c r="GYE16" t="s">
        <v>110</v>
      </c>
      <c r="GYF16" t="s">
        <v>1347</v>
      </c>
      <c r="GYG16" t="s">
        <v>536</v>
      </c>
      <c r="GYH16" t="s">
        <v>1349</v>
      </c>
      <c r="GYI16">
        <v>9585927</v>
      </c>
      <c r="GYJ16" t="s">
        <v>926</v>
      </c>
      <c r="GYK16" t="s">
        <v>927</v>
      </c>
      <c r="GYL16" t="s">
        <v>928</v>
      </c>
      <c r="GYM16" t="s">
        <v>929</v>
      </c>
      <c r="GYQ16" t="s">
        <v>1350</v>
      </c>
      <c r="GYR16" t="s">
        <v>1351</v>
      </c>
      <c r="GYV16" t="s">
        <v>120</v>
      </c>
      <c r="GYW16" t="s">
        <v>121</v>
      </c>
      <c r="GYX16" t="s">
        <v>122</v>
      </c>
      <c r="GYY16" t="s">
        <v>123</v>
      </c>
      <c r="GYZ16" t="s">
        <v>124</v>
      </c>
      <c r="GZA16" t="s">
        <v>300</v>
      </c>
      <c r="GZB16" t="s">
        <v>301</v>
      </c>
      <c r="GZC16" t="s">
        <v>127</v>
      </c>
      <c r="GZD16" t="s">
        <v>302</v>
      </c>
      <c r="GZE16" t="s">
        <v>303</v>
      </c>
      <c r="GZF16" t="s">
        <v>304</v>
      </c>
      <c r="GZH16" t="s">
        <v>131</v>
      </c>
      <c r="GZI16" t="s">
        <v>132</v>
      </c>
      <c r="GZJ16" t="s">
        <v>930</v>
      </c>
      <c r="GZK16" t="s">
        <v>134</v>
      </c>
      <c r="GZL16" t="s">
        <v>135</v>
      </c>
      <c r="GZM16">
        <v>0.29699999999999999</v>
      </c>
      <c r="GZN16">
        <v>34</v>
      </c>
      <c r="GZO16">
        <v>4</v>
      </c>
      <c r="GZP16">
        <v>4</v>
      </c>
      <c r="GZQ16">
        <v>0</v>
      </c>
      <c r="GZR16">
        <v>0</v>
      </c>
      <c r="GZS16">
        <v>1.1879999999999999</v>
      </c>
      <c r="GZT16">
        <v>136</v>
      </c>
      <c r="GZV16" t="s">
        <v>136</v>
      </c>
      <c r="GZW16" t="s">
        <v>137</v>
      </c>
      <c r="GZY16" t="s">
        <v>137</v>
      </c>
      <c r="GZZ16" t="s">
        <v>137</v>
      </c>
      <c r="HAA16" t="s">
        <v>306</v>
      </c>
      <c r="HAB16" t="s">
        <v>307</v>
      </c>
      <c r="HAC16" t="s">
        <v>308</v>
      </c>
      <c r="HAD16" t="s">
        <v>122</v>
      </c>
      <c r="HAE16" t="s">
        <v>122</v>
      </c>
      <c r="HAH16" t="s">
        <v>1306</v>
      </c>
      <c r="HAI16" t="s">
        <v>142</v>
      </c>
      <c r="HAL16" t="s">
        <v>143</v>
      </c>
      <c r="HAM16" t="s">
        <v>1343</v>
      </c>
      <c r="HAO16" t="s">
        <v>1343</v>
      </c>
      <c r="HAP16" t="s">
        <v>221</v>
      </c>
      <c r="HAQ16" t="s">
        <v>145</v>
      </c>
      <c r="HAS16" t="s">
        <v>146</v>
      </c>
      <c r="HAU16" t="s">
        <v>147</v>
      </c>
      <c r="HAV16" t="s">
        <v>1352</v>
      </c>
      <c r="HBB16">
        <v>8417.67</v>
      </c>
      <c r="HBC16">
        <v>1262.6500000000001</v>
      </c>
      <c r="HBD16">
        <v>9680.32</v>
      </c>
      <c r="HBE16">
        <v>33670.68</v>
      </c>
      <c r="HBF16">
        <v>38721.279999999999</v>
      </c>
      <c r="HBG16">
        <v>436.99</v>
      </c>
      <c r="HBJ16" t="s">
        <v>603</v>
      </c>
      <c r="HBO16" t="s">
        <v>122</v>
      </c>
      <c r="HHQ16" t="s">
        <v>1342</v>
      </c>
      <c r="HHR16" t="s">
        <v>1343</v>
      </c>
      <c r="HHT16" t="s">
        <v>105</v>
      </c>
      <c r="HHU16" t="s">
        <v>1358</v>
      </c>
      <c r="HHV16" t="s">
        <v>533</v>
      </c>
      <c r="HHW16" t="s">
        <v>1260</v>
      </c>
      <c r="HHZ16" t="s">
        <v>535</v>
      </c>
      <c r="HIA16" t="s">
        <v>110</v>
      </c>
      <c r="HIB16" t="s">
        <v>1347</v>
      </c>
      <c r="HIC16" t="s">
        <v>536</v>
      </c>
      <c r="HID16" t="s">
        <v>1349</v>
      </c>
      <c r="HIE16">
        <v>9585927</v>
      </c>
      <c r="HIF16" t="s">
        <v>926</v>
      </c>
      <c r="HIG16" t="s">
        <v>927</v>
      </c>
      <c r="HIH16" t="s">
        <v>928</v>
      </c>
      <c r="HII16" t="s">
        <v>929</v>
      </c>
      <c r="HIM16" t="s">
        <v>1350</v>
      </c>
      <c r="HIN16" t="s">
        <v>1351</v>
      </c>
      <c r="HIR16" t="s">
        <v>120</v>
      </c>
      <c r="HIS16" t="s">
        <v>121</v>
      </c>
      <c r="HIT16" t="s">
        <v>122</v>
      </c>
      <c r="HIU16" t="s">
        <v>123</v>
      </c>
      <c r="HIV16" t="s">
        <v>124</v>
      </c>
      <c r="HIW16" t="s">
        <v>300</v>
      </c>
      <c r="HIX16" t="s">
        <v>301</v>
      </c>
      <c r="HIY16" t="s">
        <v>127</v>
      </c>
      <c r="HIZ16" t="s">
        <v>302</v>
      </c>
      <c r="HJA16" t="s">
        <v>303</v>
      </c>
      <c r="HJB16" t="s">
        <v>304</v>
      </c>
      <c r="HJD16" t="s">
        <v>131</v>
      </c>
      <c r="HJE16" t="s">
        <v>132</v>
      </c>
      <c r="HJF16" t="s">
        <v>930</v>
      </c>
      <c r="HJG16" t="s">
        <v>134</v>
      </c>
      <c r="HJH16" t="s">
        <v>135</v>
      </c>
      <c r="HJI16">
        <v>0.29699999999999999</v>
      </c>
      <c r="HJJ16">
        <v>34</v>
      </c>
      <c r="HJK16">
        <v>4</v>
      </c>
      <c r="HJL16">
        <v>4</v>
      </c>
      <c r="HJM16">
        <v>0</v>
      </c>
      <c r="HJN16">
        <v>0</v>
      </c>
      <c r="HJO16">
        <v>1.1879999999999999</v>
      </c>
      <c r="HJP16">
        <v>136</v>
      </c>
      <c r="HJR16" t="s">
        <v>136</v>
      </c>
      <c r="HJS16" t="s">
        <v>137</v>
      </c>
      <c r="HJU16" t="s">
        <v>137</v>
      </c>
      <c r="HJV16" t="s">
        <v>137</v>
      </c>
      <c r="HJW16" t="s">
        <v>306</v>
      </c>
      <c r="HJX16" t="s">
        <v>307</v>
      </c>
      <c r="HJY16" t="s">
        <v>308</v>
      </c>
      <c r="HJZ16" t="s">
        <v>122</v>
      </c>
      <c r="HKA16" t="s">
        <v>122</v>
      </c>
      <c r="HKD16" t="s">
        <v>1306</v>
      </c>
      <c r="HKE16" t="s">
        <v>142</v>
      </c>
      <c r="HKH16" t="s">
        <v>143</v>
      </c>
      <c r="HKI16" t="s">
        <v>1343</v>
      </c>
      <c r="HKK16" t="s">
        <v>1343</v>
      </c>
      <c r="HKL16" t="s">
        <v>221</v>
      </c>
      <c r="HKM16" t="s">
        <v>145</v>
      </c>
      <c r="HKO16" t="s">
        <v>146</v>
      </c>
      <c r="HKQ16" t="s">
        <v>147</v>
      </c>
      <c r="HKR16" t="s">
        <v>1352</v>
      </c>
      <c r="HKX16">
        <v>8417.67</v>
      </c>
      <c r="HKY16">
        <v>1262.6500000000001</v>
      </c>
      <c r="HKZ16">
        <v>9680.32</v>
      </c>
      <c r="HLA16">
        <v>33670.68</v>
      </c>
      <c r="HLB16">
        <v>38721.279999999999</v>
      </c>
      <c r="HLC16">
        <v>436.99</v>
      </c>
      <c r="HLF16" t="s">
        <v>603</v>
      </c>
      <c r="HLK16" t="s">
        <v>122</v>
      </c>
      <c r="HRM16" t="s">
        <v>1342</v>
      </c>
      <c r="HRN16" t="s">
        <v>1343</v>
      </c>
      <c r="HRP16" t="s">
        <v>105</v>
      </c>
      <c r="HRQ16" t="s">
        <v>1358</v>
      </c>
      <c r="HRR16" t="s">
        <v>533</v>
      </c>
      <c r="HRS16" t="s">
        <v>1260</v>
      </c>
      <c r="HRV16" t="s">
        <v>535</v>
      </c>
      <c r="HRW16" t="s">
        <v>110</v>
      </c>
      <c r="HRX16" t="s">
        <v>1347</v>
      </c>
      <c r="HRY16" t="s">
        <v>536</v>
      </c>
      <c r="HRZ16" t="s">
        <v>1349</v>
      </c>
      <c r="HSA16">
        <v>9585927</v>
      </c>
      <c r="HSB16" t="s">
        <v>926</v>
      </c>
      <c r="HSC16" t="s">
        <v>927</v>
      </c>
      <c r="HSD16" t="s">
        <v>928</v>
      </c>
      <c r="HSE16" t="s">
        <v>929</v>
      </c>
      <c r="HSI16" t="s">
        <v>1350</v>
      </c>
      <c r="HSJ16" t="s">
        <v>1351</v>
      </c>
      <c r="HSN16" t="s">
        <v>120</v>
      </c>
      <c r="HSO16" t="s">
        <v>121</v>
      </c>
      <c r="HSP16" t="s">
        <v>122</v>
      </c>
      <c r="HSQ16" t="s">
        <v>123</v>
      </c>
      <c r="HSR16" t="s">
        <v>124</v>
      </c>
      <c r="HSS16" t="s">
        <v>300</v>
      </c>
      <c r="HST16" t="s">
        <v>301</v>
      </c>
      <c r="HSU16" t="s">
        <v>127</v>
      </c>
      <c r="HSV16" t="s">
        <v>302</v>
      </c>
      <c r="HSW16" t="s">
        <v>303</v>
      </c>
      <c r="HSX16" t="s">
        <v>304</v>
      </c>
      <c r="HSZ16" t="s">
        <v>131</v>
      </c>
      <c r="HTA16" t="s">
        <v>132</v>
      </c>
      <c r="HTB16" t="s">
        <v>930</v>
      </c>
      <c r="HTC16" t="s">
        <v>134</v>
      </c>
      <c r="HTD16" t="s">
        <v>135</v>
      </c>
      <c r="HTE16">
        <v>0.29699999999999999</v>
      </c>
      <c r="HTF16">
        <v>34</v>
      </c>
      <c r="HTG16">
        <v>4</v>
      </c>
      <c r="HTH16">
        <v>4</v>
      </c>
      <c r="HTI16">
        <v>0</v>
      </c>
      <c r="HTJ16">
        <v>0</v>
      </c>
      <c r="HTK16">
        <v>1.1879999999999999</v>
      </c>
      <c r="HTL16">
        <v>136</v>
      </c>
      <c r="HTN16" t="s">
        <v>136</v>
      </c>
      <c r="HTO16" t="s">
        <v>137</v>
      </c>
      <c r="HTQ16" t="s">
        <v>137</v>
      </c>
      <c r="HTR16" t="s">
        <v>137</v>
      </c>
      <c r="HTS16" t="s">
        <v>306</v>
      </c>
      <c r="HTT16" t="s">
        <v>307</v>
      </c>
      <c r="HTU16" t="s">
        <v>308</v>
      </c>
      <c r="HTV16" t="s">
        <v>122</v>
      </c>
      <c r="HTW16" t="s">
        <v>122</v>
      </c>
      <c r="HTZ16" t="s">
        <v>1306</v>
      </c>
      <c r="HUA16" t="s">
        <v>142</v>
      </c>
      <c r="HUD16" t="s">
        <v>143</v>
      </c>
      <c r="HUE16" t="s">
        <v>1343</v>
      </c>
      <c r="HUG16" t="s">
        <v>1343</v>
      </c>
      <c r="HUH16" t="s">
        <v>221</v>
      </c>
      <c r="HUI16" t="s">
        <v>145</v>
      </c>
      <c r="HUK16" t="s">
        <v>146</v>
      </c>
      <c r="HUM16" t="s">
        <v>147</v>
      </c>
      <c r="HUN16" t="s">
        <v>1352</v>
      </c>
      <c r="HUT16">
        <v>8417.67</v>
      </c>
      <c r="HUU16">
        <v>1262.6500000000001</v>
      </c>
      <c r="HUV16">
        <v>9680.32</v>
      </c>
      <c r="HUW16">
        <v>33670.68</v>
      </c>
      <c r="HUX16">
        <v>38721.279999999999</v>
      </c>
      <c r="HUY16">
        <v>436.99</v>
      </c>
      <c r="HVB16" t="s">
        <v>603</v>
      </c>
      <c r="HVG16" t="s">
        <v>122</v>
      </c>
      <c r="IBI16" t="s">
        <v>1342</v>
      </c>
      <c r="IBJ16" t="s">
        <v>1343</v>
      </c>
      <c r="IBL16" t="s">
        <v>105</v>
      </c>
      <c r="IBM16" t="s">
        <v>1358</v>
      </c>
      <c r="IBN16" t="s">
        <v>533</v>
      </c>
      <c r="IBO16" t="s">
        <v>1260</v>
      </c>
      <c r="IBR16" t="s">
        <v>535</v>
      </c>
      <c r="IBS16" t="s">
        <v>110</v>
      </c>
      <c r="IBT16" t="s">
        <v>1347</v>
      </c>
      <c r="IBU16" t="s">
        <v>536</v>
      </c>
      <c r="IBV16" t="s">
        <v>1349</v>
      </c>
      <c r="IBW16">
        <v>9585927</v>
      </c>
      <c r="IBX16" t="s">
        <v>926</v>
      </c>
      <c r="IBY16" t="s">
        <v>927</v>
      </c>
      <c r="IBZ16" t="s">
        <v>928</v>
      </c>
      <c r="ICA16" t="s">
        <v>929</v>
      </c>
      <c r="ICE16" t="s">
        <v>1350</v>
      </c>
      <c r="ICF16" t="s">
        <v>1351</v>
      </c>
      <c r="ICJ16" t="s">
        <v>120</v>
      </c>
      <c r="ICK16" t="s">
        <v>121</v>
      </c>
      <c r="ICL16" t="s">
        <v>122</v>
      </c>
      <c r="ICM16" t="s">
        <v>123</v>
      </c>
      <c r="ICN16" t="s">
        <v>124</v>
      </c>
      <c r="ICO16" t="s">
        <v>300</v>
      </c>
      <c r="ICP16" t="s">
        <v>301</v>
      </c>
      <c r="ICQ16" t="s">
        <v>127</v>
      </c>
      <c r="ICR16" t="s">
        <v>302</v>
      </c>
      <c r="ICS16" t="s">
        <v>303</v>
      </c>
      <c r="ICT16" t="s">
        <v>304</v>
      </c>
      <c r="ICV16" t="s">
        <v>131</v>
      </c>
      <c r="ICW16" t="s">
        <v>132</v>
      </c>
      <c r="ICX16" t="s">
        <v>930</v>
      </c>
      <c r="ICY16" t="s">
        <v>134</v>
      </c>
      <c r="ICZ16" t="s">
        <v>135</v>
      </c>
      <c r="IDA16">
        <v>0.29699999999999999</v>
      </c>
      <c r="IDB16">
        <v>34</v>
      </c>
      <c r="IDC16">
        <v>4</v>
      </c>
      <c r="IDD16">
        <v>4</v>
      </c>
      <c r="IDE16">
        <v>0</v>
      </c>
      <c r="IDF16">
        <v>0</v>
      </c>
      <c r="IDG16">
        <v>1.1879999999999999</v>
      </c>
      <c r="IDH16">
        <v>136</v>
      </c>
      <c r="IDJ16" t="s">
        <v>136</v>
      </c>
      <c r="IDK16" t="s">
        <v>137</v>
      </c>
      <c r="IDM16" t="s">
        <v>137</v>
      </c>
      <c r="IDN16" t="s">
        <v>137</v>
      </c>
      <c r="IDO16" t="s">
        <v>306</v>
      </c>
      <c r="IDP16" t="s">
        <v>307</v>
      </c>
      <c r="IDQ16" t="s">
        <v>308</v>
      </c>
      <c r="IDR16" t="s">
        <v>122</v>
      </c>
      <c r="IDS16" t="s">
        <v>122</v>
      </c>
      <c r="IDV16" t="s">
        <v>1306</v>
      </c>
      <c r="IDW16" t="s">
        <v>142</v>
      </c>
      <c r="IDZ16" t="s">
        <v>143</v>
      </c>
      <c r="IEA16" t="s">
        <v>1343</v>
      </c>
      <c r="IEC16" t="s">
        <v>1343</v>
      </c>
      <c r="IED16" t="s">
        <v>221</v>
      </c>
      <c r="IEE16" t="s">
        <v>145</v>
      </c>
      <c r="IEG16" t="s">
        <v>146</v>
      </c>
      <c r="IEI16" t="s">
        <v>147</v>
      </c>
      <c r="IEJ16" t="s">
        <v>1352</v>
      </c>
      <c r="IEP16">
        <v>8417.67</v>
      </c>
      <c r="IEQ16">
        <v>1262.6500000000001</v>
      </c>
      <c r="IER16">
        <v>9680.32</v>
      </c>
      <c r="IES16">
        <v>33670.68</v>
      </c>
      <c r="IET16">
        <v>38721.279999999999</v>
      </c>
      <c r="IEU16">
        <v>436.99</v>
      </c>
      <c r="IEX16" t="s">
        <v>603</v>
      </c>
      <c r="IFC16" t="s">
        <v>122</v>
      </c>
      <c r="ILE16" t="s">
        <v>1342</v>
      </c>
      <c r="ILF16" t="s">
        <v>1343</v>
      </c>
      <c r="ILH16" t="s">
        <v>105</v>
      </c>
      <c r="ILI16" t="s">
        <v>1358</v>
      </c>
      <c r="ILJ16" t="s">
        <v>533</v>
      </c>
      <c r="ILK16" t="s">
        <v>1260</v>
      </c>
      <c r="ILN16" t="s">
        <v>535</v>
      </c>
      <c r="ILO16" t="s">
        <v>110</v>
      </c>
      <c r="ILP16" t="s">
        <v>1347</v>
      </c>
      <c r="ILQ16" t="s">
        <v>536</v>
      </c>
      <c r="ILR16" t="s">
        <v>1349</v>
      </c>
      <c r="ILS16">
        <v>9585927</v>
      </c>
      <c r="ILT16" t="s">
        <v>926</v>
      </c>
      <c r="ILU16" t="s">
        <v>927</v>
      </c>
      <c r="ILV16" t="s">
        <v>928</v>
      </c>
      <c r="ILW16" t="s">
        <v>929</v>
      </c>
      <c r="IMA16" t="s">
        <v>1350</v>
      </c>
      <c r="IMB16" t="s">
        <v>1351</v>
      </c>
      <c r="IMF16" t="s">
        <v>120</v>
      </c>
      <c r="IMG16" t="s">
        <v>121</v>
      </c>
      <c r="IMH16" t="s">
        <v>122</v>
      </c>
      <c r="IMI16" t="s">
        <v>123</v>
      </c>
      <c r="IMJ16" t="s">
        <v>124</v>
      </c>
      <c r="IMK16" t="s">
        <v>300</v>
      </c>
      <c r="IML16" t="s">
        <v>301</v>
      </c>
      <c r="IMM16" t="s">
        <v>127</v>
      </c>
      <c r="IMN16" t="s">
        <v>302</v>
      </c>
      <c r="IMO16" t="s">
        <v>303</v>
      </c>
      <c r="IMP16" t="s">
        <v>304</v>
      </c>
      <c r="IMR16" t="s">
        <v>131</v>
      </c>
      <c r="IMS16" t="s">
        <v>132</v>
      </c>
      <c r="IMT16" t="s">
        <v>930</v>
      </c>
      <c r="IMU16" t="s">
        <v>134</v>
      </c>
      <c r="IMV16" t="s">
        <v>135</v>
      </c>
      <c r="IMW16">
        <v>0.29699999999999999</v>
      </c>
      <c r="IMX16">
        <v>34</v>
      </c>
      <c r="IMY16">
        <v>4</v>
      </c>
      <c r="IMZ16">
        <v>4</v>
      </c>
      <c r="INA16">
        <v>0</v>
      </c>
      <c r="INB16">
        <v>0</v>
      </c>
      <c r="INC16">
        <v>1.1879999999999999</v>
      </c>
      <c r="IND16">
        <v>136</v>
      </c>
      <c r="INF16" t="s">
        <v>136</v>
      </c>
      <c r="ING16" t="s">
        <v>137</v>
      </c>
      <c r="INI16" t="s">
        <v>137</v>
      </c>
      <c r="INJ16" t="s">
        <v>137</v>
      </c>
      <c r="INK16" t="s">
        <v>306</v>
      </c>
      <c r="INL16" t="s">
        <v>307</v>
      </c>
      <c r="INM16" t="s">
        <v>308</v>
      </c>
      <c r="INN16" t="s">
        <v>122</v>
      </c>
      <c r="INO16" t="s">
        <v>122</v>
      </c>
      <c r="INR16" t="s">
        <v>1306</v>
      </c>
      <c r="INS16" t="s">
        <v>142</v>
      </c>
      <c r="INV16" t="s">
        <v>143</v>
      </c>
      <c r="INW16" t="s">
        <v>1343</v>
      </c>
      <c r="INY16" t="s">
        <v>1343</v>
      </c>
      <c r="INZ16" t="s">
        <v>221</v>
      </c>
      <c r="IOA16" t="s">
        <v>145</v>
      </c>
      <c r="IOC16" t="s">
        <v>146</v>
      </c>
      <c r="IOE16" t="s">
        <v>147</v>
      </c>
      <c r="IOF16" t="s">
        <v>1352</v>
      </c>
      <c r="IOL16">
        <v>8417.67</v>
      </c>
      <c r="IOM16">
        <v>1262.6500000000001</v>
      </c>
      <c r="ION16">
        <v>9680.32</v>
      </c>
      <c r="IOO16">
        <v>33670.68</v>
      </c>
      <c r="IOP16">
        <v>38721.279999999999</v>
      </c>
      <c r="IOQ16">
        <v>436.99</v>
      </c>
      <c r="IOT16" t="s">
        <v>603</v>
      </c>
      <c r="IOY16" t="s">
        <v>122</v>
      </c>
      <c r="IVA16" t="s">
        <v>1342</v>
      </c>
      <c r="IVB16" t="s">
        <v>1343</v>
      </c>
      <c r="IVD16" t="s">
        <v>105</v>
      </c>
      <c r="IVE16" t="s">
        <v>1358</v>
      </c>
      <c r="IVF16" t="s">
        <v>533</v>
      </c>
      <c r="IVG16" t="s">
        <v>1260</v>
      </c>
      <c r="IVJ16" t="s">
        <v>535</v>
      </c>
      <c r="IVK16" t="s">
        <v>110</v>
      </c>
      <c r="IVL16" t="s">
        <v>1347</v>
      </c>
      <c r="IVM16" t="s">
        <v>536</v>
      </c>
      <c r="IVN16" t="s">
        <v>1349</v>
      </c>
      <c r="IVO16">
        <v>9585927</v>
      </c>
      <c r="IVP16" t="s">
        <v>926</v>
      </c>
      <c r="IVQ16" t="s">
        <v>927</v>
      </c>
      <c r="IVR16" t="s">
        <v>928</v>
      </c>
      <c r="IVS16" t="s">
        <v>929</v>
      </c>
      <c r="IVW16" t="s">
        <v>1350</v>
      </c>
      <c r="IVX16" t="s">
        <v>1351</v>
      </c>
      <c r="IWB16" t="s">
        <v>120</v>
      </c>
      <c r="IWC16" t="s">
        <v>121</v>
      </c>
      <c r="IWD16" t="s">
        <v>122</v>
      </c>
      <c r="IWE16" t="s">
        <v>123</v>
      </c>
      <c r="IWF16" t="s">
        <v>124</v>
      </c>
      <c r="IWG16" t="s">
        <v>300</v>
      </c>
      <c r="IWH16" t="s">
        <v>301</v>
      </c>
      <c r="IWI16" t="s">
        <v>127</v>
      </c>
      <c r="IWJ16" t="s">
        <v>302</v>
      </c>
      <c r="IWK16" t="s">
        <v>303</v>
      </c>
      <c r="IWL16" t="s">
        <v>304</v>
      </c>
      <c r="IWN16" t="s">
        <v>131</v>
      </c>
      <c r="IWO16" t="s">
        <v>132</v>
      </c>
      <c r="IWP16" t="s">
        <v>930</v>
      </c>
      <c r="IWQ16" t="s">
        <v>134</v>
      </c>
      <c r="IWR16" t="s">
        <v>135</v>
      </c>
      <c r="IWS16">
        <v>0.29699999999999999</v>
      </c>
      <c r="IWT16">
        <v>34</v>
      </c>
      <c r="IWU16">
        <v>4</v>
      </c>
      <c r="IWV16">
        <v>4</v>
      </c>
      <c r="IWW16">
        <v>0</v>
      </c>
      <c r="IWX16">
        <v>0</v>
      </c>
      <c r="IWY16">
        <v>1.1879999999999999</v>
      </c>
      <c r="IWZ16">
        <v>136</v>
      </c>
      <c r="IXB16" t="s">
        <v>136</v>
      </c>
      <c r="IXC16" t="s">
        <v>137</v>
      </c>
      <c r="IXE16" t="s">
        <v>137</v>
      </c>
      <c r="IXF16" t="s">
        <v>137</v>
      </c>
      <c r="IXG16" t="s">
        <v>306</v>
      </c>
      <c r="IXH16" t="s">
        <v>307</v>
      </c>
      <c r="IXI16" t="s">
        <v>308</v>
      </c>
      <c r="IXJ16" t="s">
        <v>122</v>
      </c>
      <c r="IXK16" t="s">
        <v>122</v>
      </c>
      <c r="IXN16" t="s">
        <v>1306</v>
      </c>
      <c r="IXO16" t="s">
        <v>142</v>
      </c>
      <c r="IXR16" t="s">
        <v>143</v>
      </c>
      <c r="IXS16" t="s">
        <v>1343</v>
      </c>
      <c r="IXU16" t="s">
        <v>1343</v>
      </c>
      <c r="IXV16" t="s">
        <v>221</v>
      </c>
      <c r="IXW16" t="s">
        <v>145</v>
      </c>
      <c r="IXY16" t="s">
        <v>146</v>
      </c>
      <c r="IYA16" t="s">
        <v>147</v>
      </c>
      <c r="IYB16" t="s">
        <v>1352</v>
      </c>
      <c r="IYH16">
        <v>8417.67</v>
      </c>
      <c r="IYI16">
        <v>1262.6500000000001</v>
      </c>
      <c r="IYJ16">
        <v>9680.32</v>
      </c>
      <c r="IYK16">
        <v>33670.68</v>
      </c>
      <c r="IYL16">
        <v>38721.279999999999</v>
      </c>
      <c r="IYM16">
        <v>436.99</v>
      </c>
      <c r="IYP16" t="s">
        <v>603</v>
      </c>
      <c r="IYU16" t="s">
        <v>122</v>
      </c>
      <c r="JEW16" t="s">
        <v>1342</v>
      </c>
      <c r="JEX16" t="s">
        <v>1343</v>
      </c>
      <c r="JEZ16" t="s">
        <v>105</v>
      </c>
      <c r="JFA16" t="s">
        <v>1358</v>
      </c>
      <c r="JFB16" t="s">
        <v>533</v>
      </c>
      <c r="JFC16" t="s">
        <v>1260</v>
      </c>
      <c r="JFF16" t="s">
        <v>535</v>
      </c>
      <c r="JFG16" t="s">
        <v>110</v>
      </c>
      <c r="JFH16" t="s">
        <v>1347</v>
      </c>
      <c r="JFI16" t="s">
        <v>536</v>
      </c>
      <c r="JFJ16" t="s">
        <v>1349</v>
      </c>
      <c r="JFK16">
        <v>9585927</v>
      </c>
      <c r="JFL16" t="s">
        <v>926</v>
      </c>
      <c r="JFM16" t="s">
        <v>927</v>
      </c>
      <c r="JFN16" t="s">
        <v>928</v>
      </c>
      <c r="JFO16" t="s">
        <v>929</v>
      </c>
      <c r="JFS16" t="s">
        <v>1350</v>
      </c>
      <c r="JFT16" t="s">
        <v>1351</v>
      </c>
      <c r="JFX16" t="s">
        <v>120</v>
      </c>
      <c r="JFY16" t="s">
        <v>121</v>
      </c>
      <c r="JFZ16" t="s">
        <v>122</v>
      </c>
      <c r="JGA16" t="s">
        <v>123</v>
      </c>
      <c r="JGB16" t="s">
        <v>124</v>
      </c>
      <c r="JGC16" t="s">
        <v>300</v>
      </c>
      <c r="JGD16" t="s">
        <v>301</v>
      </c>
      <c r="JGE16" t="s">
        <v>127</v>
      </c>
      <c r="JGF16" t="s">
        <v>302</v>
      </c>
      <c r="JGG16" t="s">
        <v>303</v>
      </c>
      <c r="JGH16" t="s">
        <v>304</v>
      </c>
      <c r="JGJ16" t="s">
        <v>131</v>
      </c>
      <c r="JGK16" t="s">
        <v>132</v>
      </c>
      <c r="JGL16" t="s">
        <v>930</v>
      </c>
      <c r="JGM16" t="s">
        <v>134</v>
      </c>
      <c r="JGN16" t="s">
        <v>135</v>
      </c>
      <c r="JGO16">
        <v>0.29699999999999999</v>
      </c>
      <c r="JGP16">
        <v>34</v>
      </c>
      <c r="JGQ16">
        <v>4</v>
      </c>
      <c r="JGR16">
        <v>4</v>
      </c>
      <c r="JGS16">
        <v>0</v>
      </c>
      <c r="JGT16">
        <v>0</v>
      </c>
      <c r="JGU16">
        <v>1.1879999999999999</v>
      </c>
      <c r="JGV16">
        <v>136</v>
      </c>
      <c r="JGX16" t="s">
        <v>136</v>
      </c>
      <c r="JGY16" t="s">
        <v>137</v>
      </c>
      <c r="JHA16" t="s">
        <v>137</v>
      </c>
      <c r="JHB16" t="s">
        <v>137</v>
      </c>
      <c r="JHC16" t="s">
        <v>306</v>
      </c>
      <c r="JHD16" t="s">
        <v>307</v>
      </c>
      <c r="JHE16" t="s">
        <v>308</v>
      </c>
      <c r="JHF16" t="s">
        <v>122</v>
      </c>
      <c r="JHG16" t="s">
        <v>122</v>
      </c>
      <c r="JHJ16" t="s">
        <v>1306</v>
      </c>
      <c r="JHK16" t="s">
        <v>142</v>
      </c>
      <c r="JHN16" t="s">
        <v>143</v>
      </c>
      <c r="JHO16" t="s">
        <v>1343</v>
      </c>
      <c r="JHQ16" t="s">
        <v>1343</v>
      </c>
      <c r="JHR16" t="s">
        <v>221</v>
      </c>
      <c r="JHS16" t="s">
        <v>145</v>
      </c>
      <c r="JHU16" t="s">
        <v>146</v>
      </c>
      <c r="JHW16" t="s">
        <v>147</v>
      </c>
      <c r="JHX16" t="s">
        <v>1352</v>
      </c>
      <c r="JID16">
        <v>8417.67</v>
      </c>
      <c r="JIE16">
        <v>1262.6500000000001</v>
      </c>
      <c r="JIF16">
        <v>9680.32</v>
      </c>
      <c r="JIG16">
        <v>33670.68</v>
      </c>
      <c r="JIH16">
        <v>38721.279999999999</v>
      </c>
      <c r="JII16">
        <v>436.99</v>
      </c>
      <c r="JIL16" t="s">
        <v>603</v>
      </c>
      <c r="JIQ16" t="s">
        <v>122</v>
      </c>
      <c r="JOS16" t="s">
        <v>1342</v>
      </c>
      <c r="JOT16" t="s">
        <v>1343</v>
      </c>
      <c r="JOV16" t="s">
        <v>105</v>
      </c>
      <c r="JOW16" t="s">
        <v>1358</v>
      </c>
      <c r="JOX16" t="s">
        <v>533</v>
      </c>
      <c r="JOY16" t="s">
        <v>1260</v>
      </c>
      <c r="JPB16" t="s">
        <v>535</v>
      </c>
      <c r="JPC16" t="s">
        <v>110</v>
      </c>
      <c r="JPD16" t="s">
        <v>1347</v>
      </c>
      <c r="JPE16" t="s">
        <v>536</v>
      </c>
      <c r="JPF16" t="s">
        <v>1349</v>
      </c>
      <c r="JPG16">
        <v>9585927</v>
      </c>
      <c r="JPH16" t="s">
        <v>926</v>
      </c>
      <c r="JPI16" t="s">
        <v>927</v>
      </c>
      <c r="JPJ16" t="s">
        <v>928</v>
      </c>
      <c r="JPK16" t="s">
        <v>929</v>
      </c>
      <c r="JPO16" t="s">
        <v>1350</v>
      </c>
      <c r="JPP16" t="s">
        <v>1351</v>
      </c>
      <c r="JPT16" t="s">
        <v>120</v>
      </c>
      <c r="JPU16" t="s">
        <v>121</v>
      </c>
      <c r="JPV16" t="s">
        <v>122</v>
      </c>
      <c r="JPW16" t="s">
        <v>123</v>
      </c>
      <c r="JPX16" t="s">
        <v>124</v>
      </c>
      <c r="JPY16" t="s">
        <v>300</v>
      </c>
      <c r="JPZ16" t="s">
        <v>301</v>
      </c>
      <c r="JQA16" t="s">
        <v>127</v>
      </c>
      <c r="JQB16" t="s">
        <v>302</v>
      </c>
      <c r="JQC16" t="s">
        <v>303</v>
      </c>
      <c r="JQD16" t="s">
        <v>304</v>
      </c>
      <c r="JQF16" t="s">
        <v>131</v>
      </c>
      <c r="JQG16" t="s">
        <v>132</v>
      </c>
      <c r="JQH16" t="s">
        <v>930</v>
      </c>
      <c r="JQI16" t="s">
        <v>134</v>
      </c>
      <c r="JQJ16" t="s">
        <v>135</v>
      </c>
      <c r="JQK16">
        <v>0.29699999999999999</v>
      </c>
      <c r="JQL16">
        <v>34</v>
      </c>
      <c r="JQM16">
        <v>4</v>
      </c>
      <c r="JQN16">
        <v>4</v>
      </c>
      <c r="JQO16">
        <v>0</v>
      </c>
      <c r="JQP16">
        <v>0</v>
      </c>
      <c r="JQQ16">
        <v>1.1879999999999999</v>
      </c>
      <c r="JQR16">
        <v>136</v>
      </c>
      <c r="JQT16" t="s">
        <v>136</v>
      </c>
      <c r="JQU16" t="s">
        <v>137</v>
      </c>
      <c r="JQW16" t="s">
        <v>137</v>
      </c>
      <c r="JQX16" t="s">
        <v>137</v>
      </c>
      <c r="JQY16" t="s">
        <v>306</v>
      </c>
      <c r="JQZ16" t="s">
        <v>307</v>
      </c>
      <c r="JRA16" t="s">
        <v>308</v>
      </c>
      <c r="JRB16" t="s">
        <v>122</v>
      </c>
      <c r="JRC16" t="s">
        <v>122</v>
      </c>
      <c r="JRF16" t="s">
        <v>1306</v>
      </c>
      <c r="JRG16" t="s">
        <v>142</v>
      </c>
      <c r="JRJ16" t="s">
        <v>143</v>
      </c>
      <c r="JRK16" t="s">
        <v>1343</v>
      </c>
      <c r="JRM16" t="s">
        <v>1343</v>
      </c>
      <c r="JRN16" t="s">
        <v>221</v>
      </c>
      <c r="JRO16" t="s">
        <v>145</v>
      </c>
      <c r="JRQ16" t="s">
        <v>146</v>
      </c>
      <c r="JRS16" t="s">
        <v>147</v>
      </c>
      <c r="JRT16" t="s">
        <v>1352</v>
      </c>
      <c r="JRZ16">
        <v>8417.67</v>
      </c>
      <c r="JSA16">
        <v>1262.6500000000001</v>
      </c>
      <c r="JSB16">
        <v>9680.32</v>
      </c>
      <c r="JSC16">
        <v>33670.68</v>
      </c>
      <c r="JSD16">
        <v>38721.279999999999</v>
      </c>
      <c r="JSE16">
        <v>436.99</v>
      </c>
      <c r="JSH16" t="s">
        <v>603</v>
      </c>
      <c r="JSM16" t="s">
        <v>122</v>
      </c>
      <c r="JYO16" t="s">
        <v>1342</v>
      </c>
      <c r="JYP16" t="s">
        <v>1343</v>
      </c>
      <c r="JYR16" t="s">
        <v>105</v>
      </c>
      <c r="JYS16" t="s">
        <v>1358</v>
      </c>
      <c r="JYT16" t="s">
        <v>533</v>
      </c>
      <c r="JYU16" t="s">
        <v>1260</v>
      </c>
      <c r="JYX16" t="s">
        <v>535</v>
      </c>
      <c r="JYY16" t="s">
        <v>110</v>
      </c>
      <c r="JYZ16" t="s">
        <v>1347</v>
      </c>
      <c r="JZA16" t="s">
        <v>536</v>
      </c>
      <c r="JZB16" t="s">
        <v>1349</v>
      </c>
      <c r="JZC16">
        <v>9585927</v>
      </c>
      <c r="JZD16" t="s">
        <v>926</v>
      </c>
      <c r="JZE16" t="s">
        <v>927</v>
      </c>
      <c r="JZF16" t="s">
        <v>928</v>
      </c>
      <c r="JZG16" t="s">
        <v>929</v>
      </c>
      <c r="JZK16" t="s">
        <v>1350</v>
      </c>
      <c r="JZL16" t="s">
        <v>1351</v>
      </c>
      <c r="JZP16" t="s">
        <v>120</v>
      </c>
      <c r="JZQ16" t="s">
        <v>121</v>
      </c>
      <c r="JZR16" t="s">
        <v>122</v>
      </c>
      <c r="JZS16" t="s">
        <v>123</v>
      </c>
      <c r="JZT16" t="s">
        <v>124</v>
      </c>
      <c r="JZU16" t="s">
        <v>300</v>
      </c>
      <c r="JZV16" t="s">
        <v>301</v>
      </c>
      <c r="JZW16" t="s">
        <v>127</v>
      </c>
      <c r="JZX16" t="s">
        <v>302</v>
      </c>
      <c r="JZY16" t="s">
        <v>303</v>
      </c>
      <c r="JZZ16" t="s">
        <v>304</v>
      </c>
      <c r="KAB16" t="s">
        <v>131</v>
      </c>
      <c r="KAC16" t="s">
        <v>132</v>
      </c>
      <c r="KAD16" t="s">
        <v>930</v>
      </c>
      <c r="KAE16" t="s">
        <v>134</v>
      </c>
      <c r="KAF16" t="s">
        <v>135</v>
      </c>
      <c r="KAG16">
        <v>0.29699999999999999</v>
      </c>
      <c r="KAH16">
        <v>34</v>
      </c>
      <c r="KAI16">
        <v>4</v>
      </c>
      <c r="KAJ16">
        <v>4</v>
      </c>
      <c r="KAK16">
        <v>0</v>
      </c>
      <c r="KAL16">
        <v>0</v>
      </c>
      <c r="KAM16">
        <v>1.1879999999999999</v>
      </c>
      <c r="KAN16">
        <v>136</v>
      </c>
      <c r="KAP16" t="s">
        <v>136</v>
      </c>
      <c r="KAQ16" t="s">
        <v>137</v>
      </c>
      <c r="KAS16" t="s">
        <v>137</v>
      </c>
      <c r="KAT16" t="s">
        <v>137</v>
      </c>
      <c r="KAU16" t="s">
        <v>306</v>
      </c>
      <c r="KAV16" t="s">
        <v>307</v>
      </c>
      <c r="KAW16" t="s">
        <v>308</v>
      </c>
      <c r="KAX16" t="s">
        <v>122</v>
      </c>
      <c r="KAY16" t="s">
        <v>122</v>
      </c>
      <c r="KBB16" t="s">
        <v>1306</v>
      </c>
      <c r="KBC16" t="s">
        <v>142</v>
      </c>
      <c r="KBF16" t="s">
        <v>143</v>
      </c>
      <c r="KBG16" t="s">
        <v>1343</v>
      </c>
      <c r="KBI16" t="s">
        <v>1343</v>
      </c>
      <c r="KBJ16" t="s">
        <v>221</v>
      </c>
      <c r="KBK16" t="s">
        <v>145</v>
      </c>
      <c r="KBM16" t="s">
        <v>146</v>
      </c>
      <c r="KBO16" t="s">
        <v>147</v>
      </c>
      <c r="KBP16" t="s">
        <v>1352</v>
      </c>
      <c r="KBV16">
        <v>8417.67</v>
      </c>
      <c r="KBW16">
        <v>1262.6500000000001</v>
      </c>
      <c r="KBX16">
        <v>9680.32</v>
      </c>
      <c r="KBY16">
        <v>33670.68</v>
      </c>
      <c r="KBZ16">
        <v>38721.279999999999</v>
      </c>
      <c r="KCA16">
        <v>436.99</v>
      </c>
      <c r="KCD16" t="s">
        <v>603</v>
      </c>
      <c r="KCI16" t="s">
        <v>122</v>
      </c>
      <c r="KIK16" t="s">
        <v>1342</v>
      </c>
      <c r="KIL16" t="s">
        <v>1343</v>
      </c>
      <c r="KIN16" t="s">
        <v>105</v>
      </c>
      <c r="KIO16" t="s">
        <v>1358</v>
      </c>
      <c r="KIP16" t="s">
        <v>533</v>
      </c>
      <c r="KIQ16" t="s">
        <v>1260</v>
      </c>
      <c r="KIT16" t="s">
        <v>535</v>
      </c>
      <c r="KIU16" t="s">
        <v>110</v>
      </c>
      <c r="KIV16" t="s">
        <v>1347</v>
      </c>
      <c r="KIW16" t="s">
        <v>536</v>
      </c>
      <c r="KIX16" t="s">
        <v>1349</v>
      </c>
      <c r="KIY16">
        <v>9585927</v>
      </c>
      <c r="KIZ16" t="s">
        <v>926</v>
      </c>
      <c r="KJA16" t="s">
        <v>927</v>
      </c>
      <c r="KJB16" t="s">
        <v>928</v>
      </c>
      <c r="KJC16" t="s">
        <v>929</v>
      </c>
      <c r="KJG16" t="s">
        <v>1350</v>
      </c>
      <c r="KJH16" t="s">
        <v>1351</v>
      </c>
      <c r="KJL16" t="s">
        <v>120</v>
      </c>
      <c r="KJM16" t="s">
        <v>121</v>
      </c>
      <c r="KJN16" t="s">
        <v>122</v>
      </c>
      <c r="KJO16" t="s">
        <v>123</v>
      </c>
      <c r="KJP16" t="s">
        <v>124</v>
      </c>
      <c r="KJQ16" t="s">
        <v>300</v>
      </c>
      <c r="KJR16" t="s">
        <v>301</v>
      </c>
      <c r="KJS16" t="s">
        <v>127</v>
      </c>
      <c r="KJT16" t="s">
        <v>302</v>
      </c>
      <c r="KJU16" t="s">
        <v>303</v>
      </c>
      <c r="KJV16" t="s">
        <v>304</v>
      </c>
      <c r="KJX16" t="s">
        <v>131</v>
      </c>
      <c r="KJY16" t="s">
        <v>132</v>
      </c>
      <c r="KJZ16" t="s">
        <v>930</v>
      </c>
      <c r="KKA16" t="s">
        <v>134</v>
      </c>
      <c r="KKB16" t="s">
        <v>135</v>
      </c>
      <c r="KKC16">
        <v>0.29699999999999999</v>
      </c>
      <c r="KKD16">
        <v>34</v>
      </c>
      <c r="KKE16">
        <v>4</v>
      </c>
      <c r="KKF16">
        <v>4</v>
      </c>
      <c r="KKG16">
        <v>0</v>
      </c>
      <c r="KKH16">
        <v>0</v>
      </c>
      <c r="KKI16">
        <v>1.1879999999999999</v>
      </c>
      <c r="KKJ16">
        <v>136</v>
      </c>
      <c r="KKL16" t="s">
        <v>136</v>
      </c>
      <c r="KKM16" t="s">
        <v>137</v>
      </c>
      <c r="KKO16" t="s">
        <v>137</v>
      </c>
      <c r="KKP16" t="s">
        <v>137</v>
      </c>
      <c r="KKQ16" t="s">
        <v>306</v>
      </c>
      <c r="KKR16" t="s">
        <v>307</v>
      </c>
      <c r="KKS16" t="s">
        <v>308</v>
      </c>
      <c r="KKT16" t="s">
        <v>122</v>
      </c>
      <c r="KKU16" t="s">
        <v>122</v>
      </c>
      <c r="KKX16" t="s">
        <v>1306</v>
      </c>
      <c r="KKY16" t="s">
        <v>142</v>
      </c>
      <c r="KLB16" t="s">
        <v>143</v>
      </c>
      <c r="KLC16" t="s">
        <v>1343</v>
      </c>
      <c r="KLE16" t="s">
        <v>1343</v>
      </c>
      <c r="KLF16" t="s">
        <v>221</v>
      </c>
      <c r="KLG16" t="s">
        <v>145</v>
      </c>
      <c r="KLI16" t="s">
        <v>146</v>
      </c>
      <c r="KLK16" t="s">
        <v>147</v>
      </c>
      <c r="KLL16" t="s">
        <v>1352</v>
      </c>
      <c r="KLR16">
        <v>8417.67</v>
      </c>
      <c r="KLS16">
        <v>1262.6500000000001</v>
      </c>
      <c r="KLT16">
        <v>9680.32</v>
      </c>
      <c r="KLU16">
        <v>33670.68</v>
      </c>
      <c r="KLV16">
        <v>38721.279999999999</v>
      </c>
      <c r="KLW16">
        <v>436.99</v>
      </c>
      <c r="KLZ16" t="s">
        <v>603</v>
      </c>
      <c r="KME16" t="s">
        <v>122</v>
      </c>
      <c r="KSG16" t="s">
        <v>1342</v>
      </c>
      <c r="KSH16" t="s">
        <v>1343</v>
      </c>
      <c r="KSJ16" t="s">
        <v>105</v>
      </c>
      <c r="KSK16" t="s">
        <v>1358</v>
      </c>
      <c r="KSL16" t="s">
        <v>533</v>
      </c>
      <c r="KSM16" t="s">
        <v>1260</v>
      </c>
      <c r="KSP16" t="s">
        <v>535</v>
      </c>
      <c r="KSQ16" t="s">
        <v>110</v>
      </c>
      <c r="KSR16" t="s">
        <v>1347</v>
      </c>
      <c r="KSS16" t="s">
        <v>536</v>
      </c>
      <c r="KST16" t="s">
        <v>1349</v>
      </c>
      <c r="KSU16">
        <v>9585927</v>
      </c>
      <c r="KSV16" t="s">
        <v>926</v>
      </c>
      <c r="KSW16" t="s">
        <v>927</v>
      </c>
      <c r="KSX16" t="s">
        <v>928</v>
      </c>
      <c r="KSY16" t="s">
        <v>929</v>
      </c>
      <c r="KTC16" t="s">
        <v>1350</v>
      </c>
      <c r="KTD16" t="s">
        <v>1351</v>
      </c>
      <c r="KTH16" t="s">
        <v>120</v>
      </c>
      <c r="KTI16" t="s">
        <v>121</v>
      </c>
      <c r="KTJ16" t="s">
        <v>122</v>
      </c>
      <c r="KTK16" t="s">
        <v>123</v>
      </c>
      <c r="KTL16" t="s">
        <v>124</v>
      </c>
      <c r="KTM16" t="s">
        <v>300</v>
      </c>
      <c r="KTN16" t="s">
        <v>301</v>
      </c>
      <c r="KTO16" t="s">
        <v>127</v>
      </c>
      <c r="KTP16" t="s">
        <v>302</v>
      </c>
      <c r="KTQ16" t="s">
        <v>303</v>
      </c>
      <c r="KTR16" t="s">
        <v>304</v>
      </c>
      <c r="KTT16" t="s">
        <v>131</v>
      </c>
      <c r="KTU16" t="s">
        <v>132</v>
      </c>
      <c r="KTV16" t="s">
        <v>930</v>
      </c>
      <c r="KTW16" t="s">
        <v>134</v>
      </c>
      <c r="KTX16" t="s">
        <v>135</v>
      </c>
      <c r="KTY16">
        <v>0.29699999999999999</v>
      </c>
      <c r="KTZ16">
        <v>34</v>
      </c>
      <c r="KUA16">
        <v>4</v>
      </c>
      <c r="KUB16">
        <v>4</v>
      </c>
      <c r="KUC16">
        <v>0</v>
      </c>
      <c r="KUD16">
        <v>0</v>
      </c>
      <c r="KUE16">
        <v>1.1879999999999999</v>
      </c>
      <c r="KUF16">
        <v>136</v>
      </c>
      <c r="KUH16" t="s">
        <v>136</v>
      </c>
      <c r="KUI16" t="s">
        <v>137</v>
      </c>
      <c r="KUK16" t="s">
        <v>137</v>
      </c>
      <c r="KUL16" t="s">
        <v>137</v>
      </c>
      <c r="KUM16" t="s">
        <v>306</v>
      </c>
      <c r="KUN16" t="s">
        <v>307</v>
      </c>
      <c r="KUO16" t="s">
        <v>308</v>
      </c>
      <c r="KUP16" t="s">
        <v>122</v>
      </c>
      <c r="KUQ16" t="s">
        <v>122</v>
      </c>
      <c r="KUT16" t="s">
        <v>1306</v>
      </c>
      <c r="KUU16" t="s">
        <v>142</v>
      </c>
      <c r="KUX16" t="s">
        <v>143</v>
      </c>
      <c r="KUY16" t="s">
        <v>1343</v>
      </c>
      <c r="KVA16" t="s">
        <v>1343</v>
      </c>
      <c r="KVB16" t="s">
        <v>221</v>
      </c>
      <c r="KVC16" t="s">
        <v>145</v>
      </c>
      <c r="KVE16" t="s">
        <v>146</v>
      </c>
      <c r="KVG16" t="s">
        <v>147</v>
      </c>
      <c r="KVH16" t="s">
        <v>1352</v>
      </c>
      <c r="KVN16">
        <v>8417.67</v>
      </c>
      <c r="KVO16">
        <v>1262.6500000000001</v>
      </c>
      <c r="KVP16">
        <v>9680.32</v>
      </c>
      <c r="KVQ16">
        <v>33670.68</v>
      </c>
      <c r="KVR16">
        <v>38721.279999999999</v>
      </c>
      <c r="KVS16">
        <v>436.99</v>
      </c>
      <c r="KVV16" t="s">
        <v>603</v>
      </c>
      <c r="KWA16" t="s">
        <v>122</v>
      </c>
      <c r="LCC16" t="s">
        <v>1342</v>
      </c>
      <c r="LCD16" t="s">
        <v>1343</v>
      </c>
      <c r="LCF16" t="s">
        <v>105</v>
      </c>
      <c r="LCG16" t="s">
        <v>1358</v>
      </c>
      <c r="LCH16" t="s">
        <v>533</v>
      </c>
      <c r="LCI16" t="s">
        <v>1260</v>
      </c>
      <c r="LCL16" t="s">
        <v>535</v>
      </c>
      <c r="LCM16" t="s">
        <v>110</v>
      </c>
      <c r="LCN16" t="s">
        <v>1347</v>
      </c>
      <c r="LCO16" t="s">
        <v>536</v>
      </c>
      <c r="LCP16" t="s">
        <v>1349</v>
      </c>
      <c r="LCQ16">
        <v>9585927</v>
      </c>
      <c r="LCR16" t="s">
        <v>926</v>
      </c>
      <c r="LCS16" t="s">
        <v>927</v>
      </c>
      <c r="LCT16" t="s">
        <v>928</v>
      </c>
      <c r="LCU16" t="s">
        <v>929</v>
      </c>
      <c r="LCY16" t="s">
        <v>1350</v>
      </c>
      <c r="LCZ16" t="s">
        <v>1351</v>
      </c>
      <c r="LDD16" t="s">
        <v>120</v>
      </c>
      <c r="LDE16" t="s">
        <v>121</v>
      </c>
      <c r="LDF16" t="s">
        <v>122</v>
      </c>
      <c r="LDG16" t="s">
        <v>123</v>
      </c>
      <c r="LDH16" t="s">
        <v>124</v>
      </c>
      <c r="LDI16" t="s">
        <v>300</v>
      </c>
      <c r="LDJ16" t="s">
        <v>301</v>
      </c>
      <c r="LDK16" t="s">
        <v>127</v>
      </c>
      <c r="LDL16" t="s">
        <v>302</v>
      </c>
      <c r="LDM16" t="s">
        <v>303</v>
      </c>
      <c r="LDN16" t="s">
        <v>304</v>
      </c>
      <c r="LDP16" t="s">
        <v>131</v>
      </c>
      <c r="LDQ16" t="s">
        <v>132</v>
      </c>
      <c r="LDR16" t="s">
        <v>930</v>
      </c>
      <c r="LDS16" t="s">
        <v>134</v>
      </c>
      <c r="LDT16" t="s">
        <v>135</v>
      </c>
      <c r="LDU16">
        <v>0.29699999999999999</v>
      </c>
      <c r="LDV16">
        <v>34</v>
      </c>
      <c r="LDW16">
        <v>4</v>
      </c>
      <c r="LDX16">
        <v>4</v>
      </c>
      <c r="LDY16">
        <v>0</v>
      </c>
      <c r="LDZ16">
        <v>0</v>
      </c>
      <c r="LEA16">
        <v>1.1879999999999999</v>
      </c>
      <c r="LEB16">
        <v>136</v>
      </c>
      <c r="LED16" t="s">
        <v>136</v>
      </c>
      <c r="LEE16" t="s">
        <v>137</v>
      </c>
      <c r="LEG16" t="s">
        <v>137</v>
      </c>
      <c r="LEH16" t="s">
        <v>137</v>
      </c>
      <c r="LEI16" t="s">
        <v>306</v>
      </c>
      <c r="LEJ16" t="s">
        <v>307</v>
      </c>
      <c r="LEK16" t="s">
        <v>308</v>
      </c>
      <c r="LEL16" t="s">
        <v>122</v>
      </c>
      <c r="LEM16" t="s">
        <v>122</v>
      </c>
      <c r="LEP16" t="s">
        <v>1306</v>
      </c>
      <c r="LEQ16" t="s">
        <v>142</v>
      </c>
      <c r="LET16" t="s">
        <v>143</v>
      </c>
      <c r="LEU16" t="s">
        <v>1343</v>
      </c>
      <c r="LEW16" t="s">
        <v>1343</v>
      </c>
      <c r="LEX16" t="s">
        <v>221</v>
      </c>
      <c r="LEY16" t="s">
        <v>145</v>
      </c>
      <c r="LFA16" t="s">
        <v>146</v>
      </c>
      <c r="LFC16" t="s">
        <v>147</v>
      </c>
      <c r="LFD16" t="s">
        <v>1352</v>
      </c>
      <c r="LFJ16">
        <v>8417.67</v>
      </c>
      <c r="LFK16">
        <v>1262.6500000000001</v>
      </c>
      <c r="LFL16">
        <v>9680.32</v>
      </c>
      <c r="LFM16">
        <v>33670.68</v>
      </c>
      <c r="LFN16">
        <v>38721.279999999999</v>
      </c>
      <c r="LFO16">
        <v>436.99</v>
      </c>
      <c r="LFR16" t="s">
        <v>603</v>
      </c>
      <c r="LFW16" t="s">
        <v>122</v>
      </c>
      <c r="LLY16" t="s">
        <v>1342</v>
      </c>
      <c r="LLZ16" t="s">
        <v>1343</v>
      </c>
      <c r="LMB16" t="s">
        <v>105</v>
      </c>
      <c r="LMC16" t="s">
        <v>1358</v>
      </c>
      <c r="LMD16" t="s">
        <v>533</v>
      </c>
      <c r="LME16" t="s">
        <v>1260</v>
      </c>
      <c r="LMH16" t="s">
        <v>535</v>
      </c>
      <c r="LMI16" t="s">
        <v>110</v>
      </c>
      <c r="LMJ16" t="s">
        <v>1347</v>
      </c>
      <c r="LMK16" t="s">
        <v>536</v>
      </c>
      <c r="LML16" t="s">
        <v>1349</v>
      </c>
      <c r="LMM16">
        <v>9585927</v>
      </c>
      <c r="LMN16" t="s">
        <v>926</v>
      </c>
      <c r="LMO16" t="s">
        <v>927</v>
      </c>
      <c r="LMP16" t="s">
        <v>928</v>
      </c>
      <c r="LMQ16" t="s">
        <v>929</v>
      </c>
      <c r="LMU16" t="s">
        <v>1350</v>
      </c>
      <c r="LMV16" t="s">
        <v>1351</v>
      </c>
      <c r="LMZ16" t="s">
        <v>120</v>
      </c>
      <c r="LNA16" t="s">
        <v>121</v>
      </c>
      <c r="LNB16" t="s">
        <v>122</v>
      </c>
      <c r="LNC16" t="s">
        <v>123</v>
      </c>
      <c r="LND16" t="s">
        <v>124</v>
      </c>
      <c r="LNE16" t="s">
        <v>300</v>
      </c>
      <c r="LNF16" t="s">
        <v>301</v>
      </c>
      <c r="LNG16" t="s">
        <v>127</v>
      </c>
      <c r="LNH16" t="s">
        <v>302</v>
      </c>
      <c r="LNI16" t="s">
        <v>303</v>
      </c>
      <c r="LNJ16" t="s">
        <v>304</v>
      </c>
      <c r="LNL16" t="s">
        <v>131</v>
      </c>
      <c r="LNM16" t="s">
        <v>132</v>
      </c>
      <c r="LNN16" t="s">
        <v>930</v>
      </c>
      <c r="LNO16" t="s">
        <v>134</v>
      </c>
      <c r="LNP16" t="s">
        <v>135</v>
      </c>
      <c r="LNQ16">
        <v>0.29699999999999999</v>
      </c>
      <c r="LNR16">
        <v>34</v>
      </c>
      <c r="LNS16">
        <v>4</v>
      </c>
      <c r="LNT16">
        <v>4</v>
      </c>
      <c r="LNU16">
        <v>0</v>
      </c>
      <c r="LNV16">
        <v>0</v>
      </c>
      <c r="LNW16">
        <v>1.1879999999999999</v>
      </c>
      <c r="LNX16">
        <v>136</v>
      </c>
      <c r="LNZ16" t="s">
        <v>136</v>
      </c>
      <c r="LOA16" t="s">
        <v>137</v>
      </c>
      <c r="LOC16" t="s">
        <v>137</v>
      </c>
      <c r="LOD16" t="s">
        <v>137</v>
      </c>
      <c r="LOE16" t="s">
        <v>306</v>
      </c>
      <c r="LOF16" t="s">
        <v>307</v>
      </c>
      <c r="LOG16" t="s">
        <v>308</v>
      </c>
      <c r="LOH16" t="s">
        <v>122</v>
      </c>
      <c r="LOI16" t="s">
        <v>122</v>
      </c>
      <c r="LOL16" t="s">
        <v>1306</v>
      </c>
      <c r="LOM16" t="s">
        <v>142</v>
      </c>
      <c r="LOP16" t="s">
        <v>143</v>
      </c>
      <c r="LOQ16" t="s">
        <v>1343</v>
      </c>
      <c r="LOS16" t="s">
        <v>1343</v>
      </c>
      <c r="LOT16" t="s">
        <v>221</v>
      </c>
      <c r="LOU16" t="s">
        <v>145</v>
      </c>
      <c r="LOW16" t="s">
        <v>146</v>
      </c>
      <c r="LOY16" t="s">
        <v>147</v>
      </c>
      <c r="LOZ16" t="s">
        <v>1352</v>
      </c>
      <c r="LPF16">
        <v>8417.67</v>
      </c>
      <c r="LPG16">
        <v>1262.6500000000001</v>
      </c>
      <c r="LPH16">
        <v>9680.32</v>
      </c>
      <c r="LPI16">
        <v>33670.68</v>
      </c>
      <c r="LPJ16">
        <v>38721.279999999999</v>
      </c>
      <c r="LPK16">
        <v>436.99</v>
      </c>
      <c r="LPN16" t="s">
        <v>603</v>
      </c>
      <c r="LPS16" t="s">
        <v>122</v>
      </c>
      <c r="LVU16" t="s">
        <v>1342</v>
      </c>
      <c r="LVV16" t="s">
        <v>1343</v>
      </c>
      <c r="LVX16" t="s">
        <v>105</v>
      </c>
      <c r="LVY16" t="s">
        <v>1358</v>
      </c>
      <c r="LVZ16" t="s">
        <v>533</v>
      </c>
      <c r="LWA16" t="s">
        <v>1260</v>
      </c>
      <c r="LWD16" t="s">
        <v>535</v>
      </c>
      <c r="LWE16" t="s">
        <v>110</v>
      </c>
      <c r="LWF16" t="s">
        <v>1347</v>
      </c>
      <c r="LWG16" t="s">
        <v>536</v>
      </c>
      <c r="LWH16" t="s">
        <v>1349</v>
      </c>
      <c r="LWI16">
        <v>9585927</v>
      </c>
      <c r="LWJ16" t="s">
        <v>926</v>
      </c>
      <c r="LWK16" t="s">
        <v>927</v>
      </c>
      <c r="LWL16" t="s">
        <v>928</v>
      </c>
      <c r="LWM16" t="s">
        <v>929</v>
      </c>
      <c r="LWQ16" t="s">
        <v>1350</v>
      </c>
      <c r="LWR16" t="s">
        <v>1351</v>
      </c>
      <c r="LWV16" t="s">
        <v>120</v>
      </c>
      <c r="LWW16" t="s">
        <v>121</v>
      </c>
      <c r="LWX16" t="s">
        <v>122</v>
      </c>
      <c r="LWY16" t="s">
        <v>123</v>
      </c>
      <c r="LWZ16" t="s">
        <v>124</v>
      </c>
      <c r="LXA16" t="s">
        <v>300</v>
      </c>
      <c r="LXB16" t="s">
        <v>301</v>
      </c>
      <c r="LXC16" t="s">
        <v>127</v>
      </c>
      <c r="LXD16" t="s">
        <v>302</v>
      </c>
      <c r="LXE16" t="s">
        <v>303</v>
      </c>
      <c r="LXF16" t="s">
        <v>304</v>
      </c>
      <c r="LXH16" t="s">
        <v>131</v>
      </c>
      <c r="LXI16" t="s">
        <v>132</v>
      </c>
      <c r="LXJ16" t="s">
        <v>930</v>
      </c>
      <c r="LXK16" t="s">
        <v>134</v>
      </c>
      <c r="LXL16" t="s">
        <v>135</v>
      </c>
      <c r="LXM16">
        <v>0.29699999999999999</v>
      </c>
      <c r="LXN16">
        <v>34</v>
      </c>
      <c r="LXO16">
        <v>4</v>
      </c>
      <c r="LXP16">
        <v>4</v>
      </c>
      <c r="LXQ16">
        <v>0</v>
      </c>
      <c r="LXR16">
        <v>0</v>
      </c>
      <c r="LXS16">
        <v>1.1879999999999999</v>
      </c>
      <c r="LXT16">
        <v>136</v>
      </c>
      <c r="LXV16" t="s">
        <v>136</v>
      </c>
      <c r="LXW16" t="s">
        <v>137</v>
      </c>
      <c r="LXY16" t="s">
        <v>137</v>
      </c>
      <c r="LXZ16" t="s">
        <v>137</v>
      </c>
      <c r="LYA16" t="s">
        <v>306</v>
      </c>
      <c r="LYB16" t="s">
        <v>307</v>
      </c>
      <c r="LYC16" t="s">
        <v>308</v>
      </c>
      <c r="LYD16" t="s">
        <v>122</v>
      </c>
      <c r="LYE16" t="s">
        <v>122</v>
      </c>
      <c r="LYH16" t="s">
        <v>1306</v>
      </c>
      <c r="LYI16" t="s">
        <v>142</v>
      </c>
      <c r="LYL16" t="s">
        <v>143</v>
      </c>
      <c r="LYM16" t="s">
        <v>1343</v>
      </c>
      <c r="LYO16" t="s">
        <v>1343</v>
      </c>
      <c r="LYP16" t="s">
        <v>221</v>
      </c>
      <c r="LYQ16" t="s">
        <v>145</v>
      </c>
      <c r="LYS16" t="s">
        <v>146</v>
      </c>
      <c r="LYU16" t="s">
        <v>147</v>
      </c>
      <c r="LYV16" t="s">
        <v>1352</v>
      </c>
      <c r="LZB16">
        <v>8417.67</v>
      </c>
      <c r="LZC16">
        <v>1262.6500000000001</v>
      </c>
      <c r="LZD16">
        <v>9680.32</v>
      </c>
      <c r="LZE16">
        <v>33670.68</v>
      </c>
      <c r="LZF16">
        <v>38721.279999999999</v>
      </c>
      <c r="LZG16">
        <v>436.99</v>
      </c>
      <c r="LZJ16" t="s">
        <v>603</v>
      </c>
      <c r="LZO16" t="s">
        <v>122</v>
      </c>
      <c r="MFQ16" t="s">
        <v>1342</v>
      </c>
      <c r="MFR16" t="s">
        <v>1343</v>
      </c>
      <c r="MFT16" t="s">
        <v>105</v>
      </c>
      <c r="MFU16" t="s">
        <v>1358</v>
      </c>
      <c r="MFV16" t="s">
        <v>533</v>
      </c>
      <c r="MFW16" t="s">
        <v>1260</v>
      </c>
      <c r="MFZ16" t="s">
        <v>535</v>
      </c>
      <c r="MGA16" t="s">
        <v>110</v>
      </c>
      <c r="MGB16" t="s">
        <v>1347</v>
      </c>
      <c r="MGC16" t="s">
        <v>536</v>
      </c>
      <c r="MGD16" t="s">
        <v>1349</v>
      </c>
      <c r="MGE16">
        <v>9585927</v>
      </c>
      <c r="MGF16" t="s">
        <v>926</v>
      </c>
      <c r="MGG16" t="s">
        <v>927</v>
      </c>
      <c r="MGH16" t="s">
        <v>928</v>
      </c>
      <c r="MGI16" t="s">
        <v>929</v>
      </c>
      <c r="MGM16" t="s">
        <v>1350</v>
      </c>
      <c r="MGN16" t="s">
        <v>1351</v>
      </c>
      <c r="MGR16" t="s">
        <v>120</v>
      </c>
      <c r="MGS16" t="s">
        <v>121</v>
      </c>
      <c r="MGT16" t="s">
        <v>122</v>
      </c>
      <c r="MGU16" t="s">
        <v>123</v>
      </c>
      <c r="MGV16" t="s">
        <v>124</v>
      </c>
      <c r="MGW16" t="s">
        <v>300</v>
      </c>
      <c r="MGX16" t="s">
        <v>301</v>
      </c>
      <c r="MGY16" t="s">
        <v>127</v>
      </c>
      <c r="MGZ16" t="s">
        <v>302</v>
      </c>
      <c r="MHA16" t="s">
        <v>303</v>
      </c>
      <c r="MHB16" t="s">
        <v>304</v>
      </c>
      <c r="MHD16" t="s">
        <v>131</v>
      </c>
      <c r="MHE16" t="s">
        <v>132</v>
      </c>
      <c r="MHF16" t="s">
        <v>930</v>
      </c>
      <c r="MHG16" t="s">
        <v>134</v>
      </c>
      <c r="MHH16" t="s">
        <v>135</v>
      </c>
      <c r="MHI16">
        <v>0.29699999999999999</v>
      </c>
      <c r="MHJ16">
        <v>34</v>
      </c>
      <c r="MHK16">
        <v>4</v>
      </c>
      <c r="MHL16">
        <v>4</v>
      </c>
      <c r="MHM16">
        <v>0</v>
      </c>
      <c r="MHN16">
        <v>0</v>
      </c>
      <c r="MHO16">
        <v>1.1879999999999999</v>
      </c>
      <c r="MHP16">
        <v>136</v>
      </c>
      <c r="MHR16" t="s">
        <v>136</v>
      </c>
      <c r="MHS16" t="s">
        <v>137</v>
      </c>
      <c r="MHU16" t="s">
        <v>137</v>
      </c>
      <c r="MHV16" t="s">
        <v>137</v>
      </c>
      <c r="MHW16" t="s">
        <v>306</v>
      </c>
      <c r="MHX16" t="s">
        <v>307</v>
      </c>
      <c r="MHY16" t="s">
        <v>308</v>
      </c>
      <c r="MHZ16" t="s">
        <v>122</v>
      </c>
      <c r="MIA16" t="s">
        <v>122</v>
      </c>
      <c r="MID16" t="s">
        <v>1306</v>
      </c>
      <c r="MIE16" t="s">
        <v>142</v>
      </c>
      <c r="MIH16" t="s">
        <v>143</v>
      </c>
      <c r="MII16" t="s">
        <v>1343</v>
      </c>
      <c r="MIK16" t="s">
        <v>1343</v>
      </c>
      <c r="MIL16" t="s">
        <v>221</v>
      </c>
      <c r="MIM16" t="s">
        <v>145</v>
      </c>
      <c r="MIO16" t="s">
        <v>146</v>
      </c>
      <c r="MIQ16" t="s">
        <v>147</v>
      </c>
      <c r="MIR16" t="s">
        <v>1352</v>
      </c>
      <c r="MIX16">
        <v>8417.67</v>
      </c>
      <c r="MIY16">
        <v>1262.6500000000001</v>
      </c>
      <c r="MIZ16">
        <v>9680.32</v>
      </c>
      <c r="MJA16">
        <v>33670.68</v>
      </c>
      <c r="MJB16">
        <v>38721.279999999999</v>
      </c>
      <c r="MJC16">
        <v>436.99</v>
      </c>
      <c r="MJF16" t="s">
        <v>603</v>
      </c>
      <c r="MJK16" t="s">
        <v>122</v>
      </c>
      <c r="MPM16" t="s">
        <v>1342</v>
      </c>
      <c r="MPN16" t="s">
        <v>1343</v>
      </c>
      <c r="MPP16" t="s">
        <v>105</v>
      </c>
      <c r="MPQ16" t="s">
        <v>1358</v>
      </c>
      <c r="MPR16" t="s">
        <v>533</v>
      </c>
      <c r="MPS16" t="s">
        <v>1260</v>
      </c>
      <c r="MPV16" t="s">
        <v>535</v>
      </c>
      <c r="MPW16" t="s">
        <v>110</v>
      </c>
      <c r="MPX16" t="s">
        <v>1347</v>
      </c>
      <c r="MPY16" t="s">
        <v>536</v>
      </c>
      <c r="MPZ16" t="s">
        <v>1349</v>
      </c>
      <c r="MQA16">
        <v>9585927</v>
      </c>
      <c r="MQB16" t="s">
        <v>926</v>
      </c>
      <c r="MQC16" t="s">
        <v>927</v>
      </c>
      <c r="MQD16" t="s">
        <v>928</v>
      </c>
      <c r="MQE16" t="s">
        <v>929</v>
      </c>
      <c r="MQI16" t="s">
        <v>1350</v>
      </c>
      <c r="MQJ16" t="s">
        <v>1351</v>
      </c>
      <c r="MQN16" t="s">
        <v>120</v>
      </c>
      <c r="MQO16" t="s">
        <v>121</v>
      </c>
      <c r="MQP16" t="s">
        <v>122</v>
      </c>
      <c r="MQQ16" t="s">
        <v>123</v>
      </c>
      <c r="MQR16" t="s">
        <v>124</v>
      </c>
      <c r="MQS16" t="s">
        <v>300</v>
      </c>
      <c r="MQT16" t="s">
        <v>301</v>
      </c>
      <c r="MQU16" t="s">
        <v>127</v>
      </c>
      <c r="MQV16" t="s">
        <v>302</v>
      </c>
      <c r="MQW16" t="s">
        <v>303</v>
      </c>
      <c r="MQX16" t="s">
        <v>304</v>
      </c>
      <c r="MQZ16" t="s">
        <v>131</v>
      </c>
      <c r="MRA16" t="s">
        <v>132</v>
      </c>
      <c r="MRB16" t="s">
        <v>930</v>
      </c>
      <c r="MRC16" t="s">
        <v>134</v>
      </c>
      <c r="MRD16" t="s">
        <v>135</v>
      </c>
      <c r="MRE16">
        <v>0.29699999999999999</v>
      </c>
      <c r="MRF16">
        <v>34</v>
      </c>
      <c r="MRG16">
        <v>4</v>
      </c>
      <c r="MRH16">
        <v>4</v>
      </c>
      <c r="MRI16">
        <v>0</v>
      </c>
      <c r="MRJ16">
        <v>0</v>
      </c>
      <c r="MRK16">
        <v>1.1879999999999999</v>
      </c>
      <c r="MRL16">
        <v>136</v>
      </c>
      <c r="MRN16" t="s">
        <v>136</v>
      </c>
      <c r="MRO16" t="s">
        <v>137</v>
      </c>
      <c r="MRQ16" t="s">
        <v>137</v>
      </c>
      <c r="MRR16" t="s">
        <v>137</v>
      </c>
      <c r="MRS16" t="s">
        <v>306</v>
      </c>
      <c r="MRT16" t="s">
        <v>307</v>
      </c>
      <c r="MRU16" t="s">
        <v>308</v>
      </c>
      <c r="MRV16" t="s">
        <v>122</v>
      </c>
      <c r="MRW16" t="s">
        <v>122</v>
      </c>
      <c r="MRZ16" t="s">
        <v>1306</v>
      </c>
      <c r="MSA16" t="s">
        <v>142</v>
      </c>
      <c r="MSD16" t="s">
        <v>143</v>
      </c>
      <c r="MSE16" t="s">
        <v>1343</v>
      </c>
      <c r="MSG16" t="s">
        <v>1343</v>
      </c>
      <c r="MSH16" t="s">
        <v>221</v>
      </c>
      <c r="MSI16" t="s">
        <v>145</v>
      </c>
      <c r="MSK16" t="s">
        <v>146</v>
      </c>
      <c r="MSM16" t="s">
        <v>147</v>
      </c>
      <c r="MSN16" t="s">
        <v>1352</v>
      </c>
      <c r="MST16">
        <v>8417.67</v>
      </c>
      <c r="MSU16">
        <v>1262.6500000000001</v>
      </c>
      <c r="MSV16">
        <v>9680.32</v>
      </c>
      <c r="MSW16">
        <v>33670.68</v>
      </c>
      <c r="MSX16">
        <v>38721.279999999999</v>
      </c>
      <c r="MSY16">
        <v>436.99</v>
      </c>
      <c r="MTB16" t="s">
        <v>603</v>
      </c>
      <c r="MTG16" t="s">
        <v>122</v>
      </c>
      <c r="MZI16" t="s">
        <v>1342</v>
      </c>
      <c r="MZJ16" t="s">
        <v>1343</v>
      </c>
      <c r="MZL16" t="s">
        <v>105</v>
      </c>
      <c r="MZM16" t="s">
        <v>1358</v>
      </c>
      <c r="MZN16" t="s">
        <v>533</v>
      </c>
      <c r="MZO16" t="s">
        <v>1260</v>
      </c>
      <c r="MZR16" t="s">
        <v>535</v>
      </c>
      <c r="MZS16" t="s">
        <v>110</v>
      </c>
      <c r="MZT16" t="s">
        <v>1347</v>
      </c>
      <c r="MZU16" t="s">
        <v>536</v>
      </c>
      <c r="MZV16" t="s">
        <v>1349</v>
      </c>
      <c r="MZW16">
        <v>9585927</v>
      </c>
      <c r="MZX16" t="s">
        <v>926</v>
      </c>
      <c r="MZY16" t="s">
        <v>927</v>
      </c>
      <c r="MZZ16" t="s">
        <v>928</v>
      </c>
      <c r="NAA16" t="s">
        <v>929</v>
      </c>
      <c r="NAE16" t="s">
        <v>1350</v>
      </c>
      <c r="NAF16" t="s">
        <v>1351</v>
      </c>
      <c r="NAJ16" t="s">
        <v>120</v>
      </c>
      <c r="NAK16" t="s">
        <v>121</v>
      </c>
      <c r="NAL16" t="s">
        <v>122</v>
      </c>
      <c r="NAM16" t="s">
        <v>123</v>
      </c>
      <c r="NAN16" t="s">
        <v>124</v>
      </c>
      <c r="NAO16" t="s">
        <v>300</v>
      </c>
      <c r="NAP16" t="s">
        <v>301</v>
      </c>
      <c r="NAQ16" t="s">
        <v>127</v>
      </c>
      <c r="NAR16" t="s">
        <v>302</v>
      </c>
      <c r="NAS16" t="s">
        <v>303</v>
      </c>
      <c r="NAT16" t="s">
        <v>304</v>
      </c>
      <c r="NAV16" t="s">
        <v>131</v>
      </c>
      <c r="NAW16" t="s">
        <v>132</v>
      </c>
      <c r="NAX16" t="s">
        <v>930</v>
      </c>
      <c r="NAY16" t="s">
        <v>134</v>
      </c>
      <c r="NAZ16" t="s">
        <v>135</v>
      </c>
      <c r="NBA16">
        <v>0.29699999999999999</v>
      </c>
      <c r="NBB16">
        <v>34</v>
      </c>
      <c r="NBC16">
        <v>4</v>
      </c>
      <c r="NBD16">
        <v>4</v>
      </c>
      <c r="NBE16">
        <v>0</v>
      </c>
      <c r="NBF16">
        <v>0</v>
      </c>
      <c r="NBG16">
        <v>1.1879999999999999</v>
      </c>
      <c r="NBH16">
        <v>136</v>
      </c>
      <c r="NBJ16" t="s">
        <v>136</v>
      </c>
      <c r="NBK16" t="s">
        <v>137</v>
      </c>
      <c r="NBM16" t="s">
        <v>137</v>
      </c>
      <c r="NBN16" t="s">
        <v>137</v>
      </c>
      <c r="NBO16" t="s">
        <v>306</v>
      </c>
      <c r="NBP16" t="s">
        <v>307</v>
      </c>
      <c r="NBQ16" t="s">
        <v>308</v>
      </c>
      <c r="NBR16" t="s">
        <v>122</v>
      </c>
      <c r="NBS16" t="s">
        <v>122</v>
      </c>
      <c r="NBV16" t="s">
        <v>1306</v>
      </c>
      <c r="NBW16" t="s">
        <v>142</v>
      </c>
      <c r="NBZ16" t="s">
        <v>143</v>
      </c>
      <c r="NCA16" t="s">
        <v>1343</v>
      </c>
      <c r="NCC16" t="s">
        <v>1343</v>
      </c>
      <c r="NCD16" t="s">
        <v>221</v>
      </c>
      <c r="NCE16" t="s">
        <v>145</v>
      </c>
      <c r="NCG16" t="s">
        <v>146</v>
      </c>
      <c r="NCI16" t="s">
        <v>147</v>
      </c>
      <c r="NCJ16" t="s">
        <v>1352</v>
      </c>
      <c r="NCP16">
        <v>8417.67</v>
      </c>
      <c r="NCQ16">
        <v>1262.6500000000001</v>
      </c>
      <c r="NCR16">
        <v>9680.32</v>
      </c>
      <c r="NCS16">
        <v>33670.68</v>
      </c>
      <c r="NCT16">
        <v>38721.279999999999</v>
      </c>
      <c r="NCU16">
        <v>436.99</v>
      </c>
      <c r="NCX16" t="s">
        <v>603</v>
      </c>
      <c r="NDC16" t="s">
        <v>122</v>
      </c>
      <c r="NJE16" t="s">
        <v>1342</v>
      </c>
      <c r="NJF16" t="s">
        <v>1343</v>
      </c>
      <c r="NJH16" t="s">
        <v>105</v>
      </c>
      <c r="NJI16" t="s">
        <v>1358</v>
      </c>
      <c r="NJJ16" t="s">
        <v>533</v>
      </c>
      <c r="NJK16" t="s">
        <v>1260</v>
      </c>
      <c r="NJN16" t="s">
        <v>535</v>
      </c>
      <c r="NJO16" t="s">
        <v>110</v>
      </c>
      <c r="NJP16" t="s">
        <v>1347</v>
      </c>
      <c r="NJQ16" t="s">
        <v>536</v>
      </c>
      <c r="NJR16" t="s">
        <v>1349</v>
      </c>
      <c r="NJS16">
        <v>9585927</v>
      </c>
      <c r="NJT16" t="s">
        <v>926</v>
      </c>
      <c r="NJU16" t="s">
        <v>927</v>
      </c>
      <c r="NJV16" t="s">
        <v>928</v>
      </c>
      <c r="NJW16" t="s">
        <v>929</v>
      </c>
      <c r="NKA16" t="s">
        <v>1350</v>
      </c>
      <c r="NKB16" t="s">
        <v>1351</v>
      </c>
      <c r="NKF16" t="s">
        <v>120</v>
      </c>
      <c r="NKG16" t="s">
        <v>121</v>
      </c>
      <c r="NKH16" t="s">
        <v>122</v>
      </c>
      <c r="NKI16" t="s">
        <v>123</v>
      </c>
      <c r="NKJ16" t="s">
        <v>124</v>
      </c>
      <c r="NKK16" t="s">
        <v>300</v>
      </c>
      <c r="NKL16" t="s">
        <v>301</v>
      </c>
      <c r="NKM16" t="s">
        <v>127</v>
      </c>
      <c r="NKN16" t="s">
        <v>302</v>
      </c>
      <c r="NKO16" t="s">
        <v>303</v>
      </c>
      <c r="NKP16" t="s">
        <v>304</v>
      </c>
      <c r="NKR16" t="s">
        <v>131</v>
      </c>
      <c r="NKS16" t="s">
        <v>132</v>
      </c>
      <c r="NKT16" t="s">
        <v>930</v>
      </c>
      <c r="NKU16" t="s">
        <v>134</v>
      </c>
      <c r="NKV16" t="s">
        <v>135</v>
      </c>
      <c r="NKW16">
        <v>0.29699999999999999</v>
      </c>
      <c r="NKX16">
        <v>34</v>
      </c>
      <c r="NKY16">
        <v>4</v>
      </c>
      <c r="NKZ16">
        <v>4</v>
      </c>
      <c r="NLA16">
        <v>0</v>
      </c>
      <c r="NLB16">
        <v>0</v>
      </c>
      <c r="NLC16">
        <v>1.1879999999999999</v>
      </c>
      <c r="NLD16">
        <v>136</v>
      </c>
      <c r="NLF16" t="s">
        <v>136</v>
      </c>
      <c r="NLG16" t="s">
        <v>137</v>
      </c>
      <c r="NLI16" t="s">
        <v>137</v>
      </c>
      <c r="NLJ16" t="s">
        <v>137</v>
      </c>
      <c r="NLK16" t="s">
        <v>306</v>
      </c>
      <c r="NLL16" t="s">
        <v>307</v>
      </c>
      <c r="NLM16" t="s">
        <v>308</v>
      </c>
      <c r="NLN16" t="s">
        <v>122</v>
      </c>
      <c r="NLO16" t="s">
        <v>122</v>
      </c>
      <c r="NLR16" t="s">
        <v>1306</v>
      </c>
      <c r="NLS16" t="s">
        <v>142</v>
      </c>
      <c r="NLV16" t="s">
        <v>143</v>
      </c>
      <c r="NLW16" t="s">
        <v>1343</v>
      </c>
      <c r="NLY16" t="s">
        <v>1343</v>
      </c>
      <c r="NLZ16" t="s">
        <v>221</v>
      </c>
      <c r="NMA16" t="s">
        <v>145</v>
      </c>
      <c r="NMC16" t="s">
        <v>146</v>
      </c>
      <c r="NME16" t="s">
        <v>147</v>
      </c>
      <c r="NMF16" t="s">
        <v>1352</v>
      </c>
      <c r="NML16">
        <v>8417.67</v>
      </c>
      <c r="NMM16">
        <v>1262.6500000000001</v>
      </c>
      <c r="NMN16">
        <v>9680.32</v>
      </c>
      <c r="NMO16">
        <v>33670.68</v>
      </c>
      <c r="NMP16">
        <v>38721.279999999999</v>
      </c>
      <c r="NMQ16">
        <v>436.99</v>
      </c>
      <c r="NMT16" t="s">
        <v>603</v>
      </c>
      <c r="NMY16" t="s">
        <v>122</v>
      </c>
      <c r="NTA16" t="s">
        <v>1342</v>
      </c>
      <c r="NTB16" t="s">
        <v>1343</v>
      </c>
      <c r="NTD16" t="s">
        <v>105</v>
      </c>
      <c r="NTE16" t="s">
        <v>1358</v>
      </c>
      <c r="NTF16" t="s">
        <v>533</v>
      </c>
      <c r="NTG16" t="s">
        <v>1260</v>
      </c>
      <c r="NTJ16" t="s">
        <v>535</v>
      </c>
      <c r="NTK16" t="s">
        <v>110</v>
      </c>
      <c r="NTL16" t="s">
        <v>1347</v>
      </c>
      <c r="NTM16" t="s">
        <v>536</v>
      </c>
      <c r="NTN16" t="s">
        <v>1349</v>
      </c>
      <c r="NTO16">
        <v>9585927</v>
      </c>
      <c r="NTP16" t="s">
        <v>926</v>
      </c>
      <c r="NTQ16" t="s">
        <v>927</v>
      </c>
      <c r="NTR16" t="s">
        <v>928</v>
      </c>
      <c r="NTS16" t="s">
        <v>929</v>
      </c>
      <c r="NTW16" t="s">
        <v>1350</v>
      </c>
      <c r="NTX16" t="s">
        <v>1351</v>
      </c>
      <c r="NUB16" t="s">
        <v>120</v>
      </c>
      <c r="NUC16" t="s">
        <v>121</v>
      </c>
      <c r="NUD16" t="s">
        <v>122</v>
      </c>
      <c r="NUE16" t="s">
        <v>123</v>
      </c>
      <c r="NUF16" t="s">
        <v>124</v>
      </c>
      <c r="NUG16" t="s">
        <v>300</v>
      </c>
      <c r="NUH16" t="s">
        <v>301</v>
      </c>
      <c r="NUI16" t="s">
        <v>127</v>
      </c>
      <c r="NUJ16" t="s">
        <v>302</v>
      </c>
      <c r="NUK16" t="s">
        <v>303</v>
      </c>
      <c r="NUL16" t="s">
        <v>304</v>
      </c>
      <c r="NUN16" t="s">
        <v>131</v>
      </c>
      <c r="NUO16" t="s">
        <v>132</v>
      </c>
      <c r="NUP16" t="s">
        <v>930</v>
      </c>
      <c r="NUQ16" t="s">
        <v>134</v>
      </c>
      <c r="NUR16" t="s">
        <v>135</v>
      </c>
      <c r="NUS16">
        <v>0.29699999999999999</v>
      </c>
      <c r="NUT16">
        <v>34</v>
      </c>
      <c r="NUU16">
        <v>4</v>
      </c>
      <c r="NUV16">
        <v>4</v>
      </c>
      <c r="NUW16">
        <v>0</v>
      </c>
      <c r="NUX16">
        <v>0</v>
      </c>
      <c r="NUY16">
        <v>1.1879999999999999</v>
      </c>
      <c r="NUZ16">
        <v>136</v>
      </c>
      <c r="NVB16" t="s">
        <v>136</v>
      </c>
      <c r="NVC16" t="s">
        <v>137</v>
      </c>
      <c r="NVE16" t="s">
        <v>137</v>
      </c>
      <c r="NVF16" t="s">
        <v>137</v>
      </c>
      <c r="NVG16" t="s">
        <v>306</v>
      </c>
      <c r="NVH16" t="s">
        <v>307</v>
      </c>
      <c r="NVI16" t="s">
        <v>308</v>
      </c>
      <c r="NVJ16" t="s">
        <v>122</v>
      </c>
      <c r="NVK16" t="s">
        <v>122</v>
      </c>
      <c r="NVN16" t="s">
        <v>1306</v>
      </c>
      <c r="NVO16" t="s">
        <v>142</v>
      </c>
      <c r="NVR16" t="s">
        <v>143</v>
      </c>
      <c r="NVS16" t="s">
        <v>1343</v>
      </c>
      <c r="NVU16" t="s">
        <v>1343</v>
      </c>
      <c r="NVV16" t="s">
        <v>221</v>
      </c>
      <c r="NVW16" t="s">
        <v>145</v>
      </c>
      <c r="NVY16" t="s">
        <v>146</v>
      </c>
      <c r="NWA16" t="s">
        <v>147</v>
      </c>
      <c r="NWB16" t="s">
        <v>1352</v>
      </c>
      <c r="NWH16">
        <v>8417.67</v>
      </c>
      <c r="NWI16">
        <v>1262.6500000000001</v>
      </c>
      <c r="NWJ16">
        <v>9680.32</v>
      </c>
      <c r="NWK16">
        <v>33670.68</v>
      </c>
      <c r="NWL16">
        <v>38721.279999999999</v>
      </c>
      <c r="NWM16">
        <v>436.99</v>
      </c>
      <c r="NWP16" t="s">
        <v>603</v>
      </c>
      <c r="NWU16" t="s">
        <v>122</v>
      </c>
      <c r="OCW16" t="s">
        <v>1342</v>
      </c>
      <c r="OCX16" t="s">
        <v>1343</v>
      </c>
      <c r="OCZ16" t="s">
        <v>105</v>
      </c>
      <c r="ODA16" t="s">
        <v>1358</v>
      </c>
      <c r="ODB16" t="s">
        <v>533</v>
      </c>
      <c r="ODC16" t="s">
        <v>1260</v>
      </c>
      <c r="ODF16" t="s">
        <v>535</v>
      </c>
      <c r="ODG16" t="s">
        <v>110</v>
      </c>
      <c r="ODH16" t="s">
        <v>1347</v>
      </c>
      <c r="ODI16" t="s">
        <v>536</v>
      </c>
      <c r="ODJ16" t="s">
        <v>1349</v>
      </c>
      <c r="ODK16">
        <v>9585927</v>
      </c>
      <c r="ODL16" t="s">
        <v>926</v>
      </c>
      <c r="ODM16" t="s">
        <v>927</v>
      </c>
      <c r="ODN16" t="s">
        <v>928</v>
      </c>
      <c r="ODO16" t="s">
        <v>929</v>
      </c>
      <c r="ODS16" t="s">
        <v>1350</v>
      </c>
      <c r="ODT16" t="s">
        <v>1351</v>
      </c>
      <c r="ODX16" t="s">
        <v>120</v>
      </c>
      <c r="ODY16" t="s">
        <v>121</v>
      </c>
      <c r="ODZ16" t="s">
        <v>122</v>
      </c>
      <c r="OEA16" t="s">
        <v>123</v>
      </c>
      <c r="OEB16" t="s">
        <v>124</v>
      </c>
      <c r="OEC16" t="s">
        <v>300</v>
      </c>
      <c r="OED16" t="s">
        <v>301</v>
      </c>
      <c r="OEE16" t="s">
        <v>127</v>
      </c>
      <c r="OEF16" t="s">
        <v>302</v>
      </c>
      <c r="OEG16" t="s">
        <v>303</v>
      </c>
      <c r="OEH16" t="s">
        <v>304</v>
      </c>
      <c r="OEJ16" t="s">
        <v>131</v>
      </c>
      <c r="OEK16" t="s">
        <v>132</v>
      </c>
      <c r="OEL16" t="s">
        <v>930</v>
      </c>
      <c r="OEM16" t="s">
        <v>134</v>
      </c>
      <c r="OEN16" t="s">
        <v>135</v>
      </c>
      <c r="OEO16">
        <v>0.29699999999999999</v>
      </c>
      <c r="OEP16">
        <v>34</v>
      </c>
      <c r="OEQ16">
        <v>4</v>
      </c>
      <c r="OER16">
        <v>4</v>
      </c>
      <c r="OES16">
        <v>0</v>
      </c>
      <c r="OET16">
        <v>0</v>
      </c>
      <c r="OEU16">
        <v>1.1879999999999999</v>
      </c>
      <c r="OEV16">
        <v>136</v>
      </c>
      <c r="OEX16" t="s">
        <v>136</v>
      </c>
      <c r="OEY16" t="s">
        <v>137</v>
      </c>
      <c r="OFA16" t="s">
        <v>137</v>
      </c>
      <c r="OFB16" t="s">
        <v>137</v>
      </c>
      <c r="OFC16" t="s">
        <v>306</v>
      </c>
      <c r="OFD16" t="s">
        <v>307</v>
      </c>
      <c r="OFE16" t="s">
        <v>308</v>
      </c>
      <c r="OFF16" t="s">
        <v>122</v>
      </c>
      <c r="OFG16" t="s">
        <v>122</v>
      </c>
      <c r="OFJ16" t="s">
        <v>1306</v>
      </c>
      <c r="OFK16" t="s">
        <v>142</v>
      </c>
      <c r="OFN16" t="s">
        <v>143</v>
      </c>
      <c r="OFO16" t="s">
        <v>1343</v>
      </c>
      <c r="OFQ16" t="s">
        <v>1343</v>
      </c>
      <c r="OFR16" t="s">
        <v>221</v>
      </c>
      <c r="OFS16" t="s">
        <v>145</v>
      </c>
      <c r="OFU16" t="s">
        <v>146</v>
      </c>
      <c r="OFW16" t="s">
        <v>147</v>
      </c>
      <c r="OFX16" t="s">
        <v>1352</v>
      </c>
      <c r="OGD16">
        <v>8417.67</v>
      </c>
      <c r="OGE16">
        <v>1262.6500000000001</v>
      </c>
      <c r="OGF16">
        <v>9680.32</v>
      </c>
      <c r="OGG16">
        <v>33670.68</v>
      </c>
      <c r="OGH16">
        <v>38721.279999999999</v>
      </c>
      <c r="OGI16">
        <v>436.99</v>
      </c>
      <c r="OGL16" t="s">
        <v>603</v>
      </c>
      <c r="OGQ16" t="s">
        <v>122</v>
      </c>
      <c r="OMS16" t="s">
        <v>1342</v>
      </c>
      <c r="OMT16" t="s">
        <v>1343</v>
      </c>
      <c r="OMV16" t="s">
        <v>105</v>
      </c>
      <c r="OMW16" t="s">
        <v>1358</v>
      </c>
      <c r="OMX16" t="s">
        <v>533</v>
      </c>
      <c r="OMY16" t="s">
        <v>1260</v>
      </c>
      <c r="ONB16" t="s">
        <v>535</v>
      </c>
      <c r="ONC16" t="s">
        <v>110</v>
      </c>
      <c r="OND16" t="s">
        <v>1347</v>
      </c>
      <c r="ONE16" t="s">
        <v>536</v>
      </c>
      <c r="ONF16" t="s">
        <v>1349</v>
      </c>
      <c r="ONG16">
        <v>9585927</v>
      </c>
      <c r="ONH16" t="s">
        <v>926</v>
      </c>
      <c r="ONI16" t="s">
        <v>927</v>
      </c>
      <c r="ONJ16" t="s">
        <v>928</v>
      </c>
      <c r="ONK16" t="s">
        <v>929</v>
      </c>
      <c r="ONO16" t="s">
        <v>1350</v>
      </c>
      <c r="ONP16" t="s">
        <v>1351</v>
      </c>
      <c r="ONT16" t="s">
        <v>120</v>
      </c>
      <c r="ONU16" t="s">
        <v>121</v>
      </c>
      <c r="ONV16" t="s">
        <v>122</v>
      </c>
      <c r="ONW16" t="s">
        <v>123</v>
      </c>
      <c r="ONX16" t="s">
        <v>124</v>
      </c>
      <c r="ONY16" t="s">
        <v>300</v>
      </c>
      <c r="ONZ16" t="s">
        <v>301</v>
      </c>
      <c r="OOA16" t="s">
        <v>127</v>
      </c>
      <c r="OOB16" t="s">
        <v>302</v>
      </c>
      <c r="OOC16" t="s">
        <v>303</v>
      </c>
      <c r="OOD16" t="s">
        <v>304</v>
      </c>
      <c r="OOF16" t="s">
        <v>131</v>
      </c>
      <c r="OOG16" t="s">
        <v>132</v>
      </c>
      <c r="OOH16" t="s">
        <v>930</v>
      </c>
      <c r="OOI16" t="s">
        <v>134</v>
      </c>
      <c r="OOJ16" t="s">
        <v>135</v>
      </c>
      <c r="OOK16">
        <v>0.29699999999999999</v>
      </c>
      <c r="OOL16">
        <v>34</v>
      </c>
      <c r="OOM16">
        <v>4</v>
      </c>
      <c r="OON16">
        <v>4</v>
      </c>
      <c r="OOO16">
        <v>0</v>
      </c>
      <c r="OOP16">
        <v>0</v>
      </c>
      <c r="OOQ16">
        <v>1.1879999999999999</v>
      </c>
      <c r="OOR16">
        <v>136</v>
      </c>
      <c r="OOT16" t="s">
        <v>136</v>
      </c>
      <c r="OOU16" t="s">
        <v>137</v>
      </c>
      <c r="OOW16" t="s">
        <v>137</v>
      </c>
      <c r="OOX16" t="s">
        <v>137</v>
      </c>
      <c r="OOY16" t="s">
        <v>306</v>
      </c>
      <c r="OOZ16" t="s">
        <v>307</v>
      </c>
      <c r="OPA16" t="s">
        <v>308</v>
      </c>
      <c r="OPB16" t="s">
        <v>122</v>
      </c>
      <c r="OPC16" t="s">
        <v>122</v>
      </c>
      <c r="OPF16" t="s">
        <v>1306</v>
      </c>
      <c r="OPG16" t="s">
        <v>142</v>
      </c>
      <c r="OPJ16" t="s">
        <v>143</v>
      </c>
      <c r="OPK16" t="s">
        <v>1343</v>
      </c>
      <c r="OPM16" t="s">
        <v>1343</v>
      </c>
      <c r="OPN16" t="s">
        <v>221</v>
      </c>
      <c r="OPO16" t="s">
        <v>145</v>
      </c>
      <c r="OPQ16" t="s">
        <v>146</v>
      </c>
      <c r="OPS16" t="s">
        <v>147</v>
      </c>
      <c r="OPT16" t="s">
        <v>1352</v>
      </c>
      <c r="OPZ16">
        <v>8417.67</v>
      </c>
      <c r="OQA16">
        <v>1262.6500000000001</v>
      </c>
      <c r="OQB16">
        <v>9680.32</v>
      </c>
      <c r="OQC16">
        <v>33670.68</v>
      </c>
      <c r="OQD16">
        <v>38721.279999999999</v>
      </c>
      <c r="OQE16">
        <v>436.99</v>
      </c>
      <c r="OQH16" t="s">
        <v>603</v>
      </c>
      <c r="OQM16" t="s">
        <v>122</v>
      </c>
      <c r="OWO16" t="s">
        <v>1342</v>
      </c>
      <c r="OWP16" t="s">
        <v>1343</v>
      </c>
      <c r="OWR16" t="s">
        <v>105</v>
      </c>
      <c r="OWS16" t="s">
        <v>1358</v>
      </c>
      <c r="OWT16" t="s">
        <v>533</v>
      </c>
      <c r="OWU16" t="s">
        <v>1260</v>
      </c>
      <c r="OWX16" t="s">
        <v>535</v>
      </c>
      <c r="OWY16" t="s">
        <v>110</v>
      </c>
      <c r="OWZ16" t="s">
        <v>1347</v>
      </c>
      <c r="OXA16" t="s">
        <v>536</v>
      </c>
      <c r="OXB16" t="s">
        <v>1349</v>
      </c>
      <c r="OXC16">
        <v>9585927</v>
      </c>
      <c r="OXD16" t="s">
        <v>926</v>
      </c>
      <c r="OXE16" t="s">
        <v>927</v>
      </c>
      <c r="OXF16" t="s">
        <v>928</v>
      </c>
      <c r="OXG16" t="s">
        <v>929</v>
      </c>
      <c r="OXK16" t="s">
        <v>1350</v>
      </c>
      <c r="OXL16" t="s">
        <v>1351</v>
      </c>
      <c r="OXP16" t="s">
        <v>120</v>
      </c>
      <c r="OXQ16" t="s">
        <v>121</v>
      </c>
      <c r="OXR16" t="s">
        <v>122</v>
      </c>
      <c r="OXS16" t="s">
        <v>123</v>
      </c>
      <c r="OXT16" t="s">
        <v>124</v>
      </c>
      <c r="OXU16" t="s">
        <v>300</v>
      </c>
      <c r="OXV16" t="s">
        <v>301</v>
      </c>
      <c r="OXW16" t="s">
        <v>127</v>
      </c>
      <c r="OXX16" t="s">
        <v>302</v>
      </c>
      <c r="OXY16" t="s">
        <v>303</v>
      </c>
      <c r="OXZ16" t="s">
        <v>304</v>
      </c>
      <c r="OYB16" t="s">
        <v>131</v>
      </c>
      <c r="OYC16" t="s">
        <v>132</v>
      </c>
      <c r="OYD16" t="s">
        <v>930</v>
      </c>
      <c r="OYE16" t="s">
        <v>134</v>
      </c>
      <c r="OYF16" t="s">
        <v>135</v>
      </c>
      <c r="OYG16">
        <v>0.29699999999999999</v>
      </c>
      <c r="OYH16">
        <v>34</v>
      </c>
      <c r="OYI16">
        <v>4</v>
      </c>
      <c r="OYJ16">
        <v>4</v>
      </c>
      <c r="OYK16">
        <v>0</v>
      </c>
      <c r="OYL16">
        <v>0</v>
      </c>
      <c r="OYM16">
        <v>1.1879999999999999</v>
      </c>
      <c r="OYN16">
        <v>136</v>
      </c>
      <c r="OYP16" t="s">
        <v>136</v>
      </c>
      <c r="OYQ16" t="s">
        <v>137</v>
      </c>
      <c r="OYS16" t="s">
        <v>137</v>
      </c>
      <c r="OYT16" t="s">
        <v>137</v>
      </c>
      <c r="OYU16" t="s">
        <v>306</v>
      </c>
      <c r="OYV16" t="s">
        <v>307</v>
      </c>
      <c r="OYW16" t="s">
        <v>308</v>
      </c>
      <c r="OYX16" t="s">
        <v>122</v>
      </c>
      <c r="OYY16" t="s">
        <v>122</v>
      </c>
      <c r="OZB16" t="s">
        <v>1306</v>
      </c>
      <c r="OZC16" t="s">
        <v>142</v>
      </c>
      <c r="OZF16" t="s">
        <v>143</v>
      </c>
      <c r="OZG16" t="s">
        <v>1343</v>
      </c>
      <c r="OZI16" t="s">
        <v>1343</v>
      </c>
      <c r="OZJ16" t="s">
        <v>221</v>
      </c>
      <c r="OZK16" t="s">
        <v>145</v>
      </c>
      <c r="OZM16" t="s">
        <v>146</v>
      </c>
      <c r="OZO16" t="s">
        <v>147</v>
      </c>
      <c r="OZP16" t="s">
        <v>1352</v>
      </c>
      <c r="OZV16">
        <v>8417.67</v>
      </c>
      <c r="OZW16">
        <v>1262.6500000000001</v>
      </c>
      <c r="OZX16">
        <v>9680.32</v>
      </c>
      <c r="OZY16">
        <v>33670.68</v>
      </c>
      <c r="OZZ16">
        <v>38721.279999999999</v>
      </c>
      <c r="PAA16">
        <v>436.99</v>
      </c>
      <c r="PAD16" t="s">
        <v>603</v>
      </c>
      <c r="PAI16" t="s">
        <v>122</v>
      </c>
      <c r="PGK16" t="s">
        <v>1342</v>
      </c>
      <c r="PGL16" t="s">
        <v>1343</v>
      </c>
      <c r="PGN16" t="s">
        <v>105</v>
      </c>
      <c r="PGO16" t="s">
        <v>1358</v>
      </c>
      <c r="PGP16" t="s">
        <v>533</v>
      </c>
      <c r="PGQ16" t="s">
        <v>1260</v>
      </c>
      <c r="PGT16" t="s">
        <v>535</v>
      </c>
      <c r="PGU16" t="s">
        <v>110</v>
      </c>
      <c r="PGV16" t="s">
        <v>1347</v>
      </c>
      <c r="PGW16" t="s">
        <v>536</v>
      </c>
      <c r="PGX16" t="s">
        <v>1349</v>
      </c>
      <c r="PGY16">
        <v>9585927</v>
      </c>
      <c r="PGZ16" t="s">
        <v>926</v>
      </c>
      <c r="PHA16" t="s">
        <v>927</v>
      </c>
      <c r="PHB16" t="s">
        <v>928</v>
      </c>
      <c r="PHC16" t="s">
        <v>929</v>
      </c>
      <c r="PHG16" t="s">
        <v>1350</v>
      </c>
      <c r="PHH16" t="s">
        <v>1351</v>
      </c>
      <c r="PHL16" t="s">
        <v>120</v>
      </c>
      <c r="PHM16" t="s">
        <v>121</v>
      </c>
      <c r="PHN16" t="s">
        <v>122</v>
      </c>
      <c r="PHO16" t="s">
        <v>123</v>
      </c>
      <c r="PHP16" t="s">
        <v>124</v>
      </c>
      <c r="PHQ16" t="s">
        <v>300</v>
      </c>
      <c r="PHR16" t="s">
        <v>301</v>
      </c>
      <c r="PHS16" t="s">
        <v>127</v>
      </c>
      <c r="PHT16" t="s">
        <v>302</v>
      </c>
      <c r="PHU16" t="s">
        <v>303</v>
      </c>
      <c r="PHV16" t="s">
        <v>304</v>
      </c>
      <c r="PHX16" t="s">
        <v>131</v>
      </c>
      <c r="PHY16" t="s">
        <v>132</v>
      </c>
      <c r="PHZ16" t="s">
        <v>930</v>
      </c>
      <c r="PIA16" t="s">
        <v>134</v>
      </c>
      <c r="PIB16" t="s">
        <v>135</v>
      </c>
      <c r="PIC16">
        <v>0.29699999999999999</v>
      </c>
      <c r="PID16">
        <v>34</v>
      </c>
      <c r="PIE16">
        <v>4</v>
      </c>
      <c r="PIF16">
        <v>4</v>
      </c>
      <c r="PIG16">
        <v>0</v>
      </c>
      <c r="PIH16">
        <v>0</v>
      </c>
      <c r="PII16">
        <v>1.1879999999999999</v>
      </c>
      <c r="PIJ16">
        <v>136</v>
      </c>
      <c r="PIL16" t="s">
        <v>136</v>
      </c>
      <c r="PIM16" t="s">
        <v>137</v>
      </c>
      <c r="PIO16" t="s">
        <v>137</v>
      </c>
      <c r="PIP16" t="s">
        <v>137</v>
      </c>
      <c r="PIQ16" t="s">
        <v>306</v>
      </c>
      <c r="PIR16" t="s">
        <v>307</v>
      </c>
      <c r="PIS16" t="s">
        <v>308</v>
      </c>
      <c r="PIT16" t="s">
        <v>122</v>
      </c>
      <c r="PIU16" t="s">
        <v>122</v>
      </c>
      <c r="PIX16" t="s">
        <v>1306</v>
      </c>
      <c r="PIY16" t="s">
        <v>142</v>
      </c>
      <c r="PJB16" t="s">
        <v>143</v>
      </c>
      <c r="PJC16" t="s">
        <v>1343</v>
      </c>
      <c r="PJE16" t="s">
        <v>1343</v>
      </c>
      <c r="PJF16" t="s">
        <v>221</v>
      </c>
      <c r="PJG16" t="s">
        <v>145</v>
      </c>
      <c r="PJI16" t="s">
        <v>146</v>
      </c>
      <c r="PJK16" t="s">
        <v>147</v>
      </c>
      <c r="PJL16" t="s">
        <v>1352</v>
      </c>
      <c r="PJR16">
        <v>8417.67</v>
      </c>
      <c r="PJS16">
        <v>1262.6500000000001</v>
      </c>
      <c r="PJT16">
        <v>9680.32</v>
      </c>
      <c r="PJU16">
        <v>33670.68</v>
      </c>
      <c r="PJV16">
        <v>38721.279999999999</v>
      </c>
      <c r="PJW16">
        <v>436.99</v>
      </c>
      <c r="PJZ16" t="s">
        <v>603</v>
      </c>
      <c r="PKE16" t="s">
        <v>122</v>
      </c>
      <c r="PQG16" t="s">
        <v>1342</v>
      </c>
      <c r="PQH16" t="s">
        <v>1343</v>
      </c>
      <c r="PQJ16" t="s">
        <v>105</v>
      </c>
      <c r="PQK16" t="s">
        <v>1358</v>
      </c>
      <c r="PQL16" t="s">
        <v>533</v>
      </c>
      <c r="PQM16" t="s">
        <v>1260</v>
      </c>
      <c r="PQP16" t="s">
        <v>535</v>
      </c>
      <c r="PQQ16" t="s">
        <v>110</v>
      </c>
      <c r="PQR16" t="s">
        <v>1347</v>
      </c>
      <c r="PQS16" t="s">
        <v>536</v>
      </c>
      <c r="PQT16" t="s">
        <v>1349</v>
      </c>
      <c r="PQU16">
        <v>9585927</v>
      </c>
      <c r="PQV16" t="s">
        <v>926</v>
      </c>
      <c r="PQW16" t="s">
        <v>927</v>
      </c>
      <c r="PQX16" t="s">
        <v>928</v>
      </c>
      <c r="PQY16" t="s">
        <v>929</v>
      </c>
      <c r="PRC16" t="s">
        <v>1350</v>
      </c>
      <c r="PRD16" t="s">
        <v>1351</v>
      </c>
      <c r="PRH16" t="s">
        <v>120</v>
      </c>
      <c r="PRI16" t="s">
        <v>121</v>
      </c>
      <c r="PRJ16" t="s">
        <v>122</v>
      </c>
      <c r="PRK16" t="s">
        <v>123</v>
      </c>
      <c r="PRL16" t="s">
        <v>124</v>
      </c>
      <c r="PRM16" t="s">
        <v>300</v>
      </c>
      <c r="PRN16" t="s">
        <v>301</v>
      </c>
      <c r="PRO16" t="s">
        <v>127</v>
      </c>
      <c r="PRP16" t="s">
        <v>302</v>
      </c>
      <c r="PRQ16" t="s">
        <v>303</v>
      </c>
      <c r="PRR16" t="s">
        <v>304</v>
      </c>
      <c r="PRT16" t="s">
        <v>131</v>
      </c>
      <c r="PRU16" t="s">
        <v>132</v>
      </c>
      <c r="PRV16" t="s">
        <v>930</v>
      </c>
      <c r="PRW16" t="s">
        <v>134</v>
      </c>
      <c r="PRX16" t="s">
        <v>135</v>
      </c>
      <c r="PRY16">
        <v>0.29699999999999999</v>
      </c>
      <c r="PRZ16">
        <v>34</v>
      </c>
      <c r="PSA16">
        <v>4</v>
      </c>
      <c r="PSB16">
        <v>4</v>
      </c>
      <c r="PSC16">
        <v>0</v>
      </c>
      <c r="PSD16">
        <v>0</v>
      </c>
      <c r="PSE16">
        <v>1.1879999999999999</v>
      </c>
      <c r="PSF16">
        <v>136</v>
      </c>
      <c r="PSH16" t="s">
        <v>136</v>
      </c>
      <c r="PSI16" t="s">
        <v>137</v>
      </c>
      <c r="PSK16" t="s">
        <v>137</v>
      </c>
      <c r="PSL16" t="s">
        <v>137</v>
      </c>
      <c r="PSM16" t="s">
        <v>306</v>
      </c>
      <c r="PSN16" t="s">
        <v>307</v>
      </c>
      <c r="PSO16" t="s">
        <v>308</v>
      </c>
      <c r="PSP16" t="s">
        <v>122</v>
      </c>
      <c r="PSQ16" t="s">
        <v>122</v>
      </c>
      <c r="PST16" t="s">
        <v>1306</v>
      </c>
      <c r="PSU16" t="s">
        <v>142</v>
      </c>
      <c r="PSX16" t="s">
        <v>143</v>
      </c>
      <c r="PSY16" t="s">
        <v>1343</v>
      </c>
      <c r="PTA16" t="s">
        <v>1343</v>
      </c>
      <c r="PTB16" t="s">
        <v>221</v>
      </c>
      <c r="PTC16" t="s">
        <v>145</v>
      </c>
      <c r="PTE16" t="s">
        <v>146</v>
      </c>
      <c r="PTG16" t="s">
        <v>147</v>
      </c>
      <c r="PTH16" t="s">
        <v>1352</v>
      </c>
      <c r="PTN16">
        <v>8417.67</v>
      </c>
      <c r="PTO16">
        <v>1262.6500000000001</v>
      </c>
      <c r="PTP16">
        <v>9680.32</v>
      </c>
      <c r="PTQ16">
        <v>33670.68</v>
      </c>
      <c r="PTR16">
        <v>38721.279999999999</v>
      </c>
      <c r="PTS16">
        <v>436.99</v>
      </c>
      <c r="PTV16" t="s">
        <v>603</v>
      </c>
      <c r="PUA16" t="s">
        <v>122</v>
      </c>
      <c r="QAC16" t="s">
        <v>1342</v>
      </c>
      <c r="QAD16" t="s">
        <v>1343</v>
      </c>
      <c r="QAF16" t="s">
        <v>105</v>
      </c>
      <c r="QAG16" t="s">
        <v>1358</v>
      </c>
      <c r="QAH16" t="s">
        <v>533</v>
      </c>
      <c r="QAI16" t="s">
        <v>1260</v>
      </c>
      <c r="QAL16" t="s">
        <v>535</v>
      </c>
      <c r="QAM16" t="s">
        <v>110</v>
      </c>
      <c r="QAN16" t="s">
        <v>1347</v>
      </c>
      <c r="QAO16" t="s">
        <v>536</v>
      </c>
      <c r="QAP16" t="s">
        <v>1349</v>
      </c>
      <c r="QAQ16">
        <v>9585927</v>
      </c>
      <c r="QAR16" t="s">
        <v>926</v>
      </c>
      <c r="QAS16" t="s">
        <v>927</v>
      </c>
      <c r="QAT16" t="s">
        <v>928</v>
      </c>
      <c r="QAU16" t="s">
        <v>929</v>
      </c>
      <c r="QAY16" t="s">
        <v>1350</v>
      </c>
      <c r="QAZ16" t="s">
        <v>1351</v>
      </c>
      <c r="QBD16" t="s">
        <v>120</v>
      </c>
      <c r="QBE16" t="s">
        <v>121</v>
      </c>
      <c r="QBF16" t="s">
        <v>122</v>
      </c>
      <c r="QBG16" t="s">
        <v>123</v>
      </c>
      <c r="QBH16" t="s">
        <v>124</v>
      </c>
      <c r="QBI16" t="s">
        <v>300</v>
      </c>
      <c r="QBJ16" t="s">
        <v>301</v>
      </c>
      <c r="QBK16" t="s">
        <v>127</v>
      </c>
      <c r="QBL16" t="s">
        <v>302</v>
      </c>
      <c r="QBM16" t="s">
        <v>303</v>
      </c>
      <c r="QBN16" t="s">
        <v>304</v>
      </c>
      <c r="QBP16" t="s">
        <v>131</v>
      </c>
      <c r="QBQ16" t="s">
        <v>132</v>
      </c>
      <c r="QBR16" t="s">
        <v>930</v>
      </c>
      <c r="QBS16" t="s">
        <v>134</v>
      </c>
      <c r="QBT16" t="s">
        <v>135</v>
      </c>
      <c r="QBU16">
        <v>0.29699999999999999</v>
      </c>
      <c r="QBV16">
        <v>34</v>
      </c>
      <c r="QBW16">
        <v>4</v>
      </c>
      <c r="QBX16">
        <v>4</v>
      </c>
      <c r="QBY16">
        <v>0</v>
      </c>
      <c r="QBZ16">
        <v>0</v>
      </c>
      <c r="QCA16">
        <v>1.1879999999999999</v>
      </c>
      <c r="QCB16">
        <v>136</v>
      </c>
      <c r="QCD16" t="s">
        <v>136</v>
      </c>
      <c r="QCE16" t="s">
        <v>137</v>
      </c>
      <c r="QCG16" t="s">
        <v>137</v>
      </c>
      <c r="QCH16" t="s">
        <v>137</v>
      </c>
      <c r="QCI16" t="s">
        <v>306</v>
      </c>
      <c r="QCJ16" t="s">
        <v>307</v>
      </c>
      <c r="QCK16" t="s">
        <v>308</v>
      </c>
      <c r="QCL16" t="s">
        <v>122</v>
      </c>
      <c r="QCM16" t="s">
        <v>122</v>
      </c>
      <c r="QCP16" t="s">
        <v>1306</v>
      </c>
      <c r="QCQ16" t="s">
        <v>142</v>
      </c>
      <c r="QCT16" t="s">
        <v>143</v>
      </c>
      <c r="QCU16" t="s">
        <v>1343</v>
      </c>
      <c r="QCW16" t="s">
        <v>1343</v>
      </c>
      <c r="QCX16" t="s">
        <v>221</v>
      </c>
      <c r="QCY16" t="s">
        <v>145</v>
      </c>
      <c r="QDA16" t="s">
        <v>146</v>
      </c>
      <c r="QDC16" t="s">
        <v>147</v>
      </c>
      <c r="QDD16" t="s">
        <v>1352</v>
      </c>
      <c r="QDJ16">
        <v>8417.67</v>
      </c>
      <c r="QDK16">
        <v>1262.6500000000001</v>
      </c>
      <c r="QDL16">
        <v>9680.32</v>
      </c>
      <c r="QDM16">
        <v>33670.68</v>
      </c>
      <c r="QDN16">
        <v>38721.279999999999</v>
      </c>
      <c r="QDO16">
        <v>436.99</v>
      </c>
      <c r="QDR16" t="s">
        <v>603</v>
      </c>
      <c r="QDW16" t="s">
        <v>122</v>
      </c>
      <c r="QJY16" t="s">
        <v>1342</v>
      </c>
      <c r="QJZ16" t="s">
        <v>1343</v>
      </c>
      <c r="QKB16" t="s">
        <v>105</v>
      </c>
      <c r="QKC16" t="s">
        <v>1358</v>
      </c>
      <c r="QKD16" t="s">
        <v>533</v>
      </c>
      <c r="QKE16" t="s">
        <v>1260</v>
      </c>
      <c r="QKH16" t="s">
        <v>535</v>
      </c>
      <c r="QKI16" t="s">
        <v>110</v>
      </c>
      <c r="QKJ16" t="s">
        <v>1347</v>
      </c>
      <c r="QKK16" t="s">
        <v>536</v>
      </c>
      <c r="QKL16" t="s">
        <v>1349</v>
      </c>
      <c r="QKM16">
        <v>9585927</v>
      </c>
      <c r="QKN16" t="s">
        <v>926</v>
      </c>
      <c r="QKO16" t="s">
        <v>927</v>
      </c>
      <c r="QKP16" t="s">
        <v>928</v>
      </c>
      <c r="QKQ16" t="s">
        <v>929</v>
      </c>
      <c r="QKU16" t="s">
        <v>1350</v>
      </c>
      <c r="QKV16" t="s">
        <v>1351</v>
      </c>
      <c r="QKZ16" t="s">
        <v>120</v>
      </c>
      <c r="QLA16" t="s">
        <v>121</v>
      </c>
      <c r="QLB16" t="s">
        <v>122</v>
      </c>
      <c r="QLC16" t="s">
        <v>123</v>
      </c>
      <c r="QLD16" t="s">
        <v>124</v>
      </c>
      <c r="QLE16" t="s">
        <v>300</v>
      </c>
      <c r="QLF16" t="s">
        <v>301</v>
      </c>
      <c r="QLG16" t="s">
        <v>127</v>
      </c>
      <c r="QLH16" t="s">
        <v>302</v>
      </c>
      <c r="QLI16" t="s">
        <v>303</v>
      </c>
      <c r="QLJ16" t="s">
        <v>304</v>
      </c>
      <c r="QLL16" t="s">
        <v>131</v>
      </c>
      <c r="QLM16" t="s">
        <v>132</v>
      </c>
      <c r="QLN16" t="s">
        <v>930</v>
      </c>
      <c r="QLO16" t="s">
        <v>134</v>
      </c>
      <c r="QLP16" t="s">
        <v>135</v>
      </c>
      <c r="QLQ16">
        <v>0.29699999999999999</v>
      </c>
      <c r="QLR16">
        <v>34</v>
      </c>
      <c r="QLS16">
        <v>4</v>
      </c>
      <c r="QLT16">
        <v>4</v>
      </c>
      <c r="QLU16">
        <v>0</v>
      </c>
      <c r="QLV16">
        <v>0</v>
      </c>
      <c r="QLW16">
        <v>1.1879999999999999</v>
      </c>
      <c r="QLX16">
        <v>136</v>
      </c>
      <c r="QLZ16" t="s">
        <v>136</v>
      </c>
      <c r="QMA16" t="s">
        <v>137</v>
      </c>
      <c r="QMC16" t="s">
        <v>137</v>
      </c>
      <c r="QMD16" t="s">
        <v>137</v>
      </c>
      <c r="QME16" t="s">
        <v>306</v>
      </c>
      <c r="QMF16" t="s">
        <v>307</v>
      </c>
      <c r="QMG16" t="s">
        <v>308</v>
      </c>
      <c r="QMH16" t="s">
        <v>122</v>
      </c>
      <c r="QMI16" t="s">
        <v>122</v>
      </c>
      <c r="QML16" t="s">
        <v>1306</v>
      </c>
      <c r="QMM16" t="s">
        <v>142</v>
      </c>
      <c r="QMP16" t="s">
        <v>143</v>
      </c>
      <c r="QMQ16" t="s">
        <v>1343</v>
      </c>
      <c r="QMS16" t="s">
        <v>1343</v>
      </c>
      <c r="QMT16" t="s">
        <v>221</v>
      </c>
      <c r="QMU16" t="s">
        <v>145</v>
      </c>
      <c r="QMW16" t="s">
        <v>146</v>
      </c>
      <c r="QMY16" t="s">
        <v>147</v>
      </c>
      <c r="QMZ16" t="s">
        <v>1352</v>
      </c>
      <c r="QNF16">
        <v>8417.67</v>
      </c>
      <c r="QNG16">
        <v>1262.6500000000001</v>
      </c>
      <c r="QNH16">
        <v>9680.32</v>
      </c>
      <c r="QNI16">
        <v>33670.68</v>
      </c>
      <c r="QNJ16">
        <v>38721.279999999999</v>
      </c>
      <c r="QNK16">
        <v>436.99</v>
      </c>
      <c r="QNN16" t="s">
        <v>603</v>
      </c>
      <c r="QNS16" t="s">
        <v>122</v>
      </c>
      <c r="QTU16" t="s">
        <v>1342</v>
      </c>
      <c r="QTV16" t="s">
        <v>1343</v>
      </c>
      <c r="QTX16" t="s">
        <v>105</v>
      </c>
      <c r="QTY16" t="s">
        <v>1358</v>
      </c>
      <c r="QTZ16" t="s">
        <v>533</v>
      </c>
      <c r="QUA16" t="s">
        <v>1260</v>
      </c>
      <c r="QUD16" t="s">
        <v>535</v>
      </c>
      <c r="QUE16" t="s">
        <v>110</v>
      </c>
      <c r="QUF16" t="s">
        <v>1347</v>
      </c>
      <c r="QUG16" t="s">
        <v>536</v>
      </c>
      <c r="QUH16" t="s">
        <v>1349</v>
      </c>
      <c r="QUI16">
        <v>9585927</v>
      </c>
      <c r="QUJ16" t="s">
        <v>926</v>
      </c>
      <c r="QUK16" t="s">
        <v>927</v>
      </c>
      <c r="QUL16" t="s">
        <v>928</v>
      </c>
      <c r="QUM16" t="s">
        <v>929</v>
      </c>
      <c r="QUQ16" t="s">
        <v>1350</v>
      </c>
      <c r="QUR16" t="s">
        <v>1351</v>
      </c>
      <c r="QUV16" t="s">
        <v>120</v>
      </c>
      <c r="QUW16" t="s">
        <v>121</v>
      </c>
      <c r="QUX16" t="s">
        <v>122</v>
      </c>
      <c r="QUY16" t="s">
        <v>123</v>
      </c>
      <c r="QUZ16" t="s">
        <v>124</v>
      </c>
      <c r="QVA16" t="s">
        <v>300</v>
      </c>
      <c r="QVB16" t="s">
        <v>301</v>
      </c>
      <c r="QVC16" t="s">
        <v>127</v>
      </c>
      <c r="QVD16" t="s">
        <v>302</v>
      </c>
      <c r="QVE16" t="s">
        <v>303</v>
      </c>
      <c r="QVF16" t="s">
        <v>304</v>
      </c>
      <c r="QVH16" t="s">
        <v>131</v>
      </c>
      <c r="QVI16" t="s">
        <v>132</v>
      </c>
      <c r="QVJ16" t="s">
        <v>930</v>
      </c>
      <c r="QVK16" t="s">
        <v>134</v>
      </c>
      <c r="QVL16" t="s">
        <v>135</v>
      </c>
      <c r="QVM16">
        <v>0.29699999999999999</v>
      </c>
      <c r="QVN16">
        <v>34</v>
      </c>
      <c r="QVO16">
        <v>4</v>
      </c>
      <c r="QVP16">
        <v>4</v>
      </c>
      <c r="QVQ16">
        <v>0</v>
      </c>
      <c r="QVR16">
        <v>0</v>
      </c>
      <c r="QVS16">
        <v>1.1879999999999999</v>
      </c>
      <c r="QVT16">
        <v>136</v>
      </c>
      <c r="QVV16" t="s">
        <v>136</v>
      </c>
      <c r="QVW16" t="s">
        <v>137</v>
      </c>
      <c r="QVY16" t="s">
        <v>137</v>
      </c>
      <c r="QVZ16" t="s">
        <v>137</v>
      </c>
      <c r="QWA16" t="s">
        <v>306</v>
      </c>
      <c r="QWB16" t="s">
        <v>307</v>
      </c>
      <c r="QWC16" t="s">
        <v>308</v>
      </c>
      <c r="QWD16" t="s">
        <v>122</v>
      </c>
      <c r="QWE16" t="s">
        <v>122</v>
      </c>
      <c r="QWH16" t="s">
        <v>1306</v>
      </c>
      <c r="QWI16" t="s">
        <v>142</v>
      </c>
      <c r="QWL16" t="s">
        <v>143</v>
      </c>
      <c r="QWM16" t="s">
        <v>1343</v>
      </c>
      <c r="QWO16" t="s">
        <v>1343</v>
      </c>
      <c r="QWP16" t="s">
        <v>221</v>
      </c>
      <c r="QWQ16" t="s">
        <v>145</v>
      </c>
      <c r="QWS16" t="s">
        <v>146</v>
      </c>
      <c r="QWU16" t="s">
        <v>147</v>
      </c>
      <c r="QWV16" t="s">
        <v>1352</v>
      </c>
      <c r="QXB16">
        <v>8417.67</v>
      </c>
      <c r="QXC16">
        <v>1262.6500000000001</v>
      </c>
      <c r="QXD16">
        <v>9680.32</v>
      </c>
      <c r="QXE16">
        <v>33670.68</v>
      </c>
      <c r="QXF16">
        <v>38721.279999999999</v>
      </c>
      <c r="QXG16">
        <v>436.99</v>
      </c>
      <c r="QXJ16" t="s">
        <v>603</v>
      </c>
      <c r="QXO16" t="s">
        <v>122</v>
      </c>
      <c r="RDQ16" t="s">
        <v>1342</v>
      </c>
      <c r="RDR16" t="s">
        <v>1343</v>
      </c>
      <c r="RDT16" t="s">
        <v>105</v>
      </c>
      <c r="RDU16" t="s">
        <v>1358</v>
      </c>
      <c r="RDV16" t="s">
        <v>533</v>
      </c>
      <c r="RDW16" t="s">
        <v>1260</v>
      </c>
      <c r="RDZ16" t="s">
        <v>535</v>
      </c>
      <c r="REA16" t="s">
        <v>110</v>
      </c>
      <c r="REB16" t="s">
        <v>1347</v>
      </c>
      <c r="REC16" t="s">
        <v>536</v>
      </c>
      <c r="RED16" t="s">
        <v>1349</v>
      </c>
      <c r="REE16">
        <v>9585927</v>
      </c>
      <c r="REF16" t="s">
        <v>926</v>
      </c>
      <c r="REG16" t="s">
        <v>927</v>
      </c>
      <c r="REH16" t="s">
        <v>928</v>
      </c>
      <c r="REI16" t="s">
        <v>929</v>
      </c>
      <c r="REM16" t="s">
        <v>1350</v>
      </c>
      <c r="REN16" t="s">
        <v>1351</v>
      </c>
      <c r="RER16" t="s">
        <v>120</v>
      </c>
      <c r="RES16" t="s">
        <v>121</v>
      </c>
      <c r="RET16" t="s">
        <v>122</v>
      </c>
      <c r="REU16" t="s">
        <v>123</v>
      </c>
      <c r="REV16" t="s">
        <v>124</v>
      </c>
      <c r="REW16" t="s">
        <v>300</v>
      </c>
      <c r="REX16" t="s">
        <v>301</v>
      </c>
      <c r="REY16" t="s">
        <v>127</v>
      </c>
      <c r="REZ16" t="s">
        <v>302</v>
      </c>
      <c r="RFA16" t="s">
        <v>303</v>
      </c>
      <c r="RFB16" t="s">
        <v>304</v>
      </c>
      <c r="RFD16" t="s">
        <v>131</v>
      </c>
      <c r="RFE16" t="s">
        <v>132</v>
      </c>
      <c r="RFF16" t="s">
        <v>930</v>
      </c>
      <c r="RFG16" t="s">
        <v>134</v>
      </c>
      <c r="RFH16" t="s">
        <v>135</v>
      </c>
      <c r="RFI16">
        <v>0.29699999999999999</v>
      </c>
      <c r="RFJ16">
        <v>34</v>
      </c>
      <c r="RFK16">
        <v>4</v>
      </c>
      <c r="RFL16">
        <v>4</v>
      </c>
      <c r="RFM16">
        <v>0</v>
      </c>
      <c r="RFN16">
        <v>0</v>
      </c>
      <c r="RFO16">
        <v>1.1879999999999999</v>
      </c>
      <c r="RFP16">
        <v>136</v>
      </c>
      <c r="RFR16" t="s">
        <v>136</v>
      </c>
      <c r="RFS16" t="s">
        <v>137</v>
      </c>
      <c r="RFU16" t="s">
        <v>137</v>
      </c>
      <c r="RFV16" t="s">
        <v>137</v>
      </c>
      <c r="RFW16" t="s">
        <v>306</v>
      </c>
      <c r="RFX16" t="s">
        <v>307</v>
      </c>
      <c r="RFY16" t="s">
        <v>308</v>
      </c>
      <c r="RFZ16" t="s">
        <v>122</v>
      </c>
      <c r="RGA16" t="s">
        <v>122</v>
      </c>
      <c r="RGD16" t="s">
        <v>1306</v>
      </c>
      <c r="RGE16" t="s">
        <v>142</v>
      </c>
      <c r="RGH16" t="s">
        <v>143</v>
      </c>
      <c r="RGI16" t="s">
        <v>1343</v>
      </c>
      <c r="RGK16" t="s">
        <v>1343</v>
      </c>
      <c r="RGL16" t="s">
        <v>221</v>
      </c>
      <c r="RGM16" t="s">
        <v>145</v>
      </c>
      <c r="RGO16" t="s">
        <v>146</v>
      </c>
      <c r="RGQ16" t="s">
        <v>147</v>
      </c>
      <c r="RGR16" t="s">
        <v>1352</v>
      </c>
      <c r="RGX16">
        <v>8417.67</v>
      </c>
      <c r="RGY16">
        <v>1262.6500000000001</v>
      </c>
      <c r="RGZ16">
        <v>9680.32</v>
      </c>
      <c r="RHA16">
        <v>33670.68</v>
      </c>
      <c r="RHB16">
        <v>38721.279999999999</v>
      </c>
      <c r="RHC16">
        <v>436.99</v>
      </c>
      <c r="RHF16" t="s">
        <v>603</v>
      </c>
      <c r="RHK16" t="s">
        <v>122</v>
      </c>
      <c r="RNM16" t="s">
        <v>1342</v>
      </c>
      <c r="RNN16" t="s">
        <v>1343</v>
      </c>
      <c r="RNP16" t="s">
        <v>105</v>
      </c>
      <c r="RNQ16" t="s">
        <v>1358</v>
      </c>
      <c r="RNR16" t="s">
        <v>533</v>
      </c>
      <c r="RNS16" t="s">
        <v>1260</v>
      </c>
      <c r="RNV16" t="s">
        <v>535</v>
      </c>
      <c r="RNW16" t="s">
        <v>110</v>
      </c>
      <c r="RNX16" t="s">
        <v>1347</v>
      </c>
      <c r="RNY16" t="s">
        <v>536</v>
      </c>
      <c r="RNZ16" t="s">
        <v>1349</v>
      </c>
      <c r="ROA16">
        <v>9585927</v>
      </c>
      <c r="ROB16" t="s">
        <v>926</v>
      </c>
      <c r="ROC16" t="s">
        <v>927</v>
      </c>
      <c r="ROD16" t="s">
        <v>928</v>
      </c>
      <c r="ROE16" t="s">
        <v>929</v>
      </c>
      <c r="ROI16" t="s">
        <v>1350</v>
      </c>
      <c r="ROJ16" t="s">
        <v>1351</v>
      </c>
      <c r="RON16" t="s">
        <v>120</v>
      </c>
      <c r="ROO16" t="s">
        <v>121</v>
      </c>
      <c r="ROP16" t="s">
        <v>122</v>
      </c>
      <c r="ROQ16" t="s">
        <v>123</v>
      </c>
      <c r="ROR16" t="s">
        <v>124</v>
      </c>
      <c r="ROS16" t="s">
        <v>300</v>
      </c>
      <c r="ROT16" t="s">
        <v>301</v>
      </c>
      <c r="ROU16" t="s">
        <v>127</v>
      </c>
      <c r="ROV16" t="s">
        <v>302</v>
      </c>
      <c r="ROW16" t="s">
        <v>303</v>
      </c>
      <c r="ROX16" t="s">
        <v>304</v>
      </c>
      <c r="ROZ16" t="s">
        <v>131</v>
      </c>
      <c r="RPA16" t="s">
        <v>132</v>
      </c>
      <c r="RPB16" t="s">
        <v>930</v>
      </c>
      <c r="RPC16" t="s">
        <v>134</v>
      </c>
      <c r="RPD16" t="s">
        <v>135</v>
      </c>
      <c r="RPE16">
        <v>0.29699999999999999</v>
      </c>
      <c r="RPF16">
        <v>34</v>
      </c>
      <c r="RPG16">
        <v>4</v>
      </c>
      <c r="RPH16">
        <v>4</v>
      </c>
      <c r="RPI16">
        <v>0</v>
      </c>
      <c r="RPJ16">
        <v>0</v>
      </c>
      <c r="RPK16">
        <v>1.1879999999999999</v>
      </c>
      <c r="RPL16">
        <v>136</v>
      </c>
      <c r="RPN16" t="s">
        <v>136</v>
      </c>
      <c r="RPO16" t="s">
        <v>137</v>
      </c>
      <c r="RPQ16" t="s">
        <v>137</v>
      </c>
      <c r="RPR16" t="s">
        <v>137</v>
      </c>
      <c r="RPS16" t="s">
        <v>306</v>
      </c>
      <c r="RPT16" t="s">
        <v>307</v>
      </c>
      <c r="RPU16" t="s">
        <v>308</v>
      </c>
      <c r="RPV16" t="s">
        <v>122</v>
      </c>
      <c r="RPW16" t="s">
        <v>122</v>
      </c>
      <c r="RPZ16" t="s">
        <v>1306</v>
      </c>
      <c r="RQA16" t="s">
        <v>142</v>
      </c>
      <c r="RQD16" t="s">
        <v>143</v>
      </c>
      <c r="RQE16" t="s">
        <v>1343</v>
      </c>
      <c r="RQG16" t="s">
        <v>1343</v>
      </c>
      <c r="RQH16" t="s">
        <v>221</v>
      </c>
      <c r="RQI16" t="s">
        <v>145</v>
      </c>
      <c r="RQK16" t="s">
        <v>146</v>
      </c>
      <c r="RQM16" t="s">
        <v>147</v>
      </c>
      <c r="RQN16" t="s">
        <v>1352</v>
      </c>
      <c r="RQT16">
        <v>8417.67</v>
      </c>
      <c r="RQU16">
        <v>1262.6500000000001</v>
      </c>
      <c r="RQV16">
        <v>9680.32</v>
      </c>
      <c r="RQW16">
        <v>33670.68</v>
      </c>
      <c r="RQX16">
        <v>38721.279999999999</v>
      </c>
      <c r="RQY16">
        <v>436.99</v>
      </c>
      <c r="RRB16" t="s">
        <v>603</v>
      </c>
      <c r="RRG16" t="s">
        <v>122</v>
      </c>
      <c r="RXI16" t="s">
        <v>1342</v>
      </c>
      <c r="RXJ16" t="s">
        <v>1343</v>
      </c>
      <c r="RXL16" t="s">
        <v>105</v>
      </c>
      <c r="RXM16" t="s">
        <v>1358</v>
      </c>
      <c r="RXN16" t="s">
        <v>533</v>
      </c>
      <c r="RXO16" t="s">
        <v>1260</v>
      </c>
      <c r="RXR16" t="s">
        <v>535</v>
      </c>
      <c r="RXS16" t="s">
        <v>110</v>
      </c>
      <c r="RXT16" t="s">
        <v>1347</v>
      </c>
      <c r="RXU16" t="s">
        <v>536</v>
      </c>
      <c r="RXV16" t="s">
        <v>1349</v>
      </c>
      <c r="RXW16">
        <v>9585927</v>
      </c>
      <c r="RXX16" t="s">
        <v>926</v>
      </c>
      <c r="RXY16" t="s">
        <v>927</v>
      </c>
      <c r="RXZ16" t="s">
        <v>928</v>
      </c>
      <c r="RYA16" t="s">
        <v>929</v>
      </c>
      <c r="RYE16" t="s">
        <v>1350</v>
      </c>
      <c r="RYF16" t="s">
        <v>1351</v>
      </c>
      <c r="RYJ16" t="s">
        <v>120</v>
      </c>
      <c r="RYK16" t="s">
        <v>121</v>
      </c>
      <c r="RYL16" t="s">
        <v>122</v>
      </c>
      <c r="RYM16" t="s">
        <v>123</v>
      </c>
      <c r="RYN16" t="s">
        <v>124</v>
      </c>
      <c r="RYO16" t="s">
        <v>300</v>
      </c>
      <c r="RYP16" t="s">
        <v>301</v>
      </c>
      <c r="RYQ16" t="s">
        <v>127</v>
      </c>
      <c r="RYR16" t="s">
        <v>302</v>
      </c>
      <c r="RYS16" t="s">
        <v>303</v>
      </c>
      <c r="RYT16" t="s">
        <v>304</v>
      </c>
      <c r="RYV16" t="s">
        <v>131</v>
      </c>
      <c r="RYW16" t="s">
        <v>132</v>
      </c>
      <c r="RYX16" t="s">
        <v>930</v>
      </c>
      <c r="RYY16" t="s">
        <v>134</v>
      </c>
      <c r="RYZ16" t="s">
        <v>135</v>
      </c>
      <c r="RZA16">
        <v>0.29699999999999999</v>
      </c>
      <c r="RZB16">
        <v>34</v>
      </c>
      <c r="RZC16">
        <v>4</v>
      </c>
      <c r="RZD16">
        <v>4</v>
      </c>
      <c r="RZE16">
        <v>0</v>
      </c>
      <c r="RZF16">
        <v>0</v>
      </c>
      <c r="RZG16">
        <v>1.1879999999999999</v>
      </c>
      <c r="RZH16">
        <v>136</v>
      </c>
      <c r="RZJ16" t="s">
        <v>136</v>
      </c>
      <c r="RZK16" t="s">
        <v>137</v>
      </c>
      <c r="RZM16" t="s">
        <v>137</v>
      </c>
      <c r="RZN16" t="s">
        <v>137</v>
      </c>
      <c r="RZO16" t="s">
        <v>306</v>
      </c>
      <c r="RZP16" t="s">
        <v>307</v>
      </c>
      <c r="RZQ16" t="s">
        <v>308</v>
      </c>
      <c r="RZR16" t="s">
        <v>122</v>
      </c>
      <c r="RZS16" t="s">
        <v>122</v>
      </c>
      <c r="RZV16" t="s">
        <v>1306</v>
      </c>
      <c r="RZW16" t="s">
        <v>142</v>
      </c>
      <c r="RZZ16" t="s">
        <v>143</v>
      </c>
      <c r="SAA16" t="s">
        <v>1343</v>
      </c>
      <c r="SAC16" t="s">
        <v>1343</v>
      </c>
      <c r="SAD16" t="s">
        <v>221</v>
      </c>
      <c r="SAE16" t="s">
        <v>145</v>
      </c>
      <c r="SAG16" t="s">
        <v>146</v>
      </c>
      <c r="SAI16" t="s">
        <v>147</v>
      </c>
      <c r="SAJ16" t="s">
        <v>1352</v>
      </c>
      <c r="SAP16">
        <v>8417.67</v>
      </c>
      <c r="SAQ16">
        <v>1262.6500000000001</v>
      </c>
      <c r="SAR16">
        <v>9680.32</v>
      </c>
      <c r="SAS16">
        <v>33670.68</v>
      </c>
      <c r="SAT16">
        <v>38721.279999999999</v>
      </c>
      <c r="SAU16">
        <v>436.99</v>
      </c>
      <c r="SAX16" t="s">
        <v>603</v>
      </c>
      <c r="SBC16" t="s">
        <v>122</v>
      </c>
      <c r="SHE16" t="s">
        <v>1342</v>
      </c>
      <c r="SHF16" t="s">
        <v>1343</v>
      </c>
      <c r="SHH16" t="s">
        <v>105</v>
      </c>
      <c r="SHI16" t="s">
        <v>1358</v>
      </c>
      <c r="SHJ16" t="s">
        <v>533</v>
      </c>
      <c r="SHK16" t="s">
        <v>1260</v>
      </c>
      <c r="SHN16" t="s">
        <v>535</v>
      </c>
      <c r="SHO16" t="s">
        <v>110</v>
      </c>
      <c r="SHP16" t="s">
        <v>1347</v>
      </c>
      <c r="SHQ16" t="s">
        <v>536</v>
      </c>
      <c r="SHR16" t="s">
        <v>1349</v>
      </c>
      <c r="SHS16">
        <v>9585927</v>
      </c>
      <c r="SHT16" t="s">
        <v>926</v>
      </c>
      <c r="SHU16" t="s">
        <v>927</v>
      </c>
      <c r="SHV16" t="s">
        <v>928</v>
      </c>
      <c r="SHW16" t="s">
        <v>929</v>
      </c>
      <c r="SIA16" t="s">
        <v>1350</v>
      </c>
      <c r="SIB16" t="s">
        <v>1351</v>
      </c>
      <c r="SIF16" t="s">
        <v>120</v>
      </c>
      <c r="SIG16" t="s">
        <v>121</v>
      </c>
      <c r="SIH16" t="s">
        <v>122</v>
      </c>
      <c r="SII16" t="s">
        <v>123</v>
      </c>
      <c r="SIJ16" t="s">
        <v>124</v>
      </c>
      <c r="SIK16" t="s">
        <v>300</v>
      </c>
      <c r="SIL16" t="s">
        <v>301</v>
      </c>
      <c r="SIM16" t="s">
        <v>127</v>
      </c>
      <c r="SIN16" t="s">
        <v>302</v>
      </c>
      <c r="SIO16" t="s">
        <v>303</v>
      </c>
      <c r="SIP16" t="s">
        <v>304</v>
      </c>
      <c r="SIR16" t="s">
        <v>131</v>
      </c>
      <c r="SIS16" t="s">
        <v>132</v>
      </c>
      <c r="SIT16" t="s">
        <v>930</v>
      </c>
      <c r="SIU16" t="s">
        <v>134</v>
      </c>
      <c r="SIV16" t="s">
        <v>135</v>
      </c>
      <c r="SIW16">
        <v>0.29699999999999999</v>
      </c>
      <c r="SIX16">
        <v>34</v>
      </c>
      <c r="SIY16">
        <v>4</v>
      </c>
      <c r="SIZ16">
        <v>4</v>
      </c>
      <c r="SJA16">
        <v>0</v>
      </c>
      <c r="SJB16">
        <v>0</v>
      </c>
      <c r="SJC16">
        <v>1.1879999999999999</v>
      </c>
      <c r="SJD16">
        <v>136</v>
      </c>
      <c r="SJF16" t="s">
        <v>136</v>
      </c>
      <c r="SJG16" t="s">
        <v>137</v>
      </c>
      <c r="SJI16" t="s">
        <v>137</v>
      </c>
      <c r="SJJ16" t="s">
        <v>137</v>
      </c>
      <c r="SJK16" t="s">
        <v>306</v>
      </c>
      <c r="SJL16" t="s">
        <v>307</v>
      </c>
      <c r="SJM16" t="s">
        <v>308</v>
      </c>
      <c r="SJN16" t="s">
        <v>122</v>
      </c>
      <c r="SJO16" t="s">
        <v>122</v>
      </c>
      <c r="SJR16" t="s">
        <v>1306</v>
      </c>
      <c r="SJS16" t="s">
        <v>142</v>
      </c>
      <c r="SJV16" t="s">
        <v>143</v>
      </c>
      <c r="SJW16" t="s">
        <v>1343</v>
      </c>
      <c r="SJY16" t="s">
        <v>1343</v>
      </c>
      <c r="SJZ16" t="s">
        <v>221</v>
      </c>
      <c r="SKA16" t="s">
        <v>145</v>
      </c>
      <c r="SKC16" t="s">
        <v>146</v>
      </c>
      <c r="SKE16" t="s">
        <v>147</v>
      </c>
      <c r="SKF16" t="s">
        <v>1352</v>
      </c>
      <c r="SKL16">
        <v>8417.67</v>
      </c>
      <c r="SKM16">
        <v>1262.6500000000001</v>
      </c>
      <c r="SKN16">
        <v>9680.32</v>
      </c>
      <c r="SKO16">
        <v>33670.68</v>
      </c>
      <c r="SKP16">
        <v>38721.279999999999</v>
      </c>
      <c r="SKQ16">
        <v>436.99</v>
      </c>
      <c r="SKT16" t="s">
        <v>603</v>
      </c>
      <c r="SKY16" t="s">
        <v>122</v>
      </c>
      <c r="SRA16" t="s">
        <v>1342</v>
      </c>
      <c r="SRB16" t="s">
        <v>1343</v>
      </c>
      <c r="SRD16" t="s">
        <v>105</v>
      </c>
      <c r="SRE16" t="s">
        <v>1358</v>
      </c>
      <c r="SRF16" t="s">
        <v>533</v>
      </c>
      <c r="SRG16" t="s">
        <v>1260</v>
      </c>
      <c r="SRJ16" t="s">
        <v>535</v>
      </c>
      <c r="SRK16" t="s">
        <v>110</v>
      </c>
      <c r="SRL16" t="s">
        <v>1347</v>
      </c>
      <c r="SRM16" t="s">
        <v>536</v>
      </c>
      <c r="SRN16" t="s">
        <v>1349</v>
      </c>
      <c r="SRO16">
        <v>9585927</v>
      </c>
      <c r="SRP16" t="s">
        <v>926</v>
      </c>
      <c r="SRQ16" t="s">
        <v>927</v>
      </c>
      <c r="SRR16" t="s">
        <v>928</v>
      </c>
      <c r="SRS16" t="s">
        <v>929</v>
      </c>
      <c r="SRW16" t="s">
        <v>1350</v>
      </c>
      <c r="SRX16" t="s">
        <v>1351</v>
      </c>
      <c r="SSB16" t="s">
        <v>120</v>
      </c>
      <c r="SSC16" t="s">
        <v>121</v>
      </c>
      <c r="SSD16" t="s">
        <v>122</v>
      </c>
      <c r="SSE16" t="s">
        <v>123</v>
      </c>
      <c r="SSF16" t="s">
        <v>124</v>
      </c>
      <c r="SSG16" t="s">
        <v>300</v>
      </c>
      <c r="SSH16" t="s">
        <v>301</v>
      </c>
      <c r="SSI16" t="s">
        <v>127</v>
      </c>
      <c r="SSJ16" t="s">
        <v>302</v>
      </c>
      <c r="SSK16" t="s">
        <v>303</v>
      </c>
      <c r="SSL16" t="s">
        <v>304</v>
      </c>
      <c r="SSN16" t="s">
        <v>131</v>
      </c>
      <c r="SSO16" t="s">
        <v>132</v>
      </c>
      <c r="SSP16" t="s">
        <v>930</v>
      </c>
      <c r="SSQ16" t="s">
        <v>134</v>
      </c>
      <c r="SSR16" t="s">
        <v>135</v>
      </c>
      <c r="SSS16">
        <v>0.29699999999999999</v>
      </c>
      <c r="SST16">
        <v>34</v>
      </c>
      <c r="SSU16">
        <v>4</v>
      </c>
      <c r="SSV16">
        <v>4</v>
      </c>
      <c r="SSW16">
        <v>0</v>
      </c>
      <c r="SSX16">
        <v>0</v>
      </c>
      <c r="SSY16">
        <v>1.1879999999999999</v>
      </c>
      <c r="SSZ16">
        <v>136</v>
      </c>
      <c r="STB16" t="s">
        <v>136</v>
      </c>
      <c r="STC16" t="s">
        <v>137</v>
      </c>
      <c r="STE16" t="s">
        <v>137</v>
      </c>
      <c r="STF16" t="s">
        <v>137</v>
      </c>
      <c r="STG16" t="s">
        <v>306</v>
      </c>
      <c r="STH16" t="s">
        <v>307</v>
      </c>
      <c r="STI16" t="s">
        <v>308</v>
      </c>
      <c r="STJ16" t="s">
        <v>122</v>
      </c>
      <c r="STK16" t="s">
        <v>122</v>
      </c>
      <c r="STN16" t="s">
        <v>1306</v>
      </c>
      <c r="STO16" t="s">
        <v>142</v>
      </c>
      <c r="STR16" t="s">
        <v>143</v>
      </c>
      <c r="STS16" t="s">
        <v>1343</v>
      </c>
      <c r="STU16" t="s">
        <v>1343</v>
      </c>
      <c r="STV16" t="s">
        <v>221</v>
      </c>
      <c r="STW16" t="s">
        <v>145</v>
      </c>
      <c r="STY16" t="s">
        <v>146</v>
      </c>
      <c r="SUA16" t="s">
        <v>147</v>
      </c>
      <c r="SUB16" t="s">
        <v>1352</v>
      </c>
      <c r="SUH16">
        <v>8417.67</v>
      </c>
      <c r="SUI16">
        <v>1262.6500000000001</v>
      </c>
      <c r="SUJ16">
        <v>9680.32</v>
      </c>
      <c r="SUK16">
        <v>33670.68</v>
      </c>
      <c r="SUL16">
        <v>38721.279999999999</v>
      </c>
      <c r="SUM16">
        <v>436.99</v>
      </c>
      <c r="SUP16" t="s">
        <v>603</v>
      </c>
      <c r="SUU16" t="s">
        <v>122</v>
      </c>
      <c r="TAW16" t="s">
        <v>1342</v>
      </c>
      <c r="TAX16" t="s">
        <v>1343</v>
      </c>
      <c r="TAZ16" t="s">
        <v>105</v>
      </c>
      <c r="TBA16" t="s">
        <v>1358</v>
      </c>
      <c r="TBB16" t="s">
        <v>533</v>
      </c>
      <c r="TBC16" t="s">
        <v>1260</v>
      </c>
      <c r="TBF16" t="s">
        <v>535</v>
      </c>
      <c r="TBG16" t="s">
        <v>110</v>
      </c>
      <c r="TBH16" t="s">
        <v>1347</v>
      </c>
      <c r="TBI16" t="s">
        <v>536</v>
      </c>
      <c r="TBJ16" t="s">
        <v>1349</v>
      </c>
      <c r="TBK16">
        <v>9585927</v>
      </c>
      <c r="TBL16" t="s">
        <v>926</v>
      </c>
      <c r="TBM16" t="s">
        <v>927</v>
      </c>
      <c r="TBN16" t="s">
        <v>928</v>
      </c>
      <c r="TBO16" t="s">
        <v>929</v>
      </c>
      <c r="TBS16" t="s">
        <v>1350</v>
      </c>
      <c r="TBT16" t="s">
        <v>1351</v>
      </c>
      <c r="TBX16" t="s">
        <v>120</v>
      </c>
      <c r="TBY16" t="s">
        <v>121</v>
      </c>
      <c r="TBZ16" t="s">
        <v>122</v>
      </c>
      <c r="TCA16" t="s">
        <v>123</v>
      </c>
      <c r="TCB16" t="s">
        <v>124</v>
      </c>
      <c r="TCC16" t="s">
        <v>300</v>
      </c>
      <c r="TCD16" t="s">
        <v>301</v>
      </c>
      <c r="TCE16" t="s">
        <v>127</v>
      </c>
      <c r="TCF16" t="s">
        <v>302</v>
      </c>
      <c r="TCG16" t="s">
        <v>303</v>
      </c>
      <c r="TCH16" t="s">
        <v>304</v>
      </c>
      <c r="TCJ16" t="s">
        <v>131</v>
      </c>
      <c r="TCK16" t="s">
        <v>132</v>
      </c>
      <c r="TCL16" t="s">
        <v>930</v>
      </c>
      <c r="TCM16" t="s">
        <v>134</v>
      </c>
      <c r="TCN16" t="s">
        <v>135</v>
      </c>
      <c r="TCO16">
        <v>0.29699999999999999</v>
      </c>
      <c r="TCP16">
        <v>34</v>
      </c>
      <c r="TCQ16">
        <v>4</v>
      </c>
      <c r="TCR16">
        <v>4</v>
      </c>
      <c r="TCS16">
        <v>0</v>
      </c>
      <c r="TCT16">
        <v>0</v>
      </c>
      <c r="TCU16">
        <v>1.1879999999999999</v>
      </c>
      <c r="TCV16">
        <v>136</v>
      </c>
      <c r="TCX16" t="s">
        <v>136</v>
      </c>
      <c r="TCY16" t="s">
        <v>137</v>
      </c>
      <c r="TDA16" t="s">
        <v>137</v>
      </c>
      <c r="TDB16" t="s">
        <v>137</v>
      </c>
      <c r="TDC16" t="s">
        <v>306</v>
      </c>
      <c r="TDD16" t="s">
        <v>307</v>
      </c>
      <c r="TDE16" t="s">
        <v>308</v>
      </c>
      <c r="TDF16" t="s">
        <v>122</v>
      </c>
      <c r="TDG16" t="s">
        <v>122</v>
      </c>
      <c r="TDJ16" t="s">
        <v>1306</v>
      </c>
      <c r="TDK16" t="s">
        <v>142</v>
      </c>
      <c r="TDN16" t="s">
        <v>143</v>
      </c>
      <c r="TDO16" t="s">
        <v>1343</v>
      </c>
      <c r="TDQ16" t="s">
        <v>1343</v>
      </c>
      <c r="TDR16" t="s">
        <v>221</v>
      </c>
      <c r="TDS16" t="s">
        <v>145</v>
      </c>
      <c r="TDU16" t="s">
        <v>146</v>
      </c>
      <c r="TDW16" t="s">
        <v>147</v>
      </c>
      <c r="TDX16" t="s">
        <v>1352</v>
      </c>
      <c r="TED16">
        <v>8417.67</v>
      </c>
      <c r="TEE16">
        <v>1262.6500000000001</v>
      </c>
      <c r="TEF16">
        <v>9680.32</v>
      </c>
      <c r="TEG16">
        <v>33670.68</v>
      </c>
      <c r="TEH16">
        <v>38721.279999999999</v>
      </c>
      <c r="TEI16">
        <v>436.99</v>
      </c>
      <c r="TEL16" t="s">
        <v>603</v>
      </c>
      <c r="TEQ16" t="s">
        <v>122</v>
      </c>
      <c r="TKS16" t="s">
        <v>1342</v>
      </c>
      <c r="TKT16" t="s">
        <v>1343</v>
      </c>
      <c r="TKV16" t="s">
        <v>105</v>
      </c>
      <c r="TKW16" t="s">
        <v>1358</v>
      </c>
      <c r="TKX16" t="s">
        <v>533</v>
      </c>
      <c r="TKY16" t="s">
        <v>1260</v>
      </c>
      <c r="TLB16" t="s">
        <v>535</v>
      </c>
      <c r="TLC16" t="s">
        <v>110</v>
      </c>
      <c r="TLD16" t="s">
        <v>1347</v>
      </c>
      <c r="TLE16" t="s">
        <v>536</v>
      </c>
      <c r="TLF16" t="s">
        <v>1349</v>
      </c>
      <c r="TLG16">
        <v>9585927</v>
      </c>
      <c r="TLH16" t="s">
        <v>926</v>
      </c>
      <c r="TLI16" t="s">
        <v>927</v>
      </c>
      <c r="TLJ16" t="s">
        <v>928</v>
      </c>
      <c r="TLK16" t="s">
        <v>929</v>
      </c>
      <c r="TLO16" t="s">
        <v>1350</v>
      </c>
      <c r="TLP16" t="s">
        <v>1351</v>
      </c>
      <c r="TLT16" t="s">
        <v>120</v>
      </c>
      <c r="TLU16" t="s">
        <v>121</v>
      </c>
      <c r="TLV16" t="s">
        <v>122</v>
      </c>
      <c r="TLW16" t="s">
        <v>123</v>
      </c>
      <c r="TLX16" t="s">
        <v>124</v>
      </c>
      <c r="TLY16" t="s">
        <v>300</v>
      </c>
      <c r="TLZ16" t="s">
        <v>301</v>
      </c>
      <c r="TMA16" t="s">
        <v>127</v>
      </c>
      <c r="TMB16" t="s">
        <v>302</v>
      </c>
      <c r="TMC16" t="s">
        <v>303</v>
      </c>
      <c r="TMD16" t="s">
        <v>304</v>
      </c>
      <c r="TMF16" t="s">
        <v>131</v>
      </c>
      <c r="TMG16" t="s">
        <v>132</v>
      </c>
      <c r="TMH16" t="s">
        <v>930</v>
      </c>
      <c r="TMI16" t="s">
        <v>134</v>
      </c>
      <c r="TMJ16" t="s">
        <v>135</v>
      </c>
      <c r="TMK16">
        <v>0.29699999999999999</v>
      </c>
      <c r="TML16">
        <v>34</v>
      </c>
      <c r="TMM16">
        <v>4</v>
      </c>
      <c r="TMN16">
        <v>4</v>
      </c>
      <c r="TMO16">
        <v>0</v>
      </c>
      <c r="TMP16">
        <v>0</v>
      </c>
      <c r="TMQ16">
        <v>1.1879999999999999</v>
      </c>
      <c r="TMR16">
        <v>136</v>
      </c>
      <c r="TMT16" t="s">
        <v>136</v>
      </c>
      <c r="TMU16" t="s">
        <v>137</v>
      </c>
      <c r="TMW16" t="s">
        <v>137</v>
      </c>
      <c r="TMX16" t="s">
        <v>137</v>
      </c>
      <c r="TMY16" t="s">
        <v>306</v>
      </c>
      <c r="TMZ16" t="s">
        <v>307</v>
      </c>
      <c r="TNA16" t="s">
        <v>308</v>
      </c>
      <c r="TNB16" t="s">
        <v>122</v>
      </c>
      <c r="TNC16" t="s">
        <v>122</v>
      </c>
      <c r="TNF16" t="s">
        <v>1306</v>
      </c>
      <c r="TNG16" t="s">
        <v>142</v>
      </c>
      <c r="TNJ16" t="s">
        <v>143</v>
      </c>
      <c r="TNK16" t="s">
        <v>1343</v>
      </c>
      <c r="TNM16" t="s">
        <v>1343</v>
      </c>
      <c r="TNN16" t="s">
        <v>221</v>
      </c>
      <c r="TNO16" t="s">
        <v>145</v>
      </c>
      <c r="TNQ16" t="s">
        <v>146</v>
      </c>
      <c r="TNS16" t="s">
        <v>147</v>
      </c>
      <c r="TNT16" t="s">
        <v>1352</v>
      </c>
      <c r="TNZ16">
        <v>8417.67</v>
      </c>
      <c r="TOA16">
        <v>1262.6500000000001</v>
      </c>
      <c r="TOB16">
        <v>9680.32</v>
      </c>
      <c r="TOC16">
        <v>33670.68</v>
      </c>
      <c r="TOD16">
        <v>38721.279999999999</v>
      </c>
      <c r="TOE16">
        <v>436.99</v>
      </c>
      <c r="TOH16" t="s">
        <v>603</v>
      </c>
      <c r="TOM16" t="s">
        <v>122</v>
      </c>
      <c r="TUO16" t="s">
        <v>1342</v>
      </c>
      <c r="TUP16" t="s">
        <v>1343</v>
      </c>
      <c r="TUR16" t="s">
        <v>105</v>
      </c>
      <c r="TUS16" t="s">
        <v>1358</v>
      </c>
      <c r="TUT16" t="s">
        <v>533</v>
      </c>
      <c r="TUU16" t="s">
        <v>1260</v>
      </c>
      <c r="TUX16" t="s">
        <v>535</v>
      </c>
      <c r="TUY16" t="s">
        <v>110</v>
      </c>
      <c r="TUZ16" t="s">
        <v>1347</v>
      </c>
      <c r="TVA16" t="s">
        <v>536</v>
      </c>
      <c r="TVB16" t="s">
        <v>1349</v>
      </c>
      <c r="TVC16">
        <v>9585927</v>
      </c>
      <c r="TVD16" t="s">
        <v>926</v>
      </c>
      <c r="TVE16" t="s">
        <v>927</v>
      </c>
      <c r="TVF16" t="s">
        <v>928</v>
      </c>
      <c r="TVG16" t="s">
        <v>929</v>
      </c>
      <c r="TVK16" t="s">
        <v>1350</v>
      </c>
      <c r="TVL16" t="s">
        <v>1351</v>
      </c>
      <c r="TVP16" t="s">
        <v>120</v>
      </c>
      <c r="TVQ16" t="s">
        <v>121</v>
      </c>
      <c r="TVR16" t="s">
        <v>122</v>
      </c>
      <c r="TVS16" t="s">
        <v>123</v>
      </c>
      <c r="TVT16" t="s">
        <v>124</v>
      </c>
      <c r="TVU16" t="s">
        <v>300</v>
      </c>
      <c r="TVV16" t="s">
        <v>301</v>
      </c>
      <c r="TVW16" t="s">
        <v>127</v>
      </c>
      <c r="TVX16" t="s">
        <v>302</v>
      </c>
      <c r="TVY16" t="s">
        <v>303</v>
      </c>
      <c r="TVZ16" t="s">
        <v>304</v>
      </c>
      <c r="TWB16" t="s">
        <v>131</v>
      </c>
      <c r="TWC16" t="s">
        <v>132</v>
      </c>
      <c r="TWD16" t="s">
        <v>930</v>
      </c>
      <c r="TWE16" t="s">
        <v>134</v>
      </c>
      <c r="TWF16" t="s">
        <v>135</v>
      </c>
      <c r="TWG16">
        <v>0.29699999999999999</v>
      </c>
      <c r="TWH16">
        <v>34</v>
      </c>
      <c r="TWI16">
        <v>4</v>
      </c>
      <c r="TWJ16">
        <v>4</v>
      </c>
      <c r="TWK16">
        <v>0</v>
      </c>
      <c r="TWL16">
        <v>0</v>
      </c>
      <c r="TWM16">
        <v>1.1879999999999999</v>
      </c>
      <c r="TWN16">
        <v>136</v>
      </c>
      <c r="TWP16" t="s">
        <v>136</v>
      </c>
      <c r="TWQ16" t="s">
        <v>137</v>
      </c>
      <c r="TWS16" t="s">
        <v>137</v>
      </c>
      <c r="TWT16" t="s">
        <v>137</v>
      </c>
      <c r="TWU16" t="s">
        <v>306</v>
      </c>
      <c r="TWV16" t="s">
        <v>307</v>
      </c>
      <c r="TWW16" t="s">
        <v>308</v>
      </c>
      <c r="TWX16" t="s">
        <v>122</v>
      </c>
      <c r="TWY16" t="s">
        <v>122</v>
      </c>
      <c r="TXB16" t="s">
        <v>1306</v>
      </c>
      <c r="TXC16" t="s">
        <v>142</v>
      </c>
      <c r="TXF16" t="s">
        <v>143</v>
      </c>
      <c r="TXG16" t="s">
        <v>1343</v>
      </c>
      <c r="TXI16" t="s">
        <v>1343</v>
      </c>
      <c r="TXJ16" t="s">
        <v>221</v>
      </c>
      <c r="TXK16" t="s">
        <v>145</v>
      </c>
      <c r="TXM16" t="s">
        <v>146</v>
      </c>
      <c r="TXO16" t="s">
        <v>147</v>
      </c>
      <c r="TXP16" t="s">
        <v>1352</v>
      </c>
      <c r="TXV16">
        <v>8417.67</v>
      </c>
      <c r="TXW16">
        <v>1262.6500000000001</v>
      </c>
      <c r="TXX16">
        <v>9680.32</v>
      </c>
      <c r="TXY16">
        <v>33670.68</v>
      </c>
      <c r="TXZ16">
        <v>38721.279999999999</v>
      </c>
      <c r="TYA16">
        <v>436.99</v>
      </c>
      <c r="TYD16" t="s">
        <v>603</v>
      </c>
      <c r="TYI16" t="s">
        <v>122</v>
      </c>
      <c r="UEK16" t="s">
        <v>1342</v>
      </c>
      <c r="UEL16" t="s">
        <v>1343</v>
      </c>
      <c r="UEN16" t="s">
        <v>105</v>
      </c>
      <c r="UEO16" t="s">
        <v>1358</v>
      </c>
      <c r="UEP16" t="s">
        <v>533</v>
      </c>
      <c r="UEQ16" t="s">
        <v>1260</v>
      </c>
      <c r="UET16" t="s">
        <v>535</v>
      </c>
      <c r="UEU16" t="s">
        <v>110</v>
      </c>
      <c r="UEV16" t="s">
        <v>1347</v>
      </c>
      <c r="UEW16" t="s">
        <v>536</v>
      </c>
      <c r="UEX16" t="s">
        <v>1349</v>
      </c>
      <c r="UEY16">
        <v>9585927</v>
      </c>
      <c r="UEZ16" t="s">
        <v>926</v>
      </c>
      <c r="UFA16" t="s">
        <v>927</v>
      </c>
      <c r="UFB16" t="s">
        <v>928</v>
      </c>
      <c r="UFC16" t="s">
        <v>929</v>
      </c>
      <c r="UFG16" t="s">
        <v>1350</v>
      </c>
      <c r="UFH16" t="s">
        <v>1351</v>
      </c>
      <c r="UFL16" t="s">
        <v>120</v>
      </c>
      <c r="UFM16" t="s">
        <v>121</v>
      </c>
      <c r="UFN16" t="s">
        <v>122</v>
      </c>
      <c r="UFO16" t="s">
        <v>123</v>
      </c>
      <c r="UFP16" t="s">
        <v>124</v>
      </c>
      <c r="UFQ16" t="s">
        <v>300</v>
      </c>
      <c r="UFR16" t="s">
        <v>301</v>
      </c>
      <c r="UFS16" t="s">
        <v>127</v>
      </c>
      <c r="UFT16" t="s">
        <v>302</v>
      </c>
      <c r="UFU16" t="s">
        <v>303</v>
      </c>
      <c r="UFV16" t="s">
        <v>304</v>
      </c>
      <c r="UFX16" t="s">
        <v>131</v>
      </c>
      <c r="UFY16" t="s">
        <v>132</v>
      </c>
      <c r="UFZ16" t="s">
        <v>930</v>
      </c>
      <c r="UGA16" t="s">
        <v>134</v>
      </c>
      <c r="UGB16" t="s">
        <v>135</v>
      </c>
      <c r="UGC16">
        <v>0.29699999999999999</v>
      </c>
      <c r="UGD16">
        <v>34</v>
      </c>
      <c r="UGE16">
        <v>4</v>
      </c>
      <c r="UGF16">
        <v>4</v>
      </c>
      <c r="UGG16">
        <v>0</v>
      </c>
      <c r="UGH16">
        <v>0</v>
      </c>
      <c r="UGI16">
        <v>1.1879999999999999</v>
      </c>
      <c r="UGJ16">
        <v>136</v>
      </c>
      <c r="UGL16" t="s">
        <v>136</v>
      </c>
      <c r="UGM16" t="s">
        <v>137</v>
      </c>
      <c r="UGO16" t="s">
        <v>137</v>
      </c>
      <c r="UGP16" t="s">
        <v>137</v>
      </c>
      <c r="UGQ16" t="s">
        <v>306</v>
      </c>
      <c r="UGR16" t="s">
        <v>307</v>
      </c>
      <c r="UGS16" t="s">
        <v>308</v>
      </c>
      <c r="UGT16" t="s">
        <v>122</v>
      </c>
      <c r="UGU16" t="s">
        <v>122</v>
      </c>
      <c r="UGX16" t="s">
        <v>1306</v>
      </c>
      <c r="UGY16" t="s">
        <v>142</v>
      </c>
      <c r="UHB16" t="s">
        <v>143</v>
      </c>
      <c r="UHC16" t="s">
        <v>1343</v>
      </c>
      <c r="UHE16" t="s">
        <v>1343</v>
      </c>
      <c r="UHF16" t="s">
        <v>221</v>
      </c>
      <c r="UHG16" t="s">
        <v>145</v>
      </c>
      <c r="UHI16" t="s">
        <v>146</v>
      </c>
      <c r="UHK16" t="s">
        <v>147</v>
      </c>
      <c r="UHL16" t="s">
        <v>1352</v>
      </c>
      <c r="UHR16">
        <v>8417.67</v>
      </c>
      <c r="UHS16">
        <v>1262.6500000000001</v>
      </c>
      <c r="UHT16">
        <v>9680.32</v>
      </c>
      <c r="UHU16">
        <v>33670.68</v>
      </c>
      <c r="UHV16">
        <v>38721.279999999999</v>
      </c>
      <c r="UHW16">
        <v>436.99</v>
      </c>
      <c r="UHZ16" t="s">
        <v>603</v>
      </c>
      <c r="UIE16" t="s">
        <v>122</v>
      </c>
      <c r="UOG16" t="s">
        <v>1342</v>
      </c>
      <c r="UOH16" t="s">
        <v>1343</v>
      </c>
      <c r="UOJ16" t="s">
        <v>105</v>
      </c>
      <c r="UOK16" t="s">
        <v>1358</v>
      </c>
      <c r="UOL16" t="s">
        <v>533</v>
      </c>
      <c r="UOM16" t="s">
        <v>1260</v>
      </c>
      <c r="UOP16" t="s">
        <v>535</v>
      </c>
      <c r="UOQ16" t="s">
        <v>110</v>
      </c>
      <c r="UOR16" t="s">
        <v>1347</v>
      </c>
      <c r="UOS16" t="s">
        <v>536</v>
      </c>
      <c r="UOT16" t="s">
        <v>1349</v>
      </c>
      <c r="UOU16">
        <v>9585927</v>
      </c>
      <c r="UOV16" t="s">
        <v>926</v>
      </c>
      <c r="UOW16" t="s">
        <v>927</v>
      </c>
      <c r="UOX16" t="s">
        <v>928</v>
      </c>
      <c r="UOY16" t="s">
        <v>929</v>
      </c>
      <c r="UPC16" t="s">
        <v>1350</v>
      </c>
      <c r="UPD16" t="s">
        <v>1351</v>
      </c>
      <c r="UPH16" t="s">
        <v>120</v>
      </c>
      <c r="UPI16" t="s">
        <v>121</v>
      </c>
      <c r="UPJ16" t="s">
        <v>122</v>
      </c>
      <c r="UPK16" t="s">
        <v>123</v>
      </c>
      <c r="UPL16" t="s">
        <v>124</v>
      </c>
      <c r="UPM16" t="s">
        <v>300</v>
      </c>
      <c r="UPN16" t="s">
        <v>301</v>
      </c>
      <c r="UPO16" t="s">
        <v>127</v>
      </c>
      <c r="UPP16" t="s">
        <v>302</v>
      </c>
      <c r="UPQ16" t="s">
        <v>303</v>
      </c>
      <c r="UPR16" t="s">
        <v>304</v>
      </c>
      <c r="UPT16" t="s">
        <v>131</v>
      </c>
      <c r="UPU16" t="s">
        <v>132</v>
      </c>
      <c r="UPV16" t="s">
        <v>930</v>
      </c>
      <c r="UPW16" t="s">
        <v>134</v>
      </c>
      <c r="UPX16" t="s">
        <v>135</v>
      </c>
      <c r="UPY16">
        <v>0.29699999999999999</v>
      </c>
      <c r="UPZ16">
        <v>34</v>
      </c>
      <c r="UQA16">
        <v>4</v>
      </c>
      <c r="UQB16">
        <v>4</v>
      </c>
      <c r="UQC16">
        <v>0</v>
      </c>
      <c r="UQD16">
        <v>0</v>
      </c>
      <c r="UQE16">
        <v>1.1879999999999999</v>
      </c>
      <c r="UQF16">
        <v>136</v>
      </c>
      <c r="UQH16" t="s">
        <v>136</v>
      </c>
      <c r="UQI16" t="s">
        <v>137</v>
      </c>
      <c r="UQK16" t="s">
        <v>137</v>
      </c>
      <c r="UQL16" t="s">
        <v>137</v>
      </c>
      <c r="UQM16" t="s">
        <v>306</v>
      </c>
      <c r="UQN16" t="s">
        <v>307</v>
      </c>
      <c r="UQO16" t="s">
        <v>308</v>
      </c>
      <c r="UQP16" t="s">
        <v>122</v>
      </c>
      <c r="UQQ16" t="s">
        <v>122</v>
      </c>
      <c r="UQT16" t="s">
        <v>1306</v>
      </c>
      <c r="UQU16" t="s">
        <v>142</v>
      </c>
      <c r="UQX16" t="s">
        <v>143</v>
      </c>
      <c r="UQY16" t="s">
        <v>1343</v>
      </c>
      <c r="URA16" t="s">
        <v>1343</v>
      </c>
      <c r="URB16" t="s">
        <v>221</v>
      </c>
      <c r="URC16" t="s">
        <v>145</v>
      </c>
      <c r="URE16" t="s">
        <v>146</v>
      </c>
      <c r="URG16" t="s">
        <v>147</v>
      </c>
      <c r="URH16" t="s">
        <v>1352</v>
      </c>
      <c r="URN16">
        <v>8417.67</v>
      </c>
      <c r="URO16">
        <v>1262.6500000000001</v>
      </c>
      <c r="URP16">
        <v>9680.32</v>
      </c>
      <c r="URQ16">
        <v>33670.68</v>
      </c>
      <c r="URR16">
        <v>38721.279999999999</v>
      </c>
      <c r="URS16">
        <v>436.99</v>
      </c>
      <c r="URV16" t="s">
        <v>603</v>
      </c>
      <c r="USA16" t="s">
        <v>122</v>
      </c>
      <c r="UYC16" t="s">
        <v>1342</v>
      </c>
      <c r="UYD16" t="s">
        <v>1343</v>
      </c>
      <c r="UYF16" t="s">
        <v>105</v>
      </c>
      <c r="UYG16" t="s">
        <v>1358</v>
      </c>
      <c r="UYH16" t="s">
        <v>533</v>
      </c>
      <c r="UYI16" t="s">
        <v>1260</v>
      </c>
      <c r="UYL16" t="s">
        <v>535</v>
      </c>
      <c r="UYM16" t="s">
        <v>110</v>
      </c>
      <c r="UYN16" t="s">
        <v>1347</v>
      </c>
      <c r="UYO16" t="s">
        <v>536</v>
      </c>
      <c r="UYP16" t="s">
        <v>1349</v>
      </c>
      <c r="UYQ16">
        <v>9585927</v>
      </c>
      <c r="UYR16" t="s">
        <v>926</v>
      </c>
      <c r="UYS16" t="s">
        <v>927</v>
      </c>
      <c r="UYT16" t="s">
        <v>928</v>
      </c>
      <c r="UYU16" t="s">
        <v>929</v>
      </c>
      <c r="UYY16" t="s">
        <v>1350</v>
      </c>
      <c r="UYZ16" t="s">
        <v>1351</v>
      </c>
      <c r="UZD16" t="s">
        <v>120</v>
      </c>
      <c r="UZE16" t="s">
        <v>121</v>
      </c>
      <c r="UZF16" t="s">
        <v>122</v>
      </c>
      <c r="UZG16" t="s">
        <v>123</v>
      </c>
      <c r="UZH16" t="s">
        <v>124</v>
      </c>
      <c r="UZI16" t="s">
        <v>300</v>
      </c>
      <c r="UZJ16" t="s">
        <v>301</v>
      </c>
      <c r="UZK16" t="s">
        <v>127</v>
      </c>
      <c r="UZL16" t="s">
        <v>302</v>
      </c>
      <c r="UZM16" t="s">
        <v>303</v>
      </c>
      <c r="UZN16" t="s">
        <v>304</v>
      </c>
      <c r="UZP16" t="s">
        <v>131</v>
      </c>
      <c r="UZQ16" t="s">
        <v>132</v>
      </c>
      <c r="UZR16" t="s">
        <v>930</v>
      </c>
      <c r="UZS16" t="s">
        <v>134</v>
      </c>
      <c r="UZT16" t="s">
        <v>135</v>
      </c>
      <c r="UZU16">
        <v>0.29699999999999999</v>
      </c>
      <c r="UZV16">
        <v>34</v>
      </c>
      <c r="UZW16">
        <v>4</v>
      </c>
      <c r="UZX16">
        <v>4</v>
      </c>
      <c r="UZY16">
        <v>0</v>
      </c>
      <c r="UZZ16">
        <v>0</v>
      </c>
      <c r="VAA16">
        <v>1.1879999999999999</v>
      </c>
      <c r="VAB16">
        <v>136</v>
      </c>
      <c r="VAD16" t="s">
        <v>136</v>
      </c>
      <c r="VAE16" t="s">
        <v>137</v>
      </c>
      <c r="VAG16" t="s">
        <v>137</v>
      </c>
      <c r="VAH16" t="s">
        <v>137</v>
      </c>
      <c r="VAI16" t="s">
        <v>306</v>
      </c>
      <c r="VAJ16" t="s">
        <v>307</v>
      </c>
      <c r="VAK16" t="s">
        <v>308</v>
      </c>
      <c r="VAL16" t="s">
        <v>122</v>
      </c>
      <c r="VAM16" t="s">
        <v>122</v>
      </c>
      <c r="VAP16" t="s">
        <v>1306</v>
      </c>
      <c r="VAQ16" t="s">
        <v>142</v>
      </c>
      <c r="VAT16" t="s">
        <v>143</v>
      </c>
      <c r="VAU16" t="s">
        <v>1343</v>
      </c>
      <c r="VAW16" t="s">
        <v>1343</v>
      </c>
      <c r="VAX16" t="s">
        <v>221</v>
      </c>
      <c r="VAY16" t="s">
        <v>145</v>
      </c>
      <c r="VBA16" t="s">
        <v>146</v>
      </c>
      <c r="VBC16" t="s">
        <v>147</v>
      </c>
      <c r="VBD16" t="s">
        <v>1352</v>
      </c>
      <c r="VBJ16">
        <v>8417.67</v>
      </c>
      <c r="VBK16">
        <v>1262.6500000000001</v>
      </c>
      <c r="VBL16">
        <v>9680.32</v>
      </c>
      <c r="VBM16">
        <v>33670.68</v>
      </c>
      <c r="VBN16">
        <v>38721.279999999999</v>
      </c>
      <c r="VBO16">
        <v>436.99</v>
      </c>
      <c r="VBR16" t="s">
        <v>603</v>
      </c>
      <c r="VBW16" t="s">
        <v>122</v>
      </c>
      <c r="VHY16" t="s">
        <v>1342</v>
      </c>
      <c r="VHZ16" t="s">
        <v>1343</v>
      </c>
      <c r="VIB16" t="s">
        <v>105</v>
      </c>
      <c r="VIC16" t="s">
        <v>1358</v>
      </c>
      <c r="VID16" t="s">
        <v>533</v>
      </c>
      <c r="VIE16" t="s">
        <v>1260</v>
      </c>
      <c r="VIH16" t="s">
        <v>535</v>
      </c>
      <c r="VII16" t="s">
        <v>110</v>
      </c>
      <c r="VIJ16" t="s">
        <v>1347</v>
      </c>
      <c r="VIK16" t="s">
        <v>536</v>
      </c>
      <c r="VIL16" t="s">
        <v>1349</v>
      </c>
      <c r="VIM16">
        <v>9585927</v>
      </c>
      <c r="VIN16" t="s">
        <v>926</v>
      </c>
      <c r="VIO16" t="s">
        <v>927</v>
      </c>
      <c r="VIP16" t="s">
        <v>928</v>
      </c>
      <c r="VIQ16" t="s">
        <v>929</v>
      </c>
      <c r="VIU16" t="s">
        <v>1350</v>
      </c>
      <c r="VIV16" t="s">
        <v>1351</v>
      </c>
      <c r="VIZ16" t="s">
        <v>120</v>
      </c>
      <c r="VJA16" t="s">
        <v>121</v>
      </c>
      <c r="VJB16" t="s">
        <v>122</v>
      </c>
      <c r="VJC16" t="s">
        <v>123</v>
      </c>
      <c r="VJD16" t="s">
        <v>124</v>
      </c>
      <c r="VJE16" t="s">
        <v>300</v>
      </c>
      <c r="VJF16" t="s">
        <v>301</v>
      </c>
      <c r="VJG16" t="s">
        <v>127</v>
      </c>
      <c r="VJH16" t="s">
        <v>302</v>
      </c>
      <c r="VJI16" t="s">
        <v>303</v>
      </c>
      <c r="VJJ16" t="s">
        <v>304</v>
      </c>
      <c r="VJL16" t="s">
        <v>131</v>
      </c>
      <c r="VJM16" t="s">
        <v>132</v>
      </c>
      <c r="VJN16" t="s">
        <v>930</v>
      </c>
      <c r="VJO16" t="s">
        <v>134</v>
      </c>
      <c r="VJP16" t="s">
        <v>135</v>
      </c>
      <c r="VJQ16">
        <v>0.29699999999999999</v>
      </c>
      <c r="VJR16">
        <v>34</v>
      </c>
      <c r="VJS16">
        <v>4</v>
      </c>
      <c r="VJT16">
        <v>4</v>
      </c>
      <c r="VJU16">
        <v>0</v>
      </c>
      <c r="VJV16">
        <v>0</v>
      </c>
      <c r="VJW16">
        <v>1.1879999999999999</v>
      </c>
      <c r="VJX16">
        <v>136</v>
      </c>
      <c r="VJZ16" t="s">
        <v>136</v>
      </c>
      <c r="VKA16" t="s">
        <v>137</v>
      </c>
      <c r="VKC16" t="s">
        <v>137</v>
      </c>
      <c r="VKD16" t="s">
        <v>137</v>
      </c>
      <c r="VKE16" t="s">
        <v>306</v>
      </c>
      <c r="VKF16" t="s">
        <v>307</v>
      </c>
      <c r="VKG16" t="s">
        <v>308</v>
      </c>
      <c r="VKH16" t="s">
        <v>122</v>
      </c>
      <c r="VKI16" t="s">
        <v>122</v>
      </c>
      <c r="VKL16" t="s">
        <v>1306</v>
      </c>
      <c r="VKM16" t="s">
        <v>142</v>
      </c>
      <c r="VKP16" t="s">
        <v>143</v>
      </c>
      <c r="VKQ16" t="s">
        <v>1343</v>
      </c>
      <c r="VKS16" t="s">
        <v>1343</v>
      </c>
      <c r="VKT16" t="s">
        <v>221</v>
      </c>
      <c r="VKU16" t="s">
        <v>145</v>
      </c>
      <c r="VKW16" t="s">
        <v>146</v>
      </c>
      <c r="VKY16" t="s">
        <v>147</v>
      </c>
      <c r="VKZ16" t="s">
        <v>1352</v>
      </c>
      <c r="VLF16">
        <v>8417.67</v>
      </c>
      <c r="VLG16">
        <v>1262.6500000000001</v>
      </c>
      <c r="VLH16">
        <v>9680.32</v>
      </c>
      <c r="VLI16">
        <v>33670.68</v>
      </c>
      <c r="VLJ16">
        <v>38721.279999999999</v>
      </c>
      <c r="VLK16">
        <v>436.99</v>
      </c>
      <c r="VLN16" t="s">
        <v>603</v>
      </c>
      <c r="VLS16" t="s">
        <v>122</v>
      </c>
      <c r="VRU16" t="s">
        <v>1342</v>
      </c>
      <c r="VRV16" t="s">
        <v>1343</v>
      </c>
      <c r="VRX16" t="s">
        <v>105</v>
      </c>
      <c r="VRY16" t="s">
        <v>1358</v>
      </c>
      <c r="VRZ16" t="s">
        <v>533</v>
      </c>
      <c r="VSA16" t="s">
        <v>1260</v>
      </c>
      <c r="VSD16" t="s">
        <v>535</v>
      </c>
      <c r="VSE16" t="s">
        <v>110</v>
      </c>
      <c r="VSF16" t="s">
        <v>1347</v>
      </c>
      <c r="VSG16" t="s">
        <v>536</v>
      </c>
      <c r="VSH16" t="s">
        <v>1349</v>
      </c>
      <c r="VSI16">
        <v>9585927</v>
      </c>
      <c r="VSJ16" t="s">
        <v>926</v>
      </c>
      <c r="VSK16" t="s">
        <v>927</v>
      </c>
      <c r="VSL16" t="s">
        <v>928</v>
      </c>
      <c r="VSM16" t="s">
        <v>929</v>
      </c>
      <c r="VSQ16" t="s">
        <v>1350</v>
      </c>
      <c r="VSR16" t="s">
        <v>1351</v>
      </c>
      <c r="VSV16" t="s">
        <v>120</v>
      </c>
      <c r="VSW16" t="s">
        <v>121</v>
      </c>
      <c r="VSX16" t="s">
        <v>122</v>
      </c>
      <c r="VSY16" t="s">
        <v>123</v>
      </c>
      <c r="VSZ16" t="s">
        <v>124</v>
      </c>
      <c r="VTA16" t="s">
        <v>300</v>
      </c>
      <c r="VTB16" t="s">
        <v>301</v>
      </c>
      <c r="VTC16" t="s">
        <v>127</v>
      </c>
      <c r="VTD16" t="s">
        <v>302</v>
      </c>
      <c r="VTE16" t="s">
        <v>303</v>
      </c>
      <c r="VTF16" t="s">
        <v>304</v>
      </c>
      <c r="VTH16" t="s">
        <v>131</v>
      </c>
      <c r="VTI16" t="s">
        <v>132</v>
      </c>
      <c r="VTJ16" t="s">
        <v>930</v>
      </c>
      <c r="VTK16" t="s">
        <v>134</v>
      </c>
      <c r="VTL16" t="s">
        <v>135</v>
      </c>
      <c r="VTM16">
        <v>0.29699999999999999</v>
      </c>
      <c r="VTN16">
        <v>34</v>
      </c>
      <c r="VTO16">
        <v>4</v>
      </c>
      <c r="VTP16">
        <v>4</v>
      </c>
      <c r="VTQ16">
        <v>0</v>
      </c>
      <c r="VTR16">
        <v>0</v>
      </c>
      <c r="VTS16">
        <v>1.1879999999999999</v>
      </c>
      <c r="VTT16">
        <v>136</v>
      </c>
      <c r="VTV16" t="s">
        <v>136</v>
      </c>
      <c r="VTW16" t="s">
        <v>137</v>
      </c>
      <c r="VTY16" t="s">
        <v>137</v>
      </c>
      <c r="VTZ16" t="s">
        <v>137</v>
      </c>
      <c r="VUA16" t="s">
        <v>306</v>
      </c>
      <c r="VUB16" t="s">
        <v>307</v>
      </c>
      <c r="VUC16" t="s">
        <v>308</v>
      </c>
      <c r="VUD16" t="s">
        <v>122</v>
      </c>
      <c r="VUE16" t="s">
        <v>122</v>
      </c>
      <c r="VUH16" t="s">
        <v>1306</v>
      </c>
      <c r="VUI16" t="s">
        <v>142</v>
      </c>
      <c r="VUL16" t="s">
        <v>143</v>
      </c>
      <c r="VUM16" t="s">
        <v>1343</v>
      </c>
      <c r="VUO16" t="s">
        <v>1343</v>
      </c>
      <c r="VUP16" t="s">
        <v>221</v>
      </c>
      <c r="VUQ16" t="s">
        <v>145</v>
      </c>
      <c r="VUS16" t="s">
        <v>146</v>
      </c>
      <c r="VUU16" t="s">
        <v>147</v>
      </c>
      <c r="VUV16" t="s">
        <v>1352</v>
      </c>
      <c r="VVB16">
        <v>8417.67</v>
      </c>
      <c r="VVC16">
        <v>1262.6500000000001</v>
      </c>
      <c r="VVD16">
        <v>9680.32</v>
      </c>
      <c r="VVE16">
        <v>33670.68</v>
      </c>
      <c r="VVF16">
        <v>38721.279999999999</v>
      </c>
      <c r="VVG16">
        <v>436.99</v>
      </c>
      <c r="VVJ16" t="s">
        <v>603</v>
      </c>
      <c r="VVO16" t="s">
        <v>122</v>
      </c>
      <c r="WBQ16" t="s">
        <v>1342</v>
      </c>
      <c r="WBR16" t="s">
        <v>1343</v>
      </c>
      <c r="WBT16" t="s">
        <v>105</v>
      </c>
      <c r="WBU16" t="s">
        <v>1358</v>
      </c>
      <c r="WBV16" t="s">
        <v>533</v>
      </c>
      <c r="WBW16" t="s">
        <v>1260</v>
      </c>
      <c r="WBZ16" t="s">
        <v>535</v>
      </c>
      <c r="WCA16" t="s">
        <v>110</v>
      </c>
      <c r="WCB16" t="s">
        <v>1347</v>
      </c>
      <c r="WCC16" t="s">
        <v>536</v>
      </c>
      <c r="WCD16" t="s">
        <v>1349</v>
      </c>
      <c r="WCE16">
        <v>9585927</v>
      </c>
      <c r="WCF16" t="s">
        <v>926</v>
      </c>
      <c r="WCG16" t="s">
        <v>927</v>
      </c>
      <c r="WCH16" t="s">
        <v>928</v>
      </c>
      <c r="WCI16" t="s">
        <v>929</v>
      </c>
      <c r="WCM16" t="s">
        <v>1350</v>
      </c>
      <c r="WCN16" t="s">
        <v>1351</v>
      </c>
      <c r="WCR16" t="s">
        <v>120</v>
      </c>
      <c r="WCS16" t="s">
        <v>121</v>
      </c>
      <c r="WCT16" t="s">
        <v>122</v>
      </c>
      <c r="WCU16" t="s">
        <v>123</v>
      </c>
      <c r="WCV16" t="s">
        <v>124</v>
      </c>
      <c r="WCW16" t="s">
        <v>300</v>
      </c>
      <c r="WCX16" t="s">
        <v>301</v>
      </c>
      <c r="WCY16" t="s">
        <v>127</v>
      </c>
      <c r="WCZ16" t="s">
        <v>302</v>
      </c>
      <c r="WDA16" t="s">
        <v>303</v>
      </c>
      <c r="WDB16" t="s">
        <v>304</v>
      </c>
      <c r="WDD16" t="s">
        <v>131</v>
      </c>
      <c r="WDE16" t="s">
        <v>132</v>
      </c>
      <c r="WDF16" t="s">
        <v>930</v>
      </c>
      <c r="WDG16" t="s">
        <v>134</v>
      </c>
      <c r="WDH16" t="s">
        <v>135</v>
      </c>
      <c r="WDI16">
        <v>0.29699999999999999</v>
      </c>
      <c r="WDJ16">
        <v>34</v>
      </c>
      <c r="WDK16">
        <v>4</v>
      </c>
      <c r="WDL16">
        <v>4</v>
      </c>
      <c r="WDM16">
        <v>0</v>
      </c>
      <c r="WDN16">
        <v>0</v>
      </c>
      <c r="WDO16">
        <v>1.1879999999999999</v>
      </c>
      <c r="WDP16">
        <v>136</v>
      </c>
      <c r="WDR16" t="s">
        <v>136</v>
      </c>
      <c r="WDS16" t="s">
        <v>137</v>
      </c>
      <c r="WDU16" t="s">
        <v>137</v>
      </c>
      <c r="WDV16" t="s">
        <v>137</v>
      </c>
      <c r="WDW16" t="s">
        <v>306</v>
      </c>
      <c r="WDX16" t="s">
        <v>307</v>
      </c>
      <c r="WDY16" t="s">
        <v>308</v>
      </c>
      <c r="WDZ16" t="s">
        <v>122</v>
      </c>
      <c r="WEA16" t="s">
        <v>122</v>
      </c>
      <c r="WED16" t="s">
        <v>1306</v>
      </c>
      <c r="WEE16" t="s">
        <v>142</v>
      </c>
      <c r="WEH16" t="s">
        <v>143</v>
      </c>
      <c r="WEI16" t="s">
        <v>1343</v>
      </c>
      <c r="WEK16" t="s">
        <v>1343</v>
      </c>
      <c r="WEL16" t="s">
        <v>221</v>
      </c>
      <c r="WEM16" t="s">
        <v>145</v>
      </c>
      <c r="WEO16" t="s">
        <v>146</v>
      </c>
      <c r="WEQ16" t="s">
        <v>147</v>
      </c>
      <c r="WER16" t="s">
        <v>1352</v>
      </c>
      <c r="WEX16">
        <v>8417.67</v>
      </c>
      <c r="WEY16">
        <v>1262.6500000000001</v>
      </c>
      <c r="WEZ16">
        <v>9680.32</v>
      </c>
      <c r="WFA16">
        <v>33670.68</v>
      </c>
      <c r="WFB16">
        <v>38721.279999999999</v>
      </c>
      <c r="WFC16">
        <v>436.99</v>
      </c>
      <c r="WFF16" t="s">
        <v>603</v>
      </c>
      <c r="WFK16" t="s">
        <v>122</v>
      </c>
      <c r="WLM16" t="s">
        <v>1342</v>
      </c>
      <c r="WLN16" t="s">
        <v>1343</v>
      </c>
      <c r="WLP16" t="s">
        <v>105</v>
      </c>
      <c r="WLQ16" t="s">
        <v>1358</v>
      </c>
      <c r="WLR16" t="s">
        <v>533</v>
      </c>
      <c r="WLS16" t="s">
        <v>1260</v>
      </c>
      <c r="WLV16" t="s">
        <v>535</v>
      </c>
      <c r="WLW16" t="s">
        <v>110</v>
      </c>
      <c r="WLX16" t="s">
        <v>1347</v>
      </c>
      <c r="WLY16" t="s">
        <v>536</v>
      </c>
      <c r="WLZ16" t="s">
        <v>1349</v>
      </c>
      <c r="WMA16">
        <v>9585927</v>
      </c>
      <c r="WMB16" t="s">
        <v>926</v>
      </c>
      <c r="WMC16" t="s">
        <v>927</v>
      </c>
      <c r="WMD16" t="s">
        <v>928</v>
      </c>
      <c r="WME16" t="s">
        <v>929</v>
      </c>
      <c r="WMI16" t="s">
        <v>1350</v>
      </c>
      <c r="WMJ16" t="s">
        <v>1351</v>
      </c>
      <c r="WMN16" t="s">
        <v>120</v>
      </c>
      <c r="WMO16" t="s">
        <v>121</v>
      </c>
      <c r="WMP16" t="s">
        <v>122</v>
      </c>
      <c r="WMQ16" t="s">
        <v>123</v>
      </c>
      <c r="WMR16" t="s">
        <v>124</v>
      </c>
      <c r="WMS16" t="s">
        <v>300</v>
      </c>
      <c r="WMT16" t="s">
        <v>301</v>
      </c>
      <c r="WMU16" t="s">
        <v>127</v>
      </c>
      <c r="WMV16" t="s">
        <v>302</v>
      </c>
      <c r="WMW16" t="s">
        <v>303</v>
      </c>
      <c r="WMX16" t="s">
        <v>304</v>
      </c>
      <c r="WMZ16" t="s">
        <v>131</v>
      </c>
      <c r="WNA16" t="s">
        <v>132</v>
      </c>
      <c r="WNB16" t="s">
        <v>930</v>
      </c>
      <c r="WNC16" t="s">
        <v>134</v>
      </c>
      <c r="WND16" t="s">
        <v>135</v>
      </c>
      <c r="WNE16">
        <v>0.29699999999999999</v>
      </c>
      <c r="WNF16">
        <v>34</v>
      </c>
      <c r="WNG16">
        <v>4</v>
      </c>
      <c r="WNH16">
        <v>4</v>
      </c>
      <c r="WNI16">
        <v>0</v>
      </c>
      <c r="WNJ16">
        <v>0</v>
      </c>
      <c r="WNK16">
        <v>1.1879999999999999</v>
      </c>
      <c r="WNL16">
        <v>136</v>
      </c>
      <c r="WNN16" t="s">
        <v>136</v>
      </c>
      <c r="WNO16" t="s">
        <v>137</v>
      </c>
      <c r="WNQ16" t="s">
        <v>137</v>
      </c>
      <c r="WNR16" t="s">
        <v>137</v>
      </c>
      <c r="WNS16" t="s">
        <v>306</v>
      </c>
      <c r="WNT16" t="s">
        <v>307</v>
      </c>
      <c r="WNU16" t="s">
        <v>308</v>
      </c>
      <c r="WNV16" t="s">
        <v>122</v>
      </c>
      <c r="WNW16" t="s">
        <v>122</v>
      </c>
      <c r="WNZ16" t="s">
        <v>1306</v>
      </c>
      <c r="WOA16" t="s">
        <v>142</v>
      </c>
      <c r="WOD16" t="s">
        <v>143</v>
      </c>
      <c r="WOE16" t="s">
        <v>1343</v>
      </c>
      <c r="WOG16" t="s">
        <v>1343</v>
      </c>
      <c r="WOH16" t="s">
        <v>221</v>
      </c>
      <c r="WOI16" t="s">
        <v>145</v>
      </c>
      <c r="WOK16" t="s">
        <v>146</v>
      </c>
      <c r="WOM16" t="s">
        <v>147</v>
      </c>
      <c r="WON16" t="s">
        <v>1352</v>
      </c>
      <c r="WOT16">
        <v>8417.67</v>
      </c>
      <c r="WOU16">
        <v>1262.6500000000001</v>
      </c>
      <c r="WOV16">
        <v>9680.32</v>
      </c>
      <c r="WOW16">
        <v>33670.68</v>
      </c>
      <c r="WOX16">
        <v>38721.279999999999</v>
      </c>
      <c r="WOY16">
        <v>436.99</v>
      </c>
      <c r="WPB16" t="s">
        <v>603</v>
      </c>
      <c r="WPG16" t="s">
        <v>122</v>
      </c>
      <c r="WVI16" t="s">
        <v>1342</v>
      </c>
      <c r="WVJ16" t="s">
        <v>1343</v>
      </c>
      <c r="WVL16" t="s">
        <v>105</v>
      </c>
      <c r="WVM16" t="s">
        <v>1358</v>
      </c>
      <c r="WVN16" t="s">
        <v>533</v>
      </c>
      <c r="WVO16" t="s">
        <v>1260</v>
      </c>
      <c r="WVR16" t="s">
        <v>535</v>
      </c>
      <c r="WVS16" t="s">
        <v>110</v>
      </c>
      <c r="WVT16" t="s">
        <v>1347</v>
      </c>
      <c r="WVU16" t="s">
        <v>536</v>
      </c>
      <c r="WVV16" t="s">
        <v>1349</v>
      </c>
      <c r="WVW16">
        <v>9585927</v>
      </c>
      <c r="WVX16" t="s">
        <v>926</v>
      </c>
      <c r="WVY16" t="s">
        <v>927</v>
      </c>
      <c r="WVZ16" t="s">
        <v>928</v>
      </c>
      <c r="WWA16" t="s">
        <v>929</v>
      </c>
      <c r="WWE16" t="s">
        <v>1350</v>
      </c>
      <c r="WWF16" t="s">
        <v>1351</v>
      </c>
      <c r="WWJ16" t="s">
        <v>120</v>
      </c>
      <c r="WWK16" t="s">
        <v>121</v>
      </c>
      <c r="WWL16" t="s">
        <v>122</v>
      </c>
      <c r="WWM16" t="s">
        <v>123</v>
      </c>
      <c r="WWN16" t="s">
        <v>124</v>
      </c>
      <c r="WWO16" t="s">
        <v>300</v>
      </c>
      <c r="WWP16" t="s">
        <v>301</v>
      </c>
      <c r="WWQ16" t="s">
        <v>127</v>
      </c>
      <c r="WWR16" t="s">
        <v>302</v>
      </c>
      <c r="WWS16" t="s">
        <v>303</v>
      </c>
      <c r="WWT16" t="s">
        <v>304</v>
      </c>
      <c r="WWV16" t="s">
        <v>131</v>
      </c>
      <c r="WWW16" t="s">
        <v>132</v>
      </c>
      <c r="WWX16" t="s">
        <v>930</v>
      </c>
      <c r="WWY16" t="s">
        <v>134</v>
      </c>
      <c r="WWZ16" t="s">
        <v>135</v>
      </c>
      <c r="WXA16">
        <v>0.29699999999999999</v>
      </c>
      <c r="WXB16">
        <v>34</v>
      </c>
      <c r="WXC16">
        <v>4</v>
      </c>
      <c r="WXD16">
        <v>4</v>
      </c>
      <c r="WXE16">
        <v>0</v>
      </c>
      <c r="WXF16">
        <v>0</v>
      </c>
      <c r="WXG16">
        <v>1.1879999999999999</v>
      </c>
      <c r="WXH16">
        <v>136</v>
      </c>
      <c r="WXJ16" t="s">
        <v>136</v>
      </c>
      <c r="WXK16" t="s">
        <v>137</v>
      </c>
      <c r="WXM16" t="s">
        <v>137</v>
      </c>
      <c r="WXN16" t="s">
        <v>137</v>
      </c>
      <c r="WXO16" t="s">
        <v>306</v>
      </c>
      <c r="WXP16" t="s">
        <v>307</v>
      </c>
      <c r="WXQ16" t="s">
        <v>308</v>
      </c>
      <c r="WXR16" t="s">
        <v>122</v>
      </c>
      <c r="WXS16" t="s">
        <v>122</v>
      </c>
      <c r="WXV16" t="s">
        <v>1306</v>
      </c>
      <c r="WXW16" t="s">
        <v>142</v>
      </c>
      <c r="WXZ16" t="s">
        <v>143</v>
      </c>
      <c r="WYA16" t="s">
        <v>1343</v>
      </c>
      <c r="WYC16" t="s">
        <v>1343</v>
      </c>
      <c r="WYD16" t="s">
        <v>221</v>
      </c>
      <c r="WYE16" t="s">
        <v>145</v>
      </c>
      <c r="WYG16" t="s">
        <v>146</v>
      </c>
      <c r="WYI16" t="s">
        <v>147</v>
      </c>
      <c r="WYJ16" t="s">
        <v>1352</v>
      </c>
      <c r="WYP16">
        <v>8417.67</v>
      </c>
      <c r="WYQ16">
        <v>1262.6500000000001</v>
      </c>
      <c r="WYR16">
        <v>9680.32</v>
      </c>
      <c r="WYS16">
        <v>33670.68</v>
      </c>
      <c r="WYT16">
        <v>38721.279999999999</v>
      </c>
      <c r="WYU16">
        <v>436.99</v>
      </c>
      <c r="WYX16" t="s">
        <v>603</v>
      </c>
      <c r="WZC16" t="s">
        <v>122</v>
      </c>
    </row>
    <row r="17" spans="257:867 1025:1891 2049:2915 3073:3939 4097:4963 5121:5987 6145:7011 7169:8035 8193:9059 9217:10083 10241:11107 11265:12131 12289:13155 13313:14179 14337:15203 15361:16227" ht="13.15">
      <c r="IW17" t="s">
        <v>1359</v>
      </c>
      <c r="IX17" t="s">
        <v>1343</v>
      </c>
      <c r="IZ17" t="s">
        <v>105</v>
      </c>
      <c r="JA17" t="s">
        <v>1360</v>
      </c>
      <c r="JB17" t="s">
        <v>1361</v>
      </c>
      <c r="JC17" t="s">
        <v>1257</v>
      </c>
      <c r="JF17" t="s">
        <v>1362</v>
      </c>
      <c r="JG17" t="s">
        <v>110</v>
      </c>
      <c r="JH17" t="s">
        <v>1347</v>
      </c>
      <c r="JI17" t="s">
        <v>1363</v>
      </c>
      <c r="JJ17" t="s">
        <v>1364</v>
      </c>
      <c r="JK17">
        <v>9585923</v>
      </c>
      <c r="JL17" t="s">
        <v>926</v>
      </c>
      <c r="JM17" t="s">
        <v>927</v>
      </c>
      <c r="JN17" t="s">
        <v>928</v>
      </c>
      <c r="JO17" t="s">
        <v>929</v>
      </c>
      <c r="JS17" t="s">
        <v>1365</v>
      </c>
      <c r="JT17" t="s">
        <v>1351</v>
      </c>
      <c r="JX17" t="s">
        <v>120</v>
      </c>
      <c r="JY17" t="s">
        <v>121</v>
      </c>
      <c r="JZ17" t="s">
        <v>122</v>
      </c>
      <c r="KA17" t="s">
        <v>123</v>
      </c>
      <c r="KB17" t="s">
        <v>124</v>
      </c>
      <c r="KC17" t="s">
        <v>1366</v>
      </c>
      <c r="KD17" t="s">
        <v>907</v>
      </c>
      <c r="KE17" t="s">
        <v>127</v>
      </c>
      <c r="KF17" t="s">
        <v>302</v>
      </c>
      <c r="KG17" t="s">
        <v>303</v>
      </c>
      <c r="KH17" t="s">
        <v>908</v>
      </c>
      <c r="KJ17" t="s">
        <v>131</v>
      </c>
      <c r="KK17" t="s">
        <v>556</v>
      </c>
      <c r="KL17" t="s">
        <v>983</v>
      </c>
      <c r="KM17" t="s">
        <v>558</v>
      </c>
      <c r="KN17" t="s">
        <v>135</v>
      </c>
      <c r="KO17">
        <v>0.123</v>
      </c>
      <c r="KP17">
        <v>16</v>
      </c>
      <c r="KQ17">
        <v>1</v>
      </c>
      <c r="KR17">
        <v>1</v>
      </c>
      <c r="KS17">
        <v>0</v>
      </c>
      <c r="KT17">
        <v>0</v>
      </c>
      <c r="KU17">
        <v>0.123</v>
      </c>
      <c r="KV17">
        <v>16</v>
      </c>
      <c r="KX17" t="s">
        <v>136</v>
      </c>
      <c r="KY17" t="s">
        <v>137</v>
      </c>
      <c r="LA17" t="s">
        <v>137</v>
      </c>
      <c r="LB17" t="s">
        <v>137</v>
      </c>
      <c r="LC17" t="s">
        <v>306</v>
      </c>
      <c r="LD17" t="s">
        <v>307</v>
      </c>
      <c r="LE17" t="s">
        <v>1367</v>
      </c>
      <c r="LF17" t="s">
        <v>122</v>
      </c>
      <c r="LG17" t="s">
        <v>122</v>
      </c>
      <c r="LI17" t="s">
        <v>1368</v>
      </c>
      <c r="LJ17" t="s">
        <v>1306</v>
      </c>
      <c r="LK17" t="s">
        <v>142</v>
      </c>
      <c r="LN17" t="s">
        <v>143</v>
      </c>
      <c r="LO17" t="s">
        <v>1343</v>
      </c>
      <c r="LQ17" t="s">
        <v>1343</v>
      </c>
      <c r="LR17" t="s">
        <v>221</v>
      </c>
      <c r="LS17" t="s">
        <v>145</v>
      </c>
      <c r="LU17" t="s">
        <v>146</v>
      </c>
      <c r="LW17" t="s">
        <v>147</v>
      </c>
      <c r="LX17" t="s">
        <v>1352</v>
      </c>
      <c r="MD17">
        <v>6422.72</v>
      </c>
      <c r="ME17">
        <v>963.41</v>
      </c>
      <c r="MF17">
        <v>7386.13</v>
      </c>
      <c r="MG17">
        <v>6422.72</v>
      </c>
      <c r="MH17">
        <v>7386.13</v>
      </c>
      <c r="MI17">
        <v>395.6</v>
      </c>
      <c r="ML17" t="s">
        <v>180</v>
      </c>
      <c r="MQ17" t="s">
        <v>122</v>
      </c>
      <c r="SS17" t="s">
        <v>1359</v>
      </c>
      <c r="ST17" t="s">
        <v>1343</v>
      </c>
      <c r="SV17" t="s">
        <v>105</v>
      </c>
      <c r="SW17" t="s">
        <v>1360</v>
      </c>
      <c r="SX17" t="s">
        <v>1361</v>
      </c>
      <c r="SY17" t="s">
        <v>1257</v>
      </c>
      <c r="TB17" t="s">
        <v>1362</v>
      </c>
      <c r="TC17" t="s">
        <v>110</v>
      </c>
      <c r="TD17" t="s">
        <v>1347</v>
      </c>
      <c r="TE17" t="s">
        <v>1363</v>
      </c>
      <c r="TF17" t="s">
        <v>1364</v>
      </c>
      <c r="TG17">
        <v>9585923</v>
      </c>
      <c r="TH17" t="s">
        <v>926</v>
      </c>
      <c r="TI17" t="s">
        <v>927</v>
      </c>
      <c r="TJ17" t="s">
        <v>928</v>
      </c>
      <c r="TK17" t="s">
        <v>929</v>
      </c>
      <c r="TO17" t="s">
        <v>1365</v>
      </c>
      <c r="TP17" t="s">
        <v>1351</v>
      </c>
      <c r="TT17" t="s">
        <v>120</v>
      </c>
      <c r="TU17" t="s">
        <v>121</v>
      </c>
      <c r="TV17" t="s">
        <v>122</v>
      </c>
      <c r="TW17" t="s">
        <v>123</v>
      </c>
      <c r="TX17" t="s">
        <v>124</v>
      </c>
      <c r="TY17" t="s">
        <v>1366</v>
      </c>
      <c r="TZ17" t="s">
        <v>907</v>
      </c>
      <c r="UA17" t="s">
        <v>127</v>
      </c>
      <c r="UB17" t="s">
        <v>302</v>
      </c>
      <c r="UC17" t="s">
        <v>303</v>
      </c>
      <c r="UD17" t="s">
        <v>908</v>
      </c>
      <c r="UF17" t="s">
        <v>131</v>
      </c>
      <c r="UG17" t="s">
        <v>556</v>
      </c>
      <c r="UH17" t="s">
        <v>983</v>
      </c>
      <c r="UI17" t="s">
        <v>558</v>
      </c>
      <c r="UJ17" t="s">
        <v>135</v>
      </c>
      <c r="UK17">
        <v>0.123</v>
      </c>
      <c r="UL17">
        <v>16</v>
      </c>
      <c r="UM17">
        <v>1</v>
      </c>
      <c r="UN17">
        <v>1</v>
      </c>
      <c r="UO17">
        <v>0</v>
      </c>
      <c r="UP17">
        <v>0</v>
      </c>
      <c r="UQ17">
        <v>0.123</v>
      </c>
      <c r="UR17">
        <v>16</v>
      </c>
      <c r="UT17" t="s">
        <v>136</v>
      </c>
      <c r="UU17" t="s">
        <v>137</v>
      </c>
      <c r="UW17" t="s">
        <v>137</v>
      </c>
      <c r="UX17" t="s">
        <v>137</v>
      </c>
      <c r="UY17" t="s">
        <v>306</v>
      </c>
      <c r="UZ17" t="s">
        <v>307</v>
      </c>
      <c r="VA17" t="s">
        <v>1367</v>
      </c>
      <c r="VB17" t="s">
        <v>122</v>
      </c>
      <c r="VC17" t="s">
        <v>122</v>
      </c>
      <c r="VE17" t="s">
        <v>1368</v>
      </c>
      <c r="VF17" t="s">
        <v>1306</v>
      </c>
      <c r="VG17" t="s">
        <v>142</v>
      </c>
      <c r="VJ17" t="s">
        <v>143</v>
      </c>
      <c r="VK17" t="s">
        <v>1343</v>
      </c>
      <c r="VM17" t="s">
        <v>1343</v>
      </c>
      <c r="VN17" t="s">
        <v>221</v>
      </c>
      <c r="VO17" t="s">
        <v>145</v>
      </c>
      <c r="VQ17" t="s">
        <v>146</v>
      </c>
      <c r="VS17" t="s">
        <v>147</v>
      </c>
      <c r="VT17" t="s">
        <v>1352</v>
      </c>
      <c r="VZ17">
        <v>6422.72</v>
      </c>
      <c r="WA17">
        <v>963.41</v>
      </c>
      <c r="WB17">
        <v>7386.13</v>
      </c>
      <c r="WC17">
        <v>6422.72</v>
      </c>
      <c r="WD17">
        <v>7386.13</v>
      </c>
      <c r="WE17">
        <v>395.6</v>
      </c>
      <c r="WH17" t="s">
        <v>180</v>
      </c>
      <c r="WM17" t="s">
        <v>122</v>
      </c>
      <c r="ACO17" t="s">
        <v>1359</v>
      </c>
      <c r="ACP17" t="s">
        <v>1343</v>
      </c>
      <c r="ACR17" t="s">
        <v>105</v>
      </c>
      <c r="ACS17" t="s">
        <v>1360</v>
      </c>
      <c r="ACT17" t="s">
        <v>1361</v>
      </c>
      <c r="ACU17" t="s">
        <v>1257</v>
      </c>
      <c r="ACX17" t="s">
        <v>1362</v>
      </c>
      <c r="ACY17" t="s">
        <v>110</v>
      </c>
      <c r="ACZ17" t="s">
        <v>1347</v>
      </c>
      <c r="ADA17" t="s">
        <v>1363</v>
      </c>
      <c r="ADB17" t="s">
        <v>1364</v>
      </c>
      <c r="ADC17">
        <v>9585923</v>
      </c>
      <c r="ADD17" t="s">
        <v>926</v>
      </c>
      <c r="ADE17" t="s">
        <v>927</v>
      </c>
      <c r="ADF17" t="s">
        <v>928</v>
      </c>
      <c r="ADG17" t="s">
        <v>929</v>
      </c>
      <c r="ADK17" t="s">
        <v>1365</v>
      </c>
      <c r="ADL17" t="s">
        <v>1351</v>
      </c>
      <c r="ADP17" t="s">
        <v>120</v>
      </c>
      <c r="ADQ17" t="s">
        <v>121</v>
      </c>
      <c r="ADR17" t="s">
        <v>122</v>
      </c>
      <c r="ADS17" t="s">
        <v>123</v>
      </c>
      <c r="ADT17" t="s">
        <v>124</v>
      </c>
      <c r="ADU17" t="s">
        <v>1366</v>
      </c>
      <c r="ADV17" t="s">
        <v>907</v>
      </c>
      <c r="ADW17" t="s">
        <v>127</v>
      </c>
      <c r="ADX17" t="s">
        <v>302</v>
      </c>
      <c r="ADY17" t="s">
        <v>303</v>
      </c>
      <c r="ADZ17" t="s">
        <v>908</v>
      </c>
      <c r="AEB17" t="s">
        <v>131</v>
      </c>
      <c r="AEC17" t="s">
        <v>556</v>
      </c>
      <c r="AED17" t="s">
        <v>983</v>
      </c>
      <c r="AEE17" t="s">
        <v>558</v>
      </c>
      <c r="AEF17" t="s">
        <v>135</v>
      </c>
      <c r="AEG17">
        <v>0.123</v>
      </c>
      <c r="AEH17">
        <v>16</v>
      </c>
      <c r="AEI17">
        <v>1</v>
      </c>
      <c r="AEJ17">
        <v>1</v>
      </c>
      <c r="AEK17">
        <v>0</v>
      </c>
      <c r="AEL17">
        <v>0</v>
      </c>
      <c r="AEM17">
        <v>0.123</v>
      </c>
      <c r="AEN17">
        <v>16</v>
      </c>
      <c r="AEP17" t="s">
        <v>136</v>
      </c>
      <c r="AEQ17" t="s">
        <v>137</v>
      </c>
      <c r="AES17" t="s">
        <v>137</v>
      </c>
      <c r="AET17" t="s">
        <v>137</v>
      </c>
      <c r="AEU17" t="s">
        <v>306</v>
      </c>
      <c r="AEV17" t="s">
        <v>307</v>
      </c>
      <c r="AEW17" t="s">
        <v>1367</v>
      </c>
      <c r="AEX17" t="s">
        <v>122</v>
      </c>
      <c r="AEY17" t="s">
        <v>122</v>
      </c>
      <c r="AFA17" t="s">
        <v>1368</v>
      </c>
      <c r="AFB17" t="s">
        <v>1306</v>
      </c>
      <c r="AFC17" t="s">
        <v>142</v>
      </c>
      <c r="AFF17" t="s">
        <v>143</v>
      </c>
      <c r="AFG17" t="s">
        <v>1343</v>
      </c>
      <c r="AFI17" t="s">
        <v>1343</v>
      </c>
      <c r="AFJ17" t="s">
        <v>221</v>
      </c>
      <c r="AFK17" t="s">
        <v>145</v>
      </c>
      <c r="AFM17" t="s">
        <v>146</v>
      </c>
      <c r="AFO17" t="s">
        <v>147</v>
      </c>
      <c r="AFP17" t="s">
        <v>1352</v>
      </c>
      <c r="AFV17">
        <v>6422.72</v>
      </c>
      <c r="AFW17">
        <v>963.41</v>
      </c>
      <c r="AFX17">
        <v>7386.13</v>
      </c>
      <c r="AFY17">
        <v>6422.72</v>
      </c>
      <c r="AFZ17">
        <v>7386.13</v>
      </c>
      <c r="AGA17">
        <v>395.6</v>
      </c>
      <c r="AGD17" t="s">
        <v>180</v>
      </c>
      <c r="AGI17" t="s">
        <v>122</v>
      </c>
      <c r="AMK17" t="s">
        <v>1359</v>
      </c>
      <c r="AML17" t="s">
        <v>1343</v>
      </c>
      <c r="AMN17" t="s">
        <v>105</v>
      </c>
      <c r="AMO17" t="s">
        <v>1360</v>
      </c>
      <c r="AMP17" t="s">
        <v>1361</v>
      </c>
      <c r="AMQ17" t="s">
        <v>1257</v>
      </c>
      <c r="AMT17" t="s">
        <v>1362</v>
      </c>
      <c r="AMU17" t="s">
        <v>110</v>
      </c>
      <c r="AMV17" t="s">
        <v>1347</v>
      </c>
      <c r="AMW17" t="s">
        <v>1363</v>
      </c>
      <c r="AMX17" t="s">
        <v>1364</v>
      </c>
      <c r="AMY17">
        <v>9585923</v>
      </c>
      <c r="AMZ17" t="s">
        <v>926</v>
      </c>
      <c r="ANA17" t="s">
        <v>927</v>
      </c>
      <c r="ANB17" t="s">
        <v>928</v>
      </c>
      <c r="ANC17" t="s">
        <v>929</v>
      </c>
      <c r="ANG17" t="s">
        <v>1365</v>
      </c>
      <c r="ANH17" t="s">
        <v>1351</v>
      </c>
      <c r="ANL17" t="s">
        <v>120</v>
      </c>
      <c r="ANM17" t="s">
        <v>121</v>
      </c>
      <c r="ANN17" t="s">
        <v>122</v>
      </c>
      <c r="ANO17" t="s">
        <v>123</v>
      </c>
      <c r="ANP17" t="s">
        <v>124</v>
      </c>
      <c r="ANQ17" t="s">
        <v>1366</v>
      </c>
      <c r="ANR17" t="s">
        <v>907</v>
      </c>
      <c r="ANS17" t="s">
        <v>127</v>
      </c>
      <c r="ANT17" t="s">
        <v>302</v>
      </c>
      <c r="ANU17" t="s">
        <v>303</v>
      </c>
      <c r="ANV17" t="s">
        <v>908</v>
      </c>
      <c r="ANX17" t="s">
        <v>131</v>
      </c>
      <c r="ANY17" t="s">
        <v>556</v>
      </c>
      <c r="ANZ17" t="s">
        <v>983</v>
      </c>
      <c r="AOA17" t="s">
        <v>558</v>
      </c>
      <c r="AOB17" t="s">
        <v>135</v>
      </c>
      <c r="AOC17">
        <v>0.123</v>
      </c>
      <c r="AOD17">
        <v>16</v>
      </c>
      <c r="AOE17">
        <v>1</v>
      </c>
      <c r="AOF17">
        <v>1</v>
      </c>
      <c r="AOG17">
        <v>0</v>
      </c>
      <c r="AOH17">
        <v>0</v>
      </c>
      <c r="AOI17">
        <v>0.123</v>
      </c>
      <c r="AOJ17">
        <v>16</v>
      </c>
      <c r="AOL17" t="s">
        <v>136</v>
      </c>
      <c r="AOM17" t="s">
        <v>137</v>
      </c>
      <c r="AOO17" t="s">
        <v>137</v>
      </c>
      <c r="AOP17" t="s">
        <v>137</v>
      </c>
      <c r="AOQ17" t="s">
        <v>306</v>
      </c>
      <c r="AOR17" t="s">
        <v>307</v>
      </c>
      <c r="AOS17" t="s">
        <v>1367</v>
      </c>
      <c r="AOT17" t="s">
        <v>122</v>
      </c>
      <c r="AOU17" t="s">
        <v>122</v>
      </c>
      <c r="AOW17" t="s">
        <v>1368</v>
      </c>
      <c r="AOX17" t="s">
        <v>1306</v>
      </c>
      <c r="AOY17" t="s">
        <v>142</v>
      </c>
      <c r="APB17" t="s">
        <v>143</v>
      </c>
      <c r="APC17" t="s">
        <v>1343</v>
      </c>
      <c r="APE17" t="s">
        <v>1343</v>
      </c>
      <c r="APF17" t="s">
        <v>221</v>
      </c>
      <c r="APG17" t="s">
        <v>145</v>
      </c>
      <c r="API17" t="s">
        <v>146</v>
      </c>
      <c r="APK17" t="s">
        <v>147</v>
      </c>
      <c r="APL17" t="s">
        <v>1352</v>
      </c>
      <c r="APR17">
        <v>6422.72</v>
      </c>
      <c r="APS17">
        <v>963.41</v>
      </c>
      <c r="APT17">
        <v>7386.13</v>
      </c>
      <c r="APU17">
        <v>6422.72</v>
      </c>
      <c r="APV17">
        <v>7386.13</v>
      </c>
      <c r="APW17">
        <v>395.6</v>
      </c>
      <c r="APZ17" t="s">
        <v>180</v>
      </c>
      <c r="AQE17" t="s">
        <v>122</v>
      </c>
      <c r="AWG17" t="s">
        <v>1359</v>
      </c>
      <c r="AWH17" t="s">
        <v>1343</v>
      </c>
      <c r="AWJ17" t="s">
        <v>105</v>
      </c>
      <c r="AWK17" t="s">
        <v>1360</v>
      </c>
      <c r="AWL17" t="s">
        <v>1361</v>
      </c>
      <c r="AWM17" t="s">
        <v>1257</v>
      </c>
      <c r="AWP17" t="s">
        <v>1362</v>
      </c>
      <c r="AWQ17" t="s">
        <v>110</v>
      </c>
      <c r="AWR17" t="s">
        <v>1347</v>
      </c>
      <c r="AWS17" t="s">
        <v>1363</v>
      </c>
      <c r="AWT17" t="s">
        <v>1364</v>
      </c>
      <c r="AWU17">
        <v>9585923</v>
      </c>
      <c r="AWV17" t="s">
        <v>926</v>
      </c>
      <c r="AWW17" t="s">
        <v>927</v>
      </c>
      <c r="AWX17" t="s">
        <v>928</v>
      </c>
      <c r="AWY17" t="s">
        <v>929</v>
      </c>
      <c r="AXC17" t="s">
        <v>1365</v>
      </c>
      <c r="AXD17" t="s">
        <v>1351</v>
      </c>
      <c r="AXH17" t="s">
        <v>120</v>
      </c>
      <c r="AXI17" t="s">
        <v>121</v>
      </c>
      <c r="AXJ17" t="s">
        <v>122</v>
      </c>
      <c r="AXK17" t="s">
        <v>123</v>
      </c>
      <c r="AXL17" t="s">
        <v>124</v>
      </c>
      <c r="AXM17" t="s">
        <v>1366</v>
      </c>
      <c r="AXN17" t="s">
        <v>907</v>
      </c>
      <c r="AXO17" t="s">
        <v>127</v>
      </c>
      <c r="AXP17" t="s">
        <v>302</v>
      </c>
      <c r="AXQ17" t="s">
        <v>303</v>
      </c>
      <c r="AXR17" t="s">
        <v>908</v>
      </c>
      <c r="AXT17" t="s">
        <v>131</v>
      </c>
      <c r="AXU17" t="s">
        <v>556</v>
      </c>
      <c r="AXV17" t="s">
        <v>983</v>
      </c>
      <c r="AXW17" t="s">
        <v>558</v>
      </c>
      <c r="AXX17" t="s">
        <v>135</v>
      </c>
      <c r="AXY17">
        <v>0.123</v>
      </c>
      <c r="AXZ17">
        <v>16</v>
      </c>
      <c r="AYA17">
        <v>1</v>
      </c>
      <c r="AYB17">
        <v>1</v>
      </c>
      <c r="AYC17">
        <v>0</v>
      </c>
      <c r="AYD17">
        <v>0</v>
      </c>
      <c r="AYE17">
        <v>0.123</v>
      </c>
      <c r="AYF17">
        <v>16</v>
      </c>
      <c r="AYH17" t="s">
        <v>136</v>
      </c>
      <c r="AYI17" t="s">
        <v>137</v>
      </c>
      <c r="AYK17" t="s">
        <v>137</v>
      </c>
      <c r="AYL17" t="s">
        <v>137</v>
      </c>
      <c r="AYM17" t="s">
        <v>306</v>
      </c>
      <c r="AYN17" t="s">
        <v>307</v>
      </c>
      <c r="AYO17" t="s">
        <v>1367</v>
      </c>
      <c r="AYP17" t="s">
        <v>122</v>
      </c>
      <c r="AYQ17" t="s">
        <v>122</v>
      </c>
      <c r="AYS17" t="s">
        <v>1368</v>
      </c>
      <c r="AYT17" t="s">
        <v>1306</v>
      </c>
      <c r="AYU17" t="s">
        <v>142</v>
      </c>
      <c r="AYX17" t="s">
        <v>143</v>
      </c>
      <c r="AYY17" t="s">
        <v>1343</v>
      </c>
      <c r="AZA17" t="s">
        <v>1343</v>
      </c>
      <c r="AZB17" t="s">
        <v>221</v>
      </c>
      <c r="AZC17" t="s">
        <v>145</v>
      </c>
      <c r="AZE17" t="s">
        <v>146</v>
      </c>
      <c r="AZG17" t="s">
        <v>147</v>
      </c>
      <c r="AZH17" t="s">
        <v>1352</v>
      </c>
      <c r="AZN17">
        <v>6422.72</v>
      </c>
      <c r="AZO17">
        <v>963.41</v>
      </c>
      <c r="AZP17">
        <v>7386.13</v>
      </c>
      <c r="AZQ17">
        <v>6422.72</v>
      </c>
      <c r="AZR17">
        <v>7386.13</v>
      </c>
      <c r="AZS17">
        <v>395.6</v>
      </c>
      <c r="AZV17" t="s">
        <v>180</v>
      </c>
      <c r="BAA17" t="s">
        <v>122</v>
      </c>
      <c r="BGC17" t="s">
        <v>1359</v>
      </c>
      <c r="BGD17" t="s">
        <v>1343</v>
      </c>
      <c r="BGF17" t="s">
        <v>105</v>
      </c>
      <c r="BGG17" t="s">
        <v>1360</v>
      </c>
      <c r="BGH17" t="s">
        <v>1361</v>
      </c>
      <c r="BGI17" t="s">
        <v>1257</v>
      </c>
      <c r="BGL17" t="s">
        <v>1362</v>
      </c>
      <c r="BGM17" t="s">
        <v>110</v>
      </c>
      <c r="BGN17" t="s">
        <v>1347</v>
      </c>
      <c r="BGO17" t="s">
        <v>1363</v>
      </c>
      <c r="BGP17" t="s">
        <v>1364</v>
      </c>
      <c r="BGQ17">
        <v>9585923</v>
      </c>
      <c r="BGR17" t="s">
        <v>926</v>
      </c>
      <c r="BGS17" t="s">
        <v>927</v>
      </c>
      <c r="BGT17" t="s">
        <v>928</v>
      </c>
      <c r="BGU17" t="s">
        <v>929</v>
      </c>
      <c r="BGY17" t="s">
        <v>1365</v>
      </c>
      <c r="BGZ17" t="s">
        <v>1351</v>
      </c>
      <c r="BHD17" t="s">
        <v>120</v>
      </c>
      <c r="BHE17" t="s">
        <v>121</v>
      </c>
      <c r="BHF17" t="s">
        <v>122</v>
      </c>
      <c r="BHG17" t="s">
        <v>123</v>
      </c>
      <c r="BHH17" t="s">
        <v>124</v>
      </c>
      <c r="BHI17" t="s">
        <v>1366</v>
      </c>
      <c r="BHJ17" t="s">
        <v>907</v>
      </c>
      <c r="BHK17" t="s">
        <v>127</v>
      </c>
      <c r="BHL17" t="s">
        <v>302</v>
      </c>
      <c r="BHM17" t="s">
        <v>303</v>
      </c>
      <c r="BHN17" t="s">
        <v>908</v>
      </c>
      <c r="BHP17" t="s">
        <v>131</v>
      </c>
      <c r="BHQ17" t="s">
        <v>556</v>
      </c>
      <c r="BHR17" t="s">
        <v>983</v>
      </c>
      <c r="BHS17" t="s">
        <v>558</v>
      </c>
      <c r="BHT17" t="s">
        <v>135</v>
      </c>
      <c r="BHU17">
        <v>0.123</v>
      </c>
      <c r="BHV17">
        <v>16</v>
      </c>
      <c r="BHW17">
        <v>1</v>
      </c>
      <c r="BHX17">
        <v>1</v>
      </c>
      <c r="BHY17">
        <v>0</v>
      </c>
      <c r="BHZ17">
        <v>0</v>
      </c>
      <c r="BIA17">
        <v>0.123</v>
      </c>
      <c r="BIB17">
        <v>16</v>
      </c>
      <c r="BID17" t="s">
        <v>136</v>
      </c>
      <c r="BIE17" t="s">
        <v>137</v>
      </c>
      <c r="BIG17" t="s">
        <v>137</v>
      </c>
      <c r="BIH17" t="s">
        <v>137</v>
      </c>
      <c r="BII17" t="s">
        <v>306</v>
      </c>
      <c r="BIJ17" t="s">
        <v>307</v>
      </c>
      <c r="BIK17" t="s">
        <v>1367</v>
      </c>
      <c r="BIL17" t="s">
        <v>122</v>
      </c>
      <c r="BIM17" t="s">
        <v>122</v>
      </c>
      <c r="BIO17" t="s">
        <v>1368</v>
      </c>
      <c r="BIP17" t="s">
        <v>1306</v>
      </c>
      <c r="BIQ17" t="s">
        <v>142</v>
      </c>
      <c r="BIT17" t="s">
        <v>143</v>
      </c>
      <c r="BIU17" t="s">
        <v>1343</v>
      </c>
      <c r="BIW17" t="s">
        <v>1343</v>
      </c>
      <c r="BIX17" t="s">
        <v>221</v>
      </c>
      <c r="BIY17" t="s">
        <v>145</v>
      </c>
      <c r="BJA17" t="s">
        <v>146</v>
      </c>
      <c r="BJC17" t="s">
        <v>147</v>
      </c>
      <c r="BJD17" t="s">
        <v>1352</v>
      </c>
      <c r="BJJ17">
        <v>6422.72</v>
      </c>
      <c r="BJK17">
        <v>963.41</v>
      </c>
      <c r="BJL17">
        <v>7386.13</v>
      </c>
      <c r="BJM17">
        <v>6422.72</v>
      </c>
      <c r="BJN17">
        <v>7386.13</v>
      </c>
      <c r="BJO17">
        <v>395.6</v>
      </c>
      <c r="BJR17" t="s">
        <v>180</v>
      </c>
      <c r="BJW17" t="s">
        <v>122</v>
      </c>
      <c r="BPY17" t="s">
        <v>1359</v>
      </c>
      <c r="BPZ17" t="s">
        <v>1343</v>
      </c>
      <c r="BQB17" t="s">
        <v>105</v>
      </c>
      <c r="BQC17" t="s">
        <v>1360</v>
      </c>
      <c r="BQD17" t="s">
        <v>1361</v>
      </c>
      <c r="BQE17" t="s">
        <v>1257</v>
      </c>
      <c r="BQH17" t="s">
        <v>1362</v>
      </c>
      <c r="BQI17" t="s">
        <v>110</v>
      </c>
      <c r="BQJ17" t="s">
        <v>1347</v>
      </c>
      <c r="BQK17" t="s">
        <v>1363</v>
      </c>
      <c r="BQL17" t="s">
        <v>1364</v>
      </c>
      <c r="BQM17">
        <v>9585923</v>
      </c>
      <c r="BQN17" t="s">
        <v>926</v>
      </c>
      <c r="BQO17" t="s">
        <v>927</v>
      </c>
      <c r="BQP17" t="s">
        <v>928</v>
      </c>
      <c r="BQQ17" t="s">
        <v>929</v>
      </c>
      <c r="BQU17" t="s">
        <v>1365</v>
      </c>
      <c r="BQV17" t="s">
        <v>1351</v>
      </c>
      <c r="BQZ17" t="s">
        <v>120</v>
      </c>
      <c r="BRA17" t="s">
        <v>121</v>
      </c>
      <c r="BRB17" t="s">
        <v>122</v>
      </c>
      <c r="BRC17" t="s">
        <v>123</v>
      </c>
      <c r="BRD17" t="s">
        <v>124</v>
      </c>
      <c r="BRE17" t="s">
        <v>1366</v>
      </c>
      <c r="BRF17" t="s">
        <v>907</v>
      </c>
      <c r="BRG17" t="s">
        <v>127</v>
      </c>
      <c r="BRH17" t="s">
        <v>302</v>
      </c>
      <c r="BRI17" t="s">
        <v>303</v>
      </c>
      <c r="BRJ17" t="s">
        <v>908</v>
      </c>
      <c r="BRL17" t="s">
        <v>131</v>
      </c>
      <c r="BRM17" t="s">
        <v>556</v>
      </c>
      <c r="BRN17" t="s">
        <v>983</v>
      </c>
      <c r="BRO17" t="s">
        <v>558</v>
      </c>
      <c r="BRP17" t="s">
        <v>135</v>
      </c>
      <c r="BRQ17">
        <v>0.123</v>
      </c>
      <c r="BRR17">
        <v>16</v>
      </c>
      <c r="BRS17">
        <v>1</v>
      </c>
      <c r="BRT17">
        <v>1</v>
      </c>
      <c r="BRU17">
        <v>0</v>
      </c>
      <c r="BRV17">
        <v>0</v>
      </c>
      <c r="BRW17">
        <v>0.123</v>
      </c>
      <c r="BRX17">
        <v>16</v>
      </c>
      <c r="BRZ17" t="s">
        <v>136</v>
      </c>
      <c r="BSA17" t="s">
        <v>137</v>
      </c>
      <c r="BSC17" t="s">
        <v>137</v>
      </c>
      <c r="BSD17" t="s">
        <v>137</v>
      </c>
      <c r="BSE17" t="s">
        <v>306</v>
      </c>
      <c r="BSF17" t="s">
        <v>307</v>
      </c>
      <c r="BSG17" t="s">
        <v>1367</v>
      </c>
      <c r="BSH17" t="s">
        <v>122</v>
      </c>
      <c r="BSI17" t="s">
        <v>122</v>
      </c>
      <c r="BSK17" t="s">
        <v>1368</v>
      </c>
      <c r="BSL17" t="s">
        <v>1306</v>
      </c>
      <c r="BSM17" t="s">
        <v>142</v>
      </c>
      <c r="BSP17" t="s">
        <v>143</v>
      </c>
      <c r="BSQ17" t="s">
        <v>1343</v>
      </c>
      <c r="BSS17" t="s">
        <v>1343</v>
      </c>
      <c r="BST17" t="s">
        <v>221</v>
      </c>
      <c r="BSU17" t="s">
        <v>145</v>
      </c>
      <c r="BSW17" t="s">
        <v>146</v>
      </c>
      <c r="BSY17" t="s">
        <v>147</v>
      </c>
      <c r="BSZ17" t="s">
        <v>1352</v>
      </c>
      <c r="BTF17">
        <v>6422.72</v>
      </c>
      <c r="BTG17">
        <v>963.41</v>
      </c>
      <c r="BTH17">
        <v>7386.13</v>
      </c>
      <c r="BTI17">
        <v>6422.72</v>
      </c>
      <c r="BTJ17">
        <v>7386.13</v>
      </c>
      <c r="BTK17">
        <v>395.6</v>
      </c>
      <c r="BTN17" t="s">
        <v>180</v>
      </c>
      <c r="BTS17" t="s">
        <v>122</v>
      </c>
      <c r="BZU17" t="s">
        <v>1359</v>
      </c>
      <c r="BZV17" t="s">
        <v>1343</v>
      </c>
      <c r="BZX17" t="s">
        <v>105</v>
      </c>
      <c r="BZY17" t="s">
        <v>1360</v>
      </c>
      <c r="BZZ17" t="s">
        <v>1361</v>
      </c>
      <c r="CAA17" t="s">
        <v>1257</v>
      </c>
      <c r="CAD17" t="s">
        <v>1362</v>
      </c>
      <c r="CAE17" t="s">
        <v>110</v>
      </c>
      <c r="CAF17" t="s">
        <v>1347</v>
      </c>
      <c r="CAG17" t="s">
        <v>1363</v>
      </c>
      <c r="CAH17" t="s">
        <v>1364</v>
      </c>
      <c r="CAI17">
        <v>9585923</v>
      </c>
      <c r="CAJ17" t="s">
        <v>926</v>
      </c>
      <c r="CAK17" t="s">
        <v>927</v>
      </c>
      <c r="CAL17" t="s">
        <v>928</v>
      </c>
      <c r="CAM17" t="s">
        <v>929</v>
      </c>
      <c r="CAQ17" t="s">
        <v>1365</v>
      </c>
      <c r="CAR17" t="s">
        <v>1351</v>
      </c>
      <c r="CAV17" t="s">
        <v>120</v>
      </c>
      <c r="CAW17" t="s">
        <v>121</v>
      </c>
      <c r="CAX17" t="s">
        <v>122</v>
      </c>
      <c r="CAY17" t="s">
        <v>123</v>
      </c>
      <c r="CAZ17" t="s">
        <v>124</v>
      </c>
      <c r="CBA17" t="s">
        <v>1366</v>
      </c>
      <c r="CBB17" t="s">
        <v>907</v>
      </c>
      <c r="CBC17" t="s">
        <v>127</v>
      </c>
      <c r="CBD17" t="s">
        <v>302</v>
      </c>
      <c r="CBE17" t="s">
        <v>303</v>
      </c>
      <c r="CBF17" t="s">
        <v>908</v>
      </c>
      <c r="CBH17" t="s">
        <v>131</v>
      </c>
      <c r="CBI17" t="s">
        <v>556</v>
      </c>
      <c r="CBJ17" t="s">
        <v>983</v>
      </c>
      <c r="CBK17" t="s">
        <v>558</v>
      </c>
      <c r="CBL17" t="s">
        <v>135</v>
      </c>
      <c r="CBM17">
        <v>0.123</v>
      </c>
      <c r="CBN17">
        <v>16</v>
      </c>
      <c r="CBO17">
        <v>1</v>
      </c>
      <c r="CBP17">
        <v>1</v>
      </c>
      <c r="CBQ17">
        <v>0</v>
      </c>
      <c r="CBR17">
        <v>0</v>
      </c>
      <c r="CBS17">
        <v>0.123</v>
      </c>
      <c r="CBT17">
        <v>16</v>
      </c>
      <c r="CBV17" t="s">
        <v>136</v>
      </c>
      <c r="CBW17" t="s">
        <v>137</v>
      </c>
      <c r="CBY17" t="s">
        <v>137</v>
      </c>
      <c r="CBZ17" t="s">
        <v>137</v>
      </c>
      <c r="CCA17" t="s">
        <v>306</v>
      </c>
      <c r="CCB17" t="s">
        <v>307</v>
      </c>
      <c r="CCC17" t="s">
        <v>1367</v>
      </c>
      <c r="CCD17" t="s">
        <v>122</v>
      </c>
      <c r="CCE17" t="s">
        <v>122</v>
      </c>
      <c r="CCG17" t="s">
        <v>1368</v>
      </c>
      <c r="CCH17" t="s">
        <v>1306</v>
      </c>
      <c r="CCI17" t="s">
        <v>142</v>
      </c>
      <c r="CCL17" t="s">
        <v>143</v>
      </c>
      <c r="CCM17" t="s">
        <v>1343</v>
      </c>
      <c r="CCO17" t="s">
        <v>1343</v>
      </c>
      <c r="CCP17" t="s">
        <v>221</v>
      </c>
      <c r="CCQ17" t="s">
        <v>145</v>
      </c>
      <c r="CCS17" t="s">
        <v>146</v>
      </c>
      <c r="CCU17" t="s">
        <v>147</v>
      </c>
      <c r="CCV17" t="s">
        <v>1352</v>
      </c>
      <c r="CDB17">
        <v>6422.72</v>
      </c>
      <c r="CDC17">
        <v>963.41</v>
      </c>
      <c r="CDD17">
        <v>7386.13</v>
      </c>
      <c r="CDE17">
        <v>6422.72</v>
      </c>
      <c r="CDF17">
        <v>7386.13</v>
      </c>
      <c r="CDG17">
        <v>395.6</v>
      </c>
      <c r="CDJ17" t="s">
        <v>180</v>
      </c>
      <c r="CDO17" t="s">
        <v>122</v>
      </c>
      <c r="CJQ17" t="s">
        <v>1359</v>
      </c>
      <c r="CJR17" t="s">
        <v>1343</v>
      </c>
      <c r="CJT17" t="s">
        <v>105</v>
      </c>
      <c r="CJU17" t="s">
        <v>1360</v>
      </c>
      <c r="CJV17" t="s">
        <v>1361</v>
      </c>
      <c r="CJW17" t="s">
        <v>1257</v>
      </c>
      <c r="CJZ17" t="s">
        <v>1362</v>
      </c>
      <c r="CKA17" t="s">
        <v>110</v>
      </c>
      <c r="CKB17" t="s">
        <v>1347</v>
      </c>
      <c r="CKC17" t="s">
        <v>1363</v>
      </c>
      <c r="CKD17" t="s">
        <v>1364</v>
      </c>
      <c r="CKE17">
        <v>9585923</v>
      </c>
      <c r="CKF17" t="s">
        <v>926</v>
      </c>
      <c r="CKG17" t="s">
        <v>927</v>
      </c>
      <c r="CKH17" t="s">
        <v>928</v>
      </c>
      <c r="CKI17" t="s">
        <v>929</v>
      </c>
      <c r="CKM17" t="s">
        <v>1365</v>
      </c>
      <c r="CKN17" t="s">
        <v>1351</v>
      </c>
      <c r="CKR17" t="s">
        <v>120</v>
      </c>
      <c r="CKS17" t="s">
        <v>121</v>
      </c>
      <c r="CKT17" t="s">
        <v>122</v>
      </c>
      <c r="CKU17" t="s">
        <v>123</v>
      </c>
      <c r="CKV17" t="s">
        <v>124</v>
      </c>
      <c r="CKW17" t="s">
        <v>1366</v>
      </c>
      <c r="CKX17" t="s">
        <v>907</v>
      </c>
      <c r="CKY17" t="s">
        <v>127</v>
      </c>
      <c r="CKZ17" t="s">
        <v>302</v>
      </c>
      <c r="CLA17" t="s">
        <v>303</v>
      </c>
      <c r="CLB17" t="s">
        <v>908</v>
      </c>
      <c r="CLD17" t="s">
        <v>131</v>
      </c>
      <c r="CLE17" t="s">
        <v>556</v>
      </c>
      <c r="CLF17" t="s">
        <v>983</v>
      </c>
      <c r="CLG17" t="s">
        <v>558</v>
      </c>
      <c r="CLH17" t="s">
        <v>135</v>
      </c>
      <c r="CLI17">
        <v>0.123</v>
      </c>
      <c r="CLJ17">
        <v>16</v>
      </c>
      <c r="CLK17">
        <v>1</v>
      </c>
      <c r="CLL17">
        <v>1</v>
      </c>
      <c r="CLM17">
        <v>0</v>
      </c>
      <c r="CLN17">
        <v>0</v>
      </c>
      <c r="CLO17">
        <v>0.123</v>
      </c>
      <c r="CLP17">
        <v>16</v>
      </c>
      <c r="CLR17" t="s">
        <v>136</v>
      </c>
      <c r="CLS17" t="s">
        <v>137</v>
      </c>
      <c r="CLU17" t="s">
        <v>137</v>
      </c>
      <c r="CLV17" t="s">
        <v>137</v>
      </c>
      <c r="CLW17" t="s">
        <v>306</v>
      </c>
      <c r="CLX17" t="s">
        <v>307</v>
      </c>
      <c r="CLY17" t="s">
        <v>1367</v>
      </c>
      <c r="CLZ17" t="s">
        <v>122</v>
      </c>
      <c r="CMA17" t="s">
        <v>122</v>
      </c>
      <c r="CMC17" t="s">
        <v>1368</v>
      </c>
      <c r="CMD17" t="s">
        <v>1306</v>
      </c>
      <c r="CME17" t="s">
        <v>142</v>
      </c>
      <c r="CMH17" t="s">
        <v>143</v>
      </c>
      <c r="CMI17" t="s">
        <v>1343</v>
      </c>
      <c r="CMK17" t="s">
        <v>1343</v>
      </c>
      <c r="CML17" t="s">
        <v>221</v>
      </c>
      <c r="CMM17" t="s">
        <v>145</v>
      </c>
      <c r="CMO17" t="s">
        <v>146</v>
      </c>
      <c r="CMQ17" t="s">
        <v>147</v>
      </c>
      <c r="CMR17" t="s">
        <v>1352</v>
      </c>
      <c r="CMX17">
        <v>6422.72</v>
      </c>
      <c r="CMY17">
        <v>963.41</v>
      </c>
      <c r="CMZ17">
        <v>7386.13</v>
      </c>
      <c r="CNA17">
        <v>6422.72</v>
      </c>
      <c r="CNB17">
        <v>7386.13</v>
      </c>
      <c r="CNC17">
        <v>395.6</v>
      </c>
      <c r="CNF17" t="s">
        <v>180</v>
      </c>
      <c r="CNK17" t="s">
        <v>122</v>
      </c>
      <c r="CTM17" t="s">
        <v>1359</v>
      </c>
      <c r="CTN17" t="s">
        <v>1343</v>
      </c>
      <c r="CTP17" t="s">
        <v>105</v>
      </c>
      <c r="CTQ17" t="s">
        <v>1360</v>
      </c>
      <c r="CTR17" t="s">
        <v>1361</v>
      </c>
      <c r="CTS17" t="s">
        <v>1257</v>
      </c>
      <c r="CTV17" t="s">
        <v>1362</v>
      </c>
      <c r="CTW17" t="s">
        <v>110</v>
      </c>
      <c r="CTX17" t="s">
        <v>1347</v>
      </c>
      <c r="CTY17" t="s">
        <v>1363</v>
      </c>
      <c r="CTZ17" t="s">
        <v>1364</v>
      </c>
      <c r="CUA17">
        <v>9585923</v>
      </c>
      <c r="CUB17" t="s">
        <v>926</v>
      </c>
      <c r="CUC17" t="s">
        <v>927</v>
      </c>
      <c r="CUD17" t="s">
        <v>928</v>
      </c>
      <c r="CUE17" t="s">
        <v>929</v>
      </c>
      <c r="CUI17" t="s">
        <v>1365</v>
      </c>
      <c r="CUJ17" t="s">
        <v>1351</v>
      </c>
      <c r="CUN17" t="s">
        <v>120</v>
      </c>
      <c r="CUO17" t="s">
        <v>121</v>
      </c>
      <c r="CUP17" t="s">
        <v>122</v>
      </c>
      <c r="CUQ17" t="s">
        <v>123</v>
      </c>
      <c r="CUR17" t="s">
        <v>124</v>
      </c>
      <c r="CUS17" t="s">
        <v>1366</v>
      </c>
      <c r="CUT17" t="s">
        <v>907</v>
      </c>
      <c r="CUU17" t="s">
        <v>127</v>
      </c>
      <c r="CUV17" t="s">
        <v>302</v>
      </c>
      <c r="CUW17" t="s">
        <v>303</v>
      </c>
      <c r="CUX17" t="s">
        <v>908</v>
      </c>
      <c r="CUZ17" t="s">
        <v>131</v>
      </c>
      <c r="CVA17" t="s">
        <v>556</v>
      </c>
      <c r="CVB17" t="s">
        <v>983</v>
      </c>
      <c r="CVC17" t="s">
        <v>558</v>
      </c>
      <c r="CVD17" t="s">
        <v>135</v>
      </c>
      <c r="CVE17">
        <v>0.123</v>
      </c>
      <c r="CVF17">
        <v>16</v>
      </c>
      <c r="CVG17">
        <v>1</v>
      </c>
      <c r="CVH17">
        <v>1</v>
      </c>
      <c r="CVI17">
        <v>0</v>
      </c>
      <c r="CVJ17">
        <v>0</v>
      </c>
      <c r="CVK17">
        <v>0.123</v>
      </c>
      <c r="CVL17">
        <v>16</v>
      </c>
      <c r="CVN17" t="s">
        <v>136</v>
      </c>
      <c r="CVO17" t="s">
        <v>137</v>
      </c>
      <c r="CVQ17" t="s">
        <v>137</v>
      </c>
      <c r="CVR17" t="s">
        <v>137</v>
      </c>
      <c r="CVS17" t="s">
        <v>306</v>
      </c>
      <c r="CVT17" t="s">
        <v>307</v>
      </c>
      <c r="CVU17" t="s">
        <v>1367</v>
      </c>
      <c r="CVV17" t="s">
        <v>122</v>
      </c>
      <c r="CVW17" t="s">
        <v>122</v>
      </c>
      <c r="CVY17" t="s">
        <v>1368</v>
      </c>
      <c r="CVZ17" t="s">
        <v>1306</v>
      </c>
      <c r="CWA17" t="s">
        <v>142</v>
      </c>
      <c r="CWD17" t="s">
        <v>143</v>
      </c>
      <c r="CWE17" t="s">
        <v>1343</v>
      </c>
      <c r="CWG17" t="s">
        <v>1343</v>
      </c>
      <c r="CWH17" t="s">
        <v>221</v>
      </c>
      <c r="CWI17" t="s">
        <v>145</v>
      </c>
      <c r="CWK17" t="s">
        <v>146</v>
      </c>
      <c r="CWM17" t="s">
        <v>147</v>
      </c>
      <c r="CWN17" t="s">
        <v>1352</v>
      </c>
      <c r="CWT17">
        <v>6422.72</v>
      </c>
      <c r="CWU17">
        <v>963.41</v>
      </c>
      <c r="CWV17">
        <v>7386.13</v>
      </c>
      <c r="CWW17">
        <v>6422.72</v>
      </c>
      <c r="CWX17">
        <v>7386.13</v>
      </c>
      <c r="CWY17">
        <v>395.6</v>
      </c>
      <c r="CXB17" t="s">
        <v>180</v>
      </c>
      <c r="CXG17" t="s">
        <v>122</v>
      </c>
      <c r="DDI17" t="s">
        <v>1359</v>
      </c>
      <c r="DDJ17" t="s">
        <v>1343</v>
      </c>
      <c r="DDL17" t="s">
        <v>105</v>
      </c>
      <c r="DDM17" t="s">
        <v>1360</v>
      </c>
      <c r="DDN17" t="s">
        <v>1361</v>
      </c>
      <c r="DDO17" t="s">
        <v>1257</v>
      </c>
      <c r="DDR17" t="s">
        <v>1362</v>
      </c>
      <c r="DDS17" t="s">
        <v>110</v>
      </c>
      <c r="DDT17" t="s">
        <v>1347</v>
      </c>
      <c r="DDU17" t="s">
        <v>1363</v>
      </c>
      <c r="DDV17" t="s">
        <v>1364</v>
      </c>
      <c r="DDW17">
        <v>9585923</v>
      </c>
      <c r="DDX17" t="s">
        <v>926</v>
      </c>
      <c r="DDY17" t="s">
        <v>927</v>
      </c>
      <c r="DDZ17" t="s">
        <v>928</v>
      </c>
      <c r="DEA17" t="s">
        <v>929</v>
      </c>
      <c r="DEE17" t="s">
        <v>1365</v>
      </c>
      <c r="DEF17" t="s">
        <v>1351</v>
      </c>
      <c r="DEJ17" t="s">
        <v>120</v>
      </c>
      <c r="DEK17" t="s">
        <v>121</v>
      </c>
      <c r="DEL17" t="s">
        <v>122</v>
      </c>
      <c r="DEM17" t="s">
        <v>123</v>
      </c>
      <c r="DEN17" t="s">
        <v>124</v>
      </c>
      <c r="DEO17" t="s">
        <v>1366</v>
      </c>
      <c r="DEP17" t="s">
        <v>907</v>
      </c>
      <c r="DEQ17" t="s">
        <v>127</v>
      </c>
      <c r="DER17" t="s">
        <v>302</v>
      </c>
      <c r="DES17" t="s">
        <v>303</v>
      </c>
      <c r="DET17" t="s">
        <v>908</v>
      </c>
      <c r="DEV17" t="s">
        <v>131</v>
      </c>
      <c r="DEW17" t="s">
        <v>556</v>
      </c>
      <c r="DEX17" t="s">
        <v>983</v>
      </c>
      <c r="DEY17" t="s">
        <v>558</v>
      </c>
      <c r="DEZ17" t="s">
        <v>135</v>
      </c>
      <c r="DFA17">
        <v>0.123</v>
      </c>
      <c r="DFB17">
        <v>16</v>
      </c>
      <c r="DFC17">
        <v>1</v>
      </c>
      <c r="DFD17">
        <v>1</v>
      </c>
      <c r="DFE17">
        <v>0</v>
      </c>
      <c r="DFF17">
        <v>0</v>
      </c>
      <c r="DFG17">
        <v>0.123</v>
      </c>
      <c r="DFH17">
        <v>16</v>
      </c>
      <c r="DFJ17" t="s">
        <v>136</v>
      </c>
      <c r="DFK17" t="s">
        <v>137</v>
      </c>
      <c r="DFM17" t="s">
        <v>137</v>
      </c>
      <c r="DFN17" t="s">
        <v>137</v>
      </c>
      <c r="DFO17" t="s">
        <v>306</v>
      </c>
      <c r="DFP17" t="s">
        <v>307</v>
      </c>
      <c r="DFQ17" t="s">
        <v>1367</v>
      </c>
      <c r="DFR17" t="s">
        <v>122</v>
      </c>
      <c r="DFS17" t="s">
        <v>122</v>
      </c>
      <c r="DFU17" t="s">
        <v>1368</v>
      </c>
      <c r="DFV17" t="s">
        <v>1306</v>
      </c>
      <c r="DFW17" t="s">
        <v>142</v>
      </c>
      <c r="DFZ17" t="s">
        <v>143</v>
      </c>
      <c r="DGA17" t="s">
        <v>1343</v>
      </c>
      <c r="DGC17" t="s">
        <v>1343</v>
      </c>
      <c r="DGD17" t="s">
        <v>221</v>
      </c>
      <c r="DGE17" t="s">
        <v>145</v>
      </c>
      <c r="DGG17" t="s">
        <v>146</v>
      </c>
      <c r="DGI17" t="s">
        <v>147</v>
      </c>
      <c r="DGJ17" t="s">
        <v>1352</v>
      </c>
      <c r="DGP17">
        <v>6422.72</v>
      </c>
      <c r="DGQ17">
        <v>963.41</v>
      </c>
      <c r="DGR17">
        <v>7386.13</v>
      </c>
      <c r="DGS17">
        <v>6422.72</v>
      </c>
      <c r="DGT17">
        <v>7386.13</v>
      </c>
      <c r="DGU17">
        <v>395.6</v>
      </c>
      <c r="DGX17" t="s">
        <v>180</v>
      </c>
      <c r="DHC17" t="s">
        <v>122</v>
      </c>
      <c r="DNE17" t="s">
        <v>1359</v>
      </c>
      <c r="DNF17" t="s">
        <v>1343</v>
      </c>
      <c r="DNH17" t="s">
        <v>105</v>
      </c>
      <c r="DNI17" t="s">
        <v>1360</v>
      </c>
      <c r="DNJ17" t="s">
        <v>1361</v>
      </c>
      <c r="DNK17" t="s">
        <v>1257</v>
      </c>
      <c r="DNN17" t="s">
        <v>1362</v>
      </c>
      <c r="DNO17" t="s">
        <v>110</v>
      </c>
      <c r="DNP17" t="s">
        <v>1347</v>
      </c>
      <c r="DNQ17" t="s">
        <v>1363</v>
      </c>
      <c r="DNR17" t="s">
        <v>1364</v>
      </c>
      <c r="DNS17">
        <v>9585923</v>
      </c>
      <c r="DNT17" t="s">
        <v>926</v>
      </c>
      <c r="DNU17" t="s">
        <v>927</v>
      </c>
      <c r="DNV17" t="s">
        <v>928</v>
      </c>
      <c r="DNW17" t="s">
        <v>929</v>
      </c>
      <c r="DOA17" t="s">
        <v>1365</v>
      </c>
      <c r="DOB17" t="s">
        <v>1351</v>
      </c>
      <c r="DOF17" t="s">
        <v>120</v>
      </c>
      <c r="DOG17" t="s">
        <v>121</v>
      </c>
      <c r="DOH17" t="s">
        <v>122</v>
      </c>
      <c r="DOI17" t="s">
        <v>123</v>
      </c>
      <c r="DOJ17" t="s">
        <v>124</v>
      </c>
      <c r="DOK17" t="s">
        <v>1366</v>
      </c>
      <c r="DOL17" t="s">
        <v>907</v>
      </c>
      <c r="DOM17" t="s">
        <v>127</v>
      </c>
      <c r="DON17" t="s">
        <v>302</v>
      </c>
      <c r="DOO17" t="s">
        <v>303</v>
      </c>
      <c r="DOP17" t="s">
        <v>908</v>
      </c>
      <c r="DOR17" t="s">
        <v>131</v>
      </c>
      <c r="DOS17" t="s">
        <v>556</v>
      </c>
      <c r="DOT17" t="s">
        <v>983</v>
      </c>
      <c r="DOU17" t="s">
        <v>558</v>
      </c>
      <c r="DOV17" t="s">
        <v>135</v>
      </c>
      <c r="DOW17">
        <v>0.123</v>
      </c>
      <c r="DOX17">
        <v>16</v>
      </c>
      <c r="DOY17">
        <v>1</v>
      </c>
      <c r="DOZ17">
        <v>1</v>
      </c>
      <c r="DPA17">
        <v>0</v>
      </c>
      <c r="DPB17">
        <v>0</v>
      </c>
      <c r="DPC17">
        <v>0.123</v>
      </c>
      <c r="DPD17">
        <v>16</v>
      </c>
      <c r="DPF17" t="s">
        <v>136</v>
      </c>
      <c r="DPG17" t="s">
        <v>137</v>
      </c>
      <c r="DPI17" t="s">
        <v>137</v>
      </c>
      <c r="DPJ17" t="s">
        <v>137</v>
      </c>
      <c r="DPK17" t="s">
        <v>306</v>
      </c>
      <c r="DPL17" t="s">
        <v>307</v>
      </c>
      <c r="DPM17" t="s">
        <v>1367</v>
      </c>
      <c r="DPN17" t="s">
        <v>122</v>
      </c>
      <c r="DPO17" t="s">
        <v>122</v>
      </c>
      <c r="DPQ17" t="s">
        <v>1368</v>
      </c>
      <c r="DPR17" t="s">
        <v>1306</v>
      </c>
      <c r="DPS17" t="s">
        <v>142</v>
      </c>
      <c r="DPV17" t="s">
        <v>143</v>
      </c>
      <c r="DPW17" t="s">
        <v>1343</v>
      </c>
      <c r="DPY17" t="s">
        <v>1343</v>
      </c>
      <c r="DPZ17" t="s">
        <v>221</v>
      </c>
      <c r="DQA17" t="s">
        <v>145</v>
      </c>
      <c r="DQC17" t="s">
        <v>146</v>
      </c>
      <c r="DQE17" t="s">
        <v>147</v>
      </c>
      <c r="DQF17" t="s">
        <v>1352</v>
      </c>
      <c r="DQL17">
        <v>6422.72</v>
      </c>
      <c r="DQM17">
        <v>963.41</v>
      </c>
      <c r="DQN17">
        <v>7386.13</v>
      </c>
      <c r="DQO17">
        <v>6422.72</v>
      </c>
      <c r="DQP17">
        <v>7386.13</v>
      </c>
      <c r="DQQ17">
        <v>395.6</v>
      </c>
      <c r="DQT17" t="s">
        <v>180</v>
      </c>
      <c r="DQY17" t="s">
        <v>122</v>
      </c>
      <c r="DXA17" t="s">
        <v>1359</v>
      </c>
      <c r="DXB17" t="s">
        <v>1343</v>
      </c>
      <c r="DXD17" t="s">
        <v>105</v>
      </c>
      <c r="DXE17" t="s">
        <v>1360</v>
      </c>
      <c r="DXF17" t="s">
        <v>1361</v>
      </c>
      <c r="DXG17" t="s">
        <v>1257</v>
      </c>
      <c r="DXJ17" t="s">
        <v>1362</v>
      </c>
      <c r="DXK17" t="s">
        <v>110</v>
      </c>
      <c r="DXL17" t="s">
        <v>1347</v>
      </c>
      <c r="DXM17" t="s">
        <v>1363</v>
      </c>
      <c r="DXN17" t="s">
        <v>1364</v>
      </c>
      <c r="DXO17">
        <v>9585923</v>
      </c>
      <c r="DXP17" t="s">
        <v>926</v>
      </c>
      <c r="DXQ17" t="s">
        <v>927</v>
      </c>
      <c r="DXR17" t="s">
        <v>928</v>
      </c>
      <c r="DXS17" t="s">
        <v>929</v>
      </c>
      <c r="DXW17" t="s">
        <v>1365</v>
      </c>
      <c r="DXX17" t="s">
        <v>1351</v>
      </c>
      <c r="DYB17" t="s">
        <v>120</v>
      </c>
      <c r="DYC17" t="s">
        <v>121</v>
      </c>
      <c r="DYD17" t="s">
        <v>122</v>
      </c>
      <c r="DYE17" t="s">
        <v>123</v>
      </c>
      <c r="DYF17" t="s">
        <v>124</v>
      </c>
      <c r="DYG17" t="s">
        <v>1366</v>
      </c>
      <c r="DYH17" t="s">
        <v>907</v>
      </c>
      <c r="DYI17" t="s">
        <v>127</v>
      </c>
      <c r="DYJ17" t="s">
        <v>302</v>
      </c>
      <c r="DYK17" t="s">
        <v>303</v>
      </c>
      <c r="DYL17" t="s">
        <v>908</v>
      </c>
      <c r="DYN17" t="s">
        <v>131</v>
      </c>
      <c r="DYO17" t="s">
        <v>556</v>
      </c>
      <c r="DYP17" t="s">
        <v>983</v>
      </c>
      <c r="DYQ17" t="s">
        <v>558</v>
      </c>
      <c r="DYR17" t="s">
        <v>135</v>
      </c>
      <c r="DYS17">
        <v>0.123</v>
      </c>
      <c r="DYT17">
        <v>16</v>
      </c>
      <c r="DYU17">
        <v>1</v>
      </c>
      <c r="DYV17">
        <v>1</v>
      </c>
      <c r="DYW17">
        <v>0</v>
      </c>
      <c r="DYX17">
        <v>0</v>
      </c>
      <c r="DYY17">
        <v>0.123</v>
      </c>
      <c r="DYZ17">
        <v>16</v>
      </c>
      <c r="DZB17" t="s">
        <v>136</v>
      </c>
      <c r="DZC17" t="s">
        <v>137</v>
      </c>
      <c r="DZE17" t="s">
        <v>137</v>
      </c>
      <c r="DZF17" t="s">
        <v>137</v>
      </c>
      <c r="DZG17" t="s">
        <v>306</v>
      </c>
      <c r="DZH17" t="s">
        <v>307</v>
      </c>
      <c r="DZI17" t="s">
        <v>1367</v>
      </c>
      <c r="DZJ17" t="s">
        <v>122</v>
      </c>
      <c r="DZK17" t="s">
        <v>122</v>
      </c>
      <c r="DZM17" t="s">
        <v>1368</v>
      </c>
      <c r="DZN17" t="s">
        <v>1306</v>
      </c>
      <c r="DZO17" t="s">
        <v>142</v>
      </c>
      <c r="DZR17" t="s">
        <v>143</v>
      </c>
      <c r="DZS17" t="s">
        <v>1343</v>
      </c>
      <c r="DZU17" t="s">
        <v>1343</v>
      </c>
      <c r="DZV17" t="s">
        <v>221</v>
      </c>
      <c r="DZW17" t="s">
        <v>145</v>
      </c>
      <c r="DZY17" t="s">
        <v>146</v>
      </c>
      <c r="EAA17" t="s">
        <v>147</v>
      </c>
      <c r="EAB17" t="s">
        <v>1352</v>
      </c>
      <c r="EAH17">
        <v>6422.72</v>
      </c>
      <c r="EAI17">
        <v>963.41</v>
      </c>
      <c r="EAJ17">
        <v>7386.13</v>
      </c>
      <c r="EAK17">
        <v>6422.72</v>
      </c>
      <c r="EAL17">
        <v>7386.13</v>
      </c>
      <c r="EAM17">
        <v>395.6</v>
      </c>
      <c r="EAP17" t="s">
        <v>180</v>
      </c>
      <c r="EAU17" t="s">
        <v>122</v>
      </c>
      <c r="EGW17" t="s">
        <v>1359</v>
      </c>
      <c r="EGX17" t="s">
        <v>1343</v>
      </c>
      <c r="EGZ17" t="s">
        <v>105</v>
      </c>
      <c r="EHA17" t="s">
        <v>1360</v>
      </c>
      <c r="EHB17" t="s">
        <v>1361</v>
      </c>
      <c r="EHC17" t="s">
        <v>1257</v>
      </c>
      <c r="EHF17" t="s">
        <v>1362</v>
      </c>
      <c r="EHG17" t="s">
        <v>110</v>
      </c>
      <c r="EHH17" t="s">
        <v>1347</v>
      </c>
      <c r="EHI17" t="s">
        <v>1363</v>
      </c>
      <c r="EHJ17" t="s">
        <v>1364</v>
      </c>
      <c r="EHK17">
        <v>9585923</v>
      </c>
      <c r="EHL17" t="s">
        <v>926</v>
      </c>
      <c r="EHM17" t="s">
        <v>927</v>
      </c>
      <c r="EHN17" t="s">
        <v>928</v>
      </c>
      <c r="EHO17" t="s">
        <v>929</v>
      </c>
      <c r="EHS17" t="s">
        <v>1365</v>
      </c>
      <c r="EHT17" t="s">
        <v>1351</v>
      </c>
      <c r="EHX17" t="s">
        <v>120</v>
      </c>
      <c r="EHY17" t="s">
        <v>121</v>
      </c>
      <c r="EHZ17" t="s">
        <v>122</v>
      </c>
      <c r="EIA17" t="s">
        <v>123</v>
      </c>
      <c r="EIB17" t="s">
        <v>124</v>
      </c>
      <c r="EIC17" t="s">
        <v>1366</v>
      </c>
      <c r="EID17" t="s">
        <v>907</v>
      </c>
      <c r="EIE17" t="s">
        <v>127</v>
      </c>
      <c r="EIF17" t="s">
        <v>302</v>
      </c>
      <c r="EIG17" t="s">
        <v>303</v>
      </c>
      <c r="EIH17" t="s">
        <v>908</v>
      </c>
      <c r="EIJ17" t="s">
        <v>131</v>
      </c>
      <c r="EIK17" t="s">
        <v>556</v>
      </c>
      <c r="EIL17" t="s">
        <v>983</v>
      </c>
      <c r="EIM17" t="s">
        <v>558</v>
      </c>
      <c r="EIN17" t="s">
        <v>135</v>
      </c>
      <c r="EIO17">
        <v>0.123</v>
      </c>
      <c r="EIP17">
        <v>16</v>
      </c>
      <c r="EIQ17">
        <v>1</v>
      </c>
      <c r="EIR17">
        <v>1</v>
      </c>
      <c r="EIS17">
        <v>0</v>
      </c>
      <c r="EIT17">
        <v>0</v>
      </c>
      <c r="EIU17">
        <v>0.123</v>
      </c>
      <c r="EIV17">
        <v>16</v>
      </c>
      <c r="EIX17" t="s">
        <v>136</v>
      </c>
      <c r="EIY17" t="s">
        <v>137</v>
      </c>
      <c r="EJA17" t="s">
        <v>137</v>
      </c>
      <c r="EJB17" t="s">
        <v>137</v>
      </c>
      <c r="EJC17" t="s">
        <v>306</v>
      </c>
      <c r="EJD17" t="s">
        <v>307</v>
      </c>
      <c r="EJE17" t="s">
        <v>1367</v>
      </c>
      <c r="EJF17" t="s">
        <v>122</v>
      </c>
      <c r="EJG17" t="s">
        <v>122</v>
      </c>
      <c r="EJI17" t="s">
        <v>1368</v>
      </c>
      <c r="EJJ17" t="s">
        <v>1306</v>
      </c>
      <c r="EJK17" t="s">
        <v>142</v>
      </c>
      <c r="EJN17" t="s">
        <v>143</v>
      </c>
      <c r="EJO17" t="s">
        <v>1343</v>
      </c>
      <c r="EJQ17" t="s">
        <v>1343</v>
      </c>
      <c r="EJR17" t="s">
        <v>221</v>
      </c>
      <c r="EJS17" t="s">
        <v>145</v>
      </c>
      <c r="EJU17" t="s">
        <v>146</v>
      </c>
      <c r="EJW17" t="s">
        <v>147</v>
      </c>
      <c r="EJX17" t="s">
        <v>1352</v>
      </c>
      <c r="EKD17">
        <v>6422.72</v>
      </c>
      <c r="EKE17">
        <v>963.41</v>
      </c>
      <c r="EKF17">
        <v>7386.13</v>
      </c>
      <c r="EKG17">
        <v>6422.72</v>
      </c>
      <c r="EKH17">
        <v>7386.13</v>
      </c>
      <c r="EKI17">
        <v>395.6</v>
      </c>
      <c r="EKL17" t="s">
        <v>180</v>
      </c>
      <c r="EKQ17" t="s">
        <v>122</v>
      </c>
      <c r="EQS17" t="s">
        <v>1359</v>
      </c>
      <c r="EQT17" t="s">
        <v>1343</v>
      </c>
      <c r="EQV17" t="s">
        <v>105</v>
      </c>
      <c r="EQW17" t="s">
        <v>1360</v>
      </c>
      <c r="EQX17" t="s">
        <v>1361</v>
      </c>
      <c r="EQY17" t="s">
        <v>1257</v>
      </c>
      <c r="ERB17" t="s">
        <v>1362</v>
      </c>
      <c r="ERC17" t="s">
        <v>110</v>
      </c>
      <c r="ERD17" t="s">
        <v>1347</v>
      </c>
      <c r="ERE17" t="s">
        <v>1363</v>
      </c>
      <c r="ERF17" t="s">
        <v>1364</v>
      </c>
      <c r="ERG17">
        <v>9585923</v>
      </c>
      <c r="ERH17" t="s">
        <v>926</v>
      </c>
      <c r="ERI17" t="s">
        <v>927</v>
      </c>
      <c r="ERJ17" t="s">
        <v>928</v>
      </c>
      <c r="ERK17" t="s">
        <v>929</v>
      </c>
      <c r="ERO17" t="s">
        <v>1365</v>
      </c>
      <c r="ERP17" t="s">
        <v>1351</v>
      </c>
      <c r="ERT17" t="s">
        <v>120</v>
      </c>
      <c r="ERU17" t="s">
        <v>121</v>
      </c>
      <c r="ERV17" t="s">
        <v>122</v>
      </c>
      <c r="ERW17" t="s">
        <v>123</v>
      </c>
      <c r="ERX17" t="s">
        <v>124</v>
      </c>
      <c r="ERY17" t="s">
        <v>1366</v>
      </c>
      <c r="ERZ17" t="s">
        <v>907</v>
      </c>
      <c r="ESA17" t="s">
        <v>127</v>
      </c>
      <c r="ESB17" t="s">
        <v>302</v>
      </c>
      <c r="ESC17" t="s">
        <v>303</v>
      </c>
      <c r="ESD17" t="s">
        <v>908</v>
      </c>
      <c r="ESF17" t="s">
        <v>131</v>
      </c>
      <c r="ESG17" t="s">
        <v>556</v>
      </c>
      <c r="ESH17" t="s">
        <v>983</v>
      </c>
      <c r="ESI17" t="s">
        <v>558</v>
      </c>
      <c r="ESJ17" t="s">
        <v>135</v>
      </c>
      <c r="ESK17">
        <v>0.123</v>
      </c>
      <c r="ESL17">
        <v>16</v>
      </c>
      <c r="ESM17">
        <v>1</v>
      </c>
      <c r="ESN17">
        <v>1</v>
      </c>
      <c r="ESO17">
        <v>0</v>
      </c>
      <c r="ESP17">
        <v>0</v>
      </c>
      <c r="ESQ17">
        <v>0.123</v>
      </c>
      <c r="ESR17">
        <v>16</v>
      </c>
      <c r="EST17" t="s">
        <v>136</v>
      </c>
      <c r="ESU17" t="s">
        <v>137</v>
      </c>
      <c r="ESW17" t="s">
        <v>137</v>
      </c>
      <c r="ESX17" t="s">
        <v>137</v>
      </c>
      <c r="ESY17" t="s">
        <v>306</v>
      </c>
      <c r="ESZ17" t="s">
        <v>307</v>
      </c>
      <c r="ETA17" t="s">
        <v>1367</v>
      </c>
      <c r="ETB17" t="s">
        <v>122</v>
      </c>
      <c r="ETC17" t="s">
        <v>122</v>
      </c>
      <c r="ETE17" t="s">
        <v>1368</v>
      </c>
      <c r="ETF17" t="s">
        <v>1306</v>
      </c>
      <c r="ETG17" t="s">
        <v>142</v>
      </c>
      <c r="ETJ17" t="s">
        <v>143</v>
      </c>
      <c r="ETK17" t="s">
        <v>1343</v>
      </c>
      <c r="ETM17" t="s">
        <v>1343</v>
      </c>
      <c r="ETN17" t="s">
        <v>221</v>
      </c>
      <c r="ETO17" t="s">
        <v>145</v>
      </c>
      <c r="ETQ17" t="s">
        <v>146</v>
      </c>
      <c r="ETS17" t="s">
        <v>147</v>
      </c>
      <c r="ETT17" t="s">
        <v>1352</v>
      </c>
      <c r="ETZ17">
        <v>6422.72</v>
      </c>
      <c r="EUA17">
        <v>963.41</v>
      </c>
      <c r="EUB17">
        <v>7386.13</v>
      </c>
      <c r="EUC17">
        <v>6422.72</v>
      </c>
      <c r="EUD17">
        <v>7386.13</v>
      </c>
      <c r="EUE17">
        <v>395.6</v>
      </c>
      <c r="EUH17" t="s">
        <v>180</v>
      </c>
      <c r="EUM17" t="s">
        <v>122</v>
      </c>
      <c r="FAO17" t="s">
        <v>1359</v>
      </c>
      <c r="FAP17" t="s">
        <v>1343</v>
      </c>
      <c r="FAR17" t="s">
        <v>105</v>
      </c>
      <c r="FAS17" t="s">
        <v>1360</v>
      </c>
      <c r="FAT17" t="s">
        <v>1361</v>
      </c>
      <c r="FAU17" t="s">
        <v>1257</v>
      </c>
      <c r="FAX17" t="s">
        <v>1362</v>
      </c>
      <c r="FAY17" t="s">
        <v>110</v>
      </c>
      <c r="FAZ17" t="s">
        <v>1347</v>
      </c>
      <c r="FBA17" t="s">
        <v>1363</v>
      </c>
      <c r="FBB17" t="s">
        <v>1364</v>
      </c>
      <c r="FBC17">
        <v>9585923</v>
      </c>
      <c r="FBD17" t="s">
        <v>926</v>
      </c>
      <c r="FBE17" t="s">
        <v>927</v>
      </c>
      <c r="FBF17" t="s">
        <v>928</v>
      </c>
      <c r="FBG17" t="s">
        <v>929</v>
      </c>
      <c r="FBK17" t="s">
        <v>1365</v>
      </c>
      <c r="FBL17" t="s">
        <v>1351</v>
      </c>
      <c r="FBP17" t="s">
        <v>120</v>
      </c>
      <c r="FBQ17" t="s">
        <v>121</v>
      </c>
      <c r="FBR17" t="s">
        <v>122</v>
      </c>
      <c r="FBS17" t="s">
        <v>123</v>
      </c>
      <c r="FBT17" t="s">
        <v>124</v>
      </c>
      <c r="FBU17" t="s">
        <v>1366</v>
      </c>
      <c r="FBV17" t="s">
        <v>907</v>
      </c>
      <c r="FBW17" t="s">
        <v>127</v>
      </c>
      <c r="FBX17" t="s">
        <v>302</v>
      </c>
      <c r="FBY17" t="s">
        <v>303</v>
      </c>
      <c r="FBZ17" t="s">
        <v>908</v>
      </c>
      <c r="FCB17" t="s">
        <v>131</v>
      </c>
      <c r="FCC17" t="s">
        <v>556</v>
      </c>
      <c r="FCD17" t="s">
        <v>983</v>
      </c>
      <c r="FCE17" t="s">
        <v>558</v>
      </c>
      <c r="FCF17" t="s">
        <v>135</v>
      </c>
      <c r="FCG17">
        <v>0.123</v>
      </c>
      <c r="FCH17">
        <v>16</v>
      </c>
      <c r="FCI17">
        <v>1</v>
      </c>
      <c r="FCJ17">
        <v>1</v>
      </c>
      <c r="FCK17">
        <v>0</v>
      </c>
      <c r="FCL17">
        <v>0</v>
      </c>
      <c r="FCM17">
        <v>0.123</v>
      </c>
      <c r="FCN17">
        <v>16</v>
      </c>
      <c r="FCP17" t="s">
        <v>136</v>
      </c>
      <c r="FCQ17" t="s">
        <v>137</v>
      </c>
      <c r="FCS17" t="s">
        <v>137</v>
      </c>
      <c r="FCT17" t="s">
        <v>137</v>
      </c>
      <c r="FCU17" t="s">
        <v>306</v>
      </c>
      <c r="FCV17" t="s">
        <v>307</v>
      </c>
      <c r="FCW17" t="s">
        <v>1367</v>
      </c>
      <c r="FCX17" t="s">
        <v>122</v>
      </c>
      <c r="FCY17" t="s">
        <v>122</v>
      </c>
      <c r="FDA17" t="s">
        <v>1368</v>
      </c>
      <c r="FDB17" t="s">
        <v>1306</v>
      </c>
      <c r="FDC17" t="s">
        <v>142</v>
      </c>
      <c r="FDF17" t="s">
        <v>143</v>
      </c>
      <c r="FDG17" t="s">
        <v>1343</v>
      </c>
      <c r="FDI17" t="s">
        <v>1343</v>
      </c>
      <c r="FDJ17" t="s">
        <v>221</v>
      </c>
      <c r="FDK17" t="s">
        <v>145</v>
      </c>
      <c r="FDM17" t="s">
        <v>146</v>
      </c>
      <c r="FDO17" t="s">
        <v>147</v>
      </c>
      <c r="FDP17" t="s">
        <v>1352</v>
      </c>
      <c r="FDV17">
        <v>6422.72</v>
      </c>
      <c r="FDW17">
        <v>963.41</v>
      </c>
      <c r="FDX17">
        <v>7386.13</v>
      </c>
      <c r="FDY17">
        <v>6422.72</v>
      </c>
      <c r="FDZ17">
        <v>7386.13</v>
      </c>
      <c r="FEA17">
        <v>395.6</v>
      </c>
      <c r="FED17" t="s">
        <v>180</v>
      </c>
      <c r="FEI17" t="s">
        <v>122</v>
      </c>
      <c r="FKK17" t="s">
        <v>1359</v>
      </c>
      <c r="FKL17" t="s">
        <v>1343</v>
      </c>
      <c r="FKN17" t="s">
        <v>105</v>
      </c>
      <c r="FKO17" t="s">
        <v>1360</v>
      </c>
      <c r="FKP17" t="s">
        <v>1361</v>
      </c>
      <c r="FKQ17" t="s">
        <v>1257</v>
      </c>
      <c r="FKT17" t="s">
        <v>1362</v>
      </c>
      <c r="FKU17" t="s">
        <v>110</v>
      </c>
      <c r="FKV17" t="s">
        <v>1347</v>
      </c>
      <c r="FKW17" t="s">
        <v>1363</v>
      </c>
      <c r="FKX17" t="s">
        <v>1364</v>
      </c>
      <c r="FKY17">
        <v>9585923</v>
      </c>
      <c r="FKZ17" t="s">
        <v>926</v>
      </c>
      <c r="FLA17" t="s">
        <v>927</v>
      </c>
      <c r="FLB17" t="s">
        <v>928</v>
      </c>
      <c r="FLC17" t="s">
        <v>929</v>
      </c>
      <c r="FLG17" t="s">
        <v>1365</v>
      </c>
      <c r="FLH17" t="s">
        <v>1351</v>
      </c>
      <c r="FLL17" t="s">
        <v>120</v>
      </c>
      <c r="FLM17" t="s">
        <v>121</v>
      </c>
      <c r="FLN17" t="s">
        <v>122</v>
      </c>
      <c r="FLO17" t="s">
        <v>123</v>
      </c>
      <c r="FLP17" t="s">
        <v>124</v>
      </c>
      <c r="FLQ17" t="s">
        <v>1366</v>
      </c>
      <c r="FLR17" t="s">
        <v>907</v>
      </c>
      <c r="FLS17" t="s">
        <v>127</v>
      </c>
      <c r="FLT17" t="s">
        <v>302</v>
      </c>
      <c r="FLU17" t="s">
        <v>303</v>
      </c>
      <c r="FLV17" t="s">
        <v>908</v>
      </c>
      <c r="FLX17" t="s">
        <v>131</v>
      </c>
      <c r="FLY17" t="s">
        <v>556</v>
      </c>
      <c r="FLZ17" t="s">
        <v>983</v>
      </c>
      <c r="FMA17" t="s">
        <v>558</v>
      </c>
      <c r="FMB17" t="s">
        <v>135</v>
      </c>
      <c r="FMC17">
        <v>0.123</v>
      </c>
      <c r="FMD17">
        <v>16</v>
      </c>
      <c r="FME17">
        <v>1</v>
      </c>
      <c r="FMF17">
        <v>1</v>
      </c>
      <c r="FMG17">
        <v>0</v>
      </c>
      <c r="FMH17">
        <v>0</v>
      </c>
      <c r="FMI17">
        <v>0.123</v>
      </c>
      <c r="FMJ17">
        <v>16</v>
      </c>
      <c r="FML17" t="s">
        <v>136</v>
      </c>
      <c r="FMM17" t="s">
        <v>137</v>
      </c>
      <c r="FMO17" t="s">
        <v>137</v>
      </c>
      <c r="FMP17" t="s">
        <v>137</v>
      </c>
      <c r="FMQ17" t="s">
        <v>306</v>
      </c>
      <c r="FMR17" t="s">
        <v>307</v>
      </c>
      <c r="FMS17" t="s">
        <v>1367</v>
      </c>
      <c r="FMT17" t="s">
        <v>122</v>
      </c>
      <c r="FMU17" t="s">
        <v>122</v>
      </c>
      <c r="FMW17" t="s">
        <v>1368</v>
      </c>
      <c r="FMX17" t="s">
        <v>1306</v>
      </c>
      <c r="FMY17" t="s">
        <v>142</v>
      </c>
      <c r="FNB17" t="s">
        <v>143</v>
      </c>
      <c r="FNC17" t="s">
        <v>1343</v>
      </c>
      <c r="FNE17" t="s">
        <v>1343</v>
      </c>
      <c r="FNF17" t="s">
        <v>221</v>
      </c>
      <c r="FNG17" t="s">
        <v>145</v>
      </c>
      <c r="FNI17" t="s">
        <v>146</v>
      </c>
      <c r="FNK17" t="s">
        <v>147</v>
      </c>
      <c r="FNL17" t="s">
        <v>1352</v>
      </c>
      <c r="FNR17">
        <v>6422.72</v>
      </c>
      <c r="FNS17">
        <v>963.41</v>
      </c>
      <c r="FNT17">
        <v>7386.13</v>
      </c>
      <c r="FNU17">
        <v>6422.72</v>
      </c>
      <c r="FNV17">
        <v>7386.13</v>
      </c>
      <c r="FNW17">
        <v>395.6</v>
      </c>
      <c r="FNZ17" t="s">
        <v>180</v>
      </c>
      <c r="FOE17" t="s">
        <v>122</v>
      </c>
      <c r="FUG17" t="s">
        <v>1359</v>
      </c>
      <c r="FUH17" t="s">
        <v>1343</v>
      </c>
      <c r="FUJ17" t="s">
        <v>105</v>
      </c>
      <c r="FUK17" t="s">
        <v>1360</v>
      </c>
      <c r="FUL17" t="s">
        <v>1361</v>
      </c>
      <c r="FUM17" t="s">
        <v>1257</v>
      </c>
      <c r="FUP17" t="s">
        <v>1362</v>
      </c>
      <c r="FUQ17" t="s">
        <v>110</v>
      </c>
      <c r="FUR17" t="s">
        <v>1347</v>
      </c>
      <c r="FUS17" t="s">
        <v>1363</v>
      </c>
      <c r="FUT17" t="s">
        <v>1364</v>
      </c>
      <c r="FUU17">
        <v>9585923</v>
      </c>
      <c r="FUV17" t="s">
        <v>926</v>
      </c>
      <c r="FUW17" t="s">
        <v>927</v>
      </c>
      <c r="FUX17" t="s">
        <v>928</v>
      </c>
      <c r="FUY17" t="s">
        <v>929</v>
      </c>
      <c r="FVC17" t="s">
        <v>1365</v>
      </c>
      <c r="FVD17" t="s">
        <v>1351</v>
      </c>
      <c r="FVH17" t="s">
        <v>120</v>
      </c>
      <c r="FVI17" t="s">
        <v>121</v>
      </c>
      <c r="FVJ17" t="s">
        <v>122</v>
      </c>
      <c r="FVK17" t="s">
        <v>123</v>
      </c>
      <c r="FVL17" t="s">
        <v>124</v>
      </c>
      <c r="FVM17" t="s">
        <v>1366</v>
      </c>
      <c r="FVN17" t="s">
        <v>907</v>
      </c>
      <c r="FVO17" t="s">
        <v>127</v>
      </c>
      <c r="FVP17" t="s">
        <v>302</v>
      </c>
      <c r="FVQ17" t="s">
        <v>303</v>
      </c>
      <c r="FVR17" t="s">
        <v>908</v>
      </c>
      <c r="FVT17" t="s">
        <v>131</v>
      </c>
      <c r="FVU17" t="s">
        <v>556</v>
      </c>
      <c r="FVV17" t="s">
        <v>983</v>
      </c>
      <c r="FVW17" t="s">
        <v>558</v>
      </c>
      <c r="FVX17" t="s">
        <v>135</v>
      </c>
      <c r="FVY17">
        <v>0.123</v>
      </c>
      <c r="FVZ17">
        <v>16</v>
      </c>
      <c r="FWA17">
        <v>1</v>
      </c>
      <c r="FWB17">
        <v>1</v>
      </c>
      <c r="FWC17">
        <v>0</v>
      </c>
      <c r="FWD17">
        <v>0</v>
      </c>
      <c r="FWE17">
        <v>0.123</v>
      </c>
      <c r="FWF17">
        <v>16</v>
      </c>
      <c r="FWH17" t="s">
        <v>136</v>
      </c>
      <c r="FWI17" t="s">
        <v>137</v>
      </c>
      <c r="FWK17" t="s">
        <v>137</v>
      </c>
      <c r="FWL17" t="s">
        <v>137</v>
      </c>
      <c r="FWM17" t="s">
        <v>306</v>
      </c>
      <c r="FWN17" t="s">
        <v>307</v>
      </c>
      <c r="FWO17" t="s">
        <v>1367</v>
      </c>
      <c r="FWP17" t="s">
        <v>122</v>
      </c>
      <c r="FWQ17" t="s">
        <v>122</v>
      </c>
      <c r="FWS17" t="s">
        <v>1368</v>
      </c>
      <c r="FWT17" t="s">
        <v>1306</v>
      </c>
      <c r="FWU17" t="s">
        <v>142</v>
      </c>
      <c r="FWX17" t="s">
        <v>143</v>
      </c>
      <c r="FWY17" t="s">
        <v>1343</v>
      </c>
      <c r="FXA17" t="s">
        <v>1343</v>
      </c>
      <c r="FXB17" t="s">
        <v>221</v>
      </c>
      <c r="FXC17" t="s">
        <v>145</v>
      </c>
      <c r="FXE17" t="s">
        <v>146</v>
      </c>
      <c r="FXG17" t="s">
        <v>147</v>
      </c>
      <c r="FXH17" t="s">
        <v>1352</v>
      </c>
      <c r="FXN17">
        <v>6422.72</v>
      </c>
      <c r="FXO17">
        <v>963.41</v>
      </c>
      <c r="FXP17">
        <v>7386.13</v>
      </c>
      <c r="FXQ17">
        <v>6422.72</v>
      </c>
      <c r="FXR17">
        <v>7386.13</v>
      </c>
      <c r="FXS17">
        <v>395.6</v>
      </c>
      <c r="FXV17" t="s">
        <v>180</v>
      </c>
      <c r="FYA17" t="s">
        <v>122</v>
      </c>
      <c r="GEC17" t="s">
        <v>1359</v>
      </c>
      <c r="GED17" t="s">
        <v>1343</v>
      </c>
      <c r="GEF17" t="s">
        <v>105</v>
      </c>
      <c r="GEG17" t="s">
        <v>1360</v>
      </c>
      <c r="GEH17" t="s">
        <v>1361</v>
      </c>
      <c r="GEI17" t="s">
        <v>1257</v>
      </c>
      <c r="GEL17" t="s">
        <v>1362</v>
      </c>
      <c r="GEM17" t="s">
        <v>110</v>
      </c>
      <c r="GEN17" t="s">
        <v>1347</v>
      </c>
      <c r="GEO17" t="s">
        <v>1363</v>
      </c>
      <c r="GEP17" t="s">
        <v>1364</v>
      </c>
      <c r="GEQ17">
        <v>9585923</v>
      </c>
      <c r="GER17" t="s">
        <v>926</v>
      </c>
      <c r="GES17" t="s">
        <v>927</v>
      </c>
      <c r="GET17" t="s">
        <v>928</v>
      </c>
      <c r="GEU17" t="s">
        <v>929</v>
      </c>
      <c r="GEY17" t="s">
        <v>1365</v>
      </c>
      <c r="GEZ17" t="s">
        <v>1351</v>
      </c>
      <c r="GFD17" t="s">
        <v>120</v>
      </c>
      <c r="GFE17" t="s">
        <v>121</v>
      </c>
      <c r="GFF17" t="s">
        <v>122</v>
      </c>
      <c r="GFG17" t="s">
        <v>123</v>
      </c>
      <c r="GFH17" t="s">
        <v>124</v>
      </c>
      <c r="GFI17" t="s">
        <v>1366</v>
      </c>
      <c r="GFJ17" t="s">
        <v>907</v>
      </c>
      <c r="GFK17" t="s">
        <v>127</v>
      </c>
      <c r="GFL17" t="s">
        <v>302</v>
      </c>
      <c r="GFM17" t="s">
        <v>303</v>
      </c>
      <c r="GFN17" t="s">
        <v>908</v>
      </c>
      <c r="GFP17" t="s">
        <v>131</v>
      </c>
      <c r="GFQ17" t="s">
        <v>556</v>
      </c>
      <c r="GFR17" t="s">
        <v>983</v>
      </c>
      <c r="GFS17" t="s">
        <v>558</v>
      </c>
      <c r="GFT17" t="s">
        <v>135</v>
      </c>
      <c r="GFU17">
        <v>0.123</v>
      </c>
      <c r="GFV17">
        <v>16</v>
      </c>
      <c r="GFW17">
        <v>1</v>
      </c>
      <c r="GFX17">
        <v>1</v>
      </c>
      <c r="GFY17">
        <v>0</v>
      </c>
      <c r="GFZ17">
        <v>0</v>
      </c>
      <c r="GGA17">
        <v>0.123</v>
      </c>
      <c r="GGB17">
        <v>16</v>
      </c>
      <c r="GGD17" t="s">
        <v>136</v>
      </c>
      <c r="GGE17" t="s">
        <v>137</v>
      </c>
      <c r="GGG17" t="s">
        <v>137</v>
      </c>
      <c r="GGH17" t="s">
        <v>137</v>
      </c>
      <c r="GGI17" t="s">
        <v>306</v>
      </c>
      <c r="GGJ17" t="s">
        <v>307</v>
      </c>
      <c r="GGK17" t="s">
        <v>1367</v>
      </c>
      <c r="GGL17" t="s">
        <v>122</v>
      </c>
      <c r="GGM17" t="s">
        <v>122</v>
      </c>
      <c r="GGO17" t="s">
        <v>1368</v>
      </c>
      <c r="GGP17" t="s">
        <v>1306</v>
      </c>
      <c r="GGQ17" t="s">
        <v>142</v>
      </c>
      <c r="GGT17" t="s">
        <v>143</v>
      </c>
      <c r="GGU17" t="s">
        <v>1343</v>
      </c>
      <c r="GGW17" t="s">
        <v>1343</v>
      </c>
      <c r="GGX17" t="s">
        <v>221</v>
      </c>
      <c r="GGY17" t="s">
        <v>145</v>
      </c>
      <c r="GHA17" t="s">
        <v>146</v>
      </c>
      <c r="GHC17" t="s">
        <v>147</v>
      </c>
      <c r="GHD17" t="s">
        <v>1352</v>
      </c>
      <c r="GHJ17">
        <v>6422.72</v>
      </c>
      <c r="GHK17">
        <v>963.41</v>
      </c>
      <c r="GHL17">
        <v>7386.13</v>
      </c>
      <c r="GHM17">
        <v>6422.72</v>
      </c>
      <c r="GHN17">
        <v>7386.13</v>
      </c>
      <c r="GHO17">
        <v>395.6</v>
      </c>
      <c r="GHR17" t="s">
        <v>180</v>
      </c>
      <c r="GHW17" t="s">
        <v>122</v>
      </c>
      <c r="GNY17" t="s">
        <v>1359</v>
      </c>
      <c r="GNZ17" t="s">
        <v>1343</v>
      </c>
      <c r="GOB17" t="s">
        <v>105</v>
      </c>
      <c r="GOC17" t="s">
        <v>1360</v>
      </c>
      <c r="GOD17" t="s">
        <v>1361</v>
      </c>
      <c r="GOE17" t="s">
        <v>1257</v>
      </c>
      <c r="GOH17" t="s">
        <v>1362</v>
      </c>
      <c r="GOI17" t="s">
        <v>110</v>
      </c>
      <c r="GOJ17" t="s">
        <v>1347</v>
      </c>
      <c r="GOK17" t="s">
        <v>1363</v>
      </c>
      <c r="GOL17" t="s">
        <v>1364</v>
      </c>
      <c r="GOM17">
        <v>9585923</v>
      </c>
      <c r="GON17" t="s">
        <v>926</v>
      </c>
      <c r="GOO17" t="s">
        <v>927</v>
      </c>
      <c r="GOP17" t="s">
        <v>928</v>
      </c>
      <c r="GOQ17" t="s">
        <v>929</v>
      </c>
      <c r="GOU17" t="s">
        <v>1365</v>
      </c>
      <c r="GOV17" t="s">
        <v>1351</v>
      </c>
      <c r="GOZ17" t="s">
        <v>120</v>
      </c>
      <c r="GPA17" t="s">
        <v>121</v>
      </c>
      <c r="GPB17" t="s">
        <v>122</v>
      </c>
      <c r="GPC17" t="s">
        <v>123</v>
      </c>
      <c r="GPD17" t="s">
        <v>124</v>
      </c>
      <c r="GPE17" t="s">
        <v>1366</v>
      </c>
      <c r="GPF17" t="s">
        <v>907</v>
      </c>
      <c r="GPG17" t="s">
        <v>127</v>
      </c>
      <c r="GPH17" t="s">
        <v>302</v>
      </c>
      <c r="GPI17" t="s">
        <v>303</v>
      </c>
      <c r="GPJ17" t="s">
        <v>908</v>
      </c>
      <c r="GPL17" t="s">
        <v>131</v>
      </c>
      <c r="GPM17" t="s">
        <v>556</v>
      </c>
      <c r="GPN17" t="s">
        <v>983</v>
      </c>
      <c r="GPO17" t="s">
        <v>558</v>
      </c>
      <c r="GPP17" t="s">
        <v>135</v>
      </c>
      <c r="GPQ17">
        <v>0.123</v>
      </c>
      <c r="GPR17">
        <v>16</v>
      </c>
      <c r="GPS17">
        <v>1</v>
      </c>
      <c r="GPT17">
        <v>1</v>
      </c>
      <c r="GPU17">
        <v>0</v>
      </c>
      <c r="GPV17">
        <v>0</v>
      </c>
      <c r="GPW17">
        <v>0.123</v>
      </c>
      <c r="GPX17">
        <v>16</v>
      </c>
      <c r="GPZ17" t="s">
        <v>136</v>
      </c>
      <c r="GQA17" t="s">
        <v>137</v>
      </c>
      <c r="GQC17" t="s">
        <v>137</v>
      </c>
      <c r="GQD17" t="s">
        <v>137</v>
      </c>
      <c r="GQE17" t="s">
        <v>306</v>
      </c>
      <c r="GQF17" t="s">
        <v>307</v>
      </c>
      <c r="GQG17" t="s">
        <v>1367</v>
      </c>
      <c r="GQH17" t="s">
        <v>122</v>
      </c>
      <c r="GQI17" t="s">
        <v>122</v>
      </c>
      <c r="GQK17" t="s">
        <v>1368</v>
      </c>
      <c r="GQL17" t="s">
        <v>1306</v>
      </c>
      <c r="GQM17" t="s">
        <v>142</v>
      </c>
      <c r="GQP17" t="s">
        <v>143</v>
      </c>
      <c r="GQQ17" t="s">
        <v>1343</v>
      </c>
      <c r="GQS17" t="s">
        <v>1343</v>
      </c>
      <c r="GQT17" t="s">
        <v>221</v>
      </c>
      <c r="GQU17" t="s">
        <v>145</v>
      </c>
      <c r="GQW17" t="s">
        <v>146</v>
      </c>
      <c r="GQY17" t="s">
        <v>147</v>
      </c>
      <c r="GQZ17" t="s">
        <v>1352</v>
      </c>
      <c r="GRF17">
        <v>6422.72</v>
      </c>
      <c r="GRG17">
        <v>963.41</v>
      </c>
      <c r="GRH17">
        <v>7386.13</v>
      </c>
      <c r="GRI17">
        <v>6422.72</v>
      </c>
      <c r="GRJ17">
        <v>7386.13</v>
      </c>
      <c r="GRK17">
        <v>395.6</v>
      </c>
      <c r="GRN17" t="s">
        <v>180</v>
      </c>
      <c r="GRS17" t="s">
        <v>122</v>
      </c>
      <c r="GXU17" t="s">
        <v>1359</v>
      </c>
      <c r="GXV17" t="s">
        <v>1343</v>
      </c>
      <c r="GXX17" t="s">
        <v>105</v>
      </c>
      <c r="GXY17" t="s">
        <v>1360</v>
      </c>
      <c r="GXZ17" t="s">
        <v>1361</v>
      </c>
      <c r="GYA17" t="s">
        <v>1257</v>
      </c>
      <c r="GYD17" t="s">
        <v>1362</v>
      </c>
      <c r="GYE17" t="s">
        <v>110</v>
      </c>
      <c r="GYF17" t="s">
        <v>1347</v>
      </c>
      <c r="GYG17" t="s">
        <v>1363</v>
      </c>
      <c r="GYH17" t="s">
        <v>1364</v>
      </c>
      <c r="GYI17">
        <v>9585923</v>
      </c>
      <c r="GYJ17" t="s">
        <v>926</v>
      </c>
      <c r="GYK17" t="s">
        <v>927</v>
      </c>
      <c r="GYL17" t="s">
        <v>928</v>
      </c>
      <c r="GYM17" t="s">
        <v>929</v>
      </c>
      <c r="GYQ17" t="s">
        <v>1365</v>
      </c>
      <c r="GYR17" t="s">
        <v>1351</v>
      </c>
      <c r="GYV17" t="s">
        <v>120</v>
      </c>
      <c r="GYW17" t="s">
        <v>121</v>
      </c>
      <c r="GYX17" t="s">
        <v>122</v>
      </c>
      <c r="GYY17" t="s">
        <v>123</v>
      </c>
      <c r="GYZ17" t="s">
        <v>124</v>
      </c>
      <c r="GZA17" t="s">
        <v>1366</v>
      </c>
      <c r="GZB17" t="s">
        <v>907</v>
      </c>
      <c r="GZC17" t="s">
        <v>127</v>
      </c>
      <c r="GZD17" t="s">
        <v>302</v>
      </c>
      <c r="GZE17" t="s">
        <v>303</v>
      </c>
      <c r="GZF17" t="s">
        <v>908</v>
      </c>
      <c r="GZH17" t="s">
        <v>131</v>
      </c>
      <c r="GZI17" t="s">
        <v>556</v>
      </c>
      <c r="GZJ17" t="s">
        <v>983</v>
      </c>
      <c r="GZK17" t="s">
        <v>558</v>
      </c>
      <c r="GZL17" t="s">
        <v>135</v>
      </c>
      <c r="GZM17">
        <v>0.123</v>
      </c>
      <c r="GZN17">
        <v>16</v>
      </c>
      <c r="GZO17">
        <v>1</v>
      </c>
      <c r="GZP17">
        <v>1</v>
      </c>
      <c r="GZQ17">
        <v>0</v>
      </c>
      <c r="GZR17">
        <v>0</v>
      </c>
      <c r="GZS17">
        <v>0.123</v>
      </c>
      <c r="GZT17">
        <v>16</v>
      </c>
      <c r="GZV17" t="s">
        <v>136</v>
      </c>
      <c r="GZW17" t="s">
        <v>137</v>
      </c>
      <c r="GZY17" t="s">
        <v>137</v>
      </c>
      <c r="GZZ17" t="s">
        <v>137</v>
      </c>
      <c r="HAA17" t="s">
        <v>306</v>
      </c>
      <c r="HAB17" t="s">
        <v>307</v>
      </c>
      <c r="HAC17" t="s">
        <v>1367</v>
      </c>
      <c r="HAD17" t="s">
        <v>122</v>
      </c>
      <c r="HAE17" t="s">
        <v>122</v>
      </c>
      <c r="HAG17" t="s">
        <v>1368</v>
      </c>
      <c r="HAH17" t="s">
        <v>1306</v>
      </c>
      <c r="HAI17" t="s">
        <v>142</v>
      </c>
      <c r="HAL17" t="s">
        <v>143</v>
      </c>
      <c r="HAM17" t="s">
        <v>1343</v>
      </c>
      <c r="HAO17" t="s">
        <v>1343</v>
      </c>
      <c r="HAP17" t="s">
        <v>221</v>
      </c>
      <c r="HAQ17" t="s">
        <v>145</v>
      </c>
      <c r="HAS17" t="s">
        <v>146</v>
      </c>
      <c r="HAU17" t="s">
        <v>147</v>
      </c>
      <c r="HAV17" t="s">
        <v>1352</v>
      </c>
      <c r="HBB17">
        <v>6422.72</v>
      </c>
      <c r="HBC17">
        <v>963.41</v>
      </c>
      <c r="HBD17">
        <v>7386.13</v>
      </c>
      <c r="HBE17">
        <v>6422.72</v>
      </c>
      <c r="HBF17">
        <v>7386.13</v>
      </c>
      <c r="HBG17">
        <v>395.6</v>
      </c>
      <c r="HBJ17" t="s">
        <v>180</v>
      </c>
      <c r="HBO17" t="s">
        <v>122</v>
      </c>
      <c r="HHQ17" t="s">
        <v>1359</v>
      </c>
      <c r="HHR17" t="s">
        <v>1343</v>
      </c>
      <c r="HHT17" t="s">
        <v>105</v>
      </c>
      <c r="HHU17" t="s">
        <v>1360</v>
      </c>
      <c r="HHV17" t="s">
        <v>1361</v>
      </c>
      <c r="HHW17" t="s">
        <v>1257</v>
      </c>
      <c r="HHZ17" t="s">
        <v>1362</v>
      </c>
      <c r="HIA17" t="s">
        <v>110</v>
      </c>
      <c r="HIB17" t="s">
        <v>1347</v>
      </c>
      <c r="HIC17" t="s">
        <v>1363</v>
      </c>
      <c r="HID17" t="s">
        <v>1364</v>
      </c>
      <c r="HIE17">
        <v>9585923</v>
      </c>
      <c r="HIF17" t="s">
        <v>926</v>
      </c>
      <c r="HIG17" t="s">
        <v>927</v>
      </c>
      <c r="HIH17" t="s">
        <v>928</v>
      </c>
      <c r="HII17" t="s">
        <v>929</v>
      </c>
      <c r="HIM17" t="s">
        <v>1365</v>
      </c>
      <c r="HIN17" t="s">
        <v>1351</v>
      </c>
      <c r="HIR17" t="s">
        <v>120</v>
      </c>
      <c r="HIS17" t="s">
        <v>121</v>
      </c>
      <c r="HIT17" t="s">
        <v>122</v>
      </c>
      <c r="HIU17" t="s">
        <v>123</v>
      </c>
      <c r="HIV17" t="s">
        <v>124</v>
      </c>
      <c r="HIW17" t="s">
        <v>1366</v>
      </c>
      <c r="HIX17" t="s">
        <v>907</v>
      </c>
      <c r="HIY17" t="s">
        <v>127</v>
      </c>
      <c r="HIZ17" t="s">
        <v>302</v>
      </c>
      <c r="HJA17" t="s">
        <v>303</v>
      </c>
      <c r="HJB17" t="s">
        <v>908</v>
      </c>
      <c r="HJD17" t="s">
        <v>131</v>
      </c>
      <c r="HJE17" t="s">
        <v>556</v>
      </c>
      <c r="HJF17" t="s">
        <v>983</v>
      </c>
      <c r="HJG17" t="s">
        <v>558</v>
      </c>
      <c r="HJH17" t="s">
        <v>135</v>
      </c>
      <c r="HJI17">
        <v>0.123</v>
      </c>
      <c r="HJJ17">
        <v>16</v>
      </c>
      <c r="HJK17">
        <v>1</v>
      </c>
      <c r="HJL17">
        <v>1</v>
      </c>
      <c r="HJM17">
        <v>0</v>
      </c>
      <c r="HJN17">
        <v>0</v>
      </c>
      <c r="HJO17">
        <v>0.123</v>
      </c>
      <c r="HJP17">
        <v>16</v>
      </c>
      <c r="HJR17" t="s">
        <v>136</v>
      </c>
      <c r="HJS17" t="s">
        <v>137</v>
      </c>
      <c r="HJU17" t="s">
        <v>137</v>
      </c>
      <c r="HJV17" t="s">
        <v>137</v>
      </c>
      <c r="HJW17" t="s">
        <v>306</v>
      </c>
      <c r="HJX17" t="s">
        <v>307</v>
      </c>
      <c r="HJY17" t="s">
        <v>1367</v>
      </c>
      <c r="HJZ17" t="s">
        <v>122</v>
      </c>
      <c r="HKA17" t="s">
        <v>122</v>
      </c>
      <c r="HKC17" t="s">
        <v>1368</v>
      </c>
      <c r="HKD17" t="s">
        <v>1306</v>
      </c>
      <c r="HKE17" t="s">
        <v>142</v>
      </c>
      <c r="HKH17" t="s">
        <v>143</v>
      </c>
      <c r="HKI17" t="s">
        <v>1343</v>
      </c>
      <c r="HKK17" t="s">
        <v>1343</v>
      </c>
      <c r="HKL17" t="s">
        <v>221</v>
      </c>
      <c r="HKM17" t="s">
        <v>145</v>
      </c>
      <c r="HKO17" t="s">
        <v>146</v>
      </c>
      <c r="HKQ17" t="s">
        <v>147</v>
      </c>
      <c r="HKR17" t="s">
        <v>1352</v>
      </c>
      <c r="HKX17">
        <v>6422.72</v>
      </c>
      <c r="HKY17">
        <v>963.41</v>
      </c>
      <c r="HKZ17">
        <v>7386.13</v>
      </c>
      <c r="HLA17">
        <v>6422.72</v>
      </c>
      <c r="HLB17">
        <v>7386.13</v>
      </c>
      <c r="HLC17">
        <v>395.6</v>
      </c>
      <c r="HLF17" t="s">
        <v>180</v>
      </c>
      <c r="HLK17" t="s">
        <v>122</v>
      </c>
      <c r="HRM17" t="s">
        <v>1359</v>
      </c>
      <c r="HRN17" t="s">
        <v>1343</v>
      </c>
      <c r="HRP17" t="s">
        <v>105</v>
      </c>
      <c r="HRQ17" t="s">
        <v>1360</v>
      </c>
      <c r="HRR17" t="s">
        <v>1361</v>
      </c>
      <c r="HRS17" t="s">
        <v>1257</v>
      </c>
      <c r="HRV17" t="s">
        <v>1362</v>
      </c>
      <c r="HRW17" t="s">
        <v>110</v>
      </c>
      <c r="HRX17" t="s">
        <v>1347</v>
      </c>
      <c r="HRY17" t="s">
        <v>1363</v>
      </c>
      <c r="HRZ17" t="s">
        <v>1364</v>
      </c>
      <c r="HSA17">
        <v>9585923</v>
      </c>
      <c r="HSB17" t="s">
        <v>926</v>
      </c>
      <c r="HSC17" t="s">
        <v>927</v>
      </c>
      <c r="HSD17" t="s">
        <v>928</v>
      </c>
      <c r="HSE17" t="s">
        <v>929</v>
      </c>
      <c r="HSI17" t="s">
        <v>1365</v>
      </c>
      <c r="HSJ17" t="s">
        <v>1351</v>
      </c>
      <c r="HSN17" t="s">
        <v>120</v>
      </c>
      <c r="HSO17" t="s">
        <v>121</v>
      </c>
      <c r="HSP17" t="s">
        <v>122</v>
      </c>
      <c r="HSQ17" t="s">
        <v>123</v>
      </c>
      <c r="HSR17" t="s">
        <v>124</v>
      </c>
      <c r="HSS17" t="s">
        <v>1366</v>
      </c>
      <c r="HST17" t="s">
        <v>907</v>
      </c>
      <c r="HSU17" t="s">
        <v>127</v>
      </c>
      <c r="HSV17" t="s">
        <v>302</v>
      </c>
      <c r="HSW17" t="s">
        <v>303</v>
      </c>
      <c r="HSX17" t="s">
        <v>908</v>
      </c>
      <c r="HSZ17" t="s">
        <v>131</v>
      </c>
      <c r="HTA17" t="s">
        <v>556</v>
      </c>
      <c r="HTB17" t="s">
        <v>983</v>
      </c>
      <c r="HTC17" t="s">
        <v>558</v>
      </c>
      <c r="HTD17" t="s">
        <v>135</v>
      </c>
      <c r="HTE17">
        <v>0.123</v>
      </c>
      <c r="HTF17">
        <v>16</v>
      </c>
      <c r="HTG17">
        <v>1</v>
      </c>
      <c r="HTH17">
        <v>1</v>
      </c>
      <c r="HTI17">
        <v>0</v>
      </c>
      <c r="HTJ17">
        <v>0</v>
      </c>
      <c r="HTK17">
        <v>0.123</v>
      </c>
      <c r="HTL17">
        <v>16</v>
      </c>
      <c r="HTN17" t="s">
        <v>136</v>
      </c>
      <c r="HTO17" t="s">
        <v>137</v>
      </c>
      <c r="HTQ17" t="s">
        <v>137</v>
      </c>
      <c r="HTR17" t="s">
        <v>137</v>
      </c>
      <c r="HTS17" t="s">
        <v>306</v>
      </c>
      <c r="HTT17" t="s">
        <v>307</v>
      </c>
      <c r="HTU17" t="s">
        <v>1367</v>
      </c>
      <c r="HTV17" t="s">
        <v>122</v>
      </c>
      <c r="HTW17" t="s">
        <v>122</v>
      </c>
      <c r="HTY17" t="s">
        <v>1368</v>
      </c>
      <c r="HTZ17" t="s">
        <v>1306</v>
      </c>
      <c r="HUA17" t="s">
        <v>142</v>
      </c>
      <c r="HUD17" t="s">
        <v>143</v>
      </c>
      <c r="HUE17" t="s">
        <v>1343</v>
      </c>
      <c r="HUG17" t="s">
        <v>1343</v>
      </c>
      <c r="HUH17" t="s">
        <v>221</v>
      </c>
      <c r="HUI17" t="s">
        <v>145</v>
      </c>
      <c r="HUK17" t="s">
        <v>146</v>
      </c>
      <c r="HUM17" t="s">
        <v>147</v>
      </c>
      <c r="HUN17" t="s">
        <v>1352</v>
      </c>
      <c r="HUT17">
        <v>6422.72</v>
      </c>
      <c r="HUU17">
        <v>963.41</v>
      </c>
      <c r="HUV17">
        <v>7386.13</v>
      </c>
      <c r="HUW17">
        <v>6422.72</v>
      </c>
      <c r="HUX17">
        <v>7386.13</v>
      </c>
      <c r="HUY17">
        <v>395.6</v>
      </c>
      <c r="HVB17" t="s">
        <v>180</v>
      </c>
      <c r="HVG17" t="s">
        <v>122</v>
      </c>
      <c r="IBI17" t="s">
        <v>1359</v>
      </c>
      <c r="IBJ17" t="s">
        <v>1343</v>
      </c>
      <c r="IBL17" t="s">
        <v>105</v>
      </c>
      <c r="IBM17" t="s">
        <v>1360</v>
      </c>
      <c r="IBN17" t="s">
        <v>1361</v>
      </c>
      <c r="IBO17" t="s">
        <v>1257</v>
      </c>
      <c r="IBR17" t="s">
        <v>1362</v>
      </c>
      <c r="IBS17" t="s">
        <v>110</v>
      </c>
      <c r="IBT17" t="s">
        <v>1347</v>
      </c>
      <c r="IBU17" t="s">
        <v>1363</v>
      </c>
      <c r="IBV17" t="s">
        <v>1364</v>
      </c>
      <c r="IBW17">
        <v>9585923</v>
      </c>
      <c r="IBX17" t="s">
        <v>926</v>
      </c>
      <c r="IBY17" t="s">
        <v>927</v>
      </c>
      <c r="IBZ17" t="s">
        <v>928</v>
      </c>
      <c r="ICA17" t="s">
        <v>929</v>
      </c>
      <c r="ICE17" t="s">
        <v>1365</v>
      </c>
      <c r="ICF17" t="s">
        <v>1351</v>
      </c>
      <c r="ICJ17" t="s">
        <v>120</v>
      </c>
      <c r="ICK17" t="s">
        <v>121</v>
      </c>
      <c r="ICL17" t="s">
        <v>122</v>
      </c>
      <c r="ICM17" t="s">
        <v>123</v>
      </c>
      <c r="ICN17" t="s">
        <v>124</v>
      </c>
      <c r="ICO17" t="s">
        <v>1366</v>
      </c>
      <c r="ICP17" t="s">
        <v>907</v>
      </c>
      <c r="ICQ17" t="s">
        <v>127</v>
      </c>
      <c r="ICR17" t="s">
        <v>302</v>
      </c>
      <c r="ICS17" t="s">
        <v>303</v>
      </c>
      <c r="ICT17" t="s">
        <v>908</v>
      </c>
      <c r="ICV17" t="s">
        <v>131</v>
      </c>
      <c r="ICW17" t="s">
        <v>556</v>
      </c>
      <c r="ICX17" t="s">
        <v>983</v>
      </c>
      <c r="ICY17" t="s">
        <v>558</v>
      </c>
      <c r="ICZ17" t="s">
        <v>135</v>
      </c>
      <c r="IDA17">
        <v>0.123</v>
      </c>
      <c r="IDB17">
        <v>16</v>
      </c>
      <c r="IDC17">
        <v>1</v>
      </c>
      <c r="IDD17">
        <v>1</v>
      </c>
      <c r="IDE17">
        <v>0</v>
      </c>
      <c r="IDF17">
        <v>0</v>
      </c>
      <c r="IDG17">
        <v>0.123</v>
      </c>
      <c r="IDH17">
        <v>16</v>
      </c>
      <c r="IDJ17" t="s">
        <v>136</v>
      </c>
      <c r="IDK17" t="s">
        <v>137</v>
      </c>
      <c r="IDM17" t="s">
        <v>137</v>
      </c>
      <c r="IDN17" t="s">
        <v>137</v>
      </c>
      <c r="IDO17" t="s">
        <v>306</v>
      </c>
      <c r="IDP17" t="s">
        <v>307</v>
      </c>
      <c r="IDQ17" t="s">
        <v>1367</v>
      </c>
      <c r="IDR17" t="s">
        <v>122</v>
      </c>
      <c r="IDS17" t="s">
        <v>122</v>
      </c>
      <c r="IDU17" t="s">
        <v>1368</v>
      </c>
      <c r="IDV17" t="s">
        <v>1306</v>
      </c>
      <c r="IDW17" t="s">
        <v>142</v>
      </c>
      <c r="IDZ17" t="s">
        <v>143</v>
      </c>
      <c r="IEA17" t="s">
        <v>1343</v>
      </c>
      <c r="IEC17" t="s">
        <v>1343</v>
      </c>
      <c r="IED17" t="s">
        <v>221</v>
      </c>
      <c r="IEE17" t="s">
        <v>145</v>
      </c>
      <c r="IEG17" t="s">
        <v>146</v>
      </c>
      <c r="IEI17" t="s">
        <v>147</v>
      </c>
      <c r="IEJ17" t="s">
        <v>1352</v>
      </c>
      <c r="IEP17">
        <v>6422.72</v>
      </c>
      <c r="IEQ17">
        <v>963.41</v>
      </c>
      <c r="IER17">
        <v>7386.13</v>
      </c>
      <c r="IES17">
        <v>6422.72</v>
      </c>
      <c r="IET17">
        <v>7386.13</v>
      </c>
      <c r="IEU17">
        <v>395.6</v>
      </c>
      <c r="IEX17" t="s">
        <v>180</v>
      </c>
      <c r="IFC17" t="s">
        <v>122</v>
      </c>
      <c r="ILE17" t="s">
        <v>1359</v>
      </c>
      <c r="ILF17" t="s">
        <v>1343</v>
      </c>
      <c r="ILH17" t="s">
        <v>105</v>
      </c>
      <c r="ILI17" t="s">
        <v>1360</v>
      </c>
      <c r="ILJ17" t="s">
        <v>1361</v>
      </c>
      <c r="ILK17" t="s">
        <v>1257</v>
      </c>
      <c r="ILN17" t="s">
        <v>1362</v>
      </c>
      <c r="ILO17" t="s">
        <v>110</v>
      </c>
      <c r="ILP17" t="s">
        <v>1347</v>
      </c>
      <c r="ILQ17" t="s">
        <v>1363</v>
      </c>
      <c r="ILR17" t="s">
        <v>1364</v>
      </c>
      <c r="ILS17">
        <v>9585923</v>
      </c>
      <c r="ILT17" t="s">
        <v>926</v>
      </c>
      <c r="ILU17" t="s">
        <v>927</v>
      </c>
      <c r="ILV17" t="s">
        <v>928</v>
      </c>
      <c r="ILW17" t="s">
        <v>929</v>
      </c>
      <c r="IMA17" t="s">
        <v>1365</v>
      </c>
      <c r="IMB17" t="s">
        <v>1351</v>
      </c>
      <c r="IMF17" t="s">
        <v>120</v>
      </c>
      <c r="IMG17" t="s">
        <v>121</v>
      </c>
      <c r="IMH17" t="s">
        <v>122</v>
      </c>
      <c r="IMI17" t="s">
        <v>123</v>
      </c>
      <c r="IMJ17" t="s">
        <v>124</v>
      </c>
      <c r="IMK17" t="s">
        <v>1366</v>
      </c>
      <c r="IML17" t="s">
        <v>907</v>
      </c>
      <c r="IMM17" t="s">
        <v>127</v>
      </c>
      <c r="IMN17" t="s">
        <v>302</v>
      </c>
      <c r="IMO17" t="s">
        <v>303</v>
      </c>
      <c r="IMP17" t="s">
        <v>908</v>
      </c>
      <c r="IMR17" t="s">
        <v>131</v>
      </c>
      <c r="IMS17" t="s">
        <v>556</v>
      </c>
      <c r="IMT17" t="s">
        <v>983</v>
      </c>
      <c r="IMU17" t="s">
        <v>558</v>
      </c>
      <c r="IMV17" t="s">
        <v>135</v>
      </c>
      <c r="IMW17">
        <v>0.123</v>
      </c>
      <c r="IMX17">
        <v>16</v>
      </c>
      <c r="IMY17">
        <v>1</v>
      </c>
      <c r="IMZ17">
        <v>1</v>
      </c>
      <c r="INA17">
        <v>0</v>
      </c>
      <c r="INB17">
        <v>0</v>
      </c>
      <c r="INC17">
        <v>0.123</v>
      </c>
      <c r="IND17">
        <v>16</v>
      </c>
      <c r="INF17" t="s">
        <v>136</v>
      </c>
      <c r="ING17" t="s">
        <v>137</v>
      </c>
      <c r="INI17" t="s">
        <v>137</v>
      </c>
      <c r="INJ17" t="s">
        <v>137</v>
      </c>
      <c r="INK17" t="s">
        <v>306</v>
      </c>
      <c r="INL17" t="s">
        <v>307</v>
      </c>
      <c r="INM17" t="s">
        <v>1367</v>
      </c>
      <c r="INN17" t="s">
        <v>122</v>
      </c>
      <c r="INO17" t="s">
        <v>122</v>
      </c>
      <c r="INQ17" t="s">
        <v>1368</v>
      </c>
      <c r="INR17" t="s">
        <v>1306</v>
      </c>
      <c r="INS17" t="s">
        <v>142</v>
      </c>
      <c r="INV17" t="s">
        <v>143</v>
      </c>
      <c r="INW17" t="s">
        <v>1343</v>
      </c>
      <c r="INY17" t="s">
        <v>1343</v>
      </c>
      <c r="INZ17" t="s">
        <v>221</v>
      </c>
      <c r="IOA17" t="s">
        <v>145</v>
      </c>
      <c r="IOC17" t="s">
        <v>146</v>
      </c>
      <c r="IOE17" t="s">
        <v>147</v>
      </c>
      <c r="IOF17" t="s">
        <v>1352</v>
      </c>
      <c r="IOL17">
        <v>6422.72</v>
      </c>
      <c r="IOM17">
        <v>963.41</v>
      </c>
      <c r="ION17">
        <v>7386.13</v>
      </c>
      <c r="IOO17">
        <v>6422.72</v>
      </c>
      <c r="IOP17">
        <v>7386.13</v>
      </c>
      <c r="IOQ17">
        <v>395.6</v>
      </c>
      <c r="IOT17" t="s">
        <v>180</v>
      </c>
      <c r="IOY17" t="s">
        <v>122</v>
      </c>
      <c r="IVA17" t="s">
        <v>1359</v>
      </c>
      <c r="IVB17" t="s">
        <v>1343</v>
      </c>
      <c r="IVD17" t="s">
        <v>105</v>
      </c>
      <c r="IVE17" t="s">
        <v>1360</v>
      </c>
      <c r="IVF17" t="s">
        <v>1361</v>
      </c>
      <c r="IVG17" t="s">
        <v>1257</v>
      </c>
      <c r="IVJ17" t="s">
        <v>1362</v>
      </c>
      <c r="IVK17" t="s">
        <v>110</v>
      </c>
      <c r="IVL17" t="s">
        <v>1347</v>
      </c>
      <c r="IVM17" t="s">
        <v>1363</v>
      </c>
      <c r="IVN17" t="s">
        <v>1364</v>
      </c>
      <c r="IVO17">
        <v>9585923</v>
      </c>
      <c r="IVP17" t="s">
        <v>926</v>
      </c>
      <c r="IVQ17" t="s">
        <v>927</v>
      </c>
      <c r="IVR17" t="s">
        <v>928</v>
      </c>
      <c r="IVS17" t="s">
        <v>929</v>
      </c>
      <c r="IVW17" t="s">
        <v>1365</v>
      </c>
      <c r="IVX17" t="s">
        <v>1351</v>
      </c>
      <c r="IWB17" t="s">
        <v>120</v>
      </c>
      <c r="IWC17" t="s">
        <v>121</v>
      </c>
      <c r="IWD17" t="s">
        <v>122</v>
      </c>
      <c r="IWE17" t="s">
        <v>123</v>
      </c>
      <c r="IWF17" t="s">
        <v>124</v>
      </c>
      <c r="IWG17" t="s">
        <v>1366</v>
      </c>
      <c r="IWH17" t="s">
        <v>907</v>
      </c>
      <c r="IWI17" t="s">
        <v>127</v>
      </c>
      <c r="IWJ17" t="s">
        <v>302</v>
      </c>
      <c r="IWK17" t="s">
        <v>303</v>
      </c>
      <c r="IWL17" t="s">
        <v>908</v>
      </c>
      <c r="IWN17" t="s">
        <v>131</v>
      </c>
      <c r="IWO17" t="s">
        <v>556</v>
      </c>
      <c r="IWP17" t="s">
        <v>983</v>
      </c>
      <c r="IWQ17" t="s">
        <v>558</v>
      </c>
      <c r="IWR17" t="s">
        <v>135</v>
      </c>
      <c r="IWS17">
        <v>0.123</v>
      </c>
      <c r="IWT17">
        <v>16</v>
      </c>
      <c r="IWU17">
        <v>1</v>
      </c>
      <c r="IWV17">
        <v>1</v>
      </c>
      <c r="IWW17">
        <v>0</v>
      </c>
      <c r="IWX17">
        <v>0</v>
      </c>
      <c r="IWY17">
        <v>0.123</v>
      </c>
      <c r="IWZ17">
        <v>16</v>
      </c>
      <c r="IXB17" t="s">
        <v>136</v>
      </c>
      <c r="IXC17" t="s">
        <v>137</v>
      </c>
      <c r="IXE17" t="s">
        <v>137</v>
      </c>
      <c r="IXF17" t="s">
        <v>137</v>
      </c>
      <c r="IXG17" t="s">
        <v>306</v>
      </c>
      <c r="IXH17" t="s">
        <v>307</v>
      </c>
      <c r="IXI17" t="s">
        <v>1367</v>
      </c>
      <c r="IXJ17" t="s">
        <v>122</v>
      </c>
      <c r="IXK17" t="s">
        <v>122</v>
      </c>
      <c r="IXM17" t="s">
        <v>1368</v>
      </c>
      <c r="IXN17" t="s">
        <v>1306</v>
      </c>
      <c r="IXO17" t="s">
        <v>142</v>
      </c>
      <c r="IXR17" t="s">
        <v>143</v>
      </c>
      <c r="IXS17" t="s">
        <v>1343</v>
      </c>
      <c r="IXU17" t="s">
        <v>1343</v>
      </c>
      <c r="IXV17" t="s">
        <v>221</v>
      </c>
      <c r="IXW17" t="s">
        <v>145</v>
      </c>
      <c r="IXY17" t="s">
        <v>146</v>
      </c>
      <c r="IYA17" t="s">
        <v>147</v>
      </c>
      <c r="IYB17" t="s">
        <v>1352</v>
      </c>
      <c r="IYH17">
        <v>6422.72</v>
      </c>
      <c r="IYI17">
        <v>963.41</v>
      </c>
      <c r="IYJ17">
        <v>7386.13</v>
      </c>
      <c r="IYK17">
        <v>6422.72</v>
      </c>
      <c r="IYL17">
        <v>7386.13</v>
      </c>
      <c r="IYM17">
        <v>395.6</v>
      </c>
      <c r="IYP17" t="s">
        <v>180</v>
      </c>
      <c r="IYU17" t="s">
        <v>122</v>
      </c>
      <c r="JEW17" t="s">
        <v>1359</v>
      </c>
      <c r="JEX17" t="s">
        <v>1343</v>
      </c>
      <c r="JEZ17" t="s">
        <v>105</v>
      </c>
      <c r="JFA17" t="s">
        <v>1360</v>
      </c>
      <c r="JFB17" t="s">
        <v>1361</v>
      </c>
      <c r="JFC17" t="s">
        <v>1257</v>
      </c>
      <c r="JFF17" t="s">
        <v>1362</v>
      </c>
      <c r="JFG17" t="s">
        <v>110</v>
      </c>
      <c r="JFH17" t="s">
        <v>1347</v>
      </c>
      <c r="JFI17" t="s">
        <v>1363</v>
      </c>
      <c r="JFJ17" t="s">
        <v>1364</v>
      </c>
      <c r="JFK17">
        <v>9585923</v>
      </c>
      <c r="JFL17" t="s">
        <v>926</v>
      </c>
      <c r="JFM17" t="s">
        <v>927</v>
      </c>
      <c r="JFN17" t="s">
        <v>928</v>
      </c>
      <c r="JFO17" t="s">
        <v>929</v>
      </c>
      <c r="JFS17" t="s">
        <v>1365</v>
      </c>
      <c r="JFT17" t="s">
        <v>1351</v>
      </c>
      <c r="JFX17" t="s">
        <v>120</v>
      </c>
      <c r="JFY17" t="s">
        <v>121</v>
      </c>
      <c r="JFZ17" t="s">
        <v>122</v>
      </c>
      <c r="JGA17" t="s">
        <v>123</v>
      </c>
      <c r="JGB17" t="s">
        <v>124</v>
      </c>
      <c r="JGC17" t="s">
        <v>1366</v>
      </c>
      <c r="JGD17" t="s">
        <v>907</v>
      </c>
      <c r="JGE17" t="s">
        <v>127</v>
      </c>
      <c r="JGF17" t="s">
        <v>302</v>
      </c>
      <c r="JGG17" t="s">
        <v>303</v>
      </c>
      <c r="JGH17" t="s">
        <v>908</v>
      </c>
      <c r="JGJ17" t="s">
        <v>131</v>
      </c>
      <c r="JGK17" t="s">
        <v>556</v>
      </c>
      <c r="JGL17" t="s">
        <v>983</v>
      </c>
      <c r="JGM17" t="s">
        <v>558</v>
      </c>
      <c r="JGN17" t="s">
        <v>135</v>
      </c>
      <c r="JGO17">
        <v>0.123</v>
      </c>
      <c r="JGP17">
        <v>16</v>
      </c>
      <c r="JGQ17">
        <v>1</v>
      </c>
      <c r="JGR17">
        <v>1</v>
      </c>
      <c r="JGS17">
        <v>0</v>
      </c>
      <c r="JGT17">
        <v>0</v>
      </c>
      <c r="JGU17">
        <v>0.123</v>
      </c>
      <c r="JGV17">
        <v>16</v>
      </c>
      <c r="JGX17" t="s">
        <v>136</v>
      </c>
      <c r="JGY17" t="s">
        <v>137</v>
      </c>
      <c r="JHA17" t="s">
        <v>137</v>
      </c>
      <c r="JHB17" t="s">
        <v>137</v>
      </c>
      <c r="JHC17" t="s">
        <v>306</v>
      </c>
      <c r="JHD17" t="s">
        <v>307</v>
      </c>
      <c r="JHE17" t="s">
        <v>1367</v>
      </c>
      <c r="JHF17" t="s">
        <v>122</v>
      </c>
      <c r="JHG17" t="s">
        <v>122</v>
      </c>
      <c r="JHI17" t="s">
        <v>1368</v>
      </c>
      <c r="JHJ17" t="s">
        <v>1306</v>
      </c>
      <c r="JHK17" t="s">
        <v>142</v>
      </c>
      <c r="JHN17" t="s">
        <v>143</v>
      </c>
      <c r="JHO17" t="s">
        <v>1343</v>
      </c>
      <c r="JHQ17" t="s">
        <v>1343</v>
      </c>
      <c r="JHR17" t="s">
        <v>221</v>
      </c>
      <c r="JHS17" t="s">
        <v>145</v>
      </c>
      <c r="JHU17" t="s">
        <v>146</v>
      </c>
      <c r="JHW17" t="s">
        <v>147</v>
      </c>
      <c r="JHX17" t="s">
        <v>1352</v>
      </c>
      <c r="JID17">
        <v>6422.72</v>
      </c>
      <c r="JIE17">
        <v>963.41</v>
      </c>
      <c r="JIF17">
        <v>7386.13</v>
      </c>
      <c r="JIG17">
        <v>6422.72</v>
      </c>
      <c r="JIH17">
        <v>7386.13</v>
      </c>
      <c r="JII17">
        <v>395.6</v>
      </c>
      <c r="JIL17" t="s">
        <v>180</v>
      </c>
      <c r="JIQ17" t="s">
        <v>122</v>
      </c>
      <c r="JOS17" t="s">
        <v>1359</v>
      </c>
      <c r="JOT17" t="s">
        <v>1343</v>
      </c>
      <c r="JOV17" t="s">
        <v>105</v>
      </c>
      <c r="JOW17" t="s">
        <v>1360</v>
      </c>
      <c r="JOX17" t="s">
        <v>1361</v>
      </c>
      <c r="JOY17" t="s">
        <v>1257</v>
      </c>
      <c r="JPB17" t="s">
        <v>1362</v>
      </c>
      <c r="JPC17" t="s">
        <v>110</v>
      </c>
      <c r="JPD17" t="s">
        <v>1347</v>
      </c>
      <c r="JPE17" t="s">
        <v>1363</v>
      </c>
      <c r="JPF17" t="s">
        <v>1364</v>
      </c>
      <c r="JPG17">
        <v>9585923</v>
      </c>
      <c r="JPH17" t="s">
        <v>926</v>
      </c>
      <c r="JPI17" t="s">
        <v>927</v>
      </c>
      <c r="JPJ17" t="s">
        <v>928</v>
      </c>
      <c r="JPK17" t="s">
        <v>929</v>
      </c>
      <c r="JPO17" t="s">
        <v>1365</v>
      </c>
      <c r="JPP17" t="s">
        <v>1351</v>
      </c>
      <c r="JPT17" t="s">
        <v>120</v>
      </c>
      <c r="JPU17" t="s">
        <v>121</v>
      </c>
      <c r="JPV17" t="s">
        <v>122</v>
      </c>
      <c r="JPW17" t="s">
        <v>123</v>
      </c>
      <c r="JPX17" t="s">
        <v>124</v>
      </c>
      <c r="JPY17" t="s">
        <v>1366</v>
      </c>
      <c r="JPZ17" t="s">
        <v>907</v>
      </c>
      <c r="JQA17" t="s">
        <v>127</v>
      </c>
      <c r="JQB17" t="s">
        <v>302</v>
      </c>
      <c r="JQC17" t="s">
        <v>303</v>
      </c>
      <c r="JQD17" t="s">
        <v>908</v>
      </c>
      <c r="JQF17" t="s">
        <v>131</v>
      </c>
      <c r="JQG17" t="s">
        <v>556</v>
      </c>
      <c r="JQH17" t="s">
        <v>983</v>
      </c>
      <c r="JQI17" t="s">
        <v>558</v>
      </c>
      <c r="JQJ17" t="s">
        <v>135</v>
      </c>
      <c r="JQK17">
        <v>0.123</v>
      </c>
      <c r="JQL17">
        <v>16</v>
      </c>
      <c r="JQM17">
        <v>1</v>
      </c>
      <c r="JQN17">
        <v>1</v>
      </c>
      <c r="JQO17">
        <v>0</v>
      </c>
      <c r="JQP17">
        <v>0</v>
      </c>
      <c r="JQQ17">
        <v>0.123</v>
      </c>
      <c r="JQR17">
        <v>16</v>
      </c>
      <c r="JQT17" t="s">
        <v>136</v>
      </c>
      <c r="JQU17" t="s">
        <v>137</v>
      </c>
      <c r="JQW17" t="s">
        <v>137</v>
      </c>
      <c r="JQX17" t="s">
        <v>137</v>
      </c>
      <c r="JQY17" t="s">
        <v>306</v>
      </c>
      <c r="JQZ17" t="s">
        <v>307</v>
      </c>
      <c r="JRA17" t="s">
        <v>1367</v>
      </c>
      <c r="JRB17" t="s">
        <v>122</v>
      </c>
      <c r="JRC17" t="s">
        <v>122</v>
      </c>
      <c r="JRE17" t="s">
        <v>1368</v>
      </c>
      <c r="JRF17" t="s">
        <v>1306</v>
      </c>
      <c r="JRG17" t="s">
        <v>142</v>
      </c>
      <c r="JRJ17" t="s">
        <v>143</v>
      </c>
      <c r="JRK17" t="s">
        <v>1343</v>
      </c>
      <c r="JRM17" t="s">
        <v>1343</v>
      </c>
      <c r="JRN17" t="s">
        <v>221</v>
      </c>
      <c r="JRO17" t="s">
        <v>145</v>
      </c>
      <c r="JRQ17" t="s">
        <v>146</v>
      </c>
      <c r="JRS17" t="s">
        <v>147</v>
      </c>
      <c r="JRT17" t="s">
        <v>1352</v>
      </c>
      <c r="JRZ17">
        <v>6422.72</v>
      </c>
      <c r="JSA17">
        <v>963.41</v>
      </c>
      <c r="JSB17">
        <v>7386.13</v>
      </c>
      <c r="JSC17">
        <v>6422.72</v>
      </c>
      <c r="JSD17">
        <v>7386.13</v>
      </c>
      <c r="JSE17">
        <v>395.6</v>
      </c>
      <c r="JSH17" t="s">
        <v>180</v>
      </c>
      <c r="JSM17" t="s">
        <v>122</v>
      </c>
      <c r="JYO17" t="s">
        <v>1359</v>
      </c>
      <c r="JYP17" t="s">
        <v>1343</v>
      </c>
      <c r="JYR17" t="s">
        <v>105</v>
      </c>
      <c r="JYS17" t="s">
        <v>1360</v>
      </c>
      <c r="JYT17" t="s">
        <v>1361</v>
      </c>
      <c r="JYU17" t="s">
        <v>1257</v>
      </c>
      <c r="JYX17" t="s">
        <v>1362</v>
      </c>
      <c r="JYY17" t="s">
        <v>110</v>
      </c>
      <c r="JYZ17" t="s">
        <v>1347</v>
      </c>
      <c r="JZA17" t="s">
        <v>1363</v>
      </c>
      <c r="JZB17" t="s">
        <v>1364</v>
      </c>
      <c r="JZC17">
        <v>9585923</v>
      </c>
      <c r="JZD17" t="s">
        <v>926</v>
      </c>
      <c r="JZE17" t="s">
        <v>927</v>
      </c>
      <c r="JZF17" t="s">
        <v>928</v>
      </c>
      <c r="JZG17" t="s">
        <v>929</v>
      </c>
      <c r="JZK17" t="s">
        <v>1365</v>
      </c>
      <c r="JZL17" t="s">
        <v>1351</v>
      </c>
      <c r="JZP17" t="s">
        <v>120</v>
      </c>
      <c r="JZQ17" t="s">
        <v>121</v>
      </c>
      <c r="JZR17" t="s">
        <v>122</v>
      </c>
      <c r="JZS17" t="s">
        <v>123</v>
      </c>
      <c r="JZT17" t="s">
        <v>124</v>
      </c>
      <c r="JZU17" t="s">
        <v>1366</v>
      </c>
      <c r="JZV17" t="s">
        <v>907</v>
      </c>
      <c r="JZW17" t="s">
        <v>127</v>
      </c>
      <c r="JZX17" t="s">
        <v>302</v>
      </c>
      <c r="JZY17" t="s">
        <v>303</v>
      </c>
      <c r="JZZ17" t="s">
        <v>908</v>
      </c>
      <c r="KAB17" t="s">
        <v>131</v>
      </c>
      <c r="KAC17" t="s">
        <v>556</v>
      </c>
      <c r="KAD17" t="s">
        <v>983</v>
      </c>
      <c r="KAE17" t="s">
        <v>558</v>
      </c>
      <c r="KAF17" t="s">
        <v>135</v>
      </c>
      <c r="KAG17">
        <v>0.123</v>
      </c>
      <c r="KAH17">
        <v>16</v>
      </c>
      <c r="KAI17">
        <v>1</v>
      </c>
      <c r="KAJ17">
        <v>1</v>
      </c>
      <c r="KAK17">
        <v>0</v>
      </c>
      <c r="KAL17">
        <v>0</v>
      </c>
      <c r="KAM17">
        <v>0.123</v>
      </c>
      <c r="KAN17">
        <v>16</v>
      </c>
      <c r="KAP17" t="s">
        <v>136</v>
      </c>
      <c r="KAQ17" t="s">
        <v>137</v>
      </c>
      <c r="KAS17" t="s">
        <v>137</v>
      </c>
      <c r="KAT17" t="s">
        <v>137</v>
      </c>
      <c r="KAU17" t="s">
        <v>306</v>
      </c>
      <c r="KAV17" t="s">
        <v>307</v>
      </c>
      <c r="KAW17" t="s">
        <v>1367</v>
      </c>
      <c r="KAX17" t="s">
        <v>122</v>
      </c>
      <c r="KAY17" t="s">
        <v>122</v>
      </c>
      <c r="KBA17" t="s">
        <v>1368</v>
      </c>
      <c r="KBB17" t="s">
        <v>1306</v>
      </c>
      <c r="KBC17" t="s">
        <v>142</v>
      </c>
      <c r="KBF17" t="s">
        <v>143</v>
      </c>
      <c r="KBG17" t="s">
        <v>1343</v>
      </c>
      <c r="KBI17" t="s">
        <v>1343</v>
      </c>
      <c r="KBJ17" t="s">
        <v>221</v>
      </c>
      <c r="KBK17" t="s">
        <v>145</v>
      </c>
      <c r="KBM17" t="s">
        <v>146</v>
      </c>
      <c r="KBO17" t="s">
        <v>147</v>
      </c>
      <c r="KBP17" t="s">
        <v>1352</v>
      </c>
      <c r="KBV17">
        <v>6422.72</v>
      </c>
      <c r="KBW17">
        <v>963.41</v>
      </c>
      <c r="KBX17">
        <v>7386.13</v>
      </c>
      <c r="KBY17">
        <v>6422.72</v>
      </c>
      <c r="KBZ17">
        <v>7386.13</v>
      </c>
      <c r="KCA17">
        <v>395.6</v>
      </c>
      <c r="KCD17" t="s">
        <v>180</v>
      </c>
      <c r="KCI17" t="s">
        <v>122</v>
      </c>
      <c r="KIK17" t="s">
        <v>1359</v>
      </c>
      <c r="KIL17" t="s">
        <v>1343</v>
      </c>
      <c r="KIN17" t="s">
        <v>105</v>
      </c>
      <c r="KIO17" t="s">
        <v>1360</v>
      </c>
      <c r="KIP17" t="s">
        <v>1361</v>
      </c>
      <c r="KIQ17" t="s">
        <v>1257</v>
      </c>
      <c r="KIT17" t="s">
        <v>1362</v>
      </c>
      <c r="KIU17" t="s">
        <v>110</v>
      </c>
      <c r="KIV17" t="s">
        <v>1347</v>
      </c>
      <c r="KIW17" t="s">
        <v>1363</v>
      </c>
      <c r="KIX17" t="s">
        <v>1364</v>
      </c>
      <c r="KIY17">
        <v>9585923</v>
      </c>
      <c r="KIZ17" t="s">
        <v>926</v>
      </c>
      <c r="KJA17" t="s">
        <v>927</v>
      </c>
      <c r="KJB17" t="s">
        <v>928</v>
      </c>
      <c r="KJC17" t="s">
        <v>929</v>
      </c>
      <c r="KJG17" t="s">
        <v>1365</v>
      </c>
      <c r="KJH17" t="s">
        <v>1351</v>
      </c>
      <c r="KJL17" t="s">
        <v>120</v>
      </c>
      <c r="KJM17" t="s">
        <v>121</v>
      </c>
      <c r="KJN17" t="s">
        <v>122</v>
      </c>
      <c r="KJO17" t="s">
        <v>123</v>
      </c>
      <c r="KJP17" t="s">
        <v>124</v>
      </c>
      <c r="KJQ17" t="s">
        <v>1366</v>
      </c>
      <c r="KJR17" t="s">
        <v>907</v>
      </c>
      <c r="KJS17" t="s">
        <v>127</v>
      </c>
      <c r="KJT17" t="s">
        <v>302</v>
      </c>
      <c r="KJU17" t="s">
        <v>303</v>
      </c>
      <c r="KJV17" t="s">
        <v>908</v>
      </c>
      <c r="KJX17" t="s">
        <v>131</v>
      </c>
      <c r="KJY17" t="s">
        <v>556</v>
      </c>
      <c r="KJZ17" t="s">
        <v>983</v>
      </c>
      <c r="KKA17" t="s">
        <v>558</v>
      </c>
      <c r="KKB17" t="s">
        <v>135</v>
      </c>
      <c r="KKC17">
        <v>0.123</v>
      </c>
      <c r="KKD17">
        <v>16</v>
      </c>
      <c r="KKE17">
        <v>1</v>
      </c>
      <c r="KKF17">
        <v>1</v>
      </c>
      <c r="KKG17">
        <v>0</v>
      </c>
      <c r="KKH17">
        <v>0</v>
      </c>
      <c r="KKI17">
        <v>0.123</v>
      </c>
      <c r="KKJ17">
        <v>16</v>
      </c>
      <c r="KKL17" t="s">
        <v>136</v>
      </c>
      <c r="KKM17" t="s">
        <v>137</v>
      </c>
      <c r="KKO17" t="s">
        <v>137</v>
      </c>
      <c r="KKP17" t="s">
        <v>137</v>
      </c>
      <c r="KKQ17" t="s">
        <v>306</v>
      </c>
      <c r="KKR17" t="s">
        <v>307</v>
      </c>
      <c r="KKS17" t="s">
        <v>1367</v>
      </c>
      <c r="KKT17" t="s">
        <v>122</v>
      </c>
      <c r="KKU17" t="s">
        <v>122</v>
      </c>
      <c r="KKW17" t="s">
        <v>1368</v>
      </c>
      <c r="KKX17" t="s">
        <v>1306</v>
      </c>
      <c r="KKY17" t="s">
        <v>142</v>
      </c>
      <c r="KLB17" t="s">
        <v>143</v>
      </c>
      <c r="KLC17" t="s">
        <v>1343</v>
      </c>
      <c r="KLE17" t="s">
        <v>1343</v>
      </c>
      <c r="KLF17" t="s">
        <v>221</v>
      </c>
      <c r="KLG17" t="s">
        <v>145</v>
      </c>
      <c r="KLI17" t="s">
        <v>146</v>
      </c>
      <c r="KLK17" t="s">
        <v>147</v>
      </c>
      <c r="KLL17" t="s">
        <v>1352</v>
      </c>
      <c r="KLR17">
        <v>6422.72</v>
      </c>
      <c r="KLS17">
        <v>963.41</v>
      </c>
      <c r="KLT17">
        <v>7386.13</v>
      </c>
      <c r="KLU17">
        <v>6422.72</v>
      </c>
      <c r="KLV17">
        <v>7386.13</v>
      </c>
      <c r="KLW17">
        <v>395.6</v>
      </c>
      <c r="KLZ17" t="s">
        <v>180</v>
      </c>
      <c r="KME17" t="s">
        <v>122</v>
      </c>
      <c r="KSG17" t="s">
        <v>1359</v>
      </c>
      <c r="KSH17" t="s">
        <v>1343</v>
      </c>
      <c r="KSJ17" t="s">
        <v>105</v>
      </c>
      <c r="KSK17" t="s">
        <v>1360</v>
      </c>
      <c r="KSL17" t="s">
        <v>1361</v>
      </c>
      <c r="KSM17" t="s">
        <v>1257</v>
      </c>
      <c r="KSP17" t="s">
        <v>1362</v>
      </c>
      <c r="KSQ17" t="s">
        <v>110</v>
      </c>
      <c r="KSR17" t="s">
        <v>1347</v>
      </c>
      <c r="KSS17" t="s">
        <v>1363</v>
      </c>
      <c r="KST17" t="s">
        <v>1364</v>
      </c>
      <c r="KSU17">
        <v>9585923</v>
      </c>
      <c r="KSV17" t="s">
        <v>926</v>
      </c>
      <c r="KSW17" t="s">
        <v>927</v>
      </c>
      <c r="KSX17" t="s">
        <v>928</v>
      </c>
      <c r="KSY17" t="s">
        <v>929</v>
      </c>
      <c r="KTC17" t="s">
        <v>1365</v>
      </c>
      <c r="KTD17" t="s">
        <v>1351</v>
      </c>
      <c r="KTH17" t="s">
        <v>120</v>
      </c>
      <c r="KTI17" t="s">
        <v>121</v>
      </c>
      <c r="KTJ17" t="s">
        <v>122</v>
      </c>
      <c r="KTK17" t="s">
        <v>123</v>
      </c>
      <c r="KTL17" t="s">
        <v>124</v>
      </c>
      <c r="KTM17" t="s">
        <v>1366</v>
      </c>
      <c r="KTN17" t="s">
        <v>907</v>
      </c>
      <c r="KTO17" t="s">
        <v>127</v>
      </c>
      <c r="KTP17" t="s">
        <v>302</v>
      </c>
      <c r="KTQ17" t="s">
        <v>303</v>
      </c>
      <c r="KTR17" t="s">
        <v>908</v>
      </c>
      <c r="KTT17" t="s">
        <v>131</v>
      </c>
      <c r="KTU17" t="s">
        <v>556</v>
      </c>
      <c r="KTV17" t="s">
        <v>983</v>
      </c>
      <c r="KTW17" t="s">
        <v>558</v>
      </c>
      <c r="KTX17" t="s">
        <v>135</v>
      </c>
      <c r="KTY17">
        <v>0.123</v>
      </c>
      <c r="KTZ17">
        <v>16</v>
      </c>
      <c r="KUA17">
        <v>1</v>
      </c>
      <c r="KUB17">
        <v>1</v>
      </c>
      <c r="KUC17">
        <v>0</v>
      </c>
      <c r="KUD17">
        <v>0</v>
      </c>
      <c r="KUE17">
        <v>0.123</v>
      </c>
      <c r="KUF17">
        <v>16</v>
      </c>
      <c r="KUH17" t="s">
        <v>136</v>
      </c>
      <c r="KUI17" t="s">
        <v>137</v>
      </c>
      <c r="KUK17" t="s">
        <v>137</v>
      </c>
      <c r="KUL17" t="s">
        <v>137</v>
      </c>
      <c r="KUM17" t="s">
        <v>306</v>
      </c>
      <c r="KUN17" t="s">
        <v>307</v>
      </c>
      <c r="KUO17" t="s">
        <v>1367</v>
      </c>
      <c r="KUP17" t="s">
        <v>122</v>
      </c>
      <c r="KUQ17" t="s">
        <v>122</v>
      </c>
      <c r="KUS17" t="s">
        <v>1368</v>
      </c>
      <c r="KUT17" t="s">
        <v>1306</v>
      </c>
      <c r="KUU17" t="s">
        <v>142</v>
      </c>
      <c r="KUX17" t="s">
        <v>143</v>
      </c>
      <c r="KUY17" t="s">
        <v>1343</v>
      </c>
      <c r="KVA17" t="s">
        <v>1343</v>
      </c>
      <c r="KVB17" t="s">
        <v>221</v>
      </c>
      <c r="KVC17" t="s">
        <v>145</v>
      </c>
      <c r="KVE17" t="s">
        <v>146</v>
      </c>
      <c r="KVG17" t="s">
        <v>147</v>
      </c>
      <c r="KVH17" t="s">
        <v>1352</v>
      </c>
      <c r="KVN17">
        <v>6422.72</v>
      </c>
      <c r="KVO17">
        <v>963.41</v>
      </c>
      <c r="KVP17">
        <v>7386.13</v>
      </c>
      <c r="KVQ17">
        <v>6422.72</v>
      </c>
      <c r="KVR17">
        <v>7386.13</v>
      </c>
      <c r="KVS17">
        <v>395.6</v>
      </c>
      <c r="KVV17" t="s">
        <v>180</v>
      </c>
      <c r="KWA17" t="s">
        <v>122</v>
      </c>
      <c r="LCC17" t="s">
        <v>1359</v>
      </c>
      <c r="LCD17" t="s">
        <v>1343</v>
      </c>
      <c r="LCF17" t="s">
        <v>105</v>
      </c>
      <c r="LCG17" t="s">
        <v>1360</v>
      </c>
      <c r="LCH17" t="s">
        <v>1361</v>
      </c>
      <c r="LCI17" t="s">
        <v>1257</v>
      </c>
      <c r="LCL17" t="s">
        <v>1362</v>
      </c>
      <c r="LCM17" t="s">
        <v>110</v>
      </c>
      <c r="LCN17" t="s">
        <v>1347</v>
      </c>
      <c r="LCO17" t="s">
        <v>1363</v>
      </c>
      <c r="LCP17" t="s">
        <v>1364</v>
      </c>
      <c r="LCQ17">
        <v>9585923</v>
      </c>
      <c r="LCR17" t="s">
        <v>926</v>
      </c>
      <c r="LCS17" t="s">
        <v>927</v>
      </c>
      <c r="LCT17" t="s">
        <v>928</v>
      </c>
      <c r="LCU17" t="s">
        <v>929</v>
      </c>
      <c r="LCY17" t="s">
        <v>1365</v>
      </c>
      <c r="LCZ17" t="s">
        <v>1351</v>
      </c>
      <c r="LDD17" t="s">
        <v>120</v>
      </c>
      <c r="LDE17" t="s">
        <v>121</v>
      </c>
      <c r="LDF17" t="s">
        <v>122</v>
      </c>
      <c r="LDG17" t="s">
        <v>123</v>
      </c>
      <c r="LDH17" t="s">
        <v>124</v>
      </c>
      <c r="LDI17" t="s">
        <v>1366</v>
      </c>
      <c r="LDJ17" t="s">
        <v>907</v>
      </c>
      <c r="LDK17" t="s">
        <v>127</v>
      </c>
      <c r="LDL17" t="s">
        <v>302</v>
      </c>
      <c r="LDM17" t="s">
        <v>303</v>
      </c>
      <c r="LDN17" t="s">
        <v>908</v>
      </c>
      <c r="LDP17" t="s">
        <v>131</v>
      </c>
      <c r="LDQ17" t="s">
        <v>556</v>
      </c>
      <c r="LDR17" t="s">
        <v>983</v>
      </c>
      <c r="LDS17" t="s">
        <v>558</v>
      </c>
      <c r="LDT17" t="s">
        <v>135</v>
      </c>
      <c r="LDU17">
        <v>0.123</v>
      </c>
      <c r="LDV17">
        <v>16</v>
      </c>
      <c r="LDW17">
        <v>1</v>
      </c>
      <c r="LDX17">
        <v>1</v>
      </c>
      <c r="LDY17">
        <v>0</v>
      </c>
      <c r="LDZ17">
        <v>0</v>
      </c>
      <c r="LEA17">
        <v>0.123</v>
      </c>
      <c r="LEB17">
        <v>16</v>
      </c>
      <c r="LED17" t="s">
        <v>136</v>
      </c>
      <c r="LEE17" t="s">
        <v>137</v>
      </c>
      <c r="LEG17" t="s">
        <v>137</v>
      </c>
      <c r="LEH17" t="s">
        <v>137</v>
      </c>
      <c r="LEI17" t="s">
        <v>306</v>
      </c>
      <c r="LEJ17" t="s">
        <v>307</v>
      </c>
      <c r="LEK17" t="s">
        <v>1367</v>
      </c>
      <c r="LEL17" t="s">
        <v>122</v>
      </c>
      <c r="LEM17" t="s">
        <v>122</v>
      </c>
      <c r="LEO17" t="s">
        <v>1368</v>
      </c>
      <c r="LEP17" t="s">
        <v>1306</v>
      </c>
      <c r="LEQ17" t="s">
        <v>142</v>
      </c>
      <c r="LET17" t="s">
        <v>143</v>
      </c>
      <c r="LEU17" t="s">
        <v>1343</v>
      </c>
      <c r="LEW17" t="s">
        <v>1343</v>
      </c>
      <c r="LEX17" t="s">
        <v>221</v>
      </c>
      <c r="LEY17" t="s">
        <v>145</v>
      </c>
      <c r="LFA17" t="s">
        <v>146</v>
      </c>
      <c r="LFC17" t="s">
        <v>147</v>
      </c>
      <c r="LFD17" t="s">
        <v>1352</v>
      </c>
      <c r="LFJ17">
        <v>6422.72</v>
      </c>
      <c r="LFK17">
        <v>963.41</v>
      </c>
      <c r="LFL17">
        <v>7386.13</v>
      </c>
      <c r="LFM17">
        <v>6422.72</v>
      </c>
      <c r="LFN17">
        <v>7386.13</v>
      </c>
      <c r="LFO17">
        <v>395.6</v>
      </c>
      <c r="LFR17" t="s">
        <v>180</v>
      </c>
      <c r="LFW17" t="s">
        <v>122</v>
      </c>
      <c r="LLY17" t="s">
        <v>1359</v>
      </c>
      <c r="LLZ17" t="s">
        <v>1343</v>
      </c>
      <c r="LMB17" t="s">
        <v>105</v>
      </c>
      <c r="LMC17" t="s">
        <v>1360</v>
      </c>
      <c r="LMD17" t="s">
        <v>1361</v>
      </c>
      <c r="LME17" t="s">
        <v>1257</v>
      </c>
      <c r="LMH17" t="s">
        <v>1362</v>
      </c>
      <c r="LMI17" t="s">
        <v>110</v>
      </c>
      <c r="LMJ17" t="s">
        <v>1347</v>
      </c>
      <c r="LMK17" t="s">
        <v>1363</v>
      </c>
      <c r="LML17" t="s">
        <v>1364</v>
      </c>
      <c r="LMM17">
        <v>9585923</v>
      </c>
      <c r="LMN17" t="s">
        <v>926</v>
      </c>
      <c r="LMO17" t="s">
        <v>927</v>
      </c>
      <c r="LMP17" t="s">
        <v>928</v>
      </c>
      <c r="LMQ17" t="s">
        <v>929</v>
      </c>
      <c r="LMU17" t="s">
        <v>1365</v>
      </c>
      <c r="LMV17" t="s">
        <v>1351</v>
      </c>
      <c r="LMZ17" t="s">
        <v>120</v>
      </c>
      <c r="LNA17" t="s">
        <v>121</v>
      </c>
      <c r="LNB17" t="s">
        <v>122</v>
      </c>
      <c r="LNC17" t="s">
        <v>123</v>
      </c>
      <c r="LND17" t="s">
        <v>124</v>
      </c>
      <c r="LNE17" t="s">
        <v>1366</v>
      </c>
      <c r="LNF17" t="s">
        <v>907</v>
      </c>
      <c r="LNG17" t="s">
        <v>127</v>
      </c>
      <c r="LNH17" t="s">
        <v>302</v>
      </c>
      <c r="LNI17" t="s">
        <v>303</v>
      </c>
      <c r="LNJ17" t="s">
        <v>908</v>
      </c>
      <c r="LNL17" t="s">
        <v>131</v>
      </c>
      <c r="LNM17" t="s">
        <v>556</v>
      </c>
      <c r="LNN17" t="s">
        <v>983</v>
      </c>
      <c r="LNO17" t="s">
        <v>558</v>
      </c>
      <c r="LNP17" t="s">
        <v>135</v>
      </c>
      <c r="LNQ17">
        <v>0.123</v>
      </c>
      <c r="LNR17">
        <v>16</v>
      </c>
      <c r="LNS17">
        <v>1</v>
      </c>
      <c r="LNT17">
        <v>1</v>
      </c>
      <c r="LNU17">
        <v>0</v>
      </c>
      <c r="LNV17">
        <v>0</v>
      </c>
      <c r="LNW17">
        <v>0.123</v>
      </c>
      <c r="LNX17">
        <v>16</v>
      </c>
      <c r="LNZ17" t="s">
        <v>136</v>
      </c>
      <c r="LOA17" t="s">
        <v>137</v>
      </c>
      <c r="LOC17" t="s">
        <v>137</v>
      </c>
      <c r="LOD17" t="s">
        <v>137</v>
      </c>
      <c r="LOE17" t="s">
        <v>306</v>
      </c>
      <c r="LOF17" t="s">
        <v>307</v>
      </c>
      <c r="LOG17" t="s">
        <v>1367</v>
      </c>
      <c r="LOH17" t="s">
        <v>122</v>
      </c>
      <c r="LOI17" t="s">
        <v>122</v>
      </c>
      <c r="LOK17" t="s">
        <v>1368</v>
      </c>
      <c r="LOL17" t="s">
        <v>1306</v>
      </c>
      <c r="LOM17" t="s">
        <v>142</v>
      </c>
      <c r="LOP17" t="s">
        <v>143</v>
      </c>
      <c r="LOQ17" t="s">
        <v>1343</v>
      </c>
      <c r="LOS17" t="s">
        <v>1343</v>
      </c>
      <c r="LOT17" t="s">
        <v>221</v>
      </c>
      <c r="LOU17" t="s">
        <v>145</v>
      </c>
      <c r="LOW17" t="s">
        <v>146</v>
      </c>
      <c r="LOY17" t="s">
        <v>147</v>
      </c>
      <c r="LOZ17" t="s">
        <v>1352</v>
      </c>
      <c r="LPF17">
        <v>6422.72</v>
      </c>
      <c r="LPG17">
        <v>963.41</v>
      </c>
      <c r="LPH17">
        <v>7386.13</v>
      </c>
      <c r="LPI17">
        <v>6422.72</v>
      </c>
      <c r="LPJ17">
        <v>7386.13</v>
      </c>
      <c r="LPK17">
        <v>395.6</v>
      </c>
      <c r="LPN17" t="s">
        <v>180</v>
      </c>
      <c r="LPS17" t="s">
        <v>122</v>
      </c>
      <c r="LVU17" t="s">
        <v>1359</v>
      </c>
      <c r="LVV17" t="s">
        <v>1343</v>
      </c>
      <c r="LVX17" t="s">
        <v>105</v>
      </c>
      <c r="LVY17" t="s">
        <v>1360</v>
      </c>
      <c r="LVZ17" t="s">
        <v>1361</v>
      </c>
      <c r="LWA17" t="s">
        <v>1257</v>
      </c>
      <c r="LWD17" t="s">
        <v>1362</v>
      </c>
      <c r="LWE17" t="s">
        <v>110</v>
      </c>
      <c r="LWF17" t="s">
        <v>1347</v>
      </c>
      <c r="LWG17" t="s">
        <v>1363</v>
      </c>
      <c r="LWH17" t="s">
        <v>1364</v>
      </c>
      <c r="LWI17">
        <v>9585923</v>
      </c>
      <c r="LWJ17" t="s">
        <v>926</v>
      </c>
      <c r="LWK17" t="s">
        <v>927</v>
      </c>
      <c r="LWL17" t="s">
        <v>928</v>
      </c>
      <c r="LWM17" t="s">
        <v>929</v>
      </c>
      <c r="LWQ17" t="s">
        <v>1365</v>
      </c>
      <c r="LWR17" t="s">
        <v>1351</v>
      </c>
      <c r="LWV17" t="s">
        <v>120</v>
      </c>
      <c r="LWW17" t="s">
        <v>121</v>
      </c>
      <c r="LWX17" t="s">
        <v>122</v>
      </c>
      <c r="LWY17" t="s">
        <v>123</v>
      </c>
      <c r="LWZ17" t="s">
        <v>124</v>
      </c>
      <c r="LXA17" t="s">
        <v>1366</v>
      </c>
      <c r="LXB17" t="s">
        <v>907</v>
      </c>
      <c r="LXC17" t="s">
        <v>127</v>
      </c>
      <c r="LXD17" t="s">
        <v>302</v>
      </c>
      <c r="LXE17" t="s">
        <v>303</v>
      </c>
      <c r="LXF17" t="s">
        <v>908</v>
      </c>
      <c r="LXH17" t="s">
        <v>131</v>
      </c>
      <c r="LXI17" t="s">
        <v>556</v>
      </c>
      <c r="LXJ17" t="s">
        <v>983</v>
      </c>
      <c r="LXK17" t="s">
        <v>558</v>
      </c>
      <c r="LXL17" t="s">
        <v>135</v>
      </c>
      <c r="LXM17">
        <v>0.123</v>
      </c>
      <c r="LXN17">
        <v>16</v>
      </c>
      <c r="LXO17">
        <v>1</v>
      </c>
      <c r="LXP17">
        <v>1</v>
      </c>
      <c r="LXQ17">
        <v>0</v>
      </c>
      <c r="LXR17">
        <v>0</v>
      </c>
      <c r="LXS17">
        <v>0.123</v>
      </c>
      <c r="LXT17">
        <v>16</v>
      </c>
      <c r="LXV17" t="s">
        <v>136</v>
      </c>
      <c r="LXW17" t="s">
        <v>137</v>
      </c>
      <c r="LXY17" t="s">
        <v>137</v>
      </c>
      <c r="LXZ17" t="s">
        <v>137</v>
      </c>
      <c r="LYA17" t="s">
        <v>306</v>
      </c>
      <c r="LYB17" t="s">
        <v>307</v>
      </c>
      <c r="LYC17" t="s">
        <v>1367</v>
      </c>
      <c r="LYD17" t="s">
        <v>122</v>
      </c>
      <c r="LYE17" t="s">
        <v>122</v>
      </c>
      <c r="LYG17" t="s">
        <v>1368</v>
      </c>
      <c r="LYH17" t="s">
        <v>1306</v>
      </c>
      <c r="LYI17" t="s">
        <v>142</v>
      </c>
      <c r="LYL17" t="s">
        <v>143</v>
      </c>
      <c r="LYM17" t="s">
        <v>1343</v>
      </c>
      <c r="LYO17" t="s">
        <v>1343</v>
      </c>
      <c r="LYP17" t="s">
        <v>221</v>
      </c>
      <c r="LYQ17" t="s">
        <v>145</v>
      </c>
      <c r="LYS17" t="s">
        <v>146</v>
      </c>
      <c r="LYU17" t="s">
        <v>147</v>
      </c>
      <c r="LYV17" t="s">
        <v>1352</v>
      </c>
      <c r="LZB17">
        <v>6422.72</v>
      </c>
      <c r="LZC17">
        <v>963.41</v>
      </c>
      <c r="LZD17">
        <v>7386.13</v>
      </c>
      <c r="LZE17">
        <v>6422.72</v>
      </c>
      <c r="LZF17">
        <v>7386.13</v>
      </c>
      <c r="LZG17">
        <v>395.6</v>
      </c>
      <c r="LZJ17" t="s">
        <v>180</v>
      </c>
      <c r="LZO17" t="s">
        <v>122</v>
      </c>
      <c r="MFQ17" t="s">
        <v>1359</v>
      </c>
      <c r="MFR17" t="s">
        <v>1343</v>
      </c>
      <c r="MFT17" t="s">
        <v>105</v>
      </c>
      <c r="MFU17" t="s">
        <v>1360</v>
      </c>
      <c r="MFV17" t="s">
        <v>1361</v>
      </c>
      <c r="MFW17" t="s">
        <v>1257</v>
      </c>
      <c r="MFZ17" t="s">
        <v>1362</v>
      </c>
      <c r="MGA17" t="s">
        <v>110</v>
      </c>
      <c r="MGB17" t="s">
        <v>1347</v>
      </c>
      <c r="MGC17" t="s">
        <v>1363</v>
      </c>
      <c r="MGD17" t="s">
        <v>1364</v>
      </c>
      <c r="MGE17">
        <v>9585923</v>
      </c>
      <c r="MGF17" t="s">
        <v>926</v>
      </c>
      <c r="MGG17" t="s">
        <v>927</v>
      </c>
      <c r="MGH17" t="s">
        <v>928</v>
      </c>
      <c r="MGI17" t="s">
        <v>929</v>
      </c>
      <c r="MGM17" t="s">
        <v>1365</v>
      </c>
      <c r="MGN17" t="s">
        <v>1351</v>
      </c>
      <c r="MGR17" t="s">
        <v>120</v>
      </c>
      <c r="MGS17" t="s">
        <v>121</v>
      </c>
      <c r="MGT17" t="s">
        <v>122</v>
      </c>
      <c r="MGU17" t="s">
        <v>123</v>
      </c>
      <c r="MGV17" t="s">
        <v>124</v>
      </c>
      <c r="MGW17" t="s">
        <v>1366</v>
      </c>
      <c r="MGX17" t="s">
        <v>907</v>
      </c>
      <c r="MGY17" t="s">
        <v>127</v>
      </c>
      <c r="MGZ17" t="s">
        <v>302</v>
      </c>
      <c r="MHA17" t="s">
        <v>303</v>
      </c>
      <c r="MHB17" t="s">
        <v>908</v>
      </c>
      <c r="MHD17" t="s">
        <v>131</v>
      </c>
      <c r="MHE17" t="s">
        <v>556</v>
      </c>
      <c r="MHF17" t="s">
        <v>983</v>
      </c>
      <c r="MHG17" t="s">
        <v>558</v>
      </c>
      <c r="MHH17" t="s">
        <v>135</v>
      </c>
      <c r="MHI17">
        <v>0.123</v>
      </c>
      <c r="MHJ17">
        <v>16</v>
      </c>
      <c r="MHK17">
        <v>1</v>
      </c>
      <c r="MHL17">
        <v>1</v>
      </c>
      <c r="MHM17">
        <v>0</v>
      </c>
      <c r="MHN17">
        <v>0</v>
      </c>
      <c r="MHO17">
        <v>0.123</v>
      </c>
      <c r="MHP17">
        <v>16</v>
      </c>
      <c r="MHR17" t="s">
        <v>136</v>
      </c>
      <c r="MHS17" t="s">
        <v>137</v>
      </c>
      <c r="MHU17" t="s">
        <v>137</v>
      </c>
      <c r="MHV17" t="s">
        <v>137</v>
      </c>
      <c r="MHW17" t="s">
        <v>306</v>
      </c>
      <c r="MHX17" t="s">
        <v>307</v>
      </c>
      <c r="MHY17" t="s">
        <v>1367</v>
      </c>
      <c r="MHZ17" t="s">
        <v>122</v>
      </c>
      <c r="MIA17" t="s">
        <v>122</v>
      </c>
      <c r="MIC17" t="s">
        <v>1368</v>
      </c>
      <c r="MID17" t="s">
        <v>1306</v>
      </c>
      <c r="MIE17" t="s">
        <v>142</v>
      </c>
      <c r="MIH17" t="s">
        <v>143</v>
      </c>
      <c r="MII17" t="s">
        <v>1343</v>
      </c>
      <c r="MIK17" t="s">
        <v>1343</v>
      </c>
      <c r="MIL17" t="s">
        <v>221</v>
      </c>
      <c r="MIM17" t="s">
        <v>145</v>
      </c>
      <c r="MIO17" t="s">
        <v>146</v>
      </c>
      <c r="MIQ17" t="s">
        <v>147</v>
      </c>
      <c r="MIR17" t="s">
        <v>1352</v>
      </c>
      <c r="MIX17">
        <v>6422.72</v>
      </c>
      <c r="MIY17">
        <v>963.41</v>
      </c>
      <c r="MIZ17">
        <v>7386.13</v>
      </c>
      <c r="MJA17">
        <v>6422.72</v>
      </c>
      <c r="MJB17">
        <v>7386.13</v>
      </c>
      <c r="MJC17">
        <v>395.6</v>
      </c>
      <c r="MJF17" t="s">
        <v>180</v>
      </c>
      <c r="MJK17" t="s">
        <v>122</v>
      </c>
      <c r="MPM17" t="s">
        <v>1359</v>
      </c>
      <c r="MPN17" t="s">
        <v>1343</v>
      </c>
      <c r="MPP17" t="s">
        <v>105</v>
      </c>
      <c r="MPQ17" t="s">
        <v>1360</v>
      </c>
      <c r="MPR17" t="s">
        <v>1361</v>
      </c>
      <c r="MPS17" t="s">
        <v>1257</v>
      </c>
      <c r="MPV17" t="s">
        <v>1362</v>
      </c>
      <c r="MPW17" t="s">
        <v>110</v>
      </c>
      <c r="MPX17" t="s">
        <v>1347</v>
      </c>
      <c r="MPY17" t="s">
        <v>1363</v>
      </c>
      <c r="MPZ17" t="s">
        <v>1364</v>
      </c>
      <c r="MQA17">
        <v>9585923</v>
      </c>
      <c r="MQB17" t="s">
        <v>926</v>
      </c>
      <c r="MQC17" t="s">
        <v>927</v>
      </c>
      <c r="MQD17" t="s">
        <v>928</v>
      </c>
      <c r="MQE17" t="s">
        <v>929</v>
      </c>
      <c r="MQI17" t="s">
        <v>1365</v>
      </c>
      <c r="MQJ17" t="s">
        <v>1351</v>
      </c>
      <c r="MQN17" t="s">
        <v>120</v>
      </c>
      <c r="MQO17" t="s">
        <v>121</v>
      </c>
      <c r="MQP17" t="s">
        <v>122</v>
      </c>
      <c r="MQQ17" t="s">
        <v>123</v>
      </c>
      <c r="MQR17" t="s">
        <v>124</v>
      </c>
      <c r="MQS17" t="s">
        <v>1366</v>
      </c>
      <c r="MQT17" t="s">
        <v>907</v>
      </c>
      <c r="MQU17" t="s">
        <v>127</v>
      </c>
      <c r="MQV17" t="s">
        <v>302</v>
      </c>
      <c r="MQW17" t="s">
        <v>303</v>
      </c>
      <c r="MQX17" t="s">
        <v>908</v>
      </c>
      <c r="MQZ17" t="s">
        <v>131</v>
      </c>
      <c r="MRA17" t="s">
        <v>556</v>
      </c>
      <c r="MRB17" t="s">
        <v>983</v>
      </c>
      <c r="MRC17" t="s">
        <v>558</v>
      </c>
      <c r="MRD17" t="s">
        <v>135</v>
      </c>
      <c r="MRE17">
        <v>0.123</v>
      </c>
      <c r="MRF17">
        <v>16</v>
      </c>
      <c r="MRG17">
        <v>1</v>
      </c>
      <c r="MRH17">
        <v>1</v>
      </c>
      <c r="MRI17">
        <v>0</v>
      </c>
      <c r="MRJ17">
        <v>0</v>
      </c>
      <c r="MRK17">
        <v>0.123</v>
      </c>
      <c r="MRL17">
        <v>16</v>
      </c>
      <c r="MRN17" t="s">
        <v>136</v>
      </c>
      <c r="MRO17" t="s">
        <v>137</v>
      </c>
      <c r="MRQ17" t="s">
        <v>137</v>
      </c>
      <c r="MRR17" t="s">
        <v>137</v>
      </c>
      <c r="MRS17" t="s">
        <v>306</v>
      </c>
      <c r="MRT17" t="s">
        <v>307</v>
      </c>
      <c r="MRU17" t="s">
        <v>1367</v>
      </c>
      <c r="MRV17" t="s">
        <v>122</v>
      </c>
      <c r="MRW17" t="s">
        <v>122</v>
      </c>
      <c r="MRY17" t="s">
        <v>1368</v>
      </c>
      <c r="MRZ17" t="s">
        <v>1306</v>
      </c>
      <c r="MSA17" t="s">
        <v>142</v>
      </c>
      <c r="MSD17" t="s">
        <v>143</v>
      </c>
      <c r="MSE17" t="s">
        <v>1343</v>
      </c>
      <c r="MSG17" t="s">
        <v>1343</v>
      </c>
      <c r="MSH17" t="s">
        <v>221</v>
      </c>
      <c r="MSI17" t="s">
        <v>145</v>
      </c>
      <c r="MSK17" t="s">
        <v>146</v>
      </c>
      <c r="MSM17" t="s">
        <v>147</v>
      </c>
      <c r="MSN17" t="s">
        <v>1352</v>
      </c>
      <c r="MST17">
        <v>6422.72</v>
      </c>
      <c r="MSU17">
        <v>963.41</v>
      </c>
      <c r="MSV17">
        <v>7386.13</v>
      </c>
      <c r="MSW17">
        <v>6422.72</v>
      </c>
      <c r="MSX17">
        <v>7386.13</v>
      </c>
      <c r="MSY17">
        <v>395.6</v>
      </c>
      <c r="MTB17" t="s">
        <v>180</v>
      </c>
      <c r="MTG17" t="s">
        <v>122</v>
      </c>
      <c r="MZI17" t="s">
        <v>1359</v>
      </c>
      <c r="MZJ17" t="s">
        <v>1343</v>
      </c>
      <c r="MZL17" t="s">
        <v>105</v>
      </c>
      <c r="MZM17" t="s">
        <v>1360</v>
      </c>
      <c r="MZN17" t="s">
        <v>1361</v>
      </c>
      <c r="MZO17" t="s">
        <v>1257</v>
      </c>
      <c r="MZR17" t="s">
        <v>1362</v>
      </c>
      <c r="MZS17" t="s">
        <v>110</v>
      </c>
      <c r="MZT17" t="s">
        <v>1347</v>
      </c>
      <c r="MZU17" t="s">
        <v>1363</v>
      </c>
      <c r="MZV17" t="s">
        <v>1364</v>
      </c>
      <c r="MZW17">
        <v>9585923</v>
      </c>
      <c r="MZX17" t="s">
        <v>926</v>
      </c>
      <c r="MZY17" t="s">
        <v>927</v>
      </c>
      <c r="MZZ17" t="s">
        <v>928</v>
      </c>
      <c r="NAA17" t="s">
        <v>929</v>
      </c>
      <c r="NAE17" t="s">
        <v>1365</v>
      </c>
      <c r="NAF17" t="s">
        <v>1351</v>
      </c>
      <c r="NAJ17" t="s">
        <v>120</v>
      </c>
      <c r="NAK17" t="s">
        <v>121</v>
      </c>
      <c r="NAL17" t="s">
        <v>122</v>
      </c>
      <c r="NAM17" t="s">
        <v>123</v>
      </c>
      <c r="NAN17" t="s">
        <v>124</v>
      </c>
      <c r="NAO17" t="s">
        <v>1366</v>
      </c>
      <c r="NAP17" t="s">
        <v>907</v>
      </c>
      <c r="NAQ17" t="s">
        <v>127</v>
      </c>
      <c r="NAR17" t="s">
        <v>302</v>
      </c>
      <c r="NAS17" t="s">
        <v>303</v>
      </c>
      <c r="NAT17" t="s">
        <v>908</v>
      </c>
      <c r="NAV17" t="s">
        <v>131</v>
      </c>
      <c r="NAW17" t="s">
        <v>556</v>
      </c>
      <c r="NAX17" t="s">
        <v>983</v>
      </c>
      <c r="NAY17" t="s">
        <v>558</v>
      </c>
      <c r="NAZ17" t="s">
        <v>135</v>
      </c>
      <c r="NBA17">
        <v>0.123</v>
      </c>
      <c r="NBB17">
        <v>16</v>
      </c>
      <c r="NBC17">
        <v>1</v>
      </c>
      <c r="NBD17">
        <v>1</v>
      </c>
      <c r="NBE17">
        <v>0</v>
      </c>
      <c r="NBF17">
        <v>0</v>
      </c>
      <c r="NBG17">
        <v>0.123</v>
      </c>
      <c r="NBH17">
        <v>16</v>
      </c>
      <c r="NBJ17" t="s">
        <v>136</v>
      </c>
      <c r="NBK17" t="s">
        <v>137</v>
      </c>
      <c r="NBM17" t="s">
        <v>137</v>
      </c>
      <c r="NBN17" t="s">
        <v>137</v>
      </c>
      <c r="NBO17" t="s">
        <v>306</v>
      </c>
      <c r="NBP17" t="s">
        <v>307</v>
      </c>
      <c r="NBQ17" t="s">
        <v>1367</v>
      </c>
      <c r="NBR17" t="s">
        <v>122</v>
      </c>
      <c r="NBS17" t="s">
        <v>122</v>
      </c>
      <c r="NBU17" t="s">
        <v>1368</v>
      </c>
      <c r="NBV17" t="s">
        <v>1306</v>
      </c>
      <c r="NBW17" t="s">
        <v>142</v>
      </c>
      <c r="NBZ17" t="s">
        <v>143</v>
      </c>
      <c r="NCA17" t="s">
        <v>1343</v>
      </c>
      <c r="NCC17" t="s">
        <v>1343</v>
      </c>
      <c r="NCD17" t="s">
        <v>221</v>
      </c>
      <c r="NCE17" t="s">
        <v>145</v>
      </c>
      <c r="NCG17" t="s">
        <v>146</v>
      </c>
      <c r="NCI17" t="s">
        <v>147</v>
      </c>
      <c r="NCJ17" t="s">
        <v>1352</v>
      </c>
      <c r="NCP17">
        <v>6422.72</v>
      </c>
      <c r="NCQ17">
        <v>963.41</v>
      </c>
      <c r="NCR17">
        <v>7386.13</v>
      </c>
      <c r="NCS17">
        <v>6422.72</v>
      </c>
      <c r="NCT17">
        <v>7386.13</v>
      </c>
      <c r="NCU17">
        <v>395.6</v>
      </c>
      <c r="NCX17" t="s">
        <v>180</v>
      </c>
      <c r="NDC17" t="s">
        <v>122</v>
      </c>
      <c r="NJE17" t="s">
        <v>1359</v>
      </c>
      <c r="NJF17" t="s">
        <v>1343</v>
      </c>
      <c r="NJH17" t="s">
        <v>105</v>
      </c>
      <c r="NJI17" t="s">
        <v>1360</v>
      </c>
      <c r="NJJ17" t="s">
        <v>1361</v>
      </c>
      <c r="NJK17" t="s">
        <v>1257</v>
      </c>
      <c r="NJN17" t="s">
        <v>1362</v>
      </c>
      <c r="NJO17" t="s">
        <v>110</v>
      </c>
      <c r="NJP17" t="s">
        <v>1347</v>
      </c>
      <c r="NJQ17" t="s">
        <v>1363</v>
      </c>
      <c r="NJR17" t="s">
        <v>1364</v>
      </c>
      <c r="NJS17">
        <v>9585923</v>
      </c>
      <c r="NJT17" t="s">
        <v>926</v>
      </c>
      <c r="NJU17" t="s">
        <v>927</v>
      </c>
      <c r="NJV17" t="s">
        <v>928</v>
      </c>
      <c r="NJW17" t="s">
        <v>929</v>
      </c>
      <c r="NKA17" t="s">
        <v>1365</v>
      </c>
      <c r="NKB17" t="s">
        <v>1351</v>
      </c>
      <c r="NKF17" t="s">
        <v>120</v>
      </c>
      <c r="NKG17" t="s">
        <v>121</v>
      </c>
      <c r="NKH17" t="s">
        <v>122</v>
      </c>
      <c r="NKI17" t="s">
        <v>123</v>
      </c>
      <c r="NKJ17" t="s">
        <v>124</v>
      </c>
      <c r="NKK17" t="s">
        <v>1366</v>
      </c>
      <c r="NKL17" t="s">
        <v>907</v>
      </c>
      <c r="NKM17" t="s">
        <v>127</v>
      </c>
      <c r="NKN17" t="s">
        <v>302</v>
      </c>
      <c r="NKO17" t="s">
        <v>303</v>
      </c>
      <c r="NKP17" t="s">
        <v>908</v>
      </c>
      <c r="NKR17" t="s">
        <v>131</v>
      </c>
      <c r="NKS17" t="s">
        <v>556</v>
      </c>
      <c r="NKT17" t="s">
        <v>983</v>
      </c>
      <c r="NKU17" t="s">
        <v>558</v>
      </c>
      <c r="NKV17" t="s">
        <v>135</v>
      </c>
      <c r="NKW17">
        <v>0.123</v>
      </c>
      <c r="NKX17">
        <v>16</v>
      </c>
      <c r="NKY17">
        <v>1</v>
      </c>
      <c r="NKZ17">
        <v>1</v>
      </c>
      <c r="NLA17">
        <v>0</v>
      </c>
      <c r="NLB17">
        <v>0</v>
      </c>
      <c r="NLC17">
        <v>0.123</v>
      </c>
      <c r="NLD17">
        <v>16</v>
      </c>
      <c r="NLF17" t="s">
        <v>136</v>
      </c>
      <c r="NLG17" t="s">
        <v>137</v>
      </c>
      <c r="NLI17" t="s">
        <v>137</v>
      </c>
      <c r="NLJ17" t="s">
        <v>137</v>
      </c>
      <c r="NLK17" t="s">
        <v>306</v>
      </c>
      <c r="NLL17" t="s">
        <v>307</v>
      </c>
      <c r="NLM17" t="s">
        <v>1367</v>
      </c>
      <c r="NLN17" t="s">
        <v>122</v>
      </c>
      <c r="NLO17" t="s">
        <v>122</v>
      </c>
      <c r="NLQ17" t="s">
        <v>1368</v>
      </c>
      <c r="NLR17" t="s">
        <v>1306</v>
      </c>
      <c r="NLS17" t="s">
        <v>142</v>
      </c>
      <c r="NLV17" t="s">
        <v>143</v>
      </c>
      <c r="NLW17" t="s">
        <v>1343</v>
      </c>
      <c r="NLY17" t="s">
        <v>1343</v>
      </c>
      <c r="NLZ17" t="s">
        <v>221</v>
      </c>
      <c r="NMA17" t="s">
        <v>145</v>
      </c>
      <c r="NMC17" t="s">
        <v>146</v>
      </c>
      <c r="NME17" t="s">
        <v>147</v>
      </c>
      <c r="NMF17" t="s">
        <v>1352</v>
      </c>
      <c r="NML17">
        <v>6422.72</v>
      </c>
      <c r="NMM17">
        <v>963.41</v>
      </c>
      <c r="NMN17">
        <v>7386.13</v>
      </c>
      <c r="NMO17">
        <v>6422.72</v>
      </c>
      <c r="NMP17">
        <v>7386.13</v>
      </c>
      <c r="NMQ17">
        <v>395.6</v>
      </c>
      <c r="NMT17" t="s">
        <v>180</v>
      </c>
      <c r="NMY17" t="s">
        <v>122</v>
      </c>
      <c r="NTA17" t="s">
        <v>1359</v>
      </c>
      <c r="NTB17" t="s">
        <v>1343</v>
      </c>
      <c r="NTD17" t="s">
        <v>105</v>
      </c>
      <c r="NTE17" t="s">
        <v>1360</v>
      </c>
      <c r="NTF17" t="s">
        <v>1361</v>
      </c>
      <c r="NTG17" t="s">
        <v>1257</v>
      </c>
      <c r="NTJ17" t="s">
        <v>1362</v>
      </c>
      <c r="NTK17" t="s">
        <v>110</v>
      </c>
      <c r="NTL17" t="s">
        <v>1347</v>
      </c>
      <c r="NTM17" t="s">
        <v>1363</v>
      </c>
      <c r="NTN17" t="s">
        <v>1364</v>
      </c>
      <c r="NTO17">
        <v>9585923</v>
      </c>
      <c r="NTP17" t="s">
        <v>926</v>
      </c>
      <c r="NTQ17" t="s">
        <v>927</v>
      </c>
      <c r="NTR17" t="s">
        <v>928</v>
      </c>
      <c r="NTS17" t="s">
        <v>929</v>
      </c>
      <c r="NTW17" t="s">
        <v>1365</v>
      </c>
      <c r="NTX17" t="s">
        <v>1351</v>
      </c>
      <c r="NUB17" t="s">
        <v>120</v>
      </c>
      <c r="NUC17" t="s">
        <v>121</v>
      </c>
      <c r="NUD17" t="s">
        <v>122</v>
      </c>
      <c r="NUE17" t="s">
        <v>123</v>
      </c>
      <c r="NUF17" t="s">
        <v>124</v>
      </c>
      <c r="NUG17" t="s">
        <v>1366</v>
      </c>
      <c r="NUH17" t="s">
        <v>907</v>
      </c>
      <c r="NUI17" t="s">
        <v>127</v>
      </c>
      <c r="NUJ17" t="s">
        <v>302</v>
      </c>
      <c r="NUK17" t="s">
        <v>303</v>
      </c>
      <c r="NUL17" t="s">
        <v>908</v>
      </c>
      <c r="NUN17" t="s">
        <v>131</v>
      </c>
      <c r="NUO17" t="s">
        <v>556</v>
      </c>
      <c r="NUP17" t="s">
        <v>983</v>
      </c>
      <c r="NUQ17" t="s">
        <v>558</v>
      </c>
      <c r="NUR17" t="s">
        <v>135</v>
      </c>
      <c r="NUS17">
        <v>0.123</v>
      </c>
      <c r="NUT17">
        <v>16</v>
      </c>
      <c r="NUU17">
        <v>1</v>
      </c>
      <c r="NUV17">
        <v>1</v>
      </c>
      <c r="NUW17">
        <v>0</v>
      </c>
      <c r="NUX17">
        <v>0</v>
      </c>
      <c r="NUY17">
        <v>0.123</v>
      </c>
      <c r="NUZ17">
        <v>16</v>
      </c>
      <c r="NVB17" t="s">
        <v>136</v>
      </c>
      <c r="NVC17" t="s">
        <v>137</v>
      </c>
      <c r="NVE17" t="s">
        <v>137</v>
      </c>
      <c r="NVF17" t="s">
        <v>137</v>
      </c>
      <c r="NVG17" t="s">
        <v>306</v>
      </c>
      <c r="NVH17" t="s">
        <v>307</v>
      </c>
      <c r="NVI17" t="s">
        <v>1367</v>
      </c>
      <c r="NVJ17" t="s">
        <v>122</v>
      </c>
      <c r="NVK17" t="s">
        <v>122</v>
      </c>
      <c r="NVM17" t="s">
        <v>1368</v>
      </c>
      <c r="NVN17" t="s">
        <v>1306</v>
      </c>
      <c r="NVO17" t="s">
        <v>142</v>
      </c>
      <c r="NVR17" t="s">
        <v>143</v>
      </c>
      <c r="NVS17" t="s">
        <v>1343</v>
      </c>
      <c r="NVU17" t="s">
        <v>1343</v>
      </c>
      <c r="NVV17" t="s">
        <v>221</v>
      </c>
      <c r="NVW17" t="s">
        <v>145</v>
      </c>
      <c r="NVY17" t="s">
        <v>146</v>
      </c>
      <c r="NWA17" t="s">
        <v>147</v>
      </c>
      <c r="NWB17" t="s">
        <v>1352</v>
      </c>
      <c r="NWH17">
        <v>6422.72</v>
      </c>
      <c r="NWI17">
        <v>963.41</v>
      </c>
      <c r="NWJ17">
        <v>7386.13</v>
      </c>
      <c r="NWK17">
        <v>6422.72</v>
      </c>
      <c r="NWL17">
        <v>7386.13</v>
      </c>
      <c r="NWM17">
        <v>395.6</v>
      </c>
      <c r="NWP17" t="s">
        <v>180</v>
      </c>
      <c r="NWU17" t="s">
        <v>122</v>
      </c>
      <c r="OCW17" t="s">
        <v>1359</v>
      </c>
      <c r="OCX17" t="s">
        <v>1343</v>
      </c>
      <c r="OCZ17" t="s">
        <v>105</v>
      </c>
      <c r="ODA17" t="s">
        <v>1360</v>
      </c>
      <c r="ODB17" t="s">
        <v>1361</v>
      </c>
      <c r="ODC17" t="s">
        <v>1257</v>
      </c>
      <c r="ODF17" t="s">
        <v>1362</v>
      </c>
      <c r="ODG17" t="s">
        <v>110</v>
      </c>
      <c r="ODH17" t="s">
        <v>1347</v>
      </c>
      <c r="ODI17" t="s">
        <v>1363</v>
      </c>
      <c r="ODJ17" t="s">
        <v>1364</v>
      </c>
      <c r="ODK17">
        <v>9585923</v>
      </c>
      <c r="ODL17" t="s">
        <v>926</v>
      </c>
      <c r="ODM17" t="s">
        <v>927</v>
      </c>
      <c r="ODN17" t="s">
        <v>928</v>
      </c>
      <c r="ODO17" t="s">
        <v>929</v>
      </c>
      <c r="ODS17" t="s">
        <v>1365</v>
      </c>
      <c r="ODT17" t="s">
        <v>1351</v>
      </c>
      <c r="ODX17" t="s">
        <v>120</v>
      </c>
      <c r="ODY17" t="s">
        <v>121</v>
      </c>
      <c r="ODZ17" t="s">
        <v>122</v>
      </c>
      <c r="OEA17" t="s">
        <v>123</v>
      </c>
      <c r="OEB17" t="s">
        <v>124</v>
      </c>
      <c r="OEC17" t="s">
        <v>1366</v>
      </c>
      <c r="OED17" t="s">
        <v>907</v>
      </c>
      <c r="OEE17" t="s">
        <v>127</v>
      </c>
      <c r="OEF17" t="s">
        <v>302</v>
      </c>
      <c r="OEG17" t="s">
        <v>303</v>
      </c>
      <c r="OEH17" t="s">
        <v>908</v>
      </c>
      <c r="OEJ17" t="s">
        <v>131</v>
      </c>
      <c r="OEK17" t="s">
        <v>556</v>
      </c>
      <c r="OEL17" t="s">
        <v>983</v>
      </c>
      <c r="OEM17" t="s">
        <v>558</v>
      </c>
      <c r="OEN17" t="s">
        <v>135</v>
      </c>
      <c r="OEO17">
        <v>0.123</v>
      </c>
      <c r="OEP17">
        <v>16</v>
      </c>
      <c r="OEQ17">
        <v>1</v>
      </c>
      <c r="OER17">
        <v>1</v>
      </c>
      <c r="OES17">
        <v>0</v>
      </c>
      <c r="OET17">
        <v>0</v>
      </c>
      <c r="OEU17">
        <v>0.123</v>
      </c>
      <c r="OEV17">
        <v>16</v>
      </c>
      <c r="OEX17" t="s">
        <v>136</v>
      </c>
      <c r="OEY17" t="s">
        <v>137</v>
      </c>
      <c r="OFA17" t="s">
        <v>137</v>
      </c>
      <c r="OFB17" t="s">
        <v>137</v>
      </c>
      <c r="OFC17" t="s">
        <v>306</v>
      </c>
      <c r="OFD17" t="s">
        <v>307</v>
      </c>
      <c r="OFE17" t="s">
        <v>1367</v>
      </c>
      <c r="OFF17" t="s">
        <v>122</v>
      </c>
      <c r="OFG17" t="s">
        <v>122</v>
      </c>
      <c r="OFI17" t="s">
        <v>1368</v>
      </c>
      <c r="OFJ17" t="s">
        <v>1306</v>
      </c>
      <c r="OFK17" t="s">
        <v>142</v>
      </c>
      <c r="OFN17" t="s">
        <v>143</v>
      </c>
      <c r="OFO17" t="s">
        <v>1343</v>
      </c>
      <c r="OFQ17" t="s">
        <v>1343</v>
      </c>
      <c r="OFR17" t="s">
        <v>221</v>
      </c>
      <c r="OFS17" t="s">
        <v>145</v>
      </c>
      <c r="OFU17" t="s">
        <v>146</v>
      </c>
      <c r="OFW17" t="s">
        <v>147</v>
      </c>
      <c r="OFX17" t="s">
        <v>1352</v>
      </c>
      <c r="OGD17">
        <v>6422.72</v>
      </c>
      <c r="OGE17">
        <v>963.41</v>
      </c>
      <c r="OGF17">
        <v>7386.13</v>
      </c>
      <c r="OGG17">
        <v>6422.72</v>
      </c>
      <c r="OGH17">
        <v>7386.13</v>
      </c>
      <c r="OGI17">
        <v>395.6</v>
      </c>
      <c r="OGL17" t="s">
        <v>180</v>
      </c>
      <c r="OGQ17" t="s">
        <v>122</v>
      </c>
      <c r="OMS17" t="s">
        <v>1359</v>
      </c>
      <c r="OMT17" t="s">
        <v>1343</v>
      </c>
      <c r="OMV17" t="s">
        <v>105</v>
      </c>
      <c r="OMW17" t="s">
        <v>1360</v>
      </c>
      <c r="OMX17" t="s">
        <v>1361</v>
      </c>
      <c r="OMY17" t="s">
        <v>1257</v>
      </c>
      <c r="ONB17" t="s">
        <v>1362</v>
      </c>
      <c r="ONC17" t="s">
        <v>110</v>
      </c>
      <c r="OND17" t="s">
        <v>1347</v>
      </c>
      <c r="ONE17" t="s">
        <v>1363</v>
      </c>
      <c r="ONF17" t="s">
        <v>1364</v>
      </c>
      <c r="ONG17">
        <v>9585923</v>
      </c>
      <c r="ONH17" t="s">
        <v>926</v>
      </c>
      <c r="ONI17" t="s">
        <v>927</v>
      </c>
      <c r="ONJ17" t="s">
        <v>928</v>
      </c>
      <c r="ONK17" t="s">
        <v>929</v>
      </c>
      <c r="ONO17" t="s">
        <v>1365</v>
      </c>
      <c r="ONP17" t="s">
        <v>1351</v>
      </c>
      <c r="ONT17" t="s">
        <v>120</v>
      </c>
      <c r="ONU17" t="s">
        <v>121</v>
      </c>
      <c r="ONV17" t="s">
        <v>122</v>
      </c>
      <c r="ONW17" t="s">
        <v>123</v>
      </c>
      <c r="ONX17" t="s">
        <v>124</v>
      </c>
      <c r="ONY17" t="s">
        <v>1366</v>
      </c>
      <c r="ONZ17" t="s">
        <v>907</v>
      </c>
      <c r="OOA17" t="s">
        <v>127</v>
      </c>
      <c r="OOB17" t="s">
        <v>302</v>
      </c>
      <c r="OOC17" t="s">
        <v>303</v>
      </c>
      <c r="OOD17" t="s">
        <v>908</v>
      </c>
      <c r="OOF17" t="s">
        <v>131</v>
      </c>
      <c r="OOG17" t="s">
        <v>556</v>
      </c>
      <c r="OOH17" t="s">
        <v>983</v>
      </c>
      <c r="OOI17" t="s">
        <v>558</v>
      </c>
      <c r="OOJ17" t="s">
        <v>135</v>
      </c>
      <c r="OOK17">
        <v>0.123</v>
      </c>
      <c r="OOL17">
        <v>16</v>
      </c>
      <c r="OOM17">
        <v>1</v>
      </c>
      <c r="OON17">
        <v>1</v>
      </c>
      <c r="OOO17">
        <v>0</v>
      </c>
      <c r="OOP17">
        <v>0</v>
      </c>
      <c r="OOQ17">
        <v>0.123</v>
      </c>
      <c r="OOR17">
        <v>16</v>
      </c>
      <c r="OOT17" t="s">
        <v>136</v>
      </c>
      <c r="OOU17" t="s">
        <v>137</v>
      </c>
      <c r="OOW17" t="s">
        <v>137</v>
      </c>
      <c r="OOX17" t="s">
        <v>137</v>
      </c>
      <c r="OOY17" t="s">
        <v>306</v>
      </c>
      <c r="OOZ17" t="s">
        <v>307</v>
      </c>
      <c r="OPA17" t="s">
        <v>1367</v>
      </c>
      <c r="OPB17" t="s">
        <v>122</v>
      </c>
      <c r="OPC17" t="s">
        <v>122</v>
      </c>
      <c r="OPE17" t="s">
        <v>1368</v>
      </c>
      <c r="OPF17" t="s">
        <v>1306</v>
      </c>
      <c r="OPG17" t="s">
        <v>142</v>
      </c>
      <c r="OPJ17" t="s">
        <v>143</v>
      </c>
      <c r="OPK17" t="s">
        <v>1343</v>
      </c>
      <c r="OPM17" t="s">
        <v>1343</v>
      </c>
      <c r="OPN17" t="s">
        <v>221</v>
      </c>
      <c r="OPO17" t="s">
        <v>145</v>
      </c>
      <c r="OPQ17" t="s">
        <v>146</v>
      </c>
      <c r="OPS17" t="s">
        <v>147</v>
      </c>
      <c r="OPT17" t="s">
        <v>1352</v>
      </c>
      <c r="OPZ17">
        <v>6422.72</v>
      </c>
      <c r="OQA17">
        <v>963.41</v>
      </c>
      <c r="OQB17">
        <v>7386.13</v>
      </c>
      <c r="OQC17">
        <v>6422.72</v>
      </c>
      <c r="OQD17">
        <v>7386.13</v>
      </c>
      <c r="OQE17">
        <v>395.6</v>
      </c>
      <c r="OQH17" t="s">
        <v>180</v>
      </c>
      <c r="OQM17" t="s">
        <v>122</v>
      </c>
      <c r="OWO17" t="s">
        <v>1359</v>
      </c>
      <c r="OWP17" t="s">
        <v>1343</v>
      </c>
      <c r="OWR17" t="s">
        <v>105</v>
      </c>
      <c r="OWS17" t="s">
        <v>1360</v>
      </c>
      <c r="OWT17" t="s">
        <v>1361</v>
      </c>
      <c r="OWU17" t="s">
        <v>1257</v>
      </c>
      <c r="OWX17" t="s">
        <v>1362</v>
      </c>
      <c r="OWY17" t="s">
        <v>110</v>
      </c>
      <c r="OWZ17" t="s">
        <v>1347</v>
      </c>
      <c r="OXA17" t="s">
        <v>1363</v>
      </c>
      <c r="OXB17" t="s">
        <v>1364</v>
      </c>
      <c r="OXC17">
        <v>9585923</v>
      </c>
      <c r="OXD17" t="s">
        <v>926</v>
      </c>
      <c r="OXE17" t="s">
        <v>927</v>
      </c>
      <c r="OXF17" t="s">
        <v>928</v>
      </c>
      <c r="OXG17" t="s">
        <v>929</v>
      </c>
      <c r="OXK17" t="s">
        <v>1365</v>
      </c>
      <c r="OXL17" t="s">
        <v>1351</v>
      </c>
      <c r="OXP17" t="s">
        <v>120</v>
      </c>
      <c r="OXQ17" t="s">
        <v>121</v>
      </c>
      <c r="OXR17" t="s">
        <v>122</v>
      </c>
      <c r="OXS17" t="s">
        <v>123</v>
      </c>
      <c r="OXT17" t="s">
        <v>124</v>
      </c>
      <c r="OXU17" t="s">
        <v>1366</v>
      </c>
      <c r="OXV17" t="s">
        <v>907</v>
      </c>
      <c r="OXW17" t="s">
        <v>127</v>
      </c>
      <c r="OXX17" t="s">
        <v>302</v>
      </c>
      <c r="OXY17" t="s">
        <v>303</v>
      </c>
      <c r="OXZ17" t="s">
        <v>908</v>
      </c>
      <c r="OYB17" t="s">
        <v>131</v>
      </c>
      <c r="OYC17" t="s">
        <v>556</v>
      </c>
      <c r="OYD17" t="s">
        <v>983</v>
      </c>
      <c r="OYE17" t="s">
        <v>558</v>
      </c>
      <c r="OYF17" t="s">
        <v>135</v>
      </c>
      <c r="OYG17">
        <v>0.123</v>
      </c>
      <c r="OYH17">
        <v>16</v>
      </c>
      <c r="OYI17">
        <v>1</v>
      </c>
      <c r="OYJ17">
        <v>1</v>
      </c>
      <c r="OYK17">
        <v>0</v>
      </c>
      <c r="OYL17">
        <v>0</v>
      </c>
      <c r="OYM17">
        <v>0.123</v>
      </c>
      <c r="OYN17">
        <v>16</v>
      </c>
      <c r="OYP17" t="s">
        <v>136</v>
      </c>
      <c r="OYQ17" t="s">
        <v>137</v>
      </c>
      <c r="OYS17" t="s">
        <v>137</v>
      </c>
      <c r="OYT17" t="s">
        <v>137</v>
      </c>
      <c r="OYU17" t="s">
        <v>306</v>
      </c>
      <c r="OYV17" t="s">
        <v>307</v>
      </c>
      <c r="OYW17" t="s">
        <v>1367</v>
      </c>
      <c r="OYX17" t="s">
        <v>122</v>
      </c>
      <c r="OYY17" t="s">
        <v>122</v>
      </c>
      <c r="OZA17" t="s">
        <v>1368</v>
      </c>
      <c r="OZB17" t="s">
        <v>1306</v>
      </c>
      <c r="OZC17" t="s">
        <v>142</v>
      </c>
      <c r="OZF17" t="s">
        <v>143</v>
      </c>
      <c r="OZG17" t="s">
        <v>1343</v>
      </c>
      <c r="OZI17" t="s">
        <v>1343</v>
      </c>
      <c r="OZJ17" t="s">
        <v>221</v>
      </c>
      <c r="OZK17" t="s">
        <v>145</v>
      </c>
      <c r="OZM17" t="s">
        <v>146</v>
      </c>
      <c r="OZO17" t="s">
        <v>147</v>
      </c>
      <c r="OZP17" t="s">
        <v>1352</v>
      </c>
      <c r="OZV17">
        <v>6422.72</v>
      </c>
      <c r="OZW17">
        <v>963.41</v>
      </c>
      <c r="OZX17">
        <v>7386.13</v>
      </c>
      <c r="OZY17">
        <v>6422.72</v>
      </c>
      <c r="OZZ17">
        <v>7386.13</v>
      </c>
      <c r="PAA17">
        <v>395.6</v>
      </c>
      <c r="PAD17" t="s">
        <v>180</v>
      </c>
      <c r="PAI17" t="s">
        <v>122</v>
      </c>
      <c r="PGK17" t="s">
        <v>1359</v>
      </c>
      <c r="PGL17" t="s">
        <v>1343</v>
      </c>
      <c r="PGN17" t="s">
        <v>105</v>
      </c>
      <c r="PGO17" t="s">
        <v>1360</v>
      </c>
      <c r="PGP17" t="s">
        <v>1361</v>
      </c>
      <c r="PGQ17" t="s">
        <v>1257</v>
      </c>
      <c r="PGT17" t="s">
        <v>1362</v>
      </c>
      <c r="PGU17" t="s">
        <v>110</v>
      </c>
      <c r="PGV17" t="s">
        <v>1347</v>
      </c>
      <c r="PGW17" t="s">
        <v>1363</v>
      </c>
      <c r="PGX17" t="s">
        <v>1364</v>
      </c>
      <c r="PGY17">
        <v>9585923</v>
      </c>
      <c r="PGZ17" t="s">
        <v>926</v>
      </c>
      <c r="PHA17" t="s">
        <v>927</v>
      </c>
      <c r="PHB17" t="s">
        <v>928</v>
      </c>
      <c r="PHC17" t="s">
        <v>929</v>
      </c>
      <c r="PHG17" t="s">
        <v>1365</v>
      </c>
      <c r="PHH17" t="s">
        <v>1351</v>
      </c>
      <c r="PHL17" t="s">
        <v>120</v>
      </c>
      <c r="PHM17" t="s">
        <v>121</v>
      </c>
      <c r="PHN17" t="s">
        <v>122</v>
      </c>
      <c r="PHO17" t="s">
        <v>123</v>
      </c>
      <c r="PHP17" t="s">
        <v>124</v>
      </c>
      <c r="PHQ17" t="s">
        <v>1366</v>
      </c>
      <c r="PHR17" t="s">
        <v>907</v>
      </c>
      <c r="PHS17" t="s">
        <v>127</v>
      </c>
      <c r="PHT17" t="s">
        <v>302</v>
      </c>
      <c r="PHU17" t="s">
        <v>303</v>
      </c>
      <c r="PHV17" t="s">
        <v>908</v>
      </c>
      <c r="PHX17" t="s">
        <v>131</v>
      </c>
      <c r="PHY17" t="s">
        <v>556</v>
      </c>
      <c r="PHZ17" t="s">
        <v>983</v>
      </c>
      <c r="PIA17" t="s">
        <v>558</v>
      </c>
      <c r="PIB17" t="s">
        <v>135</v>
      </c>
      <c r="PIC17">
        <v>0.123</v>
      </c>
      <c r="PID17">
        <v>16</v>
      </c>
      <c r="PIE17">
        <v>1</v>
      </c>
      <c r="PIF17">
        <v>1</v>
      </c>
      <c r="PIG17">
        <v>0</v>
      </c>
      <c r="PIH17">
        <v>0</v>
      </c>
      <c r="PII17">
        <v>0.123</v>
      </c>
      <c r="PIJ17">
        <v>16</v>
      </c>
      <c r="PIL17" t="s">
        <v>136</v>
      </c>
      <c r="PIM17" t="s">
        <v>137</v>
      </c>
      <c r="PIO17" t="s">
        <v>137</v>
      </c>
      <c r="PIP17" t="s">
        <v>137</v>
      </c>
      <c r="PIQ17" t="s">
        <v>306</v>
      </c>
      <c r="PIR17" t="s">
        <v>307</v>
      </c>
      <c r="PIS17" t="s">
        <v>1367</v>
      </c>
      <c r="PIT17" t="s">
        <v>122</v>
      </c>
      <c r="PIU17" t="s">
        <v>122</v>
      </c>
      <c r="PIW17" t="s">
        <v>1368</v>
      </c>
      <c r="PIX17" t="s">
        <v>1306</v>
      </c>
      <c r="PIY17" t="s">
        <v>142</v>
      </c>
      <c r="PJB17" t="s">
        <v>143</v>
      </c>
      <c r="PJC17" t="s">
        <v>1343</v>
      </c>
      <c r="PJE17" t="s">
        <v>1343</v>
      </c>
      <c r="PJF17" t="s">
        <v>221</v>
      </c>
      <c r="PJG17" t="s">
        <v>145</v>
      </c>
      <c r="PJI17" t="s">
        <v>146</v>
      </c>
      <c r="PJK17" t="s">
        <v>147</v>
      </c>
      <c r="PJL17" t="s">
        <v>1352</v>
      </c>
      <c r="PJR17">
        <v>6422.72</v>
      </c>
      <c r="PJS17">
        <v>963.41</v>
      </c>
      <c r="PJT17">
        <v>7386.13</v>
      </c>
      <c r="PJU17">
        <v>6422.72</v>
      </c>
      <c r="PJV17">
        <v>7386.13</v>
      </c>
      <c r="PJW17">
        <v>395.6</v>
      </c>
      <c r="PJZ17" t="s">
        <v>180</v>
      </c>
      <c r="PKE17" t="s">
        <v>122</v>
      </c>
      <c r="PQG17" t="s">
        <v>1359</v>
      </c>
      <c r="PQH17" t="s">
        <v>1343</v>
      </c>
      <c r="PQJ17" t="s">
        <v>105</v>
      </c>
      <c r="PQK17" t="s">
        <v>1360</v>
      </c>
      <c r="PQL17" t="s">
        <v>1361</v>
      </c>
      <c r="PQM17" t="s">
        <v>1257</v>
      </c>
      <c r="PQP17" t="s">
        <v>1362</v>
      </c>
      <c r="PQQ17" t="s">
        <v>110</v>
      </c>
      <c r="PQR17" t="s">
        <v>1347</v>
      </c>
      <c r="PQS17" t="s">
        <v>1363</v>
      </c>
      <c r="PQT17" t="s">
        <v>1364</v>
      </c>
      <c r="PQU17">
        <v>9585923</v>
      </c>
      <c r="PQV17" t="s">
        <v>926</v>
      </c>
      <c r="PQW17" t="s">
        <v>927</v>
      </c>
      <c r="PQX17" t="s">
        <v>928</v>
      </c>
      <c r="PQY17" t="s">
        <v>929</v>
      </c>
      <c r="PRC17" t="s">
        <v>1365</v>
      </c>
      <c r="PRD17" t="s">
        <v>1351</v>
      </c>
      <c r="PRH17" t="s">
        <v>120</v>
      </c>
      <c r="PRI17" t="s">
        <v>121</v>
      </c>
      <c r="PRJ17" t="s">
        <v>122</v>
      </c>
      <c r="PRK17" t="s">
        <v>123</v>
      </c>
      <c r="PRL17" t="s">
        <v>124</v>
      </c>
      <c r="PRM17" t="s">
        <v>1366</v>
      </c>
      <c r="PRN17" t="s">
        <v>907</v>
      </c>
      <c r="PRO17" t="s">
        <v>127</v>
      </c>
      <c r="PRP17" t="s">
        <v>302</v>
      </c>
      <c r="PRQ17" t="s">
        <v>303</v>
      </c>
      <c r="PRR17" t="s">
        <v>908</v>
      </c>
      <c r="PRT17" t="s">
        <v>131</v>
      </c>
      <c r="PRU17" t="s">
        <v>556</v>
      </c>
      <c r="PRV17" t="s">
        <v>983</v>
      </c>
      <c r="PRW17" t="s">
        <v>558</v>
      </c>
      <c r="PRX17" t="s">
        <v>135</v>
      </c>
      <c r="PRY17">
        <v>0.123</v>
      </c>
      <c r="PRZ17">
        <v>16</v>
      </c>
      <c r="PSA17">
        <v>1</v>
      </c>
      <c r="PSB17">
        <v>1</v>
      </c>
      <c r="PSC17">
        <v>0</v>
      </c>
      <c r="PSD17">
        <v>0</v>
      </c>
      <c r="PSE17">
        <v>0.123</v>
      </c>
      <c r="PSF17">
        <v>16</v>
      </c>
      <c r="PSH17" t="s">
        <v>136</v>
      </c>
      <c r="PSI17" t="s">
        <v>137</v>
      </c>
      <c r="PSK17" t="s">
        <v>137</v>
      </c>
      <c r="PSL17" t="s">
        <v>137</v>
      </c>
      <c r="PSM17" t="s">
        <v>306</v>
      </c>
      <c r="PSN17" t="s">
        <v>307</v>
      </c>
      <c r="PSO17" t="s">
        <v>1367</v>
      </c>
      <c r="PSP17" t="s">
        <v>122</v>
      </c>
      <c r="PSQ17" t="s">
        <v>122</v>
      </c>
      <c r="PSS17" t="s">
        <v>1368</v>
      </c>
      <c r="PST17" t="s">
        <v>1306</v>
      </c>
      <c r="PSU17" t="s">
        <v>142</v>
      </c>
      <c r="PSX17" t="s">
        <v>143</v>
      </c>
      <c r="PSY17" t="s">
        <v>1343</v>
      </c>
      <c r="PTA17" t="s">
        <v>1343</v>
      </c>
      <c r="PTB17" t="s">
        <v>221</v>
      </c>
      <c r="PTC17" t="s">
        <v>145</v>
      </c>
      <c r="PTE17" t="s">
        <v>146</v>
      </c>
      <c r="PTG17" t="s">
        <v>147</v>
      </c>
      <c r="PTH17" t="s">
        <v>1352</v>
      </c>
      <c r="PTN17">
        <v>6422.72</v>
      </c>
      <c r="PTO17">
        <v>963.41</v>
      </c>
      <c r="PTP17">
        <v>7386.13</v>
      </c>
      <c r="PTQ17">
        <v>6422.72</v>
      </c>
      <c r="PTR17">
        <v>7386.13</v>
      </c>
      <c r="PTS17">
        <v>395.6</v>
      </c>
      <c r="PTV17" t="s">
        <v>180</v>
      </c>
      <c r="PUA17" t="s">
        <v>122</v>
      </c>
      <c r="QAC17" t="s">
        <v>1359</v>
      </c>
      <c r="QAD17" t="s">
        <v>1343</v>
      </c>
      <c r="QAF17" t="s">
        <v>105</v>
      </c>
      <c r="QAG17" t="s">
        <v>1360</v>
      </c>
      <c r="QAH17" t="s">
        <v>1361</v>
      </c>
      <c r="QAI17" t="s">
        <v>1257</v>
      </c>
      <c r="QAL17" t="s">
        <v>1362</v>
      </c>
      <c r="QAM17" t="s">
        <v>110</v>
      </c>
      <c r="QAN17" t="s">
        <v>1347</v>
      </c>
      <c r="QAO17" t="s">
        <v>1363</v>
      </c>
      <c r="QAP17" t="s">
        <v>1364</v>
      </c>
      <c r="QAQ17">
        <v>9585923</v>
      </c>
      <c r="QAR17" t="s">
        <v>926</v>
      </c>
      <c r="QAS17" t="s">
        <v>927</v>
      </c>
      <c r="QAT17" t="s">
        <v>928</v>
      </c>
      <c r="QAU17" t="s">
        <v>929</v>
      </c>
      <c r="QAY17" t="s">
        <v>1365</v>
      </c>
      <c r="QAZ17" t="s">
        <v>1351</v>
      </c>
      <c r="QBD17" t="s">
        <v>120</v>
      </c>
      <c r="QBE17" t="s">
        <v>121</v>
      </c>
      <c r="QBF17" t="s">
        <v>122</v>
      </c>
      <c r="QBG17" t="s">
        <v>123</v>
      </c>
      <c r="QBH17" t="s">
        <v>124</v>
      </c>
      <c r="QBI17" t="s">
        <v>1366</v>
      </c>
      <c r="QBJ17" t="s">
        <v>907</v>
      </c>
      <c r="QBK17" t="s">
        <v>127</v>
      </c>
      <c r="QBL17" t="s">
        <v>302</v>
      </c>
      <c r="QBM17" t="s">
        <v>303</v>
      </c>
      <c r="QBN17" t="s">
        <v>908</v>
      </c>
      <c r="QBP17" t="s">
        <v>131</v>
      </c>
      <c r="QBQ17" t="s">
        <v>556</v>
      </c>
      <c r="QBR17" t="s">
        <v>983</v>
      </c>
      <c r="QBS17" t="s">
        <v>558</v>
      </c>
      <c r="QBT17" t="s">
        <v>135</v>
      </c>
      <c r="QBU17">
        <v>0.123</v>
      </c>
      <c r="QBV17">
        <v>16</v>
      </c>
      <c r="QBW17">
        <v>1</v>
      </c>
      <c r="QBX17">
        <v>1</v>
      </c>
      <c r="QBY17">
        <v>0</v>
      </c>
      <c r="QBZ17">
        <v>0</v>
      </c>
      <c r="QCA17">
        <v>0.123</v>
      </c>
      <c r="QCB17">
        <v>16</v>
      </c>
      <c r="QCD17" t="s">
        <v>136</v>
      </c>
      <c r="QCE17" t="s">
        <v>137</v>
      </c>
      <c r="QCG17" t="s">
        <v>137</v>
      </c>
      <c r="QCH17" t="s">
        <v>137</v>
      </c>
      <c r="QCI17" t="s">
        <v>306</v>
      </c>
      <c r="QCJ17" t="s">
        <v>307</v>
      </c>
      <c r="QCK17" t="s">
        <v>1367</v>
      </c>
      <c r="QCL17" t="s">
        <v>122</v>
      </c>
      <c r="QCM17" t="s">
        <v>122</v>
      </c>
      <c r="QCO17" t="s">
        <v>1368</v>
      </c>
      <c r="QCP17" t="s">
        <v>1306</v>
      </c>
      <c r="QCQ17" t="s">
        <v>142</v>
      </c>
      <c r="QCT17" t="s">
        <v>143</v>
      </c>
      <c r="QCU17" t="s">
        <v>1343</v>
      </c>
      <c r="QCW17" t="s">
        <v>1343</v>
      </c>
      <c r="QCX17" t="s">
        <v>221</v>
      </c>
      <c r="QCY17" t="s">
        <v>145</v>
      </c>
      <c r="QDA17" t="s">
        <v>146</v>
      </c>
      <c r="QDC17" t="s">
        <v>147</v>
      </c>
      <c r="QDD17" t="s">
        <v>1352</v>
      </c>
      <c r="QDJ17">
        <v>6422.72</v>
      </c>
      <c r="QDK17">
        <v>963.41</v>
      </c>
      <c r="QDL17">
        <v>7386.13</v>
      </c>
      <c r="QDM17">
        <v>6422.72</v>
      </c>
      <c r="QDN17">
        <v>7386.13</v>
      </c>
      <c r="QDO17">
        <v>395.6</v>
      </c>
      <c r="QDR17" t="s">
        <v>180</v>
      </c>
      <c r="QDW17" t="s">
        <v>122</v>
      </c>
      <c r="QJY17" t="s">
        <v>1359</v>
      </c>
      <c r="QJZ17" t="s">
        <v>1343</v>
      </c>
      <c r="QKB17" t="s">
        <v>105</v>
      </c>
      <c r="QKC17" t="s">
        <v>1360</v>
      </c>
      <c r="QKD17" t="s">
        <v>1361</v>
      </c>
      <c r="QKE17" t="s">
        <v>1257</v>
      </c>
      <c r="QKH17" t="s">
        <v>1362</v>
      </c>
      <c r="QKI17" t="s">
        <v>110</v>
      </c>
      <c r="QKJ17" t="s">
        <v>1347</v>
      </c>
      <c r="QKK17" t="s">
        <v>1363</v>
      </c>
      <c r="QKL17" t="s">
        <v>1364</v>
      </c>
      <c r="QKM17">
        <v>9585923</v>
      </c>
      <c r="QKN17" t="s">
        <v>926</v>
      </c>
      <c r="QKO17" t="s">
        <v>927</v>
      </c>
      <c r="QKP17" t="s">
        <v>928</v>
      </c>
      <c r="QKQ17" t="s">
        <v>929</v>
      </c>
      <c r="QKU17" t="s">
        <v>1365</v>
      </c>
      <c r="QKV17" t="s">
        <v>1351</v>
      </c>
      <c r="QKZ17" t="s">
        <v>120</v>
      </c>
      <c r="QLA17" t="s">
        <v>121</v>
      </c>
      <c r="QLB17" t="s">
        <v>122</v>
      </c>
      <c r="QLC17" t="s">
        <v>123</v>
      </c>
      <c r="QLD17" t="s">
        <v>124</v>
      </c>
      <c r="QLE17" t="s">
        <v>1366</v>
      </c>
      <c r="QLF17" t="s">
        <v>907</v>
      </c>
      <c r="QLG17" t="s">
        <v>127</v>
      </c>
      <c r="QLH17" t="s">
        <v>302</v>
      </c>
      <c r="QLI17" t="s">
        <v>303</v>
      </c>
      <c r="QLJ17" t="s">
        <v>908</v>
      </c>
      <c r="QLL17" t="s">
        <v>131</v>
      </c>
      <c r="QLM17" t="s">
        <v>556</v>
      </c>
      <c r="QLN17" t="s">
        <v>983</v>
      </c>
      <c r="QLO17" t="s">
        <v>558</v>
      </c>
      <c r="QLP17" t="s">
        <v>135</v>
      </c>
      <c r="QLQ17">
        <v>0.123</v>
      </c>
      <c r="QLR17">
        <v>16</v>
      </c>
      <c r="QLS17">
        <v>1</v>
      </c>
      <c r="QLT17">
        <v>1</v>
      </c>
      <c r="QLU17">
        <v>0</v>
      </c>
      <c r="QLV17">
        <v>0</v>
      </c>
      <c r="QLW17">
        <v>0.123</v>
      </c>
      <c r="QLX17">
        <v>16</v>
      </c>
      <c r="QLZ17" t="s">
        <v>136</v>
      </c>
      <c r="QMA17" t="s">
        <v>137</v>
      </c>
      <c r="QMC17" t="s">
        <v>137</v>
      </c>
      <c r="QMD17" t="s">
        <v>137</v>
      </c>
      <c r="QME17" t="s">
        <v>306</v>
      </c>
      <c r="QMF17" t="s">
        <v>307</v>
      </c>
      <c r="QMG17" t="s">
        <v>1367</v>
      </c>
      <c r="QMH17" t="s">
        <v>122</v>
      </c>
      <c r="QMI17" t="s">
        <v>122</v>
      </c>
      <c r="QMK17" t="s">
        <v>1368</v>
      </c>
      <c r="QML17" t="s">
        <v>1306</v>
      </c>
      <c r="QMM17" t="s">
        <v>142</v>
      </c>
      <c r="QMP17" t="s">
        <v>143</v>
      </c>
      <c r="QMQ17" t="s">
        <v>1343</v>
      </c>
      <c r="QMS17" t="s">
        <v>1343</v>
      </c>
      <c r="QMT17" t="s">
        <v>221</v>
      </c>
      <c r="QMU17" t="s">
        <v>145</v>
      </c>
      <c r="QMW17" t="s">
        <v>146</v>
      </c>
      <c r="QMY17" t="s">
        <v>147</v>
      </c>
      <c r="QMZ17" t="s">
        <v>1352</v>
      </c>
      <c r="QNF17">
        <v>6422.72</v>
      </c>
      <c r="QNG17">
        <v>963.41</v>
      </c>
      <c r="QNH17">
        <v>7386.13</v>
      </c>
      <c r="QNI17">
        <v>6422.72</v>
      </c>
      <c r="QNJ17">
        <v>7386.13</v>
      </c>
      <c r="QNK17">
        <v>395.6</v>
      </c>
      <c r="QNN17" t="s">
        <v>180</v>
      </c>
      <c r="QNS17" t="s">
        <v>122</v>
      </c>
      <c r="QTU17" t="s">
        <v>1359</v>
      </c>
      <c r="QTV17" t="s">
        <v>1343</v>
      </c>
      <c r="QTX17" t="s">
        <v>105</v>
      </c>
      <c r="QTY17" t="s">
        <v>1360</v>
      </c>
      <c r="QTZ17" t="s">
        <v>1361</v>
      </c>
      <c r="QUA17" t="s">
        <v>1257</v>
      </c>
      <c r="QUD17" t="s">
        <v>1362</v>
      </c>
      <c r="QUE17" t="s">
        <v>110</v>
      </c>
      <c r="QUF17" t="s">
        <v>1347</v>
      </c>
      <c r="QUG17" t="s">
        <v>1363</v>
      </c>
      <c r="QUH17" t="s">
        <v>1364</v>
      </c>
      <c r="QUI17">
        <v>9585923</v>
      </c>
      <c r="QUJ17" t="s">
        <v>926</v>
      </c>
      <c r="QUK17" t="s">
        <v>927</v>
      </c>
      <c r="QUL17" t="s">
        <v>928</v>
      </c>
      <c r="QUM17" t="s">
        <v>929</v>
      </c>
      <c r="QUQ17" t="s">
        <v>1365</v>
      </c>
      <c r="QUR17" t="s">
        <v>1351</v>
      </c>
      <c r="QUV17" t="s">
        <v>120</v>
      </c>
      <c r="QUW17" t="s">
        <v>121</v>
      </c>
      <c r="QUX17" t="s">
        <v>122</v>
      </c>
      <c r="QUY17" t="s">
        <v>123</v>
      </c>
      <c r="QUZ17" t="s">
        <v>124</v>
      </c>
      <c r="QVA17" t="s">
        <v>1366</v>
      </c>
      <c r="QVB17" t="s">
        <v>907</v>
      </c>
      <c r="QVC17" t="s">
        <v>127</v>
      </c>
      <c r="QVD17" t="s">
        <v>302</v>
      </c>
      <c r="QVE17" t="s">
        <v>303</v>
      </c>
      <c r="QVF17" t="s">
        <v>908</v>
      </c>
      <c r="QVH17" t="s">
        <v>131</v>
      </c>
      <c r="QVI17" t="s">
        <v>556</v>
      </c>
      <c r="QVJ17" t="s">
        <v>983</v>
      </c>
      <c r="QVK17" t="s">
        <v>558</v>
      </c>
      <c r="QVL17" t="s">
        <v>135</v>
      </c>
      <c r="QVM17">
        <v>0.123</v>
      </c>
      <c r="QVN17">
        <v>16</v>
      </c>
      <c r="QVO17">
        <v>1</v>
      </c>
      <c r="QVP17">
        <v>1</v>
      </c>
      <c r="QVQ17">
        <v>0</v>
      </c>
      <c r="QVR17">
        <v>0</v>
      </c>
      <c r="QVS17">
        <v>0.123</v>
      </c>
      <c r="QVT17">
        <v>16</v>
      </c>
      <c r="QVV17" t="s">
        <v>136</v>
      </c>
      <c r="QVW17" t="s">
        <v>137</v>
      </c>
      <c r="QVY17" t="s">
        <v>137</v>
      </c>
      <c r="QVZ17" t="s">
        <v>137</v>
      </c>
      <c r="QWA17" t="s">
        <v>306</v>
      </c>
      <c r="QWB17" t="s">
        <v>307</v>
      </c>
      <c r="QWC17" t="s">
        <v>1367</v>
      </c>
      <c r="QWD17" t="s">
        <v>122</v>
      </c>
      <c r="QWE17" t="s">
        <v>122</v>
      </c>
      <c r="QWG17" t="s">
        <v>1368</v>
      </c>
      <c r="QWH17" t="s">
        <v>1306</v>
      </c>
      <c r="QWI17" t="s">
        <v>142</v>
      </c>
      <c r="QWL17" t="s">
        <v>143</v>
      </c>
      <c r="QWM17" t="s">
        <v>1343</v>
      </c>
      <c r="QWO17" t="s">
        <v>1343</v>
      </c>
      <c r="QWP17" t="s">
        <v>221</v>
      </c>
      <c r="QWQ17" t="s">
        <v>145</v>
      </c>
      <c r="QWS17" t="s">
        <v>146</v>
      </c>
      <c r="QWU17" t="s">
        <v>147</v>
      </c>
      <c r="QWV17" t="s">
        <v>1352</v>
      </c>
      <c r="QXB17">
        <v>6422.72</v>
      </c>
      <c r="QXC17">
        <v>963.41</v>
      </c>
      <c r="QXD17">
        <v>7386.13</v>
      </c>
      <c r="QXE17">
        <v>6422.72</v>
      </c>
      <c r="QXF17">
        <v>7386.13</v>
      </c>
      <c r="QXG17">
        <v>395.6</v>
      </c>
      <c r="QXJ17" t="s">
        <v>180</v>
      </c>
      <c r="QXO17" t="s">
        <v>122</v>
      </c>
      <c r="RDQ17" t="s">
        <v>1359</v>
      </c>
      <c r="RDR17" t="s">
        <v>1343</v>
      </c>
      <c r="RDT17" t="s">
        <v>105</v>
      </c>
      <c r="RDU17" t="s">
        <v>1360</v>
      </c>
      <c r="RDV17" t="s">
        <v>1361</v>
      </c>
      <c r="RDW17" t="s">
        <v>1257</v>
      </c>
      <c r="RDZ17" t="s">
        <v>1362</v>
      </c>
      <c r="REA17" t="s">
        <v>110</v>
      </c>
      <c r="REB17" t="s">
        <v>1347</v>
      </c>
      <c r="REC17" t="s">
        <v>1363</v>
      </c>
      <c r="RED17" t="s">
        <v>1364</v>
      </c>
      <c r="REE17">
        <v>9585923</v>
      </c>
      <c r="REF17" t="s">
        <v>926</v>
      </c>
      <c r="REG17" t="s">
        <v>927</v>
      </c>
      <c r="REH17" t="s">
        <v>928</v>
      </c>
      <c r="REI17" t="s">
        <v>929</v>
      </c>
      <c r="REM17" t="s">
        <v>1365</v>
      </c>
      <c r="REN17" t="s">
        <v>1351</v>
      </c>
      <c r="RER17" t="s">
        <v>120</v>
      </c>
      <c r="RES17" t="s">
        <v>121</v>
      </c>
      <c r="RET17" t="s">
        <v>122</v>
      </c>
      <c r="REU17" t="s">
        <v>123</v>
      </c>
      <c r="REV17" t="s">
        <v>124</v>
      </c>
      <c r="REW17" t="s">
        <v>1366</v>
      </c>
      <c r="REX17" t="s">
        <v>907</v>
      </c>
      <c r="REY17" t="s">
        <v>127</v>
      </c>
      <c r="REZ17" t="s">
        <v>302</v>
      </c>
      <c r="RFA17" t="s">
        <v>303</v>
      </c>
      <c r="RFB17" t="s">
        <v>908</v>
      </c>
      <c r="RFD17" t="s">
        <v>131</v>
      </c>
      <c r="RFE17" t="s">
        <v>556</v>
      </c>
      <c r="RFF17" t="s">
        <v>983</v>
      </c>
      <c r="RFG17" t="s">
        <v>558</v>
      </c>
      <c r="RFH17" t="s">
        <v>135</v>
      </c>
      <c r="RFI17">
        <v>0.123</v>
      </c>
      <c r="RFJ17">
        <v>16</v>
      </c>
      <c r="RFK17">
        <v>1</v>
      </c>
      <c r="RFL17">
        <v>1</v>
      </c>
      <c r="RFM17">
        <v>0</v>
      </c>
      <c r="RFN17">
        <v>0</v>
      </c>
      <c r="RFO17">
        <v>0.123</v>
      </c>
      <c r="RFP17">
        <v>16</v>
      </c>
      <c r="RFR17" t="s">
        <v>136</v>
      </c>
      <c r="RFS17" t="s">
        <v>137</v>
      </c>
      <c r="RFU17" t="s">
        <v>137</v>
      </c>
      <c r="RFV17" t="s">
        <v>137</v>
      </c>
      <c r="RFW17" t="s">
        <v>306</v>
      </c>
      <c r="RFX17" t="s">
        <v>307</v>
      </c>
      <c r="RFY17" t="s">
        <v>1367</v>
      </c>
      <c r="RFZ17" t="s">
        <v>122</v>
      </c>
      <c r="RGA17" t="s">
        <v>122</v>
      </c>
      <c r="RGC17" t="s">
        <v>1368</v>
      </c>
      <c r="RGD17" t="s">
        <v>1306</v>
      </c>
      <c r="RGE17" t="s">
        <v>142</v>
      </c>
      <c r="RGH17" t="s">
        <v>143</v>
      </c>
      <c r="RGI17" t="s">
        <v>1343</v>
      </c>
      <c r="RGK17" t="s">
        <v>1343</v>
      </c>
      <c r="RGL17" t="s">
        <v>221</v>
      </c>
      <c r="RGM17" t="s">
        <v>145</v>
      </c>
      <c r="RGO17" t="s">
        <v>146</v>
      </c>
      <c r="RGQ17" t="s">
        <v>147</v>
      </c>
      <c r="RGR17" t="s">
        <v>1352</v>
      </c>
      <c r="RGX17">
        <v>6422.72</v>
      </c>
      <c r="RGY17">
        <v>963.41</v>
      </c>
      <c r="RGZ17">
        <v>7386.13</v>
      </c>
      <c r="RHA17">
        <v>6422.72</v>
      </c>
      <c r="RHB17">
        <v>7386.13</v>
      </c>
      <c r="RHC17">
        <v>395.6</v>
      </c>
      <c r="RHF17" t="s">
        <v>180</v>
      </c>
      <c r="RHK17" t="s">
        <v>122</v>
      </c>
      <c r="RNM17" t="s">
        <v>1359</v>
      </c>
      <c r="RNN17" t="s">
        <v>1343</v>
      </c>
      <c r="RNP17" t="s">
        <v>105</v>
      </c>
      <c r="RNQ17" t="s">
        <v>1360</v>
      </c>
      <c r="RNR17" t="s">
        <v>1361</v>
      </c>
      <c r="RNS17" t="s">
        <v>1257</v>
      </c>
      <c r="RNV17" t="s">
        <v>1362</v>
      </c>
      <c r="RNW17" t="s">
        <v>110</v>
      </c>
      <c r="RNX17" t="s">
        <v>1347</v>
      </c>
      <c r="RNY17" t="s">
        <v>1363</v>
      </c>
      <c r="RNZ17" t="s">
        <v>1364</v>
      </c>
      <c r="ROA17">
        <v>9585923</v>
      </c>
      <c r="ROB17" t="s">
        <v>926</v>
      </c>
      <c r="ROC17" t="s">
        <v>927</v>
      </c>
      <c r="ROD17" t="s">
        <v>928</v>
      </c>
      <c r="ROE17" t="s">
        <v>929</v>
      </c>
      <c r="ROI17" t="s">
        <v>1365</v>
      </c>
      <c r="ROJ17" t="s">
        <v>1351</v>
      </c>
      <c r="RON17" t="s">
        <v>120</v>
      </c>
      <c r="ROO17" t="s">
        <v>121</v>
      </c>
      <c r="ROP17" t="s">
        <v>122</v>
      </c>
      <c r="ROQ17" t="s">
        <v>123</v>
      </c>
      <c r="ROR17" t="s">
        <v>124</v>
      </c>
      <c r="ROS17" t="s">
        <v>1366</v>
      </c>
      <c r="ROT17" t="s">
        <v>907</v>
      </c>
      <c r="ROU17" t="s">
        <v>127</v>
      </c>
      <c r="ROV17" t="s">
        <v>302</v>
      </c>
      <c r="ROW17" t="s">
        <v>303</v>
      </c>
      <c r="ROX17" t="s">
        <v>908</v>
      </c>
      <c r="ROZ17" t="s">
        <v>131</v>
      </c>
      <c r="RPA17" t="s">
        <v>556</v>
      </c>
      <c r="RPB17" t="s">
        <v>983</v>
      </c>
      <c r="RPC17" t="s">
        <v>558</v>
      </c>
      <c r="RPD17" t="s">
        <v>135</v>
      </c>
      <c r="RPE17">
        <v>0.123</v>
      </c>
      <c r="RPF17">
        <v>16</v>
      </c>
      <c r="RPG17">
        <v>1</v>
      </c>
      <c r="RPH17">
        <v>1</v>
      </c>
      <c r="RPI17">
        <v>0</v>
      </c>
      <c r="RPJ17">
        <v>0</v>
      </c>
      <c r="RPK17">
        <v>0.123</v>
      </c>
      <c r="RPL17">
        <v>16</v>
      </c>
      <c r="RPN17" t="s">
        <v>136</v>
      </c>
      <c r="RPO17" t="s">
        <v>137</v>
      </c>
      <c r="RPQ17" t="s">
        <v>137</v>
      </c>
      <c r="RPR17" t="s">
        <v>137</v>
      </c>
      <c r="RPS17" t="s">
        <v>306</v>
      </c>
      <c r="RPT17" t="s">
        <v>307</v>
      </c>
      <c r="RPU17" t="s">
        <v>1367</v>
      </c>
      <c r="RPV17" t="s">
        <v>122</v>
      </c>
      <c r="RPW17" t="s">
        <v>122</v>
      </c>
      <c r="RPY17" t="s">
        <v>1368</v>
      </c>
      <c r="RPZ17" t="s">
        <v>1306</v>
      </c>
      <c r="RQA17" t="s">
        <v>142</v>
      </c>
      <c r="RQD17" t="s">
        <v>143</v>
      </c>
      <c r="RQE17" t="s">
        <v>1343</v>
      </c>
      <c r="RQG17" t="s">
        <v>1343</v>
      </c>
      <c r="RQH17" t="s">
        <v>221</v>
      </c>
      <c r="RQI17" t="s">
        <v>145</v>
      </c>
      <c r="RQK17" t="s">
        <v>146</v>
      </c>
      <c r="RQM17" t="s">
        <v>147</v>
      </c>
      <c r="RQN17" t="s">
        <v>1352</v>
      </c>
      <c r="RQT17">
        <v>6422.72</v>
      </c>
      <c r="RQU17">
        <v>963.41</v>
      </c>
      <c r="RQV17">
        <v>7386.13</v>
      </c>
      <c r="RQW17">
        <v>6422.72</v>
      </c>
      <c r="RQX17">
        <v>7386.13</v>
      </c>
      <c r="RQY17">
        <v>395.6</v>
      </c>
      <c r="RRB17" t="s">
        <v>180</v>
      </c>
      <c r="RRG17" t="s">
        <v>122</v>
      </c>
      <c r="RXI17" t="s">
        <v>1359</v>
      </c>
      <c r="RXJ17" t="s">
        <v>1343</v>
      </c>
      <c r="RXL17" t="s">
        <v>105</v>
      </c>
      <c r="RXM17" t="s">
        <v>1360</v>
      </c>
      <c r="RXN17" t="s">
        <v>1361</v>
      </c>
      <c r="RXO17" t="s">
        <v>1257</v>
      </c>
      <c r="RXR17" t="s">
        <v>1362</v>
      </c>
      <c r="RXS17" t="s">
        <v>110</v>
      </c>
      <c r="RXT17" t="s">
        <v>1347</v>
      </c>
      <c r="RXU17" t="s">
        <v>1363</v>
      </c>
      <c r="RXV17" t="s">
        <v>1364</v>
      </c>
      <c r="RXW17">
        <v>9585923</v>
      </c>
      <c r="RXX17" t="s">
        <v>926</v>
      </c>
      <c r="RXY17" t="s">
        <v>927</v>
      </c>
      <c r="RXZ17" t="s">
        <v>928</v>
      </c>
      <c r="RYA17" t="s">
        <v>929</v>
      </c>
      <c r="RYE17" t="s">
        <v>1365</v>
      </c>
      <c r="RYF17" t="s">
        <v>1351</v>
      </c>
      <c r="RYJ17" t="s">
        <v>120</v>
      </c>
      <c r="RYK17" t="s">
        <v>121</v>
      </c>
      <c r="RYL17" t="s">
        <v>122</v>
      </c>
      <c r="RYM17" t="s">
        <v>123</v>
      </c>
      <c r="RYN17" t="s">
        <v>124</v>
      </c>
      <c r="RYO17" t="s">
        <v>1366</v>
      </c>
      <c r="RYP17" t="s">
        <v>907</v>
      </c>
      <c r="RYQ17" t="s">
        <v>127</v>
      </c>
      <c r="RYR17" t="s">
        <v>302</v>
      </c>
      <c r="RYS17" t="s">
        <v>303</v>
      </c>
      <c r="RYT17" t="s">
        <v>908</v>
      </c>
      <c r="RYV17" t="s">
        <v>131</v>
      </c>
      <c r="RYW17" t="s">
        <v>556</v>
      </c>
      <c r="RYX17" t="s">
        <v>983</v>
      </c>
      <c r="RYY17" t="s">
        <v>558</v>
      </c>
      <c r="RYZ17" t="s">
        <v>135</v>
      </c>
      <c r="RZA17">
        <v>0.123</v>
      </c>
      <c r="RZB17">
        <v>16</v>
      </c>
      <c r="RZC17">
        <v>1</v>
      </c>
      <c r="RZD17">
        <v>1</v>
      </c>
      <c r="RZE17">
        <v>0</v>
      </c>
      <c r="RZF17">
        <v>0</v>
      </c>
      <c r="RZG17">
        <v>0.123</v>
      </c>
      <c r="RZH17">
        <v>16</v>
      </c>
      <c r="RZJ17" t="s">
        <v>136</v>
      </c>
      <c r="RZK17" t="s">
        <v>137</v>
      </c>
      <c r="RZM17" t="s">
        <v>137</v>
      </c>
      <c r="RZN17" t="s">
        <v>137</v>
      </c>
      <c r="RZO17" t="s">
        <v>306</v>
      </c>
      <c r="RZP17" t="s">
        <v>307</v>
      </c>
      <c r="RZQ17" t="s">
        <v>1367</v>
      </c>
      <c r="RZR17" t="s">
        <v>122</v>
      </c>
      <c r="RZS17" t="s">
        <v>122</v>
      </c>
      <c r="RZU17" t="s">
        <v>1368</v>
      </c>
      <c r="RZV17" t="s">
        <v>1306</v>
      </c>
      <c r="RZW17" t="s">
        <v>142</v>
      </c>
      <c r="RZZ17" t="s">
        <v>143</v>
      </c>
      <c r="SAA17" t="s">
        <v>1343</v>
      </c>
      <c r="SAC17" t="s">
        <v>1343</v>
      </c>
      <c r="SAD17" t="s">
        <v>221</v>
      </c>
      <c r="SAE17" t="s">
        <v>145</v>
      </c>
      <c r="SAG17" t="s">
        <v>146</v>
      </c>
      <c r="SAI17" t="s">
        <v>147</v>
      </c>
      <c r="SAJ17" t="s">
        <v>1352</v>
      </c>
      <c r="SAP17">
        <v>6422.72</v>
      </c>
      <c r="SAQ17">
        <v>963.41</v>
      </c>
      <c r="SAR17">
        <v>7386.13</v>
      </c>
      <c r="SAS17">
        <v>6422.72</v>
      </c>
      <c r="SAT17">
        <v>7386.13</v>
      </c>
      <c r="SAU17">
        <v>395.6</v>
      </c>
      <c r="SAX17" t="s">
        <v>180</v>
      </c>
      <c r="SBC17" t="s">
        <v>122</v>
      </c>
      <c r="SHE17" t="s">
        <v>1359</v>
      </c>
      <c r="SHF17" t="s">
        <v>1343</v>
      </c>
      <c r="SHH17" t="s">
        <v>105</v>
      </c>
      <c r="SHI17" t="s">
        <v>1360</v>
      </c>
      <c r="SHJ17" t="s">
        <v>1361</v>
      </c>
      <c r="SHK17" t="s">
        <v>1257</v>
      </c>
      <c r="SHN17" t="s">
        <v>1362</v>
      </c>
      <c r="SHO17" t="s">
        <v>110</v>
      </c>
      <c r="SHP17" t="s">
        <v>1347</v>
      </c>
      <c r="SHQ17" t="s">
        <v>1363</v>
      </c>
      <c r="SHR17" t="s">
        <v>1364</v>
      </c>
      <c r="SHS17">
        <v>9585923</v>
      </c>
      <c r="SHT17" t="s">
        <v>926</v>
      </c>
      <c r="SHU17" t="s">
        <v>927</v>
      </c>
      <c r="SHV17" t="s">
        <v>928</v>
      </c>
      <c r="SHW17" t="s">
        <v>929</v>
      </c>
      <c r="SIA17" t="s">
        <v>1365</v>
      </c>
      <c r="SIB17" t="s">
        <v>1351</v>
      </c>
      <c r="SIF17" t="s">
        <v>120</v>
      </c>
      <c r="SIG17" t="s">
        <v>121</v>
      </c>
      <c r="SIH17" t="s">
        <v>122</v>
      </c>
      <c r="SII17" t="s">
        <v>123</v>
      </c>
      <c r="SIJ17" t="s">
        <v>124</v>
      </c>
      <c r="SIK17" t="s">
        <v>1366</v>
      </c>
      <c r="SIL17" t="s">
        <v>907</v>
      </c>
      <c r="SIM17" t="s">
        <v>127</v>
      </c>
      <c r="SIN17" t="s">
        <v>302</v>
      </c>
      <c r="SIO17" t="s">
        <v>303</v>
      </c>
      <c r="SIP17" t="s">
        <v>908</v>
      </c>
      <c r="SIR17" t="s">
        <v>131</v>
      </c>
      <c r="SIS17" t="s">
        <v>556</v>
      </c>
      <c r="SIT17" t="s">
        <v>983</v>
      </c>
      <c r="SIU17" t="s">
        <v>558</v>
      </c>
      <c r="SIV17" t="s">
        <v>135</v>
      </c>
      <c r="SIW17">
        <v>0.123</v>
      </c>
      <c r="SIX17">
        <v>16</v>
      </c>
      <c r="SIY17">
        <v>1</v>
      </c>
      <c r="SIZ17">
        <v>1</v>
      </c>
      <c r="SJA17">
        <v>0</v>
      </c>
      <c r="SJB17">
        <v>0</v>
      </c>
      <c r="SJC17">
        <v>0.123</v>
      </c>
      <c r="SJD17">
        <v>16</v>
      </c>
      <c r="SJF17" t="s">
        <v>136</v>
      </c>
      <c r="SJG17" t="s">
        <v>137</v>
      </c>
      <c r="SJI17" t="s">
        <v>137</v>
      </c>
      <c r="SJJ17" t="s">
        <v>137</v>
      </c>
      <c r="SJK17" t="s">
        <v>306</v>
      </c>
      <c r="SJL17" t="s">
        <v>307</v>
      </c>
      <c r="SJM17" t="s">
        <v>1367</v>
      </c>
      <c r="SJN17" t="s">
        <v>122</v>
      </c>
      <c r="SJO17" t="s">
        <v>122</v>
      </c>
      <c r="SJQ17" t="s">
        <v>1368</v>
      </c>
      <c r="SJR17" t="s">
        <v>1306</v>
      </c>
      <c r="SJS17" t="s">
        <v>142</v>
      </c>
      <c r="SJV17" t="s">
        <v>143</v>
      </c>
      <c r="SJW17" t="s">
        <v>1343</v>
      </c>
      <c r="SJY17" t="s">
        <v>1343</v>
      </c>
      <c r="SJZ17" t="s">
        <v>221</v>
      </c>
      <c r="SKA17" t="s">
        <v>145</v>
      </c>
      <c r="SKC17" t="s">
        <v>146</v>
      </c>
      <c r="SKE17" t="s">
        <v>147</v>
      </c>
      <c r="SKF17" t="s">
        <v>1352</v>
      </c>
      <c r="SKL17">
        <v>6422.72</v>
      </c>
      <c r="SKM17">
        <v>963.41</v>
      </c>
      <c r="SKN17">
        <v>7386.13</v>
      </c>
      <c r="SKO17">
        <v>6422.72</v>
      </c>
      <c r="SKP17">
        <v>7386.13</v>
      </c>
      <c r="SKQ17">
        <v>395.6</v>
      </c>
      <c r="SKT17" t="s">
        <v>180</v>
      </c>
      <c r="SKY17" t="s">
        <v>122</v>
      </c>
      <c r="SRA17" t="s">
        <v>1359</v>
      </c>
      <c r="SRB17" t="s">
        <v>1343</v>
      </c>
      <c r="SRD17" t="s">
        <v>105</v>
      </c>
      <c r="SRE17" t="s">
        <v>1360</v>
      </c>
      <c r="SRF17" t="s">
        <v>1361</v>
      </c>
      <c r="SRG17" t="s">
        <v>1257</v>
      </c>
      <c r="SRJ17" t="s">
        <v>1362</v>
      </c>
      <c r="SRK17" t="s">
        <v>110</v>
      </c>
      <c r="SRL17" t="s">
        <v>1347</v>
      </c>
      <c r="SRM17" t="s">
        <v>1363</v>
      </c>
      <c r="SRN17" t="s">
        <v>1364</v>
      </c>
      <c r="SRO17">
        <v>9585923</v>
      </c>
      <c r="SRP17" t="s">
        <v>926</v>
      </c>
      <c r="SRQ17" t="s">
        <v>927</v>
      </c>
      <c r="SRR17" t="s">
        <v>928</v>
      </c>
      <c r="SRS17" t="s">
        <v>929</v>
      </c>
      <c r="SRW17" t="s">
        <v>1365</v>
      </c>
      <c r="SRX17" t="s">
        <v>1351</v>
      </c>
      <c r="SSB17" t="s">
        <v>120</v>
      </c>
      <c r="SSC17" t="s">
        <v>121</v>
      </c>
      <c r="SSD17" t="s">
        <v>122</v>
      </c>
      <c r="SSE17" t="s">
        <v>123</v>
      </c>
      <c r="SSF17" t="s">
        <v>124</v>
      </c>
      <c r="SSG17" t="s">
        <v>1366</v>
      </c>
      <c r="SSH17" t="s">
        <v>907</v>
      </c>
      <c r="SSI17" t="s">
        <v>127</v>
      </c>
      <c r="SSJ17" t="s">
        <v>302</v>
      </c>
      <c r="SSK17" t="s">
        <v>303</v>
      </c>
      <c r="SSL17" t="s">
        <v>908</v>
      </c>
      <c r="SSN17" t="s">
        <v>131</v>
      </c>
      <c r="SSO17" t="s">
        <v>556</v>
      </c>
      <c r="SSP17" t="s">
        <v>983</v>
      </c>
      <c r="SSQ17" t="s">
        <v>558</v>
      </c>
      <c r="SSR17" t="s">
        <v>135</v>
      </c>
      <c r="SSS17">
        <v>0.123</v>
      </c>
      <c r="SST17">
        <v>16</v>
      </c>
      <c r="SSU17">
        <v>1</v>
      </c>
      <c r="SSV17">
        <v>1</v>
      </c>
      <c r="SSW17">
        <v>0</v>
      </c>
      <c r="SSX17">
        <v>0</v>
      </c>
      <c r="SSY17">
        <v>0.123</v>
      </c>
      <c r="SSZ17">
        <v>16</v>
      </c>
      <c r="STB17" t="s">
        <v>136</v>
      </c>
      <c r="STC17" t="s">
        <v>137</v>
      </c>
      <c r="STE17" t="s">
        <v>137</v>
      </c>
      <c r="STF17" t="s">
        <v>137</v>
      </c>
      <c r="STG17" t="s">
        <v>306</v>
      </c>
      <c r="STH17" t="s">
        <v>307</v>
      </c>
      <c r="STI17" t="s">
        <v>1367</v>
      </c>
      <c r="STJ17" t="s">
        <v>122</v>
      </c>
      <c r="STK17" t="s">
        <v>122</v>
      </c>
      <c r="STM17" t="s">
        <v>1368</v>
      </c>
      <c r="STN17" t="s">
        <v>1306</v>
      </c>
      <c r="STO17" t="s">
        <v>142</v>
      </c>
      <c r="STR17" t="s">
        <v>143</v>
      </c>
      <c r="STS17" t="s">
        <v>1343</v>
      </c>
      <c r="STU17" t="s">
        <v>1343</v>
      </c>
      <c r="STV17" t="s">
        <v>221</v>
      </c>
      <c r="STW17" t="s">
        <v>145</v>
      </c>
      <c r="STY17" t="s">
        <v>146</v>
      </c>
      <c r="SUA17" t="s">
        <v>147</v>
      </c>
      <c r="SUB17" t="s">
        <v>1352</v>
      </c>
      <c r="SUH17">
        <v>6422.72</v>
      </c>
      <c r="SUI17">
        <v>963.41</v>
      </c>
      <c r="SUJ17">
        <v>7386.13</v>
      </c>
      <c r="SUK17">
        <v>6422.72</v>
      </c>
      <c r="SUL17">
        <v>7386.13</v>
      </c>
      <c r="SUM17">
        <v>395.6</v>
      </c>
      <c r="SUP17" t="s">
        <v>180</v>
      </c>
      <c r="SUU17" t="s">
        <v>122</v>
      </c>
      <c r="TAW17" t="s">
        <v>1359</v>
      </c>
      <c r="TAX17" t="s">
        <v>1343</v>
      </c>
      <c r="TAZ17" t="s">
        <v>105</v>
      </c>
      <c r="TBA17" t="s">
        <v>1360</v>
      </c>
      <c r="TBB17" t="s">
        <v>1361</v>
      </c>
      <c r="TBC17" t="s">
        <v>1257</v>
      </c>
      <c r="TBF17" t="s">
        <v>1362</v>
      </c>
      <c r="TBG17" t="s">
        <v>110</v>
      </c>
      <c r="TBH17" t="s">
        <v>1347</v>
      </c>
      <c r="TBI17" t="s">
        <v>1363</v>
      </c>
      <c r="TBJ17" t="s">
        <v>1364</v>
      </c>
      <c r="TBK17">
        <v>9585923</v>
      </c>
      <c r="TBL17" t="s">
        <v>926</v>
      </c>
      <c r="TBM17" t="s">
        <v>927</v>
      </c>
      <c r="TBN17" t="s">
        <v>928</v>
      </c>
      <c r="TBO17" t="s">
        <v>929</v>
      </c>
      <c r="TBS17" t="s">
        <v>1365</v>
      </c>
      <c r="TBT17" t="s">
        <v>1351</v>
      </c>
      <c r="TBX17" t="s">
        <v>120</v>
      </c>
      <c r="TBY17" t="s">
        <v>121</v>
      </c>
      <c r="TBZ17" t="s">
        <v>122</v>
      </c>
      <c r="TCA17" t="s">
        <v>123</v>
      </c>
      <c r="TCB17" t="s">
        <v>124</v>
      </c>
      <c r="TCC17" t="s">
        <v>1366</v>
      </c>
      <c r="TCD17" t="s">
        <v>907</v>
      </c>
      <c r="TCE17" t="s">
        <v>127</v>
      </c>
      <c r="TCF17" t="s">
        <v>302</v>
      </c>
      <c r="TCG17" t="s">
        <v>303</v>
      </c>
      <c r="TCH17" t="s">
        <v>908</v>
      </c>
      <c r="TCJ17" t="s">
        <v>131</v>
      </c>
      <c r="TCK17" t="s">
        <v>556</v>
      </c>
      <c r="TCL17" t="s">
        <v>983</v>
      </c>
      <c r="TCM17" t="s">
        <v>558</v>
      </c>
      <c r="TCN17" t="s">
        <v>135</v>
      </c>
      <c r="TCO17">
        <v>0.123</v>
      </c>
      <c r="TCP17">
        <v>16</v>
      </c>
      <c r="TCQ17">
        <v>1</v>
      </c>
      <c r="TCR17">
        <v>1</v>
      </c>
      <c r="TCS17">
        <v>0</v>
      </c>
      <c r="TCT17">
        <v>0</v>
      </c>
      <c r="TCU17">
        <v>0.123</v>
      </c>
      <c r="TCV17">
        <v>16</v>
      </c>
      <c r="TCX17" t="s">
        <v>136</v>
      </c>
      <c r="TCY17" t="s">
        <v>137</v>
      </c>
      <c r="TDA17" t="s">
        <v>137</v>
      </c>
      <c r="TDB17" t="s">
        <v>137</v>
      </c>
      <c r="TDC17" t="s">
        <v>306</v>
      </c>
      <c r="TDD17" t="s">
        <v>307</v>
      </c>
      <c r="TDE17" t="s">
        <v>1367</v>
      </c>
      <c r="TDF17" t="s">
        <v>122</v>
      </c>
      <c r="TDG17" t="s">
        <v>122</v>
      </c>
      <c r="TDI17" t="s">
        <v>1368</v>
      </c>
      <c r="TDJ17" t="s">
        <v>1306</v>
      </c>
      <c r="TDK17" t="s">
        <v>142</v>
      </c>
      <c r="TDN17" t="s">
        <v>143</v>
      </c>
      <c r="TDO17" t="s">
        <v>1343</v>
      </c>
      <c r="TDQ17" t="s">
        <v>1343</v>
      </c>
      <c r="TDR17" t="s">
        <v>221</v>
      </c>
      <c r="TDS17" t="s">
        <v>145</v>
      </c>
      <c r="TDU17" t="s">
        <v>146</v>
      </c>
      <c r="TDW17" t="s">
        <v>147</v>
      </c>
      <c r="TDX17" t="s">
        <v>1352</v>
      </c>
      <c r="TED17">
        <v>6422.72</v>
      </c>
      <c r="TEE17">
        <v>963.41</v>
      </c>
      <c r="TEF17">
        <v>7386.13</v>
      </c>
      <c r="TEG17">
        <v>6422.72</v>
      </c>
      <c r="TEH17">
        <v>7386.13</v>
      </c>
      <c r="TEI17">
        <v>395.6</v>
      </c>
      <c r="TEL17" t="s">
        <v>180</v>
      </c>
      <c r="TEQ17" t="s">
        <v>122</v>
      </c>
      <c r="TKS17" t="s">
        <v>1359</v>
      </c>
      <c r="TKT17" t="s">
        <v>1343</v>
      </c>
      <c r="TKV17" t="s">
        <v>105</v>
      </c>
      <c r="TKW17" t="s">
        <v>1360</v>
      </c>
      <c r="TKX17" t="s">
        <v>1361</v>
      </c>
      <c r="TKY17" t="s">
        <v>1257</v>
      </c>
      <c r="TLB17" t="s">
        <v>1362</v>
      </c>
      <c r="TLC17" t="s">
        <v>110</v>
      </c>
      <c r="TLD17" t="s">
        <v>1347</v>
      </c>
      <c r="TLE17" t="s">
        <v>1363</v>
      </c>
      <c r="TLF17" t="s">
        <v>1364</v>
      </c>
      <c r="TLG17">
        <v>9585923</v>
      </c>
      <c r="TLH17" t="s">
        <v>926</v>
      </c>
      <c r="TLI17" t="s">
        <v>927</v>
      </c>
      <c r="TLJ17" t="s">
        <v>928</v>
      </c>
      <c r="TLK17" t="s">
        <v>929</v>
      </c>
      <c r="TLO17" t="s">
        <v>1365</v>
      </c>
      <c r="TLP17" t="s">
        <v>1351</v>
      </c>
      <c r="TLT17" t="s">
        <v>120</v>
      </c>
      <c r="TLU17" t="s">
        <v>121</v>
      </c>
      <c r="TLV17" t="s">
        <v>122</v>
      </c>
      <c r="TLW17" t="s">
        <v>123</v>
      </c>
      <c r="TLX17" t="s">
        <v>124</v>
      </c>
      <c r="TLY17" t="s">
        <v>1366</v>
      </c>
      <c r="TLZ17" t="s">
        <v>907</v>
      </c>
      <c r="TMA17" t="s">
        <v>127</v>
      </c>
      <c r="TMB17" t="s">
        <v>302</v>
      </c>
      <c r="TMC17" t="s">
        <v>303</v>
      </c>
      <c r="TMD17" t="s">
        <v>908</v>
      </c>
      <c r="TMF17" t="s">
        <v>131</v>
      </c>
      <c r="TMG17" t="s">
        <v>556</v>
      </c>
      <c r="TMH17" t="s">
        <v>983</v>
      </c>
      <c r="TMI17" t="s">
        <v>558</v>
      </c>
      <c r="TMJ17" t="s">
        <v>135</v>
      </c>
      <c r="TMK17">
        <v>0.123</v>
      </c>
      <c r="TML17">
        <v>16</v>
      </c>
      <c r="TMM17">
        <v>1</v>
      </c>
      <c r="TMN17">
        <v>1</v>
      </c>
      <c r="TMO17">
        <v>0</v>
      </c>
      <c r="TMP17">
        <v>0</v>
      </c>
      <c r="TMQ17">
        <v>0.123</v>
      </c>
      <c r="TMR17">
        <v>16</v>
      </c>
      <c r="TMT17" t="s">
        <v>136</v>
      </c>
      <c r="TMU17" t="s">
        <v>137</v>
      </c>
      <c r="TMW17" t="s">
        <v>137</v>
      </c>
      <c r="TMX17" t="s">
        <v>137</v>
      </c>
      <c r="TMY17" t="s">
        <v>306</v>
      </c>
      <c r="TMZ17" t="s">
        <v>307</v>
      </c>
      <c r="TNA17" t="s">
        <v>1367</v>
      </c>
      <c r="TNB17" t="s">
        <v>122</v>
      </c>
      <c r="TNC17" t="s">
        <v>122</v>
      </c>
      <c r="TNE17" t="s">
        <v>1368</v>
      </c>
      <c r="TNF17" t="s">
        <v>1306</v>
      </c>
      <c r="TNG17" t="s">
        <v>142</v>
      </c>
      <c r="TNJ17" t="s">
        <v>143</v>
      </c>
      <c r="TNK17" t="s">
        <v>1343</v>
      </c>
      <c r="TNM17" t="s">
        <v>1343</v>
      </c>
      <c r="TNN17" t="s">
        <v>221</v>
      </c>
      <c r="TNO17" t="s">
        <v>145</v>
      </c>
      <c r="TNQ17" t="s">
        <v>146</v>
      </c>
      <c r="TNS17" t="s">
        <v>147</v>
      </c>
      <c r="TNT17" t="s">
        <v>1352</v>
      </c>
      <c r="TNZ17">
        <v>6422.72</v>
      </c>
      <c r="TOA17">
        <v>963.41</v>
      </c>
      <c r="TOB17">
        <v>7386.13</v>
      </c>
      <c r="TOC17">
        <v>6422.72</v>
      </c>
      <c r="TOD17">
        <v>7386.13</v>
      </c>
      <c r="TOE17">
        <v>395.6</v>
      </c>
      <c r="TOH17" t="s">
        <v>180</v>
      </c>
      <c r="TOM17" t="s">
        <v>122</v>
      </c>
      <c r="TUO17" t="s">
        <v>1359</v>
      </c>
      <c r="TUP17" t="s">
        <v>1343</v>
      </c>
      <c r="TUR17" t="s">
        <v>105</v>
      </c>
      <c r="TUS17" t="s">
        <v>1360</v>
      </c>
      <c r="TUT17" t="s">
        <v>1361</v>
      </c>
      <c r="TUU17" t="s">
        <v>1257</v>
      </c>
      <c r="TUX17" t="s">
        <v>1362</v>
      </c>
      <c r="TUY17" t="s">
        <v>110</v>
      </c>
      <c r="TUZ17" t="s">
        <v>1347</v>
      </c>
      <c r="TVA17" t="s">
        <v>1363</v>
      </c>
      <c r="TVB17" t="s">
        <v>1364</v>
      </c>
      <c r="TVC17">
        <v>9585923</v>
      </c>
      <c r="TVD17" t="s">
        <v>926</v>
      </c>
      <c r="TVE17" t="s">
        <v>927</v>
      </c>
      <c r="TVF17" t="s">
        <v>928</v>
      </c>
      <c r="TVG17" t="s">
        <v>929</v>
      </c>
      <c r="TVK17" t="s">
        <v>1365</v>
      </c>
      <c r="TVL17" t="s">
        <v>1351</v>
      </c>
      <c r="TVP17" t="s">
        <v>120</v>
      </c>
      <c r="TVQ17" t="s">
        <v>121</v>
      </c>
      <c r="TVR17" t="s">
        <v>122</v>
      </c>
      <c r="TVS17" t="s">
        <v>123</v>
      </c>
      <c r="TVT17" t="s">
        <v>124</v>
      </c>
      <c r="TVU17" t="s">
        <v>1366</v>
      </c>
      <c r="TVV17" t="s">
        <v>907</v>
      </c>
      <c r="TVW17" t="s">
        <v>127</v>
      </c>
      <c r="TVX17" t="s">
        <v>302</v>
      </c>
      <c r="TVY17" t="s">
        <v>303</v>
      </c>
      <c r="TVZ17" t="s">
        <v>908</v>
      </c>
      <c r="TWB17" t="s">
        <v>131</v>
      </c>
      <c r="TWC17" t="s">
        <v>556</v>
      </c>
      <c r="TWD17" t="s">
        <v>983</v>
      </c>
      <c r="TWE17" t="s">
        <v>558</v>
      </c>
      <c r="TWF17" t="s">
        <v>135</v>
      </c>
      <c r="TWG17">
        <v>0.123</v>
      </c>
      <c r="TWH17">
        <v>16</v>
      </c>
      <c r="TWI17">
        <v>1</v>
      </c>
      <c r="TWJ17">
        <v>1</v>
      </c>
      <c r="TWK17">
        <v>0</v>
      </c>
      <c r="TWL17">
        <v>0</v>
      </c>
      <c r="TWM17">
        <v>0.123</v>
      </c>
      <c r="TWN17">
        <v>16</v>
      </c>
      <c r="TWP17" t="s">
        <v>136</v>
      </c>
      <c r="TWQ17" t="s">
        <v>137</v>
      </c>
      <c r="TWS17" t="s">
        <v>137</v>
      </c>
      <c r="TWT17" t="s">
        <v>137</v>
      </c>
      <c r="TWU17" t="s">
        <v>306</v>
      </c>
      <c r="TWV17" t="s">
        <v>307</v>
      </c>
      <c r="TWW17" t="s">
        <v>1367</v>
      </c>
      <c r="TWX17" t="s">
        <v>122</v>
      </c>
      <c r="TWY17" t="s">
        <v>122</v>
      </c>
      <c r="TXA17" t="s">
        <v>1368</v>
      </c>
      <c r="TXB17" t="s">
        <v>1306</v>
      </c>
      <c r="TXC17" t="s">
        <v>142</v>
      </c>
      <c r="TXF17" t="s">
        <v>143</v>
      </c>
      <c r="TXG17" t="s">
        <v>1343</v>
      </c>
      <c r="TXI17" t="s">
        <v>1343</v>
      </c>
      <c r="TXJ17" t="s">
        <v>221</v>
      </c>
      <c r="TXK17" t="s">
        <v>145</v>
      </c>
      <c r="TXM17" t="s">
        <v>146</v>
      </c>
      <c r="TXO17" t="s">
        <v>147</v>
      </c>
      <c r="TXP17" t="s">
        <v>1352</v>
      </c>
      <c r="TXV17">
        <v>6422.72</v>
      </c>
      <c r="TXW17">
        <v>963.41</v>
      </c>
      <c r="TXX17">
        <v>7386.13</v>
      </c>
      <c r="TXY17">
        <v>6422.72</v>
      </c>
      <c r="TXZ17">
        <v>7386.13</v>
      </c>
      <c r="TYA17">
        <v>395.6</v>
      </c>
      <c r="TYD17" t="s">
        <v>180</v>
      </c>
      <c r="TYI17" t="s">
        <v>122</v>
      </c>
      <c r="UEK17" t="s">
        <v>1359</v>
      </c>
      <c r="UEL17" t="s">
        <v>1343</v>
      </c>
      <c r="UEN17" t="s">
        <v>105</v>
      </c>
      <c r="UEO17" t="s">
        <v>1360</v>
      </c>
      <c r="UEP17" t="s">
        <v>1361</v>
      </c>
      <c r="UEQ17" t="s">
        <v>1257</v>
      </c>
      <c r="UET17" t="s">
        <v>1362</v>
      </c>
      <c r="UEU17" t="s">
        <v>110</v>
      </c>
      <c r="UEV17" t="s">
        <v>1347</v>
      </c>
      <c r="UEW17" t="s">
        <v>1363</v>
      </c>
      <c r="UEX17" t="s">
        <v>1364</v>
      </c>
      <c r="UEY17">
        <v>9585923</v>
      </c>
      <c r="UEZ17" t="s">
        <v>926</v>
      </c>
      <c r="UFA17" t="s">
        <v>927</v>
      </c>
      <c r="UFB17" t="s">
        <v>928</v>
      </c>
      <c r="UFC17" t="s">
        <v>929</v>
      </c>
      <c r="UFG17" t="s">
        <v>1365</v>
      </c>
      <c r="UFH17" t="s">
        <v>1351</v>
      </c>
      <c r="UFL17" t="s">
        <v>120</v>
      </c>
      <c r="UFM17" t="s">
        <v>121</v>
      </c>
      <c r="UFN17" t="s">
        <v>122</v>
      </c>
      <c r="UFO17" t="s">
        <v>123</v>
      </c>
      <c r="UFP17" t="s">
        <v>124</v>
      </c>
      <c r="UFQ17" t="s">
        <v>1366</v>
      </c>
      <c r="UFR17" t="s">
        <v>907</v>
      </c>
      <c r="UFS17" t="s">
        <v>127</v>
      </c>
      <c r="UFT17" t="s">
        <v>302</v>
      </c>
      <c r="UFU17" t="s">
        <v>303</v>
      </c>
      <c r="UFV17" t="s">
        <v>908</v>
      </c>
      <c r="UFX17" t="s">
        <v>131</v>
      </c>
      <c r="UFY17" t="s">
        <v>556</v>
      </c>
      <c r="UFZ17" t="s">
        <v>983</v>
      </c>
      <c r="UGA17" t="s">
        <v>558</v>
      </c>
      <c r="UGB17" t="s">
        <v>135</v>
      </c>
      <c r="UGC17">
        <v>0.123</v>
      </c>
      <c r="UGD17">
        <v>16</v>
      </c>
      <c r="UGE17">
        <v>1</v>
      </c>
      <c r="UGF17">
        <v>1</v>
      </c>
      <c r="UGG17">
        <v>0</v>
      </c>
      <c r="UGH17">
        <v>0</v>
      </c>
      <c r="UGI17">
        <v>0.123</v>
      </c>
      <c r="UGJ17">
        <v>16</v>
      </c>
      <c r="UGL17" t="s">
        <v>136</v>
      </c>
      <c r="UGM17" t="s">
        <v>137</v>
      </c>
      <c r="UGO17" t="s">
        <v>137</v>
      </c>
      <c r="UGP17" t="s">
        <v>137</v>
      </c>
      <c r="UGQ17" t="s">
        <v>306</v>
      </c>
      <c r="UGR17" t="s">
        <v>307</v>
      </c>
      <c r="UGS17" t="s">
        <v>1367</v>
      </c>
      <c r="UGT17" t="s">
        <v>122</v>
      </c>
      <c r="UGU17" t="s">
        <v>122</v>
      </c>
      <c r="UGW17" t="s">
        <v>1368</v>
      </c>
      <c r="UGX17" t="s">
        <v>1306</v>
      </c>
      <c r="UGY17" t="s">
        <v>142</v>
      </c>
      <c r="UHB17" t="s">
        <v>143</v>
      </c>
      <c r="UHC17" t="s">
        <v>1343</v>
      </c>
      <c r="UHE17" t="s">
        <v>1343</v>
      </c>
      <c r="UHF17" t="s">
        <v>221</v>
      </c>
      <c r="UHG17" t="s">
        <v>145</v>
      </c>
      <c r="UHI17" t="s">
        <v>146</v>
      </c>
      <c r="UHK17" t="s">
        <v>147</v>
      </c>
      <c r="UHL17" t="s">
        <v>1352</v>
      </c>
      <c r="UHR17">
        <v>6422.72</v>
      </c>
      <c r="UHS17">
        <v>963.41</v>
      </c>
      <c r="UHT17">
        <v>7386.13</v>
      </c>
      <c r="UHU17">
        <v>6422.72</v>
      </c>
      <c r="UHV17">
        <v>7386.13</v>
      </c>
      <c r="UHW17">
        <v>395.6</v>
      </c>
      <c r="UHZ17" t="s">
        <v>180</v>
      </c>
      <c r="UIE17" t="s">
        <v>122</v>
      </c>
      <c r="UOG17" t="s">
        <v>1359</v>
      </c>
      <c r="UOH17" t="s">
        <v>1343</v>
      </c>
      <c r="UOJ17" t="s">
        <v>105</v>
      </c>
      <c r="UOK17" t="s">
        <v>1360</v>
      </c>
      <c r="UOL17" t="s">
        <v>1361</v>
      </c>
      <c r="UOM17" t="s">
        <v>1257</v>
      </c>
      <c r="UOP17" t="s">
        <v>1362</v>
      </c>
      <c r="UOQ17" t="s">
        <v>110</v>
      </c>
      <c r="UOR17" t="s">
        <v>1347</v>
      </c>
      <c r="UOS17" t="s">
        <v>1363</v>
      </c>
      <c r="UOT17" t="s">
        <v>1364</v>
      </c>
      <c r="UOU17">
        <v>9585923</v>
      </c>
      <c r="UOV17" t="s">
        <v>926</v>
      </c>
      <c r="UOW17" t="s">
        <v>927</v>
      </c>
      <c r="UOX17" t="s">
        <v>928</v>
      </c>
      <c r="UOY17" t="s">
        <v>929</v>
      </c>
      <c r="UPC17" t="s">
        <v>1365</v>
      </c>
      <c r="UPD17" t="s">
        <v>1351</v>
      </c>
      <c r="UPH17" t="s">
        <v>120</v>
      </c>
      <c r="UPI17" t="s">
        <v>121</v>
      </c>
      <c r="UPJ17" t="s">
        <v>122</v>
      </c>
      <c r="UPK17" t="s">
        <v>123</v>
      </c>
      <c r="UPL17" t="s">
        <v>124</v>
      </c>
      <c r="UPM17" t="s">
        <v>1366</v>
      </c>
      <c r="UPN17" t="s">
        <v>907</v>
      </c>
      <c r="UPO17" t="s">
        <v>127</v>
      </c>
      <c r="UPP17" t="s">
        <v>302</v>
      </c>
      <c r="UPQ17" t="s">
        <v>303</v>
      </c>
      <c r="UPR17" t="s">
        <v>908</v>
      </c>
      <c r="UPT17" t="s">
        <v>131</v>
      </c>
      <c r="UPU17" t="s">
        <v>556</v>
      </c>
      <c r="UPV17" t="s">
        <v>983</v>
      </c>
      <c r="UPW17" t="s">
        <v>558</v>
      </c>
      <c r="UPX17" t="s">
        <v>135</v>
      </c>
      <c r="UPY17">
        <v>0.123</v>
      </c>
      <c r="UPZ17">
        <v>16</v>
      </c>
      <c r="UQA17">
        <v>1</v>
      </c>
      <c r="UQB17">
        <v>1</v>
      </c>
      <c r="UQC17">
        <v>0</v>
      </c>
      <c r="UQD17">
        <v>0</v>
      </c>
      <c r="UQE17">
        <v>0.123</v>
      </c>
      <c r="UQF17">
        <v>16</v>
      </c>
      <c r="UQH17" t="s">
        <v>136</v>
      </c>
      <c r="UQI17" t="s">
        <v>137</v>
      </c>
      <c r="UQK17" t="s">
        <v>137</v>
      </c>
      <c r="UQL17" t="s">
        <v>137</v>
      </c>
      <c r="UQM17" t="s">
        <v>306</v>
      </c>
      <c r="UQN17" t="s">
        <v>307</v>
      </c>
      <c r="UQO17" t="s">
        <v>1367</v>
      </c>
      <c r="UQP17" t="s">
        <v>122</v>
      </c>
      <c r="UQQ17" t="s">
        <v>122</v>
      </c>
      <c r="UQS17" t="s">
        <v>1368</v>
      </c>
      <c r="UQT17" t="s">
        <v>1306</v>
      </c>
      <c r="UQU17" t="s">
        <v>142</v>
      </c>
      <c r="UQX17" t="s">
        <v>143</v>
      </c>
      <c r="UQY17" t="s">
        <v>1343</v>
      </c>
      <c r="URA17" t="s">
        <v>1343</v>
      </c>
      <c r="URB17" t="s">
        <v>221</v>
      </c>
      <c r="URC17" t="s">
        <v>145</v>
      </c>
      <c r="URE17" t="s">
        <v>146</v>
      </c>
      <c r="URG17" t="s">
        <v>147</v>
      </c>
      <c r="URH17" t="s">
        <v>1352</v>
      </c>
      <c r="URN17">
        <v>6422.72</v>
      </c>
      <c r="URO17">
        <v>963.41</v>
      </c>
      <c r="URP17">
        <v>7386.13</v>
      </c>
      <c r="URQ17">
        <v>6422.72</v>
      </c>
      <c r="URR17">
        <v>7386.13</v>
      </c>
      <c r="URS17">
        <v>395.6</v>
      </c>
      <c r="URV17" t="s">
        <v>180</v>
      </c>
      <c r="USA17" t="s">
        <v>122</v>
      </c>
      <c r="UYC17" t="s">
        <v>1359</v>
      </c>
      <c r="UYD17" t="s">
        <v>1343</v>
      </c>
      <c r="UYF17" t="s">
        <v>105</v>
      </c>
      <c r="UYG17" t="s">
        <v>1360</v>
      </c>
      <c r="UYH17" t="s">
        <v>1361</v>
      </c>
      <c r="UYI17" t="s">
        <v>1257</v>
      </c>
      <c r="UYL17" t="s">
        <v>1362</v>
      </c>
      <c r="UYM17" t="s">
        <v>110</v>
      </c>
      <c r="UYN17" t="s">
        <v>1347</v>
      </c>
      <c r="UYO17" t="s">
        <v>1363</v>
      </c>
      <c r="UYP17" t="s">
        <v>1364</v>
      </c>
      <c r="UYQ17">
        <v>9585923</v>
      </c>
      <c r="UYR17" t="s">
        <v>926</v>
      </c>
      <c r="UYS17" t="s">
        <v>927</v>
      </c>
      <c r="UYT17" t="s">
        <v>928</v>
      </c>
      <c r="UYU17" t="s">
        <v>929</v>
      </c>
      <c r="UYY17" t="s">
        <v>1365</v>
      </c>
      <c r="UYZ17" t="s">
        <v>1351</v>
      </c>
      <c r="UZD17" t="s">
        <v>120</v>
      </c>
      <c r="UZE17" t="s">
        <v>121</v>
      </c>
      <c r="UZF17" t="s">
        <v>122</v>
      </c>
      <c r="UZG17" t="s">
        <v>123</v>
      </c>
      <c r="UZH17" t="s">
        <v>124</v>
      </c>
      <c r="UZI17" t="s">
        <v>1366</v>
      </c>
      <c r="UZJ17" t="s">
        <v>907</v>
      </c>
      <c r="UZK17" t="s">
        <v>127</v>
      </c>
      <c r="UZL17" t="s">
        <v>302</v>
      </c>
      <c r="UZM17" t="s">
        <v>303</v>
      </c>
      <c r="UZN17" t="s">
        <v>908</v>
      </c>
      <c r="UZP17" t="s">
        <v>131</v>
      </c>
      <c r="UZQ17" t="s">
        <v>556</v>
      </c>
      <c r="UZR17" t="s">
        <v>983</v>
      </c>
      <c r="UZS17" t="s">
        <v>558</v>
      </c>
      <c r="UZT17" t="s">
        <v>135</v>
      </c>
      <c r="UZU17">
        <v>0.123</v>
      </c>
      <c r="UZV17">
        <v>16</v>
      </c>
      <c r="UZW17">
        <v>1</v>
      </c>
      <c r="UZX17">
        <v>1</v>
      </c>
      <c r="UZY17">
        <v>0</v>
      </c>
      <c r="UZZ17">
        <v>0</v>
      </c>
      <c r="VAA17">
        <v>0.123</v>
      </c>
      <c r="VAB17">
        <v>16</v>
      </c>
      <c r="VAD17" t="s">
        <v>136</v>
      </c>
      <c r="VAE17" t="s">
        <v>137</v>
      </c>
      <c r="VAG17" t="s">
        <v>137</v>
      </c>
      <c r="VAH17" t="s">
        <v>137</v>
      </c>
      <c r="VAI17" t="s">
        <v>306</v>
      </c>
      <c r="VAJ17" t="s">
        <v>307</v>
      </c>
      <c r="VAK17" t="s">
        <v>1367</v>
      </c>
      <c r="VAL17" t="s">
        <v>122</v>
      </c>
      <c r="VAM17" t="s">
        <v>122</v>
      </c>
      <c r="VAO17" t="s">
        <v>1368</v>
      </c>
      <c r="VAP17" t="s">
        <v>1306</v>
      </c>
      <c r="VAQ17" t="s">
        <v>142</v>
      </c>
      <c r="VAT17" t="s">
        <v>143</v>
      </c>
      <c r="VAU17" t="s">
        <v>1343</v>
      </c>
      <c r="VAW17" t="s">
        <v>1343</v>
      </c>
      <c r="VAX17" t="s">
        <v>221</v>
      </c>
      <c r="VAY17" t="s">
        <v>145</v>
      </c>
      <c r="VBA17" t="s">
        <v>146</v>
      </c>
      <c r="VBC17" t="s">
        <v>147</v>
      </c>
      <c r="VBD17" t="s">
        <v>1352</v>
      </c>
      <c r="VBJ17">
        <v>6422.72</v>
      </c>
      <c r="VBK17">
        <v>963.41</v>
      </c>
      <c r="VBL17">
        <v>7386.13</v>
      </c>
      <c r="VBM17">
        <v>6422.72</v>
      </c>
      <c r="VBN17">
        <v>7386.13</v>
      </c>
      <c r="VBO17">
        <v>395.6</v>
      </c>
      <c r="VBR17" t="s">
        <v>180</v>
      </c>
      <c r="VBW17" t="s">
        <v>122</v>
      </c>
      <c r="VHY17" t="s">
        <v>1359</v>
      </c>
      <c r="VHZ17" t="s">
        <v>1343</v>
      </c>
      <c r="VIB17" t="s">
        <v>105</v>
      </c>
      <c r="VIC17" t="s">
        <v>1360</v>
      </c>
      <c r="VID17" t="s">
        <v>1361</v>
      </c>
      <c r="VIE17" t="s">
        <v>1257</v>
      </c>
      <c r="VIH17" t="s">
        <v>1362</v>
      </c>
      <c r="VII17" t="s">
        <v>110</v>
      </c>
      <c r="VIJ17" t="s">
        <v>1347</v>
      </c>
      <c r="VIK17" t="s">
        <v>1363</v>
      </c>
      <c r="VIL17" t="s">
        <v>1364</v>
      </c>
      <c r="VIM17">
        <v>9585923</v>
      </c>
      <c r="VIN17" t="s">
        <v>926</v>
      </c>
      <c r="VIO17" t="s">
        <v>927</v>
      </c>
      <c r="VIP17" t="s">
        <v>928</v>
      </c>
      <c r="VIQ17" t="s">
        <v>929</v>
      </c>
      <c r="VIU17" t="s">
        <v>1365</v>
      </c>
      <c r="VIV17" t="s">
        <v>1351</v>
      </c>
      <c r="VIZ17" t="s">
        <v>120</v>
      </c>
      <c r="VJA17" t="s">
        <v>121</v>
      </c>
      <c r="VJB17" t="s">
        <v>122</v>
      </c>
      <c r="VJC17" t="s">
        <v>123</v>
      </c>
      <c r="VJD17" t="s">
        <v>124</v>
      </c>
      <c r="VJE17" t="s">
        <v>1366</v>
      </c>
      <c r="VJF17" t="s">
        <v>907</v>
      </c>
      <c r="VJG17" t="s">
        <v>127</v>
      </c>
      <c r="VJH17" t="s">
        <v>302</v>
      </c>
      <c r="VJI17" t="s">
        <v>303</v>
      </c>
      <c r="VJJ17" t="s">
        <v>908</v>
      </c>
      <c r="VJL17" t="s">
        <v>131</v>
      </c>
      <c r="VJM17" t="s">
        <v>556</v>
      </c>
      <c r="VJN17" t="s">
        <v>983</v>
      </c>
      <c r="VJO17" t="s">
        <v>558</v>
      </c>
      <c r="VJP17" t="s">
        <v>135</v>
      </c>
      <c r="VJQ17">
        <v>0.123</v>
      </c>
      <c r="VJR17">
        <v>16</v>
      </c>
      <c r="VJS17">
        <v>1</v>
      </c>
      <c r="VJT17">
        <v>1</v>
      </c>
      <c r="VJU17">
        <v>0</v>
      </c>
      <c r="VJV17">
        <v>0</v>
      </c>
      <c r="VJW17">
        <v>0.123</v>
      </c>
      <c r="VJX17">
        <v>16</v>
      </c>
      <c r="VJZ17" t="s">
        <v>136</v>
      </c>
      <c r="VKA17" t="s">
        <v>137</v>
      </c>
      <c r="VKC17" t="s">
        <v>137</v>
      </c>
      <c r="VKD17" t="s">
        <v>137</v>
      </c>
      <c r="VKE17" t="s">
        <v>306</v>
      </c>
      <c r="VKF17" t="s">
        <v>307</v>
      </c>
      <c r="VKG17" t="s">
        <v>1367</v>
      </c>
      <c r="VKH17" t="s">
        <v>122</v>
      </c>
      <c r="VKI17" t="s">
        <v>122</v>
      </c>
      <c r="VKK17" t="s">
        <v>1368</v>
      </c>
      <c r="VKL17" t="s">
        <v>1306</v>
      </c>
      <c r="VKM17" t="s">
        <v>142</v>
      </c>
      <c r="VKP17" t="s">
        <v>143</v>
      </c>
      <c r="VKQ17" t="s">
        <v>1343</v>
      </c>
      <c r="VKS17" t="s">
        <v>1343</v>
      </c>
      <c r="VKT17" t="s">
        <v>221</v>
      </c>
      <c r="VKU17" t="s">
        <v>145</v>
      </c>
      <c r="VKW17" t="s">
        <v>146</v>
      </c>
      <c r="VKY17" t="s">
        <v>147</v>
      </c>
      <c r="VKZ17" t="s">
        <v>1352</v>
      </c>
      <c r="VLF17">
        <v>6422.72</v>
      </c>
      <c r="VLG17">
        <v>963.41</v>
      </c>
      <c r="VLH17">
        <v>7386.13</v>
      </c>
      <c r="VLI17">
        <v>6422.72</v>
      </c>
      <c r="VLJ17">
        <v>7386.13</v>
      </c>
      <c r="VLK17">
        <v>395.6</v>
      </c>
      <c r="VLN17" t="s">
        <v>180</v>
      </c>
      <c r="VLS17" t="s">
        <v>122</v>
      </c>
      <c r="VRU17" t="s">
        <v>1359</v>
      </c>
      <c r="VRV17" t="s">
        <v>1343</v>
      </c>
      <c r="VRX17" t="s">
        <v>105</v>
      </c>
      <c r="VRY17" t="s">
        <v>1360</v>
      </c>
      <c r="VRZ17" t="s">
        <v>1361</v>
      </c>
      <c r="VSA17" t="s">
        <v>1257</v>
      </c>
      <c r="VSD17" t="s">
        <v>1362</v>
      </c>
      <c r="VSE17" t="s">
        <v>110</v>
      </c>
      <c r="VSF17" t="s">
        <v>1347</v>
      </c>
      <c r="VSG17" t="s">
        <v>1363</v>
      </c>
      <c r="VSH17" t="s">
        <v>1364</v>
      </c>
      <c r="VSI17">
        <v>9585923</v>
      </c>
      <c r="VSJ17" t="s">
        <v>926</v>
      </c>
      <c r="VSK17" t="s">
        <v>927</v>
      </c>
      <c r="VSL17" t="s">
        <v>928</v>
      </c>
      <c r="VSM17" t="s">
        <v>929</v>
      </c>
      <c r="VSQ17" t="s">
        <v>1365</v>
      </c>
      <c r="VSR17" t="s">
        <v>1351</v>
      </c>
      <c r="VSV17" t="s">
        <v>120</v>
      </c>
      <c r="VSW17" t="s">
        <v>121</v>
      </c>
      <c r="VSX17" t="s">
        <v>122</v>
      </c>
      <c r="VSY17" t="s">
        <v>123</v>
      </c>
      <c r="VSZ17" t="s">
        <v>124</v>
      </c>
      <c r="VTA17" t="s">
        <v>1366</v>
      </c>
      <c r="VTB17" t="s">
        <v>907</v>
      </c>
      <c r="VTC17" t="s">
        <v>127</v>
      </c>
      <c r="VTD17" t="s">
        <v>302</v>
      </c>
      <c r="VTE17" t="s">
        <v>303</v>
      </c>
      <c r="VTF17" t="s">
        <v>908</v>
      </c>
      <c r="VTH17" t="s">
        <v>131</v>
      </c>
      <c r="VTI17" t="s">
        <v>556</v>
      </c>
      <c r="VTJ17" t="s">
        <v>983</v>
      </c>
      <c r="VTK17" t="s">
        <v>558</v>
      </c>
      <c r="VTL17" t="s">
        <v>135</v>
      </c>
      <c r="VTM17">
        <v>0.123</v>
      </c>
      <c r="VTN17">
        <v>16</v>
      </c>
      <c r="VTO17">
        <v>1</v>
      </c>
      <c r="VTP17">
        <v>1</v>
      </c>
      <c r="VTQ17">
        <v>0</v>
      </c>
      <c r="VTR17">
        <v>0</v>
      </c>
      <c r="VTS17">
        <v>0.123</v>
      </c>
      <c r="VTT17">
        <v>16</v>
      </c>
      <c r="VTV17" t="s">
        <v>136</v>
      </c>
      <c r="VTW17" t="s">
        <v>137</v>
      </c>
      <c r="VTY17" t="s">
        <v>137</v>
      </c>
      <c r="VTZ17" t="s">
        <v>137</v>
      </c>
      <c r="VUA17" t="s">
        <v>306</v>
      </c>
      <c r="VUB17" t="s">
        <v>307</v>
      </c>
      <c r="VUC17" t="s">
        <v>1367</v>
      </c>
      <c r="VUD17" t="s">
        <v>122</v>
      </c>
      <c r="VUE17" t="s">
        <v>122</v>
      </c>
      <c r="VUG17" t="s">
        <v>1368</v>
      </c>
      <c r="VUH17" t="s">
        <v>1306</v>
      </c>
      <c r="VUI17" t="s">
        <v>142</v>
      </c>
      <c r="VUL17" t="s">
        <v>143</v>
      </c>
      <c r="VUM17" t="s">
        <v>1343</v>
      </c>
      <c r="VUO17" t="s">
        <v>1343</v>
      </c>
      <c r="VUP17" t="s">
        <v>221</v>
      </c>
      <c r="VUQ17" t="s">
        <v>145</v>
      </c>
      <c r="VUS17" t="s">
        <v>146</v>
      </c>
      <c r="VUU17" t="s">
        <v>147</v>
      </c>
      <c r="VUV17" t="s">
        <v>1352</v>
      </c>
      <c r="VVB17">
        <v>6422.72</v>
      </c>
      <c r="VVC17">
        <v>963.41</v>
      </c>
      <c r="VVD17">
        <v>7386.13</v>
      </c>
      <c r="VVE17">
        <v>6422.72</v>
      </c>
      <c r="VVF17">
        <v>7386.13</v>
      </c>
      <c r="VVG17">
        <v>395.6</v>
      </c>
      <c r="VVJ17" t="s">
        <v>180</v>
      </c>
      <c r="VVO17" t="s">
        <v>122</v>
      </c>
      <c r="WBQ17" t="s">
        <v>1359</v>
      </c>
      <c r="WBR17" t="s">
        <v>1343</v>
      </c>
      <c r="WBT17" t="s">
        <v>105</v>
      </c>
      <c r="WBU17" t="s">
        <v>1360</v>
      </c>
      <c r="WBV17" t="s">
        <v>1361</v>
      </c>
      <c r="WBW17" t="s">
        <v>1257</v>
      </c>
      <c r="WBZ17" t="s">
        <v>1362</v>
      </c>
      <c r="WCA17" t="s">
        <v>110</v>
      </c>
      <c r="WCB17" t="s">
        <v>1347</v>
      </c>
      <c r="WCC17" t="s">
        <v>1363</v>
      </c>
      <c r="WCD17" t="s">
        <v>1364</v>
      </c>
      <c r="WCE17">
        <v>9585923</v>
      </c>
      <c r="WCF17" t="s">
        <v>926</v>
      </c>
      <c r="WCG17" t="s">
        <v>927</v>
      </c>
      <c r="WCH17" t="s">
        <v>928</v>
      </c>
      <c r="WCI17" t="s">
        <v>929</v>
      </c>
      <c r="WCM17" t="s">
        <v>1365</v>
      </c>
      <c r="WCN17" t="s">
        <v>1351</v>
      </c>
      <c r="WCR17" t="s">
        <v>120</v>
      </c>
      <c r="WCS17" t="s">
        <v>121</v>
      </c>
      <c r="WCT17" t="s">
        <v>122</v>
      </c>
      <c r="WCU17" t="s">
        <v>123</v>
      </c>
      <c r="WCV17" t="s">
        <v>124</v>
      </c>
      <c r="WCW17" t="s">
        <v>1366</v>
      </c>
      <c r="WCX17" t="s">
        <v>907</v>
      </c>
      <c r="WCY17" t="s">
        <v>127</v>
      </c>
      <c r="WCZ17" t="s">
        <v>302</v>
      </c>
      <c r="WDA17" t="s">
        <v>303</v>
      </c>
      <c r="WDB17" t="s">
        <v>908</v>
      </c>
      <c r="WDD17" t="s">
        <v>131</v>
      </c>
      <c r="WDE17" t="s">
        <v>556</v>
      </c>
      <c r="WDF17" t="s">
        <v>983</v>
      </c>
      <c r="WDG17" t="s">
        <v>558</v>
      </c>
      <c r="WDH17" t="s">
        <v>135</v>
      </c>
      <c r="WDI17">
        <v>0.123</v>
      </c>
      <c r="WDJ17">
        <v>16</v>
      </c>
      <c r="WDK17">
        <v>1</v>
      </c>
      <c r="WDL17">
        <v>1</v>
      </c>
      <c r="WDM17">
        <v>0</v>
      </c>
      <c r="WDN17">
        <v>0</v>
      </c>
      <c r="WDO17">
        <v>0.123</v>
      </c>
      <c r="WDP17">
        <v>16</v>
      </c>
      <c r="WDR17" t="s">
        <v>136</v>
      </c>
      <c r="WDS17" t="s">
        <v>137</v>
      </c>
      <c r="WDU17" t="s">
        <v>137</v>
      </c>
      <c r="WDV17" t="s">
        <v>137</v>
      </c>
      <c r="WDW17" t="s">
        <v>306</v>
      </c>
      <c r="WDX17" t="s">
        <v>307</v>
      </c>
      <c r="WDY17" t="s">
        <v>1367</v>
      </c>
      <c r="WDZ17" t="s">
        <v>122</v>
      </c>
      <c r="WEA17" t="s">
        <v>122</v>
      </c>
      <c r="WEC17" t="s">
        <v>1368</v>
      </c>
      <c r="WED17" t="s">
        <v>1306</v>
      </c>
      <c r="WEE17" t="s">
        <v>142</v>
      </c>
      <c r="WEH17" t="s">
        <v>143</v>
      </c>
      <c r="WEI17" t="s">
        <v>1343</v>
      </c>
      <c r="WEK17" t="s">
        <v>1343</v>
      </c>
      <c r="WEL17" t="s">
        <v>221</v>
      </c>
      <c r="WEM17" t="s">
        <v>145</v>
      </c>
      <c r="WEO17" t="s">
        <v>146</v>
      </c>
      <c r="WEQ17" t="s">
        <v>147</v>
      </c>
      <c r="WER17" t="s">
        <v>1352</v>
      </c>
      <c r="WEX17">
        <v>6422.72</v>
      </c>
      <c r="WEY17">
        <v>963.41</v>
      </c>
      <c r="WEZ17">
        <v>7386.13</v>
      </c>
      <c r="WFA17">
        <v>6422.72</v>
      </c>
      <c r="WFB17">
        <v>7386.13</v>
      </c>
      <c r="WFC17">
        <v>395.6</v>
      </c>
      <c r="WFF17" t="s">
        <v>180</v>
      </c>
      <c r="WFK17" t="s">
        <v>122</v>
      </c>
      <c r="WLM17" t="s">
        <v>1359</v>
      </c>
      <c r="WLN17" t="s">
        <v>1343</v>
      </c>
      <c r="WLP17" t="s">
        <v>105</v>
      </c>
      <c r="WLQ17" t="s">
        <v>1360</v>
      </c>
      <c r="WLR17" t="s">
        <v>1361</v>
      </c>
      <c r="WLS17" t="s">
        <v>1257</v>
      </c>
      <c r="WLV17" t="s">
        <v>1362</v>
      </c>
      <c r="WLW17" t="s">
        <v>110</v>
      </c>
      <c r="WLX17" t="s">
        <v>1347</v>
      </c>
      <c r="WLY17" t="s">
        <v>1363</v>
      </c>
      <c r="WLZ17" t="s">
        <v>1364</v>
      </c>
      <c r="WMA17">
        <v>9585923</v>
      </c>
      <c r="WMB17" t="s">
        <v>926</v>
      </c>
      <c r="WMC17" t="s">
        <v>927</v>
      </c>
      <c r="WMD17" t="s">
        <v>928</v>
      </c>
      <c r="WME17" t="s">
        <v>929</v>
      </c>
      <c r="WMI17" t="s">
        <v>1365</v>
      </c>
      <c r="WMJ17" t="s">
        <v>1351</v>
      </c>
      <c r="WMN17" t="s">
        <v>120</v>
      </c>
      <c r="WMO17" t="s">
        <v>121</v>
      </c>
      <c r="WMP17" t="s">
        <v>122</v>
      </c>
      <c r="WMQ17" t="s">
        <v>123</v>
      </c>
      <c r="WMR17" t="s">
        <v>124</v>
      </c>
      <c r="WMS17" t="s">
        <v>1366</v>
      </c>
      <c r="WMT17" t="s">
        <v>907</v>
      </c>
      <c r="WMU17" t="s">
        <v>127</v>
      </c>
      <c r="WMV17" t="s">
        <v>302</v>
      </c>
      <c r="WMW17" t="s">
        <v>303</v>
      </c>
      <c r="WMX17" t="s">
        <v>908</v>
      </c>
      <c r="WMZ17" t="s">
        <v>131</v>
      </c>
      <c r="WNA17" t="s">
        <v>556</v>
      </c>
      <c r="WNB17" t="s">
        <v>983</v>
      </c>
      <c r="WNC17" t="s">
        <v>558</v>
      </c>
      <c r="WND17" t="s">
        <v>135</v>
      </c>
      <c r="WNE17">
        <v>0.123</v>
      </c>
      <c r="WNF17">
        <v>16</v>
      </c>
      <c r="WNG17">
        <v>1</v>
      </c>
      <c r="WNH17">
        <v>1</v>
      </c>
      <c r="WNI17">
        <v>0</v>
      </c>
      <c r="WNJ17">
        <v>0</v>
      </c>
      <c r="WNK17">
        <v>0.123</v>
      </c>
      <c r="WNL17">
        <v>16</v>
      </c>
      <c r="WNN17" t="s">
        <v>136</v>
      </c>
      <c r="WNO17" t="s">
        <v>137</v>
      </c>
      <c r="WNQ17" t="s">
        <v>137</v>
      </c>
      <c r="WNR17" t="s">
        <v>137</v>
      </c>
      <c r="WNS17" t="s">
        <v>306</v>
      </c>
      <c r="WNT17" t="s">
        <v>307</v>
      </c>
      <c r="WNU17" t="s">
        <v>1367</v>
      </c>
      <c r="WNV17" t="s">
        <v>122</v>
      </c>
      <c r="WNW17" t="s">
        <v>122</v>
      </c>
      <c r="WNY17" t="s">
        <v>1368</v>
      </c>
      <c r="WNZ17" t="s">
        <v>1306</v>
      </c>
      <c r="WOA17" t="s">
        <v>142</v>
      </c>
      <c r="WOD17" t="s">
        <v>143</v>
      </c>
      <c r="WOE17" t="s">
        <v>1343</v>
      </c>
      <c r="WOG17" t="s">
        <v>1343</v>
      </c>
      <c r="WOH17" t="s">
        <v>221</v>
      </c>
      <c r="WOI17" t="s">
        <v>145</v>
      </c>
      <c r="WOK17" t="s">
        <v>146</v>
      </c>
      <c r="WOM17" t="s">
        <v>147</v>
      </c>
      <c r="WON17" t="s">
        <v>1352</v>
      </c>
      <c r="WOT17">
        <v>6422.72</v>
      </c>
      <c r="WOU17">
        <v>963.41</v>
      </c>
      <c r="WOV17">
        <v>7386.13</v>
      </c>
      <c r="WOW17">
        <v>6422.72</v>
      </c>
      <c r="WOX17">
        <v>7386.13</v>
      </c>
      <c r="WOY17">
        <v>395.6</v>
      </c>
      <c r="WPB17" t="s">
        <v>180</v>
      </c>
      <c r="WPG17" t="s">
        <v>122</v>
      </c>
      <c r="WVI17" t="s">
        <v>1359</v>
      </c>
      <c r="WVJ17" t="s">
        <v>1343</v>
      </c>
      <c r="WVL17" t="s">
        <v>105</v>
      </c>
      <c r="WVM17" t="s">
        <v>1360</v>
      </c>
      <c r="WVN17" t="s">
        <v>1361</v>
      </c>
      <c r="WVO17" t="s">
        <v>1257</v>
      </c>
      <c r="WVR17" t="s">
        <v>1362</v>
      </c>
      <c r="WVS17" t="s">
        <v>110</v>
      </c>
      <c r="WVT17" t="s">
        <v>1347</v>
      </c>
      <c r="WVU17" t="s">
        <v>1363</v>
      </c>
      <c r="WVV17" t="s">
        <v>1364</v>
      </c>
      <c r="WVW17">
        <v>9585923</v>
      </c>
      <c r="WVX17" t="s">
        <v>926</v>
      </c>
      <c r="WVY17" t="s">
        <v>927</v>
      </c>
      <c r="WVZ17" t="s">
        <v>928</v>
      </c>
      <c r="WWA17" t="s">
        <v>929</v>
      </c>
      <c r="WWE17" t="s">
        <v>1365</v>
      </c>
      <c r="WWF17" t="s">
        <v>1351</v>
      </c>
      <c r="WWJ17" t="s">
        <v>120</v>
      </c>
      <c r="WWK17" t="s">
        <v>121</v>
      </c>
      <c r="WWL17" t="s">
        <v>122</v>
      </c>
      <c r="WWM17" t="s">
        <v>123</v>
      </c>
      <c r="WWN17" t="s">
        <v>124</v>
      </c>
      <c r="WWO17" t="s">
        <v>1366</v>
      </c>
      <c r="WWP17" t="s">
        <v>907</v>
      </c>
      <c r="WWQ17" t="s">
        <v>127</v>
      </c>
      <c r="WWR17" t="s">
        <v>302</v>
      </c>
      <c r="WWS17" t="s">
        <v>303</v>
      </c>
      <c r="WWT17" t="s">
        <v>908</v>
      </c>
      <c r="WWV17" t="s">
        <v>131</v>
      </c>
      <c r="WWW17" t="s">
        <v>556</v>
      </c>
      <c r="WWX17" t="s">
        <v>983</v>
      </c>
      <c r="WWY17" t="s">
        <v>558</v>
      </c>
      <c r="WWZ17" t="s">
        <v>135</v>
      </c>
      <c r="WXA17">
        <v>0.123</v>
      </c>
      <c r="WXB17">
        <v>16</v>
      </c>
      <c r="WXC17">
        <v>1</v>
      </c>
      <c r="WXD17">
        <v>1</v>
      </c>
      <c r="WXE17">
        <v>0</v>
      </c>
      <c r="WXF17">
        <v>0</v>
      </c>
      <c r="WXG17">
        <v>0.123</v>
      </c>
      <c r="WXH17">
        <v>16</v>
      </c>
      <c r="WXJ17" t="s">
        <v>136</v>
      </c>
      <c r="WXK17" t="s">
        <v>137</v>
      </c>
      <c r="WXM17" t="s">
        <v>137</v>
      </c>
      <c r="WXN17" t="s">
        <v>137</v>
      </c>
      <c r="WXO17" t="s">
        <v>306</v>
      </c>
      <c r="WXP17" t="s">
        <v>307</v>
      </c>
      <c r="WXQ17" t="s">
        <v>1367</v>
      </c>
      <c r="WXR17" t="s">
        <v>122</v>
      </c>
      <c r="WXS17" t="s">
        <v>122</v>
      </c>
      <c r="WXU17" t="s">
        <v>1368</v>
      </c>
      <c r="WXV17" t="s">
        <v>1306</v>
      </c>
      <c r="WXW17" t="s">
        <v>142</v>
      </c>
      <c r="WXZ17" t="s">
        <v>143</v>
      </c>
      <c r="WYA17" t="s">
        <v>1343</v>
      </c>
      <c r="WYC17" t="s">
        <v>1343</v>
      </c>
      <c r="WYD17" t="s">
        <v>221</v>
      </c>
      <c r="WYE17" t="s">
        <v>145</v>
      </c>
      <c r="WYG17" t="s">
        <v>146</v>
      </c>
      <c r="WYI17" t="s">
        <v>147</v>
      </c>
      <c r="WYJ17" t="s">
        <v>1352</v>
      </c>
      <c r="WYP17">
        <v>6422.72</v>
      </c>
      <c r="WYQ17">
        <v>963.41</v>
      </c>
      <c r="WYR17">
        <v>7386.13</v>
      </c>
      <c r="WYS17">
        <v>6422.72</v>
      </c>
      <c r="WYT17">
        <v>7386.13</v>
      </c>
      <c r="WYU17">
        <v>395.6</v>
      </c>
      <c r="WYX17" t="s">
        <v>180</v>
      </c>
      <c r="WZC17" t="s">
        <v>122</v>
      </c>
    </row>
    <row r="18" spans="257:867 1025:1891 2049:2915 3073:3939 4097:4963 5121:5987 6145:7011 7169:8035 8193:9059 9217:10083 10241:11107 11265:12131 12289:13155 13313:14179 14337:15203 15361:16227" ht="13.15">
      <c r="IW18" t="s">
        <v>1359</v>
      </c>
      <c r="IX18" t="s">
        <v>1343</v>
      </c>
      <c r="IZ18" t="s">
        <v>105</v>
      </c>
      <c r="JA18" t="s">
        <v>1369</v>
      </c>
      <c r="JB18" t="s">
        <v>1361</v>
      </c>
      <c r="JC18" t="s">
        <v>1257</v>
      </c>
      <c r="JF18" t="s">
        <v>1362</v>
      </c>
      <c r="JG18" t="s">
        <v>110</v>
      </c>
      <c r="JH18" t="s">
        <v>1347</v>
      </c>
      <c r="JI18" t="s">
        <v>1363</v>
      </c>
      <c r="JJ18" t="s">
        <v>1364</v>
      </c>
      <c r="JK18">
        <v>9585923</v>
      </c>
      <c r="JL18" t="s">
        <v>926</v>
      </c>
      <c r="JM18" t="s">
        <v>927</v>
      </c>
      <c r="JN18" t="s">
        <v>928</v>
      </c>
      <c r="JO18" t="s">
        <v>929</v>
      </c>
      <c r="JS18" t="s">
        <v>1365</v>
      </c>
      <c r="JT18" t="s">
        <v>1351</v>
      </c>
      <c r="JX18" t="s">
        <v>120</v>
      </c>
      <c r="JY18" t="s">
        <v>121</v>
      </c>
      <c r="JZ18" t="s">
        <v>122</v>
      </c>
      <c r="KA18" t="s">
        <v>123</v>
      </c>
      <c r="KB18" t="s">
        <v>124</v>
      </c>
      <c r="KC18" t="s">
        <v>1366</v>
      </c>
      <c r="KD18" t="s">
        <v>907</v>
      </c>
      <c r="KE18" t="s">
        <v>127</v>
      </c>
      <c r="KF18" t="s">
        <v>302</v>
      </c>
      <c r="KG18" t="s">
        <v>303</v>
      </c>
      <c r="KH18" t="s">
        <v>908</v>
      </c>
      <c r="KJ18" t="s">
        <v>131</v>
      </c>
      <c r="KK18" t="s">
        <v>1159</v>
      </c>
      <c r="KL18" t="s">
        <v>1370</v>
      </c>
      <c r="KM18" t="s">
        <v>1161</v>
      </c>
      <c r="KN18" t="s">
        <v>135</v>
      </c>
      <c r="KO18">
        <v>1.859</v>
      </c>
      <c r="KP18">
        <v>247</v>
      </c>
      <c r="KQ18">
        <v>1</v>
      </c>
      <c r="KR18">
        <v>1</v>
      </c>
      <c r="KS18">
        <v>0</v>
      </c>
      <c r="KT18">
        <v>0</v>
      </c>
      <c r="KU18">
        <v>1.859</v>
      </c>
      <c r="KV18">
        <v>247</v>
      </c>
      <c r="KX18" t="s">
        <v>136</v>
      </c>
      <c r="KY18" t="s">
        <v>137</v>
      </c>
      <c r="LA18" t="s">
        <v>137</v>
      </c>
      <c r="LB18" t="s">
        <v>137</v>
      </c>
      <c r="LC18" t="s">
        <v>306</v>
      </c>
      <c r="LD18" t="s">
        <v>307</v>
      </c>
      <c r="LE18" t="s">
        <v>1367</v>
      </c>
      <c r="LF18" t="s">
        <v>122</v>
      </c>
      <c r="LG18" t="s">
        <v>122</v>
      </c>
      <c r="LI18" t="s">
        <v>1368</v>
      </c>
      <c r="LJ18" t="s">
        <v>1306</v>
      </c>
      <c r="LK18" t="s">
        <v>142</v>
      </c>
      <c r="LN18" t="s">
        <v>143</v>
      </c>
      <c r="LO18" t="s">
        <v>1343</v>
      </c>
      <c r="LQ18" t="s">
        <v>1343</v>
      </c>
      <c r="LR18" t="s">
        <v>221</v>
      </c>
      <c r="LS18" t="s">
        <v>145</v>
      </c>
      <c r="LU18" t="s">
        <v>146</v>
      </c>
      <c r="LW18" t="s">
        <v>147</v>
      </c>
      <c r="LX18" t="s">
        <v>1352</v>
      </c>
      <c r="MD18">
        <v>94353.37</v>
      </c>
      <c r="ME18">
        <v>14153.01</v>
      </c>
      <c r="MF18">
        <v>108506.38</v>
      </c>
      <c r="MG18">
        <v>94353.37</v>
      </c>
      <c r="MH18">
        <v>108506.38</v>
      </c>
      <c r="MI18">
        <v>395.6</v>
      </c>
      <c r="ML18" t="s">
        <v>174</v>
      </c>
      <c r="MQ18" t="s">
        <v>122</v>
      </c>
      <c r="SS18" t="s">
        <v>1359</v>
      </c>
      <c r="ST18" t="s">
        <v>1343</v>
      </c>
      <c r="SV18" t="s">
        <v>105</v>
      </c>
      <c r="SW18" t="s">
        <v>1369</v>
      </c>
      <c r="SX18" t="s">
        <v>1361</v>
      </c>
      <c r="SY18" t="s">
        <v>1257</v>
      </c>
      <c r="TB18" t="s">
        <v>1362</v>
      </c>
      <c r="TC18" t="s">
        <v>110</v>
      </c>
      <c r="TD18" t="s">
        <v>1347</v>
      </c>
      <c r="TE18" t="s">
        <v>1363</v>
      </c>
      <c r="TF18" t="s">
        <v>1364</v>
      </c>
      <c r="TG18">
        <v>9585923</v>
      </c>
      <c r="TH18" t="s">
        <v>926</v>
      </c>
      <c r="TI18" t="s">
        <v>927</v>
      </c>
      <c r="TJ18" t="s">
        <v>928</v>
      </c>
      <c r="TK18" t="s">
        <v>929</v>
      </c>
      <c r="TO18" t="s">
        <v>1365</v>
      </c>
      <c r="TP18" t="s">
        <v>1351</v>
      </c>
      <c r="TT18" t="s">
        <v>120</v>
      </c>
      <c r="TU18" t="s">
        <v>121</v>
      </c>
      <c r="TV18" t="s">
        <v>122</v>
      </c>
      <c r="TW18" t="s">
        <v>123</v>
      </c>
      <c r="TX18" t="s">
        <v>124</v>
      </c>
      <c r="TY18" t="s">
        <v>1366</v>
      </c>
      <c r="TZ18" t="s">
        <v>907</v>
      </c>
      <c r="UA18" t="s">
        <v>127</v>
      </c>
      <c r="UB18" t="s">
        <v>302</v>
      </c>
      <c r="UC18" t="s">
        <v>303</v>
      </c>
      <c r="UD18" t="s">
        <v>908</v>
      </c>
      <c r="UF18" t="s">
        <v>131</v>
      </c>
      <c r="UG18" t="s">
        <v>1159</v>
      </c>
      <c r="UH18" t="s">
        <v>1370</v>
      </c>
      <c r="UI18" t="s">
        <v>1161</v>
      </c>
      <c r="UJ18" t="s">
        <v>135</v>
      </c>
      <c r="UK18">
        <v>1.859</v>
      </c>
      <c r="UL18">
        <v>247</v>
      </c>
      <c r="UM18">
        <v>1</v>
      </c>
      <c r="UN18">
        <v>1</v>
      </c>
      <c r="UO18">
        <v>0</v>
      </c>
      <c r="UP18">
        <v>0</v>
      </c>
      <c r="UQ18">
        <v>1.859</v>
      </c>
      <c r="UR18">
        <v>247</v>
      </c>
      <c r="UT18" t="s">
        <v>136</v>
      </c>
      <c r="UU18" t="s">
        <v>137</v>
      </c>
      <c r="UW18" t="s">
        <v>137</v>
      </c>
      <c r="UX18" t="s">
        <v>137</v>
      </c>
      <c r="UY18" t="s">
        <v>306</v>
      </c>
      <c r="UZ18" t="s">
        <v>307</v>
      </c>
      <c r="VA18" t="s">
        <v>1367</v>
      </c>
      <c r="VB18" t="s">
        <v>122</v>
      </c>
      <c r="VC18" t="s">
        <v>122</v>
      </c>
      <c r="VE18" t="s">
        <v>1368</v>
      </c>
      <c r="VF18" t="s">
        <v>1306</v>
      </c>
      <c r="VG18" t="s">
        <v>142</v>
      </c>
      <c r="VJ18" t="s">
        <v>143</v>
      </c>
      <c r="VK18" t="s">
        <v>1343</v>
      </c>
      <c r="VM18" t="s">
        <v>1343</v>
      </c>
      <c r="VN18" t="s">
        <v>221</v>
      </c>
      <c r="VO18" t="s">
        <v>145</v>
      </c>
      <c r="VQ18" t="s">
        <v>146</v>
      </c>
      <c r="VS18" t="s">
        <v>147</v>
      </c>
      <c r="VT18" t="s">
        <v>1352</v>
      </c>
      <c r="VZ18">
        <v>94353.37</v>
      </c>
      <c r="WA18">
        <v>14153.01</v>
      </c>
      <c r="WB18">
        <v>108506.38</v>
      </c>
      <c r="WC18">
        <v>94353.37</v>
      </c>
      <c r="WD18">
        <v>108506.38</v>
      </c>
      <c r="WE18">
        <v>395.6</v>
      </c>
      <c r="WH18" t="s">
        <v>174</v>
      </c>
      <c r="WM18" t="s">
        <v>122</v>
      </c>
      <c r="ACO18" t="s">
        <v>1359</v>
      </c>
      <c r="ACP18" t="s">
        <v>1343</v>
      </c>
      <c r="ACR18" t="s">
        <v>105</v>
      </c>
      <c r="ACS18" t="s">
        <v>1369</v>
      </c>
      <c r="ACT18" t="s">
        <v>1361</v>
      </c>
      <c r="ACU18" t="s">
        <v>1257</v>
      </c>
      <c r="ACX18" t="s">
        <v>1362</v>
      </c>
      <c r="ACY18" t="s">
        <v>110</v>
      </c>
      <c r="ACZ18" t="s">
        <v>1347</v>
      </c>
      <c r="ADA18" t="s">
        <v>1363</v>
      </c>
      <c r="ADB18" t="s">
        <v>1364</v>
      </c>
      <c r="ADC18">
        <v>9585923</v>
      </c>
      <c r="ADD18" t="s">
        <v>926</v>
      </c>
      <c r="ADE18" t="s">
        <v>927</v>
      </c>
      <c r="ADF18" t="s">
        <v>928</v>
      </c>
      <c r="ADG18" t="s">
        <v>929</v>
      </c>
      <c r="ADK18" t="s">
        <v>1365</v>
      </c>
      <c r="ADL18" t="s">
        <v>1351</v>
      </c>
      <c r="ADP18" t="s">
        <v>120</v>
      </c>
      <c r="ADQ18" t="s">
        <v>121</v>
      </c>
      <c r="ADR18" t="s">
        <v>122</v>
      </c>
      <c r="ADS18" t="s">
        <v>123</v>
      </c>
      <c r="ADT18" t="s">
        <v>124</v>
      </c>
      <c r="ADU18" t="s">
        <v>1366</v>
      </c>
      <c r="ADV18" t="s">
        <v>907</v>
      </c>
      <c r="ADW18" t="s">
        <v>127</v>
      </c>
      <c r="ADX18" t="s">
        <v>302</v>
      </c>
      <c r="ADY18" t="s">
        <v>303</v>
      </c>
      <c r="ADZ18" t="s">
        <v>908</v>
      </c>
      <c r="AEB18" t="s">
        <v>131</v>
      </c>
      <c r="AEC18" t="s">
        <v>1159</v>
      </c>
      <c r="AED18" t="s">
        <v>1370</v>
      </c>
      <c r="AEE18" t="s">
        <v>1161</v>
      </c>
      <c r="AEF18" t="s">
        <v>135</v>
      </c>
      <c r="AEG18">
        <v>1.859</v>
      </c>
      <c r="AEH18">
        <v>247</v>
      </c>
      <c r="AEI18">
        <v>1</v>
      </c>
      <c r="AEJ18">
        <v>1</v>
      </c>
      <c r="AEK18">
        <v>0</v>
      </c>
      <c r="AEL18">
        <v>0</v>
      </c>
      <c r="AEM18">
        <v>1.859</v>
      </c>
      <c r="AEN18">
        <v>247</v>
      </c>
      <c r="AEP18" t="s">
        <v>136</v>
      </c>
      <c r="AEQ18" t="s">
        <v>137</v>
      </c>
      <c r="AES18" t="s">
        <v>137</v>
      </c>
      <c r="AET18" t="s">
        <v>137</v>
      </c>
      <c r="AEU18" t="s">
        <v>306</v>
      </c>
      <c r="AEV18" t="s">
        <v>307</v>
      </c>
      <c r="AEW18" t="s">
        <v>1367</v>
      </c>
      <c r="AEX18" t="s">
        <v>122</v>
      </c>
      <c r="AEY18" t="s">
        <v>122</v>
      </c>
      <c r="AFA18" t="s">
        <v>1368</v>
      </c>
      <c r="AFB18" t="s">
        <v>1306</v>
      </c>
      <c r="AFC18" t="s">
        <v>142</v>
      </c>
      <c r="AFF18" t="s">
        <v>143</v>
      </c>
      <c r="AFG18" t="s">
        <v>1343</v>
      </c>
      <c r="AFI18" t="s">
        <v>1343</v>
      </c>
      <c r="AFJ18" t="s">
        <v>221</v>
      </c>
      <c r="AFK18" t="s">
        <v>145</v>
      </c>
      <c r="AFM18" t="s">
        <v>146</v>
      </c>
      <c r="AFO18" t="s">
        <v>147</v>
      </c>
      <c r="AFP18" t="s">
        <v>1352</v>
      </c>
      <c r="AFV18">
        <v>94353.37</v>
      </c>
      <c r="AFW18">
        <v>14153.01</v>
      </c>
      <c r="AFX18">
        <v>108506.38</v>
      </c>
      <c r="AFY18">
        <v>94353.37</v>
      </c>
      <c r="AFZ18">
        <v>108506.38</v>
      </c>
      <c r="AGA18">
        <v>395.6</v>
      </c>
      <c r="AGD18" t="s">
        <v>174</v>
      </c>
      <c r="AGI18" t="s">
        <v>122</v>
      </c>
      <c r="AMK18" t="s">
        <v>1359</v>
      </c>
      <c r="AML18" t="s">
        <v>1343</v>
      </c>
      <c r="AMN18" t="s">
        <v>105</v>
      </c>
      <c r="AMO18" t="s">
        <v>1369</v>
      </c>
      <c r="AMP18" t="s">
        <v>1361</v>
      </c>
      <c r="AMQ18" t="s">
        <v>1257</v>
      </c>
      <c r="AMT18" t="s">
        <v>1362</v>
      </c>
      <c r="AMU18" t="s">
        <v>110</v>
      </c>
      <c r="AMV18" t="s">
        <v>1347</v>
      </c>
      <c r="AMW18" t="s">
        <v>1363</v>
      </c>
      <c r="AMX18" t="s">
        <v>1364</v>
      </c>
      <c r="AMY18">
        <v>9585923</v>
      </c>
      <c r="AMZ18" t="s">
        <v>926</v>
      </c>
      <c r="ANA18" t="s">
        <v>927</v>
      </c>
      <c r="ANB18" t="s">
        <v>928</v>
      </c>
      <c r="ANC18" t="s">
        <v>929</v>
      </c>
      <c r="ANG18" t="s">
        <v>1365</v>
      </c>
      <c r="ANH18" t="s">
        <v>1351</v>
      </c>
      <c r="ANL18" t="s">
        <v>120</v>
      </c>
      <c r="ANM18" t="s">
        <v>121</v>
      </c>
      <c r="ANN18" t="s">
        <v>122</v>
      </c>
      <c r="ANO18" t="s">
        <v>123</v>
      </c>
      <c r="ANP18" t="s">
        <v>124</v>
      </c>
      <c r="ANQ18" t="s">
        <v>1366</v>
      </c>
      <c r="ANR18" t="s">
        <v>907</v>
      </c>
      <c r="ANS18" t="s">
        <v>127</v>
      </c>
      <c r="ANT18" t="s">
        <v>302</v>
      </c>
      <c r="ANU18" t="s">
        <v>303</v>
      </c>
      <c r="ANV18" t="s">
        <v>908</v>
      </c>
      <c r="ANX18" t="s">
        <v>131</v>
      </c>
      <c r="ANY18" t="s">
        <v>1159</v>
      </c>
      <c r="ANZ18" t="s">
        <v>1370</v>
      </c>
      <c r="AOA18" t="s">
        <v>1161</v>
      </c>
      <c r="AOB18" t="s">
        <v>135</v>
      </c>
      <c r="AOC18">
        <v>1.859</v>
      </c>
      <c r="AOD18">
        <v>247</v>
      </c>
      <c r="AOE18">
        <v>1</v>
      </c>
      <c r="AOF18">
        <v>1</v>
      </c>
      <c r="AOG18">
        <v>0</v>
      </c>
      <c r="AOH18">
        <v>0</v>
      </c>
      <c r="AOI18">
        <v>1.859</v>
      </c>
      <c r="AOJ18">
        <v>247</v>
      </c>
      <c r="AOL18" t="s">
        <v>136</v>
      </c>
      <c r="AOM18" t="s">
        <v>137</v>
      </c>
      <c r="AOO18" t="s">
        <v>137</v>
      </c>
      <c r="AOP18" t="s">
        <v>137</v>
      </c>
      <c r="AOQ18" t="s">
        <v>306</v>
      </c>
      <c r="AOR18" t="s">
        <v>307</v>
      </c>
      <c r="AOS18" t="s">
        <v>1367</v>
      </c>
      <c r="AOT18" t="s">
        <v>122</v>
      </c>
      <c r="AOU18" t="s">
        <v>122</v>
      </c>
      <c r="AOW18" t="s">
        <v>1368</v>
      </c>
      <c r="AOX18" t="s">
        <v>1306</v>
      </c>
      <c r="AOY18" t="s">
        <v>142</v>
      </c>
      <c r="APB18" t="s">
        <v>143</v>
      </c>
      <c r="APC18" t="s">
        <v>1343</v>
      </c>
      <c r="APE18" t="s">
        <v>1343</v>
      </c>
      <c r="APF18" t="s">
        <v>221</v>
      </c>
      <c r="APG18" t="s">
        <v>145</v>
      </c>
      <c r="API18" t="s">
        <v>146</v>
      </c>
      <c r="APK18" t="s">
        <v>147</v>
      </c>
      <c r="APL18" t="s">
        <v>1352</v>
      </c>
      <c r="APR18">
        <v>94353.37</v>
      </c>
      <c r="APS18">
        <v>14153.01</v>
      </c>
      <c r="APT18">
        <v>108506.38</v>
      </c>
      <c r="APU18">
        <v>94353.37</v>
      </c>
      <c r="APV18">
        <v>108506.38</v>
      </c>
      <c r="APW18">
        <v>395.6</v>
      </c>
      <c r="APZ18" t="s">
        <v>174</v>
      </c>
      <c r="AQE18" t="s">
        <v>122</v>
      </c>
      <c r="AWG18" t="s">
        <v>1359</v>
      </c>
      <c r="AWH18" t="s">
        <v>1343</v>
      </c>
      <c r="AWJ18" t="s">
        <v>105</v>
      </c>
      <c r="AWK18" t="s">
        <v>1369</v>
      </c>
      <c r="AWL18" t="s">
        <v>1361</v>
      </c>
      <c r="AWM18" t="s">
        <v>1257</v>
      </c>
      <c r="AWP18" t="s">
        <v>1362</v>
      </c>
      <c r="AWQ18" t="s">
        <v>110</v>
      </c>
      <c r="AWR18" t="s">
        <v>1347</v>
      </c>
      <c r="AWS18" t="s">
        <v>1363</v>
      </c>
      <c r="AWT18" t="s">
        <v>1364</v>
      </c>
      <c r="AWU18">
        <v>9585923</v>
      </c>
      <c r="AWV18" t="s">
        <v>926</v>
      </c>
      <c r="AWW18" t="s">
        <v>927</v>
      </c>
      <c r="AWX18" t="s">
        <v>928</v>
      </c>
      <c r="AWY18" t="s">
        <v>929</v>
      </c>
      <c r="AXC18" t="s">
        <v>1365</v>
      </c>
      <c r="AXD18" t="s">
        <v>1351</v>
      </c>
      <c r="AXH18" t="s">
        <v>120</v>
      </c>
      <c r="AXI18" t="s">
        <v>121</v>
      </c>
      <c r="AXJ18" t="s">
        <v>122</v>
      </c>
      <c r="AXK18" t="s">
        <v>123</v>
      </c>
      <c r="AXL18" t="s">
        <v>124</v>
      </c>
      <c r="AXM18" t="s">
        <v>1366</v>
      </c>
      <c r="AXN18" t="s">
        <v>907</v>
      </c>
      <c r="AXO18" t="s">
        <v>127</v>
      </c>
      <c r="AXP18" t="s">
        <v>302</v>
      </c>
      <c r="AXQ18" t="s">
        <v>303</v>
      </c>
      <c r="AXR18" t="s">
        <v>908</v>
      </c>
      <c r="AXT18" t="s">
        <v>131</v>
      </c>
      <c r="AXU18" t="s">
        <v>1159</v>
      </c>
      <c r="AXV18" t="s">
        <v>1370</v>
      </c>
      <c r="AXW18" t="s">
        <v>1161</v>
      </c>
      <c r="AXX18" t="s">
        <v>135</v>
      </c>
      <c r="AXY18">
        <v>1.859</v>
      </c>
      <c r="AXZ18">
        <v>247</v>
      </c>
      <c r="AYA18">
        <v>1</v>
      </c>
      <c r="AYB18">
        <v>1</v>
      </c>
      <c r="AYC18">
        <v>0</v>
      </c>
      <c r="AYD18">
        <v>0</v>
      </c>
      <c r="AYE18">
        <v>1.859</v>
      </c>
      <c r="AYF18">
        <v>247</v>
      </c>
      <c r="AYH18" t="s">
        <v>136</v>
      </c>
      <c r="AYI18" t="s">
        <v>137</v>
      </c>
      <c r="AYK18" t="s">
        <v>137</v>
      </c>
      <c r="AYL18" t="s">
        <v>137</v>
      </c>
      <c r="AYM18" t="s">
        <v>306</v>
      </c>
      <c r="AYN18" t="s">
        <v>307</v>
      </c>
      <c r="AYO18" t="s">
        <v>1367</v>
      </c>
      <c r="AYP18" t="s">
        <v>122</v>
      </c>
      <c r="AYQ18" t="s">
        <v>122</v>
      </c>
      <c r="AYS18" t="s">
        <v>1368</v>
      </c>
      <c r="AYT18" t="s">
        <v>1306</v>
      </c>
      <c r="AYU18" t="s">
        <v>142</v>
      </c>
      <c r="AYX18" t="s">
        <v>143</v>
      </c>
      <c r="AYY18" t="s">
        <v>1343</v>
      </c>
      <c r="AZA18" t="s">
        <v>1343</v>
      </c>
      <c r="AZB18" t="s">
        <v>221</v>
      </c>
      <c r="AZC18" t="s">
        <v>145</v>
      </c>
      <c r="AZE18" t="s">
        <v>146</v>
      </c>
      <c r="AZG18" t="s">
        <v>147</v>
      </c>
      <c r="AZH18" t="s">
        <v>1352</v>
      </c>
      <c r="AZN18">
        <v>94353.37</v>
      </c>
      <c r="AZO18">
        <v>14153.01</v>
      </c>
      <c r="AZP18">
        <v>108506.38</v>
      </c>
      <c r="AZQ18">
        <v>94353.37</v>
      </c>
      <c r="AZR18">
        <v>108506.38</v>
      </c>
      <c r="AZS18">
        <v>395.6</v>
      </c>
      <c r="AZV18" t="s">
        <v>174</v>
      </c>
      <c r="BAA18" t="s">
        <v>122</v>
      </c>
      <c r="BGC18" t="s">
        <v>1359</v>
      </c>
      <c r="BGD18" t="s">
        <v>1343</v>
      </c>
      <c r="BGF18" t="s">
        <v>105</v>
      </c>
      <c r="BGG18" t="s">
        <v>1369</v>
      </c>
      <c r="BGH18" t="s">
        <v>1361</v>
      </c>
      <c r="BGI18" t="s">
        <v>1257</v>
      </c>
      <c r="BGL18" t="s">
        <v>1362</v>
      </c>
      <c r="BGM18" t="s">
        <v>110</v>
      </c>
      <c r="BGN18" t="s">
        <v>1347</v>
      </c>
      <c r="BGO18" t="s">
        <v>1363</v>
      </c>
      <c r="BGP18" t="s">
        <v>1364</v>
      </c>
      <c r="BGQ18">
        <v>9585923</v>
      </c>
      <c r="BGR18" t="s">
        <v>926</v>
      </c>
      <c r="BGS18" t="s">
        <v>927</v>
      </c>
      <c r="BGT18" t="s">
        <v>928</v>
      </c>
      <c r="BGU18" t="s">
        <v>929</v>
      </c>
      <c r="BGY18" t="s">
        <v>1365</v>
      </c>
      <c r="BGZ18" t="s">
        <v>1351</v>
      </c>
      <c r="BHD18" t="s">
        <v>120</v>
      </c>
      <c r="BHE18" t="s">
        <v>121</v>
      </c>
      <c r="BHF18" t="s">
        <v>122</v>
      </c>
      <c r="BHG18" t="s">
        <v>123</v>
      </c>
      <c r="BHH18" t="s">
        <v>124</v>
      </c>
      <c r="BHI18" t="s">
        <v>1366</v>
      </c>
      <c r="BHJ18" t="s">
        <v>907</v>
      </c>
      <c r="BHK18" t="s">
        <v>127</v>
      </c>
      <c r="BHL18" t="s">
        <v>302</v>
      </c>
      <c r="BHM18" t="s">
        <v>303</v>
      </c>
      <c r="BHN18" t="s">
        <v>908</v>
      </c>
      <c r="BHP18" t="s">
        <v>131</v>
      </c>
      <c r="BHQ18" t="s">
        <v>1159</v>
      </c>
      <c r="BHR18" t="s">
        <v>1370</v>
      </c>
      <c r="BHS18" t="s">
        <v>1161</v>
      </c>
      <c r="BHT18" t="s">
        <v>135</v>
      </c>
      <c r="BHU18">
        <v>1.859</v>
      </c>
      <c r="BHV18">
        <v>247</v>
      </c>
      <c r="BHW18">
        <v>1</v>
      </c>
      <c r="BHX18">
        <v>1</v>
      </c>
      <c r="BHY18">
        <v>0</v>
      </c>
      <c r="BHZ18">
        <v>0</v>
      </c>
      <c r="BIA18">
        <v>1.859</v>
      </c>
      <c r="BIB18">
        <v>247</v>
      </c>
      <c r="BID18" t="s">
        <v>136</v>
      </c>
      <c r="BIE18" t="s">
        <v>137</v>
      </c>
      <c r="BIG18" t="s">
        <v>137</v>
      </c>
      <c r="BIH18" t="s">
        <v>137</v>
      </c>
      <c r="BII18" t="s">
        <v>306</v>
      </c>
      <c r="BIJ18" t="s">
        <v>307</v>
      </c>
      <c r="BIK18" t="s">
        <v>1367</v>
      </c>
      <c r="BIL18" t="s">
        <v>122</v>
      </c>
      <c r="BIM18" t="s">
        <v>122</v>
      </c>
      <c r="BIO18" t="s">
        <v>1368</v>
      </c>
      <c r="BIP18" t="s">
        <v>1306</v>
      </c>
      <c r="BIQ18" t="s">
        <v>142</v>
      </c>
      <c r="BIT18" t="s">
        <v>143</v>
      </c>
      <c r="BIU18" t="s">
        <v>1343</v>
      </c>
      <c r="BIW18" t="s">
        <v>1343</v>
      </c>
      <c r="BIX18" t="s">
        <v>221</v>
      </c>
      <c r="BIY18" t="s">
        <v>145</v>
      </c>
      <c r="BJA18" t="s">
        <v>146</v>
      </c>
      <c r="BJC18" t="s">
        <v>147</v>
      </c>
      <c r="BJD18" t="s">
        <v>1352</v>
      </c>
      <c r="BJJ18">
        <v>94353.37</v>
      </c>
      <c r="BJK18">
        <v>14153.01</v>
      </c>
      <c r="BJL18">
        <v>108506.38</v>
      </c>
      <c r="BJM18">
        <v>94353.37</v>
      </c>
      <c r="BJN18">
        <v>108506.38</v>
      </c>
      <c r="BJO18">
        <v>395.6</v>
      </c>
      <c r="BJR18" t="s">
        <v>174</v>
      </c>
      <c r="BJW18" t="s">
        <v>122</v>
      </c>
      <c r="BPY18" t="s">
        <v>1359</v>
      </c>
      <c r="BPZ18" t="s">
        <v>1343</v>
      </c>
      <c r="BQB18" t="s">
        <v>105</v>
      </c>
      <c r="BQC18" t="s">
        <v>1369</v>
      </c>
      <c r="BQD18" t="s">
        <v>1361</v>
      </c>
      <c r="BQE18" t="s">
        <v>1257</v>
      </c>
      <c r="BQH18" t="s">
        <v>1362</v>
      </c>
      <c r="BQI18" t="s">
        <v>110</v>
      </c>
      <c r="BQJ18" t="s">
        <v>1347</v>
      </c>
      <c r="BQK18" t="s">
        <v>1363</v>
      </c>
      <c r="BQL18" t="s">
        <v>1364</v>
      </c>
      <c r="BQM18">
        <v>9585923</v>
      </c>
      <c r="BQN18" t="s">
        <v>926</v>
      </c>
      <c r="BQO18" t="s">
        <v>927</v>
      </c>
      <c r="BQP18" t="s">
        <v>928</v>
      </c>
      <c r="BQQ18" t="s">
        <v>929</v>
      </c>
      <c r="BQU18" t="s">
        <v>1365</v>
      </c>
      <c r="BQV18" t="s">
        <v>1351</v>
      </c>
      <c r="BQZ18" t="s">
        <v>120</v>
      </c>
      <c r="BRA18" t="s">
        <v>121</v>
      </c>
      <c r="BRB18" t="s">
        <v>122</v>
      </c>
      <c r="BRC18" t="s">
        <v>123</v>
      </c>
      <c r="BRD18" t="s">
        <v>124</v>
      </c>
      <c r="BRE18" t="s">
        <v>1366</v>
      </c>
      <c r="BRF18" t="s">
        <v>907</v>
      </c>
      <c r="BRG18" t="s">
        <v>127</v>
      </c>
      <c r="BRH18" t="s">
        <v>302</v>
      </c>
      <c r="BRI18" t="s">
        <v>303</v>
      </c>
      <c r="BRJ18" t="s">
        <v>908</v>
      </c>
      <c r="BRL18" t="s">
        <v>131</v>
      </c>
      <c r="BRM18" t="s">
        <v>1159</v>
      </c>
      <c r="BRN18" t="s">
        <v>1370</v>
      </c>
      <c r="BRO18" t="s">
        <v>1161</v>
      </c>
      <c r="BRP18" t="s">
        <v>135</v>
      </c>
      <c r="BRQ18">
        <v>1.859</v>
      </c>
      <c r="BRR18">
        <v>247</v>
      </c>
      <c r="BRS18">
        <v>1</v>
      </c>
      <c r="BRT18">
        <v>1</v>
      </c>
      <c r="BRU18">
        <v>0</v>
      </c>
      <c r="BRV18">
        <v>0</v>
      </c>
      <c r="BRW18">
        <v>1.859</v>
      </c>
      <c r="BRX18">
        <v>247</v>
      </c>
      <c r="BRZ18" t="s">
        <v>136</v>
      </c>
      <c r="BSA18" t="s">
        <v>137</v>
      </c>
      <c r="BSC18" t="s">
        <v>137</v>
      </c>
      <c r="BSD18" t="s">
        <v>137</v>
      </c>
      <c r="BSE18" t="s">
        <v>306</v>
      </c>
      <c r="BSF18" t="s">
        <v>307</v>
      </c>
      <c r="BSG18" t="s">
        <v>1367</v>
      </c>
      <c r="BSH18" t="s">
        <v>122</v>
      </c>
      <c r="BSI18" t="s">
        <v>122</v>
      </c>
      <c r="BSK18" t="s">
        <v>1368</v>
      </c>
      <c r="BSL18" t="s">
        <v>1306</v>
      </c>
      <c r="BSM18" t="s">
        <v>142</v>
      </c>
      <c r="BSP18" t="s">
        <v>143</v>
      </c>
      <c r="BSQ18" t="s">
        <v>1343</v>
      </c>
      <c r="BSS18" t="s">
        <v>1343</v>
      </c>
      <c r="BST18" t="s">
        <v>221</v>
      </c>
      <c r="BSU18" t="s">
        <v>145</v>
      </c>
      <c r="BSW18" t="s">
        <v>146</v>
      </c>
      <c r="BSY18" t="s">
        <v>147</v>
      </c>
      <c r="BSZ18" t="s">
        <v>1352</v>
      </c>
      <c r="BTF18">
        <v>94353.37</v>
      </c>
      <c r="BTG18">
        <v>14153.01</v>
      </c>
      <c r="BTH18">
        <v>108506.38</v>
      </c>
      <c r="BTI18">
        <v>94353.37</v>
      </c>
      <c r="BTJ18">
        <v>108506.38</v>
      </c>
      <c r="BTK18">
        <v>395.6</v>
      </c>
      <c r="BTN18" t="s">
        <v>174</v>
      </c>
      <c r="BTS18" t="s">
        <v>122</v>
      </c>
      <c r="BZU18" t="s">
        <v>1359</v>
      </c>
      <c r="BZV18" t="s">
        <v>1343</v>
      </c>
      <c r="BZX18" t="s">
        <v>105</v>
      </c>
      <c r="BZY18" t="s">
        <v>1369</v>
      </c>
      <c r="BZZ18" t="s">
        <v>1361</v>
      </c>
      <c r="CAA18" t="s">
        <v>1257</v>
      </c>
      <c r="CAD18" t="s">
        <v>1362</v>
      </c>
      <c r="CAE18" t="s">
        <v>110</v>
      </c>
      <c r="CAF18" t="s">
        <v>1347</v>
      </c>
      <c r="CAG18" t="s">
        <v>1363</v>
      </c>
      <c r="CAH18" t="s">
        <v>1364</v>
      </c>
      <c r="CAI18">
        <v>9585923</v>
      </c>
      <c r="CAJ18" t="s">
        <v>926</v>
      </c>
      <c r="CAK18" t="s">
        <v>927</v>
      </c>
      <c r="CAL18" t="s">
        <v>928</v>
      </c>
      <c r="CAM18" t="s">
        <v>929</v>
      </c>
      <c r="CAQ18" t="s">
        <v>1365</v>
      </c>
      <c r="CAR18" t="s">
        <v>1351</v>
      </c>
      <c r="CAV18" t="s">
        <v>120</v>
      </c>
      <c r="CAW18" t="s">
        <v>121</v>
      </c>
      <c r="CAX18" t="s">
        <v>122</v>
      </c>
      <c r="CAY18" t="s">
        <v>123</v>
      </c>
      <c r="CAZ18" t="s">
        <v>124</v>
      </c>
      <c r="CBA18" t="s">
        <v>1366</v>
      </c>
      <c r="CBB18" t="s">
        <v>907</v>
      </c>
      <c r="CBC18" t="s">
        <v>127</v>
      </c>
      <c r="CBD18" t="s">
        <v>302</v>
      </c>
      <c r="CBE18" t="s">
        <v>303</v>
      </c>
      <c r="CBF18" t="s">
        <v>908</v>
      </c>
      <c r="CBH18" t="s">
        <v>131</v>
      </c>
      <c r="CBI18" t="s">
        <v>1159</v>
      </c>
      <c r="CBJ18" t="s">
        <v>1370</v>
      </c>
      <c r="CBK18" t="s">
        <v>1161</v>
      </c>
      <c r="CBL18" t="s">
        <v>135</v>
      </c>
      <c r="CBM18">
        <v>1.859</v>
      </c>
      <c r="CBN18">
        <v>247</v>
      </c>
      <c r="CBO18">
        <v>1</v>
      </c>
      <c r="CBP18">
        <v>1</v>
      </c>
      <c r="CBQ18">
        <v>0</v>
      </c>
      <c r="CBR18">
        <v>0</v>
      </c>
      <c r="CBS18">
        <v>1.859</v>
      </c>
      <c r="CBT18">
        <v>247</v>
      </c>
      <c r="CBV18" t="s">
        <v>136</v>
      </c>
      <c r="CBW18" t="s">
        <v>137</v>
      </c>
      <c r="CBY18" t="s">
        <v>137</v>
      </c>
      <c r="CBZ18" t="s">
        <v>137</v>
      </c>
      <c r="CCA18" t="s">
        <v>306</v>
      </c>
      <c r="CCB18" t="s">
        <v>307</v>
      </c>
      <c r="CCC18" t="s">
        <v>1367</v>
      </c>
      <c r="CCD18" t="s">
        <v>122</v>
      </c>
      <c r="CCE18" t="s">
        <v>122</v>
      </c>
      <c r="CCG18" t="s">
        <v>1368</v>
      </c>
      <c r="CCH18" t="s">
        <v>1306</v>
      </c>
      <c r="CCI18" t="s">
        <v>142</v>
      </c>
      <c r="CCL18" t="s">
        <v>143</v>
      </c>
      <c r="CCM18" t="s">
        <v>1343</v>
      </c>
      <c r="CCO18" t="s">
        <v>1343</v>
      </c>
      <c r="CCP18" t="s">
        <v>221</v>
      </c>
      <c r="CCQ18" t="s">
        <v>145</v>
      </c>
      <c r="CCS18" t="s">
        <v>146</v>
      </c>
      <c r="CCU18" t="s">
        <v>147</v>
      </c>
      <c r="CCV18" t="s">
        <v>1352</v>
      </c>
      <c r="CDB18">
        <v>94353.37</v>
      </c>
      <c r="CDC18">
        <v>14153.01</v>
      </c>
      <c r="CDD18">
        <v>108506.38</v>
      </c>
      <c r="CDE18">
        <v>94353.37</v>
      </c>
      <c r="CDF18">
        <v>108506.38</v>
      </c>
      <c r="CDG18">
        <v>395.6</v>
      </c>
      <c r="CDJ18" t="s">
        <v>174</v>
      </c>
      <c r="CDO18" t="s">
        <v>122</v>
      </c>
      <c r="CJQ18" t="s">
        <v>1359</v>
      </c>
      <c r="CJR18" t="s">
        <v>1343</v>
      </c>
      <c r="CJT18" t="s">
        <v>105</v>
      </c>
      <c r="CJU18" t="s">
        <v>1369</v>
      </c>
      <c r="CJV18" t="s">
        <v>1361</v>
      </c>
      <c r="CJW18" t="s">
        <v>1257</v>
      </c>
      <c r="CJZ18" t="s">
        <v>1362</v>
      </c>
      <c r="CKA18" t="s">
        <v>110</v>
      </c>
      <c r="CKB18" t="s">
        <v>1347</v>
      </c>
      <c r="CKC18" t="s">
        <v>1363</v>
      </c>
      <c r="CKD18" t="s">
        <v>1364</v>
      </c>
      <c r="CKE18">
        <v>9585923</v>
      </c>
      <c r="CKF18" t="s">
        <v>926</v>
      </c>
      <c r="CKG18" t="s">
        <v>927</v>
      </c>
      <c r="CKH18" t="s">
        <v>928</v>
      </c>
      <c r="CKI18" t="s">
        <v>929</v>
      </c>
      <c r="CKM18" t="s">
        <v>1365</v>
      </c>
      <c r="CKN18" t="s">
        <v>1351</v>
      </c>
      <c r="CKR18" t="s">
        <v>120</v>
      </c>
      <c r="CKS18" t="s">
        <v>121</v>
      </c>
      <c r="CKT18" t="s">
        <v>122</v>
      </c>
      <c r="CKU18" t="s">
        <v>123</v>
      </c>
      <c r="CKV18" t="s">
        <v>124</v>
      </c>
      <c r="CKW18" t="s">
        <v>1366</v>
      </c>
      <c r="CKX18" t="s">
        <v>907</v>
      </c>
      <c r="CKY18" t="s">
        <v>127</v>
      </c>
      <c r="CKZ18" t="s">
        <v>302</v>
      </c>
      <c r="CLA18" t="s">
        <v>303</v>
      </c>
      <c r="CLB18" t="s">
        <v>908</v>
      </c>
      <c r="CLD18" t="s">
        <v>131</v>
      </c>
      <c r="CLE18" t="s">
        <v>1159</v>
      </c>
      <c r="CLF18" t="s">
        <v>1370</v>
      </c>
      <c r="CLG18" t="s">
        <v>1161</v>
      </c>
      <c r="CLH18" t="s">
        <v>135</v>
      </c>
      <c r="CLI18">
        <v>1.859</v>
      </c>
      <c r="CLJ18">
        <v>247</v>
      </c>
      <c r="CLK18">
        <v>1</v>
      </c>
      <c r="CLL18">
        <v>1</v>
      </c>
      <c r="CLM18">
        <v>0</v>
      </c>
      <c r="CLN18">
        <v>0</v>
      </c>
      <c r="CLO18">
        <v>1.859</v>
      </c>
      <c r="CLP18">
        <v>247</v>
      </c>
      <c r="CLR18" t="s">
        <v>136</v>
      </c>
      <c r="CLS18" t="s">
        <v>137</v>
      </c>
      <c r="CLU18" t="s">
        <v>137</v>
      </c>
      <c r="CLV18" t="s">
        <v>137</v>
      </c>
      <c r="CLW18" t="s">
        <v>306</v>
      </c>
      <c r="CLX18" t="s">
        <v>307</v>
      </c>
      <c r="CLY18" t="s">
        <v>1367</v>
      </c>
      <c r="CLZ18" t="s">
        <v>122</v>
      </c>
      <c r="CMA18" t="s">
        <v>122</v>
      </c>
      <c r="CMC18" t="s">
        <v>1368</v>
      </c>
      <c r="CMD18" t="s">
        <v>1306</v>
      </c>
      <c r="CME18" t="s">
        <v>142</v>
      </c>
      <c r="CMH18" t="s">
        <v>143</v>
      </c>
      <c r="CMI18" t="s">
        <v>1343</v>
      </c>
      <c r="CMK18" t="s">
        <v>1343</v>
      </c>
      <c r="CML18" t="s">
        <v>221</v>
      </c>
      <c r="CMM18" t="s">
        <v>145</v>
      </c>
      <c r="CMO18" t="s">
        <v>146</v>
      </c>
      <c r="CMQ18" t="s">
        <v>147</v>
      </c>
      <c r="CMR18" t="s">
        <v>1352</v>
      </c>
      <c r="CMX18">
        <v>94353.37</v>
      </c>
      <c r="CMY18">
        <v>14153.01</v>
      </c>
      <c r="CMZ18">
        <v>108506.38</v>
      </c>
      <c r="CNA18">
        <v>94353.37</v>
      </c>
      <c r="CNB18">
        <v>108506.38</v>
      </c>
      <c r="CNC18">
        <v>395.6</v>
      </c>
      <c r="CNF18" t="s">
        <v>174</v>
      </c>
      <c r="CNK18" t="s">
        <v>122</v>
      </c>
      <c r="CTM18" t="s">
        <v>1359</v>
      </c>
      <c r="CTN18" t="s">
        <v>1343</v>
      </c>
      <c r="CTP18" t="s">
        <v>105</v>
      </c>
      <c r="CTQ18" t="s">
        <v>1369</v>
      </c>
      <c r="CTR18" t="s">
        <v>1361</v>
      </c>
      <c r="CTS18" t="s">
        <v>1257</v>
      </c>
      <c r="CTV18" t="s">
        <v>1362</v>
      </c>
      <c r="CTW18" t="s">
        <v>110</v>
      </c>
      <c r="CTX18" t="s">
        <v>1347</v>
      </c>
      <c r="CTY18" t="s">
        <v>1363</v>
      </c>
      <c r="CTZ18" t="s">
        <v>1364</v>
      </c>
      <c r="CUA18">
        <v>9585923</v>
      </c>
      <c r="CUB18" t="s">
        <v>926</v>
      </c>
      <c r="CUC18" t="s">
        <v>927</v>
      </c>
      <c r="CUD18" t="s">
        <v>928</v>
      </c>
      <c r="CUE18" t="s">
        <v>929</v>
      </c>
      <c r="CUI18" t="s">
        <v>1365</v>
      </c>
      <c r="CUJ18" t="s">
        <v>1351</v>
      </c>
      <c r="CUN18" t="s">
        <v>120</v>
      </c>
      <c r="CUO18" t="s">
        <v>121</v>
      </c>
      <c r="CUP18" t="s">
        <v>122</v>
      </c>
      <c r="CUQ18" t="s">
        <v>123</v>
      </c>
      <c r="CUR18" t="s">
        <v>124</v>
      </c>
      <c r="CUS18" t="s">
        <v>1366</v>
      </c>
      <c r="CUT18" t="s">
        <v>907</v>
      </c>
      <c r="CUU18" t="s">
        <v>127</v>
      </c>
      <c r="CUV18" t="s">
        <v>302</v>
      </c>
      <c r="CUW18" t="s">
        <v>303</v>
      </c>
      <c r="CUX18" t="s">
        <v>908</v>
      </c>
      <c r="CUZ18" t="s">
        <v>131</v>
      </c>
      <c r="CVA18" t="s">
        <v>1159</v>
      </c>
      <c r="CVB18" t="s">
        <v>1370</v>
      </c>
      <c r="CVC18" t="s">
        <v>1161</v>
      </c>
      <c r="CVD18" t="s">
        <v>135</v>
      </c>
      <c r="CVE18">
        <v>1.859</v>
      </c>
      <c r="CVF18">
        <v>247</v>
      </c>
      <c r="CVG18">
        <v>1</v>
      </c>
      <c r="CVH18">
        <v>1</v>
      </c>
      <c r="CVI18">
        <v>0</v>
      </c>
      <c r="CVJ18">
        <v>0</v>
      </c>
      <c r="CVK18">
        <v>1.859</v>
      </c>
      <c r="CVL18">
        <v>247</v>
      </c>
      <c r="CVN18" t="s">
        <v>136</v>
      </c>
      <c r="CVO18" t="s">
        <v>137</v>
      </c>
      <c r="CVQ18" t="s">
        <v>137</v>
      </c>
      <c r="CVR18" t="s">
        <v>137</v>
      </c>
      <c r="CVS18" t="s">
        <v>306</v>
      </c>
      <c r="CVT18" t="s">
        <v>307</v>
      </c>
      <c r="CVU18" t="s">
        <v>1367</v>
      </c>
      <c r="CVV18" t="s">
        <v>122</v>
      </c>
      <c r="CVW18" t="s">
        <v>122</v>
      </c>
      <c r="CVY18" t="s">
        <v>1368</v>
      </c>
      <c r="CVZ18" t="s">
        <v>1306</v>
      </c>
      <c r="CWA18" t="s">
        <v>142</v>
      </c>
      <c r="CWD18" t="s">
        <v>143</v>
      </c>
      <c r="CWE18" t="s">
        <v>1343</v>
      </c>
      <c r="CWG18" t="s">
        <v>1343</v>
      </c>
      <c r="CWH18" t="s">
        <v>221</v>
      </c>
      <c r="CWI18" t="s">
        <v>145</v>
      </c>
      <c r="CWK18" t="s">
        <v>146</v>
      </c>
      <c r="CWM18" t="s">
        <v>147</v>
      </c>
      <c r="CWN18" t="s">
        <v>1352</v>
      </c>
      <c r="CWT18">
        <v>94353.37</v>
      </c>
      <c r="CWU18">
        <v>14153.01</v>
      </c>
      <c r="CWV18">
        <v>108506.38</v>
      </c>
      <c r="CWW18">
        <v>94353.37</v>
      </c>
      <c r="CWX18">
        <v>108506.38</v>
      </c>
      <c r="CWY18">
        <v>395.6</v>
      </c>
      <c r="CXB18" t="s">
        <v>174</v>
      </c>
      <c r="CXG18" t="s">
        <v>122</v>
      </c>
      <c r="DDI18" t="s">
        <v>1359</v>
      </c>
      <c r="DDJ18" t="s">
        <v>1343</v>
      </c>
      <c r="DDL18" t="s">
        <v>105</v>
      </c>
      <c r="DDM18" t="s">
        <v>1369</v>
      </c>
      <c r="DDN18" t="s">
        <v>1361</v>
      </c>
      <c r="DDO18" t="s">
        <v>1257</v>
      </c>
      <c r="DDR18" t="s">
        <v>1362</v>
      </c>
      <c r="DDS18" t="s">
        <v>110</v>
      </c>
      <c r="DDT18" t="s">
        <v>1347</v>
      </c>
      <c r="DDU18" t="s">
        <v>1363</v>
      </c>
      <c r="DDV18" t="s">
        <v>1364</v>
      </c>
      <c r="DDW18">
        <v>9585923</v>
      </c>
      <c r="DDX18" t="s">
        <v>926</v>
      </c>
      <c r="DDY18" t="s">
        <v>927</v>
      </c>
      <c r="DDZ18" t="s">
        <v>928</v>
      </c>
      <c r="DEA18" t="s">
        <v>929</v>
      </c>
      <c r="DEE18" t="s">
        <v>1365</v>
      </c>
      <c r="DEF18" t="s">
        <v>1351</v>
      </c>
      <c r="DEJ18" t="s">
        <v>120</v>
      </c>
      <c r="DEK18" t="s">
        <v>121</v>
      </c>
      <c r="DEL18" t="s">
        <v>122</v>
      </c>
      <c r="DEM18" t="s">
        <v>123</v>
      </c>
      <c r="DEN18" t="s">
        <v>124</v>
      </c>
      <c r="DEO18" t="s">
        <v>1366</v>
      </c>
      <c r="DEP18" t="s">
        <v>907</v>
      </c>
      <c r="DEQ18" t="s">
        <v>127</v>
      </c>
      <c r="DER18" t="s">
        <v>302</v>
      </c>
      <c r="DES18" t="s">
        <v>303</v>
      </c>
      <c r="DET18" t="s">
        <v>908</v>
      </c>
      <c r="DEV18" t="s">
        <v>131</v>
      </c>
      <c r="DEW18" t="s">
        <v>1159</v>
      </c>
      <c r="DEX18" t="s">
        <v>1370</v>
      </c>
      <c r="DEY18" t="s">
        <v>1161</v>
      </c>
      <c r="DEZ18" t="s">
        <v>135</v>
      </c>
      <c r="DFA18">
        <v>1.859</v>
      </c>
      <c r="DFB18">
        <v>247</v>
      </c>
      <c r="DFC18">
        <v>1</v>
      </c>
      <c r="DFD18">
        <v>1</v>
      </c>
      <c r="DFE18">
        <v>0</v>
      </c>
      <c r="DFF18">
        <v>0</v>
      </c>
      <c r="DFG18">
        <v>1.859</v>
      </c>
      <c r="DFH18">
        <v>247</v>
      </c>
      <c r="DFJ18" t="s">
        <v>136</v>
      </c>
      <c r="DFK18" t="s">
        <v>137</v>
      </c>
      <c r="DFM18" t="s">
        <v>137</v>
      </c>
      <c r="DFN18" t="s">
        <v>137</v>
      </c>
      <c r="DFO18" t="s">
        <v>306</v>
      </c>
      <c r="DFP18" t="s">
        <v>307</v>
      </c>
      <c r="DFQ18" t="s">
        <v>1367</v>
      </c>
      <c r="DFR18" t="s">
        <v>122</v>
      </c>
      <c r="DFS18" t="s">
        <v>122</v>
      </c>
      <c r="DFU18" t="s">
        <v>1368</v>
      </c>
      <c r="DFV18" t="s">
        <v>1306</v>
      </c>
      <c r="DFW18" t="s">
        <v>142</v>
      </c>
      <c r="DFZ18" t="s">
        <v>143</v>
      </c>
      <c r="DGA18" t="s">
        <v>1343</v>
      </c>
      <c r="DGC18" t="s">
        <v>1343</v>
      </c>
      <c r="DGD18" t="s">
        <v>221</v>
      </c>
      <c r="DGE18" t="s">
        <v>145</v>
      </c>
      <c r="DGG18" t="s">
        <v>146</v>
      </c>
      <c r="DGI18" t="s">
        <v>147</v>
      </c>
      <c r="DGJ18" t="s">
        <v>1352</v>
      </c>
      <c r="DGP18">
        <v>94353.37</v>
      </c>
      <c r="DGQ18">
        <v>14153.01</v>
      </c>
      <c r="DGR18">
        <v>108506.38</v>
      </c>
      <c r="DGS18">
        <v>94353.37</v>
      </c>
      <c r="DGT18">
        <v>108506.38</v>
      </c>
      <c r="DGU18">
        <v>395.6</v>
      </c>
      <c r="DGX18" t="s">
        <v>174</v>
      </c>
      <c r="DHC18" t="s">
        <v>122</v>
      </c>
      <c r="DNE18" t="s">
        <v>1359</v>
      </c>
      <c r="DNF18" t="s">
        <v>1343</v>
      </c>
      <c r="DNH18" t="s">
        <v>105</v>
      </c>
      <c r="DNI18" t="s">
        <v>1369</v>
      </c>
      <c r="DNJ18" t="s">
        <v>1361</v>
      </c>
      <c r="DNK18" t="s">
        <v>1257</v>
      </c>
      <c r="DNN18" t="s">
        <v>1362</v>
      </c>
      <c r="DNO18" t="s">
        <v>110</v>
      </c>
      <c r="DNP18" t="s">
        <v>1347</v>
      </c>
      <c r="DNQ18" t="s">
        <v>1363</v>
      </c>
      <c r="DNR18" t="s">
        <v>1364</v>
      </c>
      <c r="DNS18">
        <v>9585923</v>
      </c>
      <c r="DNT18" t="s">
        <v>926</v>
      </c>
      <c r="DNU18" t="s">
        <v>927</v>
      </c>
      <c r="DNV18" t="s">
        <v>928</v>
      </c>
      <c r="DNW18" t="s">
        <v>929</v>
      </c>
      <c r="DOA18" t="s">
        <v>1365</v>
      </c>
      <c r="DOB18" t="s">
        <v>1351</v>
      </c>
      <c r="DOF18" t="s">
        <v>120</v>
      </c>
      <c r="DOG18" t="s">
        <v>121</v>
      </c>
      <c r="DOH18" t="s">
        <v>122</v>
      </c>
      <c r="DOI18" t="s">
        <v>123</v>
      </c>
      <c r="DOJ18" t="s">
        <v>124</v>
      </c>
      <c r="DOK18" t="s">
        <v>1366</v>
      </c>
      <c r="DOL18" t="s">
        <v>907</v>
      </c>
      <c r="DOM18" t="s">
        <v>127</v>
      </c>
      <c r="DON18" t="s">
        <v>302</v>
      </c>
      <c r="DOO18" t="s">
        <v>303</v>
      </c>
      <c r="DOP18" t="s">
        <v>908</v>
      </c>
      <c r="DOR18" t="s">
        <v>131</v>
      </c>
      <c r="DOS18" t="s">
        <v>1159</v>
      </c>
      <c r="DOT18" t="s">
        <v>1370</v>
      </c>
      <c r="DOU18" t="s">
        <v>1161</v>
      </c>
      <c r="DOV18" t="s">
        <v>135</v>
      </c>
      <c r="DOW18">
        <v>1.859</v>
      </c>
      <c r="DOX18">
        <v>247</v>
      </c>
      <c r="DOY18">
        <v>1</v>
      </c>
      <c r="DOZ18">
        <v>1</v>
      </c>
      <c r="DPA18">
        <v>0</v>
      </c>
      <c r="DPB18">
        <v>0</v>
      </c>
      <c r="DPC18">
        <v>1.859</v>
      </c>
      <c r="DPD18">
        <v>247</v>
      </c>
      <c r="DPF18" t="s">
        <v>136</v>
      </c>
      <c r="DPG18" t="s">
        <v>137</v>
      </c>
      <c r="DPI18" t="s">
        <v>137</v>
      </c>
      <c r="DPJ18" t="s">
        <v>137</v>
      </c>
      <c r="DPK18" t="s">
        <v>306</v>
      </c>
      <c r="DPL18" t="s">
        <v>307</v>
      </c>
      <c r="DPM18" t="s">
        <v>1367</v>
      </c>
      <c r="DPN18" t="s">
        <v>122</v>
      </c>
      <c r="DPO18" t="s">
        <v>122</v>
      </c>
      <c r="DPQ18" t="s">
        <v>1368</v>
      </c>
      <c r="DPR18" t="s">
        <v>1306</v>
      </c>
      <c r="DPS18" t="s">
        <v>142</v>
      </c>
      <c r="DPV18" t="s">
        <v>143</v>
      </c>
      <c r="DPW18" t="s">
        <v>1343</v>
      </c>
      <c r="DPY18" t="s">
        <v>1343</v>
      </c>
      <c r="DPZ18" t="s">
        <v>221</v>
      </c>
      <c r="DQA18" t="s">
        <v>145</v>
      </c>
      <c r="DQC18" t="s">
        <v>146</v>
      </c>
      <c r="DQE18" t="s">
        <v>147</v>
      </c>
      <c r="DQF18" t="s">
        <v>1352</v>
      </c>
      <c r="DQL18">
        <v>94353.37</v>
      </c>
      <c r="DQM18">
        <v>14153.01</v>
      </c>
      <c r="DQN18">
        <v>108506.38</v>
      </c>
      <c r="DQO18">
        <v>94353.37</v>
      </c>
      <c r="DQP18">
        <v>108506.38</v>
      </c>
      <c r="DQQ18">
        <v>395.6</v>
      </c>
      <c r="DQT18" t="s">
        <v>174</v>
      </c>
      <c r="DQY18" t="s">
        <v>122</v>
      </c>
      <c r="DXA18" t="s">
        <v>1359</v>
      </c>
      <c r="DXB18" t="s">
        <v>1343</v>
      </c>
      <c r="DXD18" t="s">
        <v>105</v>
      </c>
      <c r="DXE18" t="s">
        <v>1369</v>
      </c>
      <c r="DXF18" t="s">
        <v>1361</v>
      </c>
      <c r="DXG18" t="s">
        <v>1257</v>
      </c>
      <c r="DXJ18" t="s">
        <v>1362</v>
      </c>
      <c r="DXK18" t="s">
        <v>110</v>
      </c>
      <c r="DXL18" t="s">
        <v>1347</v>
      </c>
      <c r="DXM18" t="s">
        <v>1363</v>
      </c>
      <c r="DXN18" t="s">
        <v>1364</v>
      </c>
      <c r="DXO18">
        <v>9585923</v>
      </c>
      <c r="DXP18" t="s">
        <v>926</v>
      </c>
      <c r="DXQ18" t="s">
        <v>927</v>
      </c>
      <c r="DXR18" t="s">
        <v>928</v>
      </c>
      <c r="DXS18" t="s">
        <v>929</v>
      </c>
      <c r="DXW18" t="s">
        <v>1365</v>
      </c>
      <c r="DXX18" t="s">
        <v>1351</v>
      </c>
      <c r="DYB18" t="s">
        <v>120</v>
      </c>
      <c r="DYC18" t="s">
        <v>121</v>
      </c>
      <c r="DYD18" t="s">
        <v>122</v>
      </c>
      <c r="DYE18" t="s">
        <v>123</v>
      </c>
      <c r="DYF18" t="s">
        <v>124</v>
      </c>
      <c r="DYG18" t="s">
        <v>1366</v>
      </c>
      <c r="DYH18" t="s">
        <v>907</v>
      </c>
      <c r="DYI18" t="s">
        <v>127</v>
      </c>
      <c r="DYJ18" t="s">
        <v>302</v>
      </c>
      <c r="DYK18" t="s">
        <v>303</v>
      </c>
      <c r="DYL18" t="s">
        <v>908</v>
      </c>
      <c r="DYN18" t="s">
        <v>131</v>
      </c>
      <c r="DYO18" t="s">
        <v>1159</v>
      </c>
      <c r="DYP18" t="s">
        <v>1370</v>
      </c>
      <c r="DYQ18" t="s">
        <v>1161</v>
      </c>
      <c r="DYR18" t="s">
        <v>135</v>
      </c>
      <c r="DYS18">
        <v>1.859</v>
      </c>
      <c r="DYT18">
        <v>247</v>
      </c>
      <c r="DYU18">
        <v>1</v>
      </c>
      <c r="DYV18">
        <v>1</v>
      </c>
      <c r="DYW18">
        <v>0</v>
      </c>
      <c r="DYX18">
        <v>0</v>
      </c>
      <c r="DYY18">
        <v>1.859</v>
      </c>
      <c r="DYZ18">
        <v>247</v>
      </c>
      <c r="DZB18" t="s">
        <v>136</v>
      </c>
      <c r="DZC18" t="s">
        <v>137</v>
      </c>
      <c r="DZE18" t="s">
        <v>137</v>
      </c>
      <c r="DZF18" t="s">
        <v>137</v>
      </c>
      <c r="DZG18" t="s">
        <v>306</v>
      </c>
      <c r="DZH18" t="s">
        <v>307</v>
      </c>
      <c r="DZI18" t="s">
        <v>1367</v>
      </c>
      <c r="DZJ18" t="s">
        <v>122</v>
      </c>
      <c r="DZK18" t="s">
        <v>122</v>
      </c>
      <c r="DZM18" t="s">
        <v>1368</v>
      </c>
      <c r="DZN18" t="s">
        <v>1306</v>
      </c>
      <c r="DZO18" t="s">
        <v>142</v>
      </c>
      <c r="DZR18" t="s">
        <v>143</v>
      </c>
      <c r="DZS18" t="s">
        <v>1343</v>
      </c>
      <c r="DZU18" t="s">
        <v>1343</v>
      </c>
      <c r="DZV18" t="s">
        <v>221</v>
      </c>
      <c r="DZW18" t="s">
        <v>145</v>
      </c>
      <c r="DZY18" t="s">
        <v>146</v>
      </c>
      <c r="EAA18" t="s">
        <v>147</v>
      </c>
      <c r="EAB18" t="s">
        <v>1352</v>
      </c>
      <c r="EAH18">
        <v>94353.37</v>
      </c>
      <c r="EAI18">
        <v>14153.01</v>
      </c>
      <c r="EAJ18">
        <v>108506.38</v>
      </c>
      <c r="EAK18">
        <v>94353.37</v>
      </c>
      <c r="EAL18">
        <v>108506.38</v>
      </c>
      <c r="EAM18">
        <v>395.6</v>
      </c>
      <c r="EAP18" t="s">
        <v>174</v>
      </c>
      <c r="EAU18" t="s">
        <v>122</v>
      </c>
      <c r="EGW18" t="s">
        <v>1359</v>
      </c>
      <c r="EGX18" t="s">
        <v>1343</v>
      </c>
      <c r="EGZ18" t="s">
        <v>105</v>
      </c>
      <c r="EHA18" t="s">
        <v>1369</v>
      </c>
      <c r="EHB18" t="s">
        <v>1361</v>
      </c>
      <c r="EHC18" t="s">
        <v>1257</v>
      </c>
      <c r="EHF18" t="s">
        <v>1362</v>
      </c>
      <c r="EHG18" t="s">
        <v>110</v>
      </c>
      <c r="EHH18" t="s">
        <v>1347</v>
      </c>
      <c r="EHI18" t="s">
        <v>1363</v>
      </c>
      <c r="EHJ18" t="s">
        <v>1364</v>
      </c>
      <c r="EHK18">
        <v>9585923</v>
      </c>
      <c r="EHL18" t="s">
        <v>926</v>
      </c>
      <c r="EHM18" t="s">
        <v>927</v>
      </c>
      <c r="EHN18" t="s">
        <v>928</v>
      </c>
      <c r="EHO18" t="s">
        <v>929</v>
      </c>
      <c r="EHS18" t="s">
        <v>1365</v>
      </c>
      <c r="EHT18" t="s">
        <v>1351</v>
      </c>
      <c r="EHX18" t="s">
        <v>120</v>
      </c>
      <c r="EHY18" t="s">
        <v>121</v>
      </c>
      <c r="EHZ18" t="s">
        <v>122</v>
      </c>
      <c r="EIA18" t="s">
        <v>123</v>
      </c>
      <c r="EIB18" t="s">
        <v>124</v>
      </c>
      <c r="EIC18" t="s">
        <v>1366</v>
      </c>
      <c r="EID18" t="s">
        <v>907</v>
      </c>
      <c r="EIE18" t="s">
        <v>127</v>
      </c>
      <c r="EIF18" t="s">
        <v>302</v>
      </c>
      <c r="EIG18" t="s">
        <v>303</v>
      </c>
      <c r="EIH18" t="s">
        <v>908</v>
      </c>
      <c r="EIJ18" t="s">
        <v>131</v>
      </c>
      <c r="EIK18" t="s">
        <v>1159</v>
      </c>
      <c r="EIL18" t="s">
        <v>1370</v>
      </c>
      <c r="EIM18" t="s">
        <v>1161</v>
      </c>
      <c r="EIN18" t="s">
        <v>135</v>
      </c>
      <c r="EIO18">
        <v>1.859</v>
      </c>
      <c r="EIP18">
        <v>247</v>
      </c>
      <c r="EIQ18">
        <v>1</v>
      </c>
      <c r="EIR18">
        <v>1</v>
      </c>
      <c r="EIS18">
        <v>0</v>
      </c>
      <c r="EIT18">
        <v>0</v>
      </c>
      <c r="EIU18">
        <v>1.859</v>
      </c>
      <c r="EIV18">
        <v>247</v>
      </c>
      <c r="EIX18" t="s">
        <v>136</v>
      </c>
      <c r="EIY18" t="s">
        <v>137</v>
      </c>
      <c r="EJA18" t="s">
        <v>137</v>
      </c>
      <c r="EJB18" t="s">
        <v>137</v>
      </c>
      <c r="EJC18" t="s">
        <v>306</v>
      </c>
      <c r="EJD18" t="s">
        <v>307</v>
      </c>
      <c r="EJE18" t="s">
        <v>1367</v>
      </c>
      <c r="EJF18" t="s">
        <v>122</v>
      </c>
      <c r="EJG18" t="s">
        <v>122</v>
      </c>
      <c r="EJI18" t="s">
        <v>1368</v>
      </c>
      <c r="EJJ18" t="s">
        <v>1306</v>
      </c>
      <c r="EJK18" t="s">
        <v>142</v>
      </c>
      <c r="EJN18" t="s">
        <v>143</v>
      </c>
      <c r="EJO18" t="s">
        <v>1343</v>
      </c>
      <c r="EJQ18" t="s">
        <v>1343</v>
      </c>
      <c r="EJR18" t="s">
        <v>221</v>
      </c>
      <c r="EJS18" t="s">
        <v>145</v>
      </c>
      <c r="EJU18" t="s">
        <v>146</v>
      </c>
      <c r="EJW18" t="s">
        <v>147</v>
      </c>
      <c r="EJX18" t="s">
        <v>1352</v>
      </c>
      <c r="EKD18">
        <v>94353.37</v>
      </c>
      <c r="EKE18">
        <v>14153.01</v>
      </c>
      <c r="EKF18">
        <v>108506.38</v>
      </c>
      <c r="EKG18">
        <v>94353.37</v>
      </c>
      <c r="EKH18">
        <v>108506.38</v>
      </c>
      <c r="EKI18">
        <v>395.6</v>
      </c>
      <c r="EKL18" t="s">
        <v>174</v>
      </c>
      <c r="EKQ18" t="s">
        <v>122</v>
      </c>
      <c r="EQS18" t="s">
        <v>1359</v>
      </c>
      <c r="EQT18" t="s">
        <v>1343</v>
      </c>
      <c r="EQV18" t="s">
        <v>105</v>
      </c>
      <c r="EQW18" t="s">
        <v>1369</v>
      </c>
      <c r="EQX18" t="s">
        <v>1361</v>
      </c>
      <c r="EQY18" t="s">
        <v>1257</v>
      </c>
      <c r="ERB18" t="s">
        <v>1362</v>
      </c>
      <c r="ERC18" t="s">
        <v>110</v>
      </c>
      <c r="ERD18" t="s">
        <v>1347</v>
      </c>
      <c r="ERE18" t="s">
        <v>1363</v>
      </c>
      <c r="ERF18" t="s">
        <v>1364</v>
      </c>
      <c r="ERG18">
        <v>9585923</v>
      </c>
      <c r="ERH18" t="s">
        <v>926</v>
      </c>
      <c r="ERI18" t="s">
        <v>927</v>
      </c>
      <c r="ERJ18" t="s">
        <v>928</v>
      </c>
      <c r="ERK18" t="s">
        <v>929</v>
      </c>
      <c r="ERO18" t="s">
        <v>1365</v>
      </c>
      <c r="ERP18" t="s">
        <v>1351</v>
      </c>
      <c r="ERT18" t="s">
        <v>120</v>
      </c>
      <c r="ERU18" t="s">
        <v>121</v>
      </c>
      <c r="ERV18" t="s">
        <v>122</v>
      </c>
      <c r="ERW18" t="s">
        <v>123</v>
      </c>
      <c r="ERX18" t="s">
        <v>124</v>
      </c>
      <c r="ERY18" t="s">
        <v>1366</v>
      </c>
      <c r="ERZ18" t="s">
        <v>907</v>
      </c>
      <c r="ESA18" t="s">
        <v>127</v>
      </c>
      <c r="ESB18" t="s">
        <v>302</v>
      </c>
      <c r="ESC18" t="s">
        <v>303</v>
      </c>
      <c r="ESD18" t="s">
        <v>908</v>
      </c>
      <c r="ESF18" t="s">
        <v>131</v>
      </c>
      <c r="ESG18" t="s">
        <v>1159</v>
      </c>
      <c r="ESH18" t="s">
        <v>1370</v>
      </c>
      <c r="ESI18" t="s">
        <v>1161</v>
      </c>
      <c r="ESJ18" t="s">
        <v>135</v>
      </c>
      <c r="ESK18">
        <v>1.859</v>
      </c>
      <c r="ESL18">
        <v>247</v>
      </c>
      <c r="ESM18">
        <v>1</v>
      </c>
      <c r="ESN18">
        <v>1</v>
      </c>
      <c r="ESO18">
        <v>0</v>
      </c>
      <c r="ESP18">
        <v>0</v>
      </c>
      <c r="ESQ18">
        <v>1.859</v>
      </c>
      <c r="ESR18">
        <v>247</v>
      </c>
      <c r="EST18" t="s">
        <v>136</v>
      </c>
      <c r="ESU18" t="s">
        <v>137</v>
      </c>
      <c r="ESW18" t="s">
        <v>137</v>
      </c>
      <c r="ESX18" t="s">
        <v>137</v>
      </c>
      <c r="ESY18" t="s">
        <v>306</v>
      </c>
      <c r="ESZ18" t="s">
        <v>307</v>
      </c>
      <c r="ETA18" t="s">
        <v>1367</v>
      </c>
      <c r="ETB18" t="s">
        <v>122</v>
      </c>
      <c r="ETC18" t="s">
        <v>122</v>
      </c>
      <c r="ETE18" t="s">
        <v>1368</v>
      </c>
      <c r="ETF18" t="s">
        <v>1306</v>
      </c>
      <c r="ETG18" t="s">
        <v>142</v>
      </c>
      <c r="ETJ18" t="s">
        <v>143</v>
      </c>
      <c r="ETK18" t="s">
        <v>1343</v>
      </c>
      <c r="ETM18" t="s">
        <v>1343</v>
      </c>
      <c r="ETN18" t="s">
        <v>221</v>
      </c>
      <c r="ETO18" t="s">
        <v>145</v>
      </c>
      <c r="ETQ18" t="s">
        <v>146</v>
      </c>
      <c r="ETS18" t="s">
        <v>147</v>
      </c>
      <c r="ETT18" t="s">
        <v>1352</v>
      </c>
      <c r="ETZ18">
        <v>94353.37</v>
      </c>
      <c r="EUA18">
        <v>14153.01</v>
      </c>
      <c r="EUB18">
        <v>108506.38</v>
      </c>
      <c r="EUC18">
        <v>94353.37</v>
      </c>
      <c r="EUD18">
        <v>108506.38</v>
      </c>
      <c r="EUE18">
        <v>395.6</v>
      </c>
      <c r="EUH18" t="s">
        <v>174</v>
      </c>
      <c r="EUM18" t="s">
        <v>122</v>
      </c>
      <c r="FAO18" t="s">
        <v>1359</v>
      </c>
      <c r="FAP18" t="s">
        <v>1343</v>
      </c>
      <c r="FAR18" t="s">
        <v>105</v>
      </c>
      <c r="FAS18" t="s">
        <v>1369</v>
      </c>
      <c r="FAT18" t="s">
        <v>1361</v>
      </c>
      <c r="FAU18" t="s">
        <v>1257</v>
      </c>
      <c r="FAX18" t="s">
        <v>1362</v>
      </c>
      <c r="FAY18" t="s">
        <v>110</v>
      </c>
      <c r="FAZ18" t="s">
        <v>1347</v>
      </c>
      <c r="FBA18" t="s">
        <v>1363</v>
      </c>
      <c r="FBB18" t="s">
        <v>1364</v>
      </c>
      <c r="FBC18">
        <v>9585923</v>
      </c>
      <c r="FBD18" t="s">
        <v>926</v>
      </c>
      <c r="FBE18" t="s">
        <v>927</v>
      </c>
      <c r="FBF18" t="s">
        <v>928</v>
      </c>
      <c r="FBG18" t="s">
        <v>929</v>
      </c>
      <c r="FBK18" t="s">
        <v>1365</v>
      </c>
      <c r="FBL18" t="s">
        <v>1351</v>
      </c>
      <c r="FBP18" t="s">
        <v>120</v>
      </c>
      <c r="FBQ18" t="s">
        <v>121</v>
      </c>
      <c r="FBR18" t="s">
        <v>122</v>
      </c>
      <c r="FBS18" t="s">
        <v>123</v>
      </c>
      <c r="FBT18" t="s">
        <v>124</v>
      </c>
      <c r="FBU18" t="s">
        <v>1366</v>
      </c>
      <c r="FBV18" t="s">
        <v>907</v>
      </c>
      <c r="FBW18" t="s">
        <v>127</v>
      </c>
      <c r="FBX18" t="s">
        <v>302</v>
      </c>
      <c r="FBY18" t="s">
        <v>303</v>
      </c>
      <c r="FBZ18" t="s">
        <v>908</v>
      </c>
      <c r="FCB18" t="s">
        <v>131</v>
      </c>
      <c r="FCC18" t="s">
        <v>1159</v>
      </c>
      <c r="FCD18" t="s">
        <v>1370</v>
      </c>
      <c r="FCE18" t="s">
        <v>1161</v>
      </c>
      <c r="FCF18" t="s">
        <v>135</v>
      </c>
      <c r="FCG18">
        <v>1.859</v>
      </c>
      <c r="FCH18">
        <v>247</v>
      </c>
      <c r="FCI18">
        <v>1</v>
      </c>
      <c r="FCJ18">
        <v>1</v>
      </c>
      <c r="FCK18">
        <v>0</v>
      </c>
      <c r="FCL18">
        <v>0</v>
      </c>
      <c r="FCM18">
        <v>1.859</v>
      </c>
      <c r="FCN18">
        <v>247</v>
      </c>
      <c r="FCP18" t="s">
        <v>136</v>
      </c>
      <c r="FCQ18" t="s">
        <v>137</v>
      </c>
      <c r="FCS18" t="s">
        <v>137</v>
      </c>
      <c r="FCT18" t="s">
        <v>137</v>
      </c>
      <c r="FCU18" t="s">
        <v>306</v>
      </c>
      <c r="FCV18" t="s">
        <v>307</v>
      </c>
      <c r="FCW18" t="s">
        <v>1367</v>
      </c>
      <c r="FCX18" t="s">
        <v>122</v>
      </c>
      <c r="FCY18" t="s">
        <v>122</v>
      </c>
      <c r="FDA18" t="s">
        <v>1368</v>
      </c>
      <c r="FDB18" t="s">
        <v>1306</v>
      </c>
      <c r="FDC18" t="s">
        <v>142</v>
      </c>
      <c r="FDF18" t="s">
        <v>143</v>
      </c>
      <c r="FDG18" t="s">
        <v>1343</v>
      </c>
      <c r="FDI18" t="s">
        <v>1343</v>
      </c>
      <c r="FDJ18" t="s">
        <v>221</v>
      </c>
      <c r="FDK18" t="s">
        <v>145</v>
      </c>
      <c r="FDM18" t="s">
        <v>146</v>
      </c>
      <c r="FDO18" t="s">
        <v>147</v>
      </c>
      <c r="FDP18" t="s">
        <v>1352</v>
      </c>
      <c r="FDV18">
        <v>94353.37</v>
      </c>
      <c r="FDW18">
        <v>14153.01</v>
      </c>
      <c r="FDX18">
        <v>108506.38</v>
      </c>
      <c r="FDY18">
        <v>94353.37</v>
      </c>
      <c r="FDZ18">
        <v>108506.38</v>
      </c>
      <c r="FEA18">
        <v>395.6</v>
      </c>
      <c r="FED18" t="s">
        <v>174</v>
      </c>
      <c r="FEI18" t="s">
        <v>122</v>
      </c>
      <c r="FKK18" t="s">
        <v>1359</v>
      </c>
      <c r="FKL18" t="s">
        <v>1343</v>
      </c>
      <c r="FKN18" t="s">
        <v>105</v>
      </c>
      <c r="FKO18" t="s">
        <v>1369</v>
      </c>
      <c r="FKP18" t="s">
        <v>1361</v>
      </c>
      <c r="FKQ18" t="s">
        <v>1257</v>
      </c>
      <c r="FKT18" t="s">
        <v>1362</v>
      </c>
      <c r="FKU18" t="s">
        <v>110</v>
      </c>
      <c r="FKV18" t="s">
        <v>1347</v>
      </c>
      <c r="FKW18" t="s">
        <v>1363</v>
      </c>
      <c r="FKX18" t="s">
        <v>1364</v>
      </c>
      <c r="FKY18">
        <v>9585923</v>
      </c>
      <c r="FKZ18" t="s">
        <v>926</v>
      </c>
      <c r="FLA18" t="s">
        <v>927</v>
      </c>
      <c r="FLB18" t="s">
        <v>928</v>
      </c>
      <c r="FLC18" t="s">
        <v>929</v>
      </c>
      <c r="FLG18" t="s">
        <v>1365</v>
      </c>
      <c r="FLH18" t="s">
        <v>1351</v>
      </c>
      <c r="FLL18" t="s">
        <v>120</v>
      </c>
      <c r="FLM18" t="s">
        <v>121</v>
      </c>
      <c r="FLN18" t="s">
        <v>122</v>
      </c>
      <c r="FLO18" t="s">
        <v>123</v>
      </c>
      <c r="FLP18" t="s">
        <v>124</v>
      </c>
      <c r="FLQ18" t="s">
        <v>1366</v>
      </c>
      <c r="FLR18" t="s">
        <v>907</v>
      </c>
      <c r="FLS18" t="s">
        <v>127</v>
      </c>
      <c r="FLT18" t="s">
        <v>302</v>
      </c>
      <c r="FLU18" t="s">
        <v>303</v>
      </c>
      <c r="FLV18" t="s">
        <v>908</v>
      </c>
      <c r="FLX18" t="s">
        <v>131</v>
      </c>
      <c r="FLY18" t="s">
        <v>1159</v>
      </c>
      <c r="FLZ18" t="s">
        <v>1370</v>
      </c>
      <c r="FMA18" t="s">
        <v>1161</v>
      </c>
      <c r="FMB18" t="s">
        <v>135</v>
      </c>
      <c r="FMC18">
        <v>1.859</v>
      </c>
      <c r="FMD18">
        <v>247</v>
      </c>
      <c r="FME18">
        <v>1</v>
      </c>
      <c r="FMF18">
        <v>1</v>
      </c>
      <c r="FMG18">
        <v>0</v>
      </c>
      <c r="FMH18">
        <v>0</v>
      </c>
      <c r="FMI18">
        <v>1.859</v>
      </c>
      <c r="FMJ18">
        <v>247</v>
      </c>
      <c r="FML18" t="s">
        <v>136</v>
      </c>
      <c r="FMM18" t="s">
        <v>137</v>
      </c>
      <c r="FMO18" t="s">
        <v>137</v>
      </c>
      <c r="FMP18" t="s">
        <v>137</v>
      </c>
      <c r="FMQ18" t="s">
        <v>306</v>
      </c>
      <c r="FMR18" t="s">
        <v>307</v>
      </c>
      <c r="FMS18" t="s">
        <v>1367</v>
      </c>
      <c r="FMT18" t="s">
        <v>122</v>
      </c>
      <c r="FMU18" t="s">
        <v>122</v>
      </c>
      <c r="FMW18" t="s">
        <v>1368</v>
      </c>
      <c r="FMX18" t="s">
        <v>1306</v>
      </c>
      <c r="FMY18" t="s">
        <v>142</v>
      </c>
      <c r="FNB18" t="s">
        <v>143</v>
      </c>
      <c r="FNC18" t="s">
        <v>1343</v>
      </c>
      <c r="FNE18" t="s">
        <v>1343</v>
      </c>
      <c r="FNF18" t="s">
        <v>221</v>
      </c>
      <c r="FNG18" t="s">
        <v>145</v>
      </c>
      <c r="FNI18" t="s">
        <v>146</v>
      </c>
      <c r="FNK18" t="s">
        <v>147</v>
      </c>
      <c r="FNL18" t="s">
        <v>1352</v>
      </c>
      <c r="FNR18">
        <v>94353.37</v>
      </c>
      <c r="FNS18">
        <v>14153.01</v>
      </c>
      <c r="FNT18">
        <v>108506.38</v>
      </c>
      <c r="FNU18">
        <v>94353.37</v>
      </c>
      <c r="FNV18">
        <v>108506.38</v>
      </c>
      <c r="FNW18">
        <v>395.6</v>
      </c>
      <c r="FNZ18" t="s">
        <v>174</v>
      </c>
      <c r="FOE18" t="s">
        <v>122</v>
      </c>
      <c r="FUG18" t="s">
        <v>1359</v>
      </c>
      <c r="FUH18" t="s">
        <v>1343</v>
      </c>
      <c r="FUJ18" t="s">
        <v>105</v>
      </c>
      <c r="FUK18" t="s">
        <v>1369</v>
      </c>
      <c r="FUL18" t="s">
        <v>1361</v>
      </c>
      <c r="FUM18" t="s">
        <v>1257</v>
      </c>
      <c r="FUP18" t="s">
        <v>1362</v>
      </c>
      <c r="FUQ18" t="s">
        <v>110</v>
      </c>
      <c r="FUR18" t="s">
        <v>1347</v>
      </c>
      <c r="FUS18" t="s">
        <v>1363</v>
      </c>
      <c r="FUT18" t="s">
        <v>1364</v>
      </c>
      <c r="FUU18">
        <v>9585923</v>
      </c>
      <c r="FUV18" t="s">
        <v>926</v>
      </c>
      <c r="FUW18" t="s">
        <v>927</v>
      </c>
      <c r="FUX18" t="s">
        <v>928</v>
      </c>
      <c r="FUY18" t="s">
        <v>929</v>
      </c>
      <c r="FVC18" t="s">
        <v>1365</v>
      </c>
      <c r="FVD18" t="s">
        <v>1351</v>
      </c>
      <c r="FVH18" t="s">
        <v>120</v>
      </c>
      <c r="FVI18" t="s">
        <v>121</v>
      </c>
      <c r="FVJ18" t="s">
        <v>122</v>
      </c>
      <c r="FVK18" t="s">
        <v>123</v>
      </c>
      <c r="FVL18" t="s">
        <v>124</v>
      </c>
      <c r="FVM18" t="s">
        <v>1366</v>
      </c>
      <c r="FVN18" t="s">
        <v>907</v>
      </c>
      <c r="FVO18" t="s">
        <v>127</v>
      </c>
      <c r="FVP18" t="s">
        <v>302</v>
      </c>
      <c r="FVQ18" t="s">
        <v>303</v>
      </c>
      <c r="FVR18" t="s">
        <v>908</v>
      </c>
      <c r="FVT18" t="s">
        <v>131</v>
      </c>
      <c r="FVU18" t="s">
        <v>1159</v>
      </c>
      <c r="FVV18" t="s">
        <v>1370</v>
      </c>
      <c r="FVW18" t="s">
        <v>1161</v>
      </c>
      <c r="FVX18" t="s">
        <v>135</v>
      </c>
      <c r="FVY18">
        <v>1.859</v>
      </c>
      <c r="FVZ18">
        <v>247</v>
      </c>
      <c r="FWA18">
        <v>1</v>
      </c>
      <c r="FWB18">
        <v>1</v>
      </c>
      <c r="FWC18">
        <v>0</v>
      </c>
      <c r="FWD18">
        <v>0</v>
      </c>
      <c r="FWE18">
        <v>1.859</v>
      </c>
      <c r="FWF18">
        <v>247</v>
      </c>
      <c r="FWH18" t="s">
        <v>136</v>
      </c>
      <c r="FWI18" t="s">
        <v>137</v>
      </c>
      <c r="FWK18" t="s">
        <v>137</v>
      </c>
      <c r="FWL18" t="s">
        <v>137</v>
      </c>
      <c r="FWM18" t="s">
        <v>306</v>
      </c>
      <c r="FWN18" t="s">
        <v>307</v>
      </c>
      <c r="FWO18" t="s">
        <v>1367</v>
      </c>
      <c r="FWP18" t="s">
        <v>122</v>
      </c>
      <c r="FWQ18" t="s">
        <v>122</v>
      </c>
      <c r="FWS18" t="s">
        <v>1368</v>
      </c>
      <c r="FWT18" t="s">
        <v>1306</v>
      </c>
      <c r="FWU18" t="s">
        <v>142</v>
      </c>
      <c r="FWX18" t="s">
        <v>143</v>
      </c>
      <c r="FWY18" t="s">
        <v>1343</v>
      </c>
      <c r="FXA18" t="s">
        <v>1343</v>
      </c>
      <c r="FXB18" t="s">
        <v>221</v>
      </c>
      <c r="FXC18" t="s">
        <v>145</v>
      </c>
      <c r="FXE18" t="s">
        <v>146</v>
      </c>
      <c r="FXG18" t="s">
        <v>147</v>
      </c>
      <c r="FXH18" t="s">
        <v>1352</v>
      </c>
      <c r="FXN18">
        <v>94353.37</v>
      </c>
      <c r="FXO18">
        <v>14153.01</v>
      </c>
      <c r="FXP18">
        <v>108506.38</v>
      </c>
      <c r="FXQ18">
        <v>94353.37</v>
      </c>
      <c r="FXR18">
        <v>108506.38</v>
      </c>
      <c r="FXS18">
        <v>395.6</v>
      </c>
      <c r="FXV18" t="s">
        <v>174</v>
      </c>
      <c r="FYA18" t="s">
        <v>122</v>
      </c>
      <c r="GEC18" t="s">
        <v>1359</v>
      </c>
      <c r="GED18" t="s">
        <v>1343</v>
      </c>
      <c r="GEF18" t="s">
        <v>105</v>
      </c>
      <c r="GEG18" t="s">
        <v>1369</v>
      </c>
      <c r="GEH18" t="s">
        <v>1361</v>
      </c>
      <c r="GEI18" t="s">
        <v>1257</v>
      </c>
      <c r="GEL18" t="s">
        <v>1362</v>
      </c>
      <c r="GEM18" t="s">
        <v>110</v>
      </c>
      <c r="GEN18" t="s">
        <v>1347</v>
      </c>
      <c r="GEO18" t="s">
        <v>1363</v>
      </c>
      <c r="GEP18" t="s">
        <v>1364</v>
      </c>
      <c r="GEQ18">
        <v>9585923</v>
      </c>
      <c r="GER18" t="s">
        <v>926</v>
      </c>
      <c r="GES18" t="s">
        <v>927</v>
      </c>
      <c r="GET18" t="s">
        <v>928</v>
      </c>
      <c r="GEU18" t="s">
        <v>929</v>
      </c>
      <c r="GEY18" t="s">
        <v>1365</v>
      </c>
      <c r="GEZ18" t="s">
        <v>1351</v>
      </c>
      <c r="GFD18" t="s">
        <v>120</v>
      </c>
      <c r="GFE18" t="s">
        <v>121</v>
      </c>
      <c r="GFF18" t="s">
        <v>122</v>
      </c>
      <c r="GFG18" t="s">
        <v>123</v>
      </c>
      <c r="GFH18" t="s">
        <v>124</v>
      </c>
      <c r="GFI18" t="s">
        <v>1366</v>
      </c>
      <c r="GFJ18" t="s">
        <v>907</v>
      </c>
      <c r="GFK18" t="s">
        <v>127</v>
      </c>
      <c r="GFL18" t="s">
        <v>302</v>
      </c>
      <c r="GFM18" t="s">
        <v>303</v>
      </c>
      <c r="GFN18" t="s">
        <v>908</v>
      </c>
      <c r="GFP18" t="s">
        <v>131</v>
      </c>
      <c r="GFQ18" t="s">
        <v>1159</v>
      </c>
      <c r="GFR18" t="s">
        <v>1370</v>
      </c>
      <c r="GFS18" t="s">
        <v>1161</v>
      </c>
      <c r="GFT18" t="s">
        <v>135</v>
      </c>
      <c r="GFU18">
        <v>1.859</v>
      </c>
      <c r="GFV18">
        <v>247</v>
      </c>
      <c r="GFW18">
        <v>1</v>
      </c>
      <c r="GFX18">
        <v>1</v>
      </c>
      <c r="GFY18">
        <v>0</v>
      </c>
      <c r="GFZ18">
        <v>0</v>
      </c>
      <c r="GGA18">
        <v>1.859</v>
      </c>
      <c r="GGB18">
        <v>247</v>
      </c>
      <c r="GGD18" t="s">
        <v>136</v>
      </c>
      <c r="GGE18" t="s">
        <v>137</v>
      </c>
      <c r="GGG18" t="s">
        <v>137</v>
      </c>
      <c r="GGH18" t="s">
        <v>137</v>
      </c>
      <c r="GGI18" t="s">
        <v>306</v>
      </c>
      <c r="GGJ18" t="s">
        <v>307</v>
      </c>
      <c r="GGK18" t="s">
        <v>1367</v>
      </c>
      <c r="GGL18" t="s">
        <v>122</v>
      </c>
      <c r="GGM18" t="s">
        <v>122</v>
      </c>
      <c r="GGO18" t="s">
        <v>1368</v>
      </c>
      <c r="GGP18" t="s">
        <v>1306</v>
      </c>
      <c r="GGQ18" t="s">
        <v>142</v>
      </c>
      <c r="GGT18" t="s">
        <v>143</v>
      </c>
      <c r="GGU18" t="s">
        <v>1343</v>
      </c>
      <c r="GGW18" t="s">
        <v>1343</v>
      </c>
      <c r="GGX18" t="s">
        <v>221</v>
      </c>
      <c r="GGY18" t="s">
        <v>145</v>
      </c>
      <c r="GHA18" t="s">
        <v>146</v>
      </c>
      <c r="GHC18" t="s">
        <v>147</v>
      </c>
      <c r="GHD18" t="s">
        <v>1352</v>
      </c>
      <c r="GHJ18">
        <v>94353.37</v>
      </c>
      <c r="GHK18">
        <v>14153.01</v>
      </c>
      <c r="GHL18">
        <v>108506.38</v>
      </c>
      <c r="GHM18">
        <v>94353.37</v>
      </c>
      <c r="GHN18">
        <v>108506.38</v>
      </c>
      <c r="GHO18">
        <v>395.6</v>
      </c>
      <c r="GHR18" t="s">
        <v>174</v>
      </c>
      <c r="GHW18" t="s">
        <v>122</v>
      </c>
      <c r="GNY18" t="s">
        <v>1359</v>
      </c>
      <c r="GNZ18" t="s">
        <v>1343</v>
      </c>
      <c r="GOB18" t="s">
        <v>105</v>
      </c>
      <c r="GOC18" t="s">
        <v>1369</v>
      </c>
      <c r="GOD18" t="s">
        <v>1361</v>
      </c>
      <c r="GOE18" t="s">
        <v>1257</v>
      </c>
      <c r="GOH18" t="s">
        <v>1362</v>
      </c>
      <c r="GOI18" t="s">
        <v>110</v>
      </c>
      <c r="GOJ18" t="s">
        <v>1347</v>
      </c>
      <c r="GOK18" t="s">
        <v>1363</v>
      </c>
      <c r="GOL18" t="s">
        <v>1364</v>
      </c>
      <c r="GOM18">
        <v>9585923</v>
      </c>
      <c r="GON18" t="s">
        <v>926</v>
      </c>
      <c r="GOO18" t="s">
        <v>927</v>
      </c>
      <c r="GOP18" t="s">
        <v>928</v>
      </c>
      <c r="GOQ18" t="s">
        <v>929</v>
      </c>
      <c r="GOU18" t="s">
        <v>1365</v>
      </c>
      <c r="GOV18" t="s">
        <v>1351</v>
      </c>
      <c r="GOZ18" t="s">
        <v>120</v>
      </c>
      <c r="GPA18" t="s">
        <v>121</v>
      </c>
      <c r="GPB18" t="s">
        <v>122</v>
      </c>
      <c r="GPC18" t="s">
        <v>123</v>
      </c>
      <c r="GPD18" t="s">
        <v>124</v>
      </c>
      <c r="GPE18" t="s">
        <v>1366</v>
      </c>
      <c r="GPF18" t="s">
        <v>907</v>
      </c>
      <c r="GPG18" t="s">
        <v>127</v>
      </c>
      <c r="GPH18" t="s">
        <v>302</v>
      </c>
      <c r="GPI18" t="s">
        <v>303</v>
      </c>
      <c r="GPJ18" t="s">
        <v>908</v>
      </c>
      <c r="GPL18" t="s">
        <v>131</v>
      </c>
      <c r="GPM18" t="s">
        <v>1159</v>
      </c>
      <c r="GPN18" t="s">
        <v>1370</v>
      </c>
      <c r="GPO18" t="s">
        <v>1161</v>
      </c>
      <c r="GPP18" t="s">
        <v>135</v>
      </c>
      <c r="GPQ18">
        <v>1.859</v>
      </c>
      <c r="GPR18">
        <v>247</v>
      </c>
      <c r="GPS18">
        <v>1</v>
      </c>
      <c r="GPT18">
        <v>1</v>
      </c>
      <c r="GPU18">
        <v>0</v>
      </c>
      <c r="GPV18">
        <v>0</v>
      </c>
      <c r="GPW18">
        <v>1.859</v>
      </c>
      <c r="GPX18">
        <v>247</v>
      </c>
      <c r="GPZ18" t="s">
        <v>136</v>
      </c>
      <c r="GQA18" t="s">
        <v>137</v>
      </c>
      <c r="GQC18" t="s">
        <v>137</v>
      </c>
      <c r="GQD18" t="s">
        <v>137</v>
      </c>
      <c r="GQE18" t="s">
        <v>306</v>
      </c>
      <c r="GQF18" t="s">
        <v>307</v>
      </c>
      <c r="GQG18" t="s">
        <v>1367</v>
      </c>
      <c r="GQH18" t="s">
        <v>122</v>
      </c>
      <c r="GQI18" t="s">
        <v>122</v>
      </c>
      <c r="GQK18" t="s">
        <v>1368</v>
      </c>
      <c r="GQL18" t="s">
        <v>1306</v>
      </c>
      <c r="GQM18" t="s">
        <v>142</v>
      </c>
      <c r="GQP18" t="s">
        <v>143</v>
      </c>
      <c r="GQQ18" t="s">
        <v>1343</v>
      </c>
      <c r="GQS18" t="s">
        <v>1343</v>
      </c>
      <c r="GQT18" t="s">
        <v>221</v>
      </c>
      <c r="GQU18" t="s">
        <v>145</v>
      </c>
      <c r="GQW18" t="s">
        <v>146</v>
      </c>
      <c r="GQY18" t="s">
        <v>147</v>
      </c>
      <c r="GQZ18" t="s">
        <v>1352</v>
      </c>
      <c r="GRF18">
        <v>94353.37</v>
      </c>
      <c r="GRG18">
        <v>14153.01</v>
      </c>
      <c r="GRH18">
        <v>108506.38</v>
      </c>
      <c r="GRI18">
        <v>94353.37</v>
      </c>
      <c r="GRJ18">
        <v>108506.38</v>
      </c>
      <c r="GRK18">
        <v>395.6</v>
      </c>
      <c r="GRN18" t="s">
        <v>174</v>
      </c>
      <c r="GRS18" t="s">
        <v>122</v>
      </c>
      <c r="GXU18" t="s">
        <v>1359</v>
      </c>
      <c r="GXV18" t="s">
        <v>1343</v>
      </c>
      <c r="GXX18" t="s">
        <v>105</v>
      </c>
      <c r="GXY18" t="s">
        <v>1369</v>
      </c>
      <c r="GXZ18" t="s">
        <v>1361</v>
      </c>
      <c r="GYA18" t="s">
        <v>1257</v>
      </c>
      <c r="GYD18" t="s">
        <v>1362</v>
      </c>
      <c r="GYE18" t="s">
        <v>110</v>
      </c>
      <c r="GYF18" t="s">
        <v>1347</v>
      </c>
      <c r="GYG18" t="s">
        <v>1363</v>
      </c>
      <c r="GYH18" t="s">
        <v>1364</v>
      </c>
      <c r="GYI18">
        <v>9585923</v>
      </c>
      <c r="GYJ18" t="s">
        <v>926</v>
      </c>
      <c r="GYK18" t="s">
        <v>927</v>
      </c>
      <c r="GYL18" t="s">
        <v>928</v>
      </c>
      <c r="GYM18" t="s">
        <v>929</v>
      </c>
      <c r="GYQ18" t="s">
        <v>1365</v>
      </c>
      <c r="GYR18" t="s">
        <v>1351</v>
      </c>
      <c r="GYV18" t="s">
        <v>120</v>
      </c>
      <c r="GYW18" t="s">
        <v>121</v>
      </c>
      <c r="GYX18" t="s">
        <v>122</v>
      </c>
      <c r="GYY18" t="s">
        <v>123</v>
      </c>
      <c r="GYZ18" t="s">
        <v>124</v>
      </c>
      <c r="GZA18" t="s">
        <v>1366</v>
      </c>
      <c r="GZB18" t="s">
        <v>907</v>
      </c>
      <c r="GZC18" t="s">
        <v>127</v>
      </c>
      <c r="GZD18" t="s">
        <v>302</v>
      </c>
      <c r="GZE18" t="s">
        <v>303</v>
      </c>
      <c r="GZF18" t="s">
        <v>908</v>
      </c>
      <c r="GZH18" t="s">
        <v>131</v>
      </c>
      <c r="GZI18" t="s">
        <v>1159</v>
      </c>
      <c r="GZJ18" t="s">
        <v>1370</v>
      </c>
      <c r="GZK18" t="s">
        <v>1161</v>
      </c>
      <c r="GZL18" t="s">
        <v>135</v>
      </c>
      <c r="GZM18">
        <v>1.859</v>
      </c>
      <c r="GZN18">
        <v>247</v>
      </c>
      <c r="GZO18">
        <v>1</v>
      </c>
      <c r="GZP18">
        <v>1</v>
      </c>
      <c r="GZQ18">
        <v>0</v>
      </c>
      <c r="GZR18">
        <v>0</v>
      </c>
      <c r="GZS18">
        <v>1.859</v>
      </c>
      <c r="GZT18">
        <v>247</v>
      </c>
      <c r="GZV18" t="s">
        <v>136</v>
      </c>
      <c r="GZW18" t="s">
        <v>137</v>
      </c>
      <c r="GZY18" t="s">
        <v>137</v>
      </c>
      <c r="GZZ18" t="s">
        <v>137</v>
      </c>
      <c r="HAA18" t="s">
        <v>306</v>
      </c>
      <c r="HAB18" t="s">
        <v>307</v>
      </c>
      <c r="HAC18" t="s">
        <v>1367</v>
      </c>
      <c r="HAD18" t="s">
        <v>122</v>
      </c>
      <c r="HAE18" t="s">
        <v>122</v>
      </c>
      <c r="HAG18" t="s">
        <v>1368</v>
      </c>
      <c r="HAH18" t="s">
        <v>1306</v>
      </c>
      <c r="HAI18" t="s">
        <v>142</v>
      </c>
      <c r="HAL18" t="s">
        <v>143</v>
      </c>
      <c r="HAM18" t="s">
        <v>1343</v>
      </c>
      <c r="HAO18" t="s">
        <v>1343</v>
      </c>
      <c r="HAP18" t="s">
        <v>221</v>
      </c>
      <c r="HAQ18" t="s">
        <v>145</v>
      </c>
      <c r="HAS18" t="s">
        <v>146</v>
      </c>
      <c r="HAU18" t="s">
        <v>147</v>
      </c>
      <c r="HAV18" t="s">
        <v>1352</v>
      </c>
      <c r="HBB18">
        <v>94353.37</v>
      </c>
      <c r="HBC18">
        <v>14153.01</v>
      </c>
      <c r="HBD18">
        <v>108506.38</v>
      </c>
      <c r="HBE18">
        <v>94353.37</v>
      </c>
      <c r="HBF18">
        <v>108506.38</v>
      </c>
      <c r="HBG18">
        <v>395.6</v>
      </c>
      <c r="HBJ18" t="s">
        <v>174</v>
      </c>
      <c r="HBO18" t="s">
        <v>122</v>
      </c>
      <c r="HHQ18" t="s">
        <v>1359</v>
      </c>
      <c r="HHR18" t="s">
        <v>1343</v>
      </c>
      <c r="HHT18" t="s">
        <v>105</v>
      </c>
      <c r="HHU18" t="s">
        <v>1369</v>
      </c>
      <c r="HHV18" t="s">
        <v>1361</v>
      </c>
      <c r="HHW18" t="s">
        <v>1257</v>
      </c>
      <c r="HHZ18" t="s">
        <v>1362</v>
      </c>
      <c r="HIA18" t="s">
        <v>110</v>
      </c>
      <c r="HIB18" t="s">
        <v>1347</v>
      </c>
      <c r="HIC18" t="s">
        <v>1363</v>
      </c>
      <c r="HID18" t="s">
        <v>1364</v>
      </c>
      <c r="HIE18">
        <v>9585923</v>
      </c>
      <c r="HIF18" t="s">
        <v>926</v>
      </c>
      <c r="HIG18" t="s">
        <v>927</v>
      </c>
      <c r="HIH18" t="s">
        <v>928</v>
      </c>
      <c r="HII18" t="s">
        <v>929</v>
      </c>
      <c r="HIM18" t="s">
        <v>1365</v>
      </c>
      <c r="HIN18" t="s">
        <v>1351</v>
      </c>
      <c r="HIR18" t="s">
        <v>120</v>
      </c>
      <c r="HIS18" t="s">
        <v>121</v>
      </c>
      <c r="HIT18" t="s">
        <v>122</v>
      </c>
      <c r="HIU18" t="s">
        <v>123</v>
      </c>
      <c r="HIV18" t="s">
        <v>124</v>
      </c>
      <c r="HIW18" t="s">
        <v>1366</v>
      </c>
      <c r="HIX18" t="s">
        <v>907</v>
      </c>
      <c r="HIY18" t="s">
        <v>127</v>
      </c>
      <c r="HIZ18" t="s">
        <v>302</v>
      </c>
      <c r="HJA18" t="s">
        <v>303</v>
      </c>
      <c r="HJB18" t="s">
        <v>908</v>
      </c>
      <c r="HJD18" t="s">
        <v>131</v>
      </c>
      <c r="HJE18" t="s">
        <v>1159</v>
      </c>
      <c r="HJF18" t="s">
        <v>1370</v>
      </c>
      <c r="HJG18" t="s">
        <v>1161</v>
      </c>
      <c r="HJH18" t="s">
        <v>135</v>
      </c>
      <c r="HJI18">
        <v>1.859</v>
      </c>
      <c r="HJJ18">
        <v>247</v>
      </c>
      <c r="HJK18">
        <v>1</v>
      </c>
      <c r="HJL18">
        <v>1</v>
      </c>
      <c r="HJM18">
        <v>0</v>
      </c>
      <c r="HJN18">
        <v>0</v>
      </c>
      <c r="HJO18">
        <v>1.859</v>
      </c>
      <c r="HJP18">
        <v>247</v>
      </c>
      <c r="HJR18" t="s">
        <v>136</v>
      </c>
      <c r="HJS18" t="s">
        <v>137</v>
      </c>
      <c r="HJU18" t="s">
        <v>137</v>
      </c>
      <c r="HJV18" t="s">
        <v>137</v>
      </c>
      <c r="HJW18" t="s">
        <v>306</v>
      </c>
      <c r="HJX18" t="s">
        <v>307</v>
      </c>
      <c r="HJY18" t="s">
        <v>1367</v>
      </c>
      <c r="HJZ18" t="s">
        <v>122</v>
      </c>
      <c r="HKA18" t="s">
        <v>122</v>
      </c>
      <c r="HKC18" t="s">
        <v>1368</v>
      </c>
      <c r="HKD18" t="s">
        <v>1306</v>
      </c>
      <c r="HKE18" t="s">
        <v>142</v>
      </c>
      <c r="HKH18" t="s">
        <v>143</v>
      </c>
      <c r="HKI18" t="s">
        <v>1343</v>
      </c>
      <c r="HKK18" t="s">
        <v>1343</v>
      </c>
      <c r="HKL18" t="s">
        <v>221</v>
      </c>
      <c r="HKM18" t="s">
        <v>145</v>
      </c>
      <c r="HKO18" t="s">
        <v>146</v>
      </c>
      <c r="HKQ18" t="s">
        <v>147</v>
      </c>
      <c r="HKR18" t="s">
        <v>1352</v>
      </c>
      <c r="HKX18">
        <v>94353.37</v>
      </c>
      <c r="HKY18">
        <v>14153.01</v>
      </c>
      <c r="HKZ18">
        <v>108506.38</v>
      </c>
      <c r="HLA18">
        <v>94353.37</v>
      </c>
      <c r="HLB18">
        <v>108506.38</v>
      </c>
      <c r="HLC18">
        <v>395.6</v>
      </c>
      <c r="HLF18" t="s">
        <v>174</v>
      </c>
      <c r="HLK18" t="s">
        <v>122</v>
      </c>
      <c r="HRM18" t="s">
        <v>1359</v>
      </c>
      <c r="HRN18" t="s">
        <v>1343</v>
      </c>
      <c r="HRP18" t="s">
        <v>105</v>
      </c>
      <c r="HRQ18" t="s">
        <v>1369</v>
      </c>
      <c r="HRR18" t="s">
        <v>1361</v>
      </c>
      <c r="HRS18" t="s">
        <v>1257</v>
      </c>
      <c r="HRV18" t="s">
        <v>1362</v>
      </c>
      <c r="HRW18" t="s">
        <v>110</v>
      </c>
      <c r="HRX18" t="s">
        <v>1347</v>
      </c>
      <c r="HRY18" t="s">
        <v>1363</v>
      </c>
      <c r="HRZ18" t="s">
        <v>1364</v>
      </c>
      <c r="HSA18">
        <v>9585923</v>
      </c>
      <c r="HSB18" t="s">
        <v>926</v>
      </c>
      <c r="HSC18" t="s">
        <v>927</v>
      </c>
      <c r="HSD18" t="s">
        <v>928</v>
      </c>
      <c r="HSE18" t="s">
        <v>929</v>
      </c>
      <c r="HSI18" t="s">
        <v>1365</v>
      </c>
      <c r="HSJ18" t="s">
        <v>1351</v>
      </c>
      <c r="HSN18" t="s">
        <v>120</v>
      </c>
      <c r="HSO18" t="s">
        <v>121</v>
      </c>
      <c r="HSP18" t="s">
        <v>122</v>
      </c>
      <c r="HSQ18" t="s">
        <v>123</v>
      </c>
      <c r="HSR18" t="s">
        <v>124</v>
      </c>
      <c r="HSS18" t="s">
        <v>1366</v>
      </c>
      <c r="HST18" t="s">
        <v>907</v>
      </c>
      <c r="HSU18" t="s">
        <v>127</v>
      </c>
      <c r="HSV18" t="s">
        <v>302</v>
      </c>
      <c r="HSW18" t="s">
        <v>303</v>
      </c>
      <c r="HSX18" t="s">
        <v>908</v>
      </c>
      <c r="HSZ18" t="s">
        <v>131</v>
      </c>
      <c r="HTA18" t="s">
        <v>1159</v>
      </c>
      <c r="HTB18" t="s">
        <v>1370</v>
      </c>
      <c r="HTC18" t="s">
        <v>1161</v>
      </c>
      <c r="HTD18" t="s">
        <v>135</v>
      </c>
      <c r="HTE18">
        <v>1.859</v>
      </c>
      <c r="HTF18">
        <v>247</v>
      </c>
      <c r="HTG18">
        <v>1</v>
      </c>
      <c r="HTH18">
        <v>1</v>
      </c>
      <c r="HTI18">
        <v>0</v>
      </c>
      <c r="HTJ18">
        <v>0</v>
      </c>
      <c r="HTK18">
        <v>1.859</v>
      </c>
      <c r="HTL18">
        <v>247</v>
      </c>
      <c r="HTN18" t="s">
        <v>136</v>
      </c>
      <c r="HTO18" t="s">
        <v>137</v>
      </c>
      <c r="HTQ18" t="s">
        <v>137</v>
      </c>
      <c r="HTR18" t="s">
        <v>137</v>
      </c>
      <c r="HTS18" t="s">
        <v>306</v>
      </c>
      <c r="HTT18" t="s">
        <v>307</v>
      </c>
      <c r="HTU18" t="s">
        <v>1367</v>
      </c>
      <c r="HTV18" t="s">
        <v>122</v>
      </c>
      <c r="HTW18" t="s">
        <v>122</v>
      </c>
      <c r="HTY18" t="s">
        <v>1368</v>
      </c>
      <c r="HTZ18" t="s">
        <v>1306</v>
      </c>
      <c r="HUA18" t="s">
        <v>142</v>
      </c>
      <c r="HUD18" t="s">
        <v>143</v>
      </c>
      <c r="HUE18" t="s">
        <v>1343</v>
      </c>
      <c r="HUG18" t="s">
        <v>1343</v>
      </c>
      <c r="HUH18" t="s">
        <v>221</v>
      </c>
      <c r="HUI18" t="s">
        <v>145</v>
      </c>
      <c r="HUK18" t="s">
        <v>146</v>
      </c>
      <c r="HUM18" t="s">
        <v>147</v>
      </c>
      <c r="HUN18" t="s">
        <v>1352</v>
      </c>
      <c r="HUT18">
        <v>94353.37</v>
      </c>
      <c r="HUU18">
        <v>14153.01</v>
      </c>
      <c r="HUV18">
        <v>108506.38</v>
      </c>
      <c r="HUW18">
        <v>94353.37</v>
      </c>
      <c r="HUX18">
        <v>108506.38</v>
      </c>
      <c r="HUY18">
        <v>395.6</v>
      </c>
      <c r="HVB18" t="s">
        <v>174</v>
      </c>
      <c r="HVG18" t="s">
        <v>122</v>
      </c>
      <c r="IBI18" t="s">
        <v>1359</v>
      </c>
      <c r="IBJ18" t="s">
        <v>1343</v>
      </c>
      <c r="IBL18" t="s">
        <v>105</v>
      </c>
      <c r="IBM18" t="s">
        <v>1369</v>
      </c>
      <c r="IBN18" t="s">
        <v>1361</v>
      </c>
      <c r="IBO18" t="s">
        <v>1257</v>
      </c>
      <c r="IBR18" t="s">
        <v>1362</v>
      </c>
      <c r="IBS18" t="s">
        <v>110</v>
      </c>
      <c r="IBT18" t="s">
        <v>1347</v>
      </c>
      <c r="IBU18" t="s">
        <v>1363</v>
      </c>
      <c r="IBV18" t="s">
        <v>1364</v>
      </c>
      <c r="IBW18">
        <v>9585923</v>
      </c>
      <c r="IBX18" t="s">
        <v>926</v>
      </c>
      <c r="IBY18" t="s">
        <v>927</v>
      </c>
      <c r="IBZ18" t="s">
        <v>928</v>
      </c>
      <c r="ICA18" t="s">
        <v>929</v>
      </c>
      <c r="ICE18" t="s">
        <v>1365</v>
      </c>
      <c r="ICF18" t="s">
        <v>1351</v>
      </c>
      <c r="ICJ18" t="s">
        <v>120</v>
      </c>
      <c r="ICK18" t="s">
        <v>121</v>
      </c>
      <c r="ICL18" t="s">
        <v>122</v>
      </c>
      <c r="ICM18" t="s">
        <v>123</v>
      </c>
      <c r="ICN18" t="s">
        <v>124</v>
      </c>
      <c r="ICO18" t="s">
        <v>1366</v>
      </c>
      <c r="ICP18" t="s">
        <v>907</v>
      </c>
      <c r="ICQ18" t="s">
        <v>127</v>
      </c>
      <c r="ICR18" t="s">
        <v>302</v>
      </c>
      <c r="ICS18" t="s">
        <v>303</v>
      </c>
      <c r="ICT18" t="s">
        <v>908</v>
      </c>
      <c r="ICV18" t="s">
        <v>131</v>
      </c>
      <c r="ICW18" t="s">
        <v>1159</v>
      </c>
      <c r="ICX18" t="s">
        <v>1370</v>
      </c>
      <c r="ICY18" t="s">
        <v>1161</v>
      </c>
      <c r="ICZ18" t="s">
        <v>135</v>
      </c>
      <c r="IDA18">
        <v>1.859</v>
      </c>
      <c r="IDB18">
        <v>247</v>
      </c>
      <c r="IDC18">
        <v>1</v>
      </c>
      <c r="IDD18">
        <v>1</v>
      </c>
      <c r="IDE18">
        <v>0</v>
      </c>
      <c r="IDF18">
        <v>0</v>
      </c>
      <c r="IDG18">
        <v>1.859</v>
      </c>
      <c r="IDH18">
        <v>247</v>
      </c>
      <c r="IDJ18" t="s">
        <v>136</v>
      </c>
      <c r="IDK18" t="s">
        <v>137</v>
      </c>
      <c r="IDM18" t="s">
        <v>137</v>
      </c>
      <c r="IDN18" t="s">
        <v>137</v>
      </c>
      <c r="IDO18" t="s">
        <v>306</v>
      </c>
      <c r="IDP18" t="s">
        <v>307</v>
      </c>
      <c r="IDQ18" t="s">
        <v>1367</v>
      </c>
      <c r="IDR18" t="s">
        <v>122</v>
      </c>
      <c r="IDS18" t="s">
        <v>122</v>
      </c>
      <c r="IDU18" t="s">
        <v>1368</v>
      </c>
      <c r="IDV18" t="s">
        <v>1306</v>
      </c>
      <c r="IDW18" t="s">
        <v>142</v>
      </c>
      <c r="IDZ18" t="s">
        <v>143</v>
      </c>
      <c r="IEA18" t="s">
        <v>1343</v>
      </c>
      <c r="IEC18" t="s">
        <v>1343</v>
      </c>
      <c r="IED18" t="s">
        <v>221</v>
      </c>
      <c r="IEE18" t="s">
        <v>145</v>
      </c>
      <c r="IEG18" t="s">
        <v>146</v>
      </c>
      <c r="IEI18" t="s">
        <v>147</v>
      </c>
      <c r="IEJ18" t="s">
        <v>1352</v>
      </c>
      <c r="IEP18">
        <v>94353.37</v>
      </c>
      <c r="IEQ18">
        <v>14153.01</v>
      </c>
      <c r="IER18">
        <v>108506.38</v>
      </c>
      <c r="IES18">
        <v>94353.37</v>
      </c>
      <c r="IET18">
        <v>108506.38</v>
      </c>
      <c r="IEU18">
        <v>395.6</v>
      </c>
      <c r="IEX18" t="s">
        <v>174</v>
      </c>
      <c r="IFC18" t="s">
        <v>122</v>
      </c>
      <c r="ILE18" t="s">
        <v>1359</v>
      </c>
      <c r="ILF18" t="s">
        <v>1343</v>
      </c>
      <c r="ILH18" t="s">
        <v>105</v>
      </c>
      <c r="ILI18" t="s">
        <v>1369</v>
      </c>
      <c r="ILJ18" t="s">
        <v>1361</v>
      </c>
      <c r="ILK18" t="s">
        <v>1257</v>
      </c>
      <c r="ILN18" t="s">
        <v>1362</v>
      </c>
      <c r="ILO18" t="s">
        <v>110</v>
      </c>
      <c r="ILP18" t="s">
        <v>1347</v>
      </c>
      <c r="ILQ18" t="s">
        <v>1363</v>
      </c>
      <c r="ILR18" t="s">
        <v>1364</v>
      </c>
      <c r="ILS18">
        <v>9585923</v>
      </c>
      <c r="ILT18" t="s">
        <v>926</v>
      </c>
      <c r="ILU18" t="s">
        <v>927</v>
      </c>
      <c r="ILV18" t="s">
        <v>928</v>
      </c>
      <c r="ILW18" t="s">
        <v>929</v>
      </c>
      <c r="IMA18" t="s">
        <v>1365</v>
      </c>
      <c r="IMB18" t="s">
        <v>1351</v>
      </c>
      <c r="IMF18" t="s">
        <v>120</v>
      </c>
      <c r="IMG18" t="s">
        <v>121</v>
      </c>
      <c r="IMH18" t="s">
        <v>122</v>
      </c>
      <c r="IMI18" t="s">
        <v>123</v>
      </c>
      <c r="IMJ18" t="s">
        <v>124</v>
      </c>
      <c r="IMK18" t="s">
        <v>1366</v>
      </c>
      <c r="IML18" t="s">
        <v>907</v>
      </c>
      <c r="IMM18" t="s">
        <v>127</v>
      </c>
      <c r="IMN18" t="s">
        <v>302</v>
      </c>
      <c r="IMO18" t="s">
        <v>303</v>
      </c>
      <c r="IMP18" t="s">
        <v>908</v>
      </c>
      <c r="IMR18" t="s">
        <v>131</v>
      </c>
      <c r="IMS18" t="s">
        <v>1159</v>
      </c>
      <c r="IMT18" t="s">
        <v>1370</v>
      </c>
      <c r="IMU18" t="s">
        <v>1161</v>
      </c>
      <c r="IMV18" t="s">
        <v>135</v>
      </c>
      <c r="IMW18">
        <v>1.859</v>
      </c>
      <c r="IMX18">
        <v>247</v>
      </c>
      <c r="IMY18">
        <v>1</v>
      </c>
      <c r="IMZ18">
        <v>1</v>
      </c>
      <c r="INA18">
        <v>0</v>
      </c>
      <c r="INB18">
        <v>0</v>
      </c>
      <c r="INC18">
        <v>1.859</v>
      </c>
      <c r="IND18">
        <v>247</v>
      </c>
      <c r="INF18" t="s">
        <v>136</v>
      </c>
      <c r="ING18" t="s">
        <v>137</v>
      </c>
      <c r="INI18" t="s">
        <v>137</v>
      </c>
      <c r="INJ18" t="s">
        <v>137</v>
      </c>
      <c r="INK18" t="s">
        <v>306</v>
      </c>
      <c r="INL18" t="s">
        <v>307</v>
      </c>
      <c r="INM18" t="s">
        <v>1367</v>
      </c>
      <c r="INN18" t="s">
        <v>122</v>
      </c>
      <c r="INO18" t="s">
        <v>122</v>
      </c>
      <c r="INQ18" t="s">
        <v>1368</v>
      </c>
      <c r="INR18" t="s">
        <v>1306</v>
      </c>
      <c r="INS18" t="s">
        <v>142</v>
      </c>
      <c r="INV18" t="s">
        <v>143</v>
      </c>
      <c r="INW18" t="s">
        <v>1343</v>
      </c>
      <c r="INY18" t="s">
        <v>1343</v>
      </c>
      <c r="INZ18" t="s">
        <v>221</v>
      </c>
      <c r="IOA18" t="s">
        <v>145</v>
      </c>
      <c r="IOC18" t="s">
        <v>146</v>
      </c>
      <c r="IOE18" t="s">
        <v>147</v>
      </c>
      <c r="IOF18" t="s">
        <v>1352</v>
      </c>
      <c r="IOL18">
        <v>94353.37</v>
      </c>
      <c r="IOM18">
        <v>14153.01</v>
      </c>
      <c r="ION18">
        <v>108506.38</v>
      </c>
      <c r="IOO18">
        <v>94353.37</v>
      </c>
      <c r="IOP18">
        <v>108506.38</v>
      </c>
      <c r="IOQ18">
        <v>395.6</v>
      </c>
      <c r="IOT18" t="s">
        <v>174</v>
      </c>
      <c r="IOY18" t="s">
        <v>122</v>
      </c>
      <c r="IVA18" t="s">
        <v>1359</v>
      </c>
      <c r="IVB18" t="s">
        <v>1343</v>
      </c>
      <c r="IVD18" t="s">
        <v>105</v>
      </c>
      <c r="IVE18" t="s">
        <v>1369</v>
      </c>
      <c r="IVF18" t="s">
        <v>1361</v>
      </c>
      <c r="IVG18" t="s">
        <v>1257</v>
      </c>
      <c r="IVJ18" t="s">
        <v>1362</v>
      </c>
      <c r="IVK18" t="s">
        <v>110</v>
      </c>
      <c r="IVL18" t="s">
        <v>1347</v>
      </c>
      <c r="IVM18" t="s">
        <v>1363</v>
      </c>
      <c r="IVN18" t="s">
        <v>1364</v>
      </c>
      <c r="IVO18">
        <v>9585923</v>
      </c>
      <c r="IVP18" t="s">
        <v>926</v>
      </c>
      <c r="IVQ18" t="s">
        <v>927</v>
      </c>
      <c r="IVR18" t="s">
        <v>928</v>
      </c>
      <c r="IVS18" t="s">
        <v>929</v>
      </c>
      <c r="IVW18" t="s">
        <v>1365</v>
      </c>
      <c r="IVX18" t="s">
        <v>1351</v>
      </c>
      <c r="IWB18" t="s">
        <v>120</v>
      </c>
      <c r="IWC18" t="s">
        <v>121</v>
      </c>
      <c r="IWD18" t="s">
        <v>122</v>
      </c>
      <c r="IWE18" t="s">
        <v>123</v>
      </c>
      <c r="IWF18" t="s">
        <v>124</v>
      </c>
      <c r="IWG18" t="s">
        <v>1366</v>
      </c>
      <c r="IWH18" t="s">
        <v>907</v>
      </c>
      <c r="IWI18" t="s">
        <v>127</v>
      </c>
      <c r="IWJ18" t="s">
        <v>302</v>
      </c>
      <c r="IWK18" t="s">
        <v>303</v>
      </c>
      <c r="IWL18" t="s">
        <v>908</v>
      </c>
      <c r="IWN18" t="s">
        <v>131</v>
      </c>
      <c r="IWO18" t="s">
        <v>1159</v>
      </c>
      <c r="IWP18" t="s">
        <v>1370</v>
      </c>
      <c r="IWQ18" t="s">
        <v>1161</v>
      </c>
      <c r="IWR18" t="s">
        <v>135</v>
      </c>
      <c r="IWS18">
        <v>1.859</v>
      </c>
      <c r="IWT18">
        <v>247</v>
      </c>
      <c r="IWU18">
        <v>1</v>
      </c>
      <c r="IWV18">
        <v>1</v>
      </c>
      <c r="IWW18">
        <v>0</v>
      </c>
      <c r="IWX18">
        <v>0</v>
      </c>
      <c r="IWY18">
        <v>1.859</v>
      </c>
      <c r="IWZ18">
        <v>247</v>
      </c>
      <c r="IXB18" t="s">
        <v>136</v>
      </c>
      <c r="IXC18" t="s">
        <v>137</v>
      </c>
      <c r="IXE18" t="s">
        <v>137</v>
      </c>
      <c r="IXF18" t="s">
        <v>137</v>
      </c>
      <c r="IXG18" t="s">
        <v>306</v>
      </c>
      <c r="IXH18" t="s">
        <v>307</v>
      </c>
      <c r="IXI18" t="s">
        <v>1367</v>
      </c>
      <c r="IXJ18" t="s">
        <v>122</v>
      </c>
      <c r="IXK18" t="s">
        <v>122</v>
      </c>
      <c r="IXM18" t="s">
        <v>1368</v>
      </c>
      <c r="IXN18" t="s">
        <v>1306</v>
      </c>
      <c r="IXO18" t="s">
        <v>142</v>
      </c>
      <c r="IXR18" t="s">
        <v>143</v>
      </c>
      <c r="IXS18" t="s">
        <v>1343</v>
      </c>
      <c r="IXU18" t="s">
        <v>1343</v>
      </c>
      <c r="IXV18" t="s">
        <v>221</v>
      </c>
      <c r="IXW18" t="s">
        <v>145</v>
      </c>
      <c r="IXY18" t="s">
        <v>146</v>
      </c>
      <c r="IYA18" t="s">
        <v>147</v>
      </c>
      <c r="IYB18" t="s">
        <v>1352</v>
      </c>
      <c r="IYH18">
        <v>94353.37</v>
      </c>
      <c r="IYI18">
        <v>14153.01</v>
      </c>
      <c r="IYJ18">
        <v>108506.38</v>
      </c>
      <c r="IYK18">
        <v>94353.37</v>
      </c>
      <c r="IYL18">
        <v>108506.38</v>
      </c>
      <c r="IYM18">
        <v>395.6</v>
      </c>
      <c r="IYP18" t="s">
        <v>174</v>
      </c>
      <c r="IYU18" t="s">
        <v>122</v>
      </c>
      <c r="JEW18" t="s">
        <v>1359</v>
      </c>
      <c r="JEX18" t="s">
        <v>1343</v>
      </c>
      <c r="JEZ18" t="s">
        <v>105</v>
      </c>
      <c r="JFA18" t="s">
        <v>1369</v>
      </c>
      <c r="JFB18" t="s">
        <v>1361</v>
      </c>
      <c r="JFC18" t="s">
        <v>1257</v>
      </c>
      <c r="JFF18" t="s">
        <v>1362</v>
      </c>
      <c r="JFG18" t="s">
        <v>110</v>
      </c>
      <c r="JFH18" t="s">
        <v>1347</v>
      </c>
      <c r="JFI18" t="s">
        <v>1363</v>
      </c>
      <c r="JFJ18" t="s">
        <v>1364</v>
      </c>
      <c r="JFK18">
        <v>9585923</v>
      </c>
      <c r="JFL18" t="s">
        <v>926</v>
      </c>
      <c r="JFM18" t="s">
        <v>927</v>
      </c>
      <c r="JFN18" t="s">
        <v>928</v>
      </c>
      <c r="JFO18" t="s">
        <v>929</v>
      </c>
      <c r="JFS18" t="s">
        <v>1365</v>
      </c>
      <c r="JFT18" t="s">
        <v>1351</v>
      </c>
      <c r="JFX18" t="s">
        <v>120</v>
      </c>
      <c r="JFY18" t="s">
        <v>121</v>
      </c>
      <c r="JFZ18" t="s">
        <v>122</v>
      </c>
      <c r="JGA18" t="s">
        <v>123</v>
      </c>
      <c r="JGB18" t="s">
        <v>124</v>
      </c>
      <c r="JGC18" t="s">
        <v>1366</v>
      </c>
      <c r="JGD18" t="s">
        <v>907</v>
      </c>
      <c r="JGE18" t="s">
        <v>127</v>
      </c>
      <c r="JGF18" t="s">
        <v>302</v>
      </c>
      <c r="JGG18" t="s">
        <v>303</v>
      </c>
      <c r="JGH18" t="s">
        <v>908</v>
      </c>
      <c r="JGJ18" t="s">
        <v>131</v>
      </c>
      <c r="JGK18" t="s">
        <v>1159</v>
      </c>
      <c r="JGL18" t="s">
        <v>1370</v>
      </c>
      <c r="JGM18" t="s">
        <v>1161</v>
      </c>
      <c r="JGN18" t="s">
        <v>135</v>
      </c>
      <c r="JGO18">
        <v>1.859</v>
      </c>
      <c r="JGP18">
        <v>247</v>
      </c>
      <c r="JGQ18">
        <v>1</v>
      </c>
      <c r="JGR18">
        <v>1</v>
      </c>
      <c r="JGS18">
        <v>0</v>
      </c>
      <c r="JGT18">
        <v>0</v>
      </c>
      <c r="JGU18">
        <v>1.859</v>
      </c>
      <c r="JGV18">
        <v>247</v>
      </c>
      <c r="JGX18" t="s">
        <v>136</v>
      </c>
      <c r="JGY18" t="s">
        <v>137</v>
      </c>
      <c r="JHA18" t="s">
        <v>137</v>
      </c>
      <c r="JHB18" t="s">
        <v>137</v>
      </c>
      <c r="JHC18" t="s">
        <v>306</v>
      </c>
      <c r="JHD18" t="s">
        <v>307</v>
      </c>
      <c r="JHE18" t="s">
        <v>1367</v>
      </c>
      <c r="JHF18" t="s">
        <v>122</v>
      </c>
      <c r="JHG18" t="s">
        <v>122</v>
      </c>
      <c r="JHI18" t="s">
        <v>1368</v>
      </c>
      <c r="JHJ18" t="s">
        <v>1306</v>
      </c>
      <c r="JHK18" t="s">
        <v>142</v>
      </c>
      <c r="JHN18" t="s">
        <v>143</v>
      </c>
      <c r="JHO18" t="s">
        <v>1343</v>
      </c>
      <c r="JHQ18" t="s">
        <v>1343</v>
      </c>
      <c r="JHR18" t="s">
        <v>221</v>
      </c>
      <c r="JHS18" t="s">
        <v>145</v>
      </c>
      <c r="JHU18" t="s">
        <v>146</v>
      </c>
      <c r="JHW18" t="s">
        <v>147</v>
      </c>
      <c r="JHX18" t="s">
        <v>1352</v>
      </c>
      <c r="JID18">
        <v>94353.37</v>
      </c>
      <c r="JIE18">
        <v>14153.01</v>
      </c>
      <c r="JIF18">
        <v>108506.38</v>
      </c>
      <c r="JIG18">
        <v>94353.37</v>
      </c>
      <c r="JIH18">
        <v>108506.38</v>
      </c>
      <c r="JII18">
        <v>395.6</v>
      </c>
      <c r="JIL18" t="s">
        <v>174</v>
      </c>
      <c r="JIQ18" t="s">
        <v>122</v>
      </c>
      <c r="JOS18" t="s">
        <v>1359</v>
      </c>
      <c r="JOT18" t="s">
        <v>1343</v>
      </c>
      <c r="JOV18" t="s">
        <v>105</v>
      </c>
      <c r="JOW18" t="s">
        <v>1369</v>
      </c>
      <c r="JOX18" t="s">
        <v>1361</v>
      </c>
      <c r="JOY18" t="s">
        <v>1257</v>
      </c>
      <c r="JPB18" t="s">
        <v>1362</v>
      </c>
      <c r="JPC18" t="s">
        <v>110</v>
      </c>
      <c r="JPD18" t="s">
        <v>1347</v>
      </c>
      <c r="JPE18" t="s">
        <v>1363</v>
      </c>
      <c r="JPF18" t="s">
        <v>1364</v>
      </c>
      <c r="JPG18">
        <v>9585923</v>
      </c>
      <c r="JPH18" t="s">
        <v>926</v>
      </c>
      <c r="JPI18" t="s">
        <v>927</v>
      </c>
      <c r="JPJ18" t="s">
        <v>928</v>
      </c>
      <c r="JPK18" t="s">
        <v>929</v>
      </c>
      <c r="JPO18" t="s">
        <v>1365</v>
      </c>
      <c r="JPP18" t="s">
        <v>1351</v>
      </c>
      <c r="JPT18" t="s">
        <v>120</v>
      </c>
      <c r="JPU18" t="s">
        <v>121</v>
      </c>
      <c r="JPV18" t="s">
        <v>122</v>
      </c>
      <c r="JPW18" t="s">
        <v>123</v>
      </c>
      <c r="JPX18" t="s">
        <v>124</v>
      </c>
      <c r="JPY18" t="s">
        <v>1366</v>
      </c>
      <c r="JPZ18" t="s">
        <v>907</v>
      </c>
      <c r="JQA18" t="s">
        <v>127</v>
      </c>
      <c r="JQB18" t="s">
        <v>302</v>
      </c>
      <c r="JQC18" t="s">
        <v>303</v>
      </c>
      <c r="JQD18" t="s">
        <v>908</v>
      </c>
      <c r="JQF18" t="s">
        <v>131</v>
      </c>
      <c r="JQG18" t="s">
        <v>1159</v>
      </c>
      <c r="JQH18" t="s">
        <v>1370</v>
      </c>
      <c r="JQI18" t="s">
        <v>1161</v>
      </c>
      <c r="JQJ18" t="s">
        <v>135</v>
      </c>
      <c r="JQK18">
        <v>1.859</v>
      </c>
      <c r="JQL18">
        <v>247</v>
      </c>
      <c r="JQM18">
        <v>1</v>
      </c>
      <c r="JQN18">
        <v>1</v>
      </c>
      <c r="JQO18">
        <v>0</v>
      </c>
      <c r="JQP18">
        <v>0</v>
      </c>
      <c r="JQQ18">
        <v>1.859</v>
      </c>
      <c r="JQR18">
        <v>247</v>
      </c>
      <c r="JQT18" t="s">
        <v>136</v>
      </c>
      <c r="JQU18" t="s">
        <v>137</v>
      </c>
      <c r="JQW18" t="s">
        <v>137</v>
      </c>
      <c r="JQX18" t="s">
        <v>137</v>
      </c>
      <c r="JQY18" t="s">
        <v>306</v>
      </c>
      <c r="JQZ18" t="s">
        <v>307</v>
      </c>
      <c r="JRA18" t="s">
        <v>1367</v>
      </c>
      <c r="JRB18" t="s">
        <v>122</v>
      </c>
      <c r="JRC18" t="s">
        <v>122</v>
      </c>
      <c r="JRE18" t="s">
        <v>1368</v>
      </c>
      <c r="JRF18" t="s">
        <v>1306</v>
      </c>
      <c r="JRG18" t="s">
        <v>142</v>
      </c>
      <c r="JRJ18" t="s">
        <v>143</v>
      </c>
      <c r="JRK18" t="s">
        <v>1343</v>
      </c>
      <c r="JRM18" t="s">
        <v>1343</v>
      </c>
      <c r="JRN18" t="s">
        <v>221</v>
      </c>
      <c r="JRO18" t="s">
        <v>145</v>
      </c>
      <c r="JRQ18" t="s">
        <v>146</v>
      </c>
      <c r="JRS18" t="s">
        <v>147</v>
      </c>
      <c r="JRT18" t="s">
        <v>1352</v>
      </c>
      <c r="JRZ18">
        <v>94353.37</v>
      </c>
      <c r="JSA18">
        <v>14153.01</v>
      </c>
      <c r="JSB18">
        <v>108506.38</v>
      </c>
      <c r="JSC18">
        <v>94353.37</v>
      </c>
      <c r="JSD18">
        <v>108506.38</v>
      </c>
      <c r="JSE18">
        <v>395.6</v>
      </c>
      <c r="JSH18" t="s">
        <v>174</v>
      </c>
      <c r="JSM18" t="s">
        <v>122</v>
      </c>
      <c r="JYO18" t="s">
        <v>1359</v>
      </c>
      <c r="JYP18" t="s">
        <v>1343</v>
      </c>
      <c r="JYR18" t="s">
        <v>105</v>
      </c>
      <c r="JYS18" t="s">
        <v>1369</v>
      </c>
      <c r="JYT18" t="s">
        <v>1361</v>
      </c>
      <c r="JYU18" t="s">
        <v>1257</v>
      </c>
      <c r="JYX18" t="s">
        <v>1362</v>
      </c>
      <c r="JYY18" t="s">
        <v>110</v>
      </c>
      <c r="JYZ18" t="s">
        <v>1347</v>
      </c>
      <c r="JZA18" t="s">
        <v>1363</v>
      </c>
      <c r="JZB18" t="s">
        <v>1364</v>
      </c>
      <c r="JZC18">
        <v>9585923</v>
      </c>
      <c r="JZD18" t="s">
        <v>926</v>
      </c>
      <c r="JZE18" t="s">
        <v>927</v>
      </c>
      <c r="JZF18" t="s">
        <v>928</v>
      </c>
      <c r="JZG18" t="s">
        <v>929</v>
      </c>
      <c r="JZK18" t="s">
        <v>1365</v>
      </c>
      <c r="JZL18" t="s">
        <v>1351</v>
      </c>
      <c r="JZP18" t="s">
        <v>120</v>
      </c>
      <c r="JZQ18" t="s">
        <v>121</v>
      </c>
      <c r="JZR18" t="s">
        <v>122</v>
      </c>
      <c r="JZS18" t="s">
        <v>123</v>
      </c>
      <c r="JZT18" t="s">
        <v>124</v>
      </c>
      <c r="JZU18" t="s">
        <v>1366</v>
      </c>
      <c r="JZV18" t="s">
        <v>907</v>
      </c>
      <c r="JZW18" t="s">
        <v>127</v>
      </c>
      <c r="JZX18" t="s">
        <v>302</v>
      </c>
      <c r="JZY18" t="s">
        <v>303</v>
      </c>
      <c r="JZZ18" t="s">
        <v>908</v>
      </c>
      <c r="KAB18" t="s">
        <v>131</v>
      </c>
      <c r="KAC18" t="s">
        <v>1159</v>
      </c>
      <c r="KAD18" t="s">
        <v>1370</v>
      </c>
      <c r="KAE18" t="s">
        <v>1161</v>
      </c>
      <c r="KAF18" t="s">
        <v>135</v>
      </c>
      <c r="KAG18">
        <v>1.859</v>
      </c>
      <c r="KAH18">
        <v>247</v>
      </c>
      <c r="KAI18">
        <v>1</v>
      </c>
      <c r="KAJ18">
        <v>1</v>
      </c>
      <c r="KAK18">
        <v>0</v>
      </c>
      <c r="KAL18">
        <v>0</v>
      </c>
      <c r="KAM18">
        <v>1.859</v>
      </c>
      <c r="KAN18">
        <v>247</v>
      </c>
      <c r="KAP18" t="s">
        <v>136</v>
      </c>
      <c r="KAQ18" t="s">
        <v>137</v>
      </c>
      <c r="KAS18" t="s">
        <v>137</v>
      </c>
      <c r="KAT18" t="s">
        <v>137</v>
      </c>
      <c r="KAU18" t="s">
        <v>306</v>
      </c>
      <c r="KAV18" t="s">
        <v>307</v>
      </c>
      <c r="KAW18" t="s">
        <v>1367</v>
      </c>
      <c r="KAX18" t="s">
        <v>122</v>
      </c>
      <c r="KAY18" t="s">
        <v>122</v>
      </c>
      <c r="KBA18" t="s">
        <v>1368</v>
      </c>
      <c r="KBB18" t="s">
        <v>1306</v>
      </c>
      <c r="KBC18" t="s">
        <v>142</v>
      </c>
      <c r="KBF18" t="s">
        <v>143</v>
      </c>
      <c r="KBG18" t="s">
        <v>1343</v>
      </c>
      <c r="KBI18" t="s">
        <v>1343</v>
      </c>
      <c r="KBJ18" t="s">
        <v>221</v>
      </c>
      <c r="KBK18" t="s">
        <v>145</v>
      </c>
      <c r="KBM18" t="s">
        <v>146</v>
      </c>
      <c r="KBO18" t="s">
        <v>147</v>
      </c>
      <c r="KBP18" t="s">
        <v>1352</v>
      </c>
      <c r="KBV18">
        <v>94353.37</v>
      </c>
      <c r="KBW18">
        <v>14153.01</v>
      </c>
      <c r="KBX18">
        <v>108506.38</v>
      </c>
      <c r="KBY18">
        <v>94353.37</v>
      </c>
      <c r="KBZ18">
        <v>108506.38</v>
      </c>
      <c r="KCA18">
        <v>395.6</v>
      </c>
      <c r="KCD18" t="s">
        <v>174</v>
      </c>
      <c r="KCI18" t="s">
        <v>122</v>
      </c>
      <c r="KIK18" t="s">
        <v>1359</v>
      </c>
      <c r="KIL18" t="s">
        <v>1343</v>
      </c>
      <c r="KIN18" t="s">
        <v>105</v>
      </c>
      <c r="KIO18" t="s">
        <v>1369</v>
      </c>
      <c r="KIP18" t="s">
        <v>1361</v>
      </c>
      <c r="KIQ18" t="s">
        <v>1257</v>
      </c>
      <c r="KIT18" t="s">
        <v>1362</v>
      </c>
      <c r="KIU18" t="s">
        <v>110</v>
      </c>
      <c r="KIV18" t="s">
        <v>1347</v>
      </c>
      <c r="KIW18" t="s">
        <v>1363</v>
      </c>
      <c r="KIX18" t="s">
        <v>1364</v>
      </c>
      <c r="KIY18">
        <v>9585923</v>
      </c>
      <c r="KIZ18" t="s">
        <v>926</v>
      </c>
      <c r="KJA18" t="s">
        <v>927</v>
      </c>
      <c r="KJB18" t="s">
        <v>928</v>
      </c>
      <c r="KJC18" t="s">
        <v>929</v>
      </c>
      <c r="KJG18" t="s">
        <v>1365</v>
      </c>
      <c r="KJH18" t="s">
        <v>1351</v>
      </c>
      <c r="KJL18" t="s">
        <v>120</v>
      </c>
      <c r="KJM18" t="s">
        <v>121</v>
      </c>
      <c r="KJN18" t="s">
        <v>122</v>
      </c>
      <c r="KJO18" t="s">
        <v>123</v>
      </c>
      <c r="KJP18" t="s">
        <v>124</v>
      </c>
      <c r="KJQ18" t="s">
        <v>1366</v>
      </c>
      <c r="KJR18" t="s">
        <v>907</v>
      </c>
      <c r="KJS18" t="s">
        <v>127</v>
      </c>
      <c r="KJT18" t="s">
        <v>302</v>
      </c>
      <c r="KJU18" t="s">
        <v>303</v>
      </c>
      <c r="KJV18" t="s">
        <v>908</v>
      </c>
      <c r="KJX18" t="s">
        <v>131</v>
      </c>
      <c r="KJY18" t="s">
        <v>1159</v>
      </c>
      <c r="KJZ18" t="s">
        <v>1370</v>
      </c>
      <c r="KKA18" t="s">
        <v>1161</v>
      </c>
      <c r="KKB18" t="s">
        <v>135</v>
      </c>
      <c r="KKC18">
        <v>1.859</v>
      </c>
      <c r="KKD18">
        <v>247</v>
      </c>
      <c r="KKE18">
        <v>1</v>
      </c>
      <c r="KKF18">
        <v>1</v>
      </c>
      <c r="KKG18">
        <v>0</v>
      </c>
      <c r="KKH18">
        <v>0</v>
      </c>
      <c r="KKI18">
        <v>1.859</v>
      </c>
      <c r="KKJ18">
        <v>247</v>
      </c>
      <c r="KKL18" t="s">
        <v>136</v>
      </c>
      <c r="KKM18" t="s">
        <v>137</v>
      </c>
      <c r="KKO18" t="s">
        <v>137</v>
      </c>
      <c r="KKP18" t="s">
        <v>137</v>
      </c>
      <c r="KKQ18" t="s">
        <v>306</v>
      </c>
      <c r="KKR18" t="s">
        <v>307</v>
      </c>
      <c r="KKS18" t="s">
        <v>1367</v>
      </c>
      <c r="KKT18" t="s">
        <v>122</v>
      </c>
      <c r="KKU18" t="s">
        <v>122</v>
      </c>
      <c r="KKW18" t="s">
        <v>1368</v>
      </c>
      <c r="KKX18" t="s">
        <v>1306</v>
      </c>
      <c r="KKY18" t="s">
        <v>142</v>
      </c>
      <c r="KLB18" t="s">
        <v>143</v>
      </c>
      <c r="KLC18" t="s">
        <v>1343</v>
      </c>
      <c r="KLE18" t="s">
        <v>1343</v>
      </c>
      <c r="KLF18" t="s">
        <v>221</v>
      </c>
      <c r="KLG18" t="s">
        <v>145</v>
      </c>
      <c r="KLI18" t="s">
        <v>146</v>
      </c>
      <c r="KLK18" t="s">
        <v>147</v>
      </c>
      <c r="KLL18" t="s">
        <v>1352</v>
      </c>
      <c r="KLR18">
        <v>94353.37</v>
      </c>
      <c r="KLS18">
        <v>14153.01</v>
      </c>
      <c r="KLT18">
        <v>108506.38</v>
      </c>
      <c r="KLU18">
        <v>94353.37</v>
      </c>
      <c r="KLV18">
        <v>108506.38</v>
      </c>
      <c r="KLW18">
        <v>395.6</v>
      </c>
      <c r="KLZ18" t="s">
        <v>174</v>
      </c>
      <c r="KME18" t="s">
        <v>122</v>
      </c>
      <c r="KSG18" t="s">
        <v>1359</v>
      </c>
      <c r="KSH18" t="s">
        <v>1343</v>
      </c>
      <c r="KSJ18" t="s">
        <v>105</v>
      </c>
      <c r="KSK18" t="s">
        <v>1369</v>
      </c>
      <c r="KSL18" t="s">
        <v>1361</v>
      </c>
      <c r="KSM18" t="s">
        <v>1257</v>
      </c>
      <c r="KSP18" t="s">
        <v>1362</v>
      </c>
      <c r="KSQ18" t="s">
        <v>110</v>
      </c>
      <c r="KSR18" t="s">
        <v>1347</v>
      </c>
      <c r="KSS18" t="s">
        <v>1363</v>
      </c>
      <c r="KST18" t="s">
        <v>1364</v>
      </c>
      <c r="KSU18">
        <v>9585923</v>
      </c>
      <c r="KSV18" t="s">
        <v>926</v>
      </c>
      <c r="KSW18" t="s">
        <v>927</v>
      </c>
      <c r="KSX18" t="s">
        <v>928</v>
      </c>
      <c r="KSY18" t="s">
        <v>929</v>
      </c>
      <c r="KTC18" t="s">
        <v>1365</v>
      </c>
      <c r="KTD18" t="s">
        <v>1351</v>
      </c>
      <c r="KTH18" t="s">
        <v>120</v>
      </c>
      <c r="KTI18" t="s">
        <v>121</v>
      </c>
      <c r="KTJ18" t="s">
        <v>122</v>
      </c>
      <c r="KTK18" t="s">
        <v>123</v>
      </c>
      <c r="KTL18" t="s">
        <v>124</v>
      </c>
      <c r="KTM18" t="s">
        <v>1366</v>
      </c>
      <c r="KTN18" t="s">
        <v>907</v>
      </c>
      <c r="KTO18" t="s">
        <v>127</v>
      </c>
      <c r="KTP18" t="s">
        <v>302</v>
      </c>
      <c r="KTQ18" t="s">
        <v>303</v>
      </c>
      <c r="KTR18" t="s">
        <v>908</v>
      </c>
      <c r="KTT18" t="s">
        <v>131</v>
      </c>
      <c r="KTU18" t="s">
        <v>1159</v>
      </c>
      <c r="KTV18" t="s">
        <v>1370</v>
      </c>
      <c r="KTW18" t="s">
        <v>1161</v>
      </c>
      <c r="KTX18" t="s">
        <v>135</v>
      </c>
      <c r="KTY18">
        <v>1.859</v>
      </c>
      <c r="KTZ18">
        <v>247</v>
      </c>
      <c r="KUA18">
        <v>1</v>
      </c>
      <c r="KUB18">
        <v>1</v>
      </c>
      <c r="KUC18">
        <v>0</v>
      </c>
      <c r="KUD18">
        <v>0</v>
      </c>
      <c r="KUE18">
        <v>1.859</v>
      </c>
      <c r="KUF18">
        <v>247</v>
      </c>
      <c r="KUH18" t="s">
        <v>136</v>
      </c>
      <c r="KUI18" t="s">
        <v>137</v>
      </c>
      <c r="KUK18" t="s">
        <v>137</v>
      </c>
      <c r="KUL18" t="s">
        <v>137</v>
      </c>
      <c r="KUM18" t="s">
        <v>306</v>
      </c>
      <c r="KUN18" t="s">
        <v>307</v>
      </c>
      <c r="KUO18" t="s">
        <v>1367</v>
      </c>
      <c r="KUP18" t="s">
        <v>122</v>
      </c>
      <c r="KUQ18" t="s">
        <v>122</v>
      </c>
      <c r="KUS18" t="s">
        <v>1368</v>
      </c>
      <c r="KUT18" t="s">
        <v>1306</v>
      </c>
      <c r="KUU18" t="s">
        <v>142</v>
      </c>
      <c r="KUX18" t="s">
        <v>143</v>
      </c>
      <c r="KUY18" t="s">
        <v>1343</v>
      </c>
      <c r="KVA18" t="s">
        <v>1343</v>
      </c>
      <c r="KVB18" t="s">
        <v>221</v>
      </c>
      <c r="KVC18" t="s">
        <v>145</v>
      </c>
      <c r="KVE18" t="s">
        <v>146</v>
      </c>
      <c r="KVG18" t="s">
        <v>147</v>
      </c>
      <c r="KVH18" t="s">
        <v>1352</v>
      </c>
      <c r="KVN18">
        <v>94353.37</v>
      </c>
      <c r="KVO18">
        <v>14153.01</v>
      </c>
      <c r="KVP18">
        <v>108506.38</v>
      </c>
      <c r="KVQ18">
        <v>94353.37</v>
      </c>
      <c r="KVR18">
        <v>108506.38</v>
      </c>
      <c r="KVS18">
        <v>395.6</v>
      </c>
      <c r="KVV18" t="s">
        <v>174</v>
      </c>
      <c r="KWA18" t="s">
        <v>122</v>
      </c>
      <c r="LCC18" t="s">
        <v>1359</v>
      </c>
      <c r="LCD18" t="s">
        <v>1343</v>
      </c>
      <c r="LCF18" t="s">
        <v>105</v>
      </c>
      <c r="LCG18" t="s">
        <v>1369</v>
      </c>
      <c r="LCH18" t="s">
        <v>1361</v>
      </c>
      <c r="LCI18" t="s">
        <v>1257</v>
      </c>
      <c r="LCL18" t="s">
        <v>1362</v>
      </c>
      <c r="LCM18" t="s">
        <v>110</v>
      </c>
      <c r="LCN18" t="s">
        <v>1347</v>
      </c>
      <c r="LCO18" t="s">
        <v>1363</v>
      </c>
      <c r="LCP18" t="s">
        <v>1364</v>
      </c>
      <c r="LCQ18">
        <v>9585923</v>
      </c>
      <c r="LCR18" t="s">
        <v>926</v>
      </c>
      <c r="LCS18" t="s">
        <v>927</v>
      </c>
      <c r="LCT18" t="s">
        <v>928</v>
      </c>
      <c r="LCU18" t="s">
        <v>929</v>
      </c>
      <c r="LCY18" t="s">
        <v>1365</v>
      </c>
      <c r="LCZ18" t="s">
        <v>1351</v>
      </c>
      <c r="LDD18" t="s">
        <v>120</v>
      </c>
      <c r="LDE18" t="s">
        <v>121</v>
      </c>
      <c r="LDF18" t="s">
        <v>122</v>
      </c>
      <c r="LDG18" t="s">
        <v>123</v>
      </c>
      <c r="LDH18" t="s">
        <v>124</v>
      </c>
      <c r="LDI18" t="s">
        <v>1366</v>
      </c>
      <c r="LDJ18" t="s">
        <v>907</v>
      </c>
      <c r="LDK18" t="s">
        <v>127</v>
      </c>
      <c r="LDL18" t="s">
        <v>302</v>
      </c>
      <c r="LDM18" t="s">
        <v>303</v>
      </c>
      <c r="LDN18" t="s">
        <v>908</v>
      </c>
      <c r="LDP18" t="s">
        <v>131</v>
      </c>
      <c r="LDQ18" t="s">
        <v>1159</v>
      </c>
      <c r="LDR18" t="s">
        <v>1370</v>
      </c>
      <c r="LDS18" t="s">
        <v>1161</v>
      </c>
      <c r="LDT18" t="s">
        <v>135</v>
      </c>
      <c r="LDU18">
        <v>1.859</v>
      </c>
      <c r="LDV18">
        <v>247</v>
      </c>
      <c r="LDW18">
        <v>1</v>
      </c>
      <c r="LDX18">
        <v>1</v>
      </c>
      <c r="LDY18">
        <v>0</v>
      </c>
      <c r="LDZ18">
        <v>0</v>
      </c>
      <c r="LEA18">
        <v>1.859</v>
      </c>
      <c r="LEB18">
        <v>247</v>
      </c>
      <c r="LED18" t="s">
        <v>136</v>
      </c>
      <c r="LEE18" t="s">
        <v>137</v>
      </c>
      <c r="LEG18" t="s">
        <v>137</v>
      </c>
      <c r="LEH18" t="s">
        <v>137</v>
      </c>
      <c r="LEI18" t="s">
        <v>306</v>
      </c>
      <c r="LEJ18" t="s">
        <v>307</v>
      </c>
      <c r="LEK18" t="s">
        <v>1367</v>
      </c>
      <c r="LEL18" t="s">
        <v>122</v>
      </c>
      <c r="LEM18" t="s">
        <v>122</v>
      </c>
      <c r="LEO18" t="s">
        <v>1368</v>
      </c>
      <c r="LEP18" t="s">
        <v>1306</v>
      </c>
      <c r="LEQ18" t="s">
        <v>142</v>
      </c>
      <c r="LET18" t="s">
        <v>143</v>
      </c>
      <c r="LEU18" t="s">
        <v>1343</v>
      </c>
      <c r="LEW18" t="s">
        <v>1343</v>
      </c>
      <c r="LEX18" t="s">
        <v>221</v>
      </c>
      <c r="LEY18" t="s">
        <v>145</v>
      </c>
      <c r="LFA18" t="s">
        <v>146</v>
      </c>
      <c r="LFC18" t="s">
        <v>147</v>
      </c>
      <c r="LFD18" t="s">
        <v>1352</v>
      </c>
      <c r="LFJ18">
        <v>94353.37</v>
      </c>
      <c r="LFK18">
        <v>14153.01</v>
      </c>
      <c r="LFL18">
        <v>108506.38</v>
      </c>
      <c r="LFM18">
        <v>94353.37</v>
      </c>
      <c r="LFN18">
        <v>108506.38</v>
      </c>
      <c r="LFO18">
        <v>395.6</v>
      </c>
      <c r="LFR18" t="s">
        <v>174</v>
      </c>
      <c r="LFW18" t="s">
        <v>122</v>
      </c>
      <c r="LLY18" t="s">
        <v>1359</v>
      </c>
      <c r="LLZ18" t="s">
        <v>1343</v>
      </c>
      <c r="LMB18" t="s">
        <v>105</v>
      </c>
      <c r="LMC18" t="s">
        <v>1369</v>
      </c>
      <c r="LMD18" t="s">
        <v>1361</v>
      </c>
      <c r="LME18" t="s">
        <v>1257</v>
      </c>
      <c r="LMH18" t="s">
        <v>1362</v>
      </c>
      <c r="LMI18" t="s">
        <v>110</v>
      </c>
      <c r="LMJ18" t="s">
        <v>1347</v>
      </c>
      <c r="LMK18" t="s">
        <v>1363</v>
      </c>
      <c r="LML18" t="s">
        <v>1364</v>
      </c>
      <c r="LMM18">
        <v>9585923</v>
      </c>
      <c r="LMN18" t="s">
        <v>926</v>
      </c>
      <c r="LMO18" t="s">
        <v>927</v>
      </c>
      <c r="LMP18" t="s">
        <v>928</v>
      </c>
      <c r="LMQ18" t="s">
        <v>929</v>
      </c>
      <c r="LMU18" t="s">
        <v>1365</v>
      </c>
      <c r="LMV18" t="s">
        <v>1351</v>
      </c>
      <c r="LMZ18" t="s">
        <v>120</v>
      </c>
      <c r="LNA18" t="s">
        <v>121</v>
      </c>
      <c r="LNB18" t="s">
        <v>122</v>
      </c>
      <c r="LNC18" t="s">
        <v>123</v>
      </c>
      <c r="LND18" t="s">
        <v>124</v>
      </c>
      <c r="LNE18" t="s">
        <v>1366</v>
      </c>
      <c r="LNF18" t="s">
        <v>907</v>
      </c>
      <c r="LNG18" t="s">
        <v>127</v>
      </c>
      <c r="LNH18" t="s">
        <v>302</v>
      </c>
      <c r="LNI18" t="s">
        <v>303</v>
      </c>
      <c r="LNJ18" t="s">
        <v>908</v>
      </c>
      <c r="LNL18" t="s">
        <v>131</v>
      </c>
      <c r="LNM18" t="s">
        <v>1159</v>
      </c>
      <c r="LNN18" t="s">
        <v>1370</v>
      </c>
      <c r="LNO18" t="s">
        <v>1161</v>
      </c>
      <c r="LNP18" t="s">
        <v>135</v>
      </c>
      <c r="LNQ18">
        <v>1.859</v>
      </c>
      <c r="LNR18">
        <v>247</v>
      </c>
      <c r="LNS18">
        <v>1</v>
      </c>
      <c r="LNT18">
        <v>1</v>
      </c>
      <c r="LNU18">
        <v>0</v>
      </c>
      <c r="LNV18">
        <v>0</v>
      </c>
      <c r="LNW18">
        <v>1.859</v>
      </c>
      <c r="LNX18">
        <v>247</v>
      </c>
      <c r="LNZ18" t="s">
        <v>136</v>
      </c>
      <c r="LOA18" t="s">
        <v>137</v>
      </c>
      <c r="LOC18" t="s">
        <v>137</v>
      </c>
      <c r="LOD18" t="s">
        <v>137</v>
      </c>
      <c r="LOE18" t="s">
        <v>306</v>
      </c>
      <c r="LOF18" t="s">
        <v>307</v>
      </c>
      <c r="LOG18" t="s">
        <v>1367</v>
      </c>
      <c r="LOH18" t="s">
        <v>122</v>
      </c>
      <c r="LOI18" t="s">
        <v>122</v>
      </c>
      <c r="LOK18" t="s">
        <v>1368</v>
      </c>
      <c r="LOL18" t="s">
        <v>1306</v>
      </c>
      <c r="LOM18" t="s">
        <v>142</v>
      </c>
      <c r="LOP18" t="s">
        <v>143</v>
      </c>
      <c r="LOQ18" t="s">
        <v>1343</v>
      </c>
      <c r="LOS18" t="s">
        <v>1343</v>
      </c>
      <c r="LOT18" t="s">
        <v>221</v>
      </c>
      <c r="LOU18" t="s">
        <v>145</v>
      </c>
      <c r="LOW18" t="s">
        <v>146</v>
      </c>
      <c r="LOY18" t="s">
        <v>147</v>
      </c>
      <c r="LOZ18" t="s">
        <v>1352</v>
      </c>
      <c r="LPF18">
        <v>94353.37</v>
      </c>
      <c r="LPG18">
        <v>14153.01</v>
      </c>
      <c r="LPH18">
        <v>108506.38</v>
      </c>
      <c r="LPI18">
        <v>94353.37</v>
      </c>
      <c r="LPJ18">
        <v>108506.38</v>
      </c>
      <c r="LPK18">
        <v>395.6</v>
      </c>
      <c r="LPN18" t="s">
        <v>174</v>
      </c>
      <c r="LPS18" t="s">
        <v>122</v>
      </c>
      <c r="LVU18" t="s">
        <v>1359</v>
      </c>
      <c r="LVV18" t="s">
        <v>1343</v>
      </c>
      <c r="LVX18" t="s">
        <v>105</v>
      </c>
      <c r="LVY18" t="s">
        <v>1369</v>
      </c>
      <c r="LVZ18" t="s">
        <v>1361</v>
      </c>
      <c r="LWA18" t="s">
        <v>1257</v>
      </c>
      <c r="LWD18" t="s">
        <v>1362</v>
      </c>
      <c r="LWE18" t="s">
        <v>110</v>
      </c>
      <c r="LWF18" t="s">
        <v>1347</v>
      </c>
      <c r="LWG18" t="s">
        <v>1363</v>
      </c>
      <c r="LWH18" t="s">
        <v>1364</v>
      </c>
      <c r="LWI18">
        <v>9585923</v>
      </c>
      <c r="LWJ18" t="s">
        <v>926</v>
      </c>
      <c r="LWK18" t="s">
        <v>927</v>
      </c>
      <c r="LWL18" t="s">
        <v>928</v>
      </c>
      <c r="LWM18" t="s">
        <v>929</v>
      </c>
      <c r="LWQ18" t="s">
        <v>1365</v>
      </c>
      <c r="LWR18" t="s">
        <v>1351</v>
      </c>
      <c r="LWV18" t="s">
        <v>120</v>
      </c>
      <c r="LWW18" t="s">
        <v>121</v>
      </c>
      <c r="LWX18" t="s">
        <v>122</v>
      </c>
      <c r="LWY18" t="s">
        <v>123</v>
      </c>
      <c r="LWZ18" t="s">
        <v>124</v>
      </c>
      <c r="LXA18" t="s">
        <v>1366</v>
      </c>
      <c r="LXB18" t="s">
        <v>907</v>
      </c>
      <c r="LXC18" t="s">
        <v>127</v>
      </c>
      <c r="LXD18" t="s">
        <v>302</v>
      </c>
      <c r="LXE18" t="s">
        <v>303</v>
      </c>
      <c r="LXF18" t="s">
        <v>908</v>
      </c>
      <c r="LXH18" t="s">
        <v>131</v>
      </c>
      <c r="LXI18" t="s">
        <v>1159</v>
      </c>
      <c r="LXJ18" t="s">
        <v>1370</v>
      </c>
      <c r="LXK18" t="s">
        <v>1161</v>
      </c>
      <c r="LXL18" t="s">
        <v>135</v>
      </c>
      <c r="LXM18">
        <v>1.859</v>
      </c>
      <c r="LXN18">
        <v>247</v>
      </c>
      <c r="LXO18">
        <v>1</v>
      </c>
      <c r="LXP18">
        <v>1</v>
      </c>
      <c r="LXQ18">
        <v>0</v>
      </c>
      <c r="LXR18">
        <v>0</v>
      </c>
      <c r="LXS18">
        <v>1.859</v>
      </c>
      <c r="LXT18">
        <v>247</v>
      </c>
      <c r="LXV18" t="s">
        <v>136</v>
      </c>
      <c r="LXW18" t="s">
        <v>137</v>
      </c>
      <c r="LXY18" t="s">
        <v>137</v>
      </c>
      <c r="LXZ18" t="s">
        <v>137</v>
      </c>
      <c r="LYA18" t="s">
        <v>306</v>
      </c>
      <c r="LYB18" t="s">
        <v>307</v>
      </c>
      <c r="LYC18" t="s">
        <v>1367</v>
      </c>
      <c r="LYD18" t="s">
        <v>122</v>
      </c>
      <c r="LYE18" t="s">
        <v>122</v>
      </c>
      <c r="LYG18" t="s">
        <v>1368</v>
      </c>
      <c r="LYH18" t="s">
        <v>1306</v>
      </c>
      <c r="LYI18" t="s">
        <v>142</v>
      </c>
      <c r="LYL18" t="s">
        <v>143</v>
      </c>
      <c r="LYM18" t="s">
        <v>1343</v>
      </c>
      <c r="LYO18" t="s">
        <v>1343</v>
      </c>
      <c r="LYP18" t="s">
        <v>221</v>
      </c>
      <c r="LYQ18" t="s">
        <v>145</v>
      </c>
      <c r="LYS18" t="s">
        <v>146</v>
      </c>
      <c r="LYU18" t="s">
        <v>147</v>
      </c>
      <c r="LYV18" t="s">
        <v>1352</v>
      </c>
      <c r="LZB18">
        <v>94353.37</v>
      </c>
      <c r="LZC18">
        <v>14153.01</v>
      </c>
      <c r="LZD18">
        <v>108506.38</v>
      </c>
      <c r="LZE18">
        <v>94353.37</v>
      </c>
      <c r="LZF18">
        <v>108506.38</v>
      </c>
      <c r="LZG18">
        <v>395.6</v>
      </c>
      <c r="LZJ18" t="s">
        <v>174</v>
      </c>
      <c r="LZO18" t="s">
        <v>122</v>
      </c>
      <c r="MFQ18" t="s">
        <v>1359</v>
      </c>
      <c r="MFR18" t="s">
        <v>1343</v>
      </c>
      <c r="MFT18" t="s">
        <v>105</v>
      </c>
      <c r="MFU18" t="s">
        <v>1369</v>
      </c>
      <c r="MFV18" t="s">
        <v>1361</v>
      </c>
      <c r="MFW18" t="s">
        <v>1257</v>
      </c>
      <c r="MFZ18" t="s">
        <v>1362</v>
      </c>
      <c r="MGA18" t="s">
        <v>110</v>
      </c>
      <c r="MGB18" t="s">
        <v>1347</v>
      </c>
      <c r="MGC18" t="s">
        <v>1363</v>
      </c>
      <c r="MGD18" t="s">
        <v>1364</v>
      </c>
      <c r="MGE18">
        <v>9585923</v>
      </c>
      <c r="MGF18" t="s">
        <v>926</v>
      </c>
      <c r="MGG18" t="s">
        <v>927</v>
      </c>
      <c r="MGH18" t="s">
        <v>928</v>
      </c>
      <c r="MGI18" t="s">
        <v>929</v>
      </c>
      <c r="MGM18" t="s">
        <v>1365</v>
      </c>
      <c r="MGN18" t="s">
        <v>1351</v>
      </c>
      <c r="MGR18" t="s">
        <v>120</v>
      </c>
      <c r="MGS18" t="s">
        <v>121</v>
      </c>
      <c r="MGT18" t="s">
        <v>122</v>
      </c>
      <c r="MGU18" t="s">
        <v>123</v>
      </c>
      <c r="MGV18" t="s">
        <v>124</v>
      </c>
      <c r="MGW18" t="s">
        <v>1366</v>
      </c>
      <c r="MGX18" t="s">
        <v>907</v>
      </c>
      <c r="MGY18" t="s">
        <v>127</v>
      </c>
      <c r="MGZ18" t="s">
        <v>302</v>
      </c>
      <c r="MHA18" t="s">
        <v>303</v>
      </c>
      <c r="MHB18" t="s">
        <v>908</v>
      </c>
      <c r="MHD18" t="s">
        <v>131</v>
      </c>
      <c r="MHE18" t="s">
        <v>1159</v>
      </c>
      <c r="MHF18" t="s">
        <v>1370</v>
      </c>
      <c r="MHG18" t="s">
        <v>1161</v>
      </c>
      <c r="MHH18" t="s">
        <v>135</v>
      </c>
      <c r="MHI18">
        <v>1.859</v>
      </c>
      <c r="MHJ18">
        <v>247</v>
      </c>
      <c r="MHK18">
        <v>1</v>
      </c>
      <c r="MHL18">
        <v>1</v>
      </c>
      <c r="MHM18">
        <v>0</v>
      </c>
      <c r="MHN18">
        <v>0</v>
      </c>
      <c r="MHO18">
        <v>1.859</v>
      </c>
      <c r="MHP18">
        <v>247</v>
      </c>
      <c r="MHR18" t="s">
        <v>136</v>
      </c>
      <c r="MHS18" t="s">
        <v>137</v>
      </c>
      <c r="MHU18" t="s">
        <v>137</v>
      </c>
      <c r="MHV18" t="s">
        <v>137</v>
      </c>
      <c r="MHW18" t="s">
        <v>306</v>
      </c>
      <c r="MHX18" t="s">
        <v>307</v>
      </c>
      <c r="MHY18" t="s">
        <v>1367</v>
      </c>
      <c r="MHZ18" t="s">
        <v>122</v>
      </c>
      <c r="MIA18" t="s">
        <v>122</v>
      </c>
      <c r="MIC18" t="s">
        <v>1368</v>
      </c>
      <c r="MID18" t="s">
        <v>1306</v>
      </c>
      <c r="MIE18" t="s">
        <v>142</v>
      </c>
      <c r="MIH18" t="s">
        <v>143</v>
      </c>
      <c r="MII18" t="s">
        <v>1343</v>
      </c>
      <c r="MIK18" t="s">
        <v>1343</v>
      </c>
      <c r="MIL18" t="s">
        <v>221</v>
      </c>
      <c r="MIM18" t="s">
        <v>145</v>
      </c>
      <c r="MIO18" t="s">
        <v>146</v>
      </c>
      <c r="MIQ18" t="s">
        <v>147</v>
      </c>
      <c r="MIR18" t="s">
        <v>1352</v>
      </c>
      <c r="MIX18">
        <v>94353.37</v>
      </c>
      <c r="MIY18">
        <v>14153.01</v>
      </c>
      <c r="MIZ18">
        <v>108506.38</v>
      </c>
      <c r="MJA18">
        <v>94353.37</v>
      </c>
      <c r="MJB18">
        <v>108506.38</v>
      </c>
      <c r="MJC18">
        <v>395.6</v>
      </c>
      <c r="MJF18" t="s">
        <v>174</v>
      </c>
      <c r="MJK18" t="s">
        <v>122</v>
      </c>
      <c r="MPM18" t="s">
        <v>1359</v>
      </c>
      <c r="MPN18" t="s">
        <v>1343</v>
      </c>
      <c r="MPP18" t="s">
        <v>105</v>
      </c>
      <c r="MPQ18" t="s">
        <v>1369</v>
      </c>
      <c r="MPR18" t="s">
        <v>1361</v>
      </c>
      <c r="MPS18" t="s">
        <v>1257</v>
      </c>
      <c r="MPV18" t="s">
        <v>1362</v>
      </c>
      <c r="MPW18" t="s">
        <v>110</v>
      </c>
      <c r="MPX18" t="s">
        <v>1347</v>
      </c>
      <c r="MPY18" t="s">
        <v>1363</v>
      </c>
      <c r="MPZ18" t="s">
        <v>1364</v>
      </c>
      <c r="MQA18">
        <v>9585923</v>
      </c>
      <c r="MQB18" t="s">
        <v>926</v>
      </c>
      <c r="MQC18" t="s">
        <v>927</v>
      </c>
      <c r="MQD18" t="s">
        <v>928</v>
      </c>
      <c r="MQE18" t="s">
        <v>929</v>
      </c>
      <c r="MQI18" t="s">
        <v>1365</v>
      </c>
      <c r="MQJ18" t="s">
        <v>1351</v>
      </c>
      <c r="MQN18" t="s">
        <v>120</v>
      </c>
      <c r="MQO18" t="s">
        <v>121</v>
      </c>
      <c r="MQP18" t="s">
        <v>122</v>
      </c>
      <c r="MQQ18" t="s">
        <v>123</v>
      </c>
      <c r="MQR18" t="s">
        <v>124</v>
      </c>
      <c r="MQS18" t="s">
        <v>1366</v>
      </c>
      <c r="MQT18" t="s">
        <v>907</v>
      </c>
      <c r="MQU18" t="s">
        <v>127</v>
      </c>
      <c r="MQV18" t="s">
        <v>302</v>
      </c>
      <c r="MQW18" t="s">
        <v>303</v>
      </c>
      <c r="MQX18" t="s">
        <v>908</v>
      </c>
      <c r="MQZ18" t="s">
        <v>131</v>
      </c>
      <c r="MRA18" t="s">
        <v>1159</v>
      </c>
      <c r="MRB18" t="s">
        <v>1370</v>
      </c>
      <c r="MRC18" t="s">
        <v>1161</v>
      </c>
      <c r="MRD18" t="s">
        <v>135</v>
      </c>
      <c r="MRE18">
        <v>1.859</v>
      </c>
      <c r="MRF18">
        <v>247</v>
      </c>
      <c r="MRG18">
        <v>1</v>
      </c>
      <c r="MRH18">
        <v>1</v>
      </c>
      <c r="MRI18">
        <v>0</v>
      </c>
      <c r="MRJ18">
        <v>0</v>
      </c>
      <c r="MRK18">
        <v>1.859</v>
      </c>
      <c r="MRL18">
        <v>247</v>
      </c>
      <c r="MRN18" t="s">
        <v>136</v>
      </c>
      <c r="MRO18" t="s">
        <v>137</v>
      </c>
      <c r="MRQ18" t="s">
        <v>137</v>
      </c>
      <c r="MRR18" t="s">
        <v>137</v>
      </c>
      <c r="MRS18" t="s">
        <v>306</v>
      </c>
      <c r="MRT18" t="s">
        <v>307</v>
      </c>
      <c r="MRU18" t="s">
        <v>1367</v>
      </c>
      <c r="MRV18" t="s">
        <v>122</v>
      </c>
      <c r="MRW18" t="s">
        <v>122</v>
      </c>
      <c r="MRY18" t="s">
        <v>1368</v>
      </c>
      <c r="MRZ18" t="s">
        <v>1306</v>
      </c>
      <c r="MSA18" t="s">
        <v>142</v>
      </c>
      <c r="MSD18" t="s">
        <v>143</v>
      </c>
      <c r="MSE18" t="s">
        <v>1343</v>
      </c>
      <c r="MSG18" t="s">
        <v>1343</v>
      </c>
      <c r="MSH18" t="s">
        <v>221</v>
      </c>
      <c r="MSI18" t="s">
        <v>145</v>
      </c>
      <c r="MSK18" t="s">
        <v>146</v>
      </c>
      <c r="MSM18" t="s">
        <v>147</v>
      </c>
      <c r="MSN18" t="s">
        <v>1352</v>
      </c>
      <c r="MST18">
        <v>94353.37</v>
      </c>
      <c r="MSU18">
        <v>14153.01</v>
      </c>
      <c r="MSV18">
        <v>108506.38</v>
      </c>
      <c r="MSW18">
        <v>94353.37</v>
      </c>
      <c r="MSX18">
        <v>108506.38</v>
      </c>
      <c r="MSY18">
        <v>395.6</v>
      </c>
      <c r="MTB18" t="s">
        <v>174</v>
      </c>
      <c r="MTG18" t="s">
        <v>122</v>
      </c>
      <c r="MZI18" t="s">
        <v>1359</v>
      </c>
      <c r="MZJ18" t="s">
        <v>1343</v>
      </c>
      <c r="MZL18" t="s">
        <v>105</v>
      </c>
      <c r="MZM18" t="s">
        <v>1369</v>
      </c>
      <c r="MZN18" t="s">
        <v>1361</v>
      </c>
      <c r="MZO18" t="s">
        <v>1257</v>
      </c>
      <c r="MZR18" t="s">
        <v>1362</v>
      </c>
      <c r="MZS18" t="s">
        <v>110</v>
      </c>
      <c r="MZT18" t="s">
        <v>1347</v>
      </c>
      <c r="MZU18" t="s">
        <v>1363</v>
      </c>
      <c r="MZV18" t="s">
        <v>1364</v>
      </c>
      <c r="MZW18">
        <v>9585923</v>
      </c>
      <c r="MZX18" t="s">
        <v>926</v>
      </c>
      <c r="MZY18" t="s">
        <v>927</v>
      </c>
      <c r="MZZ18" t="s">
        <v>928</v>
      </c>
      <c r="NAA18" t="s">
        <v>929</v>
      </c>
      <c r="NAE18" t="s">
        <v>1365</v>
      </c>
      <c r="NAF18" t="s">
        <v>1351</v>
      </c>
      <c r="NAJ18" t="s">
        <v>120</v>
      </c>
      <c r="NAK18" t="s">
        <v>121</v>
      </c>
      <c r="NAL18" t="s">
        <v>122</v>
      </c>
      <c r="NAM18" t="s">
        <v>123</v>
      </c>
      <c r="NAN18" t="s">
        <v>124</v>
      </c>
      <c r="NAO18" t="s">
        <v>1366</v>
      </c>
      <c r="NAP18" t="s">
        <v>907</v>
      </c>
      <c r="NAQ18" t="s">
        <v>127</v>
      </c>
      <c r="NAR18" t="s">
        <v>302</v>
      </c>
      <c r="NAS18" t="s">
        <v>303</v>
      </c>
      <c r="NAT18" t="s">
        <v>908</v>
      </c>
      <c r="NAV18" t="s">
        <v>131</v>
      </c>
      <c r="NAW18" t="s">
        <v>1159</v>
      </c>
      <c r="NAX18" t="s">
        <v>1370</v>
      </c>
      <c r="NAY18" t="s">
        <v>1161</v>
      </c>
      <c r="NAZ18" t="s">
        <v>135</v>
      </c>
      <c r="NBA18">
        <v>1.859</v>
      </c>
      <c r="NBB18">
        <v>247</v>
      </c>
      <c r="NBC18">
        <v>1</v>
      </c>
      <c r="NBD18">
        <v>1</v>
      </c>
      <c r="NBE18">
        <v>0</v>
      </c>
      <c r="NBF18">
        <v>0</v>
      </c>
      <c r="NBG18">
        <v>1.859</v>
      </c>
      <c r="NBH18">
        <v>247</v>
      </c>
      <c r="NBJ18" t="s">
        <v>136</v>
      </c>
      <c r="NBK18" t="s">
        <v>137</v>
      </c>
      <c r="NBM18" t="s">
        <v>137</v>
      </c>
      <c r="NBN18" t="s">
        <v>137</v>
      </c>
      <c r="NBO18" t="s">
        <v>306</v>
      </c>
      <c r="NBP18" t="s">
        <v>307</v>
      </c>
      <c r="NBQ18" t="s">
        <v>1367</v>
      </c>
      <c r="NBR18" t="s">
        <v>122</v>
      </c>
      <c r="NBS18" t="s">
        <v>122</v>
      </c>
      <c r="NBU18" t="s">
        <v>1368</v>
      </c>
      <c r="NBV18" t="s">
        <v>1306</v>
      </c>
      <c r="NBW18" t="s">
        <v>142</v>
      </c>
      <c r="NBZ18" t="s">
        <v>143</v>
      </c>
      <c r="NCA18" t="s">
        <v>1343</v>
      </c>
      <c r="NCC18" t="s">
        <v>1343</v>
      </c>
      <c r="NCD18" t="s">
        <v>221</v>
      </c>
      <c r="NCE18" t="s">
        <v>145</v>
      </c>
      <c r="NCG18" t="s">
        <v>146</v>
      </c>
      <c r="NCI18" t="s">
        <v>147</v>
      </c>
      <c r="NCJ18" t="s">
        <v>1352</v>
      </c>
      <c r="NCP18">
        <v>94353.37</v>
      </c>
      <c r="NCQ18">
        <v>14153.01</v>
      </c>
      <c r="NCR18">
        <v>108506.38</v>
      </c>
      <c r="NCS18">
        <v>94353.37</v>
      </c>
      <c r="NCT18">
        <v>108506.38</v>
      </c>
      <c r="NCU18">
        <v>395.6</v>
      </c>
      <c r="NCX18" t="s">
        <v>174</v>
      </c>
      <c r="NDC18" t="s">
        <v>122</v>
      </c>
      <c r="NJE18" t="s">
        <v>1359</v>
      </c>
      <c r="NJF18" t="s">
        <v>1343</v>
      </c>
      <c r="NJH18" t="s">
        <v>105</v>
      </c>
      <c r="NJI18" t="s">
        <v>1369</v>
      </c>
      <c r="NJJ18" t="s">
        <v>1361</v>
      </c>
      <c r="NJK18" t="s">
        <v>1257</v>
      </c>
      <c r="NJN18" t="s">
        <v>1362</v>
      </c>
      <c r="NJO18" t="s">
        <v>110</v>
      </c>
      <c r="NJP18" t="s">
        <v>1347</v>
      </c>
      <c r="NJQ18" t="s">
        <v>1363</v>
      </c>
      <c r="NJR18" t="s">
        <v>1364</v>
      </c>
      <c r="NJS18">
        <v>9585923</v>
      </c>
      <c r="NJT18" t="s">
        <v>926</v>
      </c>
      <c r="NJU18" t="s">
        <v>927</v>
      </c>
      <c r="NJV18" t="s">
        <v>928</v>
      </c>
      <c r="NJW18" t="s">
        <v>929</v>
      </c>
      <c r="NKA18" t="s">
        <v>1365</v>
      </c>
      <c r="NKB18" t="s">
        <v>1351</v>
      </c>
      <c r="NKF18" t="s">
        <v>120</v>
      </c>
      <c r="NKG18" t="s">
        <v>121</v>
      </c>
      <c r="NKH18" t="s">
        <v>122</v>
      </c>
      <c r="NKI18" t="s">
        <v>123</v>
      </c>
      <c r="NKJ18" t="s">
        <v>124</v>
      </c>
      <c r="NKK18" t="s">
        <v>1366</v>
      </c>
      <c r="NKL18" t="s">
        <v>907</v>
      </c>
      <c r="NKM18" t="s">
        <v>127</v>
      </c>
      <c r="NKN18" t="s">
        <v>302</v>
      </c>
      <c r="NKO18" t="s">
        <v>303</v>
      </c>
      <c r="NKP18" t="s">
        <v>908</v>
      </c>
      <c r="NKR18" t="s">
        <v>131</v>
      </c>
      <c r="NKS18" t="s">
        <v>1159</v>
      </c>
      <c r="NKT18" t="s">
        <v>1370</v>
      </c>
      <c r="NKU18" t="s">
        <v>1161</v>
      </c>
      <c r="NKV18" t="s">
        <v>135</v>
      </c>
      <c r="NKW18">
        <v>1.859</v>
      </c>
      <c r="NKX18">
        <v>247</v>
      </c>
      <c r="NKY18">
        <v>1</v>
      </c>
      <c r="NKZ18">
        <v>1</v>
      </c>
      <c r="NLA18">
        <v>0</v>
      </c>
      <c r="NLB18">
        <v>0</v>
      </c>
      <c r="NLC18">
        <v>1.859</v>
      </c>
      <c r="NLD18">
        <v>247</v>
      </c>
      <c r="NLF18" t="s">
        <v>136</v>
      </c>
      <c r="NLG18" t="s">
        <v>137</v>
      </c>
      <c r="NLI18" t="s">
        <v>137</v>
      </c>
      <c r="NLJ18" t="s">
        <v>137</v>
      </c>
      <c r="NLK18" t="s">
        <v>306</v>
      </c>
      <c r="NLL18" t="s">
        <v>307</v>
      </c>
      <c r="NLM18" t="s">
        <v>1367</v>
      </c>
      <c r="NLN18" t="s">
        <v>122</v>
      </c>
      <c r="NLO18" t="s">
        <v>122</v>
      </c>
      <c r="NLQ18" t="s">
        <v>1368</v>
      </c>
      <c r="NLR18" t="s">
        <v>1306</v>
      </c>
      <c r="NLS18" t="s">
        <v>142</v>
      </c>
      <c r="NLV18" t="s">
        <v>143</v>
      </c>
      <c r="NLW18" t="s">
        <v>1343</v>
      </c>
      <c r="NLY18" t="s">
        <v>1343</v>
      </c>
      <c r="NLZ18" t="s">
        <v>221</v>
      </c>
      <c r="NMA18" t="s">
        <v>145</v>
      </c>
      <c r="NMC18" t="s">
        <v>146</v>
      </c>
      <c r="NME18" t="s">
        <v>147</v>
      </c>
      <c r="NMF18" t="s">
        <v>1352</v>
      </c>
      <c r="NML18">
        <v>94353.37</v>
      </c>
      <c r="NMM18">
        <v>14153.01</v>
      </c>
      <c r="NMN18">
        <v>108506.38</v>
      </c>
      <c r="NMO18">
        <v>94353.37</v>
      </c>
      <c r="NMP18">
        <v>108506.38</v>
      </c>
      <c r="NMQ18">
        <v>395.6</v>
      </c>
      <c r="NMT18" t="s">
        <v>174</v>
      </c>
      <c r="NMY18" t="s">
        <v>122</v>
      </c>
      <c r="NTA18" t="s">
        <v>1359</v>
      </c>
      <c r="NTB18" t="s">
        <v>1343</v>
      </c>
      <c r="NTD18" t="s">
        <v>105</v>
      </c>
      <c r="NTE18" t="s">
        <v>1369</v>
      </c>
      <c r="NTF18" t="s">
        <v>1361</v>
      </c>
      <c r="NTG18" t="s">
        <v>1257</v>
      </c>
      <c r="NTJ18" t="s">
        <v>1362</v>
      </c>
      <c r="NTK18" t="s">
        <v>110</v>
      </c>
      <c r="NTL18" t="s">
        <v>1347</v>
      </c>
      <c r="NTM18" t="s">
        <v>1363</v>
      </c>
      <c r="NTN18" t="s">
        <v>1364</v>
      </c>
      <c r="NTO18">
        <v>9585923</v>
      </c>
      <c r="NTP18" t="s">
        <v>926</v>
      </c>
      <c r="NTQ18" t="s">
        <v>927</v>
      </c>
      <c r="NTR18" t="s">
        <v>928</v>
      </c>
      <c r="NTS18" t="s">
        <v>929</v>
      </c>
      <c r="NTW18" t="s">
        <v>1365</v>
      </c>
      <c r="NTX18" t="s">
        <v>1351</v>
      </c>
      <c r="NUB18" t="s">
        <v>120</v>
      </c>
      <c r="NUC18" t="s">
        <v>121</v>
      </c>
      <c r="NUD18" t="s">
        <v>122</v>
      </c>
      <c r="NUE18" t="s">
        <v>123</v>
      </c>
      <c r="NUF18" t="s">
        <v>124</v>
      </c>
      <c r="NUG18" t="s">
        <v>1366</v>
      </c>
      <c r="NUH18" t="s">
        <v>907</v>
      </c>
      <c r="NUI18" t="s">
        <v>127</v>
      </c>
      <c r="NUJ18" t="s">
        <v>302</v>
      </c>
      <c r="NUK18" t="s">
        <v>303</v>
      </c>
      <c r="NUL18" t="s">
        <v>908</v>
      </c>
      <c r="NUN18" t="s">
        <v>131</v>
      </c>
      <c r="NUO18" t="s">
        <v>1159</v>
      </c>
      <c r="NUP18" t="s">
        <v>1370</v>
      </c>
      <c r="NUQ18" t="s">
        <v>1161</v>
      </c>
      <c r="NUR18" t="s">
        <v>135</v>
      </c>
      <c r="NUS18">
        <v>1.859</v>
      </c>
      <c r="NUT18">
        <v>247</v>
      </c>
      <c r="NUU18">
        <v>1</v>
      </c>
      <c r="NUV18">
        <v>1</v>
      </c>
      <c r="NUW18">
        <v>0</v>
      </c>
      <c r="NUX18">
        <v>0</v>
      </c>
      <c r="NUY18">
        <v>1.859</v>
      </c>
      <c r="NUZ18">
        <v>247</v>
      </c>
      <c r="NVB18" t="s">
        <v>136</v>
      </c>
      <c r="NVC18" t="s">
        <v>137</v>
      </c>
      <c r="NVE18" t="s">
        <v>137</v>
      </c>
      <c r="NVF18" t="s">
        <v>137</v>
      </c>
      <c r="NVG18" t="s">
        <v>306</v>
      </c>
      <c r="NVH18" t="s">
        <v>307</v>
      </c>
      <c r="NVI18" t="s">
        <v>1367</v>
      </c>
      <c r="NVJ18" t="s">
        <v>122</v>
      </c>
      <c r="NVK18" t="s">
        <v>122</v>
      </c>
      <c r="NVM18" t="s">
        <v>1368</v>
      </c>
      <c r="NVN18" t="s">
        <v>1306</v>
      </c>
      <c r="NVO18" t="s">
        <v>142</v>
      </c>
      <c r="NVR18" t="s">
        <v>143</v>
      </c>
      <c r="NVS18" t="s">
        <v>1343</v>
      </c>
      <c r="NVU18" t="s">
        <v>1343</v>
      </c>
      <c r="NVV18" t="s">
        <v>221</v>
      </c>
      <c r="NVW18" t="s">
        <v>145</v>
      </c>
      <c r="NVY18" t="s">
        <v>146</v>
      </c>
      <c r="NWA18" t="s">
        <v>147</v>
      </c>
      <c r="NWB18" t="s">
        <v>1352</v>
      </c>
      <c r="NWH18">
        <v>94353.37</v>
      </c>
      <c r="NWI18">
        <v>14153.01</v>
      </c>
      <c r="NWJ18">
        <v>108506.38</v>
      </c>
      <c r="NWK18">
        <v>94353.37</v>
      </c>
      <c r="NWL18">
        <v>108506.38</v>
      </c>
      <c r="NWM18">
        <v>395.6</v>
      </c>
      <c r="NWP18" t="s">
        <v>174</v>
      </c>
      <c r="NWU18" t="s">
        <v>122</v>
      </c>
      <c r="OCW18" t="s">
        <v>1359</v>
      </c>
      <c r="OCX18" t="s">
        <v>1343</v>
      </c>
      <c r="OCZ18" t="s">
        <v>105</v>
      </c>
      <c r="ODA18" t="s">
        <v>1369</v>
      </c>
      <c r="ODB18" t="s">
        <v>1361</v>
      </c>
      <c r="ODC18" t="s">
        <v>1257</v>
      </c>
      <c r="ODF18" t="s">
        <v>1362</v>
      </c>
      <c r="ODG18" t="s">
        <v>110</v>
      </c>
      <c r="ODH18" t="s">
        <v>1347</v>
      </c>
      <c r="ODI18" t="s">
        <v>1363</v>
      </c>
      <c r="ODJ18" t="s">
        <v>1364</v>
      </c>
      <c r="ODK18">
        <v>9585923</v>
      </c>
      <c r="ODL18" t="s">
        <v>926</v>
      </c>
      <c r="ODM18" t="s">
        <v>927</v>
      </c>
      <c r="ODN18" t="s">
        <v>928</v>
      </c>
      <c r="ODO18" t="s">
        <v>929</v>
      </c>
      <c r="ODS18" t="s">
        <v>1365</v>
      </c>
      <c r="ODT18" t="s">
        <v>1351</v>
      </c>
      <c r="ODX18" t="s">
        <v>120</v>
      </c>
      <c r="ODY18" t="s">
        <v>121</v>
      </c>
      <c r="ODZ18" t="s">
        <v>122</v>
      </c>
      <c r="OEA18" t="s">
        <v>123</v>
      </c>
      <c r="OEB18" t="s">
        <v>124</v>
      </c>
      <c r="OEC18" t="s">
        <v>1366</v>
      </c>
      <c r="OED18" t="s">
        <v>907</v>
      </c>
      <c r="OEE18" t="s">
        <v>127</v>
      </c>
      <c r="OEF18" t="s">
        <v>302</v>
      </c>
      <c r="OEG18" t="s">
        <v>303</v>
      </c>
      <c r="OEH18" t="s">
        <v>908</v>
      </c>
      <c r="OEJ18" t="s">
        <v>131</v>
      </c>
      <c r="OEK18" t="s">
        <v>1159</v>
      </c>
      <c r="OEL18" t="s">
        <v>1370</v>
      </c>
      <c r="OEM18" t="s">
        <v>1161</v>
      </c>
      <c r="OEN18" t="s">
        <v>135</v>
      </c>
      <c r="OEO18">
        <v>1.859</v>
      </c>
      <c r="OEP18">
        <v>247</v>
      </c>
      <c r="OEQ18">
        <v>1</v>
      </c>
      <c r="OER18">
        <v>1</v>
      </c>
      <c r="OES18">
        <v>0</v>
      </c>
      <c r="OET18">
        <v>0</v>
      </c>
      <c r="OEU18">
        <v>1.859</v>
      </c>
      <c r="OEV18">
        <v>247</v>
      </c>
      <c r="OEX18" t="s">
        <v>136</v>
      </c>
      <c r="OEY18" t="s">
        <v>137</v>
      </c>
      <c r="OFA18" t="s">
        <v>137</v>
      </c>
      <c r="OFB18" t="s">
        <v>137</v>
      </c>
      <c r="OFC18" t="s">
        <v>306</v>
      </c>
      <c r="OFD18" t="s">
        <v>307</v>
      </c>
      <c r="OFE18" t="s">
        <v>1367</v>
      </c>
      <c r="OFF18" t="s">
        <v>122</v>
      </c>
      <c r="OFG18" t="s">
        <v>122</v>
      </c>
      <c r="OFI18" t="s">
        <v>1368</v>
      </c>
      <c r="OFJ18" t="s">
        <v>1306</v>
      </c>
      <c r="OFK18" t="s">
        <v>142</v>
      </c>
      <c r="OFN18" t="s">
        <v>143</v>
      </c>
      <c r="OFO18" t="s">
        <v>1343</v>
      </c>
      <c r="OFQ18" t="s">
        <v>1343</v>
      </c>
      <c r="OFR18" t="s">
        <v>221</v>
      </c>
      <c r="OFS18" t="s">
        <v>145</v>
      </c>
      <c r="OFU18" t="s">
        <v>146</v>
      </c>
      <c r="OFW18" t="s">
        <v>147</v>
      </c>
      <c r="OFX18" t="s">
        <v>1352</v>
      </c>
      <c r="OGD18">
        <v>94353.37</v>
      </c>
      <c r="OGE18">
        <v>14153.01</v>
      </c>
      <c r="OGF18">
        <v>108506.38</v>
      </c>
      <c r="OGG18">
        <v>94353.37</v>
      </c>
      <c r="OGH18">
        <v>108506.38</v>
      </c>
      <c r="OGI18">
        <v>395.6</v>
      </c>
      <c r="OGL18" t="s">
        <v>174</v>
      </c>
      <c r="OGQ18" t="s">
        <v>122</v>
      </c>
      <c r="OMS18" t="s">
        <v>1359</v>
      </c>
      <c r="OMT18" t="s">
        <v>1343</v>
      </c>
      <c r="OMV18" t="s">
        <v>105</v>
      </c>
      <c r="OMW18" t="s">
        <v>1369</v>
      </c>
      <c r="OMX18" t="s">
        <v>1361</v>
      </c>
      <c r="OMY18" t="s">
        <v>1257</v>
      </c>
      <c r="ONB18" t="s">
        <v>1362</v>
      </c>
      <c r="ONC18" t="s">
        <v>110</v>
      </c>
      <c r="OND18" t="s">
        <v>1347</v>
      </c>
      <c r="ONE18" t="s">
        <v>1363</v>
      </c>
      <c r="ONF18" t="s">
        <v>1364</v>
      </c>
      <c r="ONG18">
        <v>9585923</v>
      </c>
      <c r="ONH18" t="s">
        <v>926</v>
      </c>
      <c r="ONI18" t="s">
        <v>927</v>
      </c>
      <c r="ONJ18" t="s">
        <v>928</v>
      </c>
      <c r="ONK18" t="s">
        <v>929</v>
      </c>
      <c r="ONO18" t="s">
        <v>1365</v>
      </c>
      <c r="ONP18" t="s">
        <v>1351</v>
      </c>
      <c r="ONT18" t="s">
        <v>120</v>
      </c>
      <c r="ONU18" t="s">
        <v>121</v>
      </c>
      <c r="ONV18" t="s">
        <v>122</v>
      </c>
      <c r="ONW18" t="s">
        <v>123</v>
      </c>
      <c r="ONX18" t="s">
        <v>124</v>
      </c>
      <c r="ONY18" t="s">
        <v>1366</v>
      </c>
      <c r="ONZ18" t="s">
        <v>907</v>
      </c>
      <c r="OOA18" t="s">
        <v>127</v>
      </c>
      <c r="OOB18" t="s">
        <v>302</v>
      </c>
      <c r="OOC18" t="s">
        <v>303</v>
      </c>
      <c r="OOD18" t="s">
        <v>908</v>
      </c>
      <c r="OOF18" t="s">
        <v>131</v>
      </c>
      <c r="OOG18" t="s">
        <v>1159</v>
      </c>
      <c r="OOH18" t="s">
        <v>1370</v>
      </c>
      <c r="OOI18" t="s">
        <v>1161</v>
      </c>
      <c r="OOJ18" t="s">
        <v>135</v>
      </c>
      <c r="OOK18">
        <v>1.859</v>
      </c>
      <c r="OOL18">
        <v>247</v>
      </c>
      <c r="OOM18">
        <v>1</v>
      </c>
      <c r="OON18">
        <v>1</v>
      </c>
      <c r="OOO18">
        <v>0</v>
      </c>
      <c r="OOP18">
        <v>0</v>
      </c>
      <c r="OOQ18">
        <v>1.859</v>
      </c>
      <c r="OOR18">
        <v>247</v>
      </c>
      <c r="OOT18" t="s">
        <v>136</v>
      </c>
      <c r="OOU18" t="s">
        <v>137</v>
      </c>
      <c r="OOW18" t="s">
        <v>137</v>
      </c>
      <c r="OOX18" t="s">
        <v>137</v>
      </c>
      <c r="OOY18" t="s">
        <v>306</v>
      </c>
      <c r="OOZ18" t="s">
        <v>307</v>
      </c>
      <c r="OPA18" t="s">
        <v>1367</v>
      </c>
      <c r="OPB18" t="s">
        <v>122</v>
      </c>
      <c r="OPC18" t="s">
        <v>122</v>
      </c>
      <c r="OPE18" t="s">
        <v>1368</v>
      </c>
      <c r="OPF18" t="s">
        <v>1306</v>
      </c>
      <c r="OPG18" t="s">
        <v>142</v>
      </c>
      <c r="OPJ18" t="s">
        <v>143</v>
      </c>
      <c r="OPK18" t="s">
        <v>1343</v>
      </c>
      <c r="OPM18" t="s">
        <v>1343</v>
      </c>
      <c r="OPN18" t="s">
        <v>221</v>
      </c>
      <c r="OPO18" t="s">
        <v>145</v>
      </c>
      <c r="OPQ18" t="s">
        <v>146</v>
      </c>
      <c r="OPS18" t="s">
        <v>147</v>
      </c>
      <c r="OPT18" t="s">
        <v>1352</v>
      </c>
      <c r="OPZ18">
        <v>94353.37</v>
      </c>
      <c r="OQA18">
        <v>14153.01</v>
      </c>
      <c r="OQB18">
        <v>108506.38</v>
      </c>
      <c r="OQC18">
        <v>94353.37</v>
      </c>
      <c r="OQD18">
        <v>108506.38</v>
      </c>
      <c r="OQE18">
        <v>395.6</v>
      </c>
      <c r="OQH18" t="s">
        <v>174</v>
      </c>
      <c r="OQM18" t="s">
        <v>122</v>
      </c>
      <c r="OWO18" t="s">
        <v>1359</v>
      </c>
      <c r="OWP18" t="s">
        <v>1343</v>
      </c>
      <c r="OWR18" t="s">
        <v>105</v>
      </c>
      <c r="OWS18" t="s">
        <v>1369</v>
      </c>
      <c r="OWT18" t="s">
        <v>1361</v>
      </c>
      <c r="OWU18" t="s">
        <v>1257</v>
      </c>
      <c r="OWX18" t="s">
        <v>1362</v>
      </c>
      <c r="OWY18" t="s">
        <v>110</v>
      </c>
      <c r="OWZ18" t="s">
        <v>1347</v>
      </c>
      <c r="OXA18" t="s">
        <v>1363</v>
      </c>
      <c r="OXB18" t="s">
        <v>1364</v>
      </c>
      <c r="OXC18">
        <v>9585923</v>
      </c>
      <c r="OXD18" t="s">
        <v>926</v>
      </c>
      <c r="OXE18" t="s">
        <v>927</v>
      </c>
      <c r="OXF18" t="s">
        <v>928</v>
      </c>
      <c r="OXG18" t="s">
        <v>929</v>
      </c>
      <c r="OXK18" t="s">
        <v>1365</v>
      </c>
      <c r="OXL18" t="s">
        <v>1351</v>
      </c>
      <c r="OXP18" t="s">
        <v>120</v>
      </c>
      <c r="OXQ18" t="s">
        <v>121</v>
      </c>
      <c r="OXR18" t="s">
        <v>122</v>
      </c>
      <c r="OXS18" t="s">
        <v>123</v>
      </c>
      <c r="OXT18" t="s">
        <v>124</v>
      </c>
      <c r="OXU18" t="s">
        <v>1366</v>
      </c>
      <c r="OXV18" t="s">
        <v>907</v>
      </c>
      <c r="OXW18" t="s">
        <v>127</v>
      </c>
      <c r="OXX18" t="s">
        <v>302</v>
      </c>
      <c r="OXY18" t="s">
        <v>303</v>
      </c>
      <c r="OXZ18" t="s">
        <v>908</v>
      </c>
      <c r="OYB18" t="s">
        <v>131</v>
      </c>
      <c r="OYC18" t="s">
        <v>1159</v>
      </c>
      <c r="OYD18" t="s">
        <v>1370</v>
      </c>
      <c r="OYE18" t="s">
        <v>1161</v>
      </c>
      <c r="OYF18" t="s">
        <v>135</v>
      </c>
      <c r="OYG18">
        <v>1.859</v>
      </c>
      <c r="OYH18">
        <v>247</v>
      </c>
      <c r="OYI18">
        <v>1</v>
      </c>
      <c r="OYJ18">
        <v>1</v>
      </c>
      <c r="OYK18">
        <v>0</v>
      </c>
      <c r="OYL18">
        <v>0</v>
      </c>
      <c r="OYM18">
        <v>1.859</v>
      </c>
      <c r="OYN18">
        <v>247</v>
      </c>
      <c r="OYP18" t="s">
        <v>136</v>
      </c>
      <c r="OYQ18" t="s">
        <v>137</v>
      </c>
      <c r="OYS18" t="s">
        <v>137</v>
      </c>
      <c r="OYT18" t="s">
        <v>137</v>
      </c>
      <c r="OYU18" t="s">
        <v>306</v>
      </c>
      <c r="OYV18" t="s">
        <v>307</v>
      </c>
      <c r="OYW18" t="s">
        <v>1367</v>
      </c>
      <c r="OYX18" t="s">
        <v>122</v>
      </c>
      <c r="OYY18" t="s">
        <v>122</v>
      </c>
      <c r="OZA18" t="s">
        <v>1368</v>
      </c>
      <c r="OZB18" t="s">
        <v>1306</v>
      </c>
      <c r="OZC18" t="s">
        <v>142</v>
      </c>
      <c r="OZF18" t="s">
        <v>143</v>
      </c>
      <c r="OZG18" t="s">
        <v>1343</v>
      </c>
      <c r="OZI18" t="s">
        <v>1343</v>
      </c>
      <c r="OZJ18" t="s">
        <v>221</v>
      </c>
      <c r="OZK18" t="s">
        <v>145</v>
      </c>
      <c r="OZM18" t="s">
        <v>146</v>
      </c>
      <c r="OZO18" t="s">
        <v>147</v>
      </c>
      <c r="OZP18" t="s">
        <v>1352</v>
      </c>
      <c r="OZV18">
        <v>94353.37</v>
      </c>
      <c r="OZW18">
        <v>14153.01</v>
      </c>
      <c r="OZX18">
        <v>108506.38</v>
      </c>
      <c r="OZY18">
        <v>94353.37</v>
      </c>
      <c r="OZZ18">
        <v>108506.38</v>
      </c>
      <c r="PAA18">
        <v>395.6</v>
      </c>
      <c r="PAD18" t="s">
        <v>174</v>
      </c>
      <c r="PAI18" t="s">
        <v>122</v>
      </c>
      <c r="PGK18" t="s">
        <v>1359</v>
      </c>
      <c r="PGL18" t="s">
        <v>1343</v>
      </c>
      <c r="PGN18" t="s">
        <v>105</v>
      </c>
      <c r="PGO18" t="s">
        <v>1369</v>
      </c>
      <c r="PGP18" t="s">
        <v>1361</v>
      </c>
      <c r="PGQ18" t="s">
        <v>1257</v>
      </c>
      <c r="PGT18" t="s">
        <v>1362</v>
      </c>
      <c r="PGU18" t="s">
        <v>110</v>
      </c>
      <c r="PGV18" t="s">
        <v>1347</v>
      </c>
      <c r="PGW18" t="s">
        <v>1363</v>
      </c>
      <c r="PGX18" t="s">
        <v>1364</v>
      </c>
      <c r="PGY18">
        <v>9585923</v>
      </c>
      <c r="PGZ18" t="s">
        <v>926</v>
      </c>
      <c r="PHA18" t="s">
        <v>927</v>
      </c>
      <c r="PHB18" t="s">
        <v>928</v>
      </c>
      <c r="PHC18" t="s">
        <v>929</v>
      </c>
      <c r="PHG18" t="s">
        <v>1365</v>
      </c>
      <c r="PHH18" t="s">
        <v>1351</v>
      </c>
      <c r="PHL18" t="s">
        <v>120</v>
      </c>
      <c r="PHM18" t="s">
        <v>121</v>
      </c>
      <c r="PHN18" t="s">
        <v>122</v>
      </c>
      <c r="PHO18" t="s">
        <v>123</v>
      </c>
      <c r="PHP18" t="s">
        <v>124</v>
      </c>
      <c r="PHQ18" t="s">
        <v>1366</v>
      </c>
      <c r="PHR18" t="s">
        <v>907</v>
      </c>
      <c r="PHS18" t="s">
        <v>127</v>
      </c>
      <c r="PHT18" t="s">
        <v>302</v>
      </c>
      <c r="PHU18" t="s">
        <v>303</v>
      </c>
      <c r="PHV18" t="s">
        <v>908</v>
      </c>
      <c r="PHX18" t="s">
        <v>131</v>
      </c>
      <c r="PHY18" t="s">
        <v>1159</v>
      </c>
      <c r="PHZ18" t="s">
        <v>1370</v>
      </c>
      <c r="PIA18" t="s">
        <v>1161</v>
      </c>
      <c r="PIB18" t="s">
        <v>135</v>
      </c>
      <c r="PIC18">
        <v>1.859</v>
      </c>
      <c r="PID18">
        <v>247</v>
      </c>
      <c r="PIE18">
        <v>1</v>
      </c>
      <c r="PIF18">
        <v>1</v>
      </c>
      <c r="PIG18">
        <v>0</v>
      </c>
      <c r="PIH18">
        <v>0</v>
      </c>
      <c r="PII18">
        <v>1.859</v>
      </c>
      <c r="PIJ18">
        <v>247</v>
      </c>
      <c r="PIL18" t="s">
        <v>136</v>
      </c>
      <c r="PIM18" t="s">
        <v>137</v>
      </c>
      <c r="PIO18" t="s">
        <v>137</v>
      </c>
      <c r="PIP18" t="s">
        <v>137</v>
      </c>
      <c r="PIQ18" t="s">
        <v>306</v>
      </c>
      <c r="PIR18" t="s">
        <v>307</v>
      </c>
      <c r="PIS18" t="s">
        <v>1367</v>
      </c>
      <c r="PIT18" t="s">
        <v>122</v>
      </c>
      <c r="PIU18" t="s">
        <v>122</v>
      </c>
      <c r="PIW18" t="s">
        <v>1368</v>
      </c>
      <c r="PIX18" t="s">
        <v>1306</v>
      </c>
      <c r="PIY18" t="s">
        <v>142</v>
      </c>
      <c r="PJB18" t="s">
        <v>143</v>
      </c>
      <c r="PJC18" t="s">
        <v>1343</v>
      </c>
      <c r="PJE18" t="s">
        <v>1343</v>
      </c>
      <c r="PJF18" t="s">
        <v>221</v>
      </c>
      <c r="PJG18" t="s">
        <v>145</v>
      </c>
      <c r="PJI18" t="s">
        <v>146</v>
      </c>
      <c r="PJK18" t="s">
        <v>147</v>
      </c>
      <c r="PJL18" t="s">
        <v>1352</v>
      </c>
      <c r="PJR18">
        <v>94353.37</v>
      </c>
      <c r="PJS18">
        <v>14153.01</v>
      </c>
      <c r="PJT18">
        <v>108506.38</v>
      </c>
      <c r="PJU18">
        <v>94353.37</v>
      </c>
      <c r="PJV18">
        <v>108506.38</v>
      </c>
      <c r="PJW18">
        <v>395.6</v>
      </c>
      <c r="PJZ18" t="s">
        <v>174</v>
      </c>
      <c r="PKE18" t="s">
        <v>122</v>
      </c>
      <c r="PQG18" t="s">
        <v>1359</v>
      </c>
      <c r="PQH18" t="s">
        <v>1343</v>
      </c>
      <c r="PQJ18" t="s">
        <v>105</v>
      </c>
      <c r="PQK18" t="s">
        <v>1369</v>
      </c>
      <c r="PQL18" t="s">
        <v>1361</v>
      </c>
      <c r="PQM18" t="s">
        <v>1257</v>
      </c>
      <c r="PQP18" t="s">
        <v>1362</v>
      </c>
      <c r="PQQ18" t="s">
        <v>110</v>
      </c>
      <c r="PQR18" t="s">
        <v>1347</v>
      </c>
      <c r="PQS18" t="s">
        <v>1363</v>
      </c>
      <c r="PQT18" t="s">
        <v>1364</v>
      </c>
      <c r="PQU18">
        <v>9585923</v>
      </c>
      <c r="PQV18" t="s">
        <v>926</v>
      </c>
      <c r="PQW18" t="s">
        <v>927</v>
      </c>
      <c r="PQX18" t="s">
        <v>928</v>
      </c>
      <c r="PQY18" t="s">
        <v>929</v>
      </c>
      <c r="PRC18" t="s">
        <v>1365</v>
      </c>
      <c r="PRD18" t="s">
        <v>1351</v>
      </c>
      <c r="PRH18" t="s">
        <v>120</v>
      </c>
      <c r="PRI18" t="s">
        <v>121</v>
      </c>
      <c r="PRJ18" t="s">
        <v>122</v>
      </c>
      <c r="PRK18" t="s">
        <v>123</v>
      </c>
      <c r="PRL18" t="s">
        <v>124</v>
      </c>
      <c r="PRM18" t="s">
        <v>1366</v>
      </c>
      <c r="PRN18" t="s">
        <v>907</v>
      </c>
      <c r="PRO18" t="s">
        <v>127</v>
      </c>
      <c r="PRP18" t="s">
        <v>302</v>
      </c>
      <c r="PRQ18" t="s">
        <v>303</v>
      </c>
      <c r="PRR18" t="s">
        <v>908</v>
      </c>
      <c r="PRT18" t="s">
        <v>131</v>
      </c>
      <c r="PRU18" t="s">
        <v>1159</v>
      </c>
      <c r="PRV18" t="s">
        <v>1370</v>
      </c>
      <c r="PRW18" t="s">
        <v>1161</v>
      </c>
      <c r="PRX18" t="s">
        <v>135</v>
      </c>
      <c r="PRY18">
        <v>1.859</v>
      </c>
      <c r="PRZ18">
        <v>247</v>
      </c>
      <c r="PSA18">
        <v>1</v>
      </c>
      <c r="PSB18">
        <v>1</v>
      </c>
      <c r="PSC18">
        <v>0</v>
      </c>
      <c r="PSD18">
        <v>0</v>
      </c>
      <c r="PSE18">
        <v>1.859</v>
      </c>
      <c r="PSF18">
        <v>247</v>
      </c>
      <c r="PSH18" t="s">
        <v>136</v>
      </c>
      <c r="PSI18" t="s">
        <v>137</v>
      </c>
      <c r="PSK18" t="s">
        <v>137</v>
      </c>
      <c r="PSL18" t="s">
        <v>137</v>
      </c>
      <c r="PSM18" t="s">
        <v>306</v>
      </c>
      <c r="PSN18" t="s">
        <v>307</v>
      </c>
      <c r="PSO18" t="s">
        <v>1367</v>
      </c>
      <c r="PSP18" t="s">
        <v>122</v>
      </c>
      <c r="PSQ18" t="s">
        <v>122</v>
      </c>
      <c r="PSS18" t="s">
        <v>1368</v>
      </c>
      <c r="PST18" t="s">
        <v>1306</v>
      </c>
      <c r="PSU18" t="s">
        <v>142</v>
      </c>
      <c r="PSX18" t="s">
        <v>143</v>
      </c>
      <c r="PSY18" t="s">
        <v>1343</v>
      </c>
      <c r="PTA18" t="s">
        <v>1343</v>
      </c>
      <c r="PTB18" t="s">
        <v>221</v>
      </c>
      <c r="PTC18" t="s">
        <v>145</v>
      </c>
      <c r="PTE18" t="s">
        <v>146</v>
      </c>
      <c r="PTG18" t="s">
        <v>147</v>
      </c>
      <c r="PTH18" t="s">
        <v>1352</v>
      </c>
      <c r="PTN18">
        <v>94353.37</v>
      </c>
      <c r="PTO18">
        <v>14153.01</v>
      </c>
      <c r="PTP18">
        <v>108506.38</v>
      </c>
      <c r="PTQ18">
        <v>94353.37</v>
      </c>
      <c r="PTR18">
        <v>108506.38</v>
      </c>
      <c r="PTS18">
        <v>395.6</v>
      </c>
      <c r="PTV18" t="s">
        <v>174</v>
      </c>
      <c r="PUA18" t="s">
        <v>122</v>
      </c>
      <c r="QAC18" t="s">
        <v>1359</v>
      </c>
      <c r="QAD18" t="s">
        <v>1343</v>
      </c>
      <c r="QAF18" t="s">
        <v>105</v>
      </c>
      <c r="QAG18" t="s">
        <v>1369</v>
      </c>
      <c r="QAH18" t="s">
        <v>1361</v>
      </c>
      <c r="QAI18" t="s">
        <v>1257</v>
      </c>
      <c r="QAL18" t="s">
        <v>1362</v>
      </c>
      <c r="QAM18" t="s">
        <v>110</v>
      </c>
      <c r="QAN18" t="s">
        <v>1347</v>
      </c>
      <c r="QAO18" t="s">
        <v>1363</v>
      </c>
      <c r="QAP18" t="s">
        <v>1364</v>
      </c>
      <c r="QAQ18">
        <v>9585923</v>
      </c>
      <c r="QAR18" t="s">
        <v>926</v>
      </c>
      <c r="QAS18" t="s">
        <v>927</v>
      </c>
      <c r="QAT18" t="s">
        <v>928</v>
      </c>
      <c r="QAU18" t="s">
        <v>929</v>
      </c>
      <c r="QAY18" t="s">
        <v>1365</v>
      </c>
      <c r="QAZ18" t="s">
        <v>1351</v>
      </c>
      <c r="QBD18" t="s">
        <v>120</v>
      </c>
      <c r="QBE18" t="s">
        <v>121</v>
      </c>
      <c r="QBF18" t="s">
        <v>122</v>
      </c>
      <c r="QBG18" t="s">
        <v>123</v>
      </c>
      <c r="QBH18" t="s">
        <v>124</v>
      </c>
      <c r="QBI18" t="s">
        <v>1366</v>
      </c>
      <c r="QBJ18" t="s">
        <v>907</v>
      </c>
      <c r="QBK18" t="s">
        <v>127</v>
      </c>
      <c r="QBL18" t="s">
        <v>302</v>
      </c>
      <c r="QBM18" t="s">
        <v>303</v>
      </c>
      <c r="QBN18" t="s">
        <v>908</v>
      </c>
      <c r="QBP18" t="s">
        <v>131</v>
      </c>
      <c r="QBQ18" t="s">
        <v>1159</v>
      </c>
      <c r="QBR18" t="s">
        <v>1370</v>
      </c>
      <c r="QBS18" t="s">
        <v>1161</v>
      </c>
      <c r="QBT18" t="s">
        <v>135</v>
      </c>
      <c r="QBU18">
        <v>1.859</v>
      </c>
      <c r="QBV18">
        <v>247</v>
      </c>
      <c r="QBW18">
        <v>1</v>
      </c>
      <c r="QBX18">
        <v>1</v>
      </c>
      <c r="QBY18">
        <v>0</v>
      </c>
      <c r="QBZ18">
        <v>0</v>
      </c>
      <c r="QCA18">
        <v>1.859</v>
      </c>
      <c r="QCB18">
        <v>247</v>
      </c>
      <c r="QCD18" t="s">
        <v>136</v>
      </c>
      <c r="QCE18" t="s">
        <v>137</v>
      </c>
      <c r="QCG18" t="s">
        <v>137</v>
      </c>
      <c r="QCH18" t="s">
        <v>137</v>
      </c>
      <c r="QCI18" t="s">
        <v>306</v>
      </c>
      <c r="QCJ18" t="s">
        <v>307</v>
      </c>
      <c r="QCK18" t="s">
        <v>1367</v>
      </c>
      <c r="QCL18" t="s">
        <v>122</v>
      </c>
      <c r="QCM18" t="s">
        <v>122</v>
      </c>
      <c r="QCO18" t="s">
        <v>1368</v>
      </c>
      <c r="QCP18" t="s">
        <v>1306</v>
      </c>
      <c r="QCQ18" t="s">
        <v>142</v>
      </c>
      <c r="QCT18" t="s">
        <v>143</v>
      </c>
      <c r="QCU18" t="s">
        <v>1343</v>
      </c>
      <c r="QCW18" t="s">
        <v>1343</v>
      </c>
      <c r="QCX18" t="s">
        <v>221</v>
      </c>
      <c r="QCY18" t="s">
        <v>145</v>
      </c>
      <c r="QDA18" t="s">
        <v>146</v>
      </c>
      <c r="QDC18" t="s">
        <v>147</v>
      </c>
      <c r="QDD18" t="s">
        <v>1352</v>
      </c>
      <c r="QDJ18">
        <v>94353.37</v>
      </c>
      <c r="QDK18">
        <v>14153.01</v>
      </c>
      <c r="QDL18">
        <v>108506.38</v>
      </c>
      <c r="QDM18">
        <v>94353.37</v>
      </c>
      <c r="QDN18">
        <v>108506.38</v>
      </c>
      <c r="QDO18">
        <v>395.6</v>
      </c>
      <c r="QDR18" t="s">
        <v>174</v>
      </c>
      <c r="QDW18" t="s">
        <v>122</v>
      </c>
      <c r="QJY18" t="s">
        <v>1359</v>
      </c>
      <c r="QJZ18" t="s">
        <v>1343</v>
      </c>
      <c r="QKB18" t="s">
        <v>105</v>
      </c>
      <c r="QKC18" t="s">
        <v>1369</v>
      </c>
      <c r="QKD18" t="s">
        <v>1361</v>
      </c>
      <c r="QKE18" t="s">
        <v>1257</v>
      </c>
      <c r="QKH18" t="s">
        <v>1362</v>
      </c>
      <c r="QKI18" t="s">
        <v>110</v>
      </c>
      <c r="QKJ18" t="s">
        <v>1347</v>
      </c>
      <c r="QKK18" t="s">
        <v>1363</v>
      </c>
      <c r="QKL18" t="s">
        <v>1364</v>
      </c>
      <c r="QKM18">
        <v>9585923</v>
      </c>
      <c r="QKN18" t="s">
        <v>926</v>
      </c>
      <c r="QKO18" t="s">
        <v>927</v>
      </c>
      <c r="QKP18" t="s">
        <v>928</v>
      </c>
      <c r="QKQ18" t="s">
        <v>929</v>
      </c>
      <c r="QKU18" t="s">
        <v>1365</v>
      </c>
      <c r="QKV18" t="s">
        <v>1351</v>
      </c>
      <c r="QKZ18" t="s">
        <v>120</v>
      </c>
      <c r="QLA18" t="s">
        <v>121</v>
      </c>
      <c r="QLB18" t="s">
        <v>122</v>
      </c>
      <c r="QLC18" t="s">
        <v>123</v>
      </c>
      <c r="QLD18" t="s">
        <v>124</v>
      </c>
      <c r="QLE18" t="s">
        <v>1366</v>
      </c>
      <c r="QLF18" t="s">
        <v>907</v>
      </c>
      <c r="QLG18" t="s">
        <v>127</v>
      </c>
      <c r="QLH18" t="s">
        <v>302</v>
      </c>
      <c r="QLI18" t="s">
        <v>303</v>
      </c>
      <c r="QLJ18" t="s">
        <v>908</v>
      </c>
      <c r="QLL18" t="s">
        <v>131</v>
      </c>
      <c r="QLM18" t="s">
        <v>1159</v>
      </c>
      <c r="QLN18" t="s">
        <v>1370</v>
      </c>
      <c r="QLO18" t="s">
        <v>1161</v>
      </c>
      <c r="QLP18" t="s">
        <v>135</v>
      </c>
      <c r="QLQ18">
        <v>1.859</v>
      </c>
      <c r="QLR18">
        <v>247</v>
      </c>
      <c r="QLS18">
        <v>1</v>
      </c>
      <c r="QLT18">
        <v>1</v>
      </c>
      <c r="QLU18">
        <v>0</v>
      </c>
      <c r="QLV18">
        <v>0</v>
      </c>
      <c r="QLW18">
        <v>1.859</v>
      </c>
      <c r="QLX18">
        <v>247</v>
      </c>
      <c r="QLZ18" t="s">
        <v>136</v>
      </c>
      <c r="QMA18" t="s">
        <v>137</v>
      </c>
      <c r="QMC18" t="s">
        <v>137</v>
      </c>
      <c r="QMD18" t="s">
        <v>137</v>
      </c>
      <c r="QME18" t="s">
        <v>306</v>
      </c>
      <c r="QMF18" t="s">
        <v>307</v>
      </c>
      <c r="QMG18" t="s">
        <v>1367</v>
      </c>
      <c r="QMH18" t="s">
        <v>122</v>
      </c>
      <c r="QMI18" t="s">
        <v>122</v>
      </c>
      <c r="QMK18" t="s">
        <v>1368</v>
      </c>
      <c r="QML18" t="s">
        <v>1306</v>
      </c>
      <c r="QMM18" t="s">
        <v>142</v>
      </c>
      <c r="QMP18" t="s">
        <v>143</v>
      </c>
      <c r="QMQ18" t="s">
        <v>1343</v>
      </c>
      <c r="QMS18" t="s">
        <v>1343</v>
      </c>
      <c r="QMT18" t="s">
        <v>221</v>
      </c>
      <c r="QMU18" t="s">
        <v>145</v>
      </c>
      <c r="QMW18" t="s">
        <v>146</v>
      </c>
      <c r="QMY18" t="s">
        <v>147</v>
      </c>
      <c r="QMZ18" t="s">
        <v>1352</v>
      </c>
      <c r="QNF18">
        <v>94353.37</v>
      </c>
      <c r="QNG18">
        <v>14153.01</v>
      </c>
      <c r="QNH18">
        <v>108506.38</v>
      </c>
      <c r="QNI18">
        <v>94353.37</v>
      </c>
      <c r="QNJ18">
        <v>108506.38</v>
      </c>
      <c r="QNK18">
        <v>395.6</v>
      </c>
      <c r="QNN18" t="s">
        <v>174</v>
      </c>
      <c r="QNS18" t="s">
        <v>122</v>
      </c>
      <c r="QTU18" t="s">
        <v>1359</v>
      </c>
      <c r="QTV18" t="s">
        <v>1343</v>
      </c>
      <c r="QTX18" t="s">
        <v>105</v>
      </c>
      <c r="QTY18" t="s">
        <v>1369</v>
      </c>
      <c r="QTZ18" t="s">
        <v>1361</v>
      </c>
      <c r="QUA18" t="s">
        <v>1257</v>
      </c>
      <c r="QUD18" t="s">
        <v>1362</v>
      </c>
      <c r="QUE18" t="s">
        <v>110</v>
      </c>
      <c r="QUF18" t="s">
        <v>1347</v>
      </c>
      <c r="QUG18" t="s">
        <v>1363</v>
      </c>
      <c r="QUH18" t="s">
        <v>1364</v>
      </c>
      <c r="QUI18">
        <v>9585923</v>
      </c>
      <c r="QUJ18" t="s">
        <v>926</v>
      </c>
      <c r="QUK18" t="s">
        <v>927</v>
      </c>
      <c r="QUL18" t="s">
        <v>928</v>
      </c>
      <c r="QUM18" t="s">
        <v>929</v>
      </c>
      <c r="QUQ18" t="s">
        <v>1365</v>
      </c>
      <c r="QUR18" t="s">
        <v>1351</v>
      </c>
      <c r="QUV18" t="s">
        <v>120</v>
      </c>
      <c r="QUW18" t="s">
        <v>121</v>
      </c>
      <c r="QUX18" t="s">
        <v>122</v>
      </c>
      <c r="QUY18" t="s">
        <v>123</v>
      </c>
      <c r="QUZ18" t="s">
        <v>124</v>
      </c>
      <c r="QVA18" t="s">
        <v>1366</v>
      </c>
      <c r="QVB18" t="s">
        <v>907</v>
      </c>
      <c r="QVC18" t="s">
        <v>127</v>
      </c>
      <c r="QVD18" t="s">
        <v>302</v>
      </c>
      <c r="QVE18" t="s">
        <v>303</v>
      </c>
      <c r="QVF18" t="s">
        <v>908</v>
      </c>
      <c r="QVH18" t="s">
        <v>131</v>
      </c>
      <c r="QVI18" t="s">
        <v>1159</v>
      </c>
      <c r="QVJ18" t="s">
        <v>1370</v>
      </c>
      <c r="QVK18" t="s">
        <v>1161</v>
      </c>
      <c r="QVL18" t="s">
        <v>135</v>
      </c>
      <c r="QVM18">
        <v>1.859</v>
      </c>
      <c r="QVN18">
        <v>247</v>
      </c>
      <c r="QVO18">
        <v>1</v>
      </c>
      <c r="QVP18">
        <v>1</v>
      </c>
      <c r="QVQ18">
        <v>0</v>
      </c>
      <c r="QVR18">
        <v>0</v>
      </c>
      <c r="QVS18">
        <v>1.859</v>
      </c>
      <c r="QVT18">
        <v>247</v>
      </c>
      <c r="QVV18" t="s">
        <v>136</v>
      </c>
      <c r="QVW18" t="s">
        <v>137</v>
      </c>
      <c r="QVY18" t="s">
        <v>137</v>
      </c>
      <c r="QVZ18" t="s">
        <v>137</v>
      </c>
      <c r="QWA18" t="s">
        <v>306</v>
      </c>
      <c r="QWB18" t="s">
        <v>307</v>
      </c>
      <c r="QWC18" t="s">
        <v>1367</v>
      </c>
      <c r="QWD18" t="s">
        <v>122</v>
      </c>
      <c r="QWE18" t="s">
        <v>122</v>
      </c>
      <c r="QWG18" t="s">
        <v>1368</v>
      </c>
      <c r="QWH18" t="s">
        <v>1306</v>
      </c>
      <c r="QWI18" t="s">
        <v>142</v>
      </c>
      <c r="QWL18" t="s">
        <v>143</v>
      </c>
      <c r="QWM18" t="s">
        <v>1343</v>
      </c>
      <c r="QWO18" t="s">
        <v>1343</v>
      </c>
      <c r="QWP18" t="s">
        <v>221</v>
      </c>
      <c r="QWQ18" t="s">
        <v>145</v>
      </c>
      <c r="QWS18" t="s">
        <v>146</v>
      </c>
      <c r="QWU18" t="s">
        <v>147</v>
      </c>
      <c r="QWV18" t="s">
        <v>1352</v>
      </c>
      <c r="QXB18">
        <v>94353.37</v>
      </c>
      <c r="QXC18">
        <v>14153.01</v>
      </c>
      <c r="QXD18">
        <v>108506.38</v>
      </c>
      <c r="QXE18">
        <v>94353.37</v>
      </c>
      <c r="QXF18">
        <v>108506.38</v>
      </c>
      <c r="QXG18">
        <v>395.6</v>
      </c>
      <c r="QXJ18" t="s">
        <v>174</v>
      </c>
      <c r="QXO18" t="s">
        <v>122</v>
      </c>
      <c r="RDQ18" t="s">
        <v>1359</v>
      </c>
      <c r="RDR18" t="s">
        <v>1343</v>
      </c>
      <c r="RDT18" t="s">
        <v>105</v>
      </c>
      <c r="RDU18" t="s">
        <v>1369</v>
      </c>
      <c r="RDV18" t="s">
        <v>1361</v>
      </c>
      <c r="RDW18" t="s">
        <v>1257</v>
      </c>
      <c r="RDZ18" t="s">
        <v>1362</v>
      </c>
      <c r="REA18" t="s">
        <v>110</v>
      </c>
      <c r="REB18" t="s">
        <v>1347</v>
      </c>
      <c r="REC18" t="s">
        <v>1363</v>
      </c>
      <c r="RED18" t="s">
        <v>1364</v>
      </c>
      <c r="REE18">
        <v>9585923</v>
      </c>
      <c r="REF18" t="s">
        <v>926</v>
      </c>
      <c r="REG18" t="s">
        <v>927</v>
      </c>
      <c r="REH18" t="s">
        <v>928</v>
      </c>
      <c r="REI18" t="s">
        <v>929</v>
      </c>
      <c r="REM18" t="s">
        <v>1365</v>
      </c>
      <c r="REN18" t="s">
        <v>1351</v>
      </c>
      <c r="RER18" t="s">
        <v>120</v>
      </c>
      <c r="RES18" t="s">
        <v>121</v>
      </c>
      <c r="RET18" t="s">
        <v>122</v>
      </c>
      <c r="REU18" t="s">
        <v>123</v>
      </c>
      <c r="REV18" t="s">
        <v>124</v>
      </c>
      <c r="REW18" t="s">
        <v>1366</v>
      </c>
      <c r="REX18" t="s">
        <v>907</v>
      </c>
      <c r="REY18" t="s">
        <v>127</v>
      </c>
      <c r="REZ18" t="s">
        <v>302</v>
      </c>
      <c r="RFA18" t="s">
        <v>303</v>
      </c>
      <c r="RFB18" t="s">
        <v>908</v>
      </c>
      <c r="RFD18" t="s">
        <v>131</v>
      </c>
      <c r="RFE18" t="s">
        <v>1159</v>
      </c>
      <c r="RFF18" t="s">
        <v>1370</v>
      </c>
      <c r="RFG18" t="s">
        <v>1161</v>
      </c>
      <c r="RFH18" t="s">
        <v>135</v>
      </c>
      <c r="RFI18">
        <v>1.859</v>
      </c>
      <c r="RFJ18">
        <v>247</v>
      </c>
      <c r="RFK18">
        <v>1</v>
      </c>
      <c r="RFL18">
        <v>1</v>
      </c>
      <c r="RFM18">
        <v>0</v>
      </c>
      <c r="RFN18">
        <v>0</v>
      </c>
      <c r="RFO18">
        <v>1.859</v>
      </c>
      <c r="RFP18">
        <v>247</v>
      </c>
      <c r="RFR18" t="s">
        <v>136</v>
      </c>
      <c r="RFS18" t="s">
        <v>137</v>
      </c>
      <c r="RFU18" t="s">
        <v>137</v>
      </c>
      <c r="RFV18" t="s">
        <v>137</v>
      </c>
      <c r="RFW18" t="s">
        <v>306</v>
      </c>
      <c r="RFX18" t="s">
        <v>307</v>
      </c>
      <c r="RFY18" t="s">
        <v>1367</v>
      </c>
      <c r="RFZ18" t="s">
        <v>122</v>
      </c>
      <c r="RGA18" t="s">
        <v>122</v>
      </c>
      <c r="RGC18" t="s">
        <v>1368</v>
      </c>
      <c r="RGD18" t="s">
        <v>1306</v>
      </c>
      <c r="RGE18" t="s">
        <v>142</v>
      </c>
      <c r="RGH18" t="s">
        <v>143</v>
      </c>
      <c r="RGI18" t="s">
        <v>1343</v>
      </c>
      <c r="RGK18" t="s">
        <v>1343</v>
      </c>
      <c r="RGL18" t="s">
        <v>221</v>
      </c>
      <c r="RGM18" t="s">
        <v>145</v>
      </c>
      <c r="RGO18" t="s">
        <v>146</v>
      </c>
      <c r="RGQ18" t="s">
        <v>147</v>
      </c>
      <c r="RGR18" t="s">
        <v>1352</v>
      </c>
      <c r="RGX18">
        <v>94353.37</v>
      </c>
      <c r="RGY18">
        <v>14153.01</v>
      </c>
      <c r="RGZ18">
        <v>108506.38</v>
      </c>
      <c r="RHA18">
        <v>94353.37</v>
      </c>
      <c r="RHB18">
        <v>108506.38</v>
      </c>
      <c r="RHC18">
        <v>395.6</v>
      </c>
      <c r="RHF18" t="s">
        <v>174</v>
      </c>
      <c r="RHK18" t="s">
        <v>122</v>
      </c>
      <c r="RNM18" t="s">
        <v>1359</v>
      </c>
      <c r="RNN18" t="s">
        <v>1343</v>
      </c>
      <c r="RNP18" t="s">
        <v>105</v>
      </c>
      <c r="RNQ18" t="s">
        <v>1369</v>
      </c>
      <c r="RNR18" t="s">
        <v>1361</v>
      </c>
      <c r="RNS18" t="s">
        <v>1257</v>
      </c>
      <c r="RNV18" t="s">
        <v>1362</v>
      </c>
      <c r="RNW18" t="s">
        <v>110</v>
      </c>
      <c r="RNX18" t="s">
        <v>1347</v>
      </c>
      <c r="RNY18" t="s">
        <v>1363</v>
      </c>
      <c r="RNZ18" t="s">
        <v>1364</v>
      </c>
      <c r="ROA18">
        <v>9585923</v>
      </c>
      <c r="ROB18" t="s">
        <v>926</v>
      </c>
      <c r="ROC18" t="s">
        <v>927</v>
      </c>
      <c r="ROD18" t="s">
        <v>928</v>
      </c>
      <c r="ROE18" t="s">
        <v>929</v>
      </c>
      <c r="ROI18" t="s">
        <v>1365</v>
      </c>
      <c r="ROJ18" t="s">
        <v>1351</v>
      </c>
      <c r="RON18" t="s">
        <v>120</v>
      </c>
      <c r="ROO18" t="s">
        <v>121</v>
      </c>
      <c r="ROP18" t="s">
        <v>122</v>
      </c>
      <c r="ROQ18" t="s">
        <v>123</v>
      </c>
      <c r="ROR18" t="s">
        <v>124</v>
      </c>
      <c r="ROS18" t="s">
        <v>1366</v>
      </c>
      <c r="ROT18" t="s">
        <v>907</v>
      </c>
      <c r="ROU18" t="s">
        <v>127</v>
      </c>
      <c r="ROV18" t="s">
        <v>302</v>
      </c>
      <c r="ROW18" t="s">
        <v>303</v>
      </c>
      <c r="ROX18" t="s">
        <v>908</v>
      </c>
      <c r="ROZ18" t="s">
        <v>131</v>
      </c>
      <c r="RPA18" t="s">
        <v>1159</v>
      </c>
      <c r="RPB18" t="s">
        <v>1370</v>
      </c>
      <c r="RPC18" t="s">
        <v>1161</v>
      </c>
      <c r="RPD18" t="s">
        <v>135</v>
      </c>
      <c r="RPE18">
        <v>1.859</v>
      </c>
      <c r="RPF18">
        <v>247</v>
      </c>
      <c r="RPG18">
        <v>1</v>
      </c>
      <c r="RPH18">
        <v>1</v>
      </c>
      <c r="RPI18">
        <v>0</v>
      </c>
      <c r="RPJ18">
        <v>0</v>
      </c>
      <c r="RPK18">
        <v>1.859</v>
      </c>
      <c r="RPL18">
        <v>247</v>
      </c>
      <c r="RPN18" t="s">
        <v>136</v>
      </c>
      <c r="RPO18" t="s">
        <v>137</v>
      </c>
      <c r="RPQ18" t="s">
        <v>137</v>
      </c>
      <c r="RPR18" t="s">
        <v>137</v>
      </c>
      <c r="RPS18" t="s">
        <v>306</v>
      </c>
      <c r="RPT18" t="s">
        <v>307</v>
      </c>
      <c r="RPU18" t="s">
        <v>1367</v>
      </c>
      <c r="RPV18" t="s">
        <v>122</v>
      </c>
      <c r="RPW18" t="s">
        <v>122</v>
      </c>
      <c r="RPY18" t="s">
        <v>1368</v>
      </c>
      <c r="RPZ18" t="s">
        <v>1306</v>
      </c>
      <c r="RQA18" t="s">
        <v>142</v>
      </c>
      <c r="RQD18" t="s">
        <v>143</v>
      </c>
      <c r="RQE18" t="s">
        <v>1343</v>
      </c>
      <c r="RQG18" t="s">
        <v>1343</v>
      </c>
      <c r="RQH18" t="s">
        <v>221</v>
      </c>
      <c r="RQI18" t="s">
        <v>145</v>
      </c>
      <c r="RQK18" t="s">
        <v>146</v>
      </c>
      <c r="RQM18" t="s">
        <v>147</v>
      </c>
      <c r="RQN18" t="s">
        <v>1352</v>
      </c>
      <c r="RQT18">
        <v>94353.37</v>
      </c>
      <c r="RQU18">
        <v>14153.01</v>
      </c>
      <c r="RQV18">
        <v>108506.38</v>
      </c>
      <c r="RQW18">
        <v>94353.37</v>
      </c>
      <c r="RQX18">
        <v>108506.38</v>
      </c>
      <c r="RQY18">
        <v>395.6</v>
      </c>
      <c r="RRB18" t="s">
        <v>174</v>
      </c>
      <c r="RRG18" t="s">
        <v>122</v>
      </c>
      <c r="RXI18" t="s">
        <v>1359</v>
      </c>
      <c r="RXJ18" t="s">
        <v>1343</v>
      </c>
      <c r="RXL18" t="s">
        <v>105</v>
      </c>
      <c r="RXM18" t="s">
        <v>1369</v>
      </c>
      <c r="RXN18" t="s">
        <v>1361</v>
      </c>
      <c r="RXO18" t="s">
        <v>1257</v>
      </c>
      <c r="RXR18" t="s">
        <v>1362</v>
      </c>
      <c r="RXS18" t="s">
        <v>110</v>
      </c>
      <c r="RXT18" t="s">
        <v>1347</v>
      </c>
      <c r="RXU18" t="s">
        <v>1363</v>
      </c>
      <c r="RXV18" t="s">
        <v>1364</v>
      </c>
      <c r="RXW18">
        <v>9585923</v>
      </c>
      <c r="RXX18" t="s">
        <v>926</v>
      </c>
      <c r="RXY18" t="s">
        <v>927</v>
      </c>
      <c r="RXZ18" t="s">
        <v>928</v>
      </c>
      <c r="RYA18" t="s">
        <v>929</v>
      </c>
      <c r="RYE18" t="s">
        <v>1365</v>
      </c>
      <c r="RYF18" t="s">
        <v>1351</v>
      </c>
      <c r="RYJ18" t="s">
        <v>120</v>
      </c>
      <c r="RYK18" t="s">
        <v>121</v>
      </c>
      <c r="RYL18" t="s">
        <v>122</v>
      </c>
      <c r="RYM18" t="s">
        <v>123</v>
      </c>
      <c r="RYN18" t="s">
        <v>124</v>
      </c>
      <c r="RYO18" t="s">
        <v>1366</v>
      </c>
      <c r="RYP18" t="s">
        <v>907</v>
      </c>
      <c r="RYQ18" t="s">
        <v>127</v>
      </c>
      <c r="RYR18" t="s">
        <v>302</v>
      </c>
      <c r="RYS18" t="s">
        <v>303</v>
      </c>
      <c r="RYT18" t="s">
        <v>908</v>
      </c>
      <c r="RYV18" t="s">
        <v>131</v>
      </c>
      <c r="RYW18" t="s">
        <v>1159</v>
      </c>
      <c r="RYX18" t="s">
        <v>1370</v>
      </c>
      <c r="RYY18" t="s">
        <v>1161</v>
      </c>
      <c r="RYZ18" t="s">
        <v>135</v>
      </c>
      <c r="RZA18">
        <v>1.859</v>
      </c>
      <c r="RZB18">
        <v>247</v>
      </c>
      <c r="RZC18">
        <v>1</v>
      </c>
      <c r="RZD18">
        <v>1</v>
      </c>
      <c r="RZE18">
        <v>0</v>
      </c>
      <c r="RZF18">
        <v>0</v>
      </c>
      <c r="RZG18">
        <v>1.859</v>
      </c>
      <c r="RZH18">
        <v>247</v>
      </c>
      <c r="RZJ18" t="s">
        <v>136</v>
      </c>
      <c r="RZK18" t="s">
        <v>137</v>
      </c>
      <c r="RZM18" t="s">
        <v>137</v>
      </c>
      <c r="RZN18" t="s">
        <v>137</v>
      </c>
      <c r="RZO18" t="s">
        <v>306</v>
      </c>
      <c r="RZP18" t="s">
        <v>307</v>
      </c>
      <c r="RZQ18" t="s">
        <v>1367</v>
      </c>
      <c r="RZR18" t="s">
        <v>122</v>
      </c>
      <c r="RZS18" t="s">
        <v>122</v>
      </c>
      <c r="RZU18" t="s">
        <v>1368</v>
      </c>
      <c r="RZV18" t="s">
        <v>1306</v>
      </c>
      <c r="RZW18" t="s">
        <v>142</v>
      </c>
      <c r="RZZ18" t="s">
        <v>143</v>
      </c>
      <c r="SAA18" t="s">
        <v>1343</v>
      </c>
      <c r="SAC18" t="s">
        <v>1343</v>
      </c>
      <c r="SAD18" t="s">
        <v>221</v>
      </c>
      <c r="SAE18" t="s">
        <v>145</v>
      </c>
      <c r="SAG18" t="s">
        <v>146</v>
      </c>
      <c r="SAI18" t="s">
        <v>147</v>
      </c>
      <c r="SAJ18" t="s">
        <v>1352</v>
      </c>
      <c r="SAP18">
        <v>94353.37</v>
      </c>
      <c r="SAQ18">
        <v>14153.01</v>
      </c>
      <c r="SAR18">
        <v>108506.38</v>
      </c>
      <c r="SAS18">
        <v>94353.37</v>
      </c>
      <c r="SAT18">
        <v>108506.38</v>
      </c>
      <c r="SAU18">
        <v>395.6</v>
      </c>
      <c r="SAX18" t="s">
        <v>174</v>
      </c>
      <c r="SBC18" t="s">
        <v>122</v>
      </c>
      <c r="SHE18" t="s">
        <v>1359</v>
      </c>
      <c r="SHF18" t="s">
        <v>1343</v>
      </c>
      <c r="SHH18" t="s">
        <v>105</v>
      </c>
      <c r="SHI18" t="s">
        <v>1369</v>
      </c>
      <c r="SHJ18" t="s">
        <v>1361</v>
      </c>
      <c r="SHK18" t="s">
        <v>1257</v>
      </c>
      <c r="SHN18" t="s">
        <v>1362</v>
      </c>
      <c r="SHO18" t="s">
        <v>110</v>
      </c>
      <c r="SHP18" t="s">
        <v>1347</v>
      </c>
      <c r="SHQ18" t="s">
        <v>1363</v>
      </c>
      <c r="SHR18" t="s">
        <v>1364</v>
      </c>
      <c r="SHS18">
        <v>9585923</v>
      </c>
      <c r="SHT18" t="s">
        <v>926</v>
      </c>
      <c r="SHU18" t="s">
        <v>927</v>
      </c>
      <c r="SHV18" t="s">
        <v>928</v>
      </c>
      <c r="SHW18" t="s">
        <v>929</v>
      </c>
      <c r="SIA18" t="s">
        <v>1365</v>
      </c>
      <c r="SIB18" t="s">
        <v>1351</v>
      </c>
      <c r="SIF18" t="s">
        <v>120</v>
      </c>
      <c r="SIG18" t="s">
        <v>121</v>
      </c>
      <c r="SIH18" t="s">
        <v>122</v>
      </c>
      <c r="SII18" t="s">
        <v>123</v>
      </c>
      <c r="SIJ18" t="s">
        <v>124</v>
      </c>
      <c r="SIK18" t="s">
        <v>1366</v>
      </c>
      <c r="SIL18" t="s">
        <v>907</v>
      </c>
      <c r="SIM18" t="s">
        <v>127</v>
      </c>
      <c r="SIN18" t="s">
        <v>302</v>
      </c>
      <c r="SIO18" t="s">
        <v>303</v>
      </c>
      <c r="SIP18" t="s">
        <v>908</v>
      </c>
      <c r="SIR18" t="s">
        <v>131</v>
      </c>
      <c r="SIS18" t="s">
        <v>1159</v>
      </c>
      <c r="SIT18" t="s">
        <v>1370</v>
      </c>
      <c r="SIU18" t="s">
        <v>1161</v>
      </c>
      <c r="SIV18" t="s">
        <v>135</v>
      </c>
      <c r="SIW18">
        <v>1.859</v>
      </c>
      <c r="SIX18">
        <v>247</v>
      </c>
      <c r="SIY18">
        <v>1</v>
      </c>
      <c r="SIZ18">
        <v>1</v>
      </c>
      <c r="SJA18">
        <v>0</v>
      </c>
      <c r="SJB18">
        <v>0</v>
      </c>
      <c r="SJC18">
        <v>1.859</v>
      </c>
      <c r="SJD18">
        <v>247</v>
      </c>
      <c r="SJF18" t="s">
        <v>136</v>
      </c>
      <c r="SJG18" t="s">
        <v>137</v>
      </c>
      <c r="SJI18" t="s">
        <v>137</v>
      </c>
      <c r="SJJ18" t="s">
        <v>137</v>
      </c>
      <c r="SJK18" t="s">
        <v>306</v>
      </c>
      <c r="SJL18" t="s">
        <v>307</v>
      </c>
      <c r="SJM18" t="s">
        <v>1367</v>
      </c>
      <c r="SJN18" t="s">
        <v>122</v>
      </c>
      <c r="SJO18" t="s">
        <v>122</v>
      </c>
      <c r="SJQ18" t="s">
        <v>1368</v>
      </c>
      <c r="SJR18" t="s">
        <v>1306</v>
      </c>
      <c r="SJS18" t="s">
        <v>142</v>
      </c>
      <c r="SJV18" t="s">
        <v>143</v>
      </c>
      <c r="SJW18" t="s">
        <v>1343</v>
      </c>
      <c r="SJY18" t="s">
        <v>1343</v>
      </c>
      <c r="SJZ18" t="s">
        <v>221</v>
      </c>
      <c r="SKA18" t="s">
        <v>145</v>
      </c>
      <c r="SKC18" t="s">
        <v>146</v>
      </c>
      <c r="SKE18" t="s">
        <v>147</v>
      </c>
      <c r="SKF18" t="s">
        <v>1352</v>
      </c>
      <c r="SKL18">
        <v>94353.37</v>
      </c>
      <c r="SKM18">
        <v>14153.01</v>
      </c>
      <c r="SKN18">
        <v>108506.38</v>
      </c>
      <c r="SKO18">
        <v>94353.37</v>
      </c>
      <c r="SKP18">
        <v>108506.38</v>
      </c>
      <c r="SKQ18">
        <v>395.6</v>
      </c>
      <c r="SKT18" t="s">
        <v>174</v>
      </c>
      <c r="SKY18" t="s">
        <v>122</v>
      </c>
      <c r="SRA18" t="s">
        <v>1359</v>
      </c>
      <c r="SRB18" t="s">
        <v>1343</v>
      </c>
      <c r="SRD18" t="s">
        <v>105</v>
      </c>
      <c r="SRE18" t="s">
        <v>1369</v>
      </c>
      <c r="SRF18" t="s">
        <v>1361</v>
      </c>
      <c r="SRG18" t="s">
        <v>1257</v>
      </c>
      <c r="SRJ18" t="s">
        <v>1362</v>
      </c>
      <c r="SRK18" t="s">
        <v>110</v>
      </c>
      <c r="SRL18" t="s">
        <v>1347</v>
      </c>
      <c r="SRM18" t="s">
        <v>1363</v>
      </c>
      <c r="SRN18" t="s">
        <v>1364</v>
      </c>
      <c r="SRO18">
        <v>9585923</v>
      </c>
      <c r="SRP18" t="s">
        <v>926</v>
      </c>
      <c r="SRQ18" t="s">
        <v>927</v>
      </c>
      <c r="SRR18" t="s">
        <v>928</v>
      </c>
      <c r="SRS18" t="s">
        <v>929</v>
      </c>
      <c r="SRW18" t="s">
        <v>1365</v>
      </c>
      <c r="SRX18" t="s">
        <v>1351</v>
      </c>
      <c r="SSB18" t="s">
        <v>120</v>
      </c>
      <c r="SSC18" t="s">
        <v>121</v>
      </c>
      <c r="SSD18" t="s">
        <v>122</v>
      </c>
      <c r="SSE18" t="s">
        <v>123</v>
      </c>
      <c r="SSF18" t="s">
        <v>124</v>
      </c>
      <c r="SSG18" t="s">
        <v>1366</v>
      </c>
      <c r="SSH18" t="s">
        <v>907</v>
      </c>
      <c r="SSI18" t="s">
        <v>127</v>
      </c>
      <c r="SSJ18" t="s">
        <v>302</v>
      </c>
      <c r="SSK18" t="s">
        <v>303</v>
      </c>
      <c r="SSL18" t="s">
        <v>908</v>
      </c>
      <c r="SSN18" t="s">
        <v>131</v>
      </c>
      <c r="SSO18" t="s">
        <v>1159</v>
      </c>
      <c r="SSP18" t="s">
        <v>1370</v>
      </c>
      <c r="SSQ18" t="s">
        <v>1161</v>
      </c>
      <c r="SSR18" t="s">
        <v>135</v>
      </c>
      <c r="SSS18">
        <v>1.859</v>
      </c>
      <c r="SST18">
        <v>247</v>
      </c>
      <c r="SSU18">
        <v>1</v>
      </c>
      <c r="SSV18">
        <v>1</v>
      </c>
      <c r="SSW18">
        <v>0</v>
      </c>
      <c r="SSX18">
        <v>0</v>
      </c>
      <c r="SSY18">
        <v>1.859</v>
      </c>
      <c r="SSZ18">
        <v>247</v>
      </c>
      <c r="STB18" t="s">
        <v>136</v>
      </c>
      <c r="STC18" t="s">
        <v>137</v>
      </c>
      <c r="STE18" t="s">
        <v>137</v>
      </c>
      <c r="STF18" t="s">
        <v>137</v>
      </c>
      <c r="STG18" t="s">
        <v>306</v>
      </c>
      <c r="STH18" t="s">
        <v>307</v>
      </c>
      <c r="STI18" t="s">
        <v>1367</v>
      </c>
      <c r="STJ18" t="s">
        <v>122</v>
      </c>
      <c r="STK18" t="s">
        <v>122</v>
      </c>
      <c r="STM18" t="s">
        <v>1368</v>
      </c>
      <c r="STN18" t="s">
        <v>1306</v>
      </c>
      <c r="STO18" t="s">
        <v>142</v>
      </c>
      <c r="STR18" t="s">
        <v>143</v>
      </c>
      <c r="STS18" t="s">
        <v>1343</v>
      </c>
      <c r="STU18" t="s">
        <v>1343</v>
      </c>
      <c r="STV18" t="s">
        <v>221</v>
      </c>
      <c r="STW18" t="s">
        <v>145</v>
      </c>
      <c r="STY18" t="s">
        <v>146</v>
      </c>
      <c r="SUA18" t="s">
        <v>147</v>
      </c>
      <c r="SUB18" t="s">
        <v>1352</v>
      </c>
      <c r="SUH18">
        <v>94353.37</v>
      </c>
      <c r="SUI18">
        <v>14153.01</v>
      </c>
      <c r="SUJ18">
        <v>108506.38</v>
      </c>
      <c r="SUK18">
        <v>94353.37</v>
      </c>
      <c r="SUL18">
        <v>108506.38</v>
      </c>
      <c r="SUM18">
        <v>395.6</v>
      </c>
      <c r="SUP18" t="s">
        <v>174</v>
      </c>
      <c r="SUU18" t="s">
        <v>122</v>
      </c>
      <c r="TAW18" t="s">
        <v>1359</v>
      </c>
      <c r="TAX18" t="s">
        <v>1343</v>
      </c>
      <c r="TAZ18" t="s">
        <v>105</v>
      </c>
      <c r="TBA18" t="s">
        <v>1369</v>
      </c>
      <c r="TBB18" t="s">
        <v>1361</v>
      </c>
      <c r="TBC18" t="s">
        <v>1257</v>
      </c>
      <c r="TBF18" t="s">
        <v>1362</v>
      </c>
      <c r="TBG18" t="s">
        <v>110</v>
      </c>
      <c r="TBH18" t="s">
        <v>1347</v>
      </c>
      <c r="TBI18" t="s">
        <v>1363</v>
      </c>
      <c r="TBJ18" t="s">
        <v>1364</v>
      </c>
      <c r="TBK18">
        <v>9585923</v>
      </c>
      <c r="TBL18" t="s">
        <v>926</v>
      </c>
      <c r="TBM18" t="s">
        <v>927</v>
      </c>
      <c r="TBN18" t="s">
        <v>928</v>
      </c>
      <c r="TBO18" t="s">
        <v>929</v>
      </c>
      <c r="TBS18" t="s">
        <v>1365</v>
      </c>
      <c r="TBT18" t="s">
        <v>1351</v>
      </c>
      <c r="TBX18" t="s">
        <v>120</v>
      </c>
      <c r="TBY18" t="s">
        <v>121</v>
      </c>
      <c r="TBZ18" t="s">
        <v>122</v>
      </c>
      <c r="TCA18" t="s">
        <v>123</v>
      </c>
      <c r="TCB18" t="s">
        <v>124</v>
      </c>
      <c r="TCC18" t="s">
        <v>1366</v>
      </c>
      <c r="TCD18" t="s">
        <v>907</v>
      </c>
      <c r="TCE18" t="s">
        <v>127</v>
      </c>
      <c r="TCF18" t="s">
        <v>302</v>
      </c>
      <c r="TCG18" t="s">
        <v>303</v>
      </c>
      <c r="TCH18" t="s">
        <v>908</v>
      </c>
      <c r="TCJ18" t="s">
        <v>131</v>
      </c>
      <c r="TCK18" t="s">
        <v>1159</v>
      </c>
      <c r="TCL18" t="s">
        <v>1370</v>
      </c>
      <c r="TCM18" t="s">
        <v>1161</v>
      </c>
      <c r="TCN18" t="s">
        <v>135</v>
      </c>
      <c r="TCO18">
        <v>1.859</v>
      </c>
      <c r="TCP18">
        <v>247</v>
      </c>
      <c r="TCQ18">
        <v>1</v>
      </c>
      <c r="TCR18">
        <v>1</v>
      </c>
      <c r="TCS18">
        <v>0</v>
      </c>
      <c r="TCT18">
        <v>0</v>
      </c>
      <c r="TCU18">
        <v>1.859</v>
      </c>
      <c r="TCV18">
        <v>247</v>
      </c>
      <c r="TCX18" t="s">
        <v>136</v>
      </c>
      <c r="TCY18" t="s">
        <v>137</v>
      </c>
      <c r="TDA18" t="s">
        <v>137</v>
      </c>
      <c r="TDB18" t="s">
        <v>137</v>
      </c>
      <c r="TDC18" t="s">
        <v>306</v>
      </c>
      <c r="TDD18" t="s">
        <v>307</v>
      </c>
      <c r="TDE18" t="s">
        <v>1367</v>
      </c>
      <c r="TDF18" t="s">
        <v>122</v>
      </c>
      <c r="TDG18" t="s">
        <v>122</v>
      </c>
      <c r="TDI18" t="s">
        <v>1368</v>
      </c>
      <c r="TDJ18" t="s">
        <v>1306</v>
      </c>
      <c r="TDK18" t="s">
        <v>142</v>
      </c>
      <c r="TDN18" t="s">
        <v>143</v>
      </c>
      <c r="TDO18" t="s">
        <v>1343</v>
      </c>
      <c r="TDQ18" t="s">
        <v>1343</v>
      </c>
      <c r="TDR18" t="s">
        <v>221</v>
      </c>
      <c r="TDS18" t="s">
        <v>145</v>
      </c>
      <c r="TDU18" t="s">
        <v>146</v>
      </c>
      <c r="TDW18" t="s">
        <v>147</v>
      </c>
      <c r="TDX18" t="s">
        <v>1352</v>
      </c>
      <c r="TED18">
        <v>94353.37</v>
      </c>
      <c r="TEE18">
        <v>14153.01</v>
      </c>
      <c r="TEF18">
        <v>108506.38</v>
      </c>
      <c r="TEG18">
        <v>94353.37</v>
      </c>
      <c r="TEH18">
        <v>108506.38</v>
      </c>
      <c r="TEI18">
        <v>395.6</v>
      </c>
      <c r="TEL18" t="s">
        <v>174</v>
      </c>
      <c r="TEQ18" t="s">
        <v>122</v>
      </c>
      <c r="TKS18" t="s">
        <v>1359</v>
      </c>
      <c r="TKT18" t="s">
        <v>1343</v>
      </c>
      <c r="TKV18" t="s">
        <v>105</v>
      </c>
      <c r="TKW18" t="s">
        <v>1369</v>
      </c>
      <c r="TKX18" t="s">
        <v>1361</v>
      </c>
      <c r="TKY18" t="s">
        <v>1257</v>
      </c>
      <c r="TLB18" t="s">
        <v>1362</v>
      </c>
      <c r="TLC18" t="s">
        <v>110</v>
      </c>
      <c r="TLD18" t="s">
        <v>1347</v>
      </c>
      <c r="TLE18" t="s">
        <v>1363</v>
      </c>
      <c r="TLF18" t="s">
        <v>1364</v>
      </c>
      <c r="TLG18">
        <v>9585923</v>
      </c>
      <c r="TLH18" t="s">
        <v>926</v>
      </c>
      <c r="TLI18" t="s">
        <v>927</v>
      </c>
      <c r="TLJ18" t="s">
        <v>928</v>
      </c>
      <c r="TLK18" t="s">
        <v>929</v>
      </c>
      <c r="TLO18" t="s">
        <v>1365</v>
      </c>
      <c r="TLP18" t="s">
        <v>1351</v>
      </c>
      <c r="TLT18" t="s">
        <v>120</v>
      </c>
      <c r="TLU18" t="s">
        <v>121</v>
      </c>
      <c r="TLV18" t="s">
        <v>122</v>
      </c>
      <c r="TLW18" t="s">
        <v>123</v>
      </c>
      <c r="TLX18" t="s">
        <v>124</v>
      </c>
      <c r="TLY18" t="s">
        <v>1366</v>
      </c>
      <c r="TLZ18" t="s">
        <v>907</v>
      </c>
      <c r="TMA18" t="s">
        <v>127</v>
      </c>
      <c r="TMB18" t="s">
        <v>302</v>
      </c>
      <c r="TMC18" t="s">
        <v>303</v>
      </c>
      <c r="TMD18" t="s">
        <v>908</v>
      </c>
      <c r="TMF18" t="s">
        <v>131</v>
      </c>
      <c r="TMG18" t="s">
        <v>1159</v>
      </c>
      <c r="TMH18" t="s">
        <v>1370</v>
      </c>
      <c r="TMI18" t="s">
        <v>1161</v>
      </c>
      <c r="TMJ18" t="s">
        <v>135</v>
      </c>
      <c r="TMK18">
        <v>1.859</v>
      </c>
      <c r="TML18">
        <v>247</v>
      </c>
      <c r="TMM18">
        <v>1</v>
      </c>
      <c r="TMN18">
        <v>1</v>
      </c>
      <c r="TMO18">
        <v>0</v>
      </c>
      <c r="TMP18">
        <v>0</v>
      </c>
      <c r="TMQ18">
        <v>1.859</v>
      </c>
      <c r="TMR18">
        <v>247</v>
      </c>
      <c r="TMT18" t="s">
        <v>136</v>
      </c>
      <c r="TMU18" t="s">
        <v>137</v>
      </c>
      <c r="TMW18" t="s">
        <v>137</v>
      </c>
      <c r="TMX18" t="s">
        <v>137</v>
      </c>
      <c r="TMY18" t="s">
        <v>306</v>
      </c>
      <c r="TMZ18" t="s">
        <v>307</v>
      </c>
      <c r="TNA18" t="s">
        <v>1367</v>
      </c>
      <c r="TNB18" t="s">
        <v>122</v>
      </c>
      <c r="TNC18" t="s">
        <v>122</v>
      </c>
      <c r="TNE18" t="s">
        <v>1368</v>
      </c>
      <c r="TNF18" t="s">
        <v>1306</v>
      </c>
      <c r="TNG18" t="s">
        <v>142</v>
      </c>
      <c r="TNJ18" t="s">
        <v>143</v>
      </c>
      <c r="TNK18" t="s">
        <v>1343</v>
      </c>
      <c r="TNM18" t="s">
        <v>1343</v>
      </c>
      <c r="TNN18" t="s">
        <v>221</v>
      </c>
      <c r="TNO18" t="s">
        <v>145</v>
      </c>
      <c r="TNQ18" t="s">
        <v>146</v>
      </c>
      <c r="TNS18" t="s">
        <v>147</v>
      </c>
      <c r="TNT18" t="s">
        <v>1352</v>
      </c>
      <c r="TNZ18">
        <v>94353.37</v>
      </c>
      <c r="TOA18">
        <v>14153.01</v>
      </c>
      <c r="TOB18">
        <v>108506.38</v>
      </c>
      <c r="TOC18">
        <v>94353.37</v>
      </c>
      <c r="TOD18">
        <v>108506.38</v>
      </c>
      <c r="TOE18">
        <v>395.6</v>
      </c>
      <c r="TOH18" t="s">
        <v>174</v>
      </c>
      <c r="TOM18" t="s">
        <v>122</v>
      </c>
      <c r="TUO18" t="s">
        <v>1359</v>
      </c>
      <c r="TUP18" t="s">
        <v>1343</v>
      </c>
      <c r="TUR18" t="s">
        <v>105</v>
      </c>
      <c r="TUS18" t="s">
        <v>1369</v>
      </c>
      <c r="TUT18" t="s">
        <v>1361</v>
      </c>
      <c r="TUU18" t="s">
        <v>1257</v>
      </c>
      <c r="TUX18" t="s">
        <v>1362</v>
      </c>
      <c r="TUY18" t="s">
        <v>110</v>
      </c>
      <c r="TUZ18" t="s">
        <v>1347</v>
      </c>
      <c r="TVA18" t="s">
        <v>1363</v>
      </c>
      <c r="TVB18" t="s">
        <v>1364</v>
      </c>
      <c r="TVC18">
        <v>9585923</v>
      </c>
      <c r="TVD18" t="s">
        <v>926</v>
      </c>
      <c r="TVE18" t="s">
        <v>927</v>
      </c>
      <c r="TVF18" t="s">
        <v>928</v>
      </c>
      <c r="TVG18" t="s">
        <v>929</v>
      </c>
      <c r="TVK18" t="s">
        <v>1365</v>
      </c>
      <c r="TVL18" t="s">
        <v>1351</v>
      </c>
      <c r="TVP18" t="s">
        <v>120</v>
      </c>
      <c r="TVQ18" t="s">
        <v>121</v>
      </c>
      <c r="TVR18" t="s">
        <v>122</v>
      </c>
      <c r="TVS18" t="s">
        <v>123</v>
      </c>
      <c r="TVT18" t="s">
        <v>124</v>
      </c>
      <c r="TVU18" t="s">
        <v>1366</v>
      </c>
      <c r="TVV18" t="s">
        <v>907</v>
      </c>
      <c r="TVW18" t="s">
        <v>127</v>
      </c>
      <c r="TVX18" t="s">
        <v>302</v>
      </c>
      <c r="TVY18" t="s">
        <v>303</v>
      </c>
      <c r="TVZ18" t="s">
        <v>908</v>
      </c>
      <c r="TWB18" t="s">
        <v>131</v>
      </c>
      <c r="TWC18" t="s">
        <v>1159</v>
      </c>
      <c r="TWD18" t="s">
        <v>1370</v>
      </c>
      <c r="TWE18" t="s">
        <v>1161</v>
      </c>
      <c r="TWF18" t="s">
        <v>135</v>
      </c>
      <c r="TWG18">
        <v>1.859</v>
      </c>
      <c r="TWH18">
        <v>247</v>
      </c>
      <c r="TWI18">
        <v>1</v>
      </c>
      <c r="TWJ18">
        <v>1</v>
      </c>
      <c r="TWK18">
        <v>0</v>
      </c>
      <c r="TWL18">
        <v>0</v>
      </c>
      <c r="TWM18">
        <v>1.859</v>
      </c>
      <c r="TWN18">
        <v>247</v>
      </c>
      <c r="TWP18" t="s">
        <v>136</v>
      </c>
      <c r="TWQ18" t="s">
        <v>137</v>
      </c>
      <c r="TWS18" t="s">
        <v>137</v>
      </c>
      <c r="TWT18" t="s">
        <v>137</v>
      </c>
      <c r="TWU18" t="s">
        <v>306</v>
      </c>
      <c r="TWV18" t="s">
        <v>307</v>
      </c>
      <c r="TWW18" t="s">
        <v>1367</v>
      </c>
      <c r="TWX18" t="s">
        <v>122</v>
      </c>
      <c r="TWY18" t="s">
        <v>122</v>
      </c>
      <c r="TXA18" t="s">
        <v>1368</v>
      </c>
      <c r="TXB18" t="s">
        <v>1306</v>
      </c>
      <c r="TXC18" t="s">
        <v>142</v>
      </c>
      <c r="TXF18" t="s">
        <v>143</v>
      </c>
      <c r="TXG18" t="s">
        <v>1343</v>
      </c>
      <c r="TXI18" t="s">
        <v>1343</v>
      </c>
      <c r="TXJ18" t="s">
        <v>221</v>
      </c>
      <c r="TXK18" t="s">
        <v>145</v>
      </c>
      <c r="TXM18" t="s">
        <v>146</v>
      </c>
      <c r="TXO18" t="s">
        <v>147</v>
      </c>
      <c r="TXP18" t="s">
        <v>1352</v>
      </c>
      <c r="TXV18">
        <v>94353.37</v>
      </c>
      <c r="TXW18">
        <v>14153.01</v>
      </c>
      <c r="TXX18">
        <v>108506.38</v>
      </c>
      <c r="TXY18">
        <v>94353.37</v>
      </c>
      <c r="TXZ18">
        <v>108506.38</v>
      </c>
      <c r="TYA18">
        <v>395.6</v>
      </c>
      <c r="TYD18" t="s">
        <v>174</v>
      </c>
      <c r="TYI18" t="s">
        <v>122</v>
      </c>
      <c r="UEK18" t="s">
        <v>1359</v>
      </c>
      <c r="UEL18" t="s">
        <v>1343</v>
      </c>
      <c r="UEN18" t="s">
        <v>105</v>
      </c>
      <c r="UEO18" t="s">
        <v>1369</v>
      </c>
      <c r="UEP18" t="s">
        <v>1361</v>
      </c>
      <c r="UEQ18" t="s">
        <v>1257</v>
      </c>
      <c r="UET18" t="s">
        <v>1362</v>
      </c>
      <c r="UEU18" t="s">
        <v>110</v>
      </c>
      <c r="UEV18" t="s">
        <v>1347</v>
      </c>
      <c r="UEW18" t="s">
        <v>1363</v>
      </c>
      <c r="UEX18" t="s">
        <v>1364</v>
      </c>
      <c r="UEY18">
        <v>9585923</v>
      </c>
      <c r="UEZ18" t="s">
        <v>926</v>
      </c>
      <c r="UFA18" t="s">
        <v>927</v>
      </c>
      <c r="UFB18" t="s">
        <v>928</v>
      </c>
      <c r="UFC18" t="s">
        <v>929</v>
      </c>
      <c r="UFG18" t="s">
        <v>1365</v>
      </c>
      <c r="UFH18" t="s">
        <v>1351</v>
      </c>
      <c r="UFL18" t="s">
        <v>120</v>
      </c>
      <c r="UFM18" t="s">
        <v>121</v>
      </c>
      <c r="UFN18" t="s">
        <v>122</v>
      </c>
      <c r="UFO18" t="s">
        <v>123</v>
      </c>
      <c r="UFP18" t="s">
        <v>124</v>
      </c>
      <c r="UFQ18" t="s">
        <v>1366</v>
      </c>
      <c r="UFR18" t="s">
        <v>907</v>
      </c>
      <c r="UFS18" t="s">
        <v>127</v>
      </c>
      <c r="UFT18" t="s">
        <v>302</v>
      </c>
      <c r="UFU18" t="s">
        <v>303</v>
      </c>
      <c r="UFV18" t="s">
        <v>908</v>
      </c>
      <c r="UFX18" t="s">
        <v>131</v>
      </c>
      <c r="UFY18" t="s">
        <v>1159</v>
      </c>
      <c r="UFZ18" t="s">
        <v>1370</v>
      </c>
      <c r="UGA18" t="s">
        <v>1161</v>
      </c>
      <c r="UGB18" t="s">
        <v>135</v>
      </c>
      <c r="UGC18">
        <v>1.859</v>
      </c>
      <c r="UGD18">
        <v>247</v>
      </c>
      <c r="UGE18">
        <v>1</v>
      </c>
      <c r="UGF18">
        <v>1</v>
      </c>
      <c r="UGG18">
        <v>0</v>
      </c>
      <c r="UGH18">
        <v>0</v>
      </c>
      <c r="UGI18">
        <v>1.859</v>
      </c>
      <c r="UGJ18">
        <v>247</v>
      </c>
      <c r="UGL18" t="s">
        <v>136</v>
      </c>
      <c r="UGM18" t="s">
        <v>137</v>
      </c>
      <c r="UGO18" t="s">
        <v>137</v>
      </c>
      <c r="UGP18" t="s">
        <v>137</v>
      </c>
      <c r="UGQ18" t="s">
        <v>306</v>
      </c>
      <c r="UGR18" t="s">
        <v>307</v>
      </c>
      <c r="UGS18" t="s">
        <v>1367</v>
      </c>
      <c r="UGT18" t="s">
        <v>122</v>
      </c>
      <c r="UGU18" t="s">
        <v>122</v>
      </c>
      <c r="UGW18" t="s">
        <v>1368</v>
      </c>
      <c r="UGX18" t="s">
        <v>1306</v>
      </c>
      <c r="UGY18" t="s">
        <v>142</v>
      </c>
      <c r="UHB18" t="s">
        <v>143</v>
      </c>
      <c r="UHC18" t="s">
        <v>1343</v>
      </c>
      <c r="UHE18" t="s">
        <v>1343</v>
      </c>
      <c r="UHF18" t="s">
        <v>221</v>
      </c>
      <c r="UHG18" t="s">
        <v>145</v>
      </c>
      <c r="UHI18" t="s">
        <v>146</v>
      </c>
      <c r="UHK18" t="s">
        <v>147</v>
      </c>
      <c r="UHL18" t="s">
        <v>1352</v>
      </c>
      <c r="UHR18">
        <v>94353.37</v>
      </c>
      <c r="UHS18">
        <v>14153.01</v>
      </c>
      <c r="UHT18">
        <v>108506.38</v>
      </c>
      <c r="UHU18">
        <v>94353.37</v>
      </c>
      <c r="UHV18">
        <v>108506.38</v>
      </c>
      <c r="UHW18">
        <v>395.6</v>
      </c>
      <c r="UHZ18" t="s">
        <v>174</v>
      </c>
      <c r="UIE18" t="s">
        <v>122</v>
      </c>
      <c r="UOG18" t="s">
        <v>1359</v>
      </c>
      <c r="UOH18" t="s">
        <v>1343</v>
      </c>
      <c r="UOJ18" t="s">
        <v>105</v>
      </c>
      <c r="UOK18" t="s">
        <v>1369</v>
      </c>
      <c r="UOL18" t="s">
        <v>1361</v>
      </c>
      <c r="UOM18" t="s">
        <v>1257</v>
      </c>
      <c r="UOP18" t="s">
        <v>1362</v>
      </c>
      <c r="UOQ18" t="s">
        <v>110</v>
      </c>
      <c r="UOR18" t="s">
        <v>1347</v>
      </c>
      <c r="UOS18" t="s">
        <v>1363</v>
      </c>
      <c r="UOT18" t="s">
        <v>1364</v>
      </c>
      <c r="UOU18">
        <v>9585923</v>
      </c>
      <c r="UOV18" t="s">
        <v>926</v>
      </c>
      <c r="UOW18" t="s">
        <v>927</v>
      </c>
      <c r="UOX18" t="s">
        <v>928</v>
      </c>
      <c r="UOY18" t="s">
        <v>929</v>
      </c>
      <c r="UPC18" t="s">
        <v>1365</v>
      </c>
      <c r="UPD18" t="s">
        <v>1351</v>
      </c>
      <c r="UPH18" t="s">
        <v>120</v>
      </c>
      <c r="UPI18" t="s">
        <v>121</v>
      </c>
      <c r="UPJ18" t="s">
        <v>122</v>
      </c>
      <c r="UPK18" t="s">
        <v>123</v>
      </c>
      <c r="UPL18" t="s">
        <v>124</v>
      </c>
      <c r="UPM18" t="s">
        <v>1366</v>
      </c>
      <c r="UPN18" t="s">
        <v>907</v>
      </c>
      <c r="UPO18" t="s">
        <v>127</v>
      </c>
      <c r="UPP18" t="s">
        <v>302</v>
      </c>
      <c r="UPQ18" t="s">
        <v>303</v>
      </c>
      <c r="UPR18" t="s">
        <v>908</v>
      </c>
      <c r="UPT18" t="s">
        <v>131</v>
      </c>
      <c r="UPU18" t="s">
        <v>1159</v>
      </c>
      <c r="UPV18" t="s">
        <v>1370</v>
      </c>
      <c r="UPW18" t="s">
        <v>1161</v>
      </c>
      <c r="UPX18" t="s">
        <v>135</v>
      </c>
      <c r="UPY18">
        <v>1.859</v>
      </c>
      <c r="UPZ18">
        <v>247</v>
      </c>
      <c r="UQA18">
        <v>1</v>
      </c>
      <c r="UQB18">
        <v>1</v>
      </c>
      <c r="UQC18">
        <v>0</v>
      </c>
      <c r="UQD18">
        <v>0</v>
      </c>
      <c r="UQE18">
        <v>1.859</v>
      </c>
      <c r="UQF18">
        <v>247</v>
      </c>
      <c r="UQH18" t="s">
        <v>136</v>
      </c>
      <c r="UQI18" t="s">
        <v>137</v>
      </c>
      <c r="UQK18" t="s">
        <v>137</v>
      </c>
      <c r="UQL18" t="s">
        <v>137</v>
      </c>
      <c r="UQM18" t="s">
        <v>306</v>
      </c>
      <c r="UQN18" t="s">
        <v>307</v>
      </c>
      <c r="UQO18" t="s">
        <v>1367</v>
      </c>
      <c r="UQP18" t="s">
        <v>122</v>
      </c>
      <c r="UQQ18" t="s">
        <v>122</v>
      </c>
      <c r="UQS18" t="s">
        <v>1368</v>
      </c>
      <c r="UQT18" t="s">
        <v>1306</v>
      </c>
      <c r="UQU18" t="s">
        <v>142</v>
      </c>
      <c r="UQX18" t="s">
        <v>143</v>
      </c>
      <c r="UQY18" t="s">
        <v>1343</v>
      </c>
      <c r="URA18" t="s">
        <v>1343</v>
      </c>
      <c r="URB18" t="s">
        <v>221</v>
      </c>
      <c r="URC18" t="s">
        <v>145</v>
      </c>
      <c r="URE18" t="s">
        <v>146</v>
      </c>
      <c r="URG18" t="s">
        <v>147</v>
      </c>
      <c r="URH18" t="s">
        <v>1352</v>
      </c>
      <c r="URN18">
        <v>94353.37</v>
      </c>
      <c r="URO18">
        <v>14153.01</v>
      </c>
      <c r="URP18">
        <v>108506.38</v>
      </c>
      <c r="URQ18">
        <v>94353.37</v>
      </c>
      <c r="URR18">
        <v>108506.38</v>
      </c>
      <c r="URS18">
        <v>395.6</v>
      </c>
      <c r="URV18" t="s">
        <v>174</v>
      </c>
      <c r="USA18" t="s">
        <v>122</v>
      </c>
      <c r="UYC18" t="s">
        <v>1359</v>
      </c>
      <c r="UYD18" t="s">
        <v>1343</v>
      </c>
      <c r="UYF18" t="s">
        <v>105</v>
      </c>
      <c r="UYG18" t="s">
        <v>1369</v>
      </c>
      <c r="UYH18" t="s">
        <v>1361</v>
      </c>
      <c r="UYI18" t="s">
        <v>1257</v>
      </c>
      <c r="UYL18" t="s">
        <v>1362</v>
      </c>
      <c r="UYM18" t="s">
        <v>110</v>
      </c>
      <c r="UYN18" t="s">
        <v>1347</v>
      </c>
      <c r="UYO18" t="s">
        <v>1363</v>
      </c>
      <c r="UYP18" t="s">
        <v>1364</v>
      </c>
      <c r="UYQ18">
        <v>9585923</v>
      </c>
      <c r="UYR18" t="s">
        <v>926</v>
      </c>
      <c r="UYS18" t="s">
        <v>927</v>
      </c>
      <c r="UYT18" t="s">
        <v>928</v>
      </c>
      <c r="UYU18" t="s">
        <v>929</v>
      </c>
      <c r="UYY18" t="s">
        <v>1365</v>
      </c>
      <c r="UYZ18" t="s">
        <v>1351</v>
      </c>
      <c r="UZD18" t="s">
        <v>120</v>
      </c>
      <c r="UZE18" t="s">
        <v>121</v>
      </c>
      <c r="UZF18" t="s">
        <v>122</v>
      </c>
      <c r="UZG18" t="s">
        <v>123</v>
      </c>
      <c r="UZH18" t="s">
        <v>124</v>
      </c>
      <c r="UZI18" t="s">
        <v>1366</v>
      </c>
      <c r="UZJ18" t="s">
        <v>907</v>
      </c>
      <c r="UZK18" t="s">
        <v>127</v>
      </c>
      <c r="UZL18" t="s">
        <v>302</v>
      </c>
      <c r="UZM18" t="s">
        <v>303</v>
      </c>
      <c r="UZN18" t="s">
        <v>908</v>
      </c>
      <c r="UZP18" t="s">
        <v>131</v>
      </c>
      <c r="UZQ18" t="s">
        <v>1159</v>
      </c>
      <c r="UZR18" t="s">
        <v>1370</v>
      </c>
      <c r="UZS18" t="s">
        <v>1161</v>
      </c>
      <c r="UZT18" t="s">
        <v>135</v>
      </c>
      <c r="UZU18">
        <v>1.859</v>
      </c>
      <c r="UZV18">
        <v>247</v>
      </c>
      <c r="UZW18">
        <v>1</v>
      </c>
      <c r="UZX18">
        <v>1</v>
      </c>
      <c r="UZY18">
        <v>0</v>
      </c>
      <c r="UZZ18">
        <v>0</v>
      </c>
      <c r="VAA18">
        <v>1.859</v>
      </c>
      <c r="VAB18">
        <v>247</v>
      </c>
      <c r="VAD18" t="s">
        <v>136</v>
      </c>
      <c r="VAE18" t="s">
        <v>137</v>
      </c>
      <c r="VAG18" t="s">
        <v>137</v>
      </c>
      <c r="VAH18" t="s">
        <v>137</v>
      </c>
      <c r="VAI18" t="s">
        <v>306</v>
      </c>
      <c r="VAJ18" t="s">
        <v>307</v>
      </c>
      <c r="VAK18" t="s">
        <v>1367</v>
      </c>
      <c r="VAL18" t="s">
        <v>122</v>
      </c>
      <c r="VAM18" t="s">
        <v>122</v>
      </c>
      <c r="VAO18" t="s">
        <v>1368</v>
      </c>
      <c r="VAP18" t="s">
        <v>1306</v>
      </c>
      <c r="VAQ18" t="s">
        <v>142</v>
      </c>
      <c r="VAT18" t="s">
        <v>143</v>
      </c>
      <c r="VAU18" t="s">
        <v>1343</v>
      </c>
      <c r="VAW18" t="s">
        <v>1343</v>
      </c>
      <c r="VAX18" t="s">
        <v>221</v>
      </c>
      <c r="VAY18" t="s">
        <v>145</v>
      </c>
      <c r="VBA18" t="s">
        <v>146</v>
      </c>
      <c r="VBC18" t="s">
        <v>147</v>
      </c>
      <c r="VBD18" t="s">
        <v>1352</v>
      </c>
      <c r="VBJ18">
        <v>94353.37</v>
      </c>
      <c r="VBK18">
        <v>14153.01</v>
      </c>
      <c r="VBL18">
        <v>108506.38</v>
      </c>
      <c r="VBM18">
        <v>94353.37</v>
      </c>
      <c r="VBN18">
        <v>108506.38</v>
      </c>
      <c r="VBO18">
        <v>395.6</v>
      </c>
      <c r="VBR18" t="s">
        <v>174</v>
      </c>
      <c r="VBW18" t="s">
        <v>122</v>
      </c>
      <c r="VHY18" t="s">
        <v>1359</v>
      </c>
      <c r="VHZ18" t="s">
        <v>1343</v>
      </c>
      <c r="VIB18" t="s">
        <v>105</v>
      </c>
      <c r="VIC18" t="s">
        <v>1369</v>
      </c>
      <c r="VID18" t="s">
        <v>1361</v>
      </c>
      <c r="VIE18" t="s">
        <v>1257</v>
      </c>
      <c r="VIH18" t="s">
        <v>1362</v>
      </c>
      <c r="VII18" t="s">
        <v>110</v>
      </c>
      <c r="VIJ18" t="s">
        <v>1347</v>
      </c>
      <c r="VIK18" t="s">
        <v>1363</v>
      </c>
      <c r="VIL18" t="s">
        <v>1364</v>
      </c>
      <c r="VIM18">
        <v>9585923</v>
      </c>
      <c r="VIN18" t="s">
        <v>926</v>
      </c>
      <c r="VIO18" t="s">
        <v>927</v>
      </c>
      <c r="VIP18" t="s">
        <v>928</v>
      </c>
      <c r="VIQ18" t="s">
        <v>929</v>
      </c>
      <c r="VIU18" t="s">
        <v>1365</v>
      </c>
      <c r="VIV18" t="s">
        <v>1351</v>
      </c>
      <c r="VIZ18" t="s">
        <v>120</v>
      </c>
      <c r="VJA18" t="s">
        <v>121</v>
      </c>
      <c r="VJB18" t="s">
        <v>122</v>
      </c>
      <c r="VJC18" t="s">
        <v>123</v>
      </c>
      <c r="VJD18" t="s">
        <v>124</v>
      </c>
      <c r="VJE18" t="s">
        <v>1366</v>
      </c>
      <c r="VJF18" t="s">
        <v>907</v>
      </c>
      <c r="VJG18" t="s">
        <v>127</v>
      </c>
      <c r="VJH18" t="s">
        <v>302</v>
      </c>
      <c r="VJI18" t="s">
        <v>303</v>
      </c>
      <c r="VJJ18" t="s">
        <v>908</v>
      </c>
      <c r="VJL18" t="s">
        <v>131</v>
      </c>
      <c r="VJM18" t="s">
        <v>1159</v>
      </c>
      <c r="VJN18" t="s">
        <v>1370</v>
      </c>
      <c r="VJO18" t="s">
        <v>1161</v>
      </c>
      <c r="VJP18" t="s">
        <v>135</v>
      </c>
      <c r="VJQ18">
        <v>1.859</v>
      </c>
      <c r="VJR18">
        <v>247</v>
      </c>
      <c r="VJS18">
        <v>1</v>
      </c>
      <c r="VJT18">
        <v>1</v>
      </c>
      <c r="VJU18">
        <v>0</v>
      </c>
      <c r="VJV18">
        <v>0</v>
      </c>
      <c r="VJW18">
        <v>1.859</v>
      </c>
      <c r="VJX18">
        <v>247</v>
      </c>
      <c r="VJZ18" t="s">
        <v>136</v>
      </c>
      <c r="VKA18" t="s">
        <v>137</v>
      </c>
      <c r="VKC18" t="s">
        <v>137</v>
      </c>
      <c r="VKD18" t="s">
        <v>137</v>
      </c>
      <c r="VKE18" t="s">
        <v>306</v>
      </c>
      <c r="VKF18" t="s">
        <v>307</v>
      </c>
      <c r="VKG18" t="s">
        <v>1367</v>
      </c>
      <c r="VKH18" t="s">
        <v>122</v>
      </c>
      <c r="VKI18" t="s">
        <v>122</v>
      </c>
      <c r="VKK18" t="s">
        <v>1368</v>
      </c>
      <c r="VKL18" t="s">
        <v>1306</v>
      </c>
      <c r="VKM18" t="s">
        <v>142</v>
      </c>
      <c r="VKP18" t="s">
        <v>143</v>
      </c>
      <c r="VKQ18" t="s">
        <v>1343</v>
      </c>
      <c r="VKS18" t="s">
        <v>1343</v>
      </c>
      <c r="VKT18" t="s">
        <v>221</v>
      </c>
      <c r="VKU18" t="s">
        <v>145</v>
      </c>
      <c r="VKW18" t="s">
        <v>146</v>
      </c>
      <c r="VKY18" t="s">
        <v>147</v>
      </c>
      <c r="VKZ18" t="s">
        <v>1352</v>
      </c>
      <c r="VLF18">
        <v>94353.37</v>
      </c>
      <c r="VLG18">
        <v>14153.01</v>
      </c>
      <c r="VLH18">
        <v>108506.38</v>
      </c>
      <c r="VLI18">
        <v>94353.37</v>
      </c>
      <c r="VLJ18">
        <v>108506.38</v>
      </c>
      <c r="VLK18">
        <v>395.6</v>
      </c>
      <c r="VLN18" t="s">
        <v>174</v>
      </c>
      <c r="VLS18" t="s">
        <v>122</v>
      </c>
      <c r="VRU18" t="s">
        <v>1359</v>
      </c>
      <c r="VRV18" t="s">
        <v>1343</v>
      </c>
      <c r="VRX18" t="s">
        <v>105</v>
      </c>
      <c r="VRY18" t="s">
        <v>1369</v>
      </c>
      <c r="VRZ18" t="s">
        <v>1361</v>
      </c>
      <c r="VSA18" t="s">
        <v>1257</v>
      </c>
      <c r="VSD18" t="s">
        <v>1362</v>
      </c>
      <c r="VSE18" t="s">
        <v>110</v>
      </c>
      <c r="VSF18" t="s">
        <v>1347</v>
      </c>
      <c r="VSG18" t="s">
        <v>1363</v>
      </c>
      <c r="VSH18" t="s">
        <v>1364</v>
      </c>
      <c r="VSI18">
        <v>9585923</v>
      </c>
      <c r="VSJ18" t="s">
        <v>926</v>
      </c>
      <c r="VSK18" t="s">
        <v>927</v>
      </c>
      <c r="VSL18" t="s">
        <v>928</v>
      </c>
      <c r="VSM18" t="s">
        <v>929</v>
      </c>
      <c r="VSQ18" t="s">
        <v>1365</v>
      </c>
      <c r="VSR18" t="s">
        <v>1351</v>
      </c>
      <c r="VSV18" t="s">
        <v>120</v>
      </c>
      <c r="VSW18" t="s">
        <v>121</v>
      </c>
      <c r="VSX18" t="s">
        <v>122</v>
      </c>
      <c r="VSY18" t="s">
        <v>123</v>
      </c>
      <c r="VSZ18" t="s">
        <v>124</v>
      </c>
      <c r="VTA18" t="s">
        <v>1366</v>
      </c>
      <c r="VTB18" t="s">
        <v>907</v>
      </c>
      <c r="VTC18" t="s">
        <v>127</v>
      </c>
      <c r="VTD18" t="s">
        <v>302</v>
      </c>
      <c r="VTE18" t="s">
        <v>303</v>
      </c>
      <c r="VTF18" t="s">
        <v>908</v>
      </c>
      <c r="VTH18" t="s">
        <v>131</v>
      </c>
      <c r="VTI18" t="s">
        <v>1159</v>
      </c>
      <c r="VTJ18" t="s">
        <v>1370</v>
      </c>
      <c r="VTK18" t="s">
        <v>1161</v>
      </c>
      <c r="VTL18" t="s">
        <v>135</v>
      </c>
      <c r="VTM18">
        <v>1.859</v>
      </c>
      <c r="VTN18">
        <v>247</v>
      </c>
      <c r="VTO18">
        <v>1</v>
      </c>
      <c r="VTP18">
        <v>1</v>
      </c>
      <c r="VTQ18">
        <v>0</v>
      </c>
      <c r="VTR18">
        <v>0</v>
      </c>
      <c r="VTS18">
        <v>1.859</v>
      </c>
      <c r="VTT18">
        <v>247</v>
      </c>
      <c r="VTV18" t="s">
        <v>136</v>
      </c>
      <c r="VTW18" t="s">
        <v>137</v>
      </c>
      <c r="VTY18" t="s">
        <v>137</v>
      </c>
      <c r="VTZ18" t="s">
        <v>137</v>
      </c>
      <c r="VUA18" t="s">
        <v>306</v>
      </c>
      <c r="VUB18" t="s">
        <v>307</v>
      </c>
      <c r="VUC18" t="s">
        <v>1367</v>
      </c>
      <c r="VUD18" t="s">
        <v>122</v>
      </c>
      <c r="VUE18" t="s">
        <v>122</v>
      </c>
      <c r="VUG18" t="s">
        <v>1368</v>
      </c>
      <c r="VUH18" t="s">
        <v>1306</v>
      </c>
      <c r="VUI18" t="s">
        <v>142</v>
      </c>
      <c r="VUL18" t="s">
        <v>143</v>
      </c>
      <c r="VUM18" t="s">
        <v>1343</v>
      </c>
      <c r="VUO18" t="s">
        <v>1343</v>
      </c>
      <c r="VUP18" t="s">
        <v>221</v>
      </c>
      <c r="VUQ18" t="s">
        <v>145</v>
      </c>
      <c r="VUS18" t="s">
        <v>146</v>
      </c>
      <c r="VUU18" t="s">
        <v>147</v>
      </c>
      <c r="VUV18" t="s">
        <v>1352</v>
      </c>
      <c r="VVB18">
        <v>94353.37</v>
      </c>
      <c r="VVC18">
        <v>14153.01</v>
      </c>
      <c r="VVD18">
        <v>108506.38</v>
      </c>
      <c r="VVE18">
        <v>94353.37</v>
      </c>
      <c r="VVF18">
        <v>108506.38</v>
      </c>
      <c r="VVG18">
        <v>395.6</v>
      </c>
      <c r="VVJ18" t="s">
        <v>174</v>
      </c>
      <c r="VVO18" t="s">
        <v>122</v>
      </c>
      <c r="WBQ18" t="s">
        <v>1359</v>
      </c>
      <c r="WBR18" t="s">
        <v>1343</v>
      </c>
      <c r="WBT18" t="s">
        <v>105</v>
      </c>
      <c r="WBU18" t="s">
        <v>1369</v>
      </c>
      <c r="WBV18" t="s">
        <v>1361</v>
      </c>
      <c r="WBW18" t="s">
        <v>1257</v>
      </c>
      <c r="WBZ18" t="s">
        <v>1362</v>
      </c>
      <c r="WCA18" t="s">
        <v>110</v>
      </c>
      <c r="WCB18" t="s">
        <v>1347</v>
      </c>
      <c r="WCC18" t="s">
        <v>1363</v>
      </c>
      <c r="WCD18" t="s">
        <v>1364</v>
      </c>
      <c r="WCE18">
        <v>9585923</v>
      </c>
      <c r="WCF18" t="s">
        <v>926</v>
      </c>
      <c r="WCG18" t="s">
        <v>927</v>
      </c>
      <c r="WCH18" t="s">
        <v>928</v>
      </c>
      <c r="WCI18" t="s">
        <v>929</v>
      </c>
      <c r="WCM18" t="s">
        <v>1365</v>
      </c>
      <c r="WCN18" t="s">
        <v>1351</v>
      </c>
      <c r="WCR18" t="s">
        <v>120</v>
      </c>
      <c r="WCS18" t="s">
        <v>121</v>
      </c>
      <c r="WCT18" t="s">
        <v>122</v>
      </c>
      <c r="WCU18" t="s">
        <v>123</v>
      </c>
      <c r="WCV18" t="s">
        <v>124</v>
      </c>
      <c r="WCW18" t="s">
        <v>1366</v>
      </c>
      <c r="WCX18" t="s">
        <v>907</v>
      </c>
      <c r="WCY18" t="s">
        <v>127</v>
      </c>
      <c r="WCZ18" t="s">
        <v>302</v>
      </c>
      <c r="WDA18" t="s">
        <v>303</v>
      </c>
      <c r="WDB18" t="s">
        <v>908</v>
      </c>
      <c r="WDD18" t="s">
        <v>131</v>
      </c>
      <c r="WDE18" t="s">
        <v>1159</v>
      </c>
      <c r="WDF18" t="s">
        <v>1370</v>
      </c>
      <c r="WDG18" t="s">
        <v>1161</v>
      </c>
      <c r="WDH18" t="s">
        <v>135</v>
      </c>
      <c r="WDI18">
        <v>1.859</v>
      </c>
      <c r="WDJ18">
        <v>247</v>
      </c>
      <c r="WDK18">
        <v>1</v>
      </c>
      <c r="WDL18">
        <v>1</v>
      </c>
      <c r="WDM18">
        <v>0</v>
      </c>
      <c r="WDN18">
        <v>0</v>
      </c>
      <c r="WDO18">
        <v>1.859</v>
      </c>
      <c r="WDP18">
        <v>247</v>
      </c>
      <c r="WDR18" t="s">
        <v>136</v>
      </c>
      <c r="WDS18" t="s">
        <v>137</v>
      </c>
      <c r="WDU18" t="s">
        <v>137</v>
      </c>
      <c r="WDV18" t="s">
        <v>137</v>
      </c>
      <c r="WDW18" t="s">
        <v>306</v>
      </c>
      <c r="WDX18" t="s">
        <v>307</v>
      </c>
      <c r="WDY18" t="s">
        <v>1367</v>
      </c>
      <c r="WDZ18" t="s">
        <v>122</v>
      </c>
      <c r="WEA18" t="s">
        <v>122</v>
      </c>
      <c r="WEC18" t="s">
        <v>1368</v>
      </c>
      <c r="WED18" t="s">
        <v>1306</v>
      </c>
      <c r="WEE18" t="s">
        <v>142</v>
      </c>
      <c r="WEH18" t="s">
        <v>143</v>
      </c>
      <c r="WEI18" t="s">
        <v>1343</v>
      </c>
      <c r="WEK18" t="s">
        <v>1343</v>
      </c>
      <c r="WEL18" t="s">
        <v>221</v>
      </c>
      <c r="WEM18" t="s">
        <v>145</v>
      </c>
      <c r="WEO18" t="s">
        <v>146</v>
      </c>
      <c r="WEQ18" t="s">
        <v>147</v>
      </c>
      <c r="WER18" t="s">
        <v>1352</v>
      </c>
      <c r="WEX18">
        <v>94353.37</v>
      </c>
      <c r="WEY18">
        <v>14153.01</v>
      </c>
      <c r="WEZ18">
        <v>108506.38</v>
      </c>
      <c r="WFA18">
        <v>94353.37</v>
      </c>
      <c r="WFB18">
        <v>108506.38</v>
      </c>
      <c r="WFC18">
        <v>395.6</v>
      </c>
      <c r="WFF18" t="s">
        <v>174</v>
      </c>
      <c r="WFK18" t="s">
        <v>122</v>
      </c>
      <c r="WLM18" t="s">
        <v>1359</v>
      </c>
      <c r="WLN18" t="s">
        <v>1343</v>
      </c>
      <c r="WLP18" t="s">
        <v>105</v>
      </c>
      <c r="WLQ18" t="s">
        <v>1369</v>
      </c>
      <c r="WLR18" t="s">
        <v>1361</v>
      </c>
      <c r="WLS18" t="s">
        <v>1257</v>
      </c>
      <c r="WLV18" t="s">
        <v>1362</v>
      </c>
      <c r="WLW18" t="s">
        <v>110</v>
      </c>
      <c r="WLX18" t="s">
        <v>1347</v>
      </c>
      <c r="WLY18" t="s">
        <v>1363</v>
      </c>
      <c r="WLZ18" t="s">
        <v>1364</v>
      </c>
      <c r="WMA18">
        <v>9585923</v>
      </c>
      <c r="WMB18" t="s">
        <v>926</v>
      </c>
      <c r="WMC18" t="s">
        <v>927</v>
      </c>
      <c r="WMD18" t="s">
        <v>928</v>
      </c>
      <c r="WME18" t="s">
        <v>929</v>
      </c>
      <c r="WMI18" t="s">
        <v>1365</v>
      </c>
      <c r="WMJ18" t="s">
        <v>1351</v>
      </c>
      <c r="WMN18" t="s">
        <v>120</v>
      </c>
      <c r="WMO18" t="s">
        <v>121</v>
      </c>
      <c r="WMP18" t="s">
        <v>122</v>
      </c>
      <c r="WMQ18" t="s">
        <v>123</v>
      </c>
      <c r="WMR18" t="s">
        <v>124</v>
      </c>
      <c r="WMS18" t="s">
        <v>1366</v>
      </c>
      <c r="WMT18" t="s">
        <v>907</v>
      </c>
      <c r="WMU18" t="s">
        <v>127</v>
      </c>
      <c r="WMV18" t="s">
        <v>302</v>
      </c>
      <c r="WMW18" t="s">
        <v>303</v>
      </c>
      <c r="WMX18" t="s">
        <v>908</v>
      </c>
      <c r="WMZ18" t="s">
        <v>131</v>
      </c>
      <c r="WNA18" t="s">
        <v>1159</v>
      </c>
      <c r="WNB18" t="s">
        <v>1370</v>
      </c>
      <c r="WNC18" t="s">
        <v>1161</v>
      </c>
      <c r="WND18" t="s">
        <v>135</v>
      </c>
      <c r="WNE18">
        <v>1.859</v>
      </c>
      <c r="WNF18">
        <v>247</v>
      </c>
      <c r="WNG18">
        <v>1</v>
      </c>
      <c r="WNH18">
        <v>1</v>
      </c>
      <c r="WNI18">
        <v>0</v>
      </c>
      <c r="WNJ18">
        <v>0</v>
      </c>
      <c r="WNK18">
        <v>1.859</v>
      </c>
      <c r="WNL18">
        <v>247</v>
      </c>
      <c r="WNN18" t="s">
        <v>136</v>
      </c>
      <c r="WNO18" t="s">
        <v>137</v>
      </c>
      <c r="WNQ18" t="s">
        <v>137</v>
      </c>
      <c r="WNR18" t="s">
        <v>137</v>
      </c>
      <c r="WNS18" t="s">
        <v>306</v>
      </c>
      <c r="WNT18" t="s">
        <v>307</v>
      </c>
      <c r="WNU18" t="s">
        <v>1367</v>
      </c>
      <c r="WNV18" t="s">
        <v>122</v>
      </c>
      <c r="WNW18" t="s">
        <v>122</v>
      </c>
      <c r="WNY18" t="s">
        <v>1368</v>
      </c>
      <c r="WNZ18" t="s">
        <v>1306</v>
      </c>
      <c r="WOA18" t="s">
        <v>142</v>
      </c>
      <c r="WOD18" t="s">
        <v>143</v>
      </c>
      <c r="WOE18" t="s">
        <v>1343</v>
      </c>
      <c r="WOG18" t="s">
        <v>1343</v>
      </c>
      <c r="WOH18" t="s">
        <v>221</v>
      </c>
      <c r="WOI18" t="s">
        <v>145</v>
      </c>
      <c r="WOK18" t="s">
        <v>146</v>
      </c>
      <c r="WOM18" t="s">
        <v>147</v>
      </c>
      <c r="WON18" t="s">
        <v>1352</v>
      </c>
      <c r="WOT18">
        <v>94353.37</v>
      </c>
      <c r="WOU18">
        <v>14153.01</v>
      </c>
      <c r="WOV18">
        <v>108506.38</v>
      </c>
      <c r="WOW18">
        <v>94353.37</v>
      </c>
      <c r="WOX18">
        <v>108506.38</v>
      </c>
      <c r="WOY18">
        <v>395.6</v>
      </c>
      <c r="WPB18" t="s">
        <v>174</v>
      </c>
      <c r="WPG18" t="s">
        <v>122</v>
      </c>
      <c r="WVI18" t="s">
        <v>1359</v>
      </c>
      <c r="WVJ18" t="s">
        <v>1343</v>
      </c>
      <c r="WVL18" t="s">
        <v>105</v>
      </c>
      <c r="WVM18" t="s">
        <v>1369</v>
      </c>
      <c r="WVN18" t="s">
        <v>1361</v>
      </c>
      <c r="WVO18" t="s">
        <v>1257</v>
      </c>
      <c r="WVR18" t="s">
        <v>1362</v>
      </c>
      <c r="WVS18" t="s">
        <v>110</v>
      </c>
      <c r="WVT18" t="s">
        <v>1347</v>
      </c>
      <c r="WVU18" t="s">
        <v>1363</v>
      </c>
      <c r="WVV18" t="s">
        <v>1364</v>
      </c>
      <c r="WVW18">
        <v>9585923</v>
      </c>
      <c r="WVX18" t="s">
        <v>926</v>
      </c>
      <c r="WVY18" t="s">
        <v>927</v>
      </c>
      <c r="WVZ18" t="s">
        <v>928</v>
      </c>
      <c r="WWA18" t="s">
        <v>929</v>
      </c>
      <c r="WWE18" t="s">
        <v>1365</v>
      </c>
      <c r="WWF18" t="s">
        <v>1351</v>
      </c>
      <c r="WWJ18" t="s">
        <v>120</v>
      </c>
      <c r="WWK18" t="s">
        <v>121</v>
      </c>
      <c r="WWL18" t="s">
        <v>122</v>
      </c>
      <c r="WWM18" t="s">
        <v>123</v>
      </c>
      <c r="WWN18" t="s">
        <v>124</v>
      </c>
      <c r="WWO18" t="s">
        <v>1366</v>
      </c>
      <c r="WWP18" t="s">
        <v>907</v>
      </c>
      <c r="WWQ18" t="s">
        <v>127</v>
      </c>
      <c r="WWR18" t="s">
        <v>302</v>
      </c>
      <c r="WWS18" t="s">
        <v>303</v>
      </c>
      <c r="WWT18" t="s">
        <v>908</v>
      </c>
      <c r="WWV18" t="s">
        <v>131</v>
      </c>
      <c r="WWW18" t="s">
        <v>1159</v>
      </c>
      <c r="WWX18" t="s">
        <v>1370</v>
      </c>
      <c r="WWY18" t="s">
        <v>1161</v>
      </c>
      <c r="WWZ18" t="s">
        <v>135</v>
      </c>
      <c r="WXA18">
        <v>1.859</v>
      </c>
      <c r="WXB18">
        <v>247</v>
      </c>
      <c r="WXC18">
        <v>1</v>
      </c>
      <c r="WXD18">
        <v>1</v>
      </c>
      <c r="WXE18">
        <v>0</v>
      </c>
      <c r="WXF18">
        <v>0</v>
      </c>
      <c r="WXG18">
        <v>1.859</v>
      </c>
      <c r="WXH18">
        <v>247</v>
      </c>
      <c r="WXJ18" t="s">
        <v>136</v>
      </c>
      <c r="WXK18" t="s">
        <v>137</v>
      </c>
      <c r="WXM18" t="s">
        <v>137</v>
      </c>
      <c r="WXN18" t="s">
        <v>137</v>
      </c>
      <c r="WXO18" t="s">
        <v>306</v>
      </c>
      <c r="WXP18" t="s">
        <v>307</v>
      </c>
      <c r="WXQ18" t="s">
        <v>1367</v>
      </c>
      <c r="WXR18" t="s">
        <v>122</v>
      </c>
      <c r="WXS18" t="s">
        <v>122</v>
      </c>
      <c r="WXU18" t="s">
        <v>1368</v>
      </c>
      <c r="WXV18" t="s">
        <v>1306</v>
      </c>
      <c r="WXW18" t="s">
        <v>142</v>
      </c>
      <c r="WXZ18" t="s">
        <v>143</v>
      </c>
      <c r="WYA18" t="s">
        <v>1343</v>
      </c>
      <c r="WYC18" t="s">
        <v>1343</v>
      </c>
      <c r="WYD18" t="s">
        <v>221</v>
      </c>
      <c r="WYE18" t="s">
        <v>145</v>
      </c>
      <c r="WYG18" t="s">
        <v>146</v>
      </c>
      <c r="WYI18" t="s">
        <v>147</v>
      </c>
      <c r="WYJ18" t="s">
        <v>1352</v>
      </c>
      <c r="WYP18">
        <v>94353.37</v>
      </c>
      <c r="WYQ18">
        <v>14153.01</v>
      </c>
      <c r="WYR18">
        <v>108506.38</v>
      </c>
      <c r="WYS18">
        <v>94353.37</v>
      </c>
      <c r="WYT18">
        <v>108506.38</v>
      </c>
      <c r="WYU18">
        <v>395.6</v>
      </c>
      <c r="WYX18" t="s">
        <v>174</v>
      </c>
      <c r="WZC18" t="s">
        <v>122</v>
      </c>
    </row>
    <row r="19" spans="257:867 1025:1891 2049:2915 3073:3939 4097:4963 5121:5987 6145:7011 7169:8035 8193:9059 9217:10083 10241:11107 11265:12131 12289:13155 13313:14179 14337:15203 15361:16227" ht="13.15">
      <c r="IW19" t="s">
        <v>1359</v>
      </c>
      <c r="IX19" t="s">
        <v>1343</v>
      </c>
      <c r="IZ19" t="s">
        <v>105</v>
      </c>
      <c r="JA19" t="s">
        <v>1371</v>
      </c>
      <c r="JB19" t="s">
        <v>1361</v>
      </c>
      <c r="JC19" t="s">
        <v>1257</v>
      </c>
      <c r="JF19" t="s">
        <v>1362</v>
      </c>
      <c r="JG19" t="s">
        <v>110</v>
      </c>
      <c r="JH19" t="s">
        <v>1347</v>
      </c>
      <c r="JI19" t="s">
        <v>1363</v>
      </c>
      <c r="JJ19" t="s">
        <v>1364</v>
      </c>
      <c r="JK19">
        <v>9585923</v>
      </c>
      <c r="JL19" t="s">
        <v>926</v>
      </c>
      <c r="JM19" t="s">
        <v>927</v>
      </c>
      <c r="JN19" t="s">
        <v>928</v>
      </c>
      <c r="JO19" t="s">
        <v>929</v>
      </c>
      <c r="JS19" t="s">
        <v>1365</v>
      </c>
      <c r="JT19" t="s">
        <v>1351</v>
      </c>
      <c r="JX19" t="s">
        <v>120</v>
      </c>
      <c r="JY19" t="s">
        <v>121</v>
      </c>
      <c r="JZ19" t="s">
        <v>122</v>
      </c>
      <c r="KA19" t="s">
        <v>123</v>
      </c>
      <c r="KB19" t="s">
        <v>124</v>
      </c>
      <c r="KC19" t="s">
        <v>1366</v>
      </c>
      <c r="KD19" t="s">
        <v>907</v>
      </c>
      <c r="KE19" t="s">
        <v>127</v>
      </c>
      <c r="KF19" t="s">
        <v>302</v>
      </c>
      <c r="KG19" t="s">
        <v>303</v>
      </c>
      <c r="KH19" t="s">
        <v>908</v>
      </c>
      <c r="KJ19" t="s">
        <v>131</v>
      </c>
      <c r="KK19" t="s">
        <v>1159</v>
      </c>
      <c r="KL19" t="s">
        <v>1372</v>
      </c>
      <c r="KM19" t="s">
        <v>1161</v>
      </c>
      <c r="KN19" t="s">
        <v>135</v>
      </c>
      <c r="KO19">
        <v>1.395</v>
      </c>
      <c r="KP19">
        <v>184</v>
      </c>
      <c r="KQ19">
        <v>1</v>
      </c>
      <c r="KR19">
        <v>1</v>
      </c>
      <c r="KS19">
        <v>0</v>
      </c>
      <c r="KT19">
        <v>0</v>
      </c>
      <c r="KU19">
        <v>1.395</v>
      </c>
      <c r="KV19">
        <v>184</v>
      </c>
      <c r="KX19" t="s">
        <v>136</v>
      </c>
      <c r="KY19" t="s">
        <v>137</v>
      </c>
      <c r="LA19" t="s">
        <v>137</v>
      </c>
      <c r="LB19" t="s">
        <v>137</v>
      </c>
      <c r="LC19" t="s">
        <v>306</v>
      </c>
      <c r="LD19" t="s">
        <v>307</v>
      </c>
      <c r="LE19" t="s">
        <v>1367</v>
      </c>
      <c r="LF19" t="s">
        <v>122</v>
      </c>
      <c r="LG19" t="s">
        <v>122</v>
      </c>
      <c r="LI19" t="s">
        <v>1368</v>
      </c>
      <c r="LJ19" t="s">
        <v>1306</v>
      </c>
      <c r="LK19" t="s">
        <v>142</v>
      </c>
      <c r="LN19" t="s">
        <v>143</v>
      </c>
      <c r="LO19" t="s">
        <v>1343</v>
      </c>
      <c r="LQ19" t="s">
        <v>1343</v>
      </c>
      <c r="LR19" t="s">
        <v>221</v>
      </c>
      <c r="LS19" t="s">
        <v>145</v>
      </c>
      <c r="LU19" t="s">
        <v>146</v>
      </c>
      <c r="LW19" t="s">
        <v>147</v>
      </c>
      <c r="LX19" t="s">
        <v>1352</v>
      </c>
      <c r="MD19">
        <v>61138.53</v>
      </c>
      <c r="ME19">
        <v>9170.7800000000007</v>
      </c>
      <c r="MF19">
        <v>70309.31</v>
      </c>
      <c r="MG19">
        <v>61138.53</v>
      </c>
      <c r="MH19">
        <v>70309.31</v>
      </c>
      <c r="MI19">
        <v>395.6</v>
      </c>
      <c r="ML19" t="s">
        <v>177</v>
      </c>
      <c r="MQ19" t="s">
        <v>122</v>
      </c>
      <c r="SS19" t="s">
        <v>1359</v>
      </c>
      <c r="ST19" t="s">
        <v>1343</v>
      </c>
      <c r="SV19" t="s">
        <v>105</v>
      </c>
      <c r="SW19" t="s">
        <v>1371</v>
      </c>
      <c r="SX19" t="s">
        <v>1361</v>
      </c>
      <c r="SY19" t="s">
        <v>1257</v>
      </c>
      <c r="TB19" t="s">
        <v>1362</v>
      </c>
      <c r="TC19" t="s">
        <v>110</v>
      </c>
      <c r="TD19" t="s">
        <v>1347</v>
      </c>
      <c r="TE19" t="s">
        <v>1363</v>
      </c>
      <c r="TF19" t="s">
        <v>1364</v>
      </c>
      <c r="TG19">
        <v>9585923</v>
      </c>
      <c r="TH19" t="s">
        <v>926</v>
      </c>
      <c r="TI19" t="s">
        <v>927</v>
      </c>
      <c r="TJ19" t="s">
        <v>928</v>
      </c>
      <c r="TK19" t="s">
        <v>929</v>
      </c>
      <c r="TO19" t="s">
        <v>1365</v>
      </c>
      <c r="TP19" t="s">
        <v>1351</v>
      </c>
      <c r="TT19" t="s">
        <v>120</v>
      </c>
      <c r="TU19" t="s">
        <v>121</v>
      </c>
      <c r="TV19" t="s">
        <v>122</v>
      </c>
      <c r="TW19" t="s">
        <v>123</v>
      </c>
      <c r="TX19" t="s">
        <v>124</v>
      </c>
      <c r="TY19" t="s">
        <v>1366</v>
      </c>
      <c r="TZ19" t="s">
        <v>907</v>
      </c>
      <c r="UA19" t="s">
        <v>127</v>
      </c>
      <c r="UB19" t="s">
        <v>302</v>
      </c>
      <c r="UC19" t="s">
        <v>303</v>
      </c>
      <c r="UD19" t="s">
        <v>908</v>
      </c>
      <c r="UF19" t="s">
        <v>131</v>
      </c>
      <c r="UG19" t="s">
        <v>1159</v>
      </c>
      <c r="UH19" t="s">
        <v>1372</v>
      </c>
      <c r="UI19" t="s">
        <v>1161</v>
      </c>
      <c r="UJ19" t="s">
        <v>135</v>
      </c>
      <c r="UK19">
        <v>1.395</v>
      </c>
      <c r="UL19">
        <v>184</v>
      </c>
      <c r="UM19">
        <v>1</v>
      </c>
      <c r="UN19">
        <v>1</v>
      </c>
      <c r="UO19">
        <v>0</v>
      </c>
      <c r="UP19">
        <v>0</v>
      </c>
      <c r="UQ19">
        <v>1.395</v>
      </c>
      <c r="UR19">
        <v>184</v>
      </c>
      <c r="UT19" t="s">
        <v>136</v>
      </c>
      <c r="UU19" t="s">
        <v>137</v>
      </c>
      <c r="UW19" t="s">
        <v>137</v>
      </c>
      <c r="UX19" t="s">
        <v>137</v>
      </c>
      <c r="UY19" t="s">
        <v>306</v>
      </c>
      <c r="UZ19" t="s">
        <v>307</v>
      </c>
      <c r="VA19" t="s">
        <v>1367</v>
      </c>
      <c r="VB19" t="s">
        <v>122</v>
      </c>
      <c r="VC19" t="s">
        <v>122</v>
      </c>
      <c r="VE19" t="s">
        <v>1368</v>
      </c>
      <c r="VF19" t="s">
        <v>1306</v>
      </c>
      <c r="VG19" t="s">
        <v>142</v>
      </c>
      <c r="VJ19" t="s">
        <v>143</v>
      </c>
      <c r="VK19" t="s">
        <v>1343</v>
      </c>
      <c r="VM19" t="s">
        <v>1343</v>
      </c>
      <c r="VN19" t="s">
        <v>221</v>
      </c>
      <c r="VO19" t="s">
        <v>145</v>
      </c>
      <c r="VQ19" t="s">
        <v>146</v>
      </c>
      <c r="VS19" t="s">
        <v>147</v>
      </c>
      <c r="VT19" t="s">
        <v>1352</v>
      </c>
      <c r="VZ19">
        <v>61138.53</v>
      </c>
      <c r="WA19">
        <v>9170.7800000000007</v>
      </c>
      <c r="WB19">
        <v>70309.31</v>
      </c>
      <c r="WC19">
        <v>61138.53</v>
      </c>
      <c r="WD19">
        <v>70309.31</v>
      </c>
      <c r="WE19">
        <v>395.6</v>
      </c>
      <c r="WH19" t="s">
        <v>177</v>
      </c>
      <c r="WM19" t="s">
        <v>122</v>
      </c>
      <c r="ACO19" t="s">
        <v>1359</v>
      </c>
      <c r="ACP19" t="s">
        <v>1343</v>
      </c>
      <c r="ACR19" t="s">
        <v>105</v>
      </c>
      <c r="ACS19" t="s">
        <v>1371</v>
      </c>
      <c r="ACT19" t="s">
        <v>1361</v>
      </c>
      <c r="ACU19" t="s">
        <v>1257</v>
      </c>
      <c r="ACX19" t="s">
        <v>1362</v>
      </c>
      <c r="ACY19" t="s">
        <v>110</v>
      </c>
      <c r="ACZ19" t="s">
        <v>1347</v>
      </c>
      <c r="ADA19" t="s">
        <v>1363</v>
      </c>
      <c r="ADB19" t="s">
        <v>1364</v>
      </c>
      <c r="ADC19">
        <v>9585923</v>
      </c>
      <c r="ADD19" t="s">
        <v>926</v>
      </c>
      <c r="ADE19" t="s">
        <v>927</v>
      </c>
      <c r="ADF19" t="s">
        <v>928</v>
      </c>
      <c r="ADG19" t="s">
        <v>929</v>
      </c>
      <c r="ADK19" t="s">
        <v>1365</v>
      </c>
      <c r="ADL19" t="s">
        <v>1351</v>
      </c>
      <c r="ADP19" t="s">
        <v>120</v>
      </c>
      <c r="ADQ19" t="s">
        <v>121</v>
      </c>
      <c r="ADR19" t="s">
        <v>122</v>
      </c>
      <c r="ADS19" t="s">
        <v>123</v>
      </c>
      <c r="ADT19" t="s">
        <v>124</v>
      </c>
      <c r="ADU19" t="s">
        <v>1366</v>
      </c>
      <c r="ADV19" t="s">
        <v>907</v>
      </c>
      <c r="ADW19" t="s">
        <v>127</v>
      </c>
      <c r="ADX19" t="s">
        <v>302</v>
      </c>
      <c r="ADY19" t="s">
        <v>303</v>
      </c>
      <c r="ADZ19" t="s">
        <v>908</v>
      </c>
      <c r="AEB19" t="s">
        <v>131</v>
      </c>
      <c r="AEC19" t="s">
        <v>1159</v>
      </c>
      <c r="AED19" t="s">
        <v>1372</v>
      </c>
      <c r="AEE19" t="s">
        <v>1161</v>
      </c>
      <c r="AEF19" t="s">
        <v>135</v>
      </c>
      <c r="AEG19">
        <v>1.395</v>
      </c>
      <c r="AEH19">
        <v>184</v>
      </c>
      <c r="AEI19">
        <v>1</v>
      </c>
      <c r="AEJ19">
        <v>1</v>
      </c>
      <c r="AEK19">
        <v>0</v>
      </c>
      <c r="AEL19">
        <v>0</v>
      </c>
      <c r="AEM19">
        <v>1.395</v>
      </c>
      <c r="AEN19">
        <v>184</v>
      </c>
      <c r="AEP19" t="s">
        <v>136</v>
      </c>
      <c r="AEQ19" t="s">
        <v>137</v>
      </c>
      <c r="AES19" t="s">
        <v>137</v>
      </c>
      <c r="AET19" t="s">
        <v>137</v>
      </c>
      <c r="AEU19" t="s">
        <v>306</v>
      </c>
      <c r="AEV19" t="s">
        <v>307</v>
      </c>
      <c r="AEW19" t="s">
        <v>1367</v>
      </c>
      <c r="AEX19" t="s">
        <v>122</v>
      </c>
      <c r="AEY19" t="s">
        <v>122</v>
      </c>
      <c r="AFA19" t="s">
        <v>1368</v>
      </c>
      <c r="AFB19" t="s">
        <v>1306</v>
      </c>
      <c r="AFC19" t="s">
        <v>142</v>
      </c>
      <c r="AFF19" t="s">
        <v>143</v>
      </c>
      <c r="AFG19" t="s">
        <v>1343</v>
      </c>
      <c r="AFI19" t="s">
        <v>1343</v>
      </c>
      <c r="AFJ19" t="s">
        <v>221</v>
      </c>
      <c r="AFK19" t="s">
        <v>145</v>
      </c>
      <c r="AFM19" t="s">
        <v>146</v>
      </c>
      <c r="AFO19" t="s">
        <v>147</v>
      </c>
      <c r="AFP19" t="s">
        <v>1352</v>
      </c>
      <c r="AFV19">
        <v>61138.53</v>
      </c>
      <c r="AFW19">
        <v>9170.7800000000007</v>
      </c>
      <c r="AFX19">
        <v>70309.31</v>
      </c>
      <c r="AFY19">
        <v>61138.53</v>
      </c>
      <c r="AFZ19">
        <v>70309.31</v>
      </c>
      <c r="AGA19">
        <v>395.6</v>
      </c>
      <c r="AGD19" t="s">
        <v>177</v>
      </c>
      <c r="AGI19" t="s">
        <v>122</v>
      </c>
      <c r="AMK19" t="s">
        <v>1359</v>
      </c>
      <c r="AML19" t="s">
        <v>1343</v>
      </c>
      <c r="AMN19" t="s">
        <v>105</v>
      </c>
      <c r="AMO19" t="s">
        <v>1371</v>
      </c>
      <c r="AMP19" t="s">
        <v>1361</v>
      </c>
      <c r="AMQ19" t="s">
        <v>1257</v>
      </c>
      <c r="AMT19" t="s">
        <v>1362</v>
      </c>
      <c r="AMU19" t="s">
        <v>110</v>
      </c>
      <c r="AMV19" t="s">
        <v>1347</v>
      </c>
      <c r="AMW19" t="s">
        <v>1363</v>
      </c>
      <c r="AMX19" t="s">
        <v>1364</v>
      </c>
      <c r="AMY19">
        <v>9585923</v>
      </c>
      <c r="AMZ19" t="s">
        <v>926</v>
      </c>
      <c r="ANA19" t="s">
        <v>927</v>
      </c>
      <c r="ANB19" t="s">
        <v>928</v>
      </c>
      <c r="ANC19" t="s">
        <v>929</v>
      </c>
      <c r="ANG19" t="s">
        <v>1365</v>
      </c>
      <c r="ANH19" t="s">
        <v>1351</v>
      </c>
      <c r="ANL19" t="s">
        <v>120</v>
      </c>
      <c r="ANM19" t="s">
        <v>121</v>
      </c>
      <c r="ANN19" t="s">
        <v>122</v>
      </c>
      <c r="ANO19" t="s">
        <v>123</v>
      </c>
      <c r="ANP19" t="s">
        <v>124</v>
      </c>
      <c r="ANQ19" t="s">
        <v>1366</v>
      </c>
      <c r="ANR19" t="s">
        <v>907</v>
      </c>
      <c r="ANS19" t="s">
        <v>127</v>
      </c>
      <c r="ANT19" t="s">
        <v>302</v>
      </c>
      <c r="ANU19" t="s">
        <v>303</v>
      </c>
      <c r="ANV19" t="s">
        <v>908</v>
      </c>
      <c r="ANX19" t="s">
        <v>131</v>
      </c>
      <c r="ANY19" t="s">
        <v>1159</v>
      </c>
      <c r="ANZ19" t="s">
        <v>1372</v>
      </c>
      <c r="AOA19" t="s">
        <v>1161</v>
      </c>
      <c r="AOB19" t="s">
        <v>135</v>
      </c>
      <c r="AOC19">
        <v>1.395</v>
      </c>
      <c r="AOD19">
        <v>184</v>
      </c>
      <c r="AOE19">
        <v>1</v>
      </c>
      <c r="AOF19">
        <v>1</v>
      </c>
      <c r="AOG19">
        <v>0</v>
      </c>
      <c r="AOH19">
        <v>0</v>
      </c>
      <c r="AOI19">
        <v>1.395</v>
      </c>
      <c r="AOJ19">
        <v>184</v>
      </c>
      <c r="AOL19" t="s">
        <v>136</v>
      </c>
      <c r="AOM19" t="s">
        <v>137</v>
      </c>
      <c r="AOO19" t="s">
        <v>137</v>
      </c>
      <c r="AOP19" t="s">
        <v>137</v>
      </c>
      <c r="AOQ19" t="s">
        <v>306</v>
      </c>
      <c r="AOR19" t="s">
        <v>307</v>
      </c>
      <c r="AOS19" t="s">
        <v>1367</v>
      </c>
      <c r="AOT19" t="s">
        <v>122</v>
      </c>
      <c r="AOU19" t="s">
        <v>122</v>
      </c>
      <c r="AOW19" t="s">
        <v>1368</v>
      </c>
      <c r="AOX19" t="s">
        <v>1306</v>
      </c>
      <c r="AOY19" t="s">
        <v>142</v>
      </c>
      <c r="APB19" t="s">
        <v>143</v>
      </c>
      <c r="APC19" t="s">
        <v>1343</v>
      </c>
      <c r="APE19" t="s">
        <v>1343</v>
      </c>
      <c r="APF19" t="s">
        <v>221</v>
      </c>
      <c r="APG19" t="s">
        <v>145</v>
      </c>
      <c r="API19" t="s">
        <v>146</v>
      </c>
      <c r="APK19" t="s">
        <v>147</v>
      </c>
      <c r="APL19" t="s">
        <v>1352</v>
      </c>
      <c r="APR19">
        <v>61138.53</v>
      </c>
      <c r="APS19">
        <v>9170.7800000000007</v>
      </c>
      <c r="APT19">
        <v>70309.31</v>
      </c>
      <c r="APU19">
        <v>61138.53</v>
      </c>
      <c r="APV19">
        <v>70309.31</v>
      </c>
      <c r="APW19">
        <v>395.6</v>
      </c>
      <c r="APZ19" t="s">
        <v>177</v>
      </c>
      <c r="AQE19" t="s">
        <v>122</v>
      </c>
      <c r="AWG19" t="s">
        <v>1359</v>
      </c>
      <c r="AWH19" t="s">
        <v>1343</v>
      </c>
      <c r="AWJ19" t="s">
        <v>105</v>
      </c>
      <c r="AWK19" t="s">
        <v>1371</v>
      </c>
      <c r="AWL19" t="s">
        <v>1361</v>
      </c>
      <c r="AWM19" t="s">
        <v>1257</v>
      </c>
      <c r="AWP19" t="s">
        <v>1362</v>
      </c>
      <c r="AWQ19" t="s">
        <v>110</v>
      </c>
      <c r="AWR19" t="s">
        <v>1347</v>
      </c>
      <c r="AWS19" t="s">
        <v>1363</v>
      </c>
      <c r="AWT19" t="s">
        <v>1364</v>
      </c>
      <c r="AWU19">
        <v>9585923</v>
      </c>
      <c r="AWV19" t="s">
        <v>926</v>
      </c>
      <c r="AWW19" t="s">
        <v>927</v>
      </c>
      <c r="AWX19" t="s">
        <v>928</v>
      </c>
      <c r="AWY19" t="s">
        <v>929</v>
      </c>
      <c r="AXC19" t="s">
        <v>1365</v>
      </c>
      <c r="AXD19" t="s">
        <v>1351</v>
      </c>
      <c r="AXH19" t="s">
        <v>120</v>
      </c>
      <c r="AXI19" t="s">
        <v>121</v>
      </c>
      <c r="AXJ19" t="s">
        <v>122</v>
      </c>
      <c r="AXK19" t="s">
        <v>123</v>
      </c>
      <c r="AXL19" t="s">
        <v>124</v>
      </c>
      <c r="AXM19" t="s">
        <v>1366</v>
      </c>
      <c r="AXN19" t="s">
        <v>907</v>
      </c>
      <c r="AXO19" t="s">
        <v>127</v>
      </c>
      <c r="AXP19" t="s">
        <v>302</v>
      </c>
      <c r="AXQ19" t="s">
        <v>303</v>
      </c>
      <c r="AXR19" t="s">
        <v>908</v>
      </c>
      <c r="AXT19" t="s">
        <v>131</v>
      </c>
      <c r="AXU19" t="s">
        <v>1159</v>
      </c>
      <c r="AXV19" t="s">
        <v>1372</v>
      </c>
      <c r="AXW19" t="s">
        <v>1161</v>
      </c>
      <c r="AXX19" t="s">
        <v>135</v>
      </c>
      <c r="AXY19">
        <v>1.395</v>
      </c>
      <c r="AXZ19">
        <v>184</v>
      </c>
      <c r="AYA19">
        <v>1</v>
      </c>
      <c r="AYB19">
        <v>1</v>
      </c>
      <c r="AYC19">
        <v>0</v>
      </c>
      <c r="AYD19">
        <v>0</v>
      </c>
      <c r="AYE19">
        <v>1.395</v>
      </c>
      <c r="AYF19">
        <v>184</v>
      </c>
      <c r="AYH19" t="s">
        <v>136</v>
      </c>
      <c r="AYI19" t="s">
        <v>137</v>
      </c>
      <c r="AYK19" t="s">
        <v>137</v>
      </c>
      <c r="AYL19" t="s">
        <v>137</v>
      </c>
      <c r="AYM19" t="s">
        <v>306</v>
      </c>
      <c r="AYN19" t="s">
        <v>307</v>
      </c>
      <c r="AYO19" t="s">
        <v>1367</v>
      </c>
      <c r="AYP19" t="s">
        <v>122</v>
      </c>
      <c r="AYQ19" t="s">
        <v>122</v>
      </c>
      <c r="AYS19" t="s">
        <v>1368</v>
      </c>
      <c r="AYT19" t="s">
        <v>1306</v>
      </c>
      <c r="AYU19" t="s">
        <v>142</v>
      </c>
      <c r="AYX19" t="s">
        <v>143</v>
      </c>
      <c r="AYY19" t="s">
        <v>1343</v>
      </c>
      <c r="AZA19" t="s">
        <v>1343</v>
      </c>
      <c r="AZB19" t="s">
        <v>221</v>
      </c>
      <c r="AZC19" t="s">
        <v>145</v>
      </c>
      <c r="AZE19" t="s">
        <v>146</v>
      </c>
      <c r="AZG19" t="s">
        <v>147</v>
      </c>
      <c r="AZH19" t="s">
        <v>1352</v>
      </c>
      <c r="AZN19">
        <v>61138.53</v>
      </c>
      <c r="AZO19">
        <v>9170.7800000000007</v>
      </c>
      <c r="AZP19">
        <v>70309.31</v>
      </c>
      <c r="AZQ19">
        <v>61138.53</v>
      </c>
      <c r="AZR19">
        <v>70309.31</v>
      </c>
      <c r="AZS19">
        <v>395.6</v>
      </c>
      <c r="AZV19" t="s">
        <v>177</v>
      </c>
      <c r="BAA19" t="s">
        <v>122</v>
      </c>
      <c r="BGC19" t="s">
        <v>1359</v>
      </c>
      <c r="BGD19" t="s">
        <v>1343</v>
      </c>
      <c r="BGF19" t="s">
        <v>105</v>
      </c>
      <c r="BGG19" t="s">
        <v>1371</v>
      </c>
      <c r="BGH19" t="s">
        <v>1361</v>
      </c>
      <c r="BGI19" t="s">
        <v>1257</v>
      </c>
      <c r="BGL19" t="s">
        <v>1362</v>
      </c>
      <c r="BGM19" t="s">
        <v>110</v>
      </c>
      <c r="BGN19" t="s">
        <v>1347</v>
      </c>
      <c r="BGO19" t="s">
        <v>1363</v>
      </c>
      <c r="BGP19" t="s">
        <v>1364</v>
      </c>
      <c r="BGQ19">
        <v>9585923</v>
      </c>
      <c r="BGR19" t="s">
        <v>926</v>
      </c>
      <c r="BGS19" t="s">
        <v>927</v>
      </c>
      <c r="BGT19" t="s">
        <v>928</v>
      </c>
      <c r="BGU19" t="s">
        <v>929</v>
      </c>
      <c r="BGY19" t="s">
        <v>1365</v>
      </c>
      <c r="BGZ19" t="s">
        <v>1351</v>
      </c>
      <c r="BHD19" t="s">
        <v>120</v>
      </c>
      <c r="BHE19" t="s">
        <v>121</v>
      </c>
      <c r="BHF19" t="s">
        <v>122</v>
      </c>
      <c r="BHG19" t="s">
        <v>123</v>
      </c>
      <c r="BHH19" t="s">
        <v>124</v>
      </c>
      <c r="BHI19" t="s">
        <v>1366</v>
      </c>
      <c r="BHJ19" t="s">
        <v>907</v>
      </c>
      <c r="BHK19" t="s">
        <v>127</v>
      </c>
      <c r="BHL19" t="s">
        <v>302</v>
      </c>
      <c r="BHM19" t="s">
        <v>303</v>
      </c>
      <c r="BHN19" t="s">
        <v>908</v>
      </c>
      <c r="BHP19" t="s">
        <v>131</v>
      </c>
      <c r="BHQ19" t="s">
        <v>1159</v>
      </c>
      <c r="BHR19" t="s">
        <v>1372</v>
      </c>
      <c r="BHS19" t="s">
        <v>1161</v>
      </c>
      <c r="BHT19" t="s">
        <v>135</v>
      </c>
      <c r="BHU19">
        <v>1.395</v>
      </c>
      <c r="BHV19">
        <v>184</v>
      </c>
      <c r="BHW19">
        <v>1</v>
      </c>
      <c r="BHX19">
        <v>1</v>
      </c>
      <c r="BHY19">
        <v>0</v>
      </c>
      <c r="BHZ19">
        <v>0</v>
      </c>
      <c r="BIA19">
        <v>1.395</v>
      </c>
      <c r="BIB19">
        <v>184</v>
      </c>
      <c r="BID19" t="s">
        <v>136</v>
      </c>
      <c r="BIE19" t="s">
        <v>137</v>
      </c>
      <c r="BIG19" t="s">
        <v>137</v>
      </c>
      <c r="BIH19" t="s">
        <v>137</v>
      </c>
      <c r="BII19" t="s">
        <v>306</v>
      </c>
      <c r="BIJ19" t="s">
        <v>307</v>
      </c>
      <c r="BIK19" t="s">
        <v>1367</v>
      </c>
      <c r="BIL19" t="s">
        <v>122</v>
      </c>
      <c r="BIM19" t="s">
        <v>122</v>
      </c>
      <c r="BIO19" t="s">
        <v>1368</v>
      </c>
      <c r="BIP19" t="s">
        <v>1306</v>
      </c>
      <c r="BIQ19" t="s">
        <v>142</v>
      </c>
      <c r="BIT19" t="s">
        <v>143</v>
      </c>
      <c r="BIU19" t="s">
        <v>1343</v>
      </c>
      <c r="BIW19" t="s">
        <v>1343</v>
      </c>
      <c r="BIX19" t="s">
        <v>221</v>
      </c>
      <c r="BIY19" t="s">
        <v>145</v>
      </c>
      <c r="BJA19" t="s">
        <v>146</v>
      </c>
      <c r="BJC19" t="s">
        <v>147</v>
      </c>
      <c r="BJD19" t="s">
        <v>1352</v>
      </c>
      <c r="BJJ19">
        <v>61138.53</v>
      </c>
      <c r="BJK19">
        <v>9170.7800000000007</v>
      </c>
      <c r="BJL19">
        <v>70309.31</v>
      </c>
      <c r="BJM19">
        <v>61138.53</v>
      </c>
      <c r="BJN19">
        <v>70309.31</v>
      </c>
      <c r="BJO19">
        <v>395.6</v>
      </c>
      <c r="BJR19" t="s">
        <v>177</v>
      </c>
      <c r="BJW19" t="s">
        <v>122</v>
      </c>
      <c r="BPY19" t="s">
        <v>1359</v>
      </c>
      <c r="BPZ19" t="s">
        <v>1343</v>
      </c>
      <c r="BQB19" t="s">
        <v>105</v>
      </c>
      <c r="BQC19" t="s">
        <v>1371</v>
      </c>
      <c r="BQD19" t="s">
        <v>1361</v>
      </c>
      <c r="BQE19" t="s">
        <v>1257</v>
      </c>
      <c r="BQH19" t="s">
        <v>1362</v>
      </c>
      <c r="BQI19" t="s">
        <v>110</v>
      </c>
      <c r="BQJ19" t="s">
        <v>1347</v>
      </c>
      <c r="BQK19" t="s">
        <v>1363</v>
      </c>
      <c r="BQL19" t="s">
        <v>1364</v>
      </c>
      <c r="BQM19">
        <v>9585923</v>
      </c>
      <c r="BQN19" t="s">
        <v>926</v>
      </c>
      <c r="BQO19" t="s">
        <v>927</v>
      </c>
      <c r="BQP19" t="s">
        <v>928</v>
      </c>
      <c r="BQQ19" t="s">
        <v>929</v>
      </c>
      <c r="BQU19" t="s">
        <v>1365</v>
      </c>
      <c r="BQV19" t="s">
        <v>1351</v>
      </c>
      <c r="BQZ19" t="s">
        <v>120</v>
      </c>
      <c r="BRA19" t="s">
        <v>121</v>
      </c>
      <c r="BRB19" t="s">
        <v>122</v>
      </c>
      <c r="BRC19" t="s">
        <v>123</v>
      </c>
      <c r="BRD19" t="s">
        <v>124</v>
      </c>
      <c r="BRE19" t="s">
        <v>1366</v>
      </c>
      <c r="BRF19" t="s">
        <v>907</v>
      </c>
      <c r="BRG19" t="s">
        <v>127</v>
      </c>
      <c r="BRH19" t="s">
        <v>302</v>
      </c>
      <c r="BRI19" t="s">
        <v>303</v>
      </c>
      <c r="BRJ19" t="s">
        <v>908</v>
      </c>
      <c r="BRL19" t="s">
        <v>131</v>
      </c>
      <c r="BRM19" t="s">
        <v>1159</v>
      </c>
      <c r="BRN19" t="s">
        <v>1372</v>
      </c>
      <c r="BRO19" t="s">
        <v>1161</v>
      </c>
      <c r="BRP19" t="s">
        <v>135</v>
      </c>
      <c r="BRQ19">
        <v>1.395</v>
      </c>
      <c r="BRR19">
        <v>184</v>
      </c>
      <c r="BRS19">
        <v>1</v>
      </c>
      <c r="BRT19">
        <v>1</v>
      </c>
      <c r="BRU19">
        <v>0</v>
      </c>
      <c r="BRV19">
        <v>0</v>
      </c>
      <c r="BRW19">
        <v>1.395</v>
      </c>
      <c r="BRX19">
        <v>184</v>
      </c>
      <c r="BRZ19" t="s">
        <v>136</v>
      </c>
      <c r="BSA19" t="s">
        <v>137</v>
      </c>
      <c r="BSC19" t="s">
        <v>137</v>
      </c>
      <c r="BSD19" t="s">
        <v>137</v>
      </c>
      <c r="BSE19" t="s">
        <v>306</v>
      </c>
      <c r="BSF19" t="s">
        <v>307</v>
      </c>
      <c r="BSG19" t="s">
        <v>1367</v>
      </c>
      <c r="BSH19" t="s">
        <v>122</v>
      </c>
      <c r="BSI19" t="s">
        <v>122</v>
      </c>
      <c r="BSK19" t="s">
        <v>1368</v>
      </c>
      <c r="BSL19" t="s">
        <v>1306</v>
      </c>
      <c r="BSM19" t="s">
        <v>142</v>
      </c>
      <c r="BSP19" t="s">
        <v>143</v>
      </c>
      <c r="BSQ19" t="s">
        <v>1343</v>
      </c>
      <c r="BSS19" t="s">
        <v>1343</v>
      </c>
      <c r="BST19" t="s">
        <v>221</v>
      </c>
      <c r="BSU19" t="s">
        <v>145</v>
      </c>
      <c r="BSW19" t="s">
        <v>146</v>
      </c>
      <c r="BSY19" t="s">
        <v>147</v>
      </c>
      <c r="BSZ19" t="s">
        <v>1352</v>
      </c>
      <c r="BTF19">
        <v>61138.53</v>
      </c>
      <c r="BTG19">
        <v>9170.7800000000007</v>
      </c>
      <c r="BTH19">
        <v>70309.31</v>
      </c>
      <c r="BTI19">
        <v>61138.53</v>
      </c>
      <c r="BTJ19">
        <v>70309.31</v>
      </c>
      <c r="BTK19">
        <v>395.6</v>
      </c>
      <c r="BTN19" t="s">
        <v>177</v>
      </c>
      <c r="BTS19" t="s">
        <v>122</v>
      </c>
      <c r="BZU19" t="s">
        <v>1359</v>
      </c>
      <c r="BZV19" t="s">
        <v>1343</v>
      </c>
      <c r="BZX19" t="s">
        <v>105</v>
      </c>
      <c r="BZY19" t="s">
        <v>1371</v>
      </c>
      <c r="BZZ19" t="s">
        <v>1361</v>
      </c>
      <c r="CAA19" t="s">
        <v>1257</v>
      </c>
      <c r="CAD19" t="s">
        <v>1362</v>
      </c>
      <c r="CAE19" t="s">
        <v>110</v>
      </c>
      <c r="CAF19" t="s">
        <v>1347</v>
      </c>
      <c r="CAG19" t="s">
        <v>1363</v>
      </c>
      <c r="CAH19" t="s">
        <v>1364</v>
      </c>
      <c r="CAI19">
        <v>9585923</v>
      </c>
      <c r="CAJ19" t="s">
        <v>926</v>
      </c>
      <c r="CAK19" t="s">
        <v>927</v>
      </c>
      <c r="CAL19" t="s">
        <v>928</v>
      </c>
      <c r="CAM19" t="s">
        <v>929</v>
      </c>
      <c r="CAQ19" t="s">
        <v>1365</v>
      </c>
      <c r="CAR19" t="s">
        <v>1351</v>
      </c>
      <c r="CAV19" t="s">
        <v>120</v>
      </c>
      <c r="CAW19" t="s">
        <v>121</v>
      </c>
      <c r="CAX19" t="s">
        <v>122</v>
      </c>
      <c r="CAY19" t="s">
        <v>123</v>
      </c>
      <c r="CAZ19" t="s">
        <v>124</v>
      </c>
      <c r="CBA19" t="s">
        <v>1366</v>
      </c>
      <c r="CBB19" t="s">
        <v>907</v>
      </c>
      <c r="CBC19" t="s">
        <v>127</v>
      </c>
      <c r="CBD19" t="s">
        <v>302</v>
      </c>
      <c r="CBE19" t="s">
        <v>303</v>
      </c>
      <c r="CBF19" t="s">
        <v>908</v>
      </c>
      <c r="CBH19" t="s">
        <v>131</v>
      </c>
      <c r="CBI19" t="s">
        <v>1159</v>
      </c>
      <c r="CBJ19" t="s">
        <v>1372</v>
      </c>
      <c r="CBK19" t="s">
        <v>1161</v>
      </c>
      <c r="CBL19" t="s">
        <v>135</v>
      </c>
      <c r="CBM19">
        <v>1.395</v>
      </c>
      <c r="CBN19">
        <v>184</v>
      </c>
      <c r="CBO19">
        <v>1</v>
      </c>
      <c r="CBP19">
        <v>1</v>
      </c>
      <c r="CBQ19">
        <v>0</v>
      </c>
      <c r="CBR19">
        <v>0</v>
      </c>
      <c r="CBS19">
        <v>1.395</v>
      </c>
      <c r="CBT19">
        <v>184</v>
      </c>
      <c r="CBV19" t="s">
        <v>136</v>
      </c>
      <c r="CBW19" t="s">
        <v>137</v>
      </c>
      <c r="CBY19" t="s">
        <v>137</v>
      </c>
      <c r="CBZ19" t="s">
        <v>137</v>
      </c>
      <c r="CCA19" t="s">
        <v>306</v>
      </c>
      <c r="CCB19" t="s">
        <v>307</v>
      </c>
      <c r="CCC19" t="s">
        <v>1367</v>
      </c>
      <c r="CCD19" t="s">
        <v>122</v>
      </c>
      <c r="CCE19" t="s">
        <v>122</v>
      </c>
      <c r="CCG19" t="s">
        <v>1368</v>
      </c>
      <c r="CCH19" t="s">
        <v>1306</v>
      </c>
      <c r="CCI19" t="s">
        <v>142</v>
      </c>
      <c r="CCL19" t="s">
        <v>143</v>
      </c>
      <c r="CCM19" t="s">
        <v>1343</v>
      </c>
      <c r="CCO19" t="s">
        <v>1343</v>
      </c>
      <c r="CCP19" t="s">
        <v>221</v>
      </c>
      <c r="CCQ19" t="s">
        <v>145</v>
      </c>
      <c r="CCS19" t="s">
        <v>146</v>
      </c>
      <c r="CCU19" t="s">
        <v>147</v>
      </c>
      <c r="CCV19" t="s">
        <v>1352</v>
      </c>
      <c r="CDB19">
        <v>61138.53</v>
      </c>
      <c r="CDC19">
        <v>9170.7800000000007</v>
      </c>
      <c r="CDD19">
        <v>70309.31</v>
      </c>
      <c r="CDE19">
        <v>61138.53</v>
      </c>
      <c r="CDF19">
        <v>70309.31</v>
      </c>
      <c r="CDG19">
        <v>395.6</v>
      </c>
      <c r="CDJ19" t="s">
        <v>177</v>
      </c>
      <c r="CDO19" t="s">
        <v>122</v>
      </c>
      <c r="CJQ19" t="s">
        <v>1359</v>
      </c>
      <c r="CJR19" t="s">
        <v>1343</v>
      </c>
      <c r="CJT19" t="s">
        <v>105</v>
      </c>
      <c r="CJU19" t="s">
        <v>1371</v>
      </c>
      <c r="CJV19" t="s">
        <v>1361</v>
      </c>
      <c r="CJW19" t="s">
        <v>1257</v>
      </c>
      <c r="CJZ19" t="s">
        <v>1362</v>
      </c>
      <c r="CKA19" t="s">
        <v>110</v>
      </c>
      <c r="CKB19" t="s">
        <v>1347</v>
      </c>
      <c r="CKC19" t="s">
        <v>1363</v>
      </c>
      <c r="CKD19" t="s">
        <v>1364</v>
      </c>
      <c r="CKE19">
        <v>9585923</v>
      </c>
      <c r="CKF19" t="s">
        <v>926</v>
      </c>
      <c r="CKG19" t="s">
        <v>927</v>
      </c>
      <c r="CKH19" t="s">
        <v>928</v>
      </c>
      <c r="CKI19" t="s">
        <v>929</v>
      </c>
      <c r="CKM19" t="s">
        <v>1365</v>
      </c>
      <c r="CKN19" t="s">
        <v>1351</v>
      </c>
      <c r="CKR19" t="s">
        <v>120</v>
      </c>
      <c r="CKS19" t="s">
        <v>121</v>
      </c>
      <c r="CKT19" t="s">
        <v>122</v>
      </c>
      <c r="CKU19" t="s">
        <v>123</v>
      </c>
      <c r="CKV19" t="s">
        <v>124</v>
      </c>
      <c r="CKW19" t="s">
        <v>1366</v>
      </c>
      <c r="CKX19" t="s">
        <v>907</v>
      </c>
      <c r="CKY19" t="s">
        <v>127</v>
      </c>
      <c r="CKZ19" t="s">
        <v>302</v>
      </c>
      <c r="CLA19" t="s">
        <v>303</v>
      </c>
      <c r="CLB19" t="s">
        <v>908</v>
      </c>
      <c r="CLD19" t="s">
        <v>131</v>
      </c>
      <c r="CLE19" t="s">
        <v>1159</v>
      </c>
      <c r="CLF19" t="s">
        <v>1372</v>
      </c>
      <c r="CLG19" t="s">
        <v>1161</v>
      </c>
      <c r="CLH19" t="s">
        <v>135</v>
      </c>
      <c r="CLI19">
        <v>1.395</v>
      </c>
      <c r="CLJ19">
        <v>184</v>
      </c>
      <c r="CLK19">
        <v>1</v>
      </c>
      <c r="CLL19">
        <v>1</v>
      </c>
      <c r="CLM19">
        <v>0</v>
      </c>
      <c r="CLN19">
        <v>0</v>
      </c>
      <c r="CLO19">
        <v>1.395</v>
      </c>
      <c r="CLP19">
        <v>184</v>
      </c>
      <c r="CLR19" t="s">
        <v>136</v>
      </c>
      <c r="CLS19" t="s">
        <v>137</v>
      </c>
      <c r="CLU19" t="s">
        <v>137</v>
      </c>
      <c r="CLV19" t="s">
        <v>137</v>
      </c>
      <c r="CLW19" t="s">
        <v>306</v>
      </c>
      <c r="CLX19" t="s">
        <v>307</v>
      </c>
      <c r="CLY19" t="s">
        <v>1367</v>
      </c>
      <c r="CLZ19" t="s">
        <v>122</v>
      </c>
      <c r="CMA19" t="s">
        <v>122</v>
      </c>
      <c r="CMC19" t="s">
        <v>1368</v>
      </c>
      <c r="CMD19" t="s">
        <v>1306</v>
      </c>
      <c r="CME19" t="s">
        <v>142</v>
      </c>
      <c r="CMH19" t="s">
        <v>143</v>
      </c>
      <c r="CMI19" t="s">
        <v>1343</v>
      </c>
      <c r="CMK19" t="s">
        <v>1343</v>
      </c>
      <c r="CML19" t="s">
        <v>221</v>
      </c>
      <c r="CMM19" t="s">
        <v>145</v>
      </c>
      <c r="CMO19" t="s">
        <v>146</v>
      </c>
      <c r="CMQ19" t="s">
        <v>147</v>
      </c>
      <c r="CMR19" t="s">
        <v>1352</v>
      </c>
      <c r="CMX19">
        <v>61138.53</v>
      </c>
      <c r="CMY19">
        <v>9170.7800000000007</v>
      </c>
      <c r="CMZ19">
        <v>70309.31</v>
      </c>
      <c r="CNA19">
        <v>61138.53</v>
      </c>
      <c r="CNB19">
        <v>70309.31</v>
      </c>
      <c r="CNC19">
        <v>395.6</v>
      </c>
      <c r="CNF19" t="s">
        <v>177</v>
      </c>
      <c r="CNK19" t="s">
        <v>122</v>
      </c>
      <c r="CTM19" t="s">
        <v>1359</v>
      </c>
      <c r="CTN19" t="s">
        <v>1343</v>
      </c>
      <c r="CTP19" t="s">
        <v>105</v>
      </c>
      <c r="CTQ19" t="s">
        <v>1371</v>
      </c>
      <c r="CTR19" t="s">
        <v>1361</v>
      </c>
      <c r="CTS19" t="s">
        <v>1257</v>
      </c>
      <c r="CTV19" t="s">
        <v>1362</v>
      </c>
      <c r="CTW19" t="s">
        <v>110</v>
      </c>
      <c r="CTX19" t="s">
        <v>1347</v>
      </c>
      <c r="CTY19" t="s">
        <v>1363</v>
      </c>
      <c r="CTZ19" t="s">
        <v>1364</v>
      </c>
      <c r="CUA19">
        <v>9585923</v>
      </c>
      <c r="CUB19" t="s">
        <v>926</v>
      </c>
      <c r="CUC19" t="s">
        <v>927</v>
      </c>
      <c r="CUD19" t="s">
        <v>928</v>
      </c>
      <c r="CUE19" t="s">
        <v>929</v>
      </c>
      <c r="CUI19" t="s">
        <v>1365</v>
      </c>
      <c r="CUJ19" t="s">
        <v>1351</v>
      </c>
      <c r="CUN19" t="s">
        <v>120</v>
      </c>
      <c r="CUO19" t="s">
        <v>121</v>
      </c>
      <c r="CUP19" t="s">
        <v>122</v>
      </c>
      <c r="CUQ19" t="s">
        <v>123</v>
      </c>
      <c r="CUR19" t="s">
        <v>124</v>
      </c>
      <c r="CUS19" t="s">
        <v>1366</v>
      </c>
      <c r="CUT19" t="s">
        <v>907</v>
      </c>
      <c r="CUU19" t="s">
        <v>127</v>
      </c>
      <c r="CUV19" t="s">
        <v>302</v>
      </c>
      <c r="CUW19" t="s">
        <v>303</v>
      </c>
      <c r="CUX19" t="s">
        <v>908</v>
      </c>
      <c r="CUZ19" t="s">
        <v>131</v>
      </c>
      <c r="CVA19" t="s">
        <v>1159</v>
      </c>
      <c r="CVB19" t="s">
        <v>1372</v>
      </c>
      <c r="CVC19" t="s">
        <v>1161</v>
      </c>
      <c r="CVD19" t="s">
        <v>135</v>
      </c>
      <c r="CVE19">
        <v>1.395</v>
      </c>
      <c r="CVF19">
        <v>184</v>
      </c>
      <c r="CVG19">
        <v>1</v>
      </c>
      <c r="CVH19">
        <v>1</v>
      </c>
      <c r="CVI19">
        <v>0</v>
      </c>
      <c r="CVJ19">
        <v>0</v>
      </c>
      <c r="CVK19">
        <v>1.395</v>
      </c>
      <c r="CVL19">
        <v>184</v>
      </c>
      <c r="CVN19" t="s">
        <v>136</v>
      </c>
      <c r="CVO19" t="s">
        <v>137</v>
      </c>
      <c r="CVQ19" t="s">
        <v>137</v>
      </c>
      <c r="CVR19" t="s">
        <v>137</v>
      </c>
      <c r="CVS19" t="s">
        <v>306</v>
      </c>
      <c r="CVT19" t="s">
        <v>307</v>
      </c>
      <c r="CVU19" t="s">
        <v>1367</v>
      </c>
      <c r="CVV19" t="s">
        <v>122</v>
      </c>
      <c r="CVW19" t="s">
        <v>122</v>
      </c>
      <c r="CVY19" t="s">
        <v>1368</v>
      </c>
      <c r="CVZ19" t="s">
        <v>1306</v>
      </c>
      <c r="CWA19" t="s">
        <v>142</v>
      </c>
      <c r="CWD19" t="s">
        <v>143</v>
      </c>
      <c r="CWE19" t="s">
        <v>1343</v>
      </c>
      <c r="CWG19" t="s">
        <v>1343</v>
      </c>
      <c r="CWH19" t="s">
        <v>221</v>
      </c>
      <c r="CWI19" t="s">
        <v>145</v>
      </c>
      <c r="CWK19" t="s">
        <v>146</v>
      </c>
      <c r="CWM19" t="s">
        <v>147</v>
      </c>
      <c r="CWN19" t="s">
        <v>1352</v>
      </c>
      <c r="CWT19">
        <v>61138.53</v>
      </c>
      <c r="CWU19">
        <v>9170.7800000000007</v>
      </c>
      <c r="CWV19">
        <v>70309.31</v>
      </c>
      <c r="CWW19">
        <v>61138.53</v>
      </c>
      <c r="CWX19">
        <v>70309.31</v>
      </c>
      <c r="CWY19">
        <v>395.6</v>
      </c>
      <c r="CXB19" t="s">
        <v>177</v>
      </c>
      <c r="CXG19" t="s">
        <v>122</v>
      </c>
      <c r="DDI19" t="s">
        <v>1359</v>
      </c>
      <c r="DDJ19" t="s">
        <v>1343</v>
      </c>
      <c r="DDL19" t="s">
        <v>105</v>
      </c>
      <c r="DDM19" t="s">
        <v>1371</v>
      </c>
      <c r="DDN19" t="s">
        <v>1361</v>
      </c>
      <c r="DDO19" t="s">
        <v>1257</v>
      </c>
      <c r="DDR19" t="s">
        <v>1362</v>
      </c>
      <c r="DDS19" t="s">
        <v>110</v>
      </c>
      <c r="DDT19" t="s">
        <v>1347</v>
      </c>
      <c r="DDU19" t="s">
        <v>1363</v>
      </c>
      <c r="DDV19" t="s">
        <v>1364</v>
      </c>
      <c r="DDW19">
        <v>9585923</v>
      </c>
      <c r="DDX19" t="s">
        <v>926</v>
      </c>
      <c r="DDY19" t="s">
        <v>927</v>
      </c>
      <c r="DDZ19" t="s">
        <v>928</v>
      </c>
      <c r="DEA19" t="s">
        <v>929</v>
      </c>
      <c r="DEE19" t="s">
        <v>1365</v>
      </c>
      <c r="DEF19" t="s">
        <v>1351</v>
      </c>
      <c r="DEJ19" t="s">
        <v>120</v>
      </c>
      <c r="DEK19" t="s">
        <v>121</v>
      </c>
      <c r="DEL19" t="s">
        <v>122</v>
      </c>
      <c r="DEM19" t="s">
        <v>123</v>
      </c>
      <c r="DEN19" t="s">
        <v>124</v>
      </c>
      <c r="DEO19" t="s">
        <v>1366</v>
      </c>
      <c r="DEP19" t="s">
        <v>907</v>
      </c>
      <c r="DEQ19" t="s">
        <v>127</v>
      </c>
      <c r="DER19" t="s">
        <v>302</v>
      </c>
      <c r="DES19" t="s">
        <v>303</v>
      </c>
      <c r="DET19" t="s">
        <v>908</v>
      </c>
      <c r="DEV19" t="s">
        <v>131</v>
      </c>
      <c r="DEW19" t="s">
        <v>1159</v>
      </c>
      <c r="DEX19" t="s">
        <v>1372</v>
      </c>
      <c r="DEY19" t="s">
        <v>1161</v>
      </c>
      <c r="DEZ19" t="s">
        <v>135</v>
      </c>
      <c r="DFA19">
        <v>1.395</v>
      </c>
      <c r="DFB19">
        <v>184</v>
      </c>
      <c r="DFC19">
        <v>1</v>
      </c>
      <c r="DFD19">
        <v>1</v>
      </c>
      <c r="DFE19">
        <v>0</v>
      </c>
      <c r="DFF19">
        <v>0</v>
      </c>
      <c r="DFG19">
        <v>1.395</v>
      </c>
      <c r="DFH19">
        <v>184</v>
      </c>
      <c r="DFJ19" t="s">
        <v>136</v>
      </c>
      <c r="DFK19" t="s">
        <v>137</v>
      </c>
      <c r="DFM19" t="s">
        <v>137</v>
      </c>
      <c r="DFN19" t="s">
        <v>137</v>
      </c>
      <c r="DFO19" t="s">
        <v>306</v>
      </c>
      <c r="DFP19" t="s">
        <v>307</v>
      </c>
      <c r="DFQ19" t="s">
        <v>1367</v>
      </c>
      <c r="DFR19" t="s">
        <v>122</v>
      </c>
      <c r="DFS19" t="s">
        <v>122</v>
      </c>
      <c r="DFU19" t="s">
        <v>1368</v>
      </c>
      <c r="DFV19" t="s">
        <v>1306</v>
      </c>
      <c r="DFW19" t="s">
        <v>142</v>
      </c>
      <c r="DFZ19" t="s">
        <v>143</v>
      </c>
      <c r="DGA19" t="s">
        <v>1343</v>
      </c>
      <c r="DGC19" t="s">
        <v>1343</v>
      </c>
      <c r="DGD19" t="s">
        <v>221</v>
      </c>
      <c r="DGE19" t="s">
        <v>145</v>
      </c>
      <c r="DGG19" t="s">
        <v>146</v>
      </c>
      <c r="DGI19" t="s">
        <v>147</v>
      </c>
      <c r="DGJ19" t="s">
        <v>1352</v>
      </c>
      <c r="DGP19">
        <v>61138.53</v>
      </c>
      <c r="DGQ19">
        <v>9170.7800000000007</v>
      </c>
      <c r="DGR19">
        <v>70309.31</v>
      </c>
      <c r="DGS19">
        <v>61138.53</v>
      </c>
      <c r="DGT19">
        <v>70309.31</v>
      </c>
      <c r="DGU19">
        <v>395.6</v>
      </c>
      <c r="DGX19" t="s">
        <v>177</v>
      </c>
      <c r="DHC19" t="s">
        <v>122</v>
      </c>
      <c r="DNE19" t="s">
        <v>1359</v>
      </c>
      <c r="DNF19" t="s">
        <v>1343</v>
      </c>
      <c r="DNH19" t="s">
        <v>105</v>
      </c>
      <c r="DNI19" t="s">
        <v>1371</v>
      </c>
      <c r="DNJ19" t="s">
        <v>1361</v>
      </c>
      <c r="DNK19" t="s">
        <v>1257</v>
      </c>
      <c r="DNN19" t="s">
        <v>1362</v>
      </c>
      <c r="DNO19" t="s">
        <v>110</v>
      </c>
      <c r="DNP19" t="s">
        <v>1347</v>
      </c>
      <c r="DNQ19" t="s">
        <v>1363</v>
      </c>
      <c r="DNR19" t="s">
        <v>1364</v>
      </c>
      <c r="DNS19">
        <v>9585923</v>
      </c>
      <c r="DNT19" t="s">
        <v>926</v>
      </c>
      <c r="DNU19" t="s">
        <v>927</v>
      </c>
      <c r="DNV19" t="s">
        <v>928</v>
      </c>
      <c r="DNW19" t="s">
        <v>929</v>
      </c>
      <c r="DOA19" t="s">
        <v>1365</v>
      </c>
      <c r="DOB19" t="s">
        <v>1351</v>
      </c>
      <c r="DOF19" t="s">
        <v>120</v>
      </c>
      <c r="DOG19" t="s">
        <v>121</v>
      </c>
      <c r="DOH19" t="s">
        <v>122</v>
      </c>
      <c r="DOI19" t="s">
        <v>123</v>
      </c>
      <c r="DOJ19" t="s">
        <v>124</v>
      </c>
      <c r="DOK19" t="s">
        <v>1366</v>
      </c>
      <c r="DOL19" t="s">
        <v>907</v>
      </c>
      <c r="DOM19" t="s">
        <v>127</v>
      </c>
      <c r="DON19" t="s">
        <v>302</v>
      </c>
      <c r="DOO19" t="s">
        <v>303</v>
      </c>
      <c r="DOP19" t="s">
        <v>908</v>
      </c>
      <c r="DOR19" t="s">
        <v>131</v>
      </c>
      <c r="DOS19" t="s">
        <v>1159</v>
      </c>
      <c r="DOT19" t="s">
        <v>1372</v>
      </c>
      <c r="DOU19" t="s">
        <v>1161</v>
      </c>
      <c r="DOV19" t="s">
        <v>135</v>
      </c>
      <c r="DOW19">
        <v>1.395</v>
      </c>
      <c r="DOX19">
        <v>184</v>
      </c>
      <c r="DOY19">
        <v>1</v>
      </c>
      <c r="DOZ19">
        <v>1</v>
      </c>
      <c r="DPA19">
        <v>0</v>
      </c>
      <c r="DPB19">
        <v>0</v>
      </c>
      <c r="DPC19">
        <v>1.395</v>
      </c>
      <c r="DPD19">
        <v>184</v>
      </c>
      <c r="DPF19" t="s">
        <v>136</v>
      </c>
      <c r="DPG19" t="s">
        <v>137</v>
      </c>
      <c r="DPI19" t="s">
        <v>137</v>
      </c>
      <c r="DPJ19" t="s">
        <v>137</v>
      </c>
      <c r="DPK19" t="s">
        <v>306</v>
      </c>
      <c r="DPL19" t="s">
        <v>307</v>
      </c>
      <c r="DPM19" t="s">
        <v>1367</v>
      </c>
      <c r="DPN19" t="s">
        <v>122</v>
      </c>
      <c r="DPO19" t="s">
        <v>122</v>
      </c>
      <c r="DPQ19" t="s">
        <v>1368</v>
      </c>
      <c r="DPR19" t="s">
        <v>1306</v>
      </c>
      <c r="DPS19" t="s">
        <v>142</v>
      </c>
      <c r="DPV19" t="s">
        <v>143</v>
      </c>
      <c r="DPW19" t="s">
        <v>1343</v>
      </c>
      <c r="DPY19" t="s">
        <v>1343</v>
      </c>
      <c r="DPZ19" t="s">
        <v>221</v>
      </c>
      <c r="DQA19" t="s">
        <v>145</v>
      </c>
      <c r="DQC19" t="s">
        <v>146</v>
      </c>
      <c r="DQE19" t="s">
        <v>147</v>
      </c>
      <c r="DQF19" t="s">
        <v>1352</v>
      </c>
      <c r="DQL19">
        <v>61138.53</v>
      </c>
      <c r="DQM19">
        <v>9170.7800000000007</v>
      </c>
      <c r="DQN19">
        <v>70309.31</v>
      </c>
      <c r="DQO19">
        <v>61138.53</v>
      </c>
      <c r="DQP19">
        <v>70309.31</v>
      </c>
      <c r="DQQ19">
        <v>395.6</v>
      </c>
      <c r="DQT19" t="s">
        <v>177</v>
      </c>
      <c r="DQY19" t="s">
        <v>122</v>
      </c>
      <c r="DXA19" t="s">
        <v>1359</v>
      </c>
      <c r="DXB19" t="s">
        <v>1343</v>
      </c>
      <c r="DXD19" t="s">
        <v>105</v>
      </c>
      <c r="DXE19" t="s">
        <v>1371</v>
      </c>
      <c r="DXF19" t="s">
        <v>1361</v>
      </c>
      <c r="DXG19" t="s">
        <v>1257</v>
      </c>
      <c r="DXJ19" t="s">
        <v>1362</v>
      </c>
      <c r="DXK19" t="s">
        <v>110</v>
      </c>
      <c r="DXL19" t="s">
        <v>1347</v>
      </c>
      <c r="DXM19" t="s">
        <v>1363</v>
      </c>
      <c r="DXN19" t="s">
        <v>1364</v>
      </c>
      <c r="DXO19">
        <v>9585923</v>
      </c>
      <c r="DXP19" t="s">
        <v>926</v>
      </c>
      <c r="DXQ19" t="s">
        <v>927</v>
      </c>
      <c r="DXR19" t="s">
        <v>928</v>
      </c>
      <c r="DXS19" t="s">
        <v>929</v>
      </c>
      <c r="DXW19" t="s">
        <v>1365</v>
      </c>
      <c r="DXX19" t="s">
        <v>1351</v>
      </c>
      <c r="DYB19" t="s">
        <v>120</v>
      </c>
      <c r="DYC19" t="s">
        <v>121</v>
      </c>
      <c r="DYD19" t="s">
        <v>122</v>
      </c>
      <c r="DYE19" t="s">
        <v>123</v>
      </c>
      <c r="DYF19" t="s">
        <v>124</v>
      </c>
      <c r="DYG19" t="s">
        <v>1366</v>
      </c>
      <c r="DYH19" t="s">
        <v>907</v>
      </c>
      <c r="DYI19" t="s">
        <v>127</v>
      </c>
      <c r="DYJ19" t="s">
        <v>302</v>
      </c>
      <c r="DYK19" t="s">
        <v>303</v>
      </c>
      <c r="DYL19" t="s">
        <v>908</v>
      </c>
      <c r="DYN19" t="s">
        <v>131</v>
      </c>
      <c r="DYO19" t="s">
        <v>1159</v>
      </c>
      <c r="DYP19" t="s">
        <v>1372</v>
      </c>
      <c r="DYQ19" t="s">
        <v>1161</v>
      </c>
      <c r="DYR19" t="s">
        <v>135</v>
      </c>
      <c r="DYS19">
        <v>1.395</v>
      </c>
      <c r="DYT19">
        <v>184</v>
      </c>
      <c r="DYU19">
        <v>1</v>
      </c>
      <c r="DYV19">
        <v>1</v>
      </c>
      <c r="DYW19">
        <v>0</v>
      </c>
      <c r="DYX19">
        <v>0</v>
      </c>
      <c r="DYY19">
        <v>1.395</v>
      </c>
      <c r="DYZ19">
        <v>184</v>
      </c>
      <c r="DZB19" t="s">
        <v>136</v>
      </c>
      <c r="DZC19" t="s">
        <v>137</v>
      </c>
      <c r="DZE19" t="s">
        <v>137</v>
      </c>
      <c r="DZF19" t="s">
        <v>137</v>
      </c>
      <c r="DZG19" t="s">
        <v>306</v>
      </c>
      <c r="DZH19" t="s">
        <v>307</v>
      </c>
      <c r="DZI19" t="s">
        <v>1367</v>
      </c>
      <c r="DZJ19" t="s">
        <v>122</v>
      </c>
      <c r="DZK19" t="s">
        <v>122</v>
      </c>
      <c r="DZM19" t="s">
        <v>1368</v>
      </c>
      <c r="DZN19" t="s">
        <v>1306</v>
      </c>
      <c r="DZO19" t="s">
        <v>142</v>
      </c>
      <c r="DZR19" t="s">
        <v>143</v>
      </c>
      <c r="DZS19" t="s">
        <v>1343</v>
      </c>
      <c r="DZU19" t="s">
        <v>1343</v>
      </c>
      <c r="DZV19" t="s">
        <v>221</v>
      </c>
      <c r="DZW19" t="s">
        <v>145</v>
      </c>
      <c r="DZY19" t="s">
        <v>146</v>
      </c>
      <c r="EAA19" t="s">
        <v>147</v>
      </c>
      <c r="EAB19" t="s">
        <v>1352</v>
      </c>
      <c r="EAH19">
        <v>61138.53</v>
      </c>
      <c r="EAI19">
        <v>9170.7800000000007</v>
      </c>
      <c r="EAJ19">
        <v>70309.31</v>
      </c>
      <c r="EAK19">
        <v>61138.53</v>
      </c>
      <c r="EAL19">
        <v>70309.31</v>
      </c>
      <c r="EAM19">
        <v>395.6</v>
      </c>
      <c r="EAP19" t="s">
        <v>177</v>
      </c>
      <c r="EAU19" t="s">
        <v>122</v>
      </c>
      <c r="EGW19" t="s">
        <v>1359</v>
      </c>
      <c r="EGX19" t="s">
        <v>1343</v>
      </c>
      <c r="EGZ19" t="s">
        <v>105</v>
      </c>
      <c r="EHA19" t="s">
        <v>1371</v>
      </c>
      <c r="EHB19" t="s">
        <v>1361</v>
      </c>
      <c r="EHC19" t="s">
        <v>1257</v>
      </c>
      <c r="EHF19" t="s">
        <v>1362</v>
      </c>
      <c r="EHG19" t="s">
        <v>110</v>
      </c>
      <c r="EHH19" t="s">
        <v>1347</v>
      </c>
      <c r="EHI19" t="s">
        <v>1363</v>
      </c>
      <c r="EHJ19" t="s">
        <v>1364</v>
      </c>
      <c r="EHK19">
        <v>9585923</v>
      </c>
      <c r="EHL19" t="s">
        <v>926</v>
      </c>
      <c r="EHM19" t="s">
        <v>927</v>
      </c>
      <c r="EHN19" t="s">
        <v>928</v>
      </c>
      <c r="EHO19" t="s">
        <v>929</v>
      </c>
      <c r="EHS19" t="s">
        <v>1365</v>
      </c>
      <c r="EHT19" t="s">
        <v>1351</v>
      </c>
      <c r="EHX19" t="s">
        <v>120</v>
      </c>
      <c r="EHY19" t="s">
        <v>121</v>
      </c>
      <c r="EHZ19" t="s">
        <v>122</v>
      </c>
      <c r="EIA19" t="s">
        <v>123</v>
      </c>
      <c r="EIB19" t="s">
        <v>124</v>
      </c>
      <c r="EIC19" t="s">
        <v>1366</v>
      </c>
      <c r="EID19" t="s">
        <v>907</v>
      </c>
      <c r="EIE19" t="s">
        <v>127</v>
      </c>
      <c r="EIF19" t="s">
        <v>302</v>
      </c>
      <c r="EIG19" t="s">
        <v>303</v>
      </c>
      <c r="EIH19" t="s">
        <v>908</v>
      </c>
      <c r="EIJ19" t="s">
        <v>131</v>
      </c>
      <c r="EIK19" t="s">
        <v>1159</v>
      </c>
      <c r="EIL19" t="s">
        <v>1372</v>
      </c>
      <c r="EIM19" t="s">
        <v>1161</v>
      </c>
      <c r="EIN19" t="s">
        <v>135</v>
      </c>
      <c r="EIO19">
        <v>1.395</v>
      </c>
      <c r="EIP19">
        <v>184</v>
      </c>
      <c r="EIQ19">
        <v>1</v>
      </c>
      <c r="EIR19">
        <v>1</v>
      </c>
      <c r="EIS19">
        <v>0</v>
      </c>
      <c r="EIT19">
        <v>0</v>
      </c>
      <c r="EIU19">
        <v>1.395</v>
      </c>
      <c r="EIV19">
        <v>184</v>
      </c>
      <c r="EIX19" t="s">
        <v>136</v>
      </c>
      <c r="EIY19" t="s">
        <v>137</v>
      </c>
      <c r="EJA19" t="s">
        <v>137</v>
      </c>
      <c r="EJB19" t="s">
        <v>137</v>
      </c>
      <c r="EJC19" t="s">
        <v>306</v>
      </c>
      <c r="EJD19" t="s">
        <v>307</v>
      </c>
      <c r="EJE19" t="s">
        <v>1367</v>
      </c>
      <c r="EJF19" t="s">
        <v>122</v>
      </c>
      <c r="EJG19" t="s">
        <v>122</v>
      </c>
      <c r="EJI19" t="s">
        <v>1368</v>
      </c>
      <c r="EJJ19" t="s">
        <v>1306</v>
      </c>
      <c r="EJK19" t="s">
        <v>142</v>
      </c>
      <c r="EJN19" t="s">
        <v>143</v>
      </c>
      <c r="EJO19" t="s">
        <v>1343</v>
      </c>
      <c r="EJQ19" t="s">
        <v>1343</v>
      </c>
      <c r="EJR19" t="s">
        <v>221</v>
      </c>
      <c r="EJS19" t="s">
        <v>145</v>
      </c>
      <c r="EJU19" t="s">
        <v>146</v>
      </c>
      <c r="EJW19" t="s">
        <v>147</v>
      </c>
      <c r="EJX19" t="s">
        <v>1352</v>
      </c>
      <c r="EKD19">
        <v>61138.53</v>
      </c>
      <c r="EKE19">
        <v>9170.7800000000007</v>
      </c>
      <c r="EKF19">
        <v>70309.31</v>
      </c>
      <c r="EKG19">
        <v>61138.53</v>
      </c>
      <c r="EKH19">
        <v>70309.31</v>
      </c>
      <c r="EKI19">
        <v>395.6</v>
      </c>
      <c r="EKL19" t="s">
        <v>177</v>
      </c>
      <c r="EKQ19" t="s">
        <v>122</v>
      </c>
      <c r="EQS19" t="s">
        <v>1359</v>
      </c>
      <c r="EQT19" t="s">
        <v>1343</v>
      </c>
      <c r="EQV19" t="s">
        <v>105</v>
      </c>
      <c r="EQW19" t="s">
        <v>1371</v>
      </c>
      <c r="EQX19" t="s">
        <v>1361</v>
      </c>
      <c r="EQY19" t="s">
        <v>1257</v>
      </c>
      <c r="ERB19" t="s">
        <v>1362</v>
      </c>
      <c r="ERC19" t="s">
        <v>110</v>
      </c>
      <c r="ERD19" t="s">
        <v>1347</v>
      </c>
      <c r="ERE19" t="s">
        <v>1363</v>
      </c>
      <c r="ERF19" t="s">
        <v>1364</v>
      </c>
      <c r="ERG19">
        <v>9585923</v>
      </c>
      <c r="ERH19" t="s">
        <v>926</v>
      </c>
      <c r="ERI19" t="s">
        <v>927</v>
      </c>
      <c r="ERJ19" t="s">
        <v>928</v>
      </c>
      <c r="ERK19" t="s">
        <v>929</v>
      </c>
      <c r="ERO19" t="s">
        <v>1365</v>
      </c>
      <c r="ERP19" t="s">
        <v>1351</v>
      </c>
      <c r="ERT19" t="s">
        <v>120</v>
      </c>
      <c r="ERU19" t="s">
        <v>121</v>
      </c>
      <c r="ERV19" t="s">
        <v>122</v>
      </c>
      <c r="ERW19" t="s">
        <v>123</v>
      </c>
      <c r="ERX19" t="s">
        <v>124</v>
      </c>
      <c r="ERY19" t="s">
        <v>1366</v>
      </c>
      <c r="ERZ19" t="s">
        <v>907</v>
      </c>
      <c r="ESA19" t="s">
        <v>127</v>
      </c>
      <c r="ESB19" t="s">
        <v>302</v>
      </c>
      <c r="ESC19" t="s">
        <v>303</v>
      </c>
      <c r="ESD19" t="s">
        <v>908</v>
      </c>
      <c r="ESF19" t="s">
        <v>131</v>
      </c>
      <c r="ESG19" t="s">
        <v>1159</v>
      </c>
      <c r="ESH19" t="s">
        <v>1372</v>
      </c>
      <c r="ESI19" t="s">
        <v>1161</v>
      </c>
      <c r="ESJ19" t="s">
        <v>135</v>
      </c>
      <c r="ESK19">
        <v>1.395</v>
      </c>
      <c r="ESL19">
        <v>184</v>
      </c>
      <c r="ESM19">
        <v>1</v>
      </c>
      <c r="ESN19">
        <v>1</v>
      </c>
      <c r="ESO19">
        <v>0</v>
      </c>
      <c r="ESP19">
        <v>0</v>
      </c>
      <c r="ESQ19">
        <v>1.395</v>
      </c>
      <c r="ESR19">
        <v>184</v>
      </c>
      <c r="EST19" t="s">
        <v>136</v>
      </c>
      <c r="ESU19" t="s">
        <v>137</v>
      </c>
      <c r="ESW19" t="s">
        <v>137</v>
      </c>
      <c r="ESX19" t="s">
        <v>137</v>
      </c>
      <c r="ESY19" t="s">
        <v>306</v>
      </c>
      <c r="ESZ19" t="s">
        <v>307</v>
      </c>
      <c r="ETA19" t="s">
        <v>1367</v>
      </c>
      <c r="ETB19" t="s">
        <v>122</v>
      </c>
      <c r="ETC19" t="s">
        <v>122</v>
      </c>
      <c r="ETE19" t="s">
        <v>1368</v>
      </c>
      <c r="ETF19" t="s">
        <v>1306</v>
      </c>
      <c r="ETG19" t="s">
        <v>142</v>
      </c>
      <c r="ETJ19" t="s">
        <v>143</v>
      </c>
      <c r="ETK19" t="s">
        <v>1343</v>
      </c>
      <c r="ETM19" t="s">
        <v>1343</v>
      </c>
      <c r="ETN19" t="s">
        <v>221</v>
      </c>
      <c r="ETO19" t="s">
        <v>145</v>
      </c>
      <c r="ETQ19" t="s">
        <v>146</v>
      </c>
      <c r="ETS19" t="s">
        <v>147</v>
      </c>
      <c r="ETT19" t="s">
        <v>1352</v>
      </c>
      <c r="ETZ19">
        <v>61138.53</v>
      </c>
      <c r="EUA19">
        <v>9170.7800000000007</v>
      </c>
      <c r="EUB19">
        <v>70309.31</v>
      </c>
      <c r="EUC19">
        <v>61138.53</v>
      </c>
      <c r="EUD19">
        <v>70309.31</v>
      </c>
      <c r="EUE19">
        <v>395.6</v>
      </c>
      <c r="EUH19" t="s">
        <v>177</v>
      </c>
      <c r="EUM19" t="s">
        <v>122</v>
      </c>
      <c r="FAO19" t="s">
        <v>1359</v>
      </c>
      <c r="FAP19" t="s">
        <v>1343</v>
      </c>
      <c r="FAR19" t="s">
        <v>105</v>
      </c>
      <c r="FAS19" t="s">
        <v>1371</v>
      </c>
      <c r="FAT19" t="s">
        <v>1361</v>
      </c>
      <c r="FAU19" t="s">
        <v>1257</v>
      </c>
      <c r="FAX19" t="s">
        <v>1362</v>
      </c>
      <c r="FAY19" t="s">
        <v>110</v>
      </c>
      <c r="FAZ19" t="s">
        <v>1347</v>
      </c>
      <c r="FBA19" t="s">
        <v>1363</v>
      </c>
      <c r="FBB19" t="s">
        <v>1364</v>
      </c>
      <c r="FBC19">
        <v>9585923</v>
      </c>
      <c r="FBD19" t="s">
        <v>926</v>
      </c>
      <c r="FBE19" t="s">
        <v>927</v>
      </c>
      <c r="FBF19" t="s">
        <v>928</v>
      </c>
      <c r="FBG19" t="s">
        <v>929</v>
      </c>
      <c r="FBK19" t="s">
        <v>1365</v>
      </c>
      <c r="FBL19" t="s">
        <v>1351</v>
      </c>
      <c r="FBP19" t="s">
        <v>120</v>
      </c>
      <c r="FBQ19" t="s">
        <v>121</v>
      </c>
      <c r="FBR19" t="s">
        <v>122</v>
      </c>
      <c r="FBS19" t="s">
        <v>123</v>
      </c>
      <c r="FBT19" t="s">
        <v>124</v>
      </c>
      <c r="FBU19" t="s">
        <v>1366</v>
      </c>
      <c r="FBV19" t="s">
        <v>907</v>
      </c>
      <c r="FBW19" t="s">
        <v>127</v>
      </c>
      <c r="FBX19" t="s">
        <v>302</v>
      </c>
      <c r="FBY19" t="s">
        <v>303</v>
      </c>
      <c r="FBZ19" t="s">
        <v>908</v>
      </c>
      <c r="FCB19" t="s">
        <v>131</v>
      </c>
      <c r="FCC19" t="s">
        <v>1159</v>
      </c>
      <c r="FCD19" t="s">
        <v>1372</v>
      </c>
      <c r="FCE19" t="s">
        <v>1161</v>
      </c>
      <c r="FCF19" t="s">
        <v>135</v>
      </c>
      <c r="FCG19">
        <v>1.395</v>
      </c>
      <c r="FCH19">
        <v>184</v>
      </c>
      <c r="FCI19">
        <v>1</v>
      </c>
      <c r="FCJ19">
        <v>1</v>
      </c>
      <c r="FCK19">
        <v>0</v>
      </c>
      <c r="FCL19">
        <v>0</v>
      </c>
      <c r="FCM19">
        <v>1.395</v>
      </c>
      <c r="FCN19">
        <v>184</v>
      </c>
      <c r="FCP19" t="s">
        <v>136</v>
      </c>
      <c r="FCQ19" t="s">
        <v>137</v>
      </c>
      <c r="FCS19" t="s">
        <v>137</v>
      </c>
      <c r="FCT19" t="s">
        <v>137</v>
      </c>
      <c r="FCU19" t="s">
        <v>306</v>
      </c>
      <c r="FCV19" t="s">
        <v>307</v>
      </c>
      <c r="FCW19" t="s">
        <v>1367</v>
      </c>
      <c r="FCX19" t="s">
        <v>122</v>
      </c>
      <c r="FCY19" t="s">
        <v>122</v>
      </c>
      <c r="FDA19" t="s">
        <v>1368</v>
      </c>
      <c r="FDB19" t="s">
        <v>1306</v>
      </c>
      <c r="FDC19" t="s">
        <v>142</v>
      </c>
      <c r="FDF19" t="s">
        <v>143</v>
      </c>
      <c r="FDG19" t="s">
        <v>1343</v>
      </c>
      <c r="FDI19" t="s">
        <v>1343</v>
      </c>
      <c r="FDJ19" t="s">
        <v>221</v>
      </c>
      <c r="FDK19" t="s">
        <v>145</v>
      </c>
      <c r="FDM19" t="s">
        <v>146</v>
      </c>
      <c r="FDO19" t="s">
        <v>147</v>
      </c>
      <c r="FDP19" t="s">
        <v>1352</v>
      </c>
      <c r="FDV19">
        <v>61138.53</v>
      </c>
      <c r="FDW19">
        <v>9170.7800000000007</v>
      </c>
      <c r="FDX19">
        <v>70309.31</v>
      </c>
      <c r="FDY19">
        <v>61138.53</v>
      </c>
      <c r="FDZ19">
        <v>70309.31</v>
      </c>
      <c r="FEA19">
        <v>395.6</v>
      </c>
      <c r="FED19" t="s">
        <v>177</v>
      </c>
      <c r="FEI19" t="s">
        <v>122</v>
      </c>
      <c r="FKK19" t="s">
        <v>1359</v>
      </c>
      <c r="FKL19" t="s">
        <v>1343</v>
      </c>
      <c r="FKN19" t="s">
        <v>105</v>
      </c>
      <c r="FKO19" t="s">
        <v>1371</v>
      </c>
      <c r="FKP19" t="s">
        <v>1361</v>
      </c>
      <c r="FKQ19" t="s">
        <v>1257</v>
      </c>
      <c r="FKT19" t="s">
        <v>1362</v>
      </c>
      <c r="FKU19" t="s">
        <v>110</v>
      </c>
      <c r="FKV19" t="s">
        <v>1347</v>
      </c>
      <c r="FKW19" t="s">
        <v>1363</v>
      </c>
      <c r="FKX19" t="s">
        <v>1364</v>
      </c>
      <c r="FKY19">
        <v>9585923</v>
      </c>
      <c r="FKZ19" t="s">
        <v>926</v>
      </c>
      <c r="FLA19" t="s">
        <v>927</v>
      </c>
      <c r="FLB19" t="s">
        <v>928</v>
      </c>
      <c r="FLC19" t="s">
        <v>929</v>
      </c>
      <c r="FLG19" t="s">
        <v>1365</v>
      </c>
      <c r="FLH19" t="s">
        <v>1351</v>
      </c>
      <c r="FLL19" t="s">
        <v>120</v>
      </c>
      <c r="FLM19" t="s">
        <v>121</v>
      </c>
      <c r="FLN19" t="s">
        <v>122</v>
      </c>
      <c r="FLO19" t="s">
        <v>123</v>
      </c>
      <c r="FLP19" t="s">
        <v>124</v>
      </c>
      <c r="FLQ19" t="s">
        <v>1366</v>
      </c>
      <c r="FLR19" t="s">
        <v>907</v>
      </c>
      <c r="FLS19" t="s">
        <v>127</v>
      </c>
      <c r="FLT19" t="s">
        <v>302</v>
      </c>
      <c r="FLU19" t="s">
        <v>303</v>
      </c>
      <c r="FLV19" t="s">
        <v>908</v>
      </c>
      <c r="FLX19" t="s">
        <v>131</v>
      </c>
      <c r="FLY19" t="s">
        <v>1159</v>
      </c>
      <c r="FLZ19" t="s">
        <v>1372</v>
      </c>
      <c r="FMA19" t="s">
        <v>1161</v>
      </c>
      <c r="FMB19" t="s">
        <v>135</v>
      </c>
      <c r="FMC19">
        <v>1.395</v>
      </c>
      <c r="FMD19">
        <v>184</v>
      </c>
      <c r="FME19">
        <v>1</v>
      </c>
      <c r="FMF19">
        <v>1</v>
      </c>
      <c r="FMG19">
        <v>0</v>
      </c>
      <c r="FMH19">
        <v>0</v>
      </c>
      <c r="FMI19">
        <v>1.395</v>
      </c>
      <c r="FMJ19">
        <v>184</v>
      </c>
      <c r="FML19" t="s">
        <v>136</v>
      </c>
      <c r="FMM19" t="s">
        <v>137</v>
      </c>
      <c r="FMO19" t="s">
        <v>137</v>
      </c>
      <c r="FMP19" t="s">
        <v>137</v>
      </c>
      <c r="FMQ19" t="s">
        <v>306</v>
      </c>
      <c r="FMR19" t="s">
        <v>307</v>
      </c>
      <c r="FMS19" t="s">
        <v>1367</v>
      </c>
      <c r="FMT19" t="s">
        <v>122</v>
      </c>
      <c r="FMU19" t="s">
        <v>122</v>
      </c>
      <c r="FMW19" t="s">
        <v>1368</v>
      </c>
      <c r="FMX19" t="s">
        <v>1306</v>
      </c>
      <c r="FMY19" t="s">
        <v>142</v>
      </c>
      <c r="FNB19" t="s">
        <v>143</v>
      </c>
      <c r="FNC19" t="s">
        <v>1343</v>
      </c>
      <c r="FNE19" t="s">
        <v>1343</v>
      </c>
      <c r="FNF19" t="s">
        <v>221</v>
      </c>
      <c r="FNG19" t="s">
        <v>145</v>
      </c>
      <c r="FNI19" t="s">
        <v>146</v>
      </c>
      <c r="FNK19" t="s">
        <v>147</v>
      </c>
      <c r="FNL19" t="s">
        <v>1352</v>
      </c>
      <c r="FNR19">
        <v>61138.53</v>
      </c>
      <c r="FNS19">
        <v>9170.7800000000007</v>
      </c>
      <c r="FNT19">
        <v>70309.31</v>
      </c>
      <c r="FNU19">
        <v>61138.53</v>
      </c>
      <c r="FNV19">
        <v>70309.31</v>
      </c>
      <c r="FNW19">
        <v>395.6</v>
      </c>
      <c r="FNZ19" t="s">
        <v>177</v>
      </c>
      <c r="FOE19" t="s">
        <v>122</v>
      </c>
      <c r="FUG19" t="s">
        <v>1359</v>
      </c>
      <c r="FUH19" t="s">
        <v>1343</v>
      </c>
      <c r="FUJ19" t="s">
        <v>105</v>
      </c>
      <c r="FUK19" t="s">
        <v>1371</v>
      </c>
      <c r="FUL19" t="s">
        <v>1361</v>
      </c>
      <c r="FUM19" t="s">
        <v>1257</v>
      </c>
      <c r="FUP19" t="s">
        <v>1362</v>
      </c>
      <c r="FUQ19" t="s">
        <v>110</v>
      </c>
      <c r="FUR19" t="s">
        <v>1347</v>
      </c>
      <c r="FUS19" t="s">
        <v>1363</v>
      </c>
      <c r="FUT19" t="s">
        <v>1364</v>
      </c>
      <c r="FUU19">
        <v>9585923</v>
      </c>
      <c r="FUV19" t="s">
        <v>926</v>
      </c>
      <c r="FUW19" t="s">
        <v>927</v>
      </c>
      <c r="FUX19" t="s">
        <v>928</v>
      </c>
      <c r="FUY19" t="s">
        <v>929</v>
      </c>
      <c r="FVC19" t="s">
        <v>1365</v>
      </c>
      <c r="FVD19" t="s">
        <v>1351</v>
      </c>
      <c r="FVH19" t="s">
        <v>120</v>
      </c>
      <c r="FVI19" t="s">
        <v>121</v>
      </c>
      <c r="FVJ19" t="s">
        <v>122</v>
      </c>
      <c r="FVK19" t="s">
        <v>123</v>
      </c>
      <c r="FVL19" t="s">
        <v>124</v>
      </c>
      <c r="FVM19" t="s">
        <v>1366</v>
      </c>
      <c r="FVN19" t="s">
        <v>907</v>
      </c>
      <c r="FVO19" t="s">
        <v>127</v>
      </c>
      <c r="FVP19" t="s">
        <v>302</v>
      </c>
      <c r="FVQ19" t="s">
        <v>303</v>
      </c>
      <c r="FVR19" t="s">
        <v>908</v>
      </c>
      <c r="FVT19" t="s">
        <v>131</v>
      </c>
      <c r="FVU19" t="s">
        <v>1159</v>
      </c>
      <c r="FVV19" t="s">
        <v>1372</v>
      </c>
      <c r="FVW19" t="s">
        <v>1161</v>
      </c>
      <c r="FVX19" t="s">
        <v>135</v>
      </c>
      <c r="FVY19">
        <v>1.395</v>
      </c>
      <c r="FVZ19">
        <v>184</v>
      </c>
      <c r="FWA19">
        <v>1</v>
      </c>
      <c r="FWB19">
        <v>1</v>
      </c>
      <c r="FWC19">
        <v>0</v>
      </c>
      <c r="FWD19">
        <v>0</v>
      </c>
      <c r="FWE19">
        <v>1.395</v>
      </c>
      <c r="FWF19">
        <v>184</v>
      </c>
      <c r="FWH19" t="s">
        <v>136</v>
      </c>
      <c r="FWI19" t="s">
        <v>137</v>
      </c>
      <c r="FWK19" t="s">
        <v>137</v>
      </c>
      <c r="FWL19" t="s">
        <v>137</v>
      </c>
      <c r="FWM19" t="s">
        <v>306</v>
      </c>
      <c r="FWN19" t="s">
        <v>307</v>
      </c>
      <c r="FWO19" t="s">
        <v>1367</v>
      </c>
      <c r="FWP19" t="s">
        <v>122</v>
      </c>
      <c r="FWQ19" t="s">
        <v>122</v>
      </c>
      <c r="FWS19" t="s">
        <v>1368</v>
      </c>
      <c r="FWT19" t="s">
        <v>1306</v>
      </c>
      <c r="FWU19" t="s">
        <v>142</v>
      </c>
      <c r="FWX19" t="s">
        <v>143</v>
      </c>
      <c r="FWY19" t="s">
        <v>1343</v>
      </c>
      <c r="FXA19" t="s">
        <v>1343</v>
      </c>
      <c r="FXB19" t="s">
        <v>221</v>
      </c>
      <c r="FXC19" t="s">
        <v>145</v>
      </c>
      <c r="FXE19" t="s">
        <v>146</v>
      </c>
      <c r="FXG19" t="s">
        <v>147</v>
      </c>
      <c r="FXH19" t="s">
        <v>1352</v>
      </c>
      <c r="FXN19">
        <v>61138.53</v>
      </c>
      <c r="FXO19">
        <v>9170.7800000000007</v>
      </c>
      <c r="FXP19">
        <v>70309.31</v>
      </c>
      <c r="FXQ19">
        <v>61138.53</v>
      </c>
      <c r="FXR19">
        <v>70309.31</v>
      </c>
      <c r="FXS19">
        <v>395.6</v>
      </c>
      <c r="FXV19" t="s">
        <v>177</v>
      </c>
      <c r="FYA19" t="s">
        <v>122</v>
      </c>
      <c r="GEC19" t="s">
        <v>1359</v>
      </c>
      <c r="GED19" t="s">
        <v>1343</v>
      </c>
      <c r="GEF19" t="s">
        <v>105</v>
      </c>
      <c r="GEG19" t="s">
        <v>1371</v>
      </c>
      <c r="GEH19" t="s">
        <v>1361</v>
      </c>
      <c r="GEI19" t="s">
        <v>1257</v>
      </c>
      <c r="GEL19" t="s">
        <v>1362</v>
      </c>
      <c r="GEM19" t="s">
        <v>110</v>
      </c>
      <c r="GEN19" t="s">
        <v>1347</v>
      </c>
      <c r="GEO19" t="s">
        <v>1363</v>
      </c>
      <c r="GEP19" t="s">
        <v>1364</v>
      </c>
      <c r="GEQ19">
        <v>9585923</v>
      </c>
      <c r="GER19" t="s">
        <v>926</v>
      </c>
      <c r="GES19" t="s">
        <v>927</v>
      </c>
      <c r="GET19" t="s">
        <v>928</v>
      </c>
      <c r="GEU19" t="s">
        <v>929</v>
      </c>
      <c r="GEY19" t="s">
        <v>1365</v>
      </c>
      <c r="GEZ19" t="s">
        <v>1351</v>
      </c>
      <c r="GFD19" t="s">
        <v>120</v>
      </c>
      <c r="GFE19" t="s">
        <v>121</v>
      </c>
      <c r="GFF19" t="s">
        <v>122</v>
      </c>
      <c r="GFG19" t="s">
        <v>123</v>
      </c>
      <c r="GFH19" t="s">
        <v>124</v>
      </c>
      <c r="GFI19" t="s">
        <v>1366</v>
      </c>
      <c r="GFJ19" t="s">
        <v>907</v>
      </c>
      <c r="GFK19" t="s">
        <v>127</v>
      </c>
      <c r="GFL19" t="s">
        <v>302</v>
      </c>
      <c r="GFM19" t="s">
        <v>303</v>
      </c>
      <c r="GFN19" t="s">
        <v>908</v>
      </c>
      <c r="GFP19" t="s">
        <v>131</v>
      </c>
      <c r="GFQ19" t="s">
        <v>1159</v>
      </c>
      <c r="GFR19" t="s">
        <v>1372</v>
      </c>
      <c r="GFS19" t="s">
        <v>1161</v>
      </c>
      <c r="GFT19" t="s">
        <v>135</v>
      </c>
      <c r="GFU19">
        <v>1.395</v>
      </c>
      <c r="GFV19">
        <v>184</v>
      </c>
      <c r="GFW19">
        <v>1</v>
      </c>
      <c r="GFX19">
        <v>1</v>
      </c>
      <c r="GFY19">
        <v>0</v>
      </c>
      <c r="GFZ19">
        <v>0</v>
      </c>
      <c r="GGA19">
        <v>1.395</v>
      </c>
      <c r="GGB19">
        <v>184</v>
      </c>
      <c r="GGD19" t="s">
        <v>136</v>
      </c>
      <c r="GGE19" t="s">
        <v>137</v>
      </c>
      <c r="GGG19" t="s">
        <v>137</v>
      </c>
      <c r="GGH19" t="s">
        <v>137</v>
      </c>
      <c r="GGI19" t="s">
        <v>306</v>
      </c>
      <c r="GGJ19" t="s">
        <v>307</v>
      </c>
      <c r="GGK19" t="s">
        <v>1367</v>
      </c>
      <c r="GGL19" t="s">
        <v>122</v>
      </c>
      <c r="GGM19" t="s">
        <v>122</v>
      </c>
      <c r="GGO19" t="s">
        <v>1368</v>
      </c>
      <c r="GGP19" t="s">
        <v>1306</v>
      </c>
      <c r="GGQ19" t="s">
        <v>142</v>
      </c>
      <c r="GGT19" t="s">
        <v>143</v>
      </c>
      <c r="GGU19" t="s">
        <v>1343</v>
      </c>
      <c r="GGW19" t="s">
        <v>1343</v>
      </c>
      <c r="GGX19" t="s">
        <v>221</v>
      </c>
      <c r="GGY19" t="s">
        <v>145</v>
      </c>
      <c r="GHA19" t="s">
        <v>146</v>
      </c>
      <c r="GHC19" t="s">
        <v>147</v>
      </c>
      <c r="GHD19" t="s">
        <v>1352</v>
      </c>
      <c r="GHJ19">
        <v>61138.53</v>
      </c>
      <c r="GHK19">
        <v>9170.7800000000007</v>
      </c>
      <c r="GHL19">
        <v>70309.31</v>
      </c>
      <c r="GHM19">
        <v>61138.53</v>
      </c>
      <c r="GHN19">
        <v>70309.31</v>
      </c>
      <c r="GHO19">
        <v>395.6</v>
      </c>
      <c r="GHR19" t="s">
        <v>177</v>
      </c>
      <c r="GHW19" t="s">
        <v>122</v>
      </c>
      <c r="GNY19" t="s">
        <v>1359</v>
      </c>
      <c r="GNZ19" t="s">
        <v>1343</v>
      </c>
      <c r="GOB19" t="s">
        <v>105</v>
      </c>
      <c r="GOC19" t="s">
        <v>1371</v>
      </c>
      <c r="GOD19" t="s">
        <v>1361</v>
      </c>
      <c r="GOE19" t="s">
        <v>1257</v>
      </c>
      <c r="GOH19" t="s">
        <v>1362</v>
      </c>
      <c r="GOI19" t="s">
        <v>110</v>
      </c>
      <c r="GOJ19" t="s">
        <v>1347</v>
      </c>
      <c r="GOK19" t="s">
        <v>1363</v>
      </c>
      <c r="GOL19" t="s">
        <v>1364</v>
      </c>
      <c r="GOM19">
        <v>9585923</v>
      </c>
      <c r="GON19" t="s">
        <v>926</v>
      </c>
      <c r="GOO19" t="s">
        <v>927</v>
      </c>
      <c r="GOP19" t="s">
        <v>928</v>
      </c>
      <c r="GOQ19" t="s">
        <v>929</v>
      </c>
      <c r="GOU19" t="s">
        <v>1365</v>
      </c>
      <c r="GOV19" t="s">
        <v>1351</v>
      </c>
      <c r="GOZ19" t="s">
        <v>120</v>
      </c>
      <c r="GPA19" t="s">
        <v>121</v>
      </c>
      <c r="GPB19" t="s">
        <v>122</v>
      </c>
      <c r="GPC19" t="s">
        <v>123</v>
      </c>
      <c r="GPD19" t="s">
        <v>124</v>
      </c>
      <c r="GPE19" t="s">
        <v>1366</v>
      </c>
      <c r="GPF19" t="s">
        <v>907</v>
      </c>
      <c r="GPG19" t="s">
        <v>127</v>
      </c>
      <c r="GPH19" t="s">
        <v>302</v>
      </c>
      <c r="GPI19" t="s">
        <v>303</v>
      </c>
      <c r="GPJ19" t="s">
        <v>908</v>
      </c>
      <c r="GPL19" t="s">
        <v>131</v>
      </c>
      <c r="GPM19" t="s">
        <v>1159</v>
      </c>
      <c r="GPN19" t="s">
        <v>1372</v>
      </c>
      <c r="GPO19" t="s">
        <v>1161</v>
      </c>
      <c r="GPP19" t="s">
        <v>135</v>
      </c>
      <c r="GPQ19">
        <v>1.395</v>
      </c>
      <c r="GPR19">
        <v>184</v>
      </c>
      <c r="GPS19">
        <v>1</v>
      </c>
      <c r="GPT19">
        <v>1</v>
      </c>
      <c r="GPU19">
        <v>0</v>
      </c>
      <c r="GPV19">
        <v>0</v>
      </c>
      <c r="GPW19">
        <v>1.395</v>
      </c>
      <c r="GPX19">
        <v>184</v>
      </c>
      <c r="GPZ19" t="s">
        <v>136</v>
      </c>
      <c r="GQA19" t="s">
        <v>137</v>
      </c>
      <c r="GQC19" t="s">
        <v>137</v>
      </c>
      <c r="GQD19" t="s">
        <v>137</v>
      </c>
      <c r="GQE19" t="s">
        <v>306</v>
      </c>
      <c r="GQF19" t="s">
        <v>307</v>
      </c>
      <c r="GQG19" t="s">
        <v>1367</v>
      </c>
      <c r="GQH19" t="s">
        <v>122</v>
      </c>
      <c r="GQI19" t="s">
        <v>122</v>
      </c>
      <c r="GQK19" t="s">
        <v>1368</v>
      </c>
      <c r="GQL19" t="s">
        <v>1306</v>
      </c>
      <c r="GQM19" t="s">
        <v>142</v>
      </c>
      <c r="GQP19" t="s">
        <v>143</v>
      </c>
      <c r="GQQ19" t="s">
        <v>1343</v>
      </c>
      <c r="GQS19" t="s">
        <v>1343</v>
      </c>
      <c r="GQT19" t="s">
        <v>221</v>
      </c>
      <c r="GQU19" t="s">
        <v>145</v>
      </c>
      <c r="GQW19" t="s">
        <v>146</v>
      </c>
      <c r="GQY19" t="s">
        <v>147</v>
      </c>
      <c r="GQZ19" t="s">
        <v>1352</v>
      </c>
      <c r="GRF19">
        <v>61138.53</v>
      </c>
      <c r="GRG19">
        <v>9170.7800000000007</v>
      </c>
      <c r="GRH19">
        <v>70309.31</v>
      </c>
      <c r="GRI19">
        <v>61138.53</v>
      </c>
      <c r="GRJ19">
        <v>70309.31</v>
      </c>
      <c r="GRK19">
        <v>395.6</v>
      </c>
      <c r="GRN19" t="s">
        <v>177</v>
      </c>
      <c r="GRS19" t="s">
        <v>122</v>
      </c>
      <c r="GXU19" t="s">
        <v>1359</v>
      </c>
      <c r="GXV19" t="s">
        <v>1343</v>
      </c>
      <c r="GXX19" t="s">
        <v>105</v>
      </c>
      <c r="GXY19" t="s">
        <v>1371</v>
      </c>
      <c r="GXZ19" t="s">
        <v>1361</v>
      </c>
      <c r="GYA19" t="s">
        <v>1257</v>
      </c>
      <c r="GYD19" t="s">
        <v>1362</v>
      </c>
      <c r="GYE19" t="s">
        <v>110</v>
      </c>
      <c r="GYF19" t="s">
        <v>1347</v>
      </c>
      <c r="GYG19" t="s">
        <v>1363</v>
      </c>
      <c r="GYH19" t="s">
        <v>1364</v>
      </c>
      <c r="GYI19">
        <v>9585923</v>
      </c>
      <c r="GYJ19" t="s">
        <v>926</v>
      </c>
      <c r="GYK19" t="s">
        <v>927</v>
      </c>
      <c r="GYL19" t="s">
        <v>928</v>
      </c>
      <c r="GYM19" t="s">
        <v>929</v>
      </c>
      <c r="GYQ19" t="s">
        <v>1365</v>
      </c>
      <c r="GYR19" t="s">
        <v>1351</v>
      </c>
      <c r="GYV19" t="s">
        <v>120</v>
      </c>
      <c r="GYW19" t="s">
        <v>121</v>
      </c>
      <c r="GYX19" t="s">
        <v>122</v>
      </c>
      <c r="GYY19" t="s">
        <v>123</v>
      </c>
      <c r="GYZ19" t="s">
        <v>124</v>
      </c>
      <c r="GZA19" t="s">
        <v>1366</v>
      </c>
      <c r="GZB19" t="s">
        <v>907</v>
      </c>
      <c r="GZC19" t="s">
        <v>127</v>
      </c>
      <c r="GZD19" t="s">
        <v>302</v>
      </c>
      <c r="GZE19" t="s">
        <v>303</v>
      </c>
      <c r="GZF19" t="s">
        <v>908</v>
      </c>
      <c r="GZH19" t="s">
        <v>131</v>
      </c>
      <c r="GZI19" t="s">
        <v>1159</v>
      </c>
      <c r="GZJ19" t="s">
        <v>1372</v>
      </c>
      <c r="GZK19" t="s">
        <v>1161</v>
      </c>
      <c r="GZL19" t="s">
        <v>135</v>
      </c>
      <c r="GZM19">
        <v>1.395</v>
      </c>
      <c r="GZN19">
        <v>184</v>
      </c>
      <c r="GZO19">
        <v>1</v>
      </c>
      <c r="GZP19">
        <v>1</v>
      </c>
      <c r="GZQ19">
        <v>0</v>
      </c>
      <c r="GZR19">
        <v>0</v>
      </c>
      <c r="GZS19">
        <v>1.395</v>
      </c>
      <c r="GZT19">
        <v>184</v>
      </c>
      <c r="GZV19" t="s">
        <v>136</v>
      </c>
      <c r="GZW19" t="s">
        <v>137</v>
      </c>
      <c r="GZY19" t="s">
        <v>137</v>
      </c>
      <c r="GZZ19" t="s">
        <v>137</v>
      </c>
      <c r="HAA19" t="s">
        <v>306</v>
      </c>
      <c r="HAB19" t="s">
        <v>307</v>
      </c>
      <c r="HAC19" t="s">
        <v>1367</v>
      </c>
      <c r="HAD19" t="s">
        <v>122</v>
      </c>
      <c r="HAE19" t="s">
        <v>122</v>
      </c>
      <c r="HAG19" t="s">
        <v>1368</v>
      </c>
      <c r="HAH19" t="s">
        <v>1306</v>
      </c>
      <c r="HAI19" t="s">
        <v>142</v>
      </c>
      <c r="HAL19" t="s">
        <v>143</v>
      </c>
      <c r="HAM19" t="s">
        <v>1343</v>
      </c>
      <c r="HAO19" t="s">
        <v>1343</v>
      </c>
      <c r="HAP19" t="s">
        <v>221</v>
      </c>
      <c r="HAQ19" t="s">
        <v>145</v>
      </c>
      <c r="HAS19" t="s">
        <v>146</v>
      </c>
      <c r="HAU19" t="s">
        <v>147</v>
      </c>
      <c r="HAV19" t="s">
        <v>1352</v>
      </c>
      <c r="HBB19">
        <v>61138.53</v>
      </c>
      <c r="HBC19">
        <v>9170.7800000000007</v>
      </c>
      <c r="HBD19">
        <v>70309.31</v>
      </c>
      <c r="HBE19">
        <v>61138.53</v>
      </c>
      <c r="HBF19">
        <v>70309.31</v>
      </c>
      <c r="HBG19">
        <v>395.6</v>
      </c>
      <c r="HBJ19" t="s">
        <v>177</v>
      </c>
      <c r="HBO19" t="s">
        <v>122</v>
      </c>
      <c r="HHQ19" t="s">
        <v>1359</v>
      </c>
      <c r="HHR19" t="s">
        <v>1343</v>
      </c>
      <c r="HHT19" t="s">
        <v>105</v>
      </c>
      <c r="HHU19" t="s">
        <v>1371</v>
      </c>
      <c r="HHV19" t="s">
        <v>1361</v>
      </c>
      <c r="HHW19" t="s">
        <v>1257</v>
      </c>
      <c r="HHZ19" t="s">
        <v>1362</v>
      </c>
      <c r="HIA19" t="s">
        <v>110</v>
      </c>
      <c r="HIB19" t="s">
        <v>1347</v>
      </c>
      <c r="HIC19" t="s">
        <v>1363</v>
      </c>
      <c r="HID19" t="s">
        <v>1364</v>
      </c>
      <c r="HIE19">
        <v>9585923</v>
      </c>
      <c r="HIF19" t="s">
        <v>926</v>
      </c>
      <c r="HIG19" t="s">
        <v>927</v>
      </c>
      <c r="HIH19" t="s">
        <v>928</v>
      </c>
      <c r="HII19" t="s">
        <v>929</v>
      </c>
      <c r="HIM19" t="s">
        <v>1365</v>
      </c>
      <c r="HIN19" t="s">
        <v>1351</v>
      </c>
      <c r="HIR19" t="s">
        <v>120</v>
      </c>
      <c r="HIS19" t="s">
        <v>121</v>
      </c>
      <c r="HIT19" t="s">
        <v>122</v>
      </c>
      <c r="HIU19" t="s">
        <v>123</v>
      </c>
      <c r="HIV19" t="s">
        <v>124</v>
      </c>
      <c r="HIW19" t="s">
        <v>1366</v>
      </c>
      <c r="HIX19" t="s">
        <v>907</v>
      </c>
      <c r="HIY19" t="s">
        <v>127</v>
      </c>
      <c r="HIZ19" t="s">
        <v>302</v>
      </c>
      <c r="HJA19" t="s">
        <v>303</v>
      </c>
      <c r="HJB19" t="s">
        <v>908</v>
      </c>
      <c r="HJD19" t="s">
        <v>131</v>
      </c>
      <c r="HJE19" t="s">
        <v>1159</v>
      </c>
      <c r="HJF19" t="s">
        <v>1372</v>
      </c>
      <c r="HJG19" t="s">
        <v>1161</v>
      </c>
      <c r="HJH19" t="s">
        <v>135</v>
      </c>
      <c r="HJI19">
        <v>1.395</v>
      </c>
      <c r="HJJ19">
        <v>184</v>
      </c>
      <c r="HJK19">
        <v>1</v>
      </c>
      <c r="HJL19">
        <v>1</v>
      </c>
      <c r="HJM19">
        <v>0</v>
      </c>
      <c r="HJN19">
        <v>0</v>
      </c>
      <c r="HJO19">
        <v>1.395</v>
      </c>
      <c r="HJP19">
        <v>184</v>
      </c>
      <c r="HJR19" t="s">
        <v>136</v>
      </c>
      <c r="HJS19" t="s">
        <v>137</v>
      </c>
      <c r="HJU19" t="s">
        <v>137</v>
      </c>
      <c r="HJV19" t="s">
        <v>137</v>
      </c>
      <c r="HJW19" t="s">
        <v>306</v>
      </c>
      <c r="HJX19" t="s">
        <v>307</v>
      </c>
      <c r="HJY19" t="s">
        <v>1367</v>
      </c>
      <c r="HJZ19" t="s">
        <v>122</v>
      </c>
      <c r="HKA19" t="s">
        <v>122</v>
      </c>
      <c r="HKC19" t="s">
        <v>1368</v>
      </c>
      <c r="HKD19" t="s">
        <v>1306</v>
      </c>
      <c r="HKE19" t="s">
        <v>142</v>
      </c>
      <c r="HKH19" t="s">
        <v>143</v>
      </c>
      <c r="HKI19" t="s">
        <v>1343</v>
      </c>
      <c r="HKK19" t="s">
        <v>1343</v>
      </c>
      <c r="HKL19" t="s">
        <v>221</v>
      </c>
      <c r="HKM19" t="s">
        <v>145</v>
      </c>
      <c r="HKO19" t="s">
        <v>146</v>
      </c>
      <c r="HKQ19" t="s">
        <v>147</v>
      </c>
      <c r="HKR19" t="s">
        <v>1352</v>
      </c>
      <c r="HKX19">
        <v>61138.53</v>
      </c>
      <c r="HKY19">
        <v>9170.7800000000007</v>
      </c>
      <c r="HKZ19">
        <v>70309.31</v>
      </c>
      <c r="HLA19">
        <v>61138.53</v>
      </c>
      <c r="HLB19">
        <v>70309.31</v>
      </c>
      <c r="HLC19">
        <v>395.6</v>
      </c>
      <c r="HLF19" t="s">
        <v>177</v>
      </c>
      <c r="HLK19" t="s">
        <v>122</v>
      </c>
      <c r="HRM19" t="s">
        <v>1359</v>
      </c>
      <c r="HRN19" t="s">
        <v>1343</v>
      </c>
      <c r="HRP19" t="s">
        <v>105</v>
      </c>
      <c r="HRQ19" t="s">
        <v>1371</v>
      </c>
      <c r="HRR19" t="s">
        <v>1361</v>
      </c>
      <c r="HRS19" t="s">
        <v>1257</v>
      </c>
      <c r="HRV19" t="s">
        <v>1362</v>
      </c>
      <c r="HRW19" t="s">
        <v>110</v>
      </c>
      <c r="HRX19" t="s">
        <v>1347</v>
      </c>
      <c r="HRY19" t="s">
        <v>1363</v>
      </c>
      <c r="HRZ19" t="s">
        <v>1364</v>
      </c>
      <c r="HSA19">
        <v>9585923</v>
      </c>
      <c r="HSB19" t="s">
        <v>926</v>
      </c>
      <c r="HSC19" t="s">
        <v>927</v>
      </c>
      <c r="HSD19" t="s">
        <v>928</v>
      </c>
      <c r="HSE19" t="s">
        <v>929</v>
      </c>
      <c r="HSI19" t="s">
        <v>1365</v>
      </c>
      <c r="HSJ19" t="s">
        <v>1351</v>
      </c>
      <c r="HSN19" t="s">
        <v>120</v>
      </c>
      <c r="HSO19" t="s">
        <v>121</v>
      </c>
      <c r="HSP19" t="s">
        <v>122</v>
      </c>
      <c r="HSQ19" t="s">
        <v>123</v>
      </c>
      <c r="HSR19" t="s">
        <v>124</v>
      </c>
      <c r="HSS19" t="s">
        <v>1366</v>
      </c>
      <c r="HST19" t="s">
        <v>907</v>
      </c>
      <c r="HSU19" t="s">
        <v>127</v>
      </c>
      <c r="HSV19" t="s">
        <v>302</v>
      </c>
      <c r="HSW19" t="s">
        <v>303</v>
      </c>
      <c r="HSX19" t="s">
        <v>908</v>
      </c>
      <c r="HSZ19" t="s">
        <v>131</v>
      </c>
      <c r="HTA19" t="s">
        <v>1159</v>
      </c>
      <c r="HTB19" t="s">
        <v>1372</v>
      </c>
      <c r="HTC19" t="s">
        <v>1161</v>
      </c>
      <c r="HTD19" t="s">
        <v>135</v>
      </c>
      <c r="HTE19">
        <v>1.395</v>
      </c>
      <c r="HTF19">
        <v>184</v>
      </c>
      <c r="HTG19">
        <v>1</v>
      </c>
      <c r="HTH19">
        <v>1</v>
      </c>
      <c r="HTI19">
        <v>0</v>
      </c>
      <c r="HTJ19">
        <v>0</v>
      </c>
      <c r="HTK19">
        <v>1.395</v>
      </c>
      <c r="HTL19">
        <v>184</v>
      </c>
      <c r="HTN19" t="s">
        <v>136</v>
      </c>
      <c r="HTO19" t="s">
        <v>137</v>
      </c>
      <c r="HTQ19" t="s">
        <v>137</v>
      </c>
      <c r="HTR19" t="s">
        <v>137</v>
      </c>
      <c r="HTS19" t="s">
        <v>306</v>
      </c>
      <c r="HTT19" t="s">
        <v>307</v>
      </c>
      <c r="HTU19" t="s">
        <v>1367</v>
      </c>
      <c r="HTV19" t="s">
        <v>122</v>
      </c>
      <c r="HTW19" t="s">
        <v>122</v>
      </c>
      <c r="HTY19" t="s">
        <v>1368</v>
      </c>
      <c r="HTZ19" t="s">
        <v>1306</v>
      </c>
      <c r="HUA19" t="s">
        <v>142</v>
      </c>
      <c r="HUD19" t="s">
        <v>143</v>
      </c>
      <c r="HUE19" t="s">
        <v>1343</v>
      </c>
      <c r="HUG19" t="s">
        <v>1343</v>
      </c>
      <c r="HUH19" t="s">
        <v>221</v>
      </c>
      <c r="HUI19" t="s">
        <v>145</v>
      </c>
      <c r="HUK19" t="s">
        <v>146</v>
      </c>
      <c r="HUM19" t="s">
        <v>147</v>
      </c>
      <c r="HUN19" t="s">
        <v>1352</v>
      </c>
      <c r="HUT19">
        <v>61138.53</v>
      </c>
      <c r="HUU19">
        <v>9170.7800000000007</v>
      </c>
      <c r="HUV19">
        <v>70309.31</v>
      </c>
      <c r="HUW19">
        <v>61138.53</v>
      </c>
      <c r="HUX19">
        <v>70309.31</v>
      </c>
      <c r="HUY19">
        <v>395.6</v>
      </c>
      <c r="HVB19" t="s">
        <v>177</v>
      </c>
      <c r="HVG19" t="s">
        <v>122</v>
      </c>
      <c r="IBI19" t="s">
        <v>1359</v>
      </c>
      <c r="IBJ19" t="s">
        <v>1343</v>
      </c>
      <c r="IBL19" t="s">
        <v>105</v>
      </c>
      <c r="IBM19" t="s">
        <v>1371</v>
      </c>
      <c r="IBN19" t="s">
        <v>1361</v>
      </c>
      <c r="IBO19" t="s">
        <v>1257</v>
      </c>
      <c r="IBR19" t="s">
        <v>1362</v>
      </c>
      <c r="IBS19" t="s">
        <v>110</v>
      </c>
      <c r="IBT19" t="s">
        <v>1347</v>
      </c>
      <c r="IBU19" t="s">
        <v>1363</v>
      </c>
      <c r="IBV19" t="s">
        <v>1364</v>
      </c>
      <c r="IBW19">
        <v>9585923</v>
      </c>
      <c r="IBX19" t="s">
        <v>926</v>
      </c>
      <c r="IBY19" t="s">
        <v>927</v>
      </c>
      <c r="IBZ19" t="s">
        <v>928</v>
      </c>
      <c r="ICA19" t="s">
        <v>929</v>
      </c>
      <c r="ICE19" t="s">
        <v>1365</v>
      </c>
      <c r="ICF19" t="s">
        <v>1351</v>
      </c>
      <c r="ICJ19" t="s">
        <v>120</v>
      </c>
      <c r="ICK19" t="s">
        <v>121</v>
      </c>
      <c r="ICL19" t="s">
        <v>122</v>
      </c>
      <c r="ICM19" t="s">
        <v>123</v>
      </c>
      <c r="ICN19" t="s">
        <v>124</v>
      </c>
      <c r="ICO19" t="s">
        <v>1366</v>
      </c>
      <c r="ICP19" t="s">
        <v>907</v>
      </c>
      <c r="ICQ19" t="s">
        <v>127</v>
      </c>
      <c r="ICR19" t="s">
        <v>302</v>
      </c>
      <c r="ICS19" t="s">
        <v>303</v>
      </c>
      <c r="ICT19" t="s">
        <v>908</v>
      </c>
      <c r="ICV19" t="s">
        <v>131</v>
      </c>
      <c r="ICW19" t="s">
        <v>1159</v>
      </c>
      <c r="ICX19" t="s">
        <v>1372</v>
      </c>
      <c r="ICY19" t="s">
        <v>1161</v>
      </c>
      <c r="ICZ19" t="s">
        <v>135</v>
      </c>
      <c r="IDA19">
        <v>1.395</v>
      </c>
      <c r="IDB19">
        <v>184</v>
      </c>
      <c r="IDC19">
        <v>1</v>
      </c>
      <c r="IDD19">
        <v>1</v>
      </c>
      <c r="IDE19">
        <v>0</v>
      </c>
      <c r="IDF19">
        <v>0</v>
      </c>
      <c r="IDG19">
        <v>1.395</v>
      </c>
      <c r="IDH19">
        <v>184</v>
      </c>
      <c r="IDJ19" t="s">
        <v>136</v>
      </c>
      <c r="IDK19" t="s">
        <v>137</v>
      </c>
      <c r="IDM19" t="s">
        <v>137</v>
      </c>
      <c r="IDN19" t="s">
        <v>137</v>
      </c>
      <c r="IDO19" t="s">
        <v>306</v>
      </c>
      <c r="IDP19" t="s">
        <v>307</v>
      </c>
      <c r="IDQ19" t="s">
        <v>1367</v>
      </c>
      <c r="IDR19" t="s">
        <v>122</v>
      </c>
      <c r="IDS19" t="s">
        <v>122</v>
      </c>
      <c r="IDU19" t="s">
        <v>1368</v>
      </c>
      <c r="IDV19" t="s">
        <v>1306</v>
      </c>
      <c r="IDW19" t="s">
        <v>142</v>
      </c>
      <c r="IDZ19" t="s">
        <v>143</v>
      </c>
      <c r="IEA19" t="s">
        <v>1343</v>
      </c>
      <c r="IEC19" t="s">
        <v>1343</v>
      </c>
      <c r="IED19" t="s">
        <v>221</v>
      </c>
      <c r="IEE19" t="s">
        <v>145</v>
      </c>
      <c r="IEG19" t="s">
        <v>146</v>
      </c>
      <c r="IEI19" t="s">
        <v>147</v>
      </c>
      <c r="IEJ19" t="s">
        <v>1352</v>
      </c>
      <c r="IEP19">
        <v>61138.53</v>
      </c>
      <c r="IEQ19">
        <v>9170.7800000000007</v>
      </c>
      <c r="IER19">
        <v>70309.31</v>
      </c>
      <c r="IES19">
        <v>61138.53</v>
      </c>
      <c r="IET19">
        <v>70309.31</v>
      </c>
      <c r="IEU19">
        <v>395.6</v>
      </c>
      <c r="IEX19" t="s">
        <v>177</v>
      </c>
      <c r="IFC19" t="s">
        <v>122</v>
      </c>
      <c r="ILE19" t="s">
        <v>1359</v>
      </c>
      <c r="ILF19" t="s">
        <v>1343</v>
      </c>
      <c r="ILH19" t="s">
        <v>105</v>
      </c>
      <c r="ILI19" t="s">
        <v>1371</v>
      </c>
      <c r="ILJ19" t="s">
        <v>1361</v>
      </c>
      <c r="ILK19" t="s">
        <v>1257</v>
      </c>
      <c r="ILN19" t="s">
        <v>1362</v>
      </c>
      <c r="ILO19" t="s">
        <v>110</v>
      </c>
      <c r="ILP19" t="s">
        <v>1347</v>
      </c>
      <c r="ILQ19" t="s">
        <v>1363</v>
      </c>
      <c r="ILR19" t="s">
        <v>1364</v>
      </c>
      <c r="ILS19">
        <v>9585923</v>
      </c>
      <c r="ILT19" t="s">
        <v>926</v>
      </c>
      <c r="ILU19" t="s">
        <v>927</v>
      </c>
      <c r="ILV19" t="s">
        <v>928</v>
      </c>
      <c r="ILW19" t="s">
        <v>929</v>
      </c>
      <c r="IMA19" t="s">
        <v>1365</v>
      </c>
      <c r="IMB19" t="s">
        <v>1351</v>
      </c>
      <c r="IMF19" t="s">
        <v>120</v>
      </c>
      <c r="IMG19" t="s">
        <v>121</v>
      </c>
      <c r="IMH19" t="s">
        <v>122</v>
      </c>
      <c r="IMI19" t="s">
        <v>123</v>
      </c>
      <c r="IMJ19" t="s">
        <v>124</v>
      </c>
      <c r="IMK19" t="s">
        <v>1366</v>
      </c>
      <c r="IML19" t="s">
        <v>907</v>
      </c>
      <c r="IMM19" t="s">
        <v>127</v>
      </c>
      <c r="IMN19" t="s">
        <v>302</v>
      </c>
      <c r="IMO19" t="s">
        <v>303</v>
      </c>
      <c r="IMP19" t="s">
        <v>908</v>
      </c>
      <c r="IMR19" t="s">
        <v>131</v>
      </c>
      <c r="IMS19" t="s">
        <v>1159</v>
      </c>
      <c r="IMT19" t="s">
        <v>1372</v>
      </c>
      <c r="IMU19" t="s">
        <v>1161</v>
      </c>
      <c r="IMV19" t="s">
        <v>135</v>
      </c>
      <c r="IMW19">
        <v>1.395</v>
      </c>
      <c r="IMX19">
        <v>184</v>
      </c>
      <c r="IMY19">
        <v>1</v>
      </c>
      <c r="IMZ19">
        <v>1</v>
      </c>
      <c r="INA19">
        <v>0</v>
      </c>
      <c r="INB19">
        <v>0</v>
      </c>
      <c r="INC19">
        <v>1.395</v>
      </c>
      <c r="IND19">
        <v>184</v>
      </c>
      <c r="INF19" t="s">
        <v>136</v>
      </c>
      <c r="ING19" t="s">
        <v>137</v>
      </c>
      <c r="INI19" t="s">
        <v>137</v>
      </c>
      <c r="INJ19" t="s">
        <v>137</v>
      </c>
      <c r="INK19" t="s">
        <v>306</v>
      </c>
      <c r="INL19" t="s">
        <v>307</v>
      </c>
      <c r="INM19" t="s">
        <v>1367</v>
      </c>
      <c r="INN19" t="s">
        <v>122</v>
      </c>
      <c r="INO19" t="s">
        <v>122</v>
      </c>
      <c r="INQ19" t="s">
        <v>1368</v>
      </c>
      <c r="INR19" t="s">
        <v>1306</v>
      </c>
      <c r="INS19" t="s">
        <v>142</v>
      </c>
      <c r="INV19" t="s">
        <v>143</v>
      </c>
      <c r="INW19" t="s">
        <v>1343</v>
      </c>
      <c r="INY19" t="s">
        <v>1343</v>
      </c>
      <c r="INZ19" t="s">
        <v>221</v>
      </c>
      <c r="IOA19" t="s">
        <v>145</v>
      </c>
      <c r="IOC19" t="s">
        <v>146</v>
      </c>
      <c r="IOE19" t="s">
        <v>147</v>
      </c>
      <c r="IOF19" t="s">
        <v>1352</v>
      </c>
      <c r="IOL19">
        <v>61138.53</v>
      </c>
      <c r="IOM19">
        <v>9170.7800000000007</v>
      </c>
      <c r="ION19">
        <v>70309.31</v>
      </c>
      <c r="IOO19">
        <v>61138.53</v>
      </c>
      <c r="IOP19">
        <v>70309.31</v>
      </c>
      <c r="IOQ19">
        <v>395.6</v>
      </c>
      <c r="IOT19" t="s">
        <v>177</v>
      </c>
      <c r="IOY19" t="s">
        <v>122</v>
      </c>
      <c r="IVA19" t="s">
        <v>1359</v>
      </c>
      <c r="IVB19" t="s">
        <v>1343</v>
      </c>
      <c r="IVD19" t="s">
        <v>105</v>
      </c>
      <c r="IVE19" t="s">
        <v>1371</v>
      </c>
      <c r="IVF19" t="s">
        <v>1361</v>
      </c>
      <c r="IVG19" t="s">
        <v>1257</v>
      </c>
      <c r="IVJ19" t="s">
        <v>1362</v>
      </c>
      <c r="IVK19" t="s">
        <v>110</v>
      </c>
      <c r="IVL19" t="s">
        <v>1347</v>
      </c>
      <c r="IVM19" t="s">
        <v>1363</v>
      </c>
      <c r="IVN19" t="s">
        <v>1364</v>
      </c>
      <c r="IVO19">
        <v>9585923</v>
      </c>
      <c r="IVP19" t="s">
        <v>926</v>
      </c>
      <c r="IVQ19" t="s">
        <v>927</v>
      </c>
      <c r="IVR19" t="s">
        <v>928</v>
      </c>
      <c r="IVS19" t="s">
        <v>929</v>
      </c>
      <c r="IVW19" t="s">
        <v>1365</v>
      </c>
      <c r="IVX19" t="s">
        <v>1351</v>
      </c>
      <c r="IWB19" t="s">
        <v>120</v>
      </c>
      <c r="IWC19" t="s">
        <v>121</v>
      </c>
      <c r="IWD19" t="s">
        <v>122</v>
      </c>
      <c r="IWE19" t="s">
        <v>123</v>
      </c>
      <c r="IWF19" t="s">
        <v>124</v>
      </c>
      <c r="IWG19" t="s">
        <v>1366</v>
      </c>
      <c r="IWH19" t="s">
        <v>907</v>
      </c>
      <c r="IWI19" t="s">
        <v>127</v>
      </c>
      <c r="IWJ19" t="s">
        <v>302</v>
      </c>
      <c r="IWK19" t="s">
        <v>303</v>
      </c>
      <c r="IWL19" t="s">
        <v>908</v>
      </c>
      <c r="IWN19" t="s">
        <v>131</v>
      </c>
      <c r="IWO19" t="s">
        <v>1159</v>
      </c>
      <c r="IWP19" t="s">
        <v>1372</v>
      </c>
      <c r="IWQ19" t="s">
        <v>1161</v>
      </c>
      <c r="IWR19" t="s">
        <v>135</v>
      </c>
      <c r="IWS19">
        <v>1.395</v>
      </c>
      <c r="IWT19">
        <v>184</v>
      </c>
      <c r="IWU19">
        <v>1</v>
      </c>
      <c r="IWV19">
        <v>1</v>
      </c>
      <c r="IWW19">
        <v>0</v>
      </c>
      <c r="IWX19">
        <v>0</v>
      </c>
      <c r="IWY19">
        <v>1.395</v>
      </c>
      <c r="IWZ19">
        <v>184</v>
      </c>
      <c r="IXB19" t="s">
        <v>136</v>
      </c>
      <c r="IXC19" t="s">
        <v>137</v>
      </c>
      <c r="IXE19" t="s">
        <v>137</v>
      </c>
      <c r="IXF19" t="s">
        <v>137</v>
      </c>
      <c r="IXG19" t="s">
        <v>306</v>
      </c>
      <c r="IXH19" t="s">
        <v>307</v>
      </c>
      <c r="IXI19" t="s">
        <v>1367</v>
      </c>
      <c r="IXJ19" t="s">
        <v>122</v>
      </c>
      <c r="IXK19" t="s">
        <v>122</v>
      </c>
      <c r="IXM19" t="s">
        <v>1368</v>
      </c>
      <c r="IXN19" t="s">
        <v>1306</v>
      </c>
      <c r="IXO19" t="s">
        <v>142</v>
      </c>
      <c r="IXR19" t="s">
        <v>143</v>
      </c>
      <c r="IXS19" t="s">
        <v>1343</v>
      </c>
      <c r="IXU19" t="s">
        <v>1343</v>
      </c>
      <c r="IXV19" t="s">
        <v>221</v>
      </c>
      <c r="IXW19" t="s">
        <v>145</v>
      </c>
      <c r="IXY19" t="s">
        <v>146</v>
      </c>
      <c r="IYA19" t="s">
        <v>147</v>
      </c>
      <c r="IYB19" t="s">
        <v>1352</v>
      </c>
      <c r="IYH19">
        <v>61138.53</v>
      </c>
      <c r="IYI19">
        <v>9170.7800000000007</v>
      </c>
      <c r="IYJ19">
        <v>70309.31</v>
      </c>
      <c r="IYK19">
        <v>61138.53</v>
      </c>
      <c r="IYL19">
        <v>70309.31</v>
      </c>
      <c r="IYM19">
        <v>395.6</v>
      </c>
      <c r="IYP19" t="s">
        <v>177</v>
      </c>
      <c r="IYU19" t="s">
        <v>122</v>
      </c>
      <c r="JEW19" t="s">
        <v>1359</v>
      </c>
      <c r="JEX19" t="s">
        <v>1343</v>
      </c>
      <c r="JEZ19" t="s">
        <v>105</v>
      </c>
      <c r="JFA19" t="s">
        <v>1371</v>
      </c>
      <c r="JFB19" t="s">
        <v>1361</v>
      </c>
      <c r="JFC19" t="s">
        <v>1257</v>
      </c>
      <c r="JFF19" t="s">
        <v>1362</v>
      </c>
      <c r="JFG19" t="s">
        <v>110</v>
      </c>
      <c r="JFH19" t="s">
        <v>1347</v>
      </c>
      <c r="JFI19" t="s">
        <v>1363</v>
      </c>
      <c r="JFJ19" t="s">
        <v>1364</v>
      </c>
      <c r="JFK19">
        <v>9585923</v>
      </c>
      <c r="JFL19" t="s">
        <v>926</v>
      </c>
      <c r="JFM19" t="s">
        <v>927</v>
      </c>
      <c r="JFN19" t="s">
        <v>928</v>
      </c>
      <c r="JFO19" t="s">
        <v>929</v>
      </c>
      <c r="JFS19" t="s">
        <v>1365</v>
      </c>
      <c r="JFT19" t="s">
        <v>1351</v>
      </c>
      <c r="JFX19" t="s">
        <v>120</v>
      </c>
      <c r="JFY19" t="s">
        <v>121</v>
      </c>
      <c r="JFZ19" t="s">
        <v>122</v>
      </c>
      <c r="JGA19" t="s">
        <v>123</v>
      </c>
      <c r="JGB19" t="s">
        <v>124</v>
      </c>
      <c r="JGC19" t="s">
        <v>1366</v>
      </c>
      <c r="JGD19" t="s">
        <v>907</v>
      </c>
      <c r="JGE19" t="s">
        <v>127</v>
      </c>
      <c r="JGF19" t="s">
        <v>302</v>
      </c>
      <c r="JGG19" t="s">
        <v>303</v>
      </c>
      <c r="JGH19" t="s">
        <v>908</v>
      </c>
      <c r="JGJ19" t="s">
        <v>131</v>
      </c>
      <c r="JGK19" t="s">
        <v>1159</v>
      </c>
      <c r="JGL19" t="s">
        <v>1372</v>
      </c>
      <c r="JGM19" t="s">
        <v>1161</v>
      </c>
      <c r="JGN19" t="s">
        <v>135</v>
      </c>
      <c r="JGO19">
        <v>1.395</v>
      </c>
      <c r="JGP19">
        <v>184</v>
      </c>
      <c r="JGQ19">
        <v>1</v>
      </c>
      <c r="JGR19">
        <v>1</v>
      </c>
      <c r="JGS19">
        <v>0</v>
      </c>
      <c r="JGT19">
        <v>0</v>
      </c>
      <c r="JGU19">
        <v>1.395</v>
      </c>
      <c r="JGV19">
        <v>184</v>
      </c>
      <c r="JGX19" t="s">
        <v>136</v>
      </c>
      <c r="JGY19" t="s">
        <v>137</v>
      </c>
      <c r="JHA19" t="s">
        <v>137</v>
      </c>
      <c r="JHB19" t="s">
        <v>137</v>
      </c>
      <c r="JHC19" t="s">
        <v>306</v>
      </c>
      <c r="JHD19" t="s">
        <v>307</v>
      </c>
      <c r="JHE19" t="s">
        <v>1367</v>
      </c>
      <c r="JHF19" t="s">
        <v>122</v>
      </c>
      <c r="JHG19" t="s">
        <v>122</v>
      </c>
      <c r="JHI19" t="s">
        <v>1368</v>
      </c>
      <c r="JHJ19" t="s">
        <v>1306</v>
      </c>
      <c r="JHK19" t="s">
        <v>142</v>
      </c>
      <c r="JHN19" t="s">
        <v>143</v>
      </c>
      <c r="JHO19" t="s">
        <v>1343</v>
      </c>
      <c r="JHQ19" t="s">
        <v>1343</v>
      </c>
      <c r="JHR19" t="s">
        <v>221</v>
      </c>
      <c r="JHS19" t="s">
        <v>145</v>
      </c>
      <c r="JHU19" t="s">
        <v>146</v>
      </c>
      <c r="JHW19" t="s">
        <v>147</v>
      </c>
      <c r="JHX19" t="s">
        <v>1352</v>
      </c>
      <c r="JID19">
        <v>61138.53</v>
      </c>
      <c r="JIE19">
        <v>9170.7800000000007</v>
      </c>
      <c r="JIF19">
        <v>70309.31</v>
      </c>
      <c r="JIG19">
        <v>61138.53</v>
      </c>
      <c r="JIH19">
        <v>70309.31</v>
      </c>
      <c r="JII19">
        <v>395.6</v>
      </c>
      <c r="JIL19" t="s">
        <v>177</v>
      </c>
      <c r="JIQ19" t="s">
        <v>122</v>
      </c>
      <c r="JOS19" t="s">
        <v>1359</v>
      </c>
      <c r="JOT19" t="s">
        <v>1343</v>
      </c>
      <c r="JOV19" t="s">
        <v>105</v>
      </c>
      <c r="JOW19" t="s">
        <v>1371</v>
      </c>
      <c r="JOX19" t="s">
        <v>1361</v>
      </c>
      <c r="JOY19" t="s">
        <v>1257</v>
      </c>
      <c r="JPB19" t="s">
        <v>1362</v>
      </c>
      <c r="JPC19" t="s">
        <v>110</v>
      </c>
      <c r="JPD19" t="s">
        <v>1347</v>
      </c>
      <c r="JPE19" t="s">
        <v>1363</v>
      </c>
      <c r="JPF19" t="s">
        <v>1364</v>
      </c>
      <c r="JPG19">
        <v>9585923</v>
      </c>
      <c r="JPH19" t="s">
        <v>926</v>
      </c>
      <c r="JPI19" t="s">
        <v>927</v>
      </c>
      <c r="JPJ19" t="s">
        <v>928</v>
      </c>
      <c r="JPK19" t="s">
        <v>929</v>
      </c>
      <c r="JPO19" t="s">
        <v>1365</v>
      </c>
      <c r="JPP19" t="s">
        <v>1351</v>
      </c>
      <c r="JPT19" t="s">
        <v>120</v>
      </c>
      <c r="JPU19" t="s">
        <v>121</v>
      </c>
      <c r="JPV19" t="s">
        <v>122</v>
      </c>
      <c r="JPW19" t="s">
        <v>123</v>
      </c>
      <c r="JPX19" t="s">
        <v>124</v>
      </c>
      <c r="JPY19" t="s">
        <v>1366</v>
      </c>
      <c r="JPZ19" t="s">
        <v>907</v>
      </c>
      <c r="JQA19" t="s">
        <v>127</v>
      </c>
      <c r="JQB19" t="s">
        <v>302</v>
      </c>
      <c r="JQC19" t="s">
        <v>303</v>
      </c>
      <c r="JQD19" t="s">
        <v>908</v>
      </c>
      <c r="JQF19" t="s">
        <v>131</v>
      </c>
      <c r="JQG19" t="s">
        <v>1159</v>
      </c>
      <c r="JQH19" t="s">
        <v>1372</v>
      </c>
      <c r="JQI19" t="s">
        <v>1161</v>
      </c>
      <c r="JQJ19" t="s">
        <v>135</v>
      </c>
      <c r="JQK19">
        <v>1.395</v>
      </c>
      <c r="JQL19">
        <v>184</v>
      </c>
      <c r="JQM19">
        <v>1</v>
      </c>
      <c r="JQN19">
        <v>1</v>
      </c>
      <c r="JQO19">
        <v>0</v>
      </c>
      <c r="JQP19">
        <v>0</v>
      </c>
      <c r="JQQ19">
        <v>1.395</v>
      </c>
      <c r="JQR19">
        <v>184</v>
      </c>
      <c r="JQT19" t="s">
        <v>136</v>
      </c>
      <c r="JQU19" t="s">
        <v>137</v>
      </c>
      <c r="JQW19" t="s">
        <v>137</v>
      </c>
      <c r="JQX19" t="s">
        <v>137</v>
      </c>
      <c r="JQY19" t="s">
        <v>306</v>
      </c>
      <c r="JQZ19" t="s">
        <v>307</v>
      </c>
      <c r="JRA19" t="s">
        <v>1367</v>
      </c>
      <c r="JRB19" t="s">
        <v>122</v>
      </c>
      <c r="JRC19" t="s">
        <v>122</v>
      </c>
      <c r="JRE19" t="s">
        <v>1368</v>
      </c>
      <c r="JRF19" t="s">
        <v>1306</v>
      </c>
      <c r="JRG19" t="s">
        <v>142</v>
      </c>
      <c r="JRJ19" t="s">
        <v>143</v>
      </c>
      <c r="JRK19" t="s">
        <v>1343</v>
      </c>
      <c r="JRM19" t="s">
        <v>1343</v>
      </c>
      <c r="JRN19" t="s">
        <v>221</v>
      </c>
      <c r="JRO19" t="s">
        <v>145</v>
      </c>
      <c r="JRQ19" t="s">
        <v>146</v>
      </c>
      <c r="JRS19" t="s">
        <v>147</v>
      </c>
      <c r="JRT19" t="s">
        <v>1352</v>
      </c>
      <c r="JRZ19">
        <v>61138.53</v>
      </c>
      <c r="JSA19">
        <v>9170.7800000000007</v>
      </c>
      <c r="JSB19">
        <v>70309.31</v>
      </c>
      <c r="JSC19">
        <v>61138.53</v>
      </c>
      <c r="JSD19">
        <v>70309.31</v>
      </c>
      <c r="JSE19">
        <v>395.6</v>
      </c>
      <c r="JSH19" t="s">
        <v>177</v>
      </c>
      <c r="JSM19" t="s">
        <v>122</v>
      </c>
      <c r="JYO19" t="s">
        <v>1359</v>
      </c>
      <c r="JYP19" t="s">
        <v>1343</v>
      </c>
      <c r="JYR19" t="s">
        <v>105</v>
      </c>
      <c r="JYS19" t="s">
        <v>1371</v>
      </c>
      <c r="JYT19" t="s">
        <v>1361</v>
      </c>
      <c r="JYU19" t="s">
        <v>1257</v>
      </c>
      <c r="JYX19" t="s">
        <v>1362</v>
      </c>
      <c r="JYY19" t="s">
        <v>110</v>
      </c>
      <c r="JYZ19" t="s">
        <v>1347</v>
      </c>
      <c r="JZA19" t="s">
        <v>1363</v>
      </c>
      <c r="JZB19" t="s">
        <v>1364</v>
      </c>
      <c r="JZC19">
        <v>9585923</v>
      </c>
      <c r="JZD19" t="s">
        <v>926</v>
      </c>
      <c r="JZE19" t="s">
        <v>927</v>
      </c>
      <c r="JZF19" t="s">
        <v>928</v>
      </c>
      <c r="JZG19" t="s">
        <v>929</v>
      </c>
      <c r="JZK19" t="s">
        <v>1365</v>
      </c>
      <c r="JZL19" t="s">
        <v>1351</v>
      </c>
      <c r="JZP19" t="s">
        <v>120</v>
      </c>
      <c r="JZQ19" t="s">
        <v>121</v>
      </c>
      <c r="JZR19" t="s">
        <v>122</v>
      </c>
      <c r="JZS19" t="s">
        <v>123</v>
      </c>
      <c r="JZT19" t="s">
        <v>124</v>
      </c>
      <c r="JZU19" t="s">
        <v>1366</v>
      </c>
      <c r="JZV19" t="s">
        <v>907</v>
      </c>
      <c r="JZW19" t="s">
        <v>127</v>
      </c>
      <c r="JZX19" t="s">
        <v>302</v>
      </c>
      <c r="JZY19" t="s">
        <v>303</v>
      </c>
      <c r="JZZ19" t="s">
        <v>908</v>
      </c>
      <c r="KAB19" t="s">
        <v>131</v>
      </c>
      <c r="KAC19" t="s">
        <v>1159</v>
      </c>
      <c r="KAD19" t="s">
        <v>1372</v>
      </c>
      <c r="KAE19" t="s">
        <v>1161</v>
      </c>
      <c r="KAF19" t="s">
        <v>135</v>
      </c>
      <c r="KAG19">
        <v>1.395</v>
      </c>
      <c r="KAH19">
        <v>184</v>
      </c>
      <c r="KAI19">
        <v>1</v>
      </c>
      <c r="KAJ19">
        <v>1</v>
      </c>
      <c r="KAK19">
        <v>0</v>
      </c>
      <c r="KAL19">
        <v>0</v>
      </c>
      <c r="KAM19">
        <v>1.395</v>
      </c>
      <c r="KAN19">
        <v>184</v>
      </c>
      <c r="KAP19" t="s">
        <v>136</v>
      </c>
      <c r="KAQ19" t="s">
        <v>137</v>
      </c>
      <c r="KAS19" t="s">
        <v>137</v>
      </c>
      <c r="KAT19" t="s">
        <v>137</v>
      </c>
      <c r="KAU19" t="s">
        <v>306</v>
      </c>
      <c r="KAV19" t="s">
        <v>307</v>
      </c>
      <c r="KAW19" t="s">
        <v>1367</v>
      </c>
      <c r="KAX19" t="s">
        <v>122</v>
      </c>
      <c r="KAY19" t="s">
        <v>122</v>
      </c>
      <c r="KBA19" t="s">
        <v>1368</v>
      </c>
      <c r="KBB19" t="s">
        <v>1306</v>
      </c>
      <c r="KBC19" t="s">
        <v>142</v>
      </c>
      <c r="KBF19" t="s">
        <v>143</v>
      </c>
      <c r="KBG19" t="s">
        <v>1343</v>
      </c>
      <c r="KBI19" t="s">
        <v>1343</v>
      </c>
      <c r="KBJ19" t="s">
        <v>221</v>
      </c>
      <c r="KBK19" t="s">
        <v>145</v>
      </c>
      <c r="KBM19" t="s">
        <v>146</v>
      </c>
      <c r="KBO19" t="s">
        <v>147</v>
      </c>
      <c r="KBP19" t="s">
        <v>1352</v>
      </c>
      <c r="KBV19">
        <v>61138.53</v>
      </c>
      <c r="KBW19">
        <v>9170.7800000000007</v>
      </c>
      <c r="KBX19">
        <v>70309.31</v>
      </c>
      <c r="KBY19">
        <v>61138.53</v>
      </c>
      <c r="KBZ19">
        <v>70309.31</v>
      </c>
      <c r="KCA19">
        <v>395.6</v>
      </c>
      <c r="KCD19" t="s">
        <v>177</v>
      </c>
      <c r="KCI19" t="s">
        <v>122</v>
      </c>
      <c r="KIK19" t="s">
        <v>1359</v>
      </c>
      <c r="KIL19" t="s">
        <v>1343</v>
      </c>
      <c r="KIN19" t="s">
        <v>105</v>
      </c>
      <c r="KIO19" t="s">
        <v>1371</v>
      </c>
      <c r="KIP19" t="s">
        <v>1361</v>
      </c>
      <c r="KIQ19" t="s">
        <v>1257</v>
      </c>
      <c r="KIT19" t="s">
        <v>1362</v>
      </c>
      <c r="KIU19" t="s">
        <v>110</v>
      </c>
      <c r="KIV19" t="s">
        <v>1347</v>
      </c>
      <c r="KIW19" t="s">
        <v>1363</v>
      </c>
      <c r="KIX19" t="s">
        <v>1364</v>
      </c>
      <c r="KIY19">
        <v>9585923</v>
      </c>
      <c r="KIZ19" t="s">
        <v>926</v>
      </c>
      <c r="KJA19" t="s">
        <v>927</v>
      </c>
      <c r="KJB19" t="s">
        <v>928</v>
      </c>
      <c r="KJC19" t="s">
        <v>929</v>
      </c>
      <c r="KJG19" t="s">
        <v>1365</v>
      </c>
      <c r="KJH19" t="s">
        <v>1351</v>
      </c>
      <c r="KJL19" t="s">
        <v>120</v>
      </c>
      <c r="KJM19" t="s">
        <v>121</v>
      </c>
      <c r="KJN19" t="s">
        <v>122</v>
      </c>
      <c r="KJO19" t="s">
        <v>123</v>
      </c>
      <c r="KJP19" t="s">
        <v>124</v>
      </c>
      <c r="KJQ19" t="s">
        <v>1366</v>
      </c>
      <c r="KJR19" t="s">
        <v>907</v>
      </c>
      <c r="KJS19" t="s">
        <v>127</v>
      </c>
      <c r="KJT19" t="s">
        <v>302</v>
      </c>
      <c r="KJU19" t="s">
        <v>303</v>
      </c>
      <c r="KJV19" t="s">
        <v>908</v>
      </c>
      <c r="KJX19" t="s">
        <v>131</v>
      </c>
      <c r="KJY19" t="s">
        <v>1159</v>
      </c>
      <c r="KJZ19" t="s">
        <v>1372</v>
      </c>
      <c r="KKA19" t="s">
        <v>1161</v>
      </c>
      <c r="KKB19" t="s">
        <v>135</v>
      </c>
      <c r="KKC19">
        <v>1.395</v>
      </c>
      <c r="KKD19">
        <v>184</v>
      </c>
      <c r="KKE19">
        <v>1</v>
      </c>
      <c r="KKF19">
        <v>1</v>
      </c>
      <c r="KKG19">
        <v>0</v>
      </c>
      <c r="KKH19">
        <v>0</v>
      </c>
      <c r="KKI19">
        <v>1.395</v>
      </c>
      <c r="KKJ19">
        <v>184</v>
      </c>
      <c r="KKL19" t="s">
        <v>136</v>
      </c>
      <c r="KKM19" t="s">
        <v>137</v>
      </c>
      <c r="KKO19" t="s">
        <v>137</v>
      </c>
      <c r="KKP19" t="s">
        <v>137</v>
      </c>
      <c r="KKQ19" t="s">
        <v>306</v>
      </c>
      <c r="KKR19" t="s">
        <v>307</v>
      </c>
      <c r="KKS19" t="s">
        <v>1367</v>
      </c>
      <c r="KKT19" t="s">
        <v>122</v>
      </c>
      <c r="KKU19" t="s">
        <v>122</v>
      </c>
      <c r="KKW19" t="s">
        <v>1368</v>
      </c>
      <c r="KKX19" t="s">
        <v>1306</v>
      </c>
      <c r="KKY19" t="s">
        <v>142</v>
      </c>
      <c r="KLB19" t="s">
        <v>143</v>
      </c>
      <c r="KLC19" t="s">
        <v>1343</v>
      </c>
      <c r="KLE19" t="s">
        <v>1343</v>
      </c>
      <c r="KLF19" t="s">
        <v>221</v>
      </c>
      <c r="KLG19" t="s">
        <v>145</v>
      </c>
      <c r="KLI19" t="s">
        <v>146</v>
      </c>
      <c r="KLK19" t="s">
        <v>147</v>
      </c>
      <c r="KLL19" t="s">
        <v>1352</v>
      </c>
      <c r="KLR19">
        <v>61138.53</v>
      </c>
      <c r="KLS19">
        <v>9170.7800000000007</v>
      </c>
      <c r="KLT19">
        <v>70309.31</v>
      </c>
      <c r="KLU19">
        <v>61138.53</v>
      </c>
      <c r="KLV19">
        <v>70309.31</v>
      </c>
      <c r="KLW19">
        <v>395.6</v>
      </c>
      <c r="KLZ19" t="s">
        <v>177</v>
      </c>
      <c r="KME19" t="s">
        <v>122</v>
      </c>
      <c r="KSG19" t="s">
        <v>1359</v>
      </c>
      <c r="KSH19" t="s">
        <v>1343</v>
      </c>
      <c r="KSJ19" t="s">
        <v>105</v>
      </c>
      <c r="KSK19" t="s">
        <v>1371</v>
      </c>
      <c r="KSL19" t="s">
        <v>1361</v>
      </c>
      <c r="KSM19" t="s">
        <v>1257</v>
      </c>
      <c r="KSP19" t="s">
        <v>1362</v>
      </c>
      <c r="KSQ19" t="s">
        <v>110</v>
      </c>
      <c r="KSR19" t="s">
        <v>1347</v>
      </c>
      <c r="KSS19" t="s">
        <v>1363</v>
      </c>
      <c r="KST19" t="s">
        <v>1364</v>
      </c>
      <c r="KSU19">
        <v>9585923</v>
      </c>
      <c r="KSV19" t="s">
        <v>926</v>
      </c>
      <c r="KSW19" t="s">
        <v>927</v>
      </c>
      <c r="KSX19" t="s">
        <v>928</v>
      </c>
      <c r="KSY19" t="s">
        <v>929</v>
      </c>
      <c r="KTC19" t="s">
        <v>1365</v>
      </c>
      <c r="KTD19" t="s">
        <v>1351</v>
      </c>
      <c r="KTH19" t="s">
        <v>120</v>
      </c>
      <c r="KTI19" t="s">
        <v>121</v>
      </c>
      <c r="KTJ19" t="s">
        <v>122</v>
      </c>
      <c r="KTK19" t="s">
        <v>123</v>
      </c>
      <c r="KTL19" t="s">
        <v>124</v>
      </c>
      <c r="KTM19" t="s">
        <v>1366</v>
      </c>
      <c r="KTN19" t="s">
        <v>907</v>
      </c>
      <c r="KTO19" t="s">
        <v>127</v>
      </c>
      <c r="KTP19" t="s">
        <v>302</v>
      </c>
      <c r="KTQ19" t="s">
        <v>303</v>
      </c>
      <c r="KTR19" t="s">
        <v>908</v>
      </c>
      <c r="KTT19" t="s">
        <v>131</v>
      </c>
      <c r="KTU19" t="s">
        <v>1159</v>
      </c>
      <c r="KTV19" t="s">
        <v>1372</v>
      </c>
      <c r="KTW19" t="s">
        <v>1161</v>
      </c>
      <c r="KTX19" t="s">
        <v>135</v>
      </c>
      <c r="KTY19">
        <v>1.395</v>
      </c>
      <c r="KTZ19">
        <v>184</v>
      </c>
      <c r="KUA19">
        <v>1</v>
      </c>
      <c r="KUB19">
        <v>1</v>
      </c>
      <c r="KUC19">
        <v>0</v>
      </c>
      <c r="KUD19">
        <v>0</v>
      </c>
      <c r="KUE19">
        <v>1.395</v>
      </c>
      <c r="KUF19">
        <v>184</v>
      </c>
      <c r="KUH19" t="s">
        <v>136</v>
      </c>
      <c r="KUI19" t="s">
        <v>137</v>
      </c>
      <c r="KUK19" t="s">
        <v>137</v>
      </c>
      <c r="KUL19" t="s">
        <v>137</v>
      </c>
      <c r="KUM19" t="s">
        <v>306</v>
      </c>
      <c r="KUN19" t="s">
        <v>307</v>
      </c>
      <c r="KUO19" t="s">
        <v>1367</v>
      </c>
      <c r="KUP19" t="s">
        <v>122</v>
      </c>
      <c r="KUQ19" t="s">
        <v>122</v>
      </c>
      <c r="KUS19" t="s">
        <v>1368</v>
      </c>
      <c r="KUT19" t="s">
        <v>1306</v>
      </c>
      <c r="KUU19" t="s">
        <v>142</v>
      </c>
      <c r="KUX19" t="s">
        <v>143</v>
      </c>
      <c r="KUY19" t="s">
        <v>1343</v>
      </c>
      <c r="KVA19" t="s">
        <v>1343</v>
      </c>
      <c r="KVB19" t="s">
        <v>221</v>
      </c>
      <c r="KVC19" t="s">
        <v>145</v>
      </c>
      <c r="KVE19" t="s">
        <v>146</v>
      </c>
      <c r="KVG19" t="s">
        <v>147</v>
      </c>
      <c r="KVH19" t="s">
        <v>1352</v>
      </c>
      <c r="KVN19">
        <v>61138.53</v>
      </c>
      <c r="KVO19">
        <v>9170.7800000000007</v>
      </c>
      <c r="KVP19">
        <v>70309.31</v>
      </c>
      <c r="KVQ19">
        <v>61138.53</v>
      </c>
      <c r="KVR19">
        <v>70309.31</v>
      </c>
      <c r="KVS19">
        <v>395.6</v>
      </c>
      <c r="KVV19" t="s">
        <v>177</v>
      </c>
      <c r="KWA19" t="s">
        <v>122</v>
      </c>
      <c r="LCC19" t="s">
        <v>1359</v>
      </c>
      <c r="LCD19" t="s">
        <v>1343</v>
      </c>
      <c r="LCF19" t="s">
        <v>105</v>
      </c>
      <c r="LCG19" t="s">
        <v>1371</v>
      </c>
      <c r="LCH19" t="s">
        <v>1361</v>
      </c>
      <c r="LCI19" t="s">
        <v>1257</v>
      </c>
      <c r="LCL19" t="s">
        <v>1362</v>
      </c>
      <c r="LCM19" t="s">
        <v>110</v>
      </c>
      <c r="LCN19" t="s">
        <v>1347</v>
      </c>
      <c r="LCO19" t="s">
        <v>1363</v>
      </c>
      <c r="LCP19" t="s">
        <v>1364</v>
      </c>
      <c r="LCQ19">
        <v>9585923</v>
      </c>
      <c r="LCR19" t="s">
        <v>926</v>
      </c>
      <c r="LCS19" t="s">
        <v>927</v>
      </c>
      <c r="LCT19" t="s">
        <v>928</v>
      </c>
      <c r="LCU19" t="s">
        <v>929</v>
      </c>
      <c r="LCY19" t="s">
        <v>1365</v>
      </c>
      <c r="LCZ19" t="s">
        <v>1351</v>
      </c>
      <c r="LDD19" t="s">
        <v>120</v>
      </c>
      <c r="LDE19" t="s">
        <v>121</v>
      </c>
      <c r="LDF19" t="s">
        <v>122</v>
      </c>
      <c r="LDG19" t="s">
        <v>123</v>
      </c>
      <c r="LDH19" t="s">
        <v>124</v>
      </c>
      <c r="LDI19" t="s">
        <v>1366</v>
      </c>
      <c r="LDJ19" t="s">
        <v>907</v>
      </c>
      <c r="LDK19" t="s">
        <v>127</v>
      </c>
      <c r="LDL19" t="s">
        <v>302</v>
      </c>
      <c r="LDM19" t="s">
        <v>303</v>
      </c>
      <c r="LDN19" t="s">
        <v>908</v>
      </c>
      <c r="LDP19" t="s">
        <v>131</v>
      </c>
      <c r="LDQ19" t="s">
        <v>1159</v>
      </c>
      <c r="LDR19" t="s">
        <v>1372</v>
      </c>
      <c r="LDS19" t="s">
        <v>1161</v>
      </c>
      <c r="LDT19" t="s">
        <v>135</v>
      </c>
      <c r="LDU19">
        <v>1.395</v>
      </c>
      <c r="LDV19">
        <v>184</v>
      </c>
      <c r="LDW19">
        <v>1</v>
      </c>
      <c r="LDX19">
        <v>1</v>
      </c>
      <c r="LDY19">
        <v>0</v>
      </c>
      <c r="LDZ19">
        <v>0</v>
      </c>
      <c r="LEA19">
        <v>1.395</v>
      </c>
      <c r="LEB19">
        <v>184</v>
      </c>
      <c r="LED19" t="s">
        <v>136</v>
      </c>
      <c r="LEE19" t="s">
        <v>137</v>
      </c>
      <c r="LEG19" t="s">
        <v>137</v>
      </c>
      <c r="LEH19" t="s">
        <v>137</v>
      </c>
      <c r="LEI19" t="s">
        <v>306</v>
      </c>
      <c r="LEJ19" t="s">
        <v>307</v>
      </c>
      <c r="LEK19" t="s">
        <v>1367</v>
      </c>
      <c r="LEL19" t="s">
        <v>122</v>
      </c>
      <c r="LEM19" t="s">
        <v>122</v>
      </c>
      <c r="LEO19" t="s">
        <v>1368</v>
      </c>
      <c r="LEP19" t="s">
        <v>1306</v>
      </c>
      <c r="LEQ19" t="s">
        <v>142</v>
      </c>
      <c r="LET19" t="s">
        <v>143</v>
      </c>
      <c r="LEU19" t="s">
        <v>1343</v>
      </c>
      <c r="LEW19" t="s">
        <v>1343</v>
      </c>
      <c r="LEX19" t="s">
        <v>221</v>
      </c>
      <c r="LEY19" t="s">
        <v>145</v>
      </c>
      <c r="LFA19" t="s">
        <v>146</v>
      </c>
      <c r="LFC19" t="s">
        <v>147</v>
      </c>
      <c r="LFD19" t="s">
        <v>1352</v>
      </c>
      <c r="LFJ19">
        <v>61138.53</v>
      </c>
      <c r="LFK19">
        <v>9170.7800000000007</v>
      </c>
      <c r="LFL19">
        <v>70309.31</v>
      </c>
      <c r="LFM19">
        <v>61138.53</v>
      </c>
      <c r="LFN19">
        <v>70309.31</v>
      </c>
      <c r="LFO19">
        <v>395.6</v>
      </c>
      <c r="LFR19" t="s">
        <v>177</v>
      </c>
      <c r="LFW19" t="s">
        <v>122</v>
      </c>
      <c r="LLY19" t="s">
        <v>1359</v>
      </c>
      <c r="LLZ19" t="s">
        <v>1343</v>
      </c>
      <c r="LMB19" t="s">
        <v>105</v>
      </c>
      <c r="LMC19" t="s">
        <v>1371</v>
      </c>
      <c r="LMD19" t="s">
        <v>1361</v>
      </c>
      <c r="LME19" t="s">
        <v>1257</v>
      </c>
      <c r="LMH19" t="s">
        <v>1362</v>
      </c>
      <c r="LMI19" t="s">
        <v>110</v>
      </c>
      <c r="LMJ19" t="s">
        <v>1347</v>
      </c>
      <c r="LMK19" t="s">
        <v>1363</v>
      </c>
      <c r="LML19" t="s">
        <v>1364</v>
      </c>
      <c r="LMM19">
        <v>9585923</v>
      </c>
      <c r="LMN19" t="s">
        <v>926</v>
      </c>
      <c r="LMO19" t="s">
        <v>927</v>
      </c>
      <c r="LMP19" t="s">
        <v>928</v>
      </c>
      <c r="LMQ19" t="s">
        <v>929</v>
      </c>
      <c r="LMU19" t="s">
        <v>1365</v>
      </c>
      <c r="LMV19" t="s">
        <v>1351</v>
      </c>
      <c r="LMZ19" t="s">
        <v>120</v>
      </c>
      <c r="LNA19" t="s">
        <v>121</v>
      </c>
      <c r="LNB19" t="s">
        <v>122</v>
      </c>
      <c r="LNC19" t="s">
        <v>123</v>
      </c>
      <c r="LND19" t="s">
        <v>124</v>
      </c>
      <c r="LNE19" t="s">
        <v>1366</v>
      </c>
      <c r="LNF19" t="s">
        <v>907</v>
      </c>
      <c r="LNG19" t="s">
        <v>127</v>
      </c>
      <c r="LNH19" t="s">
        <v>302</v>
      </c>
      <c r="LNI19" t="s">
        <v>303</v>
      </c>
      <c r="LNJ19" t="s">
        <v>908</v>
      </c>
      <c r="LNL19" t="s">
        <v>131</v>
      </c>
      <c r="LNM19" t="s">
        <v>1159</v>
      </c>
      <c r="LNN19" t="s">
        <v>1372</v>
      </c>
      <c r="LNO19" t="s">
        <v>1161</v>
      </c>
      <c r="LNP19" t="s">
        <v>135</v>
      </c>
      <c r="LNQ19">
        <v>1.395</v>
      </c>
      <c r="LNR19">
        <v>184</v>
      </c>
      <c r="LNS19">
        <v>1</v>
      </c>
      <c r="LNT19">
        <v>1</v>
      </c>
      <c r="LNU19">
        <v>0</v>
      </c>
      <c r="LNV19">
        <v>0</v>
      </c>
      <c r="LNW19">
        <v>1.395</v>
      </c>
      <c r="LNX19">
        <v>184</v>
      </c>
      <c r="LNZ19" t="s">
        <v>136</v>
      </c>
      <c r="LOA19" t="s">
        <v>137</v>
      </c>
      <c r="LOC19" t="s">
        <v>137</v>
      </c>
      <c r="LOD19" t="s">
        <v>137</v>
      </c>
      <c r="LOE19" t="s">
        <v>306</v>
      </c>
      <c r="LOF19" t="s">
        <v>307</v>
      </c>
      <c r="LOG19" t="s">
        <v>1367</v>
      </c>
      <c r="LOH19" t="s">
        <v>122</v>
      </c>
      <c r="LOI19" t="s">
        <v>122</v>
      </c>
      <c r="LOK19" t="s">
        <v>1368</v>
      </c>
      <c r="LOL19" t="s">
        <v>1306</v>
      </c>
      <c r="LOM19" t="s">
        <v>142</v>
      </c>
      <c r="LOP19" t="s">
        <v>143</v>
      </c>
      <c r="LOQ19" t="s">
        <v>1343</v>
      </c>
      <c r="LOS19" t="s">
        <v>1343</v>
      </c>
      <c r="LOT19" t="s">
        <v>221</v>
      </c>
      <c r="LOU19" t="s">
        <v>145</v>
      </c>
      <c r="LOW19" t="s">
        <v>146</v>
      </c>
      <c r="LOY19" t="s">
        <v>147</v>
      </c>
      <c r="LOZ19" t="s">
        <v>1352</v>
      </c>
      <c r="LPF19">
        <v>61138.53</v>
      </c>
      <c r="LPG19">
        <v>9170.7800000000007</v>
      </c>
      <c r="LPH19">
        <v>70309.31</v>
      </c>
      <c r="LPI19">
        <v>61138.53</v>
      </c>
      <c r="LPJ19">
        <v>70309.31</v>
      </c>
      <c r="LPK19">
        <v>395.6</v>
      </c>
      <c r="LPN19" t="s">
        <v>177</v>
      </c>
      <c r="LPS19" t="s">
        <v>122</v>
      </c>
      <c r="LVU19" t="s">
        <v>1359</v>
      </c>
      <c r="LVV19" t="s">
        <v>1343</v>
      </c>
      <c r="LVX19" t="s">
        <v>105</v>
      </c>
      <c r="LVY19" t="s">
        <v>1371</v>
      </c>
      <c r="LVZ19" t="s">
        <v>1361</v>
      </c>
      <c r="LWA19" t="s">
        <v>1257</v>
      </c>
      <c r="LWD19" t="s">
        <v>1362</v>
      </c>
      <c r="LWE19" t="s">
        <v>110</v>
      </c>
      <c r="LWF19" t="s">
        <v>1347</v>
      </c>
      <c r="LWG19" t="s">
        <v>1363</v>
      </c>
      <c r="LWH19" t="s">
        <v>1364</v>
      </c>
      <c r="LWI19">
        <v>9585923</v>
      </c>
      <c r="LWJ19" t="s">
        <v>926</v>
      </c>
      <c r="LWK19" t="s">
        <v>927</v>
      </c>
      <c r="LWL19" t="s">
        <v>928</v>
      </c>
      <c r="LWM19" t="s">
        <v>929</v>
      </c>
      <c r="LWQ19" t="s">
        <v>1365</v>
      </c>
      <c r="LWR19" t="s">
        <v>1351</v>
      </c>
      <c r="LWV19" t="s">
        <v>120</v>
      </c>
      <c r="LWW19" t="s">
        <v>121</v>
      </c>
      <c r="LWX19" t="s">
        <v>122</v>
      </c>
      <c r="LWY19" t="s">
        <v>123</v>
      </c>
      <c r="LWZ19" t="s">
        <v>124</v>
      </c>
      <c r="LXA19" t="s">
        <v>1366</v>
      </c>
      <c r="LXB19" t="s">
        <v>907</v>
      </c>
      <c r="LXC19" t="s">
        <v>127</v>
      </c>
      <c r="LXD19" t="s">
        <v>302</v>
      </c>
      <c r="LXE19" t="s">
        <v>303</v>
      </c>
      <c r="LXF19" t="s">
        <v>908</v>
      </c>
      <c r="LXH19" t="s">
        <v>131</v>
      </c>
      <c r="LXI19" t="s">
        <v>1159</v>
      </c>
      <c r="LXJ19" t="s">
        <v>1372</v>
      </c>
      <c r="LXK19" t="s">
        <v>1161</v>
      </c>
      <c r="LXL19" t="s">
        <v>135</v>
      </c>
      <c r="LXM19">
        <v>1.395</v>
      </c>
      <c r="LXN19">
        <v>184</v>
      </c>
      <c r="LXO19">
        <v>1</v>
      </c>
      <c r="LXP19">
        <v>1</v>
      </c>
      <c r="LXQ19">
        <v>0</v>
      </c>
      <c r="LXR19">
        <v>0</v>
      </c>
      <c r="LXS19">
        <v>1.395</v>
      </c>
      <c r="LXT19">
        <v>184</v>
      </c>
      <c r="LXV19" t="s">
        <v>136</v>
      </c>
      <c r="LXW19" t="s">
        <v>137</v>
      </c>
      <c r="LXY19" t="s">
        <v>137</v>
      </c>
      <c r="LXZ19" t="s">
        <v>137</v>
      </c>
      <c r="LYA19" t="s">
        <v>306</v>
      </c>
      <c r="LYB19" t="s">
        <v>307</v>
      </c>
      <c r="LYC19" t="s">
        <v>1367</v>
      </c>
      <c r="LYD19" t="s">
        <v>122</v>
      </c>
      <c r="LYE19" t="s">
        <v>122</v>
      </c>
      <c r="LYG19" t="s">
        <v>1368</v>
      </c>
      <c r="LYH19" t="s">
        <v>1306</v>
      </c>
      <c r="LYI19" t="s">
        <v>142</v>
      </c>
      <c r="LYL19" t="s">
        <v>143</v>
      </c>
      <c r="LYM19" t="s">
        <v>1343</v>
      </c>
      <c r="LYO19" t="s">
        <v>1343</v>
      </c>
      <c r="LYP19" t="s">
        <v>221</v>
      </c>
      <c r="LYQ19" t="s">
        <v>145</v>
      </c>
      <c r="LYS19" t="s">
        <v>146</v>
      </c>
      <c r="LYU19" t="s">
        <v>147</v>
      </c>
      <c r="LYV19" t="s">
        <v>1352</v>
      </c>
      <c r="LZB19">
        <v>61138.53</v>
      </c>
      <c r="LZC19">
        <v>9170.7800000000007</v>
      </c>
      <c r="LZD19">
        <v>70309.31</v>
      </c>
      <c r="LZE19">
        <v>61138.53</v>
      </c>
      <c r="LZF19">
        <v>70309.31</v>
      </c>
      <c r="LZG19">
        <v>395.6</v>
      </c>
      <c r="LZJ19" t="s">
        <v>177</v>
      </c>
      <c r="LZO19" t="s">
        <v>122</v>
      </c>
      <c r="MFQ19" t="s">
        <v>1359</v>
      </c>
      <c r="MFR19" t="s">
        <v>1343</v>
      </c>
      <c r="MFT19" t="s">
        <v>105</v>
      </c>
      <c r="MFU19" t="s">
        <v>1371</v>
      </c>
      <c r="MFV19" t="s">
        <v>1361</v>
      </c>
      <c r="MFW19" t="s">
        <v>1257</v>
      </c>
      <c r="MFZ19" t="s">
        <v>1362</v>
      </c>
      <c r="MGA19" t="s">
        <v>110</v>
      </c>
      <c r="MGB19" t="s">
        <v>1347</v>
      </c>
      <c r="MGC19" t="s">
        <v>1363</v>
      </c>
      <c r="MGD19" t="s">
        <v>1364</v>
      </c>
      <c r="MGE19">
        <v>9585923</v>
      </c>
      <c r="MGF19" t="s">
        <v>926</v>
      </c>
      <c r="MGG19" t="s">
        <v>927</v>
      </c>
      <c r="MGH19" t="s">
        <v>928</v>
      </c>
      <c r="MGI19" t="s">
        <v>929</v>
      </c>
      <c r="MGM19" t="s">
        <v>1365</v>
      </c>
      <c r="MGN19" t="s">
        <v>1351</v>
      </c>
      <c r="MGR19" t="s">
        <v>120</v>
      </c>
      <c r="MGS19" t="s">
        <v>121</v>
      </c>
      <c r="MGT19" t="s">
        <v>122</v>
      </c>
      <c r="MGU19" t="s">
        <v>123</v>
      </c>
      <c r="MGV19" t="s">
        <v>124</v>
      </c>
      <c r="MGW19" t="s">
        <v>1366</v>
      </c>
      <c r="MGX19" t="s">
        <v>907</v>
      </c>
      <c r="MGY19" t="s">
        <v>127</v>
      </c>
      <c r="MGZ19" t="s">
        <v>302</v>
      </c>
      <c r="MHA19" t="s">
        <v>303</v>
      </c>
      <c r="MHB19" t="s">
        <v>908</v>
      </c>
      <c r="MHD19" t="s">
        <v>131</v>
      </c>
      <c r="MHE19" t="s">
        <v>1159</v>
      </c>
      <c r="MHF19" t="s">
        <v>1372</v>
      </c>
      <c r="MHG19" t="s">
        <v>1161</v>
      </c>
      <c r="MHH19" t="s">
        <v>135</v>
      </c>
      <c r="MHI19">
        <v>1.395</v>
      </c>
      <c r="MHJ19">
        <v>184</v>
      </c>
      <c r="MHK19">
        <v>1</v>
      </c>
      <c r="MHL19">
        <v>1</v>
      </c>
      <c r="MHM19">
        <v>0</v>
      </c>
      <c r="MHN19">
        <v>0</v>
      </c>
      <c r="MHO19">
        <v>1.395</v>
      </c>
      <c r="MHP19">
        <v>184</v>
      </c>
      <c r="MHR19" t="s">
        <v>136</v>
      </c>
      <c r="MHS19" t="s">
        <v>137</v>
      </c>
      <c r="MHU19" t="s">
        <v>137</v>
      </c>
      <c r="MHV19" t="s">
        <v>137</v>
      </c>
      <c r="MHW19" t="s">
        <v>306</v>
      </c>
      <c r="MHX19" t="s">
        <v>307</v>
      </c>
      <c r="MHY19" t="s">
        <v>1367</v>
      </c>
      <c r="MHZ19" t="s">
        <v>122</v>
      </c>
      <c r="MIA19" t="s">
        <v>122</v>
      </c>
      <c r="MIC19" t="s">
        <v>1368</v>
      </c>
      <c r="MID19" t="s">
        <v>1306</v>
      </c>
      <c r="MIE19" t="s">
        <v>142</v>
      </c>
      <c r="MIH19" t="s">
        <v>143</v>
      </c>
      <c r="MII19" t="s">
        <v>1343</v>
      </c>
      <c r="MIK19" t="s">
        <v>1343</v>
      </c>
      <c r="MIL19" t="s">
        <v>221</v>
      </c>
      <c r="MIM19" t="s">
        <v>145</v>
      </c>
      <c r="MIO19" t="s">
        <v>146</v>
      </c>
      <c r="MIQ19" t="s">
        <v>147</v>
      </c>
      <c r="MIR19" t="s">
        <v>1352</v>
      </c>
      <c r="MIX19">
        <v>61138.53</v>
      </c>
      <c r="MIY19">
        <v>9170.7800000000007</v>
      </c>
      <c r="MIZ19">
        <v>70309.31</v>
      </c>
      <c r="MJA19">
        <v>61138.53</v>
      </c>
      <c r="MJB19">
        <v>70309.31</v>
      </c>
      <c r="MJC19">
        <v>395.6</v>
      </c>
      <c r="MJF19" t="s">
        <v>177</v>
      </c>
      <c r="MJK19" t="s">
        <v>122</v>
      </c>
      <c r="MPM19" t="s">
        <v>1359</v>
      </c>
      <c r="MPN19" t="s">
        <v>1343</v>
      </c>
      <c r="MPP19" t="s">
        <v>105</v>
      </c>
      <c r="MPQ19" t="s">
        <v>1371</v>
      </c>
      <c r="MPR19" t="s">
        <v>1361</v>
      </c>
      <c r="MPS19" t="s">
        <v>1257</v>
      </c>
      <c r="MPV19" t="s">
        <v>1362</v>
      </c>
      <c r="MPW19" t="s">
        <v>110</v>
      </c>
      <c r="MPX19" t="s">
        <v>1347</v>
      </c>
      <c r="MPY19" t="s">
        <v>1363</v>
      </c>
      <c r="MPZ19" t="s">
        <v>1364</v>
      </c>
      <c r="MQA19">
        <v>9585923</v>
      </c>
      <c r="MQB19" t="s">
        <v>926</v>
      </c>
      <c r="MQC19" t="s">
        <v>927</v>
      </c>
      <c r="MQD19" t="s">
        <v>928</v>
      </c>
      <c r="MQE19" t="s">
        <v>929</v>
      </c>
      <c r="MQI19" t="s">
        <v>1365</v>
      </c>
      <c r="MQJ19" t="s">
        <v>1351</v>
      </c>
      <c r="MQN19" t="s">
        <v>120</v>
      </c>
      <c r="MQO19" t="s">
        <v>121</v>
      </c>
      <c r="MQP19" t="s">
        <v>122</v>
      </c>
      <c r="MQQ19" t="s">
        <v>123</v>
      </c>
      <c r="MQR19" t="s">
        <v>124</v>
      </c>
      <c r="MQS19" t="s">
        <v>1366</v>
      </c>
      <c r="MQT19" t="s">
        <v>907</v>
      </c>
      <c r="MQU19" t="s">
        <v>127</v>
      </c>
      <c r="MQV19" t="s">
        <v>302</v>
      </c>
      <c r="MQW19" t="s">
        <v>303</v>
      </c>
      <c r="MQX19" t="s">
        <v>908</v>
      </c>
      <c r="MQZ19" t="s">
        <v>131</v>
      </c>
      <c r="MRA19" t="s">
        <v>1159</v>
      </c>
      <c r="MRB19" t="s">
        <v>1372</v>
      </c>
      <c r="MRC19" t="s">
        <v>1161</v>
      </c>
      <c r="MRD19" t="s">
        <v>135</v>
      </c>
      <c r="MRE19">
        <v>1.395</v>
      </c>
      <c r="MRF19">
        <v>184</v>
      </c>
      <c r="MRG19">
        <v>1</v>
      </c>
      <c r="MRH19">
        <v>1</v>
      </c>
      <c r="MRI19">
        <v>0</v>
      </c>
      <c r="MRJ19">
        <v>0</v>
      </c>
      <c r="MRK19">
        <v>1.395</v>
      </c>
      <c r="MRL19">
        <v>184</v>
      </c>
      <c r="MRN19" t="s">
        <v>136</v>
      </c>
      <c r="MRO19" t="s">
        <v>137</v>
      </c>
      <c r="MRQ19" t="s">
        <v>137</v>
      </c>
      <c r="MRR19" t="s">
        <v>137</v>
      </c>
      <c r="MRS19" t="s">
        <v>306</v>
      </c>
      <c r="MRT19" t="s">
        <v>307</v>
      </c>
      <c r="MRU19" t="s">
        <v>1367</v>
      </c>
      <c r="MRV19" t="s">
        <v>122</v>
      </c>
      <c r="MRW19" t="s">
        <v>122</v>
      </c>
      <c r="MRY19" t="s">
        <v>1368</v>
      </c>
      <c r="MRZ19" t="s">
        <v>1306</v>
      </c>
      <c r="MSA19" t="s">
        <v>142</v>
      </c>
      <c r="MSD19" t="s">
        <v>143</v>
      </c>
      <c r="MSE19" t="s">
        <v>1343</v>
      </c>
      <c r="MSG19" t="s">
        <v>1343</v>
      </c>
      <c r="MSH19" t="s">
        <v>221</v>
      </c>
      <c r="MSI19" t="s">
        <v>145</v>
      </c>
      <c r="MSK19" t="s">
        <v>146</v>
      </c>
      <c r="MSM19" t="s">
        <v>147</v>
      </c>
      <c r="MSN19" t="s">
        <v>1352</v>
      </c>
      <c r="MST19">
        <v>61138.53</v>
      </c>
      <c r="MSU19">
        <v>9170.7800000000007</v>
      </c>
      <c r="MSV19">
        <v>70309.31</v>
      </c>
      <c r="MSW19">
        <v>61138.53</v>
      </c>
      <c r="MSX19">
        <v>70309.31</v>
      </c>
      <c r="MSY19">
        <v>395.6</v>
      </c>
      <c r="MTB19" t="s">
        <v>177</v>
      </c>
      <c r="MTG19" t="s">
        <v>122</v>
      </c>
      <c r="MZI19" t="s">
        <v>1359</v>
      </c>
      <c r="MZJ19" t="s">
        <v>1343</v>
      </c>
      <c r="MZL19" t="s">
        <v>105</v>
      </c>
      <c r="MZM19" t="s">
        <v>1371</v>
      </c>
      <c r="MZN19" t="s">
        <v>1361</v>
      </c>
      <c r="MZO19" t="s">
        <v>1257</v>
      </c>
      <c r="MZR19" t="s">
        <v>1362</v>
      </c>
      <c r="MZS19" t="s">
        <v>110</v>
      </c>
      <c r="MZT19" t="s">
        <v>1347</v>
      </c>
      <c r="MZU19" t="s">
        <v>1363</v>
      </c>
      <c r="MZV19" t="s">
        <v>1364</v>
      </c>
      <c r="MZW19">
        <v>9585923</v>
      </c>
      <c r="MZX19" t="s">
        <v>926</v>
      </c>
      <c r="MZY19" t="s">
        <v>927</v>
      </c>
      <c r="MZZ19" t="s">
        <v>928</v>
      </c>
      <c r="NAA19" t="s">
        <v>929</v>
      </c>
      <c r="NAE19" t="s">
        <v>1365</v>
      </c>
      <c r="NAF19" t="s">
        <v>1351</v>
      </c>
      <c r="NAJ19" t="s">
        <v>120</v>
      </c>
      <c r="NAK19" t="s">
        <v>121</v>
      </c>
      <c r="NAL19" t="s">
        <v>122</v>
      </c>
      <c r="NAM19" t="s">
        <v>123</v>
      </c>
      <c r="NAN19" t="s">
        <v>124</v>
      </c>
      <c r="NAO19" t="s">
        <v>1366</v>
      </c>
      <c r="NAP19" t="s">
        <v>907</v>
      </c>
      <c r="NAQ19" t="s">
        <v>127</v>
      </c>
      <c r="NAR19" t="s">
        <v>302</v>
      </c>
      <c r="NAS19" t="s">
        <v>303</v>
      </c>
      <c r="NAT19" t="s">
        <v>908</v>
      </c>
      <c r="NAV19" t="s">
        <v>131</v>
      </c>
      <c r="NAW19" t="s">
        <v>1159</v>
      </c>
      <c r="NAX19" t="s">
        <v>1372</v>
      </c>
      <c r="NAY19" t="s">
        <v>1161</v>
      </c>
      <c r="NAZ19" t="s">
        <v>135</v>
      </c>
      <c r="NBA19">
        <v>1.395</v>
      </c>
      <c r="NBB19">
        <v>184</v>
      </c>
      <c r="NBC19">
        <v>1</v>
      </c>
      <c r="NBD19">
        <v>1</v>
      </c>
      <c r="NBE19">
        <v>0</v>
      </c>
      <c r="NBF19">
        <v>0</v>
      </c>
      <c r="NBG19">
        <v>1.395</v>
      </c>
      <c r="NBH19">
        <v>184</v>
      </c>
      <c r="NBJ19" t="s">
        <v>136</v>
      </c>
      <c r="NBK19" t="s">
        <v>137</v>
      </c>
      <c r="NBM19" t="s">
        <v>137</v>
      </c>
      <c r="NBN19" t="s">
        <v>137</v>
      </c>
      <c r="NBO19" t="s">
        <v>306</v>
      </c>
      <c r="NBP19" t="s">
        <v>307</v>
      </c>
      <c r="NBQ19" t="s">
        <v>1367</v>
      </c>
      <c r="NBR19" t="s">
        <v>122</v>
      </c>
      <c r="NBS19" t="s">
        <v>122</v>
      </c>
      <c r="NBU19" t="s">
        <v>1368</v>
      </c>
      <c r="NBV19" t="s">
        <v>1306</v>
      </c>
      <c r="NBW19" t="s">
        <v>142</v>
      </c>
      <c r="NBZ19" t="s">
        <v>143</v>
      </c>
      <c r="NCA19" t="s">
        <v>1343</v>
      </c>
      <c r="NCC19" t="s">
        <v>1343</v>
      </c>
      <c r="NCD19" t="s">
        <v>221</v>
      </c>
      <c r="NCE19" t="s">
        <v>145</v>
      </c>
      <c r="NCG19" t="s">
        <v>146</v>
      </c>
      <c r="NCI19" t="s">
        <v>147</v>
      </c>
      <c r="NCJ19" t="s">
        <v>1352</v>
      </c>
      <c r="NCP19">
        <v>61138.53</v>
      </c>
      <c r="NCQ19">
        <v>9170.7800000000007</v>
      </c>
      <c r="NCR19">
        <v>70309.31</v>
      </c>
      <c r="NCS19">
        <v>61138.53</v>
      </c>
      <c r="NCT19">
        <v>70309.31</v>
      </c>
      <c r="NCU19">
        <v>395.6</v>
      </c>
      <c r="NCX19" t="s">
        <v>177</v>
      </c>
      <c r="NDC19" t="s">
        <v>122</v>
      </c>
      <c r="NJE19" t="s">
        <v>1359</v>
      </c>
      <c r="NJF19" t="s">
        <v>1343</v>
      </c>
      <c r="NJH19" t="s">
        <v>105</v>
      </c>
      <c r="NJI19" t="s">
        <v>1371</v>
      </c>
      <c r="NJJ19" t="s">
        <v>1361</v>
      </c>
      <c r="NJK19" t="s">
        <v>1257</v>
      </c>
      <c r="NJN19" t="s">
        <v>1362</v>
      </c>
      <c r="NJO19" t="s">
        <v>110</v>
      </c>
      <c r="NJP19" t="s">
        <v>1347</v>
      </c>
      <c r="NJQ19" t="s">
        <v>1363</v>
      </c>
      <c r="NJR19" t="s">
        <v>1364</v>
      </c>
      <c r="NJS19">
        <v>9585923</v>
      </c>
      <c r="NJT19" t="s">
        <v>926</v>
      </c>
      <c r="NJU19" t="s">
        <v>927</v>
      </c>
      <c r="NJV19" t="s">
        <v>928</v>
      </c>
      <c r="NJW19" t="s">
        <v>929</v>
      </c>
      <c r="NKA19" t="s">
        <v>1365</v>
      </c>
      <c r="NKB19" t="s">
        <v>1351</v>
      </c>
      <c r="NKF19" t="s">
        <v>120</v>
      </c>
      <c r="NKG19" t="s">
        <v>121</v>
      </c>
      <c r="NKH19" t="s">
        <v>122</v>
      </c>
      <c r="NKI19" t="s">
        <v>123</v>
      </c>
      <c r="NKJ19" t="s">
        <v>124</v>
      </c>
      <c r="NKK19" t="s">
        <v>1366</v>
      </c>
      <c r="NKL19" t="s">
        <v>907</v>
      </c>
      <c r="NKM19" t="s">
        <v>127</v>
      </c>
      <c r="NKN19" t="s">
        <v>302</v>
      </c>
      <c r="NKO19" t="s">
        <v>303</v>
      </c>
      <c r="NKP19" t="s">
        <v>908</v>
      </c>
      <c r="NKR19" t="s">
        <v>131</v>
      </c>
      <c r="NKS19" t="s">
        <v>1159</v>
      </c>
      <c r="NKT19" t="s">
        <v>1372</v>
      </c>
      <c r="NKU19" t="s">
        <v>1161</v>
      </c>
      <c r="NKV19" t="s">
        <v>135</v>
      </c>
      <c r="NKW19">
        <v>1.395</v>
      </c>
      <c r="NKX19">
        <v>184</v>
      </c>
      <c r="NKY19">
        <v>1</v>
      </c>
      <c r="NKZ19">
        <v>1</v>
      </c>
      <c r="NLA19">
        <v>0</v>
      </c>
      <c r="NLB19">
        <v>0</v>
      </c>
      <c r="NLC19">
        <v>1.395</v>
      </c>
      <c r="NLD19">
        <v>184</v>
      </c>
      <c r="NLF19" t="s">
        <v>136</v>
      </c>
      <c r="NLG19" t="s">
        <v>137</v>
      </c>
      <c r="NLI19" t="s">
        <v>137</v>
      </c>
      <c r="NLJ19" t="s">
        <v>137</v>
      </c>
      <c r="NLK19" t="s">
        <v>306</v>
      </c>
      <c r="NLL19" t="s">
        <v>307</v>
      </c>
      <c r="NLM19" t="s">
        <v>1367</v>
      </c>
      <c r="NLN19" t="s">
        <v>122</v>
      </c>
      <c r="NLO19" t="s">
        <v>122</v>
      </c>
      <c r="NLQ19" t="s">
        <v>1368</v>
      </c>
      <c r="NLR19" t="s">
        <v>1306</v>
      </c>
      <c r="NLS19" t="s">
        <v>142</v>
      </c>
      <c r="NLV19" t="s">
        <v>143</v>
      </c>
      <c r="NLW19" t="s">
        <v>1343</v>
      </c>
      <c r="NLY19" t="s">
        <v>1343</v>
      </c>
      <c r="NLZ19" t="s">
        <v>221</v>
      </c>
      <c r="NMA19" t="s">
        <v>145</v>
      </c>
      <c r="NMC19" t="s">
        <v>146</v>
      </c>
      <c r="NME19" t="s">
        <v>147</v>
      </c>
      <c r="NMF19" t="s">
        <v>1352</v>
      </c>
      <c r="NML19">
        <v>61138.53</v>
      </c>
      <c r="NMM19">
        <v>9170.7800000000007</v>
      </c>
      <c r="NMN19">
        <v>70309.31</v>
      </c>
      <c r="NMO19">
        <v>61138.53</v>
      </c>
      <c r="NMP19">
        <v>70309.31</v>
      </c>
      <c r="NMQ19">
        <v>395.6</v>
      </c>
      <c r="NMT19" t="s">
        <v>177</v>
      </c>
      <c r="NMY19" t="s">
        <v>122</v>
      </c>
      <c r="NTA19" t="s">
        <v>1359</v>
      </c>
      <c r="NTB19" t="s">
        <v>1343</v>
      </c>
      <c r="NTD19" t="s">
        <v>105</v>
      </c>
      <c r="NTE19" t="s">
        <v>1371</v>
      </c>
      <c r="NTF19" t="s">
        <v>1361</v>
      </c>
      <c r="NTG19" t="s">
        <v>1257</v>
      </c>
      <c r="NTJ19" t="s">
        <v>1362</v>
      </c>
      <c r="NTK19" t="s">
        <v>110</v>
      </c>
      <c r="NTL19" t="s">
        <v>1347</v>
      </c>
      <c r="NTM19" t="s">
        <v>1363</v>
      </c>
      <c r="NTN19" t="s">
        <v>1364</v>
      </c>
      <c r="NTO19">
        <v>9585923</v>
      </c>
      <c r="NTP19" t="s">
        <v>926</v>
      </c>
      <c r="NTQ19" t="s">
        <v>927</v>
      </c>
      <c r="NTR19" t="s">
        <v>928</v>
      </c>
      <c r="NTS19" t="s">
        <v>929</v>
      </c>
      <c r="NTW19" t="s">
        <v>1365</v>
      </c>
      <c r="NTX19" t="s">
        <v>1351</v>
      </c>
      <c r="NUB19" t="s">
        <v>120</v>
      </c>
      <c r="NUC19" t="s">
        <v>121</v>
      </c>
      <c r="NUD19" t="s">
        <v>122</v>
      </c>
      <c r="NUE19" t="s">
        <v>123</v>
      </c>
      <c r="NUF19" t="s">
        <v>124</v>
      </c>
      <c r="NUG19" t="s">
        <v>1366</v>
      </c>
      <c r="NUH19" t="s">
        <v>907</v>
      </c>
      <c r="NUI19" t="s">
        <v>127</v>
      </c>
      <c r="NUJ19" t="s">
        <v>302</v>
      </c>
      <c r="NUK19" t="s">
        <v>303</v>
      </c>
      <c r="NUL19" t="s">
        <v>908</v>
      </c>
      <c r="NUN19" t="s">
        <v>131</v>
      </c>
      <c r="NUO19" t="s">
        <v>1159</v>
      </c>
      <c r="NUP19" t="s">
        <v>1372</v>
      </c>
      <c r="NUQ19" t="s">
        <v>1161</v>
      </c>
      <c r="NUR19" t="s">
        <v>135</v>
      </c>
      <c r="NUS19">
        <v>1.395</v>
      </c>
      <c r="NUT19">
        <v>184</v>
      </c>
      <c r="NUU19">
        <v>1</v>
      </c>
      <c r="NUV19">
        <v>1</v>
      </c>
      <c r="NUW19">
        <v>0</v>
      </c>
      <c r="NUX19">
        <v>0</v>
      </c>
      <c r="NUY19">
        <v>1.395</v>
      </c>
      <c r="NUZ19">
        <v>184</v>
      </c>
      <c r="NVB19" t="s">
        <v>136</v>
      </c>
      <c r="NVC19" t="s">
        <v>137</v>
      </c>
      <c r="NVE19" t="s">
        <v>137</v>
      </c>
      <c r="NVF19" t="s">
        <v>137</v>
      </c>
      <c r="NVG19" t="s">
        <v>306</v>
      </c>
      <c r="NVH19" t="s">
        <v>307</v>
      </c>
      <c r="NVI19" t="s">
        <v>1367</v>
      </c>
      <c r="NVJ19" t="s">
        <v>122</v>
      </c>
      <c r="NVK19" t="s">
        <v>122</v>
      </c>
      <c r="NVM19" t="s">
        <v>1368</v>
      </c>
      <c r="NVN19" t="s">
        <v>1306</v>
      </c>
      <c r="NVO19" t="s">
        <v>142</v>
      </c>
      <c r="NVR19" t="s">
        <v>143</v>
      </c>
      <c r="NVS19" t="s">
        <v>1343</v>
      </c>
      <c r="NVU19" t="s">
        <v>1343</v>
      </c>
      <c r="NVV19" t="s">
        <v>221</v>
      </c>
      <c r="NVW19" t="s">
        <v>145</v>
      </c>
      <c r="NVY19" t="s">
        <v>146</v>
      </c>
      <c r="NWA19" t="s">
        <v>147</v>
      </c>
      <c r="NWB19" t="s">
        <v>1352</v>
      </c>
      <c r="NWH19">
        <v>61138.53</v>
      </c>
      <c r="NWI19">
        <v>9170.7800000000007</v>
      </c>
      <c r="NWJ19">
        <v>70309.31</v>
      </c>
      <c r="NWK19">
        <v>61138.53</v>
      </c>
      <c r="NWL19">
        <v>70309.31</v>
      </c>
      <c r="NWM19">
        <v>395.6</v>
      </c>
      <c r="NWP19" t="s">
        <v>177</v>
      </c>
      <c r="NWU19" t="s">
        <v>122</v>
      </c>
      <c r="OCW19" t="s">
        <v>1359</v>
      </c>
      <c r="OCX19" t="s">
        <v>1343</v>
      </c>
      <c r="OCZ19" t="s">
        <v>105</v>
      </c>
      <c r="ODA19" t="s">
        <v>1371</v>
      </c>
      <c r="ODB19" t="s">
        <v>1361</v>
      </c>
      <c r="ODC19" t="s">
        <v>1257</v>
      </c>
      <c r="ODF19" t="s">
        <v>1362</v>
      </c>
      <c r="ODG19" t="s">
        <v>110</v>
      </c>
      <c r="ODH19" t="s">
        <v>1347</v>
      </c>
      <c r="ODI19" t="s">
        <v>1363</v>
      </c>
      <c r="ODJ19" t="s">
        <v>1364</v>
      </c>
      <c r="ODK19">
        <v>9585923</v>
      </c>
      <c r="ODL19" t="s">
        <v>926</v>
      </c>
      <c r="ODM19" t="s">
        <v>927</v>
      </c>
      <c r="ODN19" t="s">
        <v>928</v>
      </c>
      <c r="ODO19" t="s">
        <v>929</v>
      </c>
      <c r="ODS19" t="s">
        <v>1365</v>
      </c>
      <c r="ODT19" t="s">
        <v>1351</v>
      </c>
      <c r="ODX19" t="s">
        <v>120</v>
      </c>
      <c r="ODY19" t="s">
        <v>121</v>
      </c>
      <c r="ODZ19" t="s">
        <v>122</v>
      </c>
      <c r="OEA19" t="s">
        <v>123</v>
      </c>
      <c r="OEB19" t="s">
        <v>124</v>
      </c>
      <c r="OEC19" t="s">
        <v>1366</v>
      </c>
      <c r="OED19" t="s">
        <v>907</v>
      </c>
      <c r="OEE19" t="s">
        <v>127</v>
      </c>
      <c r="OEF19" t="s">
        <v>302</v>
      </c>
      <c r="OEG19" t="s">
        <v>303</v>
      </c>
      <c r="OEH19" t="s">
        <v>908</v>
      </c>
      <c r="OEJ19" t="s">
        <v>131</v>
      </c>
      <c r="OEK19" t="s">
        <v>1159</v>
      </c>
      <c r="OEL19" t="s">
        <v>1372</v>
      </c>
      <c r="OEM19" t="s">
        <v>1161</v>
      </c>
      <c r="OEN19" t="s">
        <v>135</v>
      </c>
      <c r="OEO19">
        <v>1.395</v>
      </c>
      <c r="OEP19">
        <v>184</v>
      </c>
      <c r="OEQ19">
        <v>1</v>
      </c>
      <c r="OER19">
        <v>1</v>
      </c>
      <c r="OES19">
        <v>0</v>
      </c>
      <c r="OET19">
        <v>0</v>
      </c>
      <c r="OEU19">
        <v>1.395</v>
      </c>
      <c r="OEV19">
        <v>184</v>
      </c>
      <c r="OEX19" t="s">
        <v>136</v>
      </c>
      <c r="OEY19" t="s">
        <v>137</v>
      </c>
      <c r="OFA19" t="s">
        <v>137</v>
      </c>
      <c r="OFB19" t="s">
        <v>137</v>
      </c>
      <c r="OFC19" t="s">
        <v>306</v>
      </c>
      <c r="OFD19" t="s">
        <v>307</v>
      </c>
      <c r="OFE19" t="s">
        <v>1367</v>
      </c>
      <c r="OFF19" t="s">
        <v>122</v>
      </c>
      <c r="OFG19" t="s">
        <v>122</v>
      </c>
      <c r="OFI19" t="s">
        <v>1368</v>
      </c>
      <c r="OFJ19" t="s">
        <v>1306</v>
      </c>
      <c r="OFK19" t="s">
        <v>142</v>
      </c>
      <c r="OFN19" t="s">
        <v>143</v>
      </c>
      <c r="OFO19" t="s">
        <v>1343</v>
      </c>
      <c r="OFQ19" t="s">
        <v>1343</v>
      </c>
      <c r="OFR19" t="s">
        <v>221</v>
      </c>
      <c r="OFS19" t="s">
        <v>145</v>
      </c>
      <c r="OFU19" t="s">
        <v>146</v>
      </c>
      <c r="OFW19" t="s">
        <v>147</v>
      </c>
      <c r="OFX19" t="s">
        <v>1352</v>
      </c>
      <c r="OGD19">
        <v>61138.53</v>
      </c>
      <c r="OGE19">
        <v>9170.7800000000007</v>
      </c>
      <c r="OGF19">
        <v>70309.31</v>
      </c>
      <c r="OGG19">
        <v>61138.53</v>
      </c>
      <c r="OGH19">
        <v>70309.31</v>
      </c>
      <c r="OGI19">
        <v>395.6</v>
      </c>
      <c r="OGL19" t="s">
        <v>177</v>
      </c>
      <c r="OGQ19" t="s">
        <v>122</v>
      </c>
      <c r="OMS19" t="s">
        <v>1359</v>
      </c>
      <c r="OMT19" t="s">
        <v>1343</v>
      </c>
      <c r="OMV19" t="s">
        <v>105</v>
      </c>
      <c r="OMW19" t="s">
        <v>1371</v>
      </c>
      <c r="OMX19" t="s">
        <v>1361</v>
      </c>
      <c r="OMY19" t="s">
        <v>1257</v>
      </c>
      <c r="ONB19" t="s">
        <v>1362</v>
      </c>
      <c r="ONC19" t="s">
        <v>110</v>
      </c>
      <c r="OND19" t="s">
        <v>1347</v>
      </c>
      <c r="ONE19" t="s">
        <v>1363</v>
      </c>
      <c r="ONF19" t="s">
        <v>1364</v>
      </c>
      <c r="ONG19">
        <v>9585923</v>
      </c>
      <c r="ONH19" t="s">
        <v>926</v>
      </c>
      <c r="ONI19" t="s">
        <v>927</v>
      </c>
      <c r="ONJ19" t="s">
        <v>928</v>
      </c>
      <c r="ONK19" t="s">
        <v>929</v>
      </c>
      <c r="ONO19" t="s">
        <v>1365</v>
      </c>
      <c r="ONP19" t="s">
        <v>1351</v>
      </c>
      <c r="ONT19" t="s">
        <v>120</v>
      </c>
      <c r="ONU19" t="s">
        <v>121</v>
      </c>
      <c r="ONV19" t="s">
        <v>122</v>
      </c>
      <c r="ONW19" t="s">
        <v>123</v>
      </c>
      <c r="ONX19" t="s">
        <v>124</v>
      </c>
      <c r="ONY19" t="s">
        <v>1366</v>
      </c>
      <c r="ONZ19" t="s">
        <v>907</v>
      </c>
      <c r="OOA19" t="s">
        <v>127</v>
      </c>
      <c r="OOB19" t="s">
        <v>302</v>
      </c>
      <c r="OOC19" t="s">
        <v>303</v>
      </c>
      <c r="OOD19" t="s">
        <v>908</v>
      </c>
      <c r="OOF19" t="s">
        <v>131</v>
      </c>
      <c r="OOG19" t="s">
        <v>1159</v>
      </c>
      <c r="OOH19" t="s">
        <v>1372</v>
      </c>
      <c r="OOI19" t="s">
        <v>1161</v>
      </c>
      <c r="OOJ19" t="s">
        <v>135</v>
      </c>
      <c r="OOK19">
        <v>1.395</v>
      </c>
      <c r="OOL19">
        <v>184</v>
      </c>
      <c r="OOM19">
        <v>1</v>
      </c>
      <c r="OON19">
        <v>1</v>
      </c>
      <c r="OOO19">
        <v>0</v>
      </c>
      <c r="OOP19">
        <v>0</v>
      </c>
      <c r="OOQ19">
        <v>1.395</v>
      </c>
      <c r="OOR19">
        <v>184</v>
      </c>
      <c r="OOT19" t="s">
        <v>136</v>
      </c>
      <c r="OOU19" t="s">
        <v>137</v>
      </c>
      <c r="OOW19" t="s">
        <v>137</v>
      </c>
      <c r="OOX19" t="s">
        <v>137</v>
      </c>
      <c r="OOY19" t="s">
        <v>306</v>
      </c>
      <c r="OOZ19" t="s">
        <v>307</v>
      </c>
      <c r="OPA19" t="s">
        <v>1367</v>
      </c>
      <c r="OPB19" t="s">
        <v>122</v>
      </c>
      <c r="OPC19" t="s">
        <v>122</v>
      </c>
      <c r="OPE19" t="s">
        <v>1368</v>
      </c>
      <c r="OPF19" t="s">
        <v>1306</v>
      </c>
      <c r="OPG19" t="s">
        <v>142</v>
      </c>
      <c r="OPJ19" t="s">
        <v>143</v>
      </c>
      <c r="OPK19" t="s">
        <v>1343</v>
      </c>
      <c r="OPM19" t="s">
        <v>1343</v>
      </c>
      <c r="OPN19" t="s">
        <v>221</v>
      </c>
      <c r="OPO19" t="s">
        <v>145</v>
      </c>
      <c r="OPQ19" t="s">
        <v>146</v>
      </c>
      <c r="OPS19" t="s">
        <v>147</v>
      </c>
      <c r="OPT19" t="s">
        <v>1352</v>
      </c>
      <c r="OPZ19">
        <v>61138.53</v>
      </c>
      <c r="OQA19">
        <v>9170.7800000000007</v>
      </c>
      <c r="OQB19">
        <v>70309.31</v>
      </c>
      <c r="OQC19">
        <v>61138.53</v>
      </c>
      <c r="OQD19">
        <v>70309.31</v>
      </c>
      <c r="OQE19">
        <v>395.6</v>
      </c>
      <c r="OQH19" t="s">
        <v>177</v>
      </c>
      <c r="OQM19" t="s">
        <v>122</v>
      </c>
      <c r="OWO19" t="s">
        <v>1359</v>
      </c>
      <c r="OWP19" t="s">
        <v>1343</v>
      </c>
      <c r="OWR19" t="s">
        <v>105</v>
      </c>
      <c r="OWS19" t="s">
        <v>1371</v>
      </c>
      <c r="OWT19" t="s">
        <v>1361</v>
      </c>
      <c r="OWU19" t="s">
        <v>1257</v>
      </c>
      <c r="OWX19" t="s">
        <v>1362</v>
      </c>
      <c r="OWY19" t="s">
        <v>110</v>
      </c>
      <c r="OWZ19" t="s">
        <v>1347</v>
      </c>
      <c r="OXA19" t="s">
        <v>1363</v>
      </c>
      <c r="OXB19" t="s">
        <v>1364</v>
      </c>
      <c r="OXC19">
        <v>9585923</v>
      </c>
      <c r="OXD19" t="s">
        <v>926</v>
      </c>
      <c r="OXE19" t="s">
        <v>927</v>
      </c>
      <c r="OXF19" t="s">
        <v>928</v>
      </c>
      <c r="OXG19" t="s">
        <v>929</v>
      </c>
      <c r="OXK19" t="s">
        <v>1365</v>
      </c>
      <c r="OXL19" t="s">
        <v>1351</v>
      </c>
      <c r="OXP19" t="s">
        <v>120</v>
      </c>
      <c r="OXQ19" t="s">
        <v>121</v>
      </c>
      <c r="OXR19" t="s">
        <v>122</v>
      </c>
      <c r="OXS19" t="s">
        <v>123</v>
      </c>
      <c r="OXT19" t="s">
        <v>124</v>
      </c>
      <c r="OXU19" t="s">
        <v>1366</v>
      </c>
      <c r="OXV19" t="s">
        <v>907</v>
      </c>
      <c r="OXW19" t="s">
        <v>127</v>
      </c>
      <c r="OXX19" t="s">
        <v>302</v>
      </c>
      <c r="OXY19" t="s">
        <v>303</v>
      </c>
      <c r="OXZ19" t="s">
        <v>908</v>
      </c>
      <c r="OYB19" t="s">
        <v>131</v>
      </c>
      <c r="OYC19" t="s">
        <v>1159</v>
      </c>
      <c r="OYD19" t="s">
        <v>1372</v>
      </c>
      <c r="OYE19" t="s">
        <v>1161</v>
      </c>
      <c r="OYF19" t="s">
        <v>135</v>
      </c>
      <c r="OYG19">
        <v>1.395</v>
      </c>
      <c r="OYH19">
        <v>184</v>
      </c>
      <c r="OYI19">
        <v>1</v>
      </c>
      <c r="OYJ19">
        <v>1</v>
      </c>
      <c r="OYK19">
        <v>0</v>
      </c>
      <c r="OYL19">
        <v>0</v>
      </c>
      <c r="OYM19">
        <v>1.395</v>
      </c>
      <c r="OYN19">
        <v>184</v>
      </c>
      <c r="OYP19" t="s">
        <v>136</v>
      </c>
      <c r="OYQ19" t="s">
        <v>137</v>
      </c>
      <c r="OYS19" t="s">
        <v>137</v>
      </c>
      <c r="OYT19" t="s">
        <v>137</v>
      </c>
      <c r="OYU19" t="s">
        <v>306</v>
      </c>
      <c r="OYV19" t="s">
        <v>307</v>
      </c>
      <c r="OYW19" t="s">
        <v>1367</v>
      </c>
      <c r="OYX19" t="s">
        <v>122</v>
      </c>
      <c r="OYY19" t="s">
        <v>122</v>
      </c>
      <c r="OZA19" t="s">
        <v>1368</v>
      </c>
      <c r="OZB19" t="s">
        <v>1306</v>
      </c>
      <c r="OZC19" t="s">
        <v>142</v>
      </c>
      <c r="OZF19" t="s">
        <v>143</v>
      </c>
      <c r="OZG19" t="s">
        <v>1343</v>
      </c>
      <c r="OZI19" t="s">
        <v>1343</v>
      </c>
      <c r="OZJ19" t="s">
        <v>221</v>
      </c>
      <c r="OZK19" t="s">
        <v>145</v>
      </c>
      <c r="OZM19" t="s">
        <v>146</v>
      </c>
      <c r="OZO19" t="s">
        <v>147</v>
      </c>
      <c r="OZP19" t="s">
        <v>1352</v>
      </c>
      <c r="OZV19">
        <v>61138.53</v>
      </c>
      <c r="OZW19">
        <v>9170.7800000000007</v>
      </c>
      <c r="OZX19">
        <v>70309.31</v>
      </c>
      <c r="OZY19">
        <v>61138.53</v>
      </c>
      <c r="OZZ19">
        <v>70309.31</v>
      </c>
      <c r="PAA19">
        <v>395.6</v>
      </c>
      <c r="PAD19" t="s">
        <v>177</v>
      </c>
      <c r="PAI19" t="s">
        <v>122</v>
      </c>
      <c r="PGK19" t="s">
        <v>1359</v>
      </c>
      <c r="PGL19" t="s">
        <v>1343</v>
      </c>
      <c r="PGN19" t="s">
        <v>105</v>
      </c>
      <c r="PGO19" t="s">
        <v>1371</v>
      </c>
      <c r="PGP19" t="s">
        <v>1361</v>
      </c>
      <c r="PGQ19" t="s">
        <v>1257</v>
      </c>
      <c r="PGT19" t="s">
        <v>1362</v>
      </c>
      <c r="PGU19" t="s">
        <v>110</v>
      </c>
      <c r="PGV19" t="s">
        <v>1347</v>
      </c>
      <c r="PGW19" t="s">
        <v>1363</v>
      </c>
      <c r="PGX19" t="s">
        <v>1364</v>
      </c>
      <c r="PGY19">
        <v>9585923</v>
      </c>
      <c r="PGZ19" t="s">
        <v>926</v>
      </c>
      <c r="PHA19" t="s">
        <v>927</v>
      </c>
      <c r="PHB19" t="s">
        <v>928</v>
      </c>
      <c r="PHC19" t="s">
        <v>929</v>
      </c>
      <c r="PHG19" t="s">
        <v>1365</v>
      </c>
      <c r="PHH19" t="s">
        <v>1351</v>
      </c>
      <c r="PHL19" t="s">
        <v>120</v>
      </c>
      <c r="PHM19" t="s">
        <v>121</v>
      </c>
      <c r="PHN19" t="s">
        <v>122</v>
      </c>
      <c r="PHO19" t="s">
        <v>123</v>
      </c>
      <c r="PHP19" t="s">
        <v>124</v>
      </c>
      <c r="PHQ19" t="s">
        <v>1366</v>
      </c>
      <c r="PHR19" t="s">
        <v>907</v>
      </c>
      <c r="PHS19" t="s">
        <v>127</v>
      </c>
      <c r="PHT19" t="s">
        <v>302</v>
      </c>
      <c r="PHU19" t="s">
        <v>303</v>
      </c>
      <c r="PHV19" t="s">
        <v>908</v>
      </c>
      <c r="PHX19" t="s">
        <v>131</v>
      </c>
      <c r="PHY19" t="s">
        <v>1159</v>
      </c>
      <c r="PHZ19" t="s">
        <v>1372</v>
      </c>
      <c r="PIA19" t="s">
        <v>1161</v>
      </c>
      <c r="PIB19" t="s">
        <v>135</v>
      </c>
      <c r="PIC19">
        <v>1.395</v>
      </c>
      <c r="PID19">
        <v>184</v>
      </c>
      <c r="PIE19">
        <v>1</v>
      </c>
      <c r="PIF19">
        <v>1</v>
      </c>
      <c r="PIG19">
        <v>0</v>
      </c>
      <c r="PIH19">
        <v>0</v>
      </c>
      <c r="PII19">
        <v>1.395</v>
      </c>
      <c r="PIJ19">
        <v>184</v>
      </c>
      <c r="PIL19" t="s">
        <v>136</v>
      </c>
      <c r="PIM19" t="s">
        <v>137</v>
      </c>
      <c r="PIO19" t="s">
        <v>137</v>
      </c>
      <c r="PIP19" t="s">
        <v>137</v>
      </c>
      <c r="PIQ19" t="s">
        <v>306</v>
      </c>
      <c r="PIR19" t="s">
        <v>307</v>
      </c>
      <c r="PIS19" t="s">
        <v>1367</v>
      </c>
      <c r="PIT19" t="s">
        <v>122</v>
      </c>
      <c r="PIU19" t="s">
        <v>122</v>
      </c>
      <c r="PIW19" t="s">
        <v>1368</v>
      </c>
      <c r="PIX19" t="s">
        <v>1306</v>
      </c>
      <c r="PIY19" t="s">
        <v>142</v>
      </c>
      <c r="PJB19" t="s">
        <v>143</v>
      </c>
      <c r="PJC19" t="s">
        <v>1343</v>
      </c>
      <c r="PJE19" t="s">
        <v>1343</v>
      </c>
      <c r="PJF19" t="s">
        <v>221</v>
      </c>
      <c r="PJG19" t="s">
        <v>145</v>
      </c>
      <c r="PJI19" t="s">
        <v>146</v>
      </c>
      <c r="PJK19" t="s">
        <v>147</v>
      </c>
      <c r="PJL19" t="s">
        <v>1352</v>
      </c>
      <c r="PJR19">
        <v>61138.53</v>
      </c>
      <c r="PJS19">
        <v>9170.7800000000007</v>
      </c>
      <c r="PJT19">
        <v>70309.31</v>
      </c>
      <c r="PJU19">
        <v>61138.53</v>
      </c>
      <c r="PJV19">
        <v>70309.31</v>
      </c>
      <c r="PJW19">
        <v>395.6</v>
      </c>
      <c r="PJZ19" t="s">
        <v>177</v>
      </c>
      <c r="PKE19" t="s">
        <v>122</v>
      </c>
      <c r="PQG19" t="s">
        <v>1359</v>
      </c>
      <c r="PQH19" t="s">
        <v>1343</v>
      </c>
      <c r="PQJ19" t="s">
        <v>105</v>
      </c>
      <c r="PQK19" t="s">
        <v>1371</v>
      </c>
      <c r="PQL19" t="s">
        <v>1361</v>
      </c>
      <c r="PQM19" t="s">
        <v>1257</v>
      </c>
      <c r="PQP19" t="s">
        <v>1362</v>
      </c>
      <c r="PQQ19" t="s">
        <v>110</v>
      </c>
      <c r="PQR19" t="s">
        <v>1347</v>
      </c>
      <c r="PQS19" t="s">
        <v>1363</v>
      </c>
      <c r="PQT19" t="s">
        <v>1364</v>
      </c>
      <c r="PQU19">
        <v>9585923</v>
      </c>
      <c r="PQV19" t="s">
        <v>926</v>
      </c>
      <c r="PQW19" t="s">
        <v>927</v>
      </c>
      <c r="PQX19" t="s">
        <v>928</v>
      </c>
      <c r="PQY19" t="s">
        <v>929</v>
      </c>
      <c r="PRC19" t="s">
        <v>1365</v>
      </c>
      <c r="PRD19" t="s">
        <v>1351</v>
      </c>
      <c r="PRH19" t="s">
        <v>120</v>
      </c>
      <c r="PRI19" t="s">
        <v>121</v>
      </c>
      <c r="PRJ19" t="s">
        <v>122</v>
      </c>
      <c r="PRK19" t="s">
        <v>123</v>
      </c>
      <c r="PRL19" t="s">
        <v>124</v>
      </c>
      <c r="PRM19" t="s">
        <v>1366</v>
      </c>
      <c r="PRN19" t="s">
        <v>907</v>
      </c>
      <c r="PRO19" t="s">
        <v>127</v>
      </c>
      <c r="PRP19" t="s">
        <v>302</v>
      </c>
      <c r="PRQ19" t="s">
        <v>303</v>
      </c>
      <c r="PRR19" t="s">
        <v>908</v>
      </c>
      <c r="PRT19" t="s">
        <v>131</v>
      </c>
      <c r="PRU19" t="s">
        <v>1159</v>
      </c>
      <c r="PRV19" t="s">
        <v>1372</v>
      </c>
      <c r="PRW19" t="s">
        <v>1161</v>
      </c>
      <c r="PRX19" t="s">
        <v>135</v>
      </c>
      <c r="PRY19">
        <v>1.395</v>
      </c>
      <c r="PRZ19">
        <v>184</v>
      </c>
      <c r="PSA19">
        <v>1</v>
      </c>
      <c r="PSB19">
        <v>1</v>
      </c>
      <c r="PSC19">
        <v>0</v>
      </c>
      <c r="PSD19">
        <v>0</v>
      </c>
      <c r="PSE19">
        <v>1.395</v>
      </c>
      <c r="PSF19">
        <v>184</v>
      </c>
      <c r="PSH19" t="s">
        <v>136</v>
      </c>
      <c r="PSI19" t="s">
        <v>137</v>
      </c>
      <c r="PSK19" t="s">
        <v>137</v>
      </c>
      <c r="PSL19" t="s">
        <v>137</v>
      </c>
      <c r="PSM19" t="s">
        <v>306</v>
      </c>
      <c r="PSN19" t="s">
        <v>307</v>
      </c>
      <c r="PSO19" t="s">
        <v>1367</v>
      </c>
      <c r="PSP19" t="s">
        <v>122</v>
      </c>
      <c r="PSQ19" t="s">
        <v>122</v>
      </c>
      <c r="PSS19" t="s">
        <v>1368</v>
      </c>
      <c r="PST19" t="s">
        <v>1306</v>
      </c>
      <c r="PSU19" t="s">
        <v>142</v>
      </c>
      <c r="PSX19" t="s">
        <v>143</v>
      </c>
      <c r="PSY19" t="s">
        <v>1343</v>
      </c>
      <c r="PTA19" t="s">
        <v>1343</v>
      </c>
      <c r="PTB19" t="s">
        <v>221</v>
      </c>
      <c r="PTC19" t="s">
        <v>145</v>
      </c>
      <c r="PTE19" t="s">
        <v>146</v>
      </c>
      <c r="PTG19" t="s">
        <v>147</v>
      </c>
      <c r="PTH19" t="s">
        <v>1352</v>
      </c>
      <c r="PTN19">
        <v>61138.53</v>
      </c>
      <c r="PTO19">
        <v>9170.7800000000007</v>
      </c>
      <c r="PTP19">
        <v>70309.31</v>
      </c>
      <c r="PTQ19">
        <v>61138.53</v>
      </c>
      <c r="PTR19">
        <v>70309.31</v>
      </c>
      <c r="PTS19">
        <v>395.6</v>
      </c>
      <c r="PTV19" t="s">
        <v>177</v>
      </c>
      <c r="PUA19" t="s">
        <v>122</v>
      </c>
      <c r="QAC19" t="s">
        <v>1359</v>
      </c>
      <c r="QAD19" t="s">
        <v>1343</v>
      </c>
      <c r="QAF19" t="s">
        <v>105</v>
      </c>
      <c r="QAG19" t="s">
        <v>1371</v>
      </c>
      <c r="QAH19" t="s">
        <v>1361</v>
      </c>
      <c r="QAI19" t="s">
        <v>1257</v>
      </c>
      <c r="QAL19" t="s">
        <v>1362</v>
      </c>
      <c r="QAM19" t="s">
        <v>110</v>
      </c>
      <c r="QAN19" t="s">
        <v>1347</v>
      </c>
      <c r="QAO19" t="s">
        <v>1363</v>
      </c>
      <c r="QAP19" t="s">
        <v>1364</v>
      </c>
      <c r="QAQ19">
        <v>9585923</v>
      </c>
      <c r="QAR19" t="s">
        <v>926</v>
      </c>
      <c r="QAS19" t="s">
        <v>927</v>
      </c>
      <c r="QAT19" t="s">
        <v>928</v>
      </c>
      <c r="QAU19" t="s">
        <v>929</v>
      </c>
      <c r="QAY19" t="s">
        <v>1365</v>
      </c>
      <c r="QAZ19" t="s">
        <v>1351</v>
      </c>
      <c r="QBD19" t="s">
        <v>120</v>
      </c>
      <c r="QBE19" t="s">
        <v>121</v>
      </c>
      <c r="QBF19" t="s">
        <v>122</v>
      </c>
      <c r="QBG19" t="s">
        <v>123</v>
      </c>
      <c r="QBH19" t="s">
        <v>124</v>
      </c>
      <c r="QBI19" t="s">
        <v>1366</v>
      </c>
      <c r="QBJ19" t="s">
        <v>907</v>
      </c>
      <c r="QBK19" t="s">
        <v>127</v>
      </c>
      <c r="QBL19" t="s">
        <v>302</v>
      </c>
      <c r="QBM19" t="s">
        <v>303</v>
      </c>
      <c r="QBN19" t="s">
        <v>908</v>
      </c>
      <c r="QBP19" t="s">
        <v>131</v>
      </c>
      <c r="QBQ19" t="s">
        <v>1159</v>
      </c>
      <c r="QBR19" t="s">
        <v>1372</v>
      </c>
      <c r="QBS19" t="s">
        <v>1161</v>
      </c>
      <c r="QBT19" t="s">
        <v>135</v>
      </c>
      <c r="QBU19">
        <v>1.395</v>
      </c>
      <c r="QBV19">
        <v>184</v>
      </c>
      <c r="QBW19">
        <v>1</v>
      </c>
      <c r="QBX19">
        <v>1</v>
      </c>
      <c r="QBY19">
        <v>0</v>
      </c>
      <c r="QBZ19">
        <v>0</v>
      </c>
      <c r="QCA19">
        <v>1.395</v>
      </c>
      <c r="QCB19">
        <v>184</v>
      </c>
      <c r="QCD19" t="s">
        <v>136</v>
      </c>
      <c r="QCE19" t="s">
        <v>137</v>
      </c>
      <c r="QCG19" t="s">
        <v>137</v>
      </c>
      <c r="QCH19" t="s">
        <v>137</v>
      </c>
      <c r="QCI19" t="s">
        <v>306</v>
      </c>
      <c r="QCJ19" t="s">
        <v>307</v>
      </c>
      <c r="QCK19" t="s">
        <v>1367</v>
      </c>
      <c r="QCL19" t="s">
        <v>122</v>
      </c>
      <c r="QCM19" t="s">
        <v>122</v>
      </c>
      <c r="QCO19" t="s">
        <v>1368</v>
      </c>
      <c r="QCP19" t="s">
        <v>1306</v>
      </c>
      <c r="QCQ19" t="s">
        <v>142</v>
      </c>
      <c r="QCT19" t="s">
        <v>143</v>
      </c>
      <c r="QCU19" t="s">
        <v>1343</v>
      </c>
      <c r="QCW19" t="s">
        <v>1343</v>
      </c>
      <c r="QCX19" t="s">
        <v>221</v>
      </c>
      <c r="QCY19" t="s">
        <v>145</v>
      </c>
      <c r="QDA19" t="s">
        <v>146</v>
      </c>
      <c r="QDC19" t="s">
        <v>147</v>
      </c>
      <c r="QDD19" t="s">
        <v>1352</v>
      </c>
      <c r="QDJ19">
        <v>61138.53</v>
      </c>
      <c r="QDK19">
        <v>9170.7800000000007</v>
      </c>
      <c r="QDL19">
        <v>70309.31</v>
      </c>
      <c r="QDM19">
        <v>61138.53</v>
      </c>
      <c r="QDN19">
        <v>70309.31</v>
      </c>
      <c r="QDO19">
        <v>395.6</v>
      </c>
      <c r="QDR19" t="s">
        <v>177</v>
      </c>
      <c r="QDW19" t="s">
        <v>122</v>
      </c>
      <c r="QJY19" t="s">
        <v>1359</v>
      </c>
      <c r="QJZ19" t="s">
        <v>1343</v>
      </c>
      <c r="QKB19" t="s">
        <v>105</v>
      </c>
      <c r="QKC19" t="s">
        <v>1371</v>
      </c>
      <c r="QKD19" t="s">
        <v>1361</v>
      </c>
      <c r="QKE19" t="s">
        <v>1257</v>
      </c>
      <c r="QKH19" t="s">
        <v>1362</v>
      </c>
      <c r="QKI19" t="s">
        <v>110</v>
      </c>
      <c r="QKJ19" t="s">
        <v>1347</v>
      </c>
      <c r="QKK19" t="s">
        <v>1363</v>
      </c>
      <c r="QKL19" t="s">
        <v>1364</v>
      </c>
      <c r="QKM19">
        <v>9585923</v>
      </c>
      <c r="QKN19" t="s">
        <v>926</v>
      </c>
      <c r="QKO19" t="s">
        <v>927</v>
      </c>
      <c r="QKP19" t="s">
        <v>928</v>
      </c>
      <c r="QKQ19" t="s">
        <v>929</v>
      </c>
      <c r="QKU19" t="s">
        <v>1365</v>
      </c>
      <c r="QKV19" t="s">
        <v>1351</v>
      </c>
      <c r="QKZ19" t="s">
        <v>120</v>
      </c>
      <c r="QLA19" t="s">
        <v>121</v>
      </c>
      <c r="QLB19" t="s">
        <v>122</v>
      </c>
      <c r="QLC19" t="s">
        <v>123</v>
      </c>
      <c r="QLD19" t="s">
        <v>124</v>
      </c>
      <c r="QLE19" t="s">
        <v>1366</v>
      </c>
      <c r="QLF19" t="s">
        <v>907</v>
      </c>
      <c r="QLG19" t="s">
        <v>127</v>
      </c>
      <c r="QLH19" t="s">
        <v>302</v>
      </c>
      <c r="QLI19" t="s">
        <v>303</v>
      </c>
      <c r="QLJ19" t="s">
        <v>908</v>
      </c>
      <c r="QLL19" t="s">
        <v>131</v>
      </c>
      <c r="QLM19" t="s">
        <v>1159</v>
      </c>
      <c r="QLN19" t="s">
        <v>1372</v>
      </c>
      <c r="QLO19" t="s">
        <v>1161</v>
      </c>
      <c r="QLP19" t="s">
        <v>135</v>
      </c>
      <c r="QLQ19">
        <v>1.395</v>
      </c>
      <c r="QLR19">
        <v>184</v>
      </c>
      <c r="QLS19">
        <v>1</v>
      </c>
      <c r="QLT19">
        <v>1</v>
      </c>
      <c r="QLU19">
        <v>0</v>
      </c>
      <c r="QLV19">
        <v>0</v>
      </c>
      <c r="QLW19">
        <v>1.395</v>
      </c>
      <c r="QLX19">
        <v>184</v>
      </c>
      <c r="QLZ19" t="s">
        <v>136</v>
      </c>
      <c r="QMA19" t="s">
        <v>137</v>
      </c>
      <c r="QMC19" t="s">
        <v>137</v>
      </c>
      <c r="QMD19" t="s">
        <v>137</v>
      </c>
      <c r="QME19" t="s">
        <v>306</v>
      </c>
      <c r="QMF19" t="s">
        <v>307</v>
      </c>
      <c r="QMG19" t="s">
        <v>1367</v>
      </c>
      <c r="QMH19" t="s">
        <v>122</v>
      </c>
      <c r="QMI19" t="s">
        <v>122</v>
      </c>
      <c r="QMK19" t="s">
        <v>1368</v>
      </c>
      <c r="QML19" t="s">
        <v>1306</v>
      </c>
      <c r="QMM19" t="s">
        <v>142</v>
      </c>
      <c r="QMP19" t="s">
        <v>143</v>
      </c>
      <c r="QMQ19" t="s">
        <v>1343</v>
      </c>
      <c r="QMS19" t="s">
        <v>1343</v>
      </c>
      <c r="QMT19" t="s">
        <v>221</v>
      </c>
      <c r="QMU19" t="s">
        <v>145</v>
      </c>
      <c r="QMW19" t="s">
        <v>146</v>
      </c>
      <c r="QMY19" t="s">
        <v>147</v>
      </c>
      <c r="QMZ19" t="s">
        <v>1352</v>
      </c>
      <c r="QNF19">
        <v>61138.53</v>
      </c>
      <c r="QNG19">
        <v>9170.7800000000007</v>
      </c>
      <c r="QNH19">
        <v>70309.31</v>
      </c>
      <c r="QNI19">
        <v>61138.53</v>
      </c>
      <c r="QNJ19">
        <v>70309.31</v>
      </c>
      <c r="QNK19">
        <v>395.6</v>
      </c>
      <c r="QNN19" t="s">
        <v>177</v>
      </c>
      <c r="QNS19" t="s">
        <v>122</v>
      </c>
      <c r="QTU19" t="s">
        <v>1359</v>
      </c>
      <c r="QTV19" t="s">
        <v>1343</v>
      </c>
      <c r="QTX19" t="s">
        <v>105</v>
      </c>
      <c r="QTY19" t="s">
        <v>1371</v>
      </c>
      <c r="QTZ19" t="s">
        <v>1361</v>
      </c>
      <c r="QUA19" t="s">
        <v>1257</v>
      </c>
      <c r="QUD19" t="s">
        <v>1362</v>
      </c>
      <c r="QUE19" t="s">
        <v>110</v>
      </c>
      <c r="QUF19" t="s">
        <v>1347</v>
      </c>
      <c r="QUG19" t="s">
        <v>1363</v>
      </c>
      <c r="QUH19" t="s">
        <v>1364</v>
      </c>
      <c r="QUI19">
        <v>9585923</v>
      </c>
      <c r="QUJ19" t="s">
        <v>926</v>
      </c>
      <c r="QUK19" t="s">
        <v>927</v>
      </c>
      <c r="QUL19" t="s">
        <v>928</v>
      </c>
      <c r="QUM19" t="s">
        <v>929</v>
      </c>
      <c r="QUQ19" t="s">
        <v>1365</v>
      </c>
      <c r="QUR19" t="s">
        <v>1351</v>
      </c>
      <c r="QUV19" t="s">
        <v>120</v>
      </c>
      <c r="QUW19" t="s">
        <v>121</v>
      </c>
      <c r="QUX19" t="s">
        <v>122</v>
      </c>
      <c r="QUY19" t="s">
        <v>123</v>
      </c>
      <c r="QUZ19" t="s">
        <v>124</v>
      </c>
      <c r="QVA19" t="s">
        <v>1366</v>
      </c>
      <c r="QVB19" t="s">
        <v>907</v>
      </c>
      <c r="QVC19" t="s">
        <v>127</v>
      </c>
      <c r="QVD19" t="s">
        <v>302</v>
      </c>
      <c r="QVE19" t="s">
        <v>303</v>
      </c>
      <c r="QVF19" t="s">
        <v>908</v>
      </c>
      <c r="QVH19" t="s">
        <v>131</v>
      </c>
      <c r="QVI19" t="s">
        <v>1159</v>
      </c>
      <c r="QVJ19" t="s">
        <v>1372</v>
      </c>
      <c r="QVK19" t="s">
        <v>1161</v>
      </c>
      <c r="QVL19" t="s">
        <v>135</v>
      </c>
      <c r="QVM19">
        <v>1.395</v>
      </c>
      <c r="QVN19">
        <v>184</v>
      </c>
      <c r="QVO19">
        <v>1</v>
      </c>
      <c r="QVP19">
        <v>1</v>
      </c>
      <c r="QVQ19">
        <v>0</v>
      </c>
      <c r="QVR19">
        <v>0</v>
      </c>
      <c r="QVS19">
        <v>1.395</v>
      </c>
      <c r="QVT19">
        <v>184</v>
      </c>
      <c r="QVV19" t="s">
        <v>136</v>
      </c>
      <c r="QVW19" t="s">
        <v>137</v>
      </c>
      <c r="QVY19" t="s">
        <v>137</v>
      </c>
      <c r="QVZ19" t="s">
        <v>137</v>
      </c>
      <c r="QWA19" t="s">
        <v>306</v>
      </c>
      <c r="QWB19" t="s">
        <v>307</v>
      </c>
      <c r="QWC19" t="s">
        <v>1367</v>
      </c>
      <c r="QWD19" t="s">
        <v>122</v>
      </c>
      <c r="QWE19" t="s">
        <v>122</v>
      </c>
      <c r="QWG19" t="s">
        <v>1368</v>
      </c>
      <c r="QWH19" t="s">
        <v>1306</v>
      </c>
      <c r="QWI19" t="s">
        <v>142</v>
      </c>
      <c r="QWL19" t="s">
        <v>143</v>
      </c>
      <c r="QWM19" t="s">
        <v>1343</v>
      </c>
      <c r="QWO19" t="s">
        <v>1343</v>
      </c>
      <c r="QWP19" t="s">
        <v>221</v>
      </c>
      <c r="QWQ19" t="s">
        <v>145</v>
      </c>
      <c r="QWS19" t="s">
        <v>146</v>
      </c>
      <c r="QWU19" t="s">
        <v>147</v>
      </c>
      <c r="QWV19" t="s">
        <v>1352</v>
      </c>
      <c r="QXB19">
        <v>61138.53</v>
      </c>
      <c r="QXC19">
        <v>9170.7800000000007</v>
      </c>
      <c r="QXD19">
        <v>70309.31</v>
      </c>
      <c r="QXE19">
        <v>61138.53</v>
      </c>
      <c r="QXF19">
        <v>70309.31</v>
      </c>
      <c r="QXG19">
        <v>395.6</v>
      </c>
      <c r="QXJ19" t="s">
        <v>177</v>
      </c>
      <c r="QXO19" t="s">
        <v>122</v>
      </c>
      <c r="RDQ19" t="s">
        <v>1359</v>
      </c>
      <c r="RDR19" t="s">
        <v>1343</v>
      </c>
      <c r="RDT19" t="s">
        <v>105</v>
      </c>
      <c r="RDU19" t="s">
        <v>1371</v>
      </c>
      <c r="RDV19" t="s">
        <v>1361</v>
      </c>
      <c r="RDW19" t="s">
        <v>1257</v>
      </c>
      <c r="RDZ19" t="s">
        <v>1362</v>
      </c>
      <c r="REA19" t="s">
        <v>110</v>
      </c>
      <c r="REB19" t="s">
        <v>1347</v>
      </c>
      <c r="REC19" t="s">
        <v>1363</v>
      </c>
      <c r="RED19" t="s">
        <v>1364</v>
      </c>
      <c r="REE19">
        <v>9585923</v>
      </c>
      <c r="REF19" t="s">
        <v>926</v>
      </c>
      <c r="REG19" t="s">
        <v>927</v>
      </c>
      <c r="REH19" t="s">
        <v>928</v>
      </c>
      <c r="REI19" t="s">
        <v>929</v>
      </c>
      <c r="REM19" t="s">
        <v>1365</v>
      </c>
      <c r="REN19" t="s">
        <v>1351</v>
      </c>
      <c r="RER19" t="s">
        <v>120</v>
      </c>
      <c r="RES19" t="s">
        <v>121</v>
      </c>
      <c r="RET19" t="s">
        <v>122</v>
      </c>
      <c r="REU19" t="s">
        <v>123</v>
      </c>
      <c r="REV19" t="s">
        <v>124</v>
      </c>
      <c r="REW19" t="s">
        <v>1366</v>
      </c>
      <c r="REX19" t="s">
        <v>907</v>
      </c>
      <c r="REY19" t="s">
        <v>127</v>
      </c>
      <c r="REZ19" t="s">
        <v>302</v>
      </c>
      <c r="RFA19" t="s">
        <v>303</v>
      </c>
      <c r="RFB19" t="s">
        <v>908</v>
      </c>
      <c r="RFD19" t="s">
        <v>131</v>
      </c>
      <c r="RFE19" t="s">
        <v>1159</v>
      </c>
      <c r="RFF19" t="s">
        <v>1372</v>
      </c>
      <c r="RFG19" t="s">
        <v>1161</v>
      </c>
      <c r="RFH19" t="s">
        <v>135</v>
      </c>
      <c r="RFI19">
        <v>1.395</v>
      </c>
      <c r="RFJ19">
        <v>184</v>
      </c>
      <c r="RFK19">
        <v>1</v>
      </c>
      <c r="RFL19">
        <v>1</v>
      </c>
      <c r="RFM19">
        <v>0</v>
      </c>
      <c r="RFN19">
        <v>0</v>
      </c>
      <c r="RFO19">
        <v>1.395</v>
      </c>
      <c r="RFP19">
        <v>184</v>
      </c>
      <c r="RFR19" t="s">
        <v>136</v>
      </c>
      <c r="RFS19" t="s">
        <v>137</v>
      </c>
      <c r="RFU19" t="s">
        <v>137</v>
      </c>
      <c r="RFV19" t="s">
        <v>137</v>
      </c>
      <c r="RFW19" t="s">
        <v>306</v>
      </c>
      <c r="RFX19" t="s">
        <v>307</v>
      </c>
      <c r="RFY19" t="s">
        <v>1367</v>
      </c>
      <c r="RFZ19" t="s">
        <v>122</v>
      </c>
      <c r="RGA19" t="s">
        <v>122</v>
      </c>
      <c r="RGC19" t="s">
        <v>1368</v>
      </c>
      <c r="RGD19" t="s">
        <v>1306</v>
      </c>
      <c r="RGE19" t="s">
        <v>142</v>
      </c>
      <c r="RGH19" t="s">
        <v>143</v>
      </c>
      <c r="RGI19" t="s">
        <v>1343</v>
      </c>
      <c r="RGK19" t="s">
        <v>1343</v>
      </c>
      <c r="RGL19" t="s">
        <v>221</v>
      </c>
      <c r="RGM19" t="s">
        <v>145</v>
      </c>
      <c r="RGO19" t="s">
        <v>146</v>
      </c>
      <c r="RGQ19" t="s">
        <v>147</v>
      </c>
      <c r="RGR19" t="s">
        <v>1352</v>
      </c>
      <c r="RGX19">
        <v>61138.53</v>
      </c>
      <c r="RGY19">
        <v>9170.7800000000007</v>
      </c>
      <c r="RGZ19">
        <v>70309.31</v>
      </c>
      <c r="RHA19">
        <v>61138.53</v>
      </c>
      <c r="RHB19">
        <v>70309.31</v>
      </c>
      <c r="RHC19">
        <v>395.6</v>
      </c>
      <c r="RHF19" t="s">
        <v>177</v>
      </c>
      <c r="RHK19" t="s">
        <v>122</v>
      </c>
      <c r="RNM19" t="s">
        <v>1359</v>
      </c>
      <c r="RNN19" t="s">
        <v>1343</v>
      </c>
      <c r="RNP19" t="s">
        <v>105</v>
      </c>
      <c r="RNQ19" t="s">
        <v>1371</v>
      </c>
      <c r="RNR19" t="s">
        <v>1361</v>
      </c>
      <c r="RNS19" t="s">
        <v>1257</v>
      </c>
      <c r="RNV19" t="s">
        <v>1362</v>
      </c>
      <c r="RNW19" t="s">
        <v>110</v>
      </c>
      <c r="RNX19" t="s">
        <v>1347</v>
      </c>
      <c r="RNY19" t="s">
        <v>1363</v>
      </c>
      <c r="RNZ19" t="s">
        <v>1364</v>
      </c>
      <c r="ROA19">
        <v>9585923</v>
      </c>
      <c r="ROB19" t="s">
        <v>926</v>
      </c>
      <c r="ROC19" t="s">
        <v>927</v>
      </c>
      <c r="ROD19" t="s">
        <v>928</v>
      </c>
      <c r="ROE19" t="s">
        <v>929</v>
      </c>
      <c r="ROI19" t="s">
        <v>1365</v>
      </c>
      <c r="ROJ19" t="s">
        <v>1351</v>
      </c>
      <c r="RON19" t="s">
        <v>120</v>
      </c>
      <c r="ROO19" t="s">
        <v>121</v>
      </c>
      <c r="ROP19" t="s">
        <v>122</v>
      </c>
      <c r="ROQ19" t="s">
        <v>123</v>
      </c>
      <c r="ROR19" t="s">
        <v>124</v>
      </c>
      <c r="ROS19" t="s">
        <v>1366</v>
      </c>
      <c r="ROT19" t="s">
        <v>907</v>
      </c>
      <c r="ROU19" t="s">
        <v>127</v>
      </c>
      <c r="ROV19" t="s">
        <v>302</v>
      </c>
      <c r="ROW19" t="s">
        <v>303</v>
      </c>
      <c r="ROX19" t="s">
        <v>908</v>
      </c>
      <c r="ROZ19" t="s">
        <v>131</v>
      </c>
      <c r="RPA19" t="s">
        <v>1159</v>
      </c>
      <c r="RPB19" t="s">
        <v>1372</v>
      </c>
      <c r="RPC19" t="s">
        <v>1161</v>
      </c>
      <c r="RPD19" t="s">
        <v>135</v>
      </c>
      <c r="RPE19">
        <v>1.395</v>
      </c>
      <c r="RPF19">
        <v>184</v>
      </c>
      <c r="RPG19">
        <v>1</v>
      </c>
      <c r="RPH19">
        <v>1</v>
      </c>
      <c r="RPI19">
        <v>0</v>
      </c>
      <c r="RPJ19">
        <v>0</v>
      </c>
      <c r="RPK19">
        <v>1.395</v>
      </c>
      <c r="RPL19">
        <v>184</v>
      </c>
      <c r="RPN19" t="s">
        <v>136</v>
      </c>
      <c r="RPO19" t="s">
        <v>137</v>
      </c>
      <c r="RPQ19" t="s">
        <v>137</v>
      </c>
      <c r="RPR19" t="s">
        <v>137</v>
      </c>
      <c r="RPS19" t="s">
        <v>306</v>
      </c>
      <c r="RPT19" t="s">
        <v>307</v>
      </c>
      <c r="RPU19" t="s">
        <v>1367</v>
      </c>
      <c r="RPV19" t="s">
        <v>122</v>
      </c>
      <c r="RPW19" t="s">
        <v>122</v>
      </c>
      <c r="RPY19" t="s">
        <v>1368</v>
      </c>
      <c r="RPZ19" t="s">
        <v>1306</v>
      </c>
      <c r="RQA19" t="s">
        <v>142</v>
      </c>
      <c r="RQD19" t="s">
        <v>143</v>
      </c>
      <c r="RQE19" t="s">
        <v>1343</v>
      </c>
      <c r="RQG19" t="s">
        <v>1343</v>
      </c>
      <c r="RQH19" t="s">
        <v>221</v>
      </c>
      <c r="RQI19" t="s">
        <v>145</v>
      </c>
      <c r="RQK19" t="s">
        <v>146</v>
      </c>
      <c r="RQM19" t="s">
        <v>147</v>
      </c>
      <c r="RQN19" t="s">
        <v>1352</v>
      </c>
      <c r="RQT19">
        <v>61138.53</v>
      </c>
      <c r="RQU19">
        <v>9170.7800000000007</v>
      </c>
      <c r="RQV19">
        <v>70309.31</v>
      </c>
      <c r="RQW19">
        <v>61138.53</v>
      </c>
      <c r="RQX19">
        <v>70309.31</v>
      </c>
      <c r="RQY19">
        <v>395.6</v>
      </c>
      <c r="RRB19" t="s">
        <v>177</v>
      </c>
      <c r="RRG19" t="s">
        <v>122</v>
      </c>
      <c r="RXI19" t="s">
        <v>1359</v>
      </c>
      <c r="RXJ19" t="s">
        <v>1343</v>
      </c>
      <c r="RXL19" t="s">
        <v>105</v>
      </c>
      <c r="RXM19" t="s">
        <v>1371</v>
      </c>
      <c r="RXN19" t="s">
        <v>1361</v>
      </c>
      <c r="RXO19" t="s">
        <v>1257</v>
      </c>
      <c r="RXR19" t="s">
        <v>1362</v>
      </c>
      <c r="RXS19" t="s">
        <v>110</v>
      </c>
      <c r="RXT19" t="s">
        <v>1347</v>
      </c>
      <c r="RXU19" t="s">
        <v>1363</v>
      </c>
      <c r="RXV19" t="s">
        <v>1364</v>
      </c>
      <c r="RXW19">
        <v>9585923</v>
      </c>
      <c r="RXX19" t="s">
        <v>926</v>
      </c>
      <c r="RXY19" t="s">
        <v>927</v>
      </c>
      <c r="RXZ19" t="s">
        <v>928</v>
      </c>
      <c r="RYA19" t="s">
        <v>929</v>
      </c>
      <c r="RYE19" t="s">
        <v>1365</v>
      </c>
      <c r="RYF19" t="s">
        <v>1351</v>
      </c>
      <c r="RYJ19" t="s">
        <v>120</v>
      </c>
      <c r="RYK19" t="s">
        <v>121</v>
      </c>
      <c r="RYL19" t="s">
        <v>122</v>
      </c>
      <c r="RYM19" t="s">
        <v>123</v>
      </c>
      <c r="RYN19" t="s">
        <v>124</v>
      </c>
      <c r="RYO19" t="s">
        <v>1366</v>
      </c>
      <c r="RYP19" t="s">
        <v>907</v>
      </c>
      <c r="RYQ19" t="s">
        <v>127</v>
      </c>
      <c r="RYR19" t="s">
        <v>302</v>
      </c>
      <c r="RYS19" t="s">
        <v>303</v>
      </c>
      <c r="RYT19" t="s">
        <v>908</v>
      </c>
      <c r="RYV19" t="s">
        <v>131</v>
      </c>
      <c r="RYW19" t="s">
        <v>1159</v>
      </c>
      <c r="RYX19" t="s">
        <v>1372</v>
      </c>
      <c r="RYY19" t="s">
        <v>1161</v>
      </c>
      <c r="RYZ19" t="s">
        <v>135</v>
      </c>
      <c r="RZA19">
        <v>1.395</v>
      </c>
      <c r="RZB19">
        <v>184</v>
      </c>
      <c r="RZC19">
        <v>1</v>
      </c>
      <c r="RZD19">
        <v>1</v>
      </c>
      <c r="RZE19">
        <v>0</v>
      </c>
      <c r="RZF19">
        <v>0</v>
      </c>
      <c r="RZG19">
        <v>1.395</v>
      </c>
      <c r="RZH19">
        <v>184</v>
      </c>
      <c r="RZJ19" t="s">
        <v>136</v>
      </c>
      <c r="RZK19" t="s">
        <v>137</v>
      </c>
      <c r="RZM19" t="s">
        <v>137</v>
      </c>
      <c r="RZN19" t="s">
        <v>137</v>
      </c>
      <c r="RZO19" t="s">
        <v>306</v>
      </c>
      <c r="RZP19" t="s">
        <v>307</v>
      </c>
      <c r="RZQ19" t="s">
        <v>1367</v>
      </c>
      <c r="RZR19" t="s">
        <v>122</v>
      </c>
      <c r="RZS19" t="s">
        <v>122</v>
      </c>
      <c r="RZU19" t="s">
        <v>1368</v>
      </c>
      <c r="RZV19" t="s">
        <v>1306</v>
      </c>
      <c r="RZW19" t="s">
        <v>142</v>
      </c>
      <c r="RZZ19" t="s">
        <v>143</v>
      </c>
      <c r="SAA19" t="s">
        <v>1343</v>
      </c>
      <c r="SAC19" t="s">
        <v>1343</v>
      </c>
      <c r="SAD19" t="s">
        <v>221</v>
      </c>
      <c r="SAE19" t="s">
        <v>145</v>
      </c>
      <c r="SAG19" t="s">
        <v>146</v>
      </c>
      <c r="SAI19" t="s">
        <v>147</v>
      </c>
      <c r="SAJ19" t="s">
        <v>1352</v>
      </c>
      <c r="SAP19">
        <v>61138.53</v>
      </c>
      <c r="SAQ19">
        <v>9170.7800000000007</v>
      </c>
      <c r="SAR19">
        <v>70309.31</v>
      </c>
      <c r="SAS19">
        <v>61138.53</v>
      </c>
      <c r="SAT19">
        <v>70309.31</v>
      </c>
      <c r="SAU19">
        <v>395.6</v>
      </c>
      <c r="SAX19" t="s">
        <v>177</v>
      </c>
      <c r="SBC19" t="s">
        <v>122</v>
      </c>
      <c r="SHE19" t="s">
        <v>1359</v>
      </c>
      <c r="SHF19" t="s">
        <v>1343</v>
      </c>
      <c r="SHH19" t="s">
        <v>105</v>
      </c>
      <c r="SHI19" t="s">
        <v>1371</v>
      </c>
      <c r="SHJ19" t="s">
        <v>1361</v>
      </c>
      <c r="SHK19" t="s">
        <v>1257</v>
      </c>
      <c r="SHN19" t="s">
        <v>1362</v>
      </c>
      <c r="SHO19" t="s">
        <v>110</v>
      </c>
      <c r="SHP19" t="s">
        <v>1347</v>
      </c>
      <c r="SHQ19" t="s">
        <v>1363</v>
      </c>
      <c r="SHR19" t="s">
        <v>1364</v>
      </c>
      <c r="SHS19">
        <v>9585923</v>
      </c>
      <c r="SHT19" t="s">
        <v>926</v>
      </c>
      <c r="SHU19" t="s">
        <v>927</v>
      </c>
      <c r="SHV19" t="s">
        <v>928</v>
      </c>
      <c r="SHW19" t="s">
        <v>929</v>
      </c>
      <c r="SIA19" t="s">
        <v>1365</v>
      </c>
      <c r="SIB19" t="s">
        <v>1351</v>
      </c>
      <c r="SIF19" t="s">
        <v>120</v>
      </c>
      <c r="SIG19" t="s">
        <v>121</v>
      </c>
      <c r="SIH19" t="s">
        <v>122</v>
      </c>
      <c r="SII19" t="s">
        <v>123</v>
      </c>
      <c r="SIJ19" t="s">
        <v>124</v>
      </c>
      <c r="SIK19" t="s">
        <v>1366</v>
      </c>
      <c r="SIL19" t="s">
        <v>907</v>
      </c>
      <c r="SIM19" t="s">
        <v>127</v>
      </c>
      <c r="SIN19" t="s">
        <v>302</v>
      </c>
      <c r="SIO19" t="s">
        <v>303</v>
      </c>
      <c r="SIP19" t="s">
        <v>908</v>
      </c>
      <c r="SIR19" t="s">
        <v>131</v>
      </c>
      <c r="SIS19" t="s">
        <v>1159</v>
      </c>
      <c r="SIT19" t="s">
        <v>1372</v>
      </c>
      <c r="SIU19" t="s">
        <v>1161</v>
      </c>
      <c r="SIV19" t="s">
        <v>135</v>
      </c>
      <c r="SIW19">
        <v>1.395</v>
      </c>
      <c r="SIX19">
        <v>184</v>
      </c>
      <c r="SIY19">
        <v>1</v>
      </c>
      <c r="SIZ19">
        <v>1</v>
      </c>
      <c r="SJA19">
        <v>0</v>
      </c>
      <c r="SJB19">
        <v>0</v>
      </c>
      <c r="SJC19">
        <v>1.395</v>
      </c>
      <c r="SJD19">
        <v>184</v>
      </c>
      <c r="SJF19" t="s">
        <v>136</v>
      </c>
      <c r="SJG19" t="s">
        <v>137</v>
      </c>
      <c r="SJI19" t="s">
        <v>137</v>
      </c>
      <c r="SJJ19" t="s">
        <v>137</v>
      </c>
      <c r="SJK19" t="s">
        <v>306</v>
      </c>
      <c r="SJL19" t="s">
        <v>307</v>
      </c>
      <c r="SJM19" t="s">
        <v>1367</v>
      </c>
      <c r="SJN19" t="s">
        <v>122</v>
      </c>
      <c r="SJO19" t="s">
        <v>122</v>
      </c>
      <c r="SJQ19" t="s">
        <v>1368</v>
      </c>
      <c r="SJR19" t="s">
        <v>1306</v>
      </c>
      <c r="SJS19" t="s">
        <v>142</v>
      </c>
      <c r="SJV19" t="s">
        <v>143</v>
      </c>
      <c r="SJW19" t="s">
        <v>1343</v>
      </c>
      <c r="SJY19" t="s">
        <v>1343</v>
      </c>
      <c r="SJZ19" t="s">
        <v>221</v>
      </c>
      <c r="SKA19" t="s">
        <v>145</v>
      </c>
      <c r="SKC19" t="s">
        <v>146</v>
      </c>
      <c r="SKE19" t="s">
        <v>147</v>
      </c>
      <c r="SKF19" t="s">
        <v>1352</v>
      </c>
      <c r="SKL19">
        <v>61138.53</v>
      </c>
      <c r="SKM19">
        <v>9170.7800000000007</v>
      </c>
      <c r="SKN19">
        <v>70309.31</v>
      </c>
      <c r="SKO19">
        <v>61138.53</v>
      </c>
      <c r="SKP19">
        <v>70309.31</v>
      </c>
      <c r="SKQ19">
        <v>395.6</v>
      </c>
      <c r="SKT19" t="s">
        <v>177</v>
      </c>
      <c r="SKY19" t="s">
        <v>122</v>
      </c>
      <c r="SRA19" t="s">
        <v>1359</v>
      </c>
      <c r="SRB19" t="s">
        <v>1343</v>
      </c>
      <c r="SRD19" t="s">
        <v>105</v>
      </c>
      <c r="SRE19" t="s">
        <v>1371</v>
      </c>
      <c r="SRF19" t="s">
        <v>1361</v>
      </c>
      <c r="SRG19" t="s">
        <v>1257</v>
      </c>
      <c r="SRJ19" t="s">
        <v>1362</v>
      </c>
      <c r="SRK19" t="s">
        <v>110</v>
      </c>
      <c r="SRL19" t="s">
        <v>1347</v>
      </c>
      <c r="SRM19" t="s">
        <v>1363</v>
      </c>
      <c r="SRN19" t="s">
        <v>1364</v>
      </c>
      <c r="SRO19">
        <v>9585923</v>
      </c>
      <c r="SRP19" t="s">
        <v>926</v>
      </c>
      <c r="SRQ19" t="s">
        <v>927</v>
      </c>
      <c r="SRR19" t="s">
        <v>928</v>
      </c>
      <c r="SRS19" t="s">
        <v>929</v>
      </c>
      <c r="SRW19" t="s">
        <v>1365</v>
      </c>
      <c r="SRX19" t="s">
        <v>1351</v>
      </c>
      <c r="SSB19" t="s">
        <v>120</v>
      </c>
      <c r="SSC19" t="s">
        <v>121</v>
      </c>
      <c r="SSD19" t="s">
        <v>122</v>
      </c>
      <c r="SSE19" t="s">
        <v>123</v>
      </c>
      <c r="SSF19" t="s">
        <v>124</v>
      </c>
      <c r="SSG19" t="s">
        <v>1366</v>
      </c>
      <c r="SSH19" t="s">
        <v>907</v>
      </c>
      <c r="SSI19" t="s">
        <v>127</v>
      </c>
      <c r="SSJ19" t="s">
        <v>302</v>
      </c>
      <c r="SSK19" t="s">
        <v>303</v>
      </c>
      <c r="SSL19" t="s">
        <v>908</v>
      </c>
      <c r="SSN19" t="s">
        <v>131</v>
      </c>
      <c r="SSO19" t="s">
        <v>1159</v>
      </c>
      <c r="SSP19" t="s">
        <v>1372</v>
      </c>
      <c r="SSQ19" t="s">
        <v>1161</v>
      </c>
      <c r="SSR19" t="s">
        <v>135</v>
      </c>
      <c r="SSS19">
        <v>1.395</v>
      </c>
      <c r="SST19">
        <v>184</v>
      </c>
      <c r="SSU19">
        <v>1</v>
      </c>
      <c r="SSV19">
        <v>1</v>
      </c>
      <c r="SSW19">
        <v>0</v>
      </c>
      <c r="SSX19">
        <v>0</v>
      </c>
      <c r="SSY19">
        <v>1.395</v>
      </c>
      <c r="SSZ19">
        <v>184</v>
      </c>
      <c r="STB19" t="s">
        <v>136</v>
      </c>
      <c r="STC19" t="s">
        <v>137</v>
      </c>
      <c r="STE19" t="s">
        <v>137</v>
      </c>
      <c r="STF19" t="s">
        <v>137</v>
      </c>
      <c r="STG19" t="s">
        <v>306</v>
      </c>
      <c r="STH19" t="s">
        <v>307</v>
      </c>
      <c r="STI19" t="s">
        <v>1367</v>
      </c>
      <c r="STJ19" t="s">
        <v>122</v>
      </c>
      <c r="STK19" t="s">
        <v>122</v>
      </c>
      <c r="STM19" t="s">
        <v>1368</v>
      </c>
      <c r="STN19" t="s">
        <v>1306</v>
      </c>
      <c r="STO19" t="s">
        <v>142</v>
      </c>
      <c r="STR19" t="s">
        <v>143</v>
      </c>
      <c r="STS19" t="s">
        <v>1343</v>
      </c>
      <c r="STU19" t="s">
        <v>1343</v>
      </c>
      <c r="STV19" t="s">
        <v>221</v>
      </c>
      <c r="STW19" t="s">
        <v>145</v>
      </c>
      <c r="STY19" t="s">
        <v>146</v>
      </c>
      <c r="SUA19" t="s">
        <v>147</v>
      </c>
      <c r="SUB19" t="s">
        <v>1352</v>
      </c>
      <c r="SUH19">
        <v>61138.53</v>
      </c>
      <c r="SUI19">
        <v>9170.7800000000007</v>
      </c>
      <c r="SUJ19">
        <v>70309.31</v>
      </c>
      <c r="SUK19">
        <v>61138.53</v>
      </c>
      <c r="SUL19">
        <v>70309.31</v>
      </c>
      <c r="SUM19">
        <v>395.6</v>
      </c>
      <c r="SUP19" t="s">
        <v>177</v>
      </c>
      <c r="SUU19" t="s">
        <v>122</v>
      </c>
      <c r="TAW19" t="s">
        <v>1359</v>
      </c>
      <c r="TAX19" t="s">
        <v>1343</v>
      </c>
      <c r="TAZ19" t="s">
        <v>105</v>
      </c>
      <c r="TBA19" t="s">
        <v>1371</v>
      </c>
      <c r="TBB19" t="s">
        <v>1361</v>
      </c>
      <c r="TBC19" t="s">
        <v>1257</v>
      </c>
      <c r="TBF19" t="s">
        <v>1362</v>
      </c>
      <c r="TBG19" t="s">
        <v>110</v>
      </c>
      <c r="TBH19" t="s">
        <v>1347</v>
      </c>
      <c r="TBI19" t="s">
        <v>1363</v>
      </c>
      <c r="TBJ19" t="s">
        <v>1364</v>
      </c>
      <c r="TBK19">
        <v>9585923</v>
      </c>
      <c r="TBL19" t="s">
        <v>926</v>
      </c>
      <c r="TBM19" t="s">
        <v>927</v>
      </c>
      <c r="TBN19" t="s">
        <v>928</v>
      </c>
      <c r="TBO19" t="s">
        <v>929</v>
      </c>
      <c r="TBS19" t="s">
        <v>1365</v>
      </c>
      <c r="TBT19" t="s">
        <v>1351</v>
      </c>
      <c r="TBX19" t="s">
        <v>120</v>
      </c>
      <c r="TBY19" t="s">
        <v>121</v>
      </c>
      <c r="TBZ19" t="s">
        <v>122</v>
      </c>
      <c r="TCA19" t="s">
        <v>123</v>
      </c>
      <c r="TCB19" t="s">
        <v>124</v>
      </c>
      <c r="TCC19" t="s">
        <v>1366</v>
      </c>
      <c r="TCD19" t="s">
        <v>907</v>
      </c>
      <c r="TCE19" t="s">
        <v>127</v>
      </c>
      <c r="TCF19" t="s">
        <v>302</v>
      </c>
      <c r="TCG19" t="s">
        <v>303</v>
      </c>
      <c r="TCH19" t="s">
        <v>908</v>
      </c>
      <c r="TCJ19" t="s">
        <v>131</v>
      </c>
      <c r="TCK19" t="s">
        <v>1159</v>
      </c>
      <c r="TCL19" t="s">
        <v>1372</v>
      </c>
      <c r="TCM19" t="s">
        <v>1161</v>
      </c>
      <c r="TCN19" t="s">
        <v>135</v>
      </c>
      <c r="TCO19">
        <v>1.395</v>
      </c>
      <c r="TCP19">
        <v>184</v>
      </c>
      <c r="TCQ19">
        <v>1</v>
      </c>
      <c r="TCR19">
        <v>1</v>
      </c>
      <c r="TCS19">
        <v>0</v>
      </c>
      <c r="TCT19">
        <v>0</v>
      </c>
      <c r="TCU19">
        <v>1.395</v>
      </c>
      <c r="TCV19">
        <v>184</v>
      </c>
      <c r="TCX19" t="s">
        <v>136</v>
      </c>
      <c r="TCY19" t="s">
        <v>137</v>
      </c>
      <c r="TDA19" t="s">
        <v>137</v>
      </c>
      <c r="TDB19" t="s">
        <v>137</v>
      </c>
      <c r="TDC19" t="s">
        <v>306</v>
      </c>
      <c r="TDD19" t="s">
        <v>307</v>
      </c>
      <c r="TDE19" t="s">
        <v>1367</v>
      </c>
      <c r="TDF19" t="s">
        <v>122</v>
      </c>
      <c r="TDG19" t="s">
        <v>122</v>
      </c>
      <c r="TDI19" t="s">
        <v>1368</v>
      </c>
      <c r="TDJ19" t="s">
        <v>1306</v>
      </c>
      <c r="TDK19" t="s">
        <v>142</v>
      </c>
      <c r="TDN19" t="s">
        <v>143</v>
      </c>
      <c r="TDO19" t="s">
        <v>1343</v>
      </c>
      <c r="TDQ19" t="s">
        <v>1343</v>
      </c>
      <c r="TDR19" t="s">
        <v>221</v>
      </c>
      <c r="TDS19" t="s">
        <v>145</v>
      </c>
      <c r="TDU19" t="s">
        <v>146</v>
      </c>
      <c r="TDW19" t="s">
        <v>147</v>
      </c>
      <c r="TDX19" t="s">
        <v>1352</v>
      </c>
      <c r="TED19">
        <v>61138.53</v>
      </c>
      <c r="TEE19">
        <v>9170.7800000000007</v>
      </c>
      <c r="TEF19">
        <v>70309.31</v>
      </c>
      <c r="TEG19">
        <v>61138.53</v>
      </c>
      <c r="TEH19">
        <v>70309.31</v>
      </c>
      <c r="TEI19">
        <v>395.6</v>
      </c>
      <c r="TEL19" t="s">
        <v>177</v>
      </c>
      <c r="TEQ19" t="s">
        <v>122</v>
      </c>
      <c r="TKS19" t="s">
        <v>1359</v>
      </c>
      <c r="TKT19" t="s">
        <v>1343</v>
      </c>
      <c r="TKV19" t="s">
        <v>105</v>
      </c>
      <c r="TKW19" t="s">
        <v>1371</v>
      </c>
      <c r="TKX19" t="s">
        <v>1361</v>
      </c>
      <c r="TKY19" t="s">
        <v>1257</v>
      </c>
      <c r="TLB19" t="s">
        <v>1362</v>
      </c>
      <c r="TLC19" t="s">
        <v>110</v>
      </c>
      <c r="TLD19" t="s">
        <v>1347</v>
      </c>
      <c r="TLE19" t="s">
        <v>1363</v>
      </c>
      <c r="TLF19" t="s">
        <v>1364</v>
      </c>
      <c r="TLG19">
        <v>9585923</v>
      </c>
      <c r="TLH19" t="s">
        <v>926</v>
      </c>
      <c r="TLI19" t="s">
        <v>927</v>
      </c>
      <c r="TLJ19" t="s">
        <v>928</v>
      </c>
      <c r="TLK19" t="s">
        <v>929</v>
      </c>
      <c r="TLO19" t="s">
        <v>1365</v>
      </c>
      <c r="TLP19" t="s">
        <v>1351</v>
      </c>
      <c r="TLT19" t="s">
        <v>120</v>
      </c>
      <c r="TLU19" t="s">
        <v>121</v>
      </c>
      <c r="TLV19" t="s">
        <v>122</v>
      </c>
      <c r="TLW19" t="s">
        <v>123</v>
      </c>
      <c r="TLX19" t="s">
        <v>124</v>
      </c>
      <c r="TLY19" t="s">
        <v>1366</v>
      </c>
      <c r="TLZ19" t="s">
        <v>907</v>
      </c>
      <c r="TMA19" t="s">
        <v>127</v>
      </c>
      <c r="TMB19" t="s">
        <v>302</v>
      </c>
      <c r="TMC19" t="s">
        <v>303</v>
      </c>
      <c r="TMD19" t="s">
        <v>908</v>
      </c>
      <c r="TMF19" t="s">
        <v>131</v>
      </c>
      <c r="TMG19" t="s">
        <v>1159</v>
      </c>
      <c r="TMH19" t="s">
        <v>1372</v>
      </c>
      <c r="TMI19" t="s">
        <v>1161</v>
      </c>
      <c r="TMJ19" t="s">
        <v>135</v>
      </c>
      <c r="TMK19">
        <v>1.395</v>
      </c>
      <c r="TML19">
        <v>184</v>
      </c>
      <c r="TMM19">
        <v>1</v>
      </c>
      <c r="TMN19">
        <v>1</v>
      </c>
      <c r="TMO19">
        <v>0</v>
      </c>
      <c r="TMP19">
        <v>0</v>
      </c>
      <c r="TMQ19">
        <v>1.395</v>
      </c>
      <c r="TMR19">
        <v>184</v>
      </c>
      <c r="TMT19" t="s">
        <v>136</v>
      </c>
      <c r="TMU19" t="s">
        <v>137</v>
      </c>
      <c r="TMW19" t="s">
        <v>137</v>
      </c>
      <c r="TMX19" t="s">
        <v>137</v>
      </c>
      <c r="TMY19" t="s">
        <v>306</v>
      </c>
      <c r="TMZ19" t="s">
        <v>307</v>
      </c>
      <c r="TNA19" t="s">
        <v>1367</v>
      </c>
      <c r="TNB19" t="s">
        <v>122</v>
      </c>
      <c r="TNC19" t="s">
        <v>122</v>
      </c>
      <c r="TNE19" t="s">
        <v>1368</v>
      </c>
      <c r="TNF19" t="s">
        <v>1306</v>
      </c>
      <c r="TNG19" t="s">
        <v>142</v>
      </c>
      <c r="TNJ19" t="s">
        <v>143</v>
      </c>
      <c r="TNK19" t="s">
        <v>1343</v>
      </c>
      <c r="TNM19" t="s">
        <v>1343</v>
      </c>
      <c r="TNN19" t="s">
        <v>221</v>
      </c>
      <c r="TNO19" t="s">
        <v>145</v>
      </c>
      <c r="TNQ19" t="s">
        <v>146</v>
      </c>
      <c r="TNS19" t="s">
        <v>147</v>
      </c>
      <c r="TNT19" t="s">
        <v>1352</v>
      </c>
      <c r="TNZ19">
        <v>61138.53</v>
      </c>
      <c r="TOA19">
        <v>9170.7800000000007</v>
      </c>
      <c r="TOB19">
        <v>70309.31</v>
      </c>
      <c r="TOC19">
        <v>61138.53</v>
      </c>
      <c r="TOD19">
        <v>70309.31</v>
      </c>
      <c r="TOE19">
        <v>395.6</v>
      </c>
      <c r="TOH19" t="s">
        <v>177</v>
      </c>
      <c r="TOM19" t="s">
        <v>122</v>
      </c>
      <c r="TUO19" t="s">
        <v>1359</v>
      </c>
      <c r="TUP19" t="s">
        <v>1343</v>
      </c>
      <c r="TUR19" t="s">
        <v>105</v>
      </c>
      <c r="TUS19" t="s">
        <v>1371</v>
      </c>
      <c r="TUT19" t="s">
        <v>1361</v>
      </c>
      <c r="TUU19" t="s">
        <v>1257</v>
      </c>
      <c r="TUX19" t="s">
        <v>1362</v>
      </c>
      <c r="TUY19" t="s">
        <v>110</v>
      </c>
      <c r="TUZ19" t="s">
        <v>1347</v>
      </c>
      <c r="TVA19" t="s">
        <v>1363</v>
      </c>
      <c r="TVB19" t="s">
        <v>1364</v>
      </c>
      <c r="TVC19">
        <v>9585923</v>
      </c>
      <c r="TVD19" t="s">
        <v>926</v>
      </c>
      <c r="TVE19" t="s">
        <v>927</v>
      </c>
      <c r="TVF19" t="s">
        <v>928</v>
      </c>
      <c r="TVG19" t="s">
        <v>929</v>
      </c>
      <c r="TVK19" t="s">
        <v>1365</v>
      </c>
      <c r="TVL19" t="s">
        <v>1351</v>
      </c>
      <c r="TVP19" t="s">
        <v>120</v>
      </c>
      <c r="TVQ19" t="s">
        <v>121</v>
      </c>
      <c r="TVR19" t="s">
        <v>122</v>
      </c>
      <c r="TVS19" t="s">
        <v>123</v>
      </c>
      <c r="TVT19" t="s">
        <v>124</v>
      </c>
      <c r="TVU19" t="s">
        <v>1366</v>
      </c>
      <c r="TVV19" t="s">
        <v>907</v>
      </c>
      <c r="TVW19" t="s">
        <v>127</v>
      </c>
      <c r="TVX19" t="s">
        <v>302</v>
      </c>
      <c r="TVY19" t="s">
        <v>303</v>
      </c>
      <c r="TVZ19" t="s">
        <v>908</v>
      </c>
      <c r="TWB19" t="s">
        <v>131</v>
      </c>
      <c r="TWC19" t="s">
        <v>1159</v>
      </c>
      <c r="TWD19" t="s">
        <v>1372</v>
      </c>
      <c r="TWE19" t="s">
        <v>1161</v>
      </c>
      <c r="TWF19" t="s">
        <v>135</v>
      </c>
      <c r="TWG19">
        <v>1.395</v>
      </c>
      <c r="TWH19">
        <v>184</v>
      </c>
      <c r="TWI19">
        <v>1</v>
      </c>
      <c r="TWJ19">
        <v>1</v>
      </c>
      <c r="TWK19">
        <v>0</v>
      </c>
      <c r="TWL19">
        <v>0</v>
      </c>
      <c r="TWM19">
        <v>1.395</v>
      </c>
      <c r="TWN19">
        <v>184</v>
      </c>
      <c r="TWP19" t="s">
        <v>136</v>
      </c>
      <c r="TWQ19" t="s">
        <v>137</v>
      </c>
      <c r="TWS19" t="s">
        <v>137</v>
      </c>
      <c r="TWT19" t="s">
        <v>137</v>
      </c>
      <c r="TWU19" t="s">
        <v>306</v>
      </c>
      <c r="TWV19" t="s">
        <v>307</v>
      </c>
      <c r="TWW19" t="s">
        <v>1367</v>
      </c>
      <c r="TWX19" t="s">
        <v>122</v>
      </c>
      <c r="TWY19" t="s">
        <v>122</v>
      </c>
      <c r="TXA19" t="s">
        <v>1368</v>
      </c>
      <c r="TXB19" t="s">
        <v>1306</v>
      </c>
      <c r="TXC19" t="s">
        <v>142</v>
      </c>
      <c r="TXF19" t="s">
        <v>143</v>
      </c>
      <c r="TXG19" t="s">
        <v>1343</v>
      </c>
      <c r="TXI19" t="s">
        <v>1343</v>
      </c>
      <c r="TXJ19" t="s">
        <v>221</v>
      </c>
      <c r="TXK19" t="s">
        <v>145</v>
      </c>
      <c r="TXM19" t="s">
        <v>146</v>
      </c>
      <c r="TXO19" t="s">
        <v>147</v>
      </c>
      <c r="TXP19" t="s">
        <v>1352</v>
      </c>
      <c r="TXV19">
        <v>61138.53</v>
      </c>
      <c r="TXW19">
        <v>9170.7800000000007</v>
      </c>
      <c r="TXX19">
        <v>70309.31</v>
      </c>
      <c r="TXY19">
        <v>61138.53</v>
      </c>
      <c r="TXZ19">
        <v>70309.31</v>
      </c>
      <c r="TYA19">
        <v>395.6</v>
      </c>
      <c r="TYD19" t="s">
        <v>177</v>
      </c>
      <c r="TYI19" t="s">
        <v>122</v>
      </c>
      <c r="UEK19" t="s">
        <v>1359</v>
      </c>
      <c r="UEL19" t="s">
        <v>1343</v>
      </c>
      <c r="UEN19" t="s">
        <v>105</v>
      </c>
      <c r="UEO19" t="s">
        <v>1371</v>
      </c>
      <c r="UEP19" t="s">
        <v>1361</v>
      </c>
      <c r="UEQ19" t="s">
        <v>1257</v>
      </c>
      <c r="UET19" t="s">
        <v>1362</v>
      </c>
      <c r="UEU19" t="s">
        <v>110</v>
      </c>
      <c r="UEV19" t="s">
        <v>1347</v>
      </c>
      <c r="UEW19" t="s">
        <v>1363</v>
      </c>
      <c r="UEX19" t="s">
        <v>1364</v>
      </c>
      <c r="UEY19">
        <v>9585923</v>
      </c>
      <c r="UEZ19" t="s">
        <v>926</v>
      </c>
      <c r="UFA19" t="s">
        <v>927</v>
      </c>
      <c r="UFB19" t="s">
        <v>928</v>
      </c>
      <c r="UFC19" t="s">
        <v>929</v>
      </c>
      <c r="UFG19" t="s">
        <v>1365</v>
      </c>
      <c r="UFH19" t="s">
        <v>1351</v>
      </c>
      <c r="UFL19" t="s">
        <v>120</v>
      </c>
      <c r="UFM19" t="s">
        <v>121</v>
      </c>
      <c r="UFN19" t="s">
        <v>122</v>
      </c>
      <c r="UFO19" t="s">
        <v>123</v>
      </c>
      <c r="UFP19" t="s">
        <v>124</v>
      </c>
      <c r="UFQ19" t="s">
        <v>1366</v>
      </c>
      <c r="UFR19" t="s">
        <v>907</v>
      </c>
      <c r="UFS19" t="s">
        <v>127</v>
      </c>
      <c r="UFT19" t="s">
        <v>302</v>
      </c>
      <c r="UFU19" t="s">
        <v>303</v>
      </c>
      <c r="UFV19" t="s">
        <v>908</v>
      </c>
      <c r="UFX19" t="s">
        <v>131</v>
      </c>
      <c r="UFY19" t="s">
        <v>1159</v>
      </c>
      <c r="UFZ19" t="s">
        <v>1372</v>
      </c>
      <c r="UGA19" t="s">
        <v>1161</v>
      </c>
      <c r="UGB19" t="s">
        <v>135</v>
      </c>
      <c r="UGC19">
        <v>1.395</v>
      </c>
      <c r="UGD19">
        <v>184</v>
      </c>
      <c r="UGE19">
        <v>1</v>
      </c>
      <c r="UGF19">
        <v>1</v>
      </c>
      <c r="UGG19">
        <v>0</v>
      </c>
      <c r="UGH19">
        <v>0</v>
      </c>
      <c r="UGI19">
        <v>1.395</v>
      </c>
      <c r="UGJ19">
        <v>184</v>
      </c>
      <c r="UGL19" t="s">
        <v>136</v>
      </c>
      <c r="UGM19" t="s">
        <v>137</v>
      </c>
      <c r="UGO19" t="s">
        <v>137</v>
      </c>
      <c r="UGP19" t="s">
        <v>137</v>
      </c>
      <c r="UGQ19" t="s">
        <v>306</v>
      </c>
      <c r="UGR19" t="s">
        <v>307</v>
      </c>
      <c r="UGS19" t="s">
        <v>1367</v>
      </c>
      <c r="UGT19" t="s">
        <v>122</v>
      </c>
      <c r="UGU19" t="s">
        <v>122</v>
      </c>
      <c r="UGW19" t="s">
        <v>1368</v>
      </c>
      <c r="UGX19" t="s">
        <v>1306</v>
      </c>
      <c r="UGY19" t="s">
        <v>142</v>
      </c>
      <c r="UHB19" t="s">
        <v>143</v>
      </c>
      <c r="UHC19" t="s">
        <v>1343</v>
      </c>
      <c r="UHE19" t="s">
        <v>1343</v>
      </c>
      <c r="UHF19" t="s">
        <v>221</v>
      </c>
      <c r="UHG19" t="s">
        <v>145</v>
      </c>
      <c r="UHI19" t="s">
        <v>146</v>
      </c>
      <c r="UHK19" t="s">
        <v>147</v>
      </c>
      <c r="UHL19" t="s">
        <v>1352</v>
      </c>
      <c r="UHR19">
        <v>61138.53</v>
      </c>
      <c r="UHS19">
        <v>9170.7800000000007</v>
      </c>
      <c r="UHT19">
        <v>70309.31</v>
      </c>
      <c r="UHU19">
        <v>61138.53</v>
      </c>
      <c r="UHV19">
        <v>70309.31</v>
      </c>
      <c r="UHW19">
        <v>395.6</v>
      </c>
      <c r="UHZ19" t="s">
        <v>177</v>
      </c>
      <c r="UIE19" t="s">
        <v>122</v>
      </c>
      <c r="UOG19" t="s">
        <v>1359</v>
      </c>
      <c r="UOH19" t="s">
        <v>1343</v>
      </c>
      <c r="UOJ19" t="s">
        <v>105</v>
      </c>
      <c r="UOK19" t="s">
        <v>1371</v>
      </c>
      <c r="UOL19" t="s">
        <v>1361</v>
      </c>
      <c r="UOM19" t="s">
        <v>1257</v>
      </c>
      <c r="UOP19" t="s">
        <v>1362</v>
      </c>
      <c r="UOQ19" t="s">
        <v>110</v>
      </c>
      <c r="UOR19" t="s">
        <v>1347</v>
      </c>
      <c r="UOS19" t="s">
        <v>1363</v>
      </c>
      <c r="UOT19" t="s">
        <v>1364</v>
      </c>
      <c r="UOU19">
        <v>9585923</v>
      </c>
      <c r="UOV19" t="s">
        <v>926</v>
      </c>
      <c r="UOW19" t="s">
        <v>927</v>
      </c>
      <c r="UOX19" t="s">
        <v>928</v>
      </c>
      <c r="UOY19" t="s">
        <v>929</v>
      </c>
      <c r="UPC19" t="s">
        <v>1365</v>
      </c>
      <c r="UPD19" t="s">
        <v>1351</v>
      </c>
      <c r="UPH19" t="s">
        <v>120</v>
      </c>
      <c r="UPI19" t="s">
        <v>121</v>
      </c>
      <c r="UPJ19" t="s">
        <v>122</v>
      </c>
      <c r="UPK19" t="s">
        <v>123</v>
      </c>
      <c r="UPL19" t="s">
        <v>124</v>
      </c>
      <c r="UPM19" t="s">
        <v>1366</v>
      </c>
      <c r="UPN19" t="s">
        <v>907</v>
      </c>
      <c r="UPO19" t="s">
        <v>127</v>
      </c>
      <c r="UPP19" t="s">
        <v>302</v>
      </c>
      <c r="UPQ19" t="s">
        <v>303</v>
      </c>
      <c r="UPR19" t="s">
        <v>908</v>
      </c>
      <c r="UPT19" t="s">
        <v>131</v>
      </c>
      <c r="UPU19" t="s">
        <v>1159</v>
      </c>
      <c r="UPV19" t="s">
        <v>1372</v>
      </c>
      <c r="UPW19" t="s">
        <v>1161</v>
      </c>
      <c r="UPX19" t="s">
        <v>135</v>
      </c>
      <c r="UPY19">
        <v>1.395</v>
      </c>
      <c r="UPZ19">
        <v>184</v>
      </c>
      <c r="UQA19">
        <v>1</v>
      </c>
      <c r="UQB19">
        <v>1</v>
      </c>
      <c r="UQC19">
        <v>0</v>
      </c>
      <c r="UQD19">
        <v>0</v>
      </c>
      <c r="UQE19">
        <v>1.395</v>
      </c>
      <c r="UQF19">
        <v>184</v>
      </c>
      <c r="UQH19" t="s">
        <v>136</v>
      </c>
      <c r="UQI19" t="s">
        <v>137</v>
      </c>
      <c r="UQK19" t="s">
        <v>137</v>
      </c>
      <c r="UQL19" t="s">
        <v>137</v>
      </c>
      <c r="UQM19" t="s">
        <v>306</v>
      </c>
      <c r="UQN19" t="s">
        <v>307</v>
      </c>
      <c r="UQO19" t="s">
        <v>1367</v>
      </c>
      <c r="UQP19" t="s">
        <v>122</v>
      </c>
      <c r="UQQ19" t="s">
        <v>122</v>
      </c>
      <c r="UQS19" t="s">
        <v>1368</v>
      </c>
      <c r="UQT19" t="s">
        <v>1306</v>
      </c>
      <c r="UQU19" t="s">
        <v>142</v>
      </c>
      <c r="UQX19" t="s">
        <v>143</v>
      </c>
      <c r="UQY19" t="s">
        <v>1343</v>
      </c>
      <c r="URA19" t="s">
        <v>1343</v>
      </c>
      <c r="URB19" t="s">
        <v>221</v>
      </c>
      <c r="URC19" t="s">
        <v>145</v>
      </c>
      <c r="URE19" t="s">
        <v>146</v>
      </c>
      <c r="URG19" t="s">
        <v>147</v>
      </c>
      <c r="URH19" t="s">
        <v>1352</v>
      </c>
      <c r="URN19">
        <v>61138.53</v>
      </c>
      <c r="URO19">
        <v>9170.7800000000007</v>
      </c>
      <c r="URP19">
        <v>70309.31</v>
      </c>
      <c r="URQ19">
        <v>61138.53</v>
      </c>
      <c r="URR19">
        <v>70309.31</v>
      </c>
      <c r="URS19">
        <v>395.6</v>
      </c>
      <c r="URV19" t="s">
        <v>177</v>
      </c>
      <c r="USA19" t="s">
        <v>122</v>
      </c>
      <c r="UYC19" t="s">
        <v>1359</v>
      </c>
      <c r="UYD19" t="s">
        <v>1343</v>
      </c>
      <c r="UYF19" t="s">
        <v>105</v>
      </c>
      <c r="UYG19" t="s">
        <v>1371</v>
      </c>
      <c r="UYH19" t="s">
        <v>1361</v>
      </c>
      <c r="UYI19" t="s">
        <v>1257</v>
      </c>
      <c r="UYL19" t="s">
        <v>1362</v>
      </c>
      <c r="UYM19" t="s">
        <v>110</v>
      </c>
      <c r="UYN19" t="s">
        <v>1347</v>
      </c>
      <c r="UYO19" t="s">
        <v>1363</v>
      </c>
      <c r="UYP19" t="s">
        <v>1364</v>
      </c>
      <c r="UYQ19">
        <v>9585923</v>
      </c>
      <c r="UYR19" t="s">
        <v>926</v>
      </c>
      <c r="UYS19" t="s">
        <v>927</v>
      </c>
      <c r="UYT19" t="s">
        <v>928</v>
      </c>
      <c r="UYU19" t="s">
        <v>929</v>
      </c>
      <c r="UYY19" t="s">
        <v>1365</v>
      </c>
      <c r="UYZ19" t="s">
        <v>1351</v>
      </c>
      <c r="UZD19" t="s">
        <v>120</v>
      </c>
      <c r="UZE19" t="s">
        <v>121</v>
      </c>
      <c r="UZF19" t="s">
        <v>122</v>
      </c>
      <c r="UZG19" t="s">
        <v>123</v>
      </c>
      <c r="UZH19" t="s">
        <v>124</v>
      </c>
      <c r="UZI19" t="s">
        <v>1366</v>
      </c>
      <c r="UZJ19" t="s">
        <v>907</v>
      </c>
      <c r="UZK19" t="s">
        <v>127</v>
      </c>
      <c r="UZL19" t="s">
        <v>302</v>
      </c>
      <c r="UZM19" t="s">
        <v>303</v>
      </c>
      <c r="UZN19" t="s">
        <v>908</v>
      </c>
      <c r="UZP19" t="s">
        <v>131</v>
      </c>
      <c r="UZQ19" t="s">
        <v>1159</v>
      </c>
      <c r="UZR19" t="s">
        <v>1372</v>
      </c>
      <c r="UZS19" t="s">
        <v>1161</v>
      </c>
      <c r="UZT19" t="s">
        <v>135</v>
      </c>
      <c r="UZU19">
        <v>1.395</v>
      </c>
      <c r="UZV19">
        <v>184</v>
      </c>
      <c r="UZW19">
        <v>1</v>
      </c>
      <c r="UZX19">
        <v>1</v>
      </c>
      <c r="UZY19">
        <v>0</v>
      </c>
      <c r="UZZ19">
        <v>0</v>
      </c>
      <c r="VAA19">
        <v>1.395</v>
      </c>
      <c r="VAB19">
        <v>184</v>
      </c>
      <c r="VAD19" t="s">
        <v>136</v>
      </c>
      <c r="VAE19" t="s">
        <v>137</v>
      </c>
      <c r="VAG19" t="s">
        <v>137</v>
      </c>
      <c r="VAH19" t="s">
        <v>137</v>
      </c>
      <c r="VAI19" t="s">
        <v>306</v>
      </c>
      <c r="VAJ19" t="s">
        <v>307</v>
      </c>
      <c r="VAK19" t="s">
        <v>1367</v>
      </c>
      <c r="VAL19" t="s">
        <v>122</v>
      </c>
      <c r="VAM19" t="s">
        <v>122</v>
      </c>
      <c r="VAO19" t="s">
        <v>1368</v>
      </c>
      <c r="VAP19" t="s">
        <v>1306</v>
      </c>
      <c r="VAQ19" t="s">
        <v>142</v>
      </c>
      <c r="VAT19" t="s">
        <v>143</v>
      </c>
      <c r="VAU19" t="s">
        <v>1343</v>
      </c>
      <c r="VAW19" t="s">
        <v>1343</v>
      </c>
      <c r="VAX19" t="s">
        <v>221</v>
      </c>
      <c r="VAY19" t="s">
        <v>145</v>
      </c>
      <c r="VBA19" t="s">
        <v>146</v>
      </c>
      <c r="VBC19" t="s">
        <v>147</v>
      </c>
      <c r="VBD19" t="s">
        <v>1352</v>
      </c>
      <c r="VBJ19">
        <v>61138.53</v>
      </c>
      <c r="VBK19">
        <v>9170.7800000000007</v>
      </c>
      <c r="VBL19">
        <v>70309.31</v>
      </c>
      <c r="VBM19">
        <v>61138.53</v>
      </c>
      <c r="VBN19">
        <v>70309.31</v>
      </c>
      <c r="VBO19">
        <v>395.6</v>
      </c>
      <c r="VBR19" t="s">
        <v>177</v>
      </c>
      <c r="VBW19" t="s">
        <v>122</v>
      </c>
      <c r="VHY19" t="s">
        <v>1359</v>
      </c>
      <c r="VHZ19" t="s">
        <v>1343</v>
      </c>
      <c r="VIB19" t="s">
        <v>105</v>
      </c>
      <c r="VIC19" t="s">
        <v>1371</v>
      </c>
      <c r="VID19" t="s">
        <v>1361</v>
      </c>
      <c r="VIE19" t="s">
        <v>1257</v>
      </c>
      <c r="VIH19" t="s">
        <v>1362</v>
      </c>
      <c r="VII19" t="s">
        <v>110</v>
      </c>
      <c r="VIJ19" t="s">
        <v>1347</v>
      </c>
      <c r="VIK19" t="s">
        <v>1363</v>
      </c>
      <c r="VIL19" t="s">
        <v>1364</v>
      </c>
      <c r="VIM19">
        <v>9585923</v>
      </c>
      <c r="VIN19" t="s">
        <v>926</v>
      </c>
      <c r="VIO19" t="s">
        <v>927</v>
      </c>
      <c r="VIP19" t="s">
        <v>928</v>
      </c>
      <c r="VIQ19" t="s">
        <v>929</v>
      </c>
      <c r="VIU19" t="s">
        <v>1365</v>
      </c>
      <c r="VIV19" t="s">
        <v>1351</v>
      </c>
      <c r="VIZ19" t="s">
        <v>120</v>
      </c>
      <c r="VJA19" t="s">
        <v>121</v>
      </c>
      <c r="VJB19" t="s">
        <v>122</v>
      </c>
      <c r="VJC19" t="s">
        <v>123</v>
      </c>
      <c r="VJD19" t="s">
        <v>124</v>
      </c>
      <c r="VJE19" t="s">
        <v>1366</v>
      </c>
      <c r="VJF19" t="s">
        <v>907</v>
      </c>
      <c r="VJG19" t="s">
        <v>127</v>
      </c>
      <c r="VJH19" t="s">
        <v>302</v>
      </c>
      <c r="VJI19" t="s">
        <v>303</v>
      </c>
      <c r="VJJ19" t="s">
        <v>908</v>
      </c>
      <c r="VJL19" t="s">
        <v>131</v>
      </c>
      <c r="VJM19" t="s">
        <v>1159</v>
      </c>
      <c r="VJN19" t="s">
        <v>1372</v>
      </c>
      <c r="VJO19" t="s">
        <v>1161</v>
      </c>
      <c r="VJP19" t="s">
        <v>135</v>
      </c>
      <c r="VJQ19">
        <v>1.395</v>
      </c>
      <c r="VJR19">
        <v>184</v>
      </c>
      <c r="VJS19">
        <v>1</v>
      </c>
      <c r="VJT19">
        <v>1</v>
      </c>
      <c r="VJU19">
        <v>0</v>
      </c>
      <c r="VJV19">
        <v>0</v>
      </c>
      <c r="VJW19">
        <v>1.395</v>
      </c>
      <c r="VJX19">
        <v>184</v>
      </c>
      <c r="VJZ19" t="s">
        <v>136</v>
      </c>
      <c r="VKA19" t="s">
        <v>137</v>
      </c>
      <c r="VKC19" t="s">
        <v>137</v>
      </c>
      <c r="VKD19" t="s">
        <v>137</v>
      </c>
      <c r="VKE19" t="s">
        <v>306</v>
      </c>
      <c r="VKF19" t="s">
        <v>307</v>
      </c>
      <c r="VKG19" t="s">
        <v>1367</v>
      </c>
      <c r="VKH19" t="s">
        <v>122</v>
      </c>
      <c r="VKI19" t="s">
        <v>122</v>
      </c>
      <c r="VKK19" t="s">
        <v>1368</v>
      </c>
      <c r="VKL19" t="s">
        <v>1306</v>
      </c>
      <c r="VKM19" t="s">
        <v>142</v>
      </c>
      <c r="VKP19" t="s">
        <v>143</v>
      </c>
      <c r="VKQ19" t="s">
        <v>1343</v>
      </c>
      <c r="VKS19" t="s">
        <v>1343</v>
      </c>
      <c r="VKT19" t="s">
        <v>221</v>
      </c>
      <c r="VKU19" t="s">
        <v>145</v>
      </c>
      <c r="VKW19" t="s">
        <v>146</v>
      </c>
      <c r="VKY19" t="s">
        <v>147</v>
      </c>
      <c r="VKZ19" t="s">
        <v>1352</v>
      </c>
      <c r="VLF19">
        <v>61138.53</v>
      </c>
      <c r="VLG19">
        <v>9170.7800000000007</v>
      </c>
      <c r="VLH19">
        <v>70309.31</v>
      </c>
      <c r="VLI19">
        <v>61138.53</v>
      </c>
      <c r="VLJ19">
        <v>70309.31</v>
      </c>
      <c r="VLK19">
        <v>395.6</v>
      </c>
      <c r="VLN19" t="s">
        <v>177</v>
      </c>
      <c r="VLS19" t="s">
        <v>122</v>
      </c>
      <c r="VRU19" t="s">
        <v>1359</v>
      </c>
      <c r="VRV19" t="s">
        <v>1343</v>
      </c>
      <c r="VRX19" t="s">
        <v>105</v>
      </c>
      <c r="VRY19" t="s">
        <v>1371</v>
      </c>
      <c r="VRZ19" t="s">
        <v>1361</v>
      </c>
      <c r="VSA19" t="s">
        <v>1257</v>
      </c>
      <c r="VSD19" t="s">
        <v>1362</v>
      </c>
      <c r="VSE19" t="s">
        <v>110</v>
      </c>
      <c r="VSF19" t="s">
        <v>1347</v>
      </c>
      <c r="VSG19" t="s">
        <v>1363</v>
      </c>
      <c r="VSH19" t="s">
        <v>1364</v>
      </c>
      <c r="VSI19">
        <v>9585923</v>
      </c>
      <c r="VSJ19" t="s">
        <v>926</v>
      </c>
      <c r="VSK19" t="s">
        <v>927</v>
      </c>
      <c r="VSL19" t="s">
        <v>928</v>
      </c>
      <c r="VSM19" t="s">
        <v>929</v>
      </c>
      <c r="VSQ19" t="s">
        <v>1365</v>
      </c>
      <c r="VSR19" t="s">
        <v>1351</v>
      </c>
      <c r="VSV19" t="s">
        <v>120</v>
      </c>
      <c r="VSW19" t="s">
        <v>121</v>
      </c>
      <c r="VSX19" t="s">
        <v>122</v>
      </c>
      <c r="VSY19" t="s">
        <v>123</v>
      </c>
      <c r="VSZ19" t="s">
        <v>124</v>
      </c>
      <c r="VTA19" t="s">
        <v>1366</v>
      </c>
      <c r="VTB19" t="s">
        <v>907</v>
      </c>
      <c r="VTC19" t="s">
        <v>127</v>
      </c>
      <c r="VTD19" t="s">
        <v>302</v>
      </c>
      <c r="VTE19" t="s">
        <v>303</v>
      </c>
      <c r="VTF19" t="s">
        <v>908</v>
      </c>
      <c r="VTH19" t="s">
        <v>131</v>
      </c>
      <c r="VTI19" t="s">
        <v>1159</v>
      </c>
      <c r="VTJ19" t="s">
        <v>1372</v>
      </c>
      <c r="VTK19" t="s">
        <v>1161</v>
      </c>
      <c r="VTL19" t="s">
        <v>135</v>
      </c>
      <c r="VTM19">
        <v>1.395</v>
      </c>
      <c r="VTN19">
        <v>184</v>
      </c>
      <c r="VTO19">
        <v>1</v>
      </c>
      <c r="VTP19">
        <v>1</v>
      </c>
      <c r="VTQ19">
        <v>0</v>
      </c>
      <c r="VTR19">
        <v>0</v>
      </c>
      <c r="VTS19">
        <v>1.395</v>
      </c>
      <c r="VTT19">
        <v>184</v>
      </c>
      <c r="VTV19" t="s">
        <v>136</v>
      </c>
      <c r="VTW19" t="s">
        <v>137</v>
      </c>
      <c r="VTY19" t="s">
        <v>137</v>
      </c>
      <c r="VTZ19" t="s">
        <v>137</v>
      </c>
      <c r="VUA19" t="s">
        <v>306</v>
      </c>
      <c r="VUB19" t="s">
        <v>307</v>
      </c>
      <c r="VUC19" t="s">
        <v>1367</v>
      </c>
      <c r="VUD19" t="s">
        <v>122</v>
      </c>
      <c r="VUE19" t="s">
        <v>122</v>
      </c>
      <c r="VUG19" t="s">
        <v>1368</v>
      </c>
      <c r="VUH19" t="s">
        <v>1306</v>
      </c>
      <c r="VUI19" t="s">
        <v>142</v>
      </c>
      <c r="VUL19" t="s">
        <v>143</v>
      </c>
      <c r="VUM19" t="s">
        <v>1343</v>
      </c>
      <c r="VUO19" t="s">
        <v>1343</v>
      </c>
      <c r="VUP19" t="s">
        <v>221</v>
      </c>
      <c r="VUQ19" t="s">
        <v>145</v>
      </c>
      <c r="VUS19" t="s">
        <v>146</v>
      </c>
      <c r="VUU19" t="s">
        <v>147</v>
      </c>
      <c r="VUV19" t="s">
        <v>1352</v>
      </c>
      <c r="VVB19">
        <v>61138.53</v>
      </c>
      <c r="VVC19">
        <v>9170.7800000000007</v>
      </c>
      <c r="VVD19">
        <v>70309.31</v>
      </c>
      <c r="VVE19">
        <v>61138.53</v>
      </c>
      <c r="VVF19">
        <v>70309.31</v>
      </c>
      <c r="VVG19">
        <v>395.6</v>
      </c>
      <c r="VVJ19" t="s">
        <v>177</v>
      </c>
      <c r="VVO19" t="s">
        <v>122</v>
      </c>
      <c r="WBQ19" t="s">
        <v>1359</v>
      </c>
      <c r="WBR19" t="s">
        <v>1343</v>
      </c>
      <c r="WBT19" t="s">
        <v>105</v>
      </c>
      <c r="WBU19" t="s">
        <v>1371</v>
      </c>
      <c r="WBV19" t="s">
        <v>1361</v>
      </c>
      <c r="WBW19" t="s">
        <v>1257</v>
      </c>
      <c r="WBZ19" t="s">
        <v>1362</v>
      </c>
      <c r="WCA19" t="s">
        <v>110</v>
      </c>
      <c r="WCB19" t="s">
        <v>1347</v>
      </c>
      <c r="WCC19" t="s">
        <v>1363</v>
      </c>
      <c r="WCD19" t="s">
        <v>1364</v>
      </c>
      <c r="WCE19">
        <v>9585923</v>
      </c>
      <c r="WCF19" t="s">
        <v>926</v>
      </c>
      <c r="WCG19" t="s">
        <v>927</v>
      </c>
      <c r="WCH19" t="s">
        <v>928</v>
      </c>
      <c r="WCI19" t="s">
        <v>929</v>
      </c>
      <c r="WCM19" t="s">
        <v>1365</v>
      </c>
      <c r="WCN19" t="s">
        <v>1351</v>
      </c>
      <c r="WCR19" t="s">
        <v>120</v>
      </c>
      <c r="WCS19" t="s">
        <v>121</v>
      </c>
      <c r="WCT19" t="s">
        <v>122</v>
      </c>
      <c r="WCU19" t="s">
        <v>123</v>
      </c>
      <c r="WCV19" t="s">
        <v>124</v>
      </c>
      <c r="WCW19" t="s">
        <v>1366</v>
      </c>
      <c r="WCX19" t="s">
        <v>907</v>
      </c>
      <c r="WCY19" t="s">
        <v>127</v>
      </c>
      <c r="WCZ19" t="s">
        <v>302</v>
      </c>
      <c r="WDA19" t="s">
        <v>303</v>
      </c>
      <c r="WDB19" t="s">
        <v>908</v>
      </c>
      <c r="WDD19" t="s">
        <v>131</v>
      </c>
      <c r="WDE19" t="s">
        <v>1159</v>
      </c>
      <c r="WDF19" t="s">
        <v>1372</v>
      </c>
      <c r="WDG19" t="s">
        <v>1161</v>
      </c>
      <c r="WDH19" t="s">
        <v>135</v>
      </c>
      <c r="WDI19">
        <v>1.395</v>
      </c>
      <c r="WDJ19">
        <v>184</v>
      </c>
      <c r="WDK19">
        <v>1</v>
      </c>
      <c r="WDL19">
        <v>1</v>
      </c>
      <c r="WDM19">
        <v>0</v>
      </c>
      <c r="WDN19">
        <v>0</v>
      </c>
      <c r="WDO19">
        <v>1.395</v>
      </c>
      <c r="WDP19">
        <v>184</v>
      </c>
      <c r="WDR19" t="s">
        <v>136</v>
      </c>
      <c r="WDS19" t="s">
        <v>137</v>
      </c>
      <c r="WDU19" t="s">
        <v>137</v>
      </c>
      <c r="WDV19" t="s">
        <v>137</v>
      </c>
      <c r="WDW19" t="s">
        <v>306</v>
      </c>
      <c r="WDX19" t="s">
        <v>307</v>
      </c>
      <c r="WDY19" t="s">
        <v>1367</v>
      </c>
      <c r="WDZ19" t="s">
        <v>122</v>
      </c>
      <c r="WEA19" t="s">
        <v>122</v>
      </c>
      <c r="WEC19" t="s">
        <v>1368</v>
      </c>
      <c r="WED19" t="s">
        <v>1306</v>
      </c>
      <c r="WEE19" t="s">
        <v>142</v>
      </c>
      <c r="WEH19" t="s">
        <v>143</v>
      </c>
      <c r="WEI19" t="s">
        <v>1343</v>
      </c>
      <c r="WEK19" t="s">
        <v>1343</v>
      </c>
      <c r="WEL19" t="s">
        <v>221</v>
      </c>
      <c r="WEM19" t="s">
        <v>145</v>
      </c>
      <c r="WEO19" t="s">
        <v>146</v>
      </c>
      <c r="WEQ19" t="s">
        <v>147</v>
      </c>
      <c r="WER19" t="s">
        <v>1352</v>
      </c>
      <c r="WEX19">
        <v>61138.53</v>
      </c>
      <c r="WEY19">
        <v>9170.7800000000007</v>
      </c>
      <c r="WEZ19">
        <v>70309.31</v>
      </c>
      <c r="WFA19">
        <v>61138.53</v>
      </c>
      <c r="WFB19">
        <v>70309.31</v>
      </c>
      <c r="WFC19">
        <v>395.6</v>
      </c>
      <c r="WFF19" t="s">
        <v>177</v>
      </c>
      <c r="WFK19" t="s">
        <v>122</v>
      </c>
      <c r="WLM19" t="s">
        <v>1359</v>
      </c>
      <c r="WLN19" t="s">
        <v>1343</v>
      </c>
      <c r="WLP19" t="s">
        <v>105</v>
      </c>
      <c r="WLQ19" t="s">
        <v>1371</v>
      </c>
      <c r="WLR19" t="s">
        <v>1361</v>
      </c>
      <c r="WLS19" t="s">
        <v>1257</v>
      </c>
      <c r="WLV19" t="s">
        <v>1362</v>
      </c>
      <c r="WLW19" t="s">
        <v>110</v>
      </c>
      <c r="WLX19" t="s">
        <v>1347</v>
      </c>
      <c r="WLY19" t="s">
        <v>1363</v>
      </c>
      <c r="WLZ19" t="s">
        <v>1364</v>
      </c>
      <c r="WMA19">
        <v>9585923</v>
      </c>
      <c r="WMB19" t="s">
        <v>926</v>
      </c>
      <c r="WMC19" t="s">
        <v>927</v>
      </c>
      <c r="WMD19" t="s">
        <v>928</v>
      </c>
      <c r="WME19" t="s">
        <v>929</v>
      </c>
      <c r="WMI19" t="s">
        <v>1365</v>
      </c>
      <c r="WMJ19" t="s">
        <v>1351</v>
      </c>
      <c r="WMN19" t="s">
        <v>120</v>
      </c>
      <c r="WMO19" t="s">
        <v>121</v>
      </c>
      <c r="WMP19" t="s">
        <v>122</v>
      </c>
      <c r="WMQ19" t="s">
        <v>123</v>
      </c>
      <c r="WMR19" t="s">
        <v>124</v>
      </c>
      <c r="WMS19" t="s">
        <v>1366</v>
      </c>
      <c r="WMT19" t="s">
        <v>907</v>
      </c>
      <c r="WMU19" t="s">
        <v>127</v>
      </c>
      <c r="WMV19" t="s">
        <v>302</v>
      </c>
      <c r="WMW19" t="s">
        <v>303</v>
      </c>
      <c r="WMX19" t="s">
        <v>908</v>
      </c>
      <c r="WMZ19" t="s">
        <v>131</v>
      </c>
      <c r="WNA19" t="s">
        <v>1159</v>
      </c>
      <c r="WNB19" t="s">
        <v>1372</v>
      </c>
      <c r="WNC19" t="s">
        <v>1161</v>
      </c>
      <c r="WND19" t="s">
        <v>135</v>
      </c>
      <c r="WNE19">
        <v>1.395</v>
      </c>
      <c r="WNF19">
        <v>184</v>
      </c>
      <c r="WNG19">
        <v>1</v>
      </c>
      <c r="WNH19">
        <v>1</v>
      </c>
      <c r="WNI19">
        <v>0</v>
      </c>
      <c r="WNJ19">
        <v>0</v>
      </c>
      <c r="WNK19">
        <v>1.395</v>
      </c>
      <c r="WNL19">
        <v>184</v>
      </c>
      <c r="WNN19" t="s">
        <v>136</v>
      </c>
      <c r="WNO19" t="s">
        <v>137</v>
      </c>
      <c r="WNQ19" t="s">
        <v>137</v>
      </c>
      <c r="WNR19" t="s">
        <v>137</v>
      </c>
      <c r="WNS19" t="s">
        <v>306</v>
      </c>
      <c r="WNT19" t="s">
        <v>307</v>
      </c>
      <c r="WNU19" t="s">
        <v>1367</v>
      </c>
      <c r="WNV19" t="s">
        <v>122</v>
      </c>
      <c r="WNW19" t="s">
        <v>122</v>
      </c>
      <c r="WNY19" t="s">
        <v>1368</v>
      </c>
      <c r="WNZ19" t="s">
        <v>1306</v>
      </c>
      <c r="WOA19" t="s">
        <v>142</v>
      </c>
      <c r="WOD19" t="s">
        <v>143</v>
      </c>
      <c r="WOE19" t="s">
        <v>1343</v>
      </c>
      <c r="WOG19" t="s">
        <v>1343</v>
      </c>
      <c r="WOH19" t="s">
        <v>221</v>
      </c>
      <c r="WOI19" t="s">
        <v>145</v>
      </c>
      <c r="WOK19" t="s">
        <v>146</v>
      </c>
      <c r="WOM19" t="s">
        <v>147</v>
      </c>
      <c r="WON19" t="s">
        <v>1352</v>
      </c>
      <c r="WOT19">
        <v>61138.53</v>
      </c>
      <c r="WOU19">
        <v>9170.7800000000007</v>
      </c>
      <c r="WOV19">
        <v>70309.31</v>
      </c>
      <c r="WOW19">
        <v>61138.53</v>
      </c>
      <c r="WOX19">
        <v>70309.31</v>
      </c>
      <c r="WOY19">
        <v>395.6</v>
      </c>
      <c r="WPB19" t="s">
        <v>177</v>
      </c>
      <c r="WPG19" t="s">
        <v>122</v>
      </c>
      <c r="WVI19" t="s">
        <v>1359</v>
      </c>
      <c r="WVJ19" t="s">
        <v>1343</v>
      </c>
      <c r="WVL19" t="s">
        <v>105</v>
      </c>
      <c r="WVM19" t="s">
        <v>1371</v>
      </c>
      <c r="WVN19" t="s">
        <v>1361</v>
      </c>
      <c r="WVO19" t="s">
        <v>1257</v>
      </c>
      <c r="WVR19" t="s">
        <v>1362</v>
      </c>
      <c r="WVS19" t="s">
        <v>110</v>
      </c>
      <c r="WVT19" t="s">
        <v>1347</v>
      </c>
      <c r="WVU19" t="s">
        <v>1363</v>
      </c>
      <c r="WVV19" t="s">
        <v>1364</v>
      </c>
      <c r="WVW19">
        <v>9585923</v>
      </c>
      <c r="WVX19" t="s">
        <v>926</v>
      </c>
      <c r="WVY19" t="s">
        <v>927</v>
      </c>
      <c r="WVZ19" t="s">
        <v>928</v>
      </c>
      <c r="WWA19" t="s">
        <v>929</v>
      </c>
      <c r="WWE19" t="s">
        <v>1365</v>
      </c>
      <c r="WWF19" t="s">
        <v>1351</v>
      </c>
      <c r="WWJ19" t="s">
        <v>120</v>
      </c>
      <c r="WWK19" t="s">
        <v>121</v>
      </c>
      <c r="WWL19" t="s">
        <v>122</v>
      </c>
      <c r="WWM19" t="s">
        <v>123</v>
      </c>
      <c r="WWN19" t="s">
        <v>124</v>
      </c>
      <c r="WWO19" t="s">
        <v>1366</v>
      </c>
      <c r="WWP19" t="s">
        <v>907</v>
      </c>
      <c r="WWQ19" t="s">
        <v>127</v>
      </c>
      <c r="WWR19" t="s">
        <v>302</v>
      </c>
      <c r="WWS19" t="s">
        <v>303</v>
      </c>
      <c r="WWT19" t="s">
        <v>908</v>
      </c>
      <c r="WWV19" t="s">
        <v>131</v>
      </c>
      <c r="WWW19" t="s">
        <v>1159</v>
      </c>
      <c r="WWX19" t="s">
        <v>1372</v>
      </c>
      <c r="WWY19" t="s">
        <v>1161</v>
      </c>
      <c r="WWZ19" t="s">
        <v>135</v>
      </c>
      <c r="WXA19">
        <v>1.395</v>
      </c>
      <c r="WXB19">
        <v>184</v>
      </c>
      <c r="WXC19">
        <v>1</v>
      </c>
      <c r="WXD19">
        <v>1</v>
      </c>
      <c r="WXE19">
        <v>0</v>
      </c>
      <c r="WXF19">
        <v>0</v>
      </c>
      <c r="WXG19">
        <v>1.395</v>
      </c>
      <c r="WXH19">
        <v>184</v>
      </c>
      <c r="WXJ19" t="s">
        <v>136</v>
      </c>
      <c r="WXK19" t="s">
        <v>137</v>
      </c>
      <c r="WXM19" t="s">
        <v>137</v>
      </c>
      <c r="WXN19" t="s">
        <v>137</v>
      </c>
      <c r="WXO19" t="s">
        <v>306</v>
      </c>
      <c r="WXP19" t="s">
        <v>307</v>
      </c>
      <c r="WXQ19" t="s">
        <v>1367</v>
      </c>
      <c r="WXR19" t="s">
        <v>122</v>
      </c>
      <c r="WXS19" t="s">
        <v>122</v>
      </c>
      <c r="WXU19" t="s">
        <v>1368</v>
      </c>
      <c r="WXV19" t="s">
        <v>1306</v>
      </c>
      <c r="WXW19" t="s">
        <v>142</v>
      </c>
      <c r="WXZ19" t="s">
        <v>143</v>
      </c>
      <c r="WYA19" t="s">
        <v>1343</v>
      </c>
      <c r="WYC19" t="s">
        <v>1343</v>
      </c>
      <c r="WYD19" t="s">
        <v>221</v>
      </c>
      <c r="WYE19" t="s">
        <v>145</v>
      </c>
      <c r="WYG19" t="s">
        <v>146</v>
      </c>
      <c r="WYI19" t="s">
        <v>147</v>
      </c>
      <c r="WYJ19" t="s">
        <v>1352</v>
      </c>
      <c r="WYP19">
        <v>61138.53</v>
      </c>
      <c r="WYQ19">
        <v>9170.7800000000007</v>
      </c>
      <c r="WYR19">
        <v>70309.31</v>
      </c>
      <c r="WYS19">
        <v>61138.53</v>
      </c>
      <c r="WYT19">
        <v>70309.31</v>
      </c>
      <c r="WYU19">
        <v>395.6</v>
      </c>
      <c r="WYX19" t="s">
        <v>177</v>
      </c>
      <c r="WZC19" t="s">
        <v>122</v>
      </c>
    </row>
    <row r="20" spans="257:867 1025:1891 2049:2915 3073:3939 4097:4963 5121:5987 6145:7011 7169:8035 8193:9059 9217:10083 10241:11107 11265:12131 12289:13155 13313:14179 14337:15203 15361:16227" ht="13.15">
      <c r="IW20" t="s">
        <v>1359</v>
      </c>
      <c r="IX20" t="s">
        <v>1343</v>
      </c>
      <c r="IZ20" t="s">
        <v>105</v>
      </c>
      <c r="JA20" t="s">
        <v>1373</v>
      </c>
      <c r="JB20" t="s">
        <v>1361</v>
      </c>
      <c r="JC20" t="s">
        <v>1257</v>
      </c>
      <c r="JF20" t="s">
        <v>1362</v>
      </c>
      <c r="JG20" t="s">
        <v>110</v>
      </c>
      <c r="JH20" t="s">
        <v>1347</v>
      </c>
      <c r="JI20" t="s">
        <v>1363</v>
      </c>
      <c r="JJ20" t="s">
        <v>1364</v>
      </c>
      <c r="JK20">
        <v>9585923</v>
      </c>
      <c r="JL20" t="s">
        <v>926</v>
      </c>
      <c r="JM20" t="s">
        <v>927</v>
      </c>
      <c r="JN20" t="s">
        <v>928</v>
      </c>
      <c r="JO20" t="s">
        <v>929</v>
      </c>
      <c r="JS20" t="s">
        <v>1365</v>
      </c>
      <c r="JT20" t="s">
        <v>1351</v>
      </c>
      <c r="JX20" t="s">
        <v>120</v>
      </c>
      <c r="JY20" t="s">
        <v>121</v>
      </c>
      <c r="JZ20" t="s">
        <v>122</v>
      </c>
      <c r="KA20" t="s">
        <v>123</v>
      </c>
      <c r="KB20" t="s">
        <v>124</v>
      </c>
      <c r="KC20" t="s">
        <v>1366</v>
      </c>
      <c r="KD20" t="s">
        <v>907</v>
      </c>
      <c r="KE20" t="s">
        <v>127</v>
      </c>
      <c r="KF20" t="s">
        <v>302</v>
      </c>
      <c r="KG20" t="s">
        <v>303</v>
      </c>
      <c r="KH20" t="s">
        <v>908</v>
      </c>
      <c r="KJ20" t="s">
        <v>131</v>
      </c>
      <c r="KK20" t="s">
        <v>339</v>
      </c>
      <c r="KL20" t="s">
        <v>871</v>
      </c>
      <c r="KM20" t="s">
        <v>341</v>
      </c>
      <c r="KN20" t="s">
        <v>135</v>
      </c>
      <c r="KO20">
        <v>8.0000000000000002E-3</v>
      </c>
      <c r="KP20">
        <v>0.82</v>
      </c>
      <c r="KQ20">
        <v>1</v>
      </c>
      <c r="KR20">
        <v>1</v>
      </c>
      <c r="KS20">
        <v>0</v>
      </c>
      <c r="KT20">
        <v>0</v>
      </c>
      <c r="KU20">
        <v>8.0000000000000002E-3</v>
      </c>
      <c r="KV20">
        <v>0.82</v>
      </c>
      <c r="KX20" t="s">
        <v>136</v>
      </c>
      <c r="KY20" t="s">
        <v>137</v>
      </c>
      <c r="LA20" t="s">
        <v>137</v>
      </c>
      <c r="LB20" t="s">
        <v>137</v>
      </c>
      <c r="LC20" t="s">
        <v>306</v>
      </c>
      <c r="LD20" t="s">
        <v>307</v>
      </c>
      <c r="LE20" t="s">
        <v>1367</v>
      </c>
      <c r="LF20" t="s">
        <v>122</v>
      </c>
      <c r="LG20" t="s">
        <v>122</v>
      </c>
      <c r="LI20" t="s">
        <v>1368</v>
      </c>
      <c r="LJ20" t="s">
        <v>1306</v>
      </c>
      <c r="LK20" t="s">
        <v>142</v>
      </c>
      <c r="LN20" t="s">
        <v>143</v>
      </c>
      <c r="LO20" t="s">
        <v>1343</v>
      </c>
      <c r="LQ20" t="s">
        <v>1343</v>
      </c>
      <c r="LR20" t="s">
        <v>221</v>
      </c>
      <c r="LS20" t="s">
        <v>145</v>
      </c>
      <c r="LU20" t="s">
        <v>146</v>
      </c>
      <c r="LW20" t="s">
        <v>147</v>
      </c>
      <c r="LX20" t="s">
        <v>1352</v>
      </c>
      <c r="MD20">
        <v>1335.42</v>
      </c>
      <c r="ME20">
        <v>200.31</v>
      </c>
      <c r="MF20">
        <v>1535.73</v>
      </c>
      <c r="MG20">
        <v>1335.42</v>
      </c>
      <c r="MH20">
        <v>1535.73</v>
      </c>
      <c r="MI20">
        <v>395.6</v>
      </c>
      <c r="ML20" t="s">
        <v>644</v>
      </c>
      <c r="MQ20" t="s">
        <v>122</v>
      </c>
      <c r="SS20" t="s">
        <v>1359</v>
      </c>
      <c r="ST20" t="s">
        <v>1343</v>
      </c>
      <c r="SV20" t="s">
        <v>105</v>
      </c>
      <c r="SW20" t="s">
        <v>1373</v>
      </c>
      <c r="SX20" t="s">
        <v>1361</v>
      </c>
      <c r="SY20" t="s">
        <v>1257</v>
      </c>
      <c r="TB20" t="s">
        <v>1362</v>
      </c>
      <c r="TC20" t="s">
        <v>110</v>
      </c>
      <c r="TD20" t="s">
        <v>1347</v>
      </c>
      <c r="TE20" t="s">
        <v>1363</v>
      </c>
      <c r="TF20" t="s">
        <v>1364</v>
      </c>
      <c r="TG20">
        <v>9585923</v>
      </c>
      <c r="TH20" t="s">
        <v>926</v>
      </c>
      <c r="TI20" t="s">
        <v>927</v>
      </c>
      <c r="TJ20" t="s">
        <v>928</v>
      </c>
      <c r="TK20" t="s">
        <v>929</v>
      </c>
      <c r="TO20" t="s">
        <v>1365</v>
      </c>
      <c r="TP20" t="s">
        <v>1351</v>
      </c>
      <c r="TT20" t="s">
        <v>120</v>
      </c>
      <c r="TU20" t="s">
        <v>121</v>
      </c>
      <c r="TV20" t="s">
        <v>122</v>
      </c>
      <c r="TW20" t="s">
        <v>123</v>
      </c>
      <c r="TX20" t="s">
        <v>124</v>
      </c>
      <c r="TY20" t="s">
        <v>1366</v>
      </c>
      <c r="TZ20" t="s">
        <v>907</v>
      </c>
      <c r="UA20" t="s">
        <v>127</v>
      </c>
      <c r="UB20" t="s">
        <v>302</v>
      </c>
      <c r="UC20" t="s">
        <v>303</v>
      </c>
      <c r="UD20" t="s">
        <v>908</v>
      </c>
      <c r="UF20" t="s">
        <v>131</v>
      </c>
      <c r="UG20" t="s">
        <v>339</v>
      </c>
      <c r="UH20" t="s">
        <v>871</v>
      </c>
      <c r="UI20" t="s">
        <v>341</v>
      </c>
      <c r="UJ20" t="s">
        <v>135</v>
      </c>
      <c r="UK20">
        <v>8.0000000000000002E-3</v>
      </c>
      <c r="UL20">
        <v>0.82</v>
      </c>
      <c r="UM20">
        <v>1</v>
      </c>
      <c r="UN20">
        <v>1</v>
      </c>
      <c r="UO20">
        <v>0</v>
      </c>
      <c r="UP20">
        <v>0</v>
      </c>
      <c r="UQ20">
        <v>8.0000000000000002E-3</v>
      </c>
      <c r="UR20">
        <v>0.82</v>
      </c>
      <c r="UT20" t="s">
        <v>136</v>
      </c>
      <c r="UU20" t="s">
        <v>137</v>
      </c>
      <c r="UW20" t="s">
        <v>137</v>
      </c>
      <c r="UX20" t="s">
        <v>137</v>
      </c>
      <c r="UY20" t="s">
        <v>306</v>
      </c>
      <c r="UZ20" t="s">
        <v>307</v>
      </c>
      <c r="VA20" t="s">
        <v>1367</v>
      </c>
      <c r="VB20" t="s">
        <v>122</v>
      </c>
      <c r="VC20" t="s">
        <v>122</v>
      </c>
      <c r="VE20" t="s">
        <v>1368</v>
      </c>
      <c r="VF20" t="s">
        <v>1306</v>
      </c>
      <c r="VG20" t="s">
        <v>142</v>
      </c>
      <c r="VJ20" t="s">
        <v>143</v>
      </c>
      <c r="VK20" t="s">
        <v>1343</v>
      </c>
      <c r="VM20" t="s">
        <v>1343</v>
      </c>
      <c r="VN20" t="s">
        <v>221</v>
      </c>
      <c r="VO20" t="s">
        <v>145</v>
      </c>
      <c r="VQ20" t="s">
        <v>146</v>
      </c>
      <c r="VS20" t="s">
        <v>147</v>
      </c>
      <c r="VT20" t="s">
        <v>1352</v>
      </c>
      <c r="VZ20">
        <v>1335.42</v>
      </c>
      <c r="WA20">
        <v>200.31</v>
      </c>
      <c r="WB20">
        <v>1535.73</v>
      </c>
      <c r="WC20">
        <v>1335.42</v>
      </c>
      <c r="WD20">
        <v>1535.73</v>
      </c>
      <c r="WE20">
        <v>395.6</v>
      </c>
      <c r="WH20" t="s">
        <v>644</v>
      </c>
      <c r="WM20" t="s">
        <v>122</v>
      </c>
      <c r="ACO20" t="s">
        <v>1359</v>
      </c>
      <c r="ACP20" t="s">
        <v>1343</v>
      </c>
      <c r="ACR20" t="s">
        <v>105</v>
      </c>
      <c r="ACS20" t="s">
        <v>1373</v>
      </c>
      <c r="ACT20" t="s">
        <v>1361</v>
      </c>
      <c r="ACU20" t="s">
        <v>1257</v>
      </c>
      <c r="ACX20" t="s">
        <v>1362</v>
      </c>
      <c r="ACY20" t="s">
        <v>110</v>
      </c>
      <c r="ACZ20" t="s">
        <v>1347</v>
      </c>
      <c r="ADA20" t="s">
        <v>1363</v>
      </c>
      <c r="ADB20" t="s">
        <v>1364</v>
      </c>
      <c r="ADC20">
        <v>9585923</v>
      </c>
      <c r="ADD20" t="s">
        <v>926</v>
      </c>
      <c r="ADE20" t="s">
        <v>927</v>
      </c>
      <c r="ADF20" t="s">
        <v>928</v>
      </c>
      <c r="ADG20" t="s">
        <v>929</v>
      </c>
      <c r="ADK20" t="s">
        <v>1365</v>
      </c>
      <c r="ADL20" t="s">
        <v>1351</v>
      </c>
      <c r="ADP20" t="s">
        <v>120</v>
      </c>
      <c r="ADQ20" t="s">
        <v>121</v>
      </c>
      <c r="ADR20" t="s">
        <v>122</v>
      </c>
      <c r="ADS20" t="s">
        <v>123</v>
      </c>
      <c r="ADT20" t="s">
        <v>124</v>
      </c>
      <c r="ADU20" t="s">
        <v>1366</v>
      </c>
      <c r="ADV20" t="s">
        <v>907</v>
      </c>
      <c r="ADW20" t="s">
        <v>127</v>
      </c>
      <c r="ADX20" t="s">
        <v>302</v>
      </c>
      <c r="ADY20" t="s">
        <v>303</v>
      </c>
      <c r="ADZ20" t="s">
        <v>908</v>
      </c>
      <c r="AEB20" t="s">
        <v>131</v>
      </c>
      <c r="AEC20" t="s">
        <v>339</v>
      </c>
      <c r="AED20" t="s">
        <v>871</v>
      </c>
      <c r="AEE20" t="s">
        <v>341</v>
      </c>
      <c r="AEF20" t="s">
        <v>135</v>
      </c>
      <c r="AEG20">
        <v>8.0000000000000002E-3</v>
      </c>
      <c r="AEH20">
        <v>0.82</v>
      </c>
      <c r="AEI20">
        <v>1</v>
      </c>
      <c r="AEJ20">
        <v>1</v>
      </c>
      <c r="AEK20">
        <v>0</v>
      </c>
      <c r="AEL20">
        <v>0</v>
      </c>
      <c r="AEM20">
        <v>8.0000000000000002E-3</v>
      </c>
      <c r="AEN20">
        <v>0.82</v>
      </c>
      <c r="AEP20" t="s">
        <v>136</v>
      </c>
      <c r="AEQ20" t="s">
        <v>137</v>
      </c>
      <c r="AES20" t="s">
        <v>137</v>
      </c>
      <c r="AET20" t="s">
        <v>137</v>
      </c>
      <c r="AEU20" t="s">
        <v>306</v>
      </c>
      <c r="AEV20" t="s">
        <v>307</v>
      </c>
      <c r="AEW20" t="s">
        <v>1367</v>
      </c>
      <c r="AEX20" t="s">
        <v>122</v>
      </c>
      <c r="AEY20" t="s">
        <v>122</v>
      </c>
      <c r="AFA20" t="s">
        <v>1368</v>
      </c>
      <c r="AFB20" t="s">
        <v>1306</v>
      </c>
      <c r="AFC20" t="s">
        <v>142</v>
      </c>
      <c r="AFF20" t="s">
        <v>143</v>
      </c>
      <c r="AFG20" t="s">
        <v>1343</v>
      </c>
      <c r="AFI20" t="s">
        <v>1343</v>
      </c>
      <c r="AFJ20" t="s">
        <v>221</v>
      </c>
      <c r="AFK20" t="s">
        <v>145</v>
      </c>
      <c r="AFM20" t="s">
        <v>146</v>
      </c>
      <c r="AFO20" t="s">
        <v>147</v>
      </c>
      <c r="AFP20" t="s">
        <v>1352</v>
      </c>
      <c r="AFV20">
        <v>1335.42</v>
      </c>
      <c r="AFW20">
        <v>200.31</v>
      </c>
      <c r="AFX20">
        <v>1535.73</v>
      </c>
      <c r="AFY20">
        <v>1335.42</v>
      </c>
      <c r="AFZ20">
        <v>1535.73</v>
      </c>
      <c r="AGA20">
        <v>395.6</v>
      </c>
      <c r="AGD20" t="s">
        <v>644</v>
      </c>
      <c r="AGI20" t="s">
        <v>122</v>
      </c>
      <c r="AMK20" t="s">
        <v>1359</v>
      </c>
      <c r="AML20" t="s">
        <v>1343</v>
      </c>
      <c r="AMN20" t="s">
        <v>105</v>
      </c>
      <c r="AMO20" t="s">
        <v>1373</v>
      </c>
      <c r="AMP20" t="s">
        <v>1361</v>
      </c>
      <c r="AMQ20" t="s">
        <v>1257</v>
      </c>
      <c r="AMT20" t="s">
        <v>1362</v>
      </c>
      <c r="AMU20" t="s">
        <v>110</v>
      </c>
      <c r="AMV20" t="s">
        <v>1347</v>
      </c>
      <c r="AMW20" t="s">
        <v>1363</v>
      </c>
      <c r="AMX20" t="s">
        <v>1364</v>
      </c>
      <c r="AMY20">
        <v>9585923</v>
      </c>
      <c r="AMZ20" t="s">
        <v>926</v>
      </c>
      <c r="ANA20" t="s">
        <v>927</v>
      </c>
      <c r="ANB20" t="s">
        <v>928</v>
      </c>
      <c r="ANC20" t="s">
        <v>929</v>
      </c>
      <c r="ANG20" t="s">
        <v>1365</v>
      </c>
      <c r="ANH20" t="s">
        <v>1351</v>
      </c>
      <c r="ANL20" t="s">
        <v>120</v>
      </c>
      <c r="ANM20" t="s">
        <v>121</v>
      </c>
      <c r="ANN20" t="s">
        <v>122</v>
      </c>
      <c r="ANO20" t="s">
        <v>123</v>
      </c>
      <c r="ANP20" t="s">
        <v>124</v>
      </c>
      <c r="ANQ20" t="s">
        <v>1366</v>
      </c>
      <c r="ANR20" t="s">
        <v>907</v>
      </c>
      <c r="ANS20" t="s">
        <v>127</v>
      </c>
      <c r="ANT20" t="s">
        <v>302</v>
      </c>
      <c r="ANU20" t="s">
        <v>303</v>
      </c>
      <c r="ANV20" t="s">
        <v>908</v>
      </c>
      <c r="ANX20" t="s">
        <v>131</v>
      </c>
      <c r="ANY20" t="s">
        <v>339</v>
      </c>
      <c r="ANZ20" t="s">
        <v>871</v>
      </c>
      <c r="AOA20" t="s">
        <v>341</v>
      </c>
      <c r="AOB20" t="s">
        <v>135</v>
      </c>
      <c r="AOC20">
        <v>8.0000000000000002E-3</v>
      </c>
      <c r="AOD20">
        <v>0.82</v>
      </c>
      <c r="AOE20">
        <v>1</v>
      </c>
      <c r="AOF20">
        <v>1</v>
      </c>
      <c r="AOG20">
        <v>0</v>
      </c>
      <c r="AOH20">
        <v>0</v>
      </c>
      <c r="AOI20">
        <v>8.0000000000000002E-3</v>
      </c>
      <c r="AOJ20">
        <v>0.82</v>
      </c>
      <c r="AOL20" t="s">
        <v>136</v>
      </c>
      <c r="AOM20" t="s">
        <v>137</v>
      </c>
      <c r="AOO20" t="s">
        <v>137</v>
      </c>
      <c r="AOP20" t="s">
        <v>137</v>
      </c>
      <c r="AOQ20" t="s">
        <v>306</v>
      </c>
      <c r="AOR20" t="s">
        <v>307</v>
      </c>
      <c r="AOS20" t="s">
        <v>1367</v>
      </c>
      <c r="AOT20" t="s">
        <v>122</v>
      </c>
      <c r="AOU20" t="s">
        <v>122</v>
      </c>
      <c r="AOW20" t="s">
        <v>1368</v>
      </c>
      <c r="AOX20" t="s">
        <v>1306</v>
      </c>
      <c r="AOY20" t="s">
        <v>142</v>
      </c>
      <c r="APB20" t="s">
        <v>143</v>
      </c>
      <c r="APC20" t="s">
        <v>1343</v>
      </c>
      <c r="APE20" t="s">
        <v>1343</v>
      </c>
      <c r="APF20" t="s">
        <v>221</v>
      </c>
      <c r="APG20" t="s">
        <v>145</v>
      </c>
      <c r="API20" t="s">
        <v>146</v>
      </c>
      <c r="APK20" t="s">
        <v>147</v>
      </c>
      <c r="APL20" t="s">
        <v>1352</v>
      </c>
      <c r="APR20">
        <v>1335.42</v>
      </c>
      <c r="APS20">
        <v>200.31</v>
      </c>
      <c r="APT20">
        <v>1535.73</v>
      </c>
      <c r="APU20">
        <v>1335.42</v>
      </c>
      <c r="APV20">
        <v>1535.73</v>
      </c>
      <c r="APW20">
        <v>395.6</v>
      </c>
      <c r="APZ20" t="s">
        <v>644</v>
      </c>
      <c r="AQE20" t="s">
        <v>122</v>
      </c>
      <c r="AWG20" t="s">
        <v>1359</v>
      </c>
      <c r="AWH20" t="s">
        <v>1343</v>
      </c>
      <c r="AWJ20" t="s">
        <v>105</v>
      </c>
      <c r="AWK20" t="s">
        <v>1373</v>
      </c>
      <c r="AWL20" t="s">
        <v>1361</v>
      </c>
      <c r="AWM20" t="s">
        <v>1257</v>
      </c>
      <c r="AWP20" t="s">
        <v>1362</v>
      </c>
      <c r="AWQ20" t="s">
        <v>110</v>
      </c>
      <c r="AWR20" t="s">
        <v>1347</v>
      </c>
      <c r="AWS20" t="s">
        <v>1363</v>
      </c>
      <c r="AWT20" t="s">
        <v>1364</v>
      </c>
      <c r="AWU20">
        <v>9585923</v>
      </c>
      <c r="AWV20" t="s">
        <v>926</v>
      </c>
      <c r="AWW20" t="s">
        <v>927</v>
      </c>
      <c r="AWX20" t="s">
        <v>928</v>
      </c>
      <c r="AWY20" t="s">
        <v>929</v>
      </c>
      <c r="AXC20" t="s">
        <v>1365</v>
      </c>
      <c r="AXD20" t="s">
        <v>1351</v>
      </c>
      <c r="AXH20" t="s">
        <v>120</v>
      </c>
      <c r="AXI20" t="s">
        <v>121</v>
      </c>
      <c r="AXJ20" t="s">
        <v>122</v>
      </c>
      <c r="AXK20" t="s">
        <v>123</v>
      </c>
      <c r="AXL20" t="s">
        <v>124</v>
      </c>
      <c r="AXM20" t="s">
        <v>1366</v>
      </c>
      <c r="AXN20" t="s">
        <v>907</v>
      </c>
      <c r="AXO20" t="s">
        <v>127</v>
      </c>
      <c r="AXP20" t="s">
        <v>302</v>
      </c>
      <c r="AXQ20" t="s">
        <v>303</v>
      </c>
      <c r="AXR20" t="s">
        <v>908</v>
      </c>
      <c r="AXT20" t="s">
        <v>131</v>
      </c>
      <c r="AXU20" t="s">
        <v>339</v>
      </c>
      <c r="AXV20" t="s">
        <v>871</v>
      </c>
      <c r="AXW20" t="s">
        <v>341</v>
      </c>
      <c r="AXX20" t="s">
        <v>135</v>
      </c>
      <c r="AXY20">
        <v>8.0000000000000002E-3</v>
      </c>
      <c r="AXZ20">
        <v>0.82</v>
      </c>
      <c r="AYA20">
        <v>1</v>
      </c>
      <c r="AYB20">
        <v>1</v>
      </c>
      <c r="AYC20">
        <v>0</v>
      </c>
      <c r="AYD20">
        <v>0</v>
      </c>
      <c r="AYE20">
        <v>8.0000000000000002E-3</v>
      </c>
      <c r="AYF20">
        <v>0.82</v>
      </c>
      <c r="AYH20" t="s">
        <v>136</v>
      </c>
      <c r="AYI20" t="s">
        <v>137</v>
      </c>
      <c r="AYK20" t="s">
        <v>137</v>
      </c>
      <c r="AYL20" t="s">
        <v>137</v>
      </c>
      <c r="AYM20" t="s">
        <v>306</v>
      </c>
      <c r="AYN20" t="s">
        <v>307</v>
      </c>
      <c r="AYO20" t="s">
        <v>1367</v>
      </c>
      <c r="AYP20" t="s">
        <v>122</v>
      </c>
      <c r="AYQ20" t="s">
        <v>122</v>
      </c>
      <c r="AYS20" t="s">
        <v>1368</v>
      </c>
      <c r="AYT20" t="s">
        <v>1306</v>
      </c>
      <c r="AYU20" t="s">
        <v>142</v>
      </c>
      <c r="AYX20" t="s">
        <v>143</v>
      </c>
      <c r="AYY20" t="s">
        <v>1343</v>
      </c>
      <c r="AZA20" t="s">
        <v>1343</v>
      </c>
      <c r="AZB20" t="s">
        <v>221</v>
      </c>
      <c r="AZC20" t="s">
        <v>145</v>
      </c>
      <c r="AZE20" t="s">
        <v>146</v>
      </c>
      <c r="AZG20" t="s">
        <v>147</v>
      </c>
      <c r="AZH20" t="s">
        <v>1352</v>
      </c>
      <c r="AZN20">
        <v>1335.42</v>
      </c>
      <c r="AZO20">
        <v>200.31</v>
      </c>
      <c r="AZP20">
        <v>1535.73</v>
      </c>
      <c r="AZQ20">
        <v>1335.42</v>
      </c>
      <c r="AZR20">
        <v>1535.73</v>
      </c>
      <c r="AZS20">
        <v>395.6</v>
      </c>
      <c r="AZV20" t="s">
        <v>644</v>
      </c>
      <c r="BAA20" t="s">
        <v>122</v>
      </c>
      <c r="BGC20" t="s">
        <v>1359</v>
      </c>
      <c r="BGD20" t="s">
        <v>1343</v>
      </c>
      <c r="BGF20" t="s">
        <v>105</v>
      </c>
      <c r="BGG20" t="s">
        <v>1373</v>
      </c>
      <c r="BGH20" t="s">
        <v>1361</v>
      </c>
      <c r="BGI20" t="s">
        <v>1257</v>
      </c>
      <c r="BGL20" t="s">
        <v>1362</v>
      </c>
      <c r="BGM20" t="s">
        <v>110</v>
      </c>
      <c r="BGN20" t="s">
        <v>1347</v>
      </c>
      <c r="BGO20" t="s">
        <v>1363</v>
      </c>
      <c r="BGP20" t="s">
        <v>1364</v>
      </c>
      <c r="BGQ20">
        <v>9585923</v>
      </c>
      <c r="BGR20" t="s">
        <v>926</v>
      </c>
      <c r="BGS20" t="s">
        <v>927</v>
      </c>
      <c r="BGT20" t="s">
        <v>928</v>
      </c>
      <c r="BGU20" t="s">
        <v>929</v>
      </c>
      <c r="BGY20" t="s">
        <v>1365</v>
      </c>
      <c r="BGZ20" t="s">
        <v>1351</v>
      </c>
      <c r="BHD20" t="s">
        <v>120</v>
      </c>
      <c r="BHE20" t="s">
        <v>121</v>
      </c>
      <c r="BHF20" t="s">
        <v>122</v>
      </c>
      <c r="BHG20" t="s">
        <v>123</v>
      </c>
      <c r="BHH20" t="s">
        <v>124</v>
      </c>
      <c r="BHI20" t="s">
        <v>1366</v>
      </c>
      <c r="BHJ20" t="s">
        <v>907</v>
      </c>
      <c r="BHK20" t="s">
        <v>127</v>
      </c>
      <c r="BHL20" t="s">
        <v>302</v>
      </c>
      <c r="BHM20" t="s">
        <v>303</v>
      </c>
      <c r="BHN20" t="s">
        <v>908</v>
      </c>
      <c r="BHP20" t="s">
        <v>131</v>
      </c>
      <c r="BHQ20" t="s">
        <v>339</v>
      </c>
      <c r="BHR20" t="s">
        <v>871</v>
      </c>
      <c r="BHS20" t="s">
        <v>341</v>
      </c>
      <c r="BHT20" t="s">
        <v>135</v>
      </c>
      <c r="BHU20">
        <v>8.0000000000000002E-3</v>
      </c>
      <c r="BHV20">
        <v>0.82</v>
      </c>
      <c r="BHW20">
        <v>1</v>
      </c>
      <c r="BHX20">
        <v>1</v>
      </c>
      <c r="BHY20">
        <v>0</v>
      </c>
      <c r="BHZ20">
        <v>0</v>
      </c>
      <c r="BIA20">
        <v>8.0000000000000002E-3</v>
      </c>
      <c r="BIB20">
        <v>0.82</v>
      </c>
      <c r="BID20" t="s">
        <v>136</v>
      </c>
      <c r="BIE20" t="s">
        <v>137</v>
      </c>
      <c r="BIG20" t="s">
        <v>137</v>
      </c>
      <c r="BIH20" t="s">
        <v>137</v>
      </c>
      <c r="BII20" t="s">
        <v>306</v>
      </c>
      <c r="BIJ20" t="s">
        <v>307</v>
      </c>
      <c r="BIK20" t="s">
        <v>1367</v>
      </c>
      <c r="BIL20" t="s">
        <v>122</v>
      </c>
      <c r="BIM20" t="s">
        <v>122</v>
      </c>
      <c r="BIO20" t="s">
        <v>1368</v>
      </c>
      <c r="BIP20" t="s">
        <v>1306</v>
      </c>
      <c r="BIQ20" t="s">
        <v>142</v>
      </c>
      <c r="BIT20" t="s">
        <v>143</v>
      </c>
      <c r="BIU20" t="s">
        <v>1343</v>
      </c>
      <c r="BIW20" t="s">
        <v>1343</v>
      </c>
      <c r="BIX20" t="s">
        <v>221</v>
      </c>
      <c r="BIY20" t="s">
        <v>145</v>
      </c>
      <c r="BJA20" t="s">
        <v>146</v>
      </c>
      <c r="BJC20" t="s">
        <v>147</v>
      </c>
      <c r="BJD20" t="s">
        <v>1352</v>
      </c>
      <c r="BJJ20">
        <v>1335.42</v>
      </c>
      <c r="BJK20">
        <v>200.31</v>
      </c>
      <c r="BJL20">
        <v>1535.73</v>
      </c>
      <c r="BJM20">
        <v>1335.42</v>
      </c>
      <c r="BJN20">
        <v>1535.73</v>
      </c>
      <c r="BJO20">
        <v>395.6</v>
      </c>
      <c r="BJR20" t="s">
        <v>644</v>
      </c>
      <c r="BJW20" t="s">
        <v>122</v>
      </c>
      <c r="BPY20" t="s">
        <v>1359</v>
      </c>
      <c r="BPZ20" t="s">
        <v>1343</v>
      </c>
      <c r="BQB20" t="s">
        <v>105</v>
      </c>
      <c r="BQC20" t="s">
        <v>1373</v>
      </c>
      <c r="BQD20" t="s">
        <v>1361</v>
      </c>
      <c r="BQE20" t="s">
        <v>1257</v>
      </c>
      <c r="BQH20" t="s">
        <v>1362</v>
      </c>
      <c r="BQI20" t="s">
        <v>110</v>
      </c>
      <c r="BQJ20" t="s">
        <v>1347</v>
      </c>
      <c r="BQK20" t="s">
        <v>1363</v>
      </c>
      <c r="BQL20" t="s">
        <v>1364</v>
      </c>
      <c r="BQM20">
        <v>9585923</v>
      </c>
      <c r="BQN20" t="s">
        <v>926</v>
      </c>
      <c r="BQO20" t="s">
        <v>927</v>
      </c>
      <c r="BQP20" t="s">
        <v>928</v>
      </c>
      <c r="BQQ20" t="s">
        <v>929</v>
      </c>
      <c r="BQU20" t="s">
        <v>1365</v>
      </c>
      <c r="BQV20" t="s">
        <v>1351</v>
      </c>
      <c r="BQZ20" t="s">
        <v>120</v>
      </c>
      <c r="BRA20" t="s">
        <v>121</v>
      </c>
      <c r="BRB20" t="s">
        <v>122</v>
      </c>
      <c r="BRC20" t="s">
        <v>123</v>
      </c>
      <c r="BRD20" t="s">
        <v>124</v>
      </c>
      <c r="BRE20" t="s">
        <v>1366</v>
      </c>
      <c r="BRF20" t="s">
        <v>907</v>
      </c>
      <c r="BRG20" t="s">
        <v>127</v>
      </c>
      <c r="BRH20" t="s">
        <v>302</v>
      </c>
      <c r="BRI20" t="s">
        <v>303</v>
      </c>
      <c r="BRJ20" t="s">
        <v>908</v>
      </c>
      <c r="BRL20" t="s">
        <v>131</v>
      </c>
      <c r="BRM20" t="s">
        <v>339</v>
      </c>
      <c r="BRN20" t="s">
        <v>871</v>
      </c>
      <c r="BRO20" t="s">
        <v>341</v>
      </c>
      <c r="BRP20" t="s">
        <v>135</v>
      </c>
      <c r="BRQ20">
        <v>8.0000000000000002E-3</v>
      </c>
      <c r="BRR20">
        <v>0.82</v>
      </c>
      <c r="BRS20">
        <v>1</v>
      </c>
      <c r="BRT20">
        <v>1</v>
      </c>
      <c r="BRU20">
        <v>0</v>
      </c>
      <c r="BRV20">
        <v>0</v>
      </c>
      <c r="BRW20">
        <v>8.0000000000000002E-3</v>
      </c>
      <c r="BRX20">
        <v>0.82</v>
      </c>
      <c r="BRZ20" t="s">
        <v>136</v>
      </c>
      <c r="BSA20" t="s">
        <v>137</v>
      </c>
      <c r="BSC20" t="s">
        <v>137</v>
      </c>
      <c r="BSD20" t="s">
        <v>137</v>
      </c>
      <c r="BSE20" t="s">
        <v>306</v>
      </c>
      <c r="BSF20" t="s">
        <v>307</v>
      </c>
      <c r="BSG20" t="s">
        <v>1367</v>
      </c>
      <c r="BSH20" t="s">
        <v>122</v>
      </c>
      <c r="BSI20" t="s">
        <v>122</v>
      </c>
      <c r="BSK20" t="s">
        <v>1368</v>
      </c>
      <c r="BSL20" t="s">
        <v>1306</v>
      </c>
      <c r="BSM20" t="s">
        <v>142</v>
      </c>
      <c r="BSP20" t="s">
        <v>143</v>
      </c>
      <c r="BSQ20" t="s">
        <v>1343</v>
      </c>
      <c r="BSS20" t="s">
        <v>1343</v>
      </c>
      <c r="BST20" t="s">
        <v>221</v>
      </c>
      <c r="BSU20" t="s">
        <v>145</v>
      </c>
      <c r="BSW20" t="s">
        <v>146</v>
      </c>
      <c r="BSY20" t="s">
        <v>147</v>
      </c>
      <c r="BSZ20" t="s">
        <v>1352</v>
      </c>
      <c r="BTF20">
        <v>1335.42</v>
      </c>
      <c r="BTG20">
        <v>200.31</v>
      </c>
      <c r="BTH20">
        <v>1535.73</v>
      </c>
      <c r="BTI20">
        <v>1335.42</v>
      </c>
      <c r="BTJ20">
        <v>1535.73</v>
      </c>
      <c r="BTK20">
        <v>395.6</v>
      </c>
      <c r="BTN20" t="s">
        <v>644</v>
      </c>
      <c r="BTS20" t="s">
        <v>122</v>
      </c>
      <c r="BZU20" t="s">
        <v>1359</v>
      </c>
      <c r="BZV20" t="s">
        <v>1343</v>
      </c>
      <c r="BZX20" t="s">
        <v>105</v>
      </c>
      <c r="BZY20" t="s">
        <v>1373</v>
      </c>
      <c r="BZZ20" t="s">
        <v>1361</v>
      </c>
      <c r="CAA20" t="s">
        <v>1257</v>
      </c>
      <c r="CAD20" t="s">
        <v>1362</v>
      </c>
      <c r="CAE20" t="s">
        <v>110</v>
      </c>
      <c r="CAF20" t="s">
        <v>1347</v>
      </c>
      <c r="CAG20" t="s">
        <v>1363</v>
      </c>
      <c r="CAH20" t="s">
        <v>1364</v>
      </c>
      <c r="CAI20">
        <v>9585923</v>
      </c>
      <c r="CAJ20" t="s">
        <v>926</v>
      </c>
      <c r="CAK20" t="s">
        <v>927</v>
      </c>
      <c r="CAL20" t="s">
        <v>928</v>
      </c>
      <c r="CAM20" t="s">
        <v>929</v>
      </c>
      <c r="CAQ20" t="s">
        <v>1365</v>
      </c>
      <c r="CAR20" t="s">
        <v>1351</v>
      </c>
      <c r="CAV20" t="s">
        <v>120</v>
      </c>
      <c r="CAW20" t="s">
        <v>121</v>
      </c>
      <c r="CAX20" t="s">
        <v>122</v>
      </c>
      <c r="CAY20" t="s">
        <v>123</v>
      </c>
      <c r="CAZ20" t="s">
        <v>124</v>
      </c>
      <c r="CBA20" t="s">
        <v>1366</v>
      </c>
      <c r="CBB20" t="s">
        <v>907</v>
      </c>
      <c r="CBC20" t="s">
        <v>127</v>
      </c>
      <c r="CBD20" t="s">
        <v>302</v>
      </c>
      <c r="CBE20" t="s">
        <v>303</v>
      </c>
      <c r="CBF20" t="s">
        <v>908</v>
      </c>
      <c r="CBH20" t="s">
        <v>131</v>
      </c>
      <c r="CBI20" t="s">
        <v>339</v>
      </c>
      <c r="CBJ20" t="s">
        <v>871</v>
      </c>
      <c r="CBK20" t="s">
        <v>341</v>
      </c>
      <c r="CBL20" t="s">
        <v>135</v>
      </c>
      <c r="CBM20">
        <v>8.0000000000000002E-3</v>
      </c>
      <c r="CBN20">
        <v>0.82</v>
      </c>
      <c r="CBO20">
        <v>1</v>
      </c>
      <c r="CBP20">
        <v>1</v>
      </c>
      <c r="CBQ20">
        <v>0</v>
      </c>
      <c r="CBR20">
        <v>0</v>
      </c>
      <c r="CBS20">
        <v>8.0000000000000002E-3</v>
      </c>
      <c r="CBT20">
        <v>0.82</v>
      </c>
      <c r="CBV20" t="s">
        <v>136</v>
      </c>
      <c r="CBW20" t="s">
        <v>137</v>
      </c>
      <c r="CBY20" t="s">
        <v>137</v>
      </c>
      <c r="CBZ20" t="s">
        <v>137</v>
      </c>
      <c r="CCA20" t="s">
        <v>306</v>
      </c>
      <c r="CCB20" t="s">
        <v>307</v>
      </c>
      <c r="CCC20" t="s">
        <v>1367</v>
      </c>
      <c r="CCD20" t="s">
        <v>122</v>
      </c>
      <c r="CCE20" t="s">
        <v>122</v>
      </c>
      <c r="CCG20" t="s">
        <v>1368</v>
      </c>
      <c r="CCH20" t="s">
        <v>1306</v>
      </c>
      <c r="CCI20" t="s">
        <v>142</v>
      </c>
      <c r="CCL20" t="s">
        <v>143</v>
      </c>
      <c r="CCM20" t="s">
        <v>1343</v>
      </c>
      <c r="CCO20" t="s">
        <v>1343</v>
      </c>
      <c r="CCP20" t="s">
        <v>221</v>
      </c>
      <c r="CCQ20" t="s">
        <v>145</v>
      </c>
      <c r="CCS20" t="s">
        <v>146</v>
      </c>
      <c r="CCU20" t="s">
        <v>147</v>
      </c>
      <c r="CCV20" t="s">
        <v>1352</v>
      </c>
      <c r="CDB20">
        <v>1335.42</v>
      </c>
      <c r="CDC20">
        <v>200.31</v>
      </c>
      <c r="CDD20">
        <v>1535.73</v>
      </c>
      <c r="CDE20">
        <v>1335.42</v>
      </c>
      <c r="CDF20">
        <v>1535.73</v>
      </c>
      <c r="CDG20">
        <v>395.6</v>
      </c>
      <c r="CDJ20" t="s">
        <v>644</v>
      </c>
      <c r="CDO20" t="s">
        <v>122</v>
      </c>
      <c r="CJQ20" t="s">
        <v>1359</v>
      </c>
      <c r="CJR20" t="s">
        <v>1343</v>
      </c>
      <c r="CJT20" t="s">
        <v>105</v>
      </c>
      <c r="CJU20" t="s">
        <v>1373</v>
      </c>
      <c r="CJV20" t="s">
        <v>1361</v>
      </c>
      <c r="CJW20" t="s">
        <v>1257</v>
      </c>
      <c r="CJZ20" t="s">
        <v>1362</v>
      </c>
      <c r="CKA20" t="s">
        <v>110</v>
      </c>
      <c r="CKB20" t="s">
        <v>1347</v>
      </c>
      <c r="CKC20" t="s">
        <v>1363</v>
      </c>
      <c r="CKD20" t="s">
        <v>1364</v>
      </c>
      <c r="CKE20">
        <v>9585923</v>
      </c>
      <c r="CKF20" t="s">
        <v>926</v>
      </c>
      <c r="CKG20" t="s">
        <v>927</v>
      </c>
      <c r="CKH20" t="s">
        <v>928</v>
      </c>
      <c r="CKI20" t="s">
        <v>929</v>
      </c>
      <c r="CKM20" t="s">
        <v>1365</v>
      </c>
      <c r="CKN20" t="s">
        <v>1351</v>
      </c>
      <c r="CKR20" t="s">
        <v>120</v>
      </c>
      <c r="CKS20" t="s">
        <v>121</v>
      </c>
      <c r="CKT20" t="s">
        <v>122</v>
      </c>
      <c r="CKU20" t="s">
        <v>123</v>
      </c>
      <c r="CKV20" t="s">
        <v>124</v>
      </c>
      <c r="CKW20" t="s">
        <v>1366</v>
      </c>
      <c r="CKX20" t="s">
        <v>907</v>
      </c>
      <c r="CKY20" t="s">
        <v>127</v>
      </c>
      <c r="CKZ20" t="s">
        <v>302</v>
      </c>
      <c r="CLA20" t="s">
        <v>303</v>
      </c>
      <c r="CLB20" t="s">
        <v>908</v>
      </c>
      <c r="CLD20" t="s">
        <v>131</v>
      </c>
      <c r="CLE20" t="s">
        <v>339</v>
      </c>
      <c r="CLF20" t="s">
        <v>871</v>
      </c>
      <c r="CLG20" t="s">
        <v>341</v>
      </c>
      <c r="CLH20" t="s">
        <v>135</v>
      </c>
      <c r="CLI20">
        <v>8.0000000000000002E-3</v>
      </c>
      <c r="CLJ20">
        <v>0.82</v>
      </c>
      <c r="CLK20">
        <v>1</v>
      </c>
      <c r="CLL20">
        <v>1</v>
      </c>
      <c r="CLM20">
        <v>0</v>
      </c>
      <c r="CLN20">
        <v>0</v>
      </c>
      <c r="CLO20">
        <v>8.0000000000000002E-3</v>
      </c>
      <c r="CLP20">
        <v>0.82</v>
      </c>
      <c r="CLR20" t="s">
        <v>136</v>
      </c>
      <c r="CLS20" t="s">
        <v>137</v>
      </c>
      <c r="CLU20" t="s">
        <v>137</v>
      </c>
      <c r="CLV20" t="s">
        <v>137</v>
      </c>
      <c r="CLW20" t="s">
        <v>306</v>
      </c>
      <c r="CLX20" t="s">
        <v>307</v>
      </c>
      <c r="CLY20" t="s">
        <v>1367</v>
      </c>
      <c r="CLZ20" t="s">
        <v>122</v>
      </c>
      <c r="CMA20" t="s">
        <v>122</v>
      </c>
      <c r="CMC20" t="s">
        <v>1368</v>
      </c>
      <c r="CMD20" t="s">
        <v>1306</v>
      </c>
      <c r="CME20" t="s">
        <v>142</v>
      </c>
      <c r="CMH20" t="s">
        <v>143</v>
      </c>
      <c r="CMI20" t="s">
        <v>1343</v>
      </c>
      <c r="CMK20" t="s">
        <v>1343</v>
      </c>
      <c r="CML20" t="s">
        <v>221</v>
      </c>
      <c r="CMM20" t="s">
        <v>145</v>
      </c>
      <c r="CMO20" t="s">
        <v>146</v>
      </c>
      <c r="CMQ20" t="s">
        <v>147</v>
      </c>
      <c r="CMR20" t="s">
        <v>1352</v>
      </c>
      <c r="CMX20">
        <v>1335.42</v>
      </c>
      <c r="CMY20">
        <v>200.31</v>
      </c>
      <c r="CMZ20">
        <v>1535.73</v>
      </c>
      <c r="CNA20">
        <v>1335.42</v>
      </c>
      <c r="CNB20">
        <v>1535.73</v>
      </c>
      <c r="CNC20">
        <v>395.6</v>
      </c>
      <c r="CNF20" t="s">
        <v>644</v>
      </c>
      <c r="CNK20" t="s">
        <v>122</v>
      </c>
      <c r="CTM20" t="s">
        <v>1359</v>
      </c>
      <c r="CTN20" t="s">
        <v>1343</v>
      </c>
      <c r="CTP20" t="s">
        <v>105</v>
      </c>
      <c r="CTQ20" t="s">
        <v>1373</v>
      </c>
      <c r="CTR20" t="s">
        <v>1361</v>
      </c>
      <c r="CTS20" t="s">
        <v>1257</v>
      </c>
      <c r="CTV20" t="s">
        <v>1362</v>
      </c>
      <c r="CTW20" t="s">
        <v>110</v>
      </c>
      <c r="CTX20" t="s">
        <v>1347</v>
      </c>
      <c r="CTY20" t="s">
        <v>1363</v>
      </c>
      <c r="CTZ20" t="s">
        <v>1364</v>
      </c>
      <c r="CUA20">
        <v>9585923</v>
      </c>
      <c r="CUB20" t="s">
        <v>926</v>
      </c>
      <c r="CUC20" t="s">
        <v>927</v>
      </c>
      <c r="CUD20" t="s">
        <v>928</v>
      </c>
      <c r="CUE20" t="s">
        <v>929</v>
      </c>
      <c r="CUI20" t="s">
        <v>1365</v>
      </c>
      <c r="CUJ20" t="s">
        <v>1351</v>
      </c>
      <c r="CUN20" t="s">
        <v>120</v>
      </c>
      <c r="CUO20" t="s">
        <v>121</v>
      </c>
      <c r="CUP20" t="s">
        <v>122</v>
      </c>
      <c r="CUQ20" t="s">
        <v>123</v>
      </c>
      <c r="CUR20" t="s">
        <v>124</v>
      </c>
      <c r="CUS20" t="s">
        <v>1366</v>
      </c>
      <c r="CUT20" t="s">
        <v>907</v>
      </c>
      <c r="CUU20" t="s">
        <v>127</v>
      </c>
      <c r="CUV20" t="s">
        <v>302</v>
      </c>
      <c r="CUW20" t="s">
        <v>303</v>
      </c>
      <c r="CUX20" t="s">
        <v>908</v>
      </c>
      <c r="CUZ20" t="s">
        <v>131</v>
      </c>
      <c r="CVA20" t="s">
        <v>339</v>
      </c>
      <c r="CVB20" t="s">
        <v>871</v>
      </c>
      <c r="CVC20" t="s">
        <v>341</v>
      </c>
      <c r="CVD20" t="s">
        <v>135</v>
      </c>
      <c r="CVE20">
        <v>8.0000000000000002E-3</v>
      </c>
      <c r="CVF20">
        <v>0.82</v>
      </c>
      <c r="CVG20">
        <v>1</v>
      </c>
      <c r="CVH20">
        <v>1</v>
      </c>
      <c r="CVI20">
        <v>0</v>
      </c>
      <c r="CVJ20">
        <v>0</v>
      </c>
      <c r="CVK20">
        <v>8.0000000000000002E-3</v>
      </c>
      <c r="CVL20">
        <v>0.82</v>
      </c>
      <c r="CVN20" t="s">
        <v>136</v>
      </c>
      <c r="CVO20" t="s">
        <v>137</v>
      </c>
      <c r="CVQ20" t="s">
        <v>137</v>
      </c>
      <c r="CVR20" t="s">
        <v>137</v>
      </c>
      <c r="CVS20" t="s">
        <v>306</v>
      </c>
      <c r="CVT20" t="s">
        <v>307</v>
      </c>
      <c r="CVU20" t="s">
        <v>1367</v>
      </c>
      <c r="CVV20" t="s">
        <v>122</v>
      </c>
      <c r="CVW20" t="s">
        <v>122</v>
      </c>
      <c r="CVY20" t="s">
        <v>1368</v>
      </c>
      <c r="CVZ20" t="s">
        <v>1306</v>
      </c>
      <c r="CWA20" t="s">
        <v>142</v>
      </c>
      <c r="CWD20" t="s">
        <v>143</v>
      </c>
      <c r="CWE20" t="s">
        <v>1343</v>
      </c>
      <c r="CWG20" t="s">
        <v>1343</v>
      </c>
      <c r="CWH20" t="s">
        <v>221</v>
      </c>
      <c r="CWI20" t="s">
        <v>145</v>
      </c>
      <c r="CWK20" t="s">
        <v>146</v>
      </c>
      <c r="CWM20" t="s">
        <v>147</v>
      </c>
      <c r="CWN20" t="s">
        <v>1352</v>
      </c>
      <c r="CWT20">
        <v>1335.42</v>
      </c>
      <c r="CWU20">
        <v>200.31</v>
      </c>
      <c r="CWV20">
        <v>1535.73</v>
      </c>
      <c r="CWW20">
        <v>1335.42</v>
      </c>
      <c r="CWX20">
        <v>1535.73</v>
      </c>
      <c r="CWY20">
        <v>395.6</v>
      </c>
      <c r="CXB20" t="s">
        <v>644</v>
      </c>
      <c r="CXG20" t="s">
        <v>122</v>
      </c>
      <c r="DDI20" t="s">
        <v>1359</v>
      </c>
      <c r="DDJ20" t="s">
        <v>1343</v>
      </c>
      <c r="DDL20" t="s">
        <v>105</v>
      </c>
      <c r="DDM20" t="s">
        <v>1373</v>
      </c>
      <c r="DDN20" t="s">
        <v>1361</v>
      </c>
      <c r="DDO20" t="s">
        <v>1257</v>
      </c>
      <c r="DDR20" t="s">
        <v>1362</v>
      </c>
      <c r="DDS20" t="s">
        <v>110</v>
      </c>
      <c r="DDT20" t="s">
        <v>1347</v>
      </c>
      <c r="DDU20" t="s">
        <v>1363</v>
      </c>
      <c r="DDV20" t="s">
        <v>1364</v>
      </c>
      <c r="DDW20">
        <v>9585923</v>
      </c>
      <c r="DDX20" t="s">
        <v>926</v>
      </c>
      <c r="DDY20" t="s">
        <v>927</v>
      </c>
      <c r="DDZ20" t="s">
        <v>928</v>
      </c>
      <c r="DEA20" t="s">
        <v>929</v>
      </c>
      <c r="DEE20" t="s">
        <v>1365</v>
      </c>
      <c r="DEF20" t="s">
        <v>1351</v>
      </c>
      <c r="DEJ20" t="s">
        <v>120</v>
      </c>
      <c r="DEK20" t="s">
        <v>121</v>
      </c>
      <c r="DEL20" t="s">
        <v>122</v>
      </c>
      <c r="DEM20" t="s">
        <v>123</v>
      </c>
      <c r="DEN20" t="s">
        <v>124</v>
      </c>
      <c r="DEO20" t="s">
        <v>1366</v>
      </c>
      <c r="DEP20" t="s">
        <v>907</v>
      </c>
      <c r="DEQ20" t="s">
        <v>127</v>
      </c>
      <c r="DER20" t="s">
        <v>302</v>
      </c>
      <c r="DES20" t="s">
        <v>303</v>
      </c>
      <c r="DET20" t="s">
        <v>908</v>
      </c>
      <c r="DEV20" t="s">
        <v>131</v>
      </c>
      <c r="DEW20" t="s">
        <v>339</v>
      </c>
      <c r="DEX20" t="s">
        <v>871</v>
      </c>
      <c r="DEY20" t="s">
        <v>341</v>
      </c>
      <c r="DEZ20" t="s">
        <v>135</v>
      </c>
      <c r="DFA20">
        <v>8.0000000000000002E-3</v>
      </c>
      <c r="DFB20">
        <v>0.82</v>
      </c>
      <c r="DFC20">
        <v>1</v>
      </c>
      <c r="DFD20">
        <v>1</v>
      </c>
      <c r="DFE20">
        <v>0</v>
      </c>
      <c r="DFF20">
        <v>0</v>
      </c>
      <c r="DFG20">
        <v>8.0000000000000002E-3</v>
      </c>
      <c r="DFH20">
        <v>0.82</v>
      </c>
      <c r="DFJ20" t="s">
        <v>136</v>
      </c>
      <c r="DFK20" t="s">
        <v>137</v>
      </c>
      <c r="DFM20" t="s">
        <v>137</v>
      </c>
      <c r="DFN20" t="s">
        <v>137</v>
      </c>
      <c r="DFO20" t="s">
        <v>306</v>
      </c>
      <c r="DFP20" t="s">
        <v>307</v>
      </c>
      <c r="DFQ20" t="s">
        <v>1367</v>
      </c>
      <c r="DFR20" t="s">
        <v>122</v>
      </c>
      <c r="DFS20" t="s">
        <v>122</v>
      </c>
      <c r="DFU20" t="s">
        <v>1368</v>
      </c>
      <c r="DFV20" t="s">
        <v>1306</v>
      </c>
      <c r="DFW20" t="s">
        <v>142</v>
      </c>
      <c r="DFZ20" t="s">
        <v>143</v>
      </c>
      <c r="DGA20" t="s">
        <v>1343</v>
      </c>
      <c r="DGC20" t="s">
        <v>1343</v>
      </c>
      <c r="DGD20" t="s">
        <v>221</v>
      </c>
      <c r="DGE20" t="s">
        <v>145</v>
      </c>
      <c r="DGG20" t="s">
        <v>146</v>
      </c>
      <c r="DGI20" t="s">
        <v>147</v>
      </c>
      <c r="DGJ20" t="s">
        <v>1352</v>
      </c>
      <c r="DGP20">
        <v>1335.42</v>
      </c>
      <c r="DGQ20">
        <v>200.31</v>
      </c>
      <c r="DGR20">
        <v>1535.73</v>
      </c>
      <c r="DGS20">
        <v>1335.42</v>
      </c>
      <c r="DGT20">
        <v>1535.73</v>
      </c>
      <c r="DGU20">
        <v>395.6</v>
      </c>
      <c r="DGX20" t="s">
        <v>644</v>
      </c>
      <c r="DHC20" t="s">
        <v>122</v>
      </c>
      <c r="DNE20" t="s">
        <v>1359</v>
      </c>
      <c r="DNF20" t="s">
        <v>1343</v>
      </c>
      <c r="DNH20" t="s">
        <v>105</v>
      </c>
      <c r="DNI20" t="s">
        <v>1373</v>
      </c>
      <c r="DNJ20" t="s">
        <v>1361</v>
      </c>
      <c r="DNK20" t="s">
        <v>1257</v>
      </c>
      <c r="DNN20" t="s">
        <v>1362</v>
      </c>
      <c r="DNO20" t="s">
        <v>110</v>
      </c>
      <c r="DNP20" t="s">
        <v>1347</v>
      </c>
      <c r="DNQ20" t="s">
        <v>1363</v>
      </c>
      <c r="DNR20" t="s">
        <v>1364</v>
      </c>
      <c r="DNS20">
        <v>9585923</v>
      </c>
      <c r="DNT20" t="s">
        <v>926</v>
      </c>
      <c r="DNU20" t="s">
        <v>927</v>
      </c>
      <c r="DNV20" t="s">
        <v>928</v>
      </c>
      <c r="DNW20" t="s">
        <v>929</v>
      </c>
      <c r="DOA20" t="s">
        <v>1365</v>
      </c>
      <c r="DOB20" t="s">
        <v>1351</v>
      </c>
      <c r="DOF20" t="s">
        <v>120</v>
      </c>
      <c r="DOG20" t="s">
        <v>121</v>
      </c>
      <c r="DOH20" t="s">
        <v>122</v>
      </c>
      <c r="DOI20" t="s">
        <v>123</v>
      </c>
      <c r="DOJ20" t="s">
        <v>124</v>
      </c>
      <c r="DOK20" t="s">
        <v>1366</v>
      </c>
      <c r="DOL20" t="s">
        <v>907</v>
      </c>
      <c r="DOM20" t="s">
        <v>127</v>
      </c>
      <c r="DON20" t="s">
        <v>302</v>
      </c>
      <c r="DOO20" t="s">
        <v>303</v>
      </c>
      <c r="DOP20" t="s">
        <v>908</v>
      </c>
      <c r="DOR20" t="s">
        <v>131</v>
      </c>
      <c r="DOS20" t="s">
        <v>339</v>
      </c>
      <c r="DOT20" t="s">
        <v>871</v>
      </c>
      <c r="DOU20" t="s">
        <v>341</v>
      </c>
      <c r="DOV20" t="s">
        <v>135</v>
      </c>
      <c r="DOW20">
        <v>8.0000000000000002E-3</v>
      </c>
      <c r="DOX20">
        <v>0.82</v>
      </c>
      <c r="DOY20">
        <v>1</v>
      </c>
      <c r="DOZ20">
        <v>1</v>
      </c>
      <c r="DPA20">
        <v>0</v>
      </c>
      <c r="DPB20">
        <v>0</v>
      </c>
      <c r="DPC20">
        <v>8.0000000000000002E-3</v>
      </c>
      <c r="DPD20">
        <v>0.82</v>
      </c>
      <c r="DPF20" t="s">
        <v>136</v>
      </c>
      <c r="DPG20" t="s">
        <v>137</v>
      </c>
      <c r="DPI20" t="s">
        <v>137</v>
      </c>
      <c r="DPJ20" t="s">
        <v>137</v>
      </c>
      <c r="DPK20" t="s">
        <v>306</v>
      </c>
      <c r="DPL20" t="s">
        <v>307</v>
      </c>
      <c r="DPM20" t="s">
        <v>1367</v>
      </c>
      <c r="DPN20" t="s">
        <v>122</v>
      </c>
      <c r="DPO20" t="s">
        <v>122</v>
      </c>
      <c r="DPQ20" t="s">
        <v>1368</v>
      </c>
      <c r="DPR20" t="s">
        <v>1306</v>
      </c>
      <c r="DPS20" t="s">
        <v>142</v>
      </c>
      <c r="DPV20" t="s">
        <v>143</v>
      </c>
      <c r="DPW20" t="s">
        <v>1343</v>
      </c>
      <c r="DPY20" t="s">
        <v>1343</v>
      </c>
      <c r="DPZ20" t="s">
        <v>221</v>
      </c>
      <c r="DQA20" t="s">
        <v>145</v>
      </c>
      <c r="DQC20" t="s">
        <v>146</v>
      </c>
      <c r="DQE20" t="s">
        <v>147</v>
      </c>
      <c r="DQF20" t="s">
        <v>1352</v>
      </c>
      <c r="DQL20">
        <v>1335.42</v>
      </c>
      <c r="DQM20">
        <v>200.31</v>
      </c>
      <c r="DQN20">
        <v>1535.73</v>
      </c>
      <c r="DQO20">
        <v>1335.42</v>
      </c>
      <c r="DQP20">
        <v>1535.73</v>
      </c>
      <c r="DQQ20">
        <v>395.6</v>
      </c>
      <c r="DQT20" t="s">
        <v>644</v>
      </c>
      <c r="DQY20" t="s">
        <v>122</v>
      </c>
      <c r="DXA20" t="s">
        <v>1359</v>
      </c>
      <c r="DXB20" t="s">
        <v>1343</v>
      </c>
      <c r="DXD20" t="s">
        <v>105</v>
      </c>
      <c r="DXE20" t="s">
        <v>1373</v>
      </c>
      <c r="DXF20" t="s">
        <v>1361</v>
      </c>
      <c r="DXG20" t="s">
        <v>1257</v>
      </c>
      <c r="DXJ20" t="s">
        <v>1362</v>
      </c>
      <c r="DXK20" t="s">
        <v>110</v>
      </c>
      <c r="DXL20" t="s">
        <v>1347</v>
      </c>
      <c r="DXM20" t="s">
        <v>1363</v>
      </c>
      <c r="DXN20" t="s">
        <v>1364</v>
      </c>
      <c r="DXO20">
        <v>9585923</v>
      </c>
      <c r="DXP20" t="s">
        <v>926</v>
      </c>
      <c r="DXQ20" t="s">
        <v>927</v>
      </c>
      <c r="DXR20" t="s">
        <v>928</v>
      </c>
      <c r="DXS20" t="s">
        <v>929</v>
      </c>
      <c r="DXW20" t="s">
        <v>1365</v>
      </c>
      <c r="DXX20" t="s">
        <v>1351</v>
      </c>
      <c r="DYB20" t="s">
        <v>120</v>
      </c>
      <c r="DYC20" t="s">
        <v>121</v>
      </c>
      <c r="DYD20" t="s">
        <v>122</v>
      </c>
      <c r="DYE20" t="s">
        <v>123</v>
      </c>
      <c r="DYF20" t="s">
        <v>124</v>
      </c>
      <c r="DYG20" t="s">
        <v>1366</v>
      </c>
      <c r="DYH20" t="s">
        <v>907</v>
      </c>
      <c r="DYI20" t="s">
        <v>127</v>
      </c>
      <c r="DYJ20" t="s">
        <v>302</v>
      </c>
      <c r="DYK20" t="s">
        <v>303</v>
      </c>
      <c r="DYL20" t="s">
        <v>908</v>
      </c>
      <c r="DYN20" t="s">
        <v>131</v>
      </c>
      <c r="DYO20" t="s">
        <v>339</v>
      </c>
      <c r="DYP20" t="s">
        <v>871</v>
      </c>
      <c r="DYQ20" t="s">
        <v>341</v>
      </c>
      <c r="DYR20" t="s">
        <v>135</v>
      </c>
      <c r="DYS20">
        <v>8.0000000000000002E-3</v>
      </c>
      <c r="DYT20">
        <v>0.82</v>
      </c>
      <c r="DYU20">
        <v>1</v>
      </c>
      <c r="DYV20">
        <v>1</v>
      </c>
      <c r="DYW20">
        <v>0</v>
      </c>
      <c r="DYX20">
        <v>0</v>
      </c>
      <c r="DYY20">
        <v>8.0000000000000002E-3</v>
      </c>
      <c r="DYZ20">
        <v>0.82</v>
      </c>
      <c r="DZB20" t="s">
        <v>136</v>
      </c>
      <c r="DZC20" t="s">
        <v>137</v>
      </c>
      <c r="DZE20" t="s">
        <v>137</v>
      </c>
      <c r="DZF20" t="s">
        <v>137</v>
      </c>
      <c r="DZG20" t="s">
        <v>306</v>
      </c>
      <c r="DZH20" t="s">
        <v>307</v>
      </c>
      <c r="DZI20" t="s">
        <v>1367</v>
      </c>
      <c r="DZJ20" t="s">
        <v>122</v>
      </c>
      <c r="DZK20" t="s">
        <v>122</v>
      </c>
      <c r="DZM20" t="s">
        <v>1368</v>
      </c>
      <c r="DZN20" t="s">
        <v>1306</v>
      </c>
      <c r="DZO20" t="s">
        <v>142</v>
      </c>
      <c r="DZR20" t="s">
        <v>143</v>
      </c>
      <c r="DZS20" t="s">
        <v>1343</v>
      </c>
      <c r="DZU20" t="s">
        <v>1343</v>
      </c>
      <c r="DZV20" t="s">
        <v>221</v>
      </c>
      <c r="DZW20" t="s">
        <v>145</v>
      </c>
      <c r="DZY20" t="s">
        <v>146</v>
      </c>
      <c r="EAA20" t="s">
        <v>147</v>
      </c>
      <c r="EAB20" t="s">
        <v>1352</v>
      </c>
      <c r="EAH20">
        <v>1335.42</v>
      </c>
      <c r="EAI20">
        <v>200.31</v>
      </c>
      <c r="EAJ20">
        <v>1535.73</v>
      </c>
      <c r="EAK20">
        <v>1335.42</v>
      </c>
      <c r="EAL20">
        <v>1535.73</v>
      </c>
      <c r="EAM20">
        <v>395.6</v>
      </c>
      <c r="EAP20" t="s">
        <v>644</v>
      </c>
      <c r="EAU20" t="s">
        <v>122</v>
      </c>
      <c r="EGW20" t="s">
        <v>1359</v>
      </c>
      <c r="EGX20" t="s">
        <v>1343</v>
      </c>
      <c r="EGZ20" t="s">
        <v>105</v>
      </c>
      <c r="EHA20" t="s">
        <v>1373</v>
      </c>
      <c r="EHB20" t="s">
        <v>1361</v>
      </c>
      <c r="EHC20" t="s">
        <v>1257</v>
      </c>
      <c r="EHF20" t="s">
        <v>1362</v>
      </c>
      <c r="EHG20" t="s">
        <v>110</v>
      </c>
      <c r="EHH20" t="s">
        <v>1347</v>
      </c>
      <c r="EHI20" t="s">
        <v>1363</v>
      </c>
      <c r="EHJ20" t="s">
        <v>1364</v>
      </c>
      <c r="EHK20">
        <v>9585923</v>
      </c>
      <c r="EHL20" t="s">
        <v>926</v>
      </c>
      <c r="EHM20" t="s">
        <v>927</v>
      </c>
      <c r="EHN20" t="s">
        <v>928</v>
      </c>
      <c r="EHO20" t="s">
        <v>929</v>
      </c>
      <c r="EHS20" t="s">
        <v>1365</v>
      </c>
      <c r="EHT20" t="s">
        <v>1351</v>
      </c>
      <c r="EHX20" t="s">
        <v>120</v>
      </c>
      <c r="EHY20" t="s">
        <v>121</v>
      </c>
      <c r="EHZ20" t="s">
        <v>122</v>
      </c>
      <c r="EIA20" t="s">
        <v>123</v>
      </c>
      <c r="EIB20" t="s">
        <v>124</v>
      </c>
      <c r="EIC20" t="s">
        <v>1366</v>
      </c>
      <c r="EID20" t="s">
        <v>907</v>
      </c>
      <c r="EIE20" t="s">
        <v>127</v>
      </c>
      <c r="EIF20" t="s">
        <v>302</v>
      </c>
      <c r="EIG20" t="s">
        <v>303</v>
      </c>
      <c r="EIH20" t="s">
        <v>908</v>
      </c>
      <c r="EIJ20" t="s">
        <v>131</v>
      </c>
      <c r="EIK20" t="s">
        <v>339</v>
      </c>
      <c r="EIL20" t="s">
        <v>871</v>
      </c>
      <c r="EIM20" t="s">
        <v>341</v>
      </c>
      <c r="EIN20" t="s">
        <v>135</v>
      </c>
      <c r="EIO20">
        <v>8.0000000000000002E-3</v>
      </c>
      <c r="EIP20">
        <v>0.82</v>
      </c>
      <c r="EIQ20">
        <v>1</v>
      </c>
      <c r="EIR20">
        <v>1</v>
      </c>
      <c r="EIS20">
        <v>0</v>
      </c>
      <c r="EIT20">
        <v>0</v>
      </c>
      <c r="EIU20">
        <v>8.0000000000000002E-3</v>
      </c>
      <c r="EIV20">
        <v>0.82</v>
      </c>
      <c r="EIX20" t="s">
        <v>136</v>
      </c>
      <c r="EIY20" t="s">
        <v>137</v>
      </c>
      <c r="EJA20" t="s">
        <v>137</v>
      </c>
      <c r="EJB20" t="s">
        <v>137</v>
      </c>
      <c r="EJC20" t="s">
        <v>306</v>
      </c>
      <c r="EJD20" t="s">
        <v>307</v>
      </c>
      <c r="EJE20" t="s">
        <v>1367</v>
      </c>
      <c r="EJF20" t="s">
        <v>122</v>
      </c>
      <c r="EJG20" t="s">
        <v>122</v>
      </c>
      <c r="EJI20" t="s">
        <v>1368</v>
      </c>
      <c r="EJJ20" t="s">
        <v>1306</v>
      </c>
      <c r="EJK20" t="s">
        <v>142</v>
      </c>
      <c r="EJN20" t="s">
        <v>143</v>
      </c>
      <c r="EJO20" t="s">
        <v>1343</v>
      </c>
      <c r="EJQ20" t="s">
        <v>1343</v>
      </c>
      <c r="EJR20" t="s">
        <v>221</v>
      </c>
      <c r="EJS20" t="s">
        <v>145</v>
      </c>
      <c r="EJU20" t="s">
        <v>146</v>
      </c>
      <c r="EJW20" t="s">
        <v>147</v>
      </c>
      <c r="EJX20" t="s">
        <v>1352</v>
      </c>
      <c r="EKD20">
        <v>1335.42</v>
      </c>
      <c r="EKE20">
        <v>200.31</v>
      </c>
      <c r="EKF20">
        <v>1535.73</v>
      </c>
      <c r="EKG20">
        <v>1335.42</v>
      </c>
      <c r="EKH20">
        <v>1535.73</v>
      </c>
      <c r="EKI20">
        <v>395.6</v>
      </c>
      <c r="EKL20" t="s">
        <v>644</v>
      </c>
      <c r="EKQ20" t="s">
        <v>122</v>
      </c>
      <c r="EQS20" t="s">
        <v>1359</v>
      </c>
      <c r="EQT20" t="s">
        <v>1343</v>
      </c>
      <c r="EQV20" t="s">
        <v>105</v>
      </c>
      <c r="EQW20" t="s">
        <v>1373</v>
      </c>
      <c r="EQX20" t="s">
        <v>1361</v>
      </c>
      <c r="EQY20" t="s">
        <v>1257</v>
      </c>
      <c r="ERB20" t="s">
        <v>1362</v>
      </c>
      <c r="ERC20" t="s">
        <v>110</v>
      </c>
      <c r="ERD20" t="s">
        <v>1347</v>
      </c>
      <c r="ERE20" t="s">
        <v>1363</v>
      </c>
      <c r="ERF20" t="s">
        <v>1364</v>
      </c>
      <c r="ERG20">
        <v>9585923</v>
      </c>
      <c r="ERH20" t="s">
        <v>926</v>
      </c>
      <c r="ERI20" t="s">
        <v>927</v>
      </c>
      <c r="ERJ20" t="s">
        <v>928</v>
      </c>
      <c r="ERK20" t="s">
        <v>929</v>
      </c>
      <c r="ERO20" t="s">
        <v>1365</v>
      </c>
      <c r="ERP20" t="s">
        <v>1351</v>
      </c>
      <c r="ERT20" t="s">
        <v>120</v>
      </c>
      <c r="ERU20" t="s">
        <v>121</v>
      </c>
      <c r="ERV20" t="s">
        <v>122</v>
      </c>
      <c r="ERW20" t="s">
        <v>123</v>
      </c>
      <c r="ERX20" t="s">
        <v>124</v>
      </c>
      <c r="ERY20" t="s">
        <v>1366</v>
      </c>
      <c r="ERZ20" t="s">
        <v>907</v>
      </c>
      <c r="ESA20" t="s">
        <v>127</v>
      </c>
      <c r="ESB20" t="s">
        <v>302</v>
      </c>
      <c r="ESC20" t="s">
        <v>303</v>
      </c>
      <c r="ESD20" t="s">
        <v>908</v>
      </c>
      <c r="ESF20" t="s">
        <v>131</v>
      </c>
      <c r="ESG20" t="s">
        <v>339</v>
      </c>
      <c r="ESH20" t="s">
        <v>871</v>
      </c>
      <c r="ESI20" t="s">
        <v>341</v>
      </c>
      <c r="ESJ20" t="s">
        <v>135</v>
      </c>
      <c r="ESK20">
        <v>8.0000000000000002E-3</v>
      </c>
      <c r="ESL20">
        <v>0.82</v>
      </c>
      <c r="ESM20">
        <v>1</v>
      </c>
      <c r="ESN20">
        <v>1</v>
      </c>
      <c r="ESO20">
        <v>0</v>
      </c>
      <c r="ESP20">
        <v>0</v>
      </c>
      <c r="ESQ20">
        <v>8.0000000000000002E-3</v>
      </c>
      <c r="ESR20">
        <v>0.82</v>
      </c>
      <c r="EST20" t="s">
        <v>136</v>
      </c>
      <c r="ESU20" t="s">
        <v>137</v>
      </c>
      <c r="ESW20" t="s">
        <v>137</v>
      </c>
      <c r="ESX20" t="s">
        <v>137</v>
      </c>
      <c r="ESY20" t="s">
        <v>306</v>
      </c>
      <c r="ESZ20" t="s">
        <v>307</v>
      </c>
      <c r="ETA20" t="s">
        <v>1367</v>
      </c>
      <c r="ETB20" t="s">
        <v>122</v>
      </c>
      <c r="ETC20" t="s">
        <v>122</v>
      </c>
      <c r="ETE20" t="s">
        <v>1368</v>
      </c>
      <c r="ETF20" t="s">
        <v>1306</v>
      </c>
      <c r="ETG20" t="s">
        <v>142</v>
      </c>
      <c r="ETJ20" t="s">
        <v>143</v>
      </c>
      <c r="ETK20" t="s">
        <v>1343</v>
      </c>
      <c r="ETM20" t="s">
        <v>1343</v>
      </c>
      <c r="ETN20" t="s">
        <v>221</v>
      </c>
      <c r="ETO20" t="s">
        <v>145</v>
      </c>
      <c r="ETQ20" t="s">
        <v>146</v>
      </c>
      <c r="ETS20" t="s">
        <v>147</v>
      </c>
      <c r="ETT20" t="s">
        <v>1352</v>
      </c>
      <c r="ETZ20">
        <v>1335.42</v>
      </c>
      <c r="EUA20">
        <v>200.31</v>
      </c>
      <c r="EUB20">
        <v>1535.73</v>
      </c>
      <c r="EUC20">
        <v>1335.42</v>
      </c>
      <c r="EUD20">
        <v>1535.73</v>
      </c>
      <c r="EUE20">
        <v>395.6</v>
      </c>
      <c r="EUH20" t="s">
        <v>644</v>
      </c>
      <c r="EUM20" t="s">
        <v>122</v>
      </c>
      <c r="FAO20" t="s">
        <v>1359</v>
      </c>
      <c r="FAP20" t="s">
        <v>1343</v>
      </c>
      <c r="FAR20" t="s">
        <v>105</v>
      </c>
      <c r="FAS20" t="s">
        <v>1373</v>
      </c>
      <c r="FAT20" t="s">
        <v>1361</v>
      </c>
      <c r="FAU20" t="s">
        <v>1257</v>
      </c>
      <c r="FAX20" t="s">
        <v>1362</v>
      </c>
      <c r="FAY20" t="s">
        <v>110</v>
      </c>
      <c r="FAZ20" t="s">
        <v>1347</v>
      </c>
      <c r="FBA20" t="s">
        <v>1363</v>
      </c>
      <c r="FBB20" t="s">
        <v>1364</v>
      </c>
      <c r="FBC20">
        <v>9585923</v>
      </c>
      <c r="FBD20" t="s">
        <v>926</v>
      </c>
      <c r="FBE20" t="s">
        <v>927</v>
      </c>
      <c r="FBF20" t="s">
        <v>928</v>
      </c>
      <c r="FBG20" t="s">
        <v>929</v>
      </c>
      <c r="FBK20" t="s">
        <v>1365</v>
      </c>
      <c r="FBL20" t="s">
        <v>1351</v>
      </c>
      <c r="FBP20" t="s">
        <v>120</v>
      </c>
      <c r="FBQ20" t="s">
        <v>121</v>
      </c>
      <c r="FBR20" t="s">
        <v>122</v>
      </c>
      <c r="FBS20" t="s">
        <v>123</v>
      </c>
      <c r="FBT20" t="s">
        <v>124</v>
      </c>
      <c r="FBU20" t="s">
        <v>1366</v>
      </c>
      <c r="FBV20" t="s">
        <v>907</v>
      </c>
      <c r="FBW20" t="s">
        <v>127</v>
      </c>
      <c r="FBX20" t="s">
        <v>302</v>
      </c>
      <c r="FBY20" t="s">
        <v>303</v>
      </c>
      <c r="FBZ20" t="s">
        <v>908</v>
      </c>
      <c r="FCB20" t="s">
        <v>131</v>
      </c>
      <c r="FCC20" t="s">
        <v>339</v>
      </c>
      <c r="FCD20" t="s">
        <v>871</v>
      </c>
      <c r="FCE20" t="s">
        <v>341</v>
      </c>
      <c r="FCF20" t="s">
        <v>135</v>
      </c>
      <c r="FCG20">
        <v>8.0000000000000002E-3</v>
      </c>
      <c r="FCH20">
        <v>0.82</v>
      </c>
      <c r="FCI20">
        <v>1</v>
      </c>
      <c r="FCJ20">
        <v>1</v>
      </c>
      <c r="FCK20">
        <v>0</v>
      </c>
      <c r="FCL20">
        <v>0</v>
      </c>
      <c r="FCM20">
        <v>8.0000000000000002E-3</v>
      </c>
      <c r="FCN20">
        <v>0.82</v>
      </c>
      <c r="FCP20" t="s">
        <v>136</v>
      </c>
      <c r="FCQ20" t="s">
        <v>137</v>
      </c>
      <c r="FCS20" t="s">
        <v>137</v>
      </c>
      <c r="FCT20" t="s">
        <v>137</v>
      </c>
      <c r="FCU20" t="s">
        <v>306</v>
      </c>
      <c r="FCV20" t="s">
        <v>307</v>
      </c>
      <c r="FCW20" t="s">
        <v>1367</v>
      </c>
      <c r="FCX20" t="s">
        <v>122</v>
      </c>
      <c r="FCY20" t="s">
        <v>122</v>
      </c>
      <c r="FDA20" t="s">
        <v>1368</v>
      </c>
      <c r="FDB20" t="s">
        <v>1306</v>
      </c>
      <c r="FDC20" t="s">
        <v>142</v>
      </c>
      <c r="FDF20" t="s">
        <v>143</v>
      </c>
      <c r="FDG20" t="s">
        <v>1343</v>
      </c>
      <c r="FDI20" t="s">
        <v>1343</v>
      </c>
      <c r="FDJ20" t="s">
        <v>221</v>
      </c>
      <c r="FDK20" t="s">
        <v>145</v>
      </c>
      <c r="FDM20" t="s">
        <v>146</v>
      </c>
      <c r="FDO20" t="s">
        <v>147</v>
      </c>
      <c r="FDP20" t="s">
        <v>1352</v>
      </c>
      <c r="FDV20">
        <v>1335.42</v>
      </c>
      <c r="FDW20">
        <v>200.31</v>
      </c>
      <c r="FDX20">
        <v>1535.73</v>
      </c>
      <c r="FDY20">
        <v>1335.42</v>
      </c>
      <c r="FDZ20">
        <v>1535.73</v>
      </c>
      <c r="FEA20">
        <v>395.6</v>
      </c>
      <c r="FED20" t="s">
        <v>644</v>
      </c>
      <c r="FEI20" t="s">
        <v>122</v>
      </c>
      <c r="FKK20" t="s">
        <v>1359</v>
      </c>
      <c r="FKL20" t="s">
        <v>1343</v>
      </c>
      <c r="FKN20" t="s">
        <v>105</v>
      </c>
      <c r="FKO20" t="s">
        <v>1373</v>
      </c>
      <c r="FKP20" t="s">
        <v>1361</v>
      </c>
      <c r="FKQ20" t="s">
        <v>1257</v>
      </c>
      <c r="FKT20" t="s">
        <v>1362</v>
      </c>
      <c r="FKU20" t="s">
        <v>110</v>
      </c>
      <c r="FKV20" t="s">
        <v>1347</v>
      </c>
      <c r="FKW20" t="s">
        <v>1363</v>
      </c>
      <c r="FKX20" t="s">
        <v>1364</v>
      </c>
      <c r="FKY20">
        <v>9585923</v>
      </c>
      <c r="FKZ20" t="s">
        <v>926</v>
      </c>
      <c r="FLA20" t="s">
        <v>927</v>
      </c>
      <c r="FLB20" t="s">
        <v>928</v>
      </c>
      <c r="FLC20" t="s">
        <v>929</v>
      </c>
      <c r="FLG20" t="s">
        <v>1365</v>
      </c>
      <c r="FLH20" t="s">
        <v>1351</v>
      </c>
      <c r="FLL20" t="s">
        <v>120</v>
      </c>
      <c r="FLM20" t="s">
        <v>121</v>
      </c>
      <c r="FLN20" t="s">
        <v>122</v>
      </c>
      <c r="FLO20" t="s">
        <v>123</v>
      </c>
      <c r="FLP20" t="s">
        <v>124</v>
      </c>
      <c r="FLQ20" t="s">
        <v>1366</v>
      </c>
      <c r="FLR20" t="s">
        <v>907</v>
      </c>
      <c r="FLS20" t="s">
        <v>127</v>
      </c>
      <c r="FLT20" t="s">
        <v>302</v>
      </c>
      <c r="FLU20" t="s">
        <v>303</v>
      </c>
      <c r="FLV20" t="s">
        <v>908</v>
      </c>
      <c r="FLX20" t="s">
        <v>131</v>
      </c>
      <c r="FLY20" t="s">
        <v>339</v>
      </c>
      <c r="FLZ20" t="s">
        <v>871</v>
      </c>
      <c r="FMA20" t="s">
        <v>341</v>
      </c>
      <c r="FMB20" t="s">
        <v>135</v>
      </c>
      <c r="FMC20">
        <v>8.0000000000000002E-3</v>
      </c>
      <c r="FMD20">
        <v>0.82</v>
      </c>
      <c r="FME20">
        <v>1</v>
      </c>
      <c r="FMF20">
        <v>1</v>
      </c>
      <c r="FMG20">
        <v>0</v>
      </c>
      <c r="FMH20">
        <v>0</v>
      </c>
      <c r="FMI20">
        <v>8.0000000000000002E-3</v>
      </c>
      <c r="FMJ20">
        <v>0.82</v>
      </c>
      <c r="FML20" t="s">
        <v>136</v>
      </c>
      <c r="FMM20" t="s">
        <v>137</v>
      </c>
      <c r="FMO20" t="s">
        <v>137</v>
      </c>
      <c r="FMP20" t="s">
        <v>137</v>
      </c>
      <c r="FMQ20" t="s">
        <v>306</v>
      </c>
      <c r="FMR20" t="s">
        <v>307</v>
      </c>
      <c r="FMS20" t="s">
        <v>1367</v>
      </c>
      <c r="FMT20" t="s">
        <v>122</v>
      </c>
      <c r="FMU20" t="s">
        <v>122</v>
      </c>
      <c r="FMW20" t="s">
        <v>1368</v>
      </c>
      <c r="FMX20" t="s">
        <v>1306</v>
      </c>
      <c r="FMY20" t="s">
        <v>142</v>
      </c>
      <c r="FNB20" t="s">
        <v>143</v>
      </c>
      <c r="FNC20" t="s">
        <v>1343</v>
      </c>
      <c r="FNE20" t="s">
        <v>1343</v>
      </c>
      <c r="FNF20" t="s">
        <v>221</v>
      </c>
      <c r="FNG20" t="s">
        <v>145</v>
      </c>
      <c r="FNI20" t="s">
        <v>146</v>
      </c>
      <c r="FNK20" t="s">
        <v>147</v>
      </c>
      <c r="FNL20" t="s">
        <v>1352</v>
      </c>
      <c r="FNR20">
        <v>1335.42</v>
      </c>
      <c r="FNS20">
        <v>200.31</v>
      </c>
      <c r="FNT20">
        <v>1535.73</v>
      </c>
      <c r="FNU20">
        <v>1335.42</v>
      </c>
      <c r="FNV20">
        <v>1535.73</v>
      </c>
      <c r="FNW20">
        <v>395.6</v>
      </c>
      <c r="FNZ20" t="s">
        <v>644</v>
      </c>
      <c r="FOE20" t="s">
        <v>122</v>
      </c>
      <c r="FUG20" t="s">
        <v>1359</v>
      </c>
      <c r="FUH20" t="s">
        <v>1343</v>
      </c>
      <c r="FUJ20" t="s">
        <v>105</v>
      </c>
      <c r="FUK20" t="s">
        <v>1373</v>
      </c>
      <c r="FUL20" t="s">
        <v>1361</v>
      </c>
      <c r="FUM20" t="s">
        <v>1257</v>
      </c>
      <c r="FUP20" t="s">
        <v>1362</v>
      </c>
      <c r="FUQ20" t="s">
        <v>110</v>
      </c>
      <c r="FUR20" t="s">
        <v>1347</v>
      </c>
      <c r="FUS20" t="s">
        <v>1363</v>
      </c>
      <c r="FUT20" t="s">
        <v>1364</v>
      </c>
      <c r="FUU20">
        <v>9585923</v>
      </c>
      <c r="FUV20" t="s">
        <v>926</v>
      </c>
      <c r="FUW20" t="s">
        <v>927</v>
      </c>
      <c r="FUX20" t="s">
        <v>928</v>
      </c>
      <c r="FUY20" t="s">
        <v>929</v>
      </c>
      <c r="FVC20" t="s">
        <v>1365</v>
      </c>
      <c r="FVD20" t="s">
        <v>1351</v>
      </c>
      <c r="FVH20" t="s">
        <v>120</v>
      </c>
      <c r="FVI20" t="s">
        <v>121</v>
      </c>
      <c r="FVJ20" t="s">
        <v>122</v>
      </c>
      <c r="FVK20" t="s">
        <v>123</v>
      </c>
      <c r="FVL20" t="s">
        <v>124</v>
      </c>
      <c r="FVM20" t="s">
        <v>1366</v>
      </c>
      <c r="FVN20" t="s">
        <v>907</v>
      </c>
      <c r="FVO20" t="s">
        <v>127</v>
      </c>
      <c r="FVP20" t="s">
        <v>302</v>
      </c>
      <c r="FVQ20" t="s">
        <v>303</v>
      </c>
      <c r="FVR20" t="s">
        <v>908</v>
      </c>
      <c r="FVT20" t="s">
        <v>131</v>
      </c>
      <c r="FVU20" t="s">
        <v>339</v>
      </c>
      <c r="FVV20" t="s">
        <v>871</v>
      </c>
      <c r="FVW20" t="s">
        <v>341</v>
      </c>
      <c r="FVX20" t="s">
        <v>135</v>
      </c>
      <c r="FVY20">
        <v>8.0000000000000002E-3</v>
      </c>
      <c r="FVZ20">
        <v>0.82</v>
      </c>
      <c r="FWA20">
        <v>1</v>
      </c>
      <c r="FWB20">
        <v>1</v>
      </c>
      <c r="FWC20">
        <v>0</v>
      </c>
      <c r="FWD20">
        <v>0</v>
      </c>
      <c r="FWE20">
        <v>8.0000000000000002E-3</v>
      </c>
      <c r="FWF20">
        <v>0.82</v>
      </c>
      <c r="FWH20" t="s">
        <v>136</v>
      </c>
      <c r="FWI20" t="s">
        <v>137</v>
      </c>
      <c r="FWK20" t="s">
        <v>137</v>
      </c>
      <c r="FWL20" t="s">
        <v>137</v>
      </c>
      <c r="FWM20" t="s">
        <v>306</v>
      </c>
      <c r="FWN20" t="s">
        <v>307</v>
      </c>
      <c r="FWO20" t="s">
        <v>1367</v>
      </c>
      <c r="FWP20" t="s">
        <v>122</v>
      </c>
      <c r="FWQ20" t="s">
        <v>122</v>
      </c>
      <c r="FWS20" t="s">
        <v>1368</v>
      </c>
      <c r="FWT20" t="s">
        <v>1306</v>
      </c>
      <c r="FWU20" t="s">
        <v>142</v>
      </c>
      <c r="FWX20" t="s">
        <v>143</v>
      </c>
      <c r="FWY20" t="s">
        <v>1343</v>
      </c>
      <c r="FXA20" t="s">
        <v>1343</v>
      </c>
      <c r="FXB20" t="s">
        <v>221</v>
      </c>
      <c r="FXC20" t="s">
        <v>145</v>
      </c>
      <c r="FXE20" t="s">
        <v>146</v>
      </c>
      <c r="FXG20" t="s">
        <v>147</v>
      </c>
      <c r="FXH20" t="s">
        <v>1352</v>
      </c>
      <c r="FXN20">
        <v>1335.42</v>
      </c>
      <c r="FXO20">
        <v>200.31</v>
      </c>
      <c r="FXP20">
        <v>1535.73</v>
      </c>
      <c r="FXQ20">
        <v>1335.42</v>
      </c>
      <c r="FXR20">
        <v>1535.73</v>
      </c>
      <c r="FXS20">
        <v>395.6</v>
      </c>
      <c r="FXV20" t="s">
        <v>644</v>
      </c>
      <c r="FYA20" t="s">
        <v>122</v>
      </c>
      <c r="GEC20" t="s">
        <v>1359</v>
      </c>
      <c r="GED20" t="s">
        <v>1343</v>
      </c>
      <c r="GEF20" t="s">
        <v>105</v>
      </c>
      <c r="GEG20" t="s">
        <v>1373</v>
      </c>
      <c r="GEH20" t="s">
        <v>1361</v>
      </c>
      <c r="GEI20" t="s">
        <v>1257</v>
      </c>
      <c r="GEL20" t="s">
        <v>1362</v>
      </c>
      <c r="GEM20" t="s">
        <v>110</v>
      </c>
      <c r="GEN20" t="s">
        <v>1347</v>
      </c>
      <c r="GEO20" t="s">
        <v>1363</v>
      </c>
      <c r="GEP20" t="s">
        <v>1364</v>
      </c>
      <c r="GEQ20">
        <v>9585923</v>
      </c>
      <c r="GER20" t="s">
        <v>926</v>
      </c>
      <c r="GES20" t="s">
        <v>927</v>
      </c>
      <c r="GET20" t="s">
        <v>928</v>
      </c>
      <c r="GEU20" t="s">
        <v>929</v>
      </c>
      <c r="GEY20" t="s">
        <v>1365</v>
      </c>
      <c r="GEZ20" t="s">
        <v>1351</v>
      </c>
      <c r="GFD20" t="s">
        <v>120</v>
      </c>
      <c r="GFE20" t="s">
        <v>121</v>
      </c>
      <c r="GFF20" t="s">
        <v>122</v>
      </c>
      <c r="GFG20" t="s">
        <v>123</v>
      </c>
      <c r="GFH20" t="s">
        <v>124</v>
      </c>
      <c r="GFI20" t="s">
        <v>1366</v>
      </c>
      <c r="GFJ20" t="s">
        <v>907</v>
      </c>
      <c r="GFK20" t="s">
        <v>127</v>
      </c>
      <c r="GFL20" t="s">
        <v>302</v>
      </c>
      <c r="GFM20" t="s">
        <v>303</v>
      </c>
      <c r="GFN20" t="s">
        <v>908</v>
      </c>
      <c r="GFP20" t="s">
        <v>131</v>
      </c>
      <c r="GFQ20" t="s">
        <v>339</v>
      </c>
      <c r="GFR20" t="s">
        <v>871</v>
      </c>
      <c r="GFS20" t="s">
        <v>341</v>
      </c>
      <c r="GFT20" t="s">
        <v>135</v>
      </c>
      <c r="GFU20">
        <v>8.0000000000000002E-3</v>
      </c>
      <c r="GFV20">
        <v>0.82</v>
      </c>
      <c r="GFW20">
        <v>1</v>
      </c>
      <c r="GFX20">
        <v>1</v>
      </c>
      <c r="GFY20">
        <v>0</v>
      </c>
      <c r="GFZ20">
        <v>0</v>
      </c>
      <c r="GGA20">
        <v>8.0000000000000002E-3</v>
      </c>
      <c r="GGB20">
        <v>0.82</v>
      </c>
      <c r="GGD20" t="s">
        <v>136</v>
      </c>
      <c r="GGE20" t="s">
        <v>137</v>
      </c>
      <c r="GGG20" t="s">
        <v>137</v>
      </c>
      <c r="GGH20" t="s">
        <v>137</v>
      </c>
      <c r="GGI20" t="s">
        <v>306</v>
      </c>
      <c r="GGJ20" t="s">
        <v>307</v>
      </c>
      <c r="GGK20" t="s">
        <v>1367</v>
      </c>
      <c r="GGL20" t="s">
        <v>122</v>
      </c>
      <c r="GGM20" t="s">
        <v>122</v>
      </c>
      <c r="GGO20" t="s">
        <v>1368</v>
      </c>
      <c r="GGP20" t="s">
        <v>1306</v>
      </c>
      <c r="GGQ20" t="s">
        <v>142</v>
      </c>
      <c r="GGT20" t="s">
        <v>143</v>
      </c>
      <c r="GGU20" t="s">
        <v>1343</v>
      </c>
      <c r="GGW20" t="s">
        <v>1343</v>
      </c>
      <c r="GGX20" t="s">
        <v>221</v>
      </c>
      <c r="GGY20" t="s">
        <v>145</v>
      </c>
      <c r="GHA20" t="s">
        <v>146</v>
      </c>
      <c r="GHC20" t="s">
        <v>147</v>
      </c>
      <c r="GHD20" t="s">
        <v>1352</v>
      </c>
      <c r="GHJ20">
        <v>1335.42</v>
      </c>
      <c r="GHK20">
        <v>200.31</v>
      </c>
      <c r="GHL20">
        <v>1535.73</v>
      </c>
      <c r="GHM20">
        <v>1335.42</v>
      </c>
      <c r="GHN20">
        <v>1535.73</v>
      </c>
      <c r="GHO20">
        <v>395.6</v>
      </c>
      <c r="GHR20" t="s">
        <v>644</v>
      </c>
      <c r="GHW20" t="s">
        <v>122</v>
      </c>
      <c r="GNY20" t="s">
        <v>1359</v>
      </c>
      <c r="GNZ20" t="s">
        <v>1343</v>
      </c>
      <c r="GOB20" t="s">
        <v>105</v>
      </c>
      <c r="GOC20" t="s">
        <v>1373</v>
      </c>
      <c r="GOD20" t="s">
        <v>1361</v>
      </c>
      <c r="GOE20" t="s">
        <v>1257</v>
      </c>
      <c r="GOH20" t="s">
        <v>1362</v>
      </c>
      <c r="GOI20" t="s">
        <v>110</v>
      </c>
      <c r="GOJ20" t="s">
        <v>1347</v>
      </c>
      <c r="GOK20" t="s">
        <v>1363</v>
      </c>
      <c r="GOL20" t="s">
        <v>1364</v>
      </c>
      <c r="GOM20">
        <v>9585923</v>
      </c>
      <c r="GON20" t="s">
        <v>926</v>
      </c>
      <c r="GOO20" t="s">
        <v>927</v>
      </c>
      <c r="GOP20" t="s">
        <v>928</v>
      </c>
      <c r="GOQ20" t="s">
        <v>929</v>
      </c>
      <c r="GOU20" t="s">
        <v>1365</v>
      </c>
      <c r="GOV20" t="s">
        <v>1351</v>
      </c>
      <c r="GOZ20" t="s">
        <v>120</v>
      </c>
      <c r="GPA20" t="s">
        <v>121</v>
      </c>
      <c r="GPB20" t="s">
        <v>122</v>
      </c>
      <c r="GPC20" t="s">
        <v>123</v>
      </c>
      <c r="GPD20" t="s">
        <v>124</v>
      </c>
      <c r="GPE20" t="s">
        <v>1366</v>
      </c>
      <c r="GPF20" t="s">
        <v>907</v>
      </c>
      <c r="GPG20" t="s">
        <v>127</v>
      </c>
      <c r="GPH20" t="s">
        <v>302</v>
      </c>
      <c r="GPI20" t="s">
        <v>303</v>
      </c>
      <c r="GPJ20" t="s">
        <v>908</v>
      </c>
      <c r="GPL20" t="s">
        <v>131</v>
      </c>
      <c r="GPM20" t="s">
        <v>339</v>
      </c>
      <c r="GPN20" t="s">
        <v>871</v>
      </c>
      <c r="GPO20" t="s">
        <v>341</v>
      </c>
      <c r="GPP20" t="s">
        <v>135</v>
      </c>
      <c r="GPQ20">
        <v>8.0000000000000002E-3</v>
      </c>
      <c r="GPR20">
        <v>0.82</v>
      </c>
      <c r="GPS20">
        <v>1</v>
      </c>
      <c r="GPT20">
        <v>1</v>
      </c>
      <c r="GPU20">
        <v>0</v>
      </c>
      <c r="GPV20">
        <v>0</v>
      </c>
      <c r="GPW20">
        <v>8.0000000000000002E-3</v>
      </c>
      <c r="GPX20">
        <v>0.82</v>
      </c>
      <c r="GPZ20" t="s">
        <v>136</v>
      </c>
      <c r="GQA20" t="s">
        <v>137</v>
      </c>
      <c r="GQC20" t="s">
        <v>137</v>
      </c>
      <c r="GQD20" t="s">
        <v>137</v>
      </c>
      <c r="GQE20" t="s">
        <v>306</v>
      </c>
      <c r="GQF20" t="s">
        <v>307</v>
      </c>
      <c r="GQG20" t="s">
        <v>1367</v>
      </c>
      <c r="GQH20" t="s">
        <v>122</v>
      </c>
      <c r="GQI20" t="s">
        <v>122</v>
      </c>
      <c r="GQK20" t="s">
        <v>1368</v>
      </c>
      <c r="GQL20" t="s">
        <v>1306</v>
      </c>
      <c r="GQM20" t="s">
        <v>142</v>
      </c>
      <c r="GQP20" t="s">
        <v>143</v>
      </c>
      <c r="GQQ20" t="s">
        <v>1343</v>
      </c>
      <c r="GQS20" t="s">
        <v>1343</v>
      </c>
      <c r="GQT20" t="s">
        <v>221</v>
      </c>
      <c r="GQU20" t="s">
        <v>145</v>
      </c>
      <c r="GQW20" t="s">
        <v>146</v>
      </c>
      <c r="GQY20" t="s">
        <v>147</v>
      </c>
      <c r="GQZ20" t="s">
        <v>1352</v>
      </c>
      <c r="GRF20">
        <v>1335.42</v>
      </c>
      <c r="GRG20">
        <v>200.31</v>
      </c>
      <c r="GRH20">
        <v>1535.73</v>
      </c>
      <c r="GRI20">
        <v>1335.42</v>
      </c>
      <c r="GRJ20">
        <v>1535.73</v>
      </c>
      <c r="GRK20">
        <v>395.6</v>
      </c>
      <c r="GRN20" t="s">
        <v>644</v>
      </c>
      <c r="GRS20" t="s">
        <v>122</v>
      </c>
      <c r="GXU20" t="s">
        <v>1359</v>
      </c>
      <c r="GXV20" t="s">
        <v>1343</v>
      </c>
      <c r="GXX20" t="s">
        <v>105</v>
      </c>
      <c r="GXY20" t="s">
        <v>1373</v>
      </c>
      <c r="GXZ20" t="s">
        <v>1361</v>
      </c>
      <c r="GYA20" t="s">
        <v>1257</v>
      </c>
      <c r="GYD20" t="s">
        <v>1362</v>
      </c>
      <c r="GYE20" t="s">
        <v>110</v>
      </c>
      <c r="GYF20" t="s">
        <v>1347</v>
      </c>
      <c r="GYG20" t="s">
        <v>1363</v>
      </c>
      <c r="GYH20" t="s">
        <v>1364</v>
      </c>
      <c r="GYI20">
        <v>9585923</v>
      </c>
      <c r="GYJ20" t="s">
        <v>926</v>
      </c>
      <c r="GYK20" t="s">
        <v>927</v>
      </c>
      <c r="GYL20" t="s">
        <v>928</v>
      </c>
      <c r="GYM20" t="s">
        <v>929</v>
      </c>
      <c r="GYQ20" t="s">
        <v>1365</v>
      </c>
      <c r="GYR20" t="s">
        <v>1351</v>
      </c>
      <c r="GYV20" t="s">
        <v>120</v>
      </c>
      <c r="GYW20" t="s">
        <v>121</v>
      </c>
      <c r="GYX20" t="s">
        <v>122</v>
      </c>
      <c r="GYY20" t="s">
        <v>123</v>
      </c>
      <c r="GYZ20" t="s">
        <v>124</v>
      </c>
      <c r="GZA20" t="s">
        <v>1366</v>
      </c>
      <c r="GZB20" t="s">
        <v>907</v>
      </c>
      <c r="GZC20" t="s">
        <v>127</v>
      </c>
      <c r="GZD20" t="s">
        <v>302</v>
      </c>
      <c r="GZE20" t="s">
        <v>303</v>
      </c>
      <c r="GZF20" t="s">
        <v>908</v>
      </c>
      <c r="GZH20" t="s">
        <v>131</v>
      </c>
      <c r="GZI20" t="s">
        <v>339</v>
      </c>
      <c r="GZJ20" t="s">
        <v>871</v>
      </c>
      <c r="GZK20" t="s">
        <v>341</v>
      </c>
      <c r="GZL20" t="s">
        <v>135</v>
      </c>
      <c r="GZM20">
        <v>8.0000000000000002E-3</v>
      </c>
      <c r="GZN20">
        <v>0.82</v>
      </c>
      <c r="GZO20">
        <v>1</v>
      </c>
      <c r="GZP20">
        <v>1</v>
      </c>
      <c r="GZQ20">
        <v>0</v>
      </c>
      <c r="GZR20">
        <v>0</v>
      </c>
      <c r="GZS20">
        <v>8.0000000000000002E-3</v>
      </c>
      <c r="GZT20">
        <v>0.82</v>
      </c>
      <c r="GZV20" t="s">
        <v>136</v>
      </c>
      <c r="GZW20" t="s">
        <v>137</v>
      </c>
      <c r="GZY20" t="s">
        <v>137</v>
      </c>
      <c r="GZZ20" t="s">
        <v>137</v>
      </c>
      <c r="HAA20" t="s">
        <v>306</v>
      </c>
      <c r="HAB20" t="s">
        <v>307</v>
      </c>
      <c r="HAC20" t="s">
        <v>1367</v>
      </c>
      <c r="HAD20" t="s">
        <v>122</v>
      </c>
      <c r="HAE20" t="s">
        <v>122</v>
      </c>
      <c r="HAG20" t="s">
        <v>1368</v>
      </c>
      <c r="HAH20" t="s">
        <v>1306</v>
      </c>
      <c r="HAI20" t="s">
        <v>142</v>
      </c>
      <c r="HAL20" t="s">
        <v>143</v>
      </c>
      <c r="HAM20" t="s">
        <v>1343</v>
      </c>
      <c r="HAO20" t="s">
        <v>1343</v>
      </c>
      <c r="HAP20" t="s">
        <v>221</v>
      </c>
      <c r="HAQ20" t="s">
        <v>145</v>
      </c>
      <c r="HAS20" t="s">
        <v>146</v>
      </c>
      <c r="HAU20" t="s">
        <v>147</v>
      </c>
      <c r="HAV20" t="s">
        <v>1352</v>
      </c>
      <c r="HBB20">
        <v>1335.42</v>
      </c>
      <c r="HBC20">
        <v>200.31</v>
      </c>
      <c r="HBD20">
        <v>1535.73</v>
      </c>
      <c r="HBE20">
        <v>1335.42</v>
      </c>
      <c r="HBF20">
        <v>1535.73</v>
      </c>
      <c r="HBG20">
        <v>395.6</v>
      </c>
      <c r="HBJ20" t="s">
        <v>644</v>
      </c>
      <c r="HBO20" t="s">
        <v>122</v>
      </c>
      <c r="HHQ20" t="s">
        <v>1359</v>
      </c>
      <c r="HHR20" t="s">
        <v>1343</v>
      </c>
      <c r="HHT20" t="s">
        <v>105</v>
      </c>
      <c r="HHU20" t="s">
        <v>1373</v>
      </c>
      <c r="HHV20" t="s">
        <v>1361</v>
      </c>
      <c r="HHW20" t="s">
        <v>1257</v>
      </c>
      <c r="HHZ20" t="s">
        <v>1362</v>
      </c>
      <c r="HIA20" t="s">
        <v>110</v>
      </c>
      <c r="HIB20" t="s">
        <v>1347</v>
      </c>
      <c r="HIC20" t="s">
        <v>1363</v>
      </c>
      <c r="HID20" t="s">
        <v>1364</v>
      </c>
      <c r="HIE20">
        <v>9585923</v>
      </c>
      <c r="HIF20" t="s">
        <v>926</v>
      </c>
      <c r="HIG20" t="s">
        <v>927</v>
      </c>
      <c r="HIH20" t="s">
        <v>928</v>
      </c>
      <c r="HII20" t="s">
        <v>929</v>
      </c>
      <c r="HIM20" t="s">
        <v>1365</v>
      </c>
      <c r="HIN20" t="s">
        <v>1351</v>
      </c>
      <c r="HIR20" t="s">
        <v>120</v>
      </c>
      <c r="HIS20" t="s">
        <v>121</v>
      </c>
      <c r="HIT20" t="s">
        <v>122</v>
      </c>
      <c r="HIU20" t="s">
        <v>123</v>
      </c>
      <c r="HIV20" t="s">
        <v>124</v>
      </c>
      <c r="HIW20" t="s">
        <v>1366</v>
      </c>
      <c r="HIX20" t="s">
        <v>907</v>
      </c>
      <c r="HIY20" t="s">
        <v>127</v>
      </c>
      <c r="HIZ20" t="s">
        <v>302</v>
      </c>
      <c r="HJA20" t="s">
        <v>303</v>
      </c>
      <c r="HJB20" t="s">
        <v>908</v>
      </c>
      <c r="HJD20" t="s">
        <v>131</v>
      </c>
      <c r="HJE20" t="s">
        <v>339</v>
      </c>
      <c r="HJF20" t="s">
        <v>871</v>
      </c>
      <c r="HJG20" t="s">
        <v>341</v>
      </c>
      <c r="HJH20" t="s">
        <v>135</v>
      </c>
      <c r="HJI20">
        <v>8.0000000000000002E-3</v>
      </c>
      <c r="HJJ20">
        <v>0.82</v>
      </c>
      <c r="HJK20">
        <v>1</v>
      </c>
      <c r="HJL20">
        <v>1</v>
      </c>
      <c r="HJM20">
        <v>0</v>
      </c>
      <c r="HJN20">
        <v>0</v>
      </c>
      <c r="HJO20">
        <v>8.0000000000000002E-3</v>
      </c>
      <c r="HJP20">
        <v>0.82</v>
      </c>
      <c r="HJR20" t="s">
        <v>136</v>
      </c>
      <c r="HJS20" t="s">
        <v>137</v>
      </c>
      <c r="HJU20" t="s">
        <v>137</v>
      </c>
      <c r="HJV20" t="s">
        <v>137</v>
      </c>
      <c r="HJW20" t="s">
        <v>306</v>
      </c>
      <c r="HJX20" t="s">
        <v>307</v>
      </c>
      <c r="HJY20" t="s">
        <v>1367</v>
      </c>
      <c r="HJZ20" t="s">
        <v>122</v>
      </c>
      <c r="HKA20" t="s">
        <v>122</v>
      </c>
      <c r="HKC20" t="s">
        <v>1368</v>
      </c>
      <c r="HKD20" t="s">
        <v>1306</v>
      </c>
      <c r="HKE20" t="s">
        <v>142</v>
      </c>
      <c r="HKH20" t="s">
        <v>143</v>
      </c>
      <c r="HKI20" t="s">
        <v>1343</v>
      </c>
      <c r="HKK20" t="s">
        <v>1343</v>
      </c>
      <c r="HKL20" t="s">
        <v>221</v>
      </c>
      <c r="HKM20" t="s">
        <v>145</v>
      </c>
      <c r="HKO20" t="s">
        <v>146</v>
      </c>
      <c r="HKQ20" t="s">
        <v>147</v>
      </c>
      <c r="HKR20" t="s">
        <v>1352</v>
      </c>
      <c r="HKX20">
        <v>1335.42</v>
      </c>
      <c r="HKY20">
        <v>200.31</v>
      </c>
      <c r="HKZ20">
        <v>1535.73</v>
      </c>
      <c r="HLA20">
        <v>1335.42</v>
      </c>
      <c r="HLB20">
        <v>1535.73</v>
      </c>
      <c r="HLC20">
        <v>395.6</v>
      </c>
      <c r="HLF20" t="s">
        <v>644</v>
      </c>
      <c r="HLK20" t="s">
        <v>122</v>
      </c>
      <c r="HRM20" t="s">
        <v>1359</v>
      </c>
      <c r="HRN20" t="s">
        <v>1343</v>
      </c>
      <c r="HRP20" t="s">
        <v>105</v>
      </c>
      <c r="HRQ20" t="s">
        <v>1373</v>
      </c>
      <c r="HRR20" t="s">
        <v>1361</v>
      </c>
      <c r="HRS20" t="s">
        <v>1257</v>
      </c>
      <c r="HRV20" t="s">
        <v>1362</v>
      </c>
      <c r="HRW20" t="s">
        <v>110</v>
      </c>
      <c r="HRX20" t="s">
        <v>1347</v>
      </c>
      <c r="HRY20" t="s">
        <v>1363</v>
      </c>
      <c r="HRZ20" t="s">
        <v>1364</v>
      </c>
      <c r="HSA20">
        <v>9585923</v>
      </c>
      <c r="HSB20" t="s">
        <v>926</v>
      </c>
      <c r="HSC20" t="s">
        <v>927</v>
      </c>
      <c r="HSD20" t="s">
        <v>928</v>
      </c>
      <c r="HSE20" t="s">
        <v>929</v>
      </c>
      <c r="HSI20" t="s">
        <v>1365</v>
      </c>
      <c r="HSJ20" t="s">
        <v>1351</v>
      </c>
      <c r="HSN20" t="s">
        <v>120</v>
      </c>
      <c r="HSO20" t="s">
        <v>121</v>
      </c>
      <c r="HSP20" t="s">
        <v>122</v>
      </c>
      <c r="HSQ20" t="s">
        <v>123</v>
      </c>
      <c r="HSR20" t="s">
        <v>124</v>
      </c>
      <c r="HSS20" t="s">
        <v>1366</v>
      </c>
      <c r="HST20" t="s">
        <v>907</v>
      </c>
      <c r="HSU20" t="s">
        <v>127</v>
      </c>
      <c r="HSV20" t="s">
        <v>302</v>
      </c>
      <c r="HSW20" t="s">
        <v>303</v>
      </c>
      <c r="HSX20" t="s">
        <v>908</v>
      </c>
      <c r="HSZ20" t="s">
        <v>131</v>
      </c>
      <c r="HTA20" t="s">
        <v>339</v>
      </c>
      <c r="HTB20" t="s">
        <v>871</v>
      </c>
      <c r="HTC20" t="s">
        <v>341</v>
      </c>
      <c r="HTD20" t="s">
        <v>135</v>
      </c>
      <c r="HTE20">
        <v>8.0000000000000002E-3</v>
      </c>
      <c r="HTF20">
        <v>0.82</v>
      </c>
      <c r="HTG20">
        <v>1</v>
      </c>
      <c r="HTH20">
        <v>1</v>
      </c>
      <c r="HTI20">
        <v>0</v>
      </c>
      <c r="HTJ20">
        <v>0</v>
      </c>
      <c r="HTK20">
        <v>8.0000000000000002E-3</v>
      </c>
      <c r="HTL20">
        <v>0.82</v>
      </c>
      <c r="HTN20" t="s">
        <v>136</v>
      </c>
      <c r="HTO20" t="s">
        <v>137</v>
      </c>
      <c r="HTQ20" t="s">
        <v>137</v>
      </c>
      <c r="HTR20" t="s">
        <v>137</v>
      </c>
      <c r="HTS20" t="s">
        <v>306</v>
      </c>
      <c r="HTT20" t="s">
        <v>307</v>
      </c>
      <c r="HTU20" t="s">
        <v>1367</v>
      </c>
      <c r="HTV20" t="s">
        <v>122</v>
      </c>
      <c r="HTW20" t="s">
        <v>122</v>
      </c>
      <c r="HTY20" t="s">
        <v>1368</v>
      </c>
      <c r="HTZ20" t="s">
        <v>1306</v>
      </c>
      <c r="HUA20" t="s">
        <v>142</v>
      </c>
      <c r="HUD20" t="s">
        <v>143</v>
      </c>
      <c r="HUE20" t="s">
        <v>1343</v>
      </c>
      <c r="HUG20" t="s">
        <v>1343</v>
      </c>
      <c r="HUH20" t="s">
        <v>221</v>
      </c>
      <c r="HUI20" t="s">
        <v>145</v>
      </c>
      <c r="HUK20" t="s">
        <v>146</v>
      </c>
      <c r="HUM20" t="s">
        <v>147</v>
      </c>
      <c r="HUN20" t="s">
        <v>1352</v>
      </c>
      <c r="HUT20">
        <v>1335.42</v>
      </c>
      <c r="HUU20">
        <v>200.31</v>
      </c>
      <c r="HUV20">
        <v>1535.73</v>
      </c>
      <c r="HUW20">
        <v>1335.42</v>
      </c>
      <c r="HUX20">
        <v>1535.73</v>
      </c>
      <c r="HUY20">
        <v>395.6</v>
      </c>
      <c r="HVB20" t="s">
        <v>644</v>
      </c>
      <c r="HVG20" t="s">
        <v>122</v>
      </c>
      <c r="IBI20" t="s">
        <v>1359</v>
      </c>
      <c r="IBJ20" t="s">
        <v>1343</v>
      </c>
      <c r="IBL20" t="s">
        <v>105</v>
      </c>
      <c r="IBM20" t="s">
        <v>1373</v>
      </c>
      <c r="IBN20" t="s">
        <v>1361</v>
      </c>
      <c r="IBO20" t="s">
        <v>1257</v>
      </c>
      <c r="IBR20" t="s">
        <v>1362</v>
      </c>
      <c r="IBS20" t="s">
        <v>110</v>
      </c>
      <c r="IBT20" t="s">
        <v>1347</v>
      </c>
      <c r="IBU20" t="s">
        <v>1363</v>
      </c>
      <c r="IBV20" t="s">
        <v>1364</v>
      </c>
      <c r="IBW20">
        <v>9585923</v>
      </c>
      <c r="IBX20" t="s">
        <v>926</v>
      </c>
      <c r="IBY20" t="s">
        <v>927</v>
      </c>
      <c r="IBZ20" t="s">
        <v>928</v>
      </c>
      <c r="ICA20" t="s">
        <v>929</v>
      </c>
      <c r="ICE20" t="s">
        <v>1365</v>
      </c>
      <c r="ICF20" t="s">
        <v>1351</v>
      </c>
      <c r="ICJ20" t="s">
        <v>120</v>
      </c>
      <c r="ICK20" t="s">
        <v>121</v>
      </c>
      <c r="ICL20" t="s">
        <v>122</v>
      </c>
      <c r="ICM20" t="s">
        <v>123</v>
      </c>
      <c r="ICN20" t="s">
        <v>124</v>
      </c>
      <c r="ICO20" t="s">
        <v>1366</v>
      </c>
      <c r="ICP20" t="s">
        <v>907</v>
      </c>
      <c r="ICQ20" t="s">
        <v>127</v>
      </c>
      <c r="ICR20" t="s">
        <v>302</v>
      </c>
      <c r="ICS20" t="s">
        <v>303</v>
      </c>
      <c r="ICT20" t="s">
        <v>908</v>
      </c>
      <c r="ICV20" t="s">
        <v>131</v>
      </c>
      <c r="ICW20" t="s">
        <v>339</v>
      </c>
      <c r="ICX20" t="s">
        <v>871</v>
      </c>
      <c r="ICY20" t="s">
        <v>341</v>
      </c>
      <c r="ICZ20" t="s">
        <v>135</v>
      </c>
      <c r="IDA20">
        <v>8.0000000000000002E-3</v>
      </c>
      <c r="IDB20">
        <v>0.82</v>
      </c>
      <c r="IDC20">
        <v>1</v>
      </c>
      <c r="IDD20">
        <v>1</v>
      </c>
      <c r="IDE20">
        <v>0</v>
      </c>
      <c r="IDF20">
        <v>0</v>
      </c>
      <c r="IDG20">
        <v>8.0000000000000002E-3</v>
      </c>
      <c r="IDH20">
        <v>0.82</v>
      </c>
      <c r="IDJ20" t="s">
        <v>136</v>
      </c>
      <c r="IDK20" t="s">
        <v>137</v>
      </c>
      <c r="IDM20" t="s">
        <v>137</v>
      </c>
      <c r="IDN20" t="s">
        <v>137</v>
      </c>
      <c r="IDO20" t="s">
        <v>306</v>
      </c>
      <c r="IDP20" t="s">
        <v>307</v>
      </c>
      <c r="IDQ20" t="s">
        <v>1367</v>
      </c>
      <c r="IDR20" t="s">
        <v>122</v>
      </c>
      <c r="IDS20" t="s">
        <v>122</v>
      </c>
      <c r="IDU20" t="s">
        <v>1368</v>
      </c>
      <c r="IDV20" t="s">
        <v>1306</v>
      </c>
      <c r="IDW20" t="s">
        <v>142</v>
      </c>
      <c r="IDZ20" t="s">
        <v>143</v>
      </c>
      <c r="IEA20" t="s">
        <v>1343</v>
      </c>
      <c r="IEC20" t="s">
        <v>1343</v>
      </c>
      <c r="IED20" t="s">
        <v>221</v>
      </c>
      <c r="IEE20" t="s">
        <v>145</v>
      </c>
      <c r="IEG20" t="s">
        <v>146</v>
      </c>
      <c r="IEI20" t="s">
        <v>147</v>
      </c>
      <c r="IEJ20" t="s">
        <v>1352</v>
      </c>
      <c r="IEP20">
        <v>1335.42</v>
      </c>
      <c r="IEQ20">
        <v>200.31</v>
      </c>
      <c r="IER20">
        <v>1535.73</v>
      </c>
      <c r="IES20">
        <v>1335.42</v>
      </c>
      <c r="IET20">
        <v>1535.73</v>
      </c>
      <c r="IEU20">
        <v>395.6</v>
      </c>
      <c r="IEX20" t="s">
        <v>644</v>
      </c>
      <c r="IFC20" t="s">
        <v>122</v>
      </c>
      <c r="ILE20" t="s">
        <v>1359</v>
      </c>
      <c r="ILF20" t="s">
        <v>1343</v>
      </c>
      <c r="ILH20" t="s">
        <v>105</v>
      </c>
      <c r="ILI20" t="s">
        <v>1373</v>
      </c>
      <c r="ILJ20" t="s">
        <v>1361</v>
      </c>
      <c r="ILK20" t="s">
        <v>1257</v>
      </c>
      <c r="ILN20" t="s">
        <v>1362</v>
      </c>
      <c r="ILO20" t="s">
        <v>110</v>
      </c>
      <c r="ILP20" t="s">
        <v>1347</v>
      </c>
      <c r="ILQ20" t="s">
        <v>1363</v>
      </c>
      <c r="ILR20" t="s">
        <v>1364</v>
      </c>
      <c r="ILS20">
        <v>9585923</v>
      </c>
      <c r="ILT20" t="s">
        <v>926</v>
      </c>
      <c r="ILU20" t="s">
        <v>927</v>
      </c>
      <c r="ILV20" t="s">
        <v>928</v>
      </c>
      <c r="ILW20" t="s">
        <v>929</v>
      </c>
      <c r="IMA20" t="s">
        <v>1365</v>
      </c>
      <c r="IMB20" t="s">
        <v>1351</v>
      </c>
      <c r="IMF20" t="s">
        <v>120</v>
      </c>
      <c r="IMG20" t="s">
        <v>121</v>
      </c>
      <c r="IMH20" t="s">
        <v>122</v>
      </c>
      <c r="IMI20" t="s">
        <v>123</v>
      </c>
      <c r="IMJ20" t="s">
        <v>124</v>
      </c>
      <c r="IMK20" t="s">
        <v>1366</v>
      </c>
      <c r="IML20" t="s">
        <v>907</v>
      </c>
      <c r="IMM20" t="s">
        <v>127</v>
      </c>
      <c r="IMN20" t="s">
        <v>302</v>
      </c>
      <c r="IMO20" t="s">
        <v>303</v>
      </c>
      <c r="IMP20" t="s">
        <v>908</v>
      </c>
      <c r="IMR20" t="s">
        <v>131</v>
      </c>
      <c r="IMS20" t="s">
        <v>339</v>
      </c>
      <c r="IMT20" t="s">
        <v>871</v>
      </c>
      <c r="IMU20" t="s">
        <v>341</v>
      </c>
      <c r="IMV20" t="s">
        <v>135</v>
      </c>
      <c r="IMW20">
        <v>8.0000000000000002E-3</v>
      </c>
      <c r="IMX20">
        <v>0.82</v>
      </c>
      <c r="IMY20">
        <v>1</v>
      </c>
      <c r="IMZ20">
        <v>1</v>
      </c>
      <c r="INA20">
        <v>0</v>
      </c>
      <c r="INB20">
        <v>0</v>
      </c>
      <c r="INC20">
        <v>8.0000000000000002E-3</v>
      </c>
      <c r="IND20">
        <v>0.82</v>
      </c>
      <c r="INF20" t="s">
        <v>136</v>
      </c>
      <c r="ING20" t="s">
        <v>137</v>
      </c>
      <c r="INI20" t="s">
        <v>137</v>
      </c>
      <c r="INJ20" t="s">
        <v>137</v>
      </c>
      <c r="INK20" t="s">
        <v>306</v>
      </c>
      <c r="INL20" t="s">
        <v>307</v>
      </c>
      <c r="INM20" t="s">
        <v>1367</v>
      </c>
      <c r="INN20" t="s">
        <v>122</v>
      </c>
      <c r="INO20" t="s">
        <v>122</v>
      </c>
      <c r="INQ20" t="s">
        <v>1368</v>
      </c>
      <c r="INR20" t="s">
        <v>1306</v>
      </c>
      <c r="INS20" t="s">
        <v>142</v>
      </c>
      <c r="INV20" t="s">
        <v>143</v>
      </c>
      <c r="INW20" t="s">
        <v>1343</v>
      </c>
      <c r="INY20" t="s">
        <v>1343</v>
      </c>
      <c r="INZ20" t="s">
        <v>221</v>
      </c>
      <c r="IOA20" t="s">
        <v>145</v>
      </c>
      <c r="IOC20" t="s">
        <v>146</v>
      </c>
      <c r="IOE20" t="s">
        <v>147</v>
      </c>
      <c r="IOF20" t="s">
        <v>1352</v>
      </c>
      <c r="IOL20">
        <v>1335.42</v>
      </c>
      <c r="IOM20">
        <v>200.31</v>
      </c>
      <c r="ION20">
        <v>1535.73</v>
      </c>
      <c r="IOO20">
        <v>1335.42</v>
      </c>
      <c r="IOP20">
        <v>1535.73</v>
      </c>
      <c r="IOQ20">
        <v>395.6</v>
      </c>
      <c r="IOT20" t="s">
        <v>644</v>
      </c>
      <c r="IOY20" t="s">
        <v>122</v>
      </c>
      <c r="IVA20" t="s">
        <v>1359</v>
      </c>
      <c r="IVB20" t="s">
        <v>1343</v>
      </c>
      <c r="IVD20" t="s">
        <v>105</v>
      </c>
      <c r="IVE20" t="s">
        <v>1373</v>
      </c>
      <c r="IVF20" t="s">
        <v>1361</v>
      </c>
      <c r="IVG20" t="s">
        <v>1257</v>
      </c>
      <c r="IVJ20" t="s">
        <v>1362</v>
      </c>
      <c r="IVK20" t="s">
        <v>110</v>
      </c>
      <c r="IVL20" t="s">
        <v>1347</v>
      </c>
      <c r="IVM20" t="s">
        <v>1363</v>
      </c>
      <c r="IVN20" t="s">
        <v>1364</v>
      </c>
      <c r="IVO20">
        <v>9585923</v>
      </c>
      <c r="IVP20" t="s">
        <v>926</v>
      </c>
      <c r="IVQ20" t="s">
        <v>927</v>
      </c>
      <c r="IVR20" t="s">
        <v>928</v>
      </c>
      <c r="IVS20" t="s">
        <v>929</v>
      </c>
      <c r="IVW20" t="s">
        <v>1365</v>
      </c>
      <c r="IVX20" t="s">
        <v>1351</v>
      </c>
      <c r="IWB20" t="s">
        <v>120</v>
      </c>
      <c r="IWC20" t="s">
        <v>121</v>
      </c>
      <c r="IWD20" t="s">
        <v>122</v>
      </c>
      <c r="IWE20" t="s">
        <v>123</v>
      </c>
      <c r="IWF20" t="s">
        <v>124</v>
      </c>
      <c r="IWG20" t="s">
        <v>1366</v>
      </c>
      <c r="IWH20" t="s">
        <v>907</v>
      </c>
      <c r="IWI20" t="s">
        <v>127</v>
      </c>
      <c r="IWJ20" t="s">
        <v>302</v>
      </c>
      <c r="IWK20" t="s">
        <v>303</v>
      </c>
      <c r="IWL20" t="s">
        <v>908</v>
      </c>
      <c r="IWN20" t="s">
        <v>131</v>
      </c>
      <c r="IWO20" t="s">
        <v>339</v>
      </c>
      <c r="IWP20" t="s">
        <v>871</v>
      </c>
      <c r="IWQ20" t="s">
        <v>341</v>
      </c>
      <c r="IWR20" t="s">
        <v>135</v>
      </c>
      <c r="IWS20">
        <v>8.0000000000000002E-3</v>
      </c>
      <c r="IWT20">
        <v>0.82</v>
      </c>
      <c r="IWU20">
        <v>1</v>
      </c>
      <c r="IWV20">
        <v>1</v>
      </c>
      <c r="IWW20">
        <v>0</v>
      </c>
      <c r="IWX20">
        <v>0</v>
      </c>
      <c r="IWY20">
        <v>8.0000000000000002E-3</v>
      </c>
      <c r="IWZ20">
        <v>0.82</v>
      </c>
      <c r="IXB20" t="s">
        <v>136</v>
      </c>
      <c r="IXC20" t="s">
        <v>137</v>
      </c>
      <c r="IXE20" t="s">
        <v>137</v>
      </c>
      <c r="IXF20" t="s">
        <v>137</v>
      </c>
      <c r="IXG20" t="s">
        <v>306</v>
      </c>
      <c r="IXH20" t="s">
        <v>307</v>
      </c>
      <c r="IXI20" t="s">
        <v>1367</v>
      </c>
      <c r="IXJ20" t="s">
        <v>122</v>
      </c>
      <c r="IXK20" t="s">
        <v>122</v>
      </c>
      <c r="IXM20" t="s">
        <v>1368</v>
      </c>
      <c r="IXN20" t="s">
        <v>1306</v>
      </c>
      <c r="IXO20" t="s">
        <v>142</v>
      </c>
      <c r="IXR20" t="s">
        <v>143</v>
      </c>
      <c r="IXS20" t="s">
        <v>1343</v>
      </c>
      <c r="IXU20" t="s">
        <v>1343</v>
      </c>
      <c r="IXV20" t="s">
        <v>221</v>
      </c>
      <c r="IXW20" t="s">
        <v>145</v>
      </c>
      <c r="IXY20" t="s">
        <v>146</v>
      </c>
      <c r="IYA20" t="s">
        <v>147</v>
      </c>
      <c r="IYB20" t="s">
        <v>1352</v>
      </c>
      <c r="IYH20">
        <v>1335.42</v>
      </c>
      <c r="IYI20">
        <v>200.31</v>
      </c>
      <c r="IYJ20">
        <v>1535.73</v>
      </c>
      <c r="IYK20">
        <v>1335.42</v>
      </c>
      <c r="IYL20">
        <v>1535.73</v>
      </c>
      <c r="IYM20">
        <v>395.6</v>
      </c>
      <c r="IYP20" t="s">
        <v>644</v>
      </c>
      <c r="IYU20" t="s">
        <v>122</v>
      </c>
      <c r="JEW20" t="s">
        <v>1359</v>
      </c>
      <c r="JEX20" t="s">
        <v>1343</v>
      </c>
      <c r="JEZ20" t="s">
        <v>105</v>
      </c>
      <c r="JFA20" t="s">
        <v>1373</v>
      </c>
      <c r="JFB20" t="s">
        <v>1361</v>
      </c>
      <c r="JFC20" t="s">
        <v>1257</v>
      </c>
      <c r="JFF20" t="s">
        <v>1362</v>
      </c>
      <c r="JFG20" t="s">
        <v>110</v>
      </c>
      <c r="JFH20" t="s">
        <v>1347</v>
      </c>
      <c r="JFI20" t="s">
        <v>1363</v>
      </c>
      <c r="JFJ20" t="s">
        <v>1364</v>
      </c>
      <c r="JFK20">
        <v>9585923</v>
      </c>
      <c r="JFL20" t="s">
        <v>926</v>
      </c>
      <c r="JFM20" t="s">
        <v>927</v>
      </c>
      <c r="JFN20" t="s">
        <v>928</v>
      </c>
      <c r="JFO20" t="s">
        <v>929</v>
      </c>
      <c r="JFS20" t="s">
        <v>1365</v>
      </c>
      <c r="JFT20" t="s">
        <v>1351</v>
      </c>
      <c r="JFX20" t="s">
        <v>120</v>
      </c>
      <c r="JFY20" t="s">
        <v>121</v>
      </c>
      <c r="JFZ20" t="s">
        <v>122</v>
      </c>
      <c r="JGA20" t="s">
        <v>123</v>
      </c>
      <c r="JGB20" t="s">
        <v>124</v>
      </c>
      <c r="JGC20" t="s">
        <v>1366</v>
      </c>
      <c r="JGD20" t="s">
        <v>907</v>
      </c>
      <c r="JGE20" t="s">
        <v>127</v>
      </c>
      <c r="JGF20" t="s">
        <v>302</v>
      </c>
      <c r="JGG20" t="s">
        <v>303</v>
      </c>
      <c r="JGH20" t="s">
        <v>908</v>
      </c>
      <c r="JGJ20" t="s">
        <v>131</v>
      </c>
      <c r="JGK20" t="s">
        <v>339</v>
      </c>
      <c r="JGL20" t="s">
        <v>871</v>
      </c>
      <c r="JGM20" t="s">
        <v>341</v>
      </c>
      <c r="JGN20" t="s">
        <v>135</v>
      </c>
      <c r="JGO20">
        <v>8.0000000000000002E-3</v>
      </c>
      <c r="JGP20">
        <v>0.82</v>
      </c>
      <c r="JGQ20">
        <v>1</v>
      </c>
      <c r="JGR20">
        <v>1</v>
      </c>
      <c r="JGS20">
        <v>0</v>
      </c>
      <c r="JGT20">
        <v>0</v>
      </c>
      <c r="JGU20">
        <v>8.0000000000000002E-3</v>
      </c>
      <c r="JGV20">
        <v>0.82</v>
      </c>
      <c r="JGX20" t="s">
        <v>136</v>
      </c>
      <c r="JGY20" t="s">
        <v>137</v>
      </c>
      <c r="JHA20" t="s">
        <v>137</v>
      </c>
      <c r="JHB20" t="s">
        <v>137</v>
      </c>
      <c r="JHC20" t="s">
        <v>306</v>
      </c>
      <c r="JHD20" t="s">
        <v>307</v>
      </c>
      <c r="JHE20" t="s">
        <v>1367</v>
      </c>
      <c r="JHF20" t="s">
        <v>122</v>
      </c>
      <c r="JHG20" t="s">
        <v>122</v>
      </c>
      <c r="JHI20" t="s">
        <v>1368</v>
      </c>
      <c r="JHJ20" t="s">
        <v>1306</v>
      </c>
      <c r="JHK20" t="s">
        <v>142</v>
      </c>
      <c r="JHN20" t="s">
        <v>143</v>
      </c>
      <c r="JHO20" t="s">
        <v>1343</v>
      </c>
      <c r="JHQ20" t="s">
        <v>1343</v>
      </c>
      <c r="JHR20" t="s">
        <v>221</v>
      </c>
      <c r="JHS20" t="s">
        <v>145</v>
      </c>
      <c r="JHU20" t="s">
        <v>146</v>
      </c>
      <c r="JHW20" t="s">
        <v>147</v>
      </c>
      <c r="JHX20" t="s">
        <v>1352</v>
      </c>
      <c r="JID20">
        <v>1335.42</v>
      </c>
      <c r="JIE20">
        <v>200.31</v>
      </c>
      <c r="JIF20">
        <v>1535.73</v>
      </c>
      <c r="JIG20">
        <v>1335.42</v>
      </c>
      <c r="JIH20">
        <v>1535.73</v>
      </c>
      <c r="JII20">
        <v>395.6</v>
      </c>
      <c r="JIL20" t="s">
        <v>644</v>
      </c>
      <c r="JIQ20" t="s">
        <v>122</v>
      </c>
      <c r="JOS20" t="s">
        <v>1359</v>
      </c>
      <c r="JOT20" t="s">
        <v>1343</v>
      </c>
      <c r="JOV20" t="s">
        <v>105</v>
      </c>
      <c r="JOW20" t="s">
        <v>1373</v>
      </c>
      <c r="JOX20" t="s">
        <v>1361</v>
      </c>
      <c r="JOY20" t="s">
        <v>1257</v>
      </c>
      <c r="JPB20" t="s">
        <v>1362</v>
      </c>
      <c r="JPC20" t="s">
        <v>110</v>
      </c>
      <c r="JPD20" t="s">
        <v>1347</v>
      </c>
      <c r="JPE20" t="s">
        <v>1363</v>
      </c>
      <c r="JPF20" t="s">
        <v>1364</v>
      </c>
      <c r="JPG20">
        <v>9585923</v>
      </c>
      <c r="JPH20" t="s">
        <v>926</v>
      </c>
      <c r="JPI20" t="s">
        <v>927</v>
      </c>
      <c r="JPJ20" t="s">
        <v>928</v>
      </c>
      <c r="JPK20" t="s">
        <v>929</v>
      </c>
      <c r="JPO20" t="s">
        <v>1365</v>
      </c>
      <c r="JPP20" t="s">
        <v>1351</v>
      </c>
      <c r="JPT20" t="s">
        <v>120</v>
      </c>
      <c r="JPU20" t="s">
        <v>121</v>
      </c>
      <c r="JPV20" t="s">
        <v>122</v>
      </c>
      <c r="JPW20" t="s">
        <v>123</v>
      </c>
      <c r="JPX20" t="s">
        <v>124</v>
      </c>
      <c r="JPY20" t="s">
        <v>1366</v>
      </c>
      <c r="JPZ20" t="s">
        <v>907</v>
      </c>
      <c r="JQA20" t="s">
        <v>127</v>
      </c>
      <c r="JQB20" t="s">
        <v>302</v>
      </c>
      <c r="JQC20" t="s">
        <v>303</v>
      </c>
      <c r="JQD20" t="s">
        <v>908</v>
      </c>
      <c r="JQF20" t="s">
        <v>131</v>
      </c>
      <c r="JQG20" t="s">
        <v>339</v>
      </c>
      <c r="JQH20" t="s">
        <v>871</v>
      </c>
      <c r="JQI20" t="s">
        <v>341</v>
      </c>
      <c r="JQJ20" t="s">
        <v>135</v>
      </c>
      <c r="JQK20">
        <v>8.0000000000000002E-3</v>
      </c>
      <c r="JQL20">
        <v>0.82</v>
      </c>
      <c r="JQM20">
        <v>1</v>
      </c>
      <c r="JQN20">
        <v>1</v>
      </c>
      <c r="JQO20">
        <v>0</v>
      </c>
      <c r="JQP20">
        <v>0</v>
      </c>
      <c r="JQQ20">
        <v>8.0000000000000002E-3</v>
      </c>
      <c r="JQR20">
        <v>0.82</v>
      </c>
      <c r="JQT20" t="s">
        <v>136</v>
      </c>
      <c r="JQU20" t="s">
        <v>137</v>
      </c>
      <c r="JQW20" t="s">
        <v>137</v>
      </c>
      <c r="JQX20" t="s">
        <v>137</v>
      </c>
      <c r="JQY20" t="s">
        <v>306</v>
      </c>
      <c r="JQZ20" t="s">
        <v>307</v>
      </c>
      <c r="JRA20" t="s">
        <v>1367</v>
      </c>
      <c r="JRB20" t="s">
        <v>122</v>
      </c>
      <c r="JRC20" t="s">
        <v>122</v>
      </c>
      <c r="JRE20" t="s">
        <v>1368</v>
      </c>
      <c r="JRF20" t="s">
        <v>1306</v>
      </c>
      <c r="JRG20" t="s">
        <v>142</v>
      </c>
      <c r="JRJ20" t="s">
        <v>143</v>
      </c>
      <c r="JRK20" t="s">
        <v>1343</v>
      </c>
      <c r="JRM20" t="s">
        <v>1343</v>
      </c>
      <c r="JRN20" t="s">
        <v>221</v>
      </c>
      <c r="JRO20" t="s">
        <v>145</v>
      </c>
      <c r="JRQ20" t="s">
        <v>146</v>
      </c>
      <c r="JRS20" t="s">
        <v>147</v>
      </c>
      <c r="JRT20" t="s">
        <v>1352</v>
      </c>
      <c r="JRZ20">
        <v>1335.42</v>
      </c>
      <c r="JSA20">
        <v>200.31</v>
      </c>
      <c r="JSB20">
        <v>1535.73</v>
      </c>
      <c r="JSC20">
        <v>1335.42</v>
      </c>
      <c r="JSD20">
        <v>1535.73</v>
      </c>
      <c r="JSE20">
        <v>395.6</v>
      </c>
      <c r="JSH20" t="s">
        <v>644</v>
      </c>
      <c r="JSM20" t="s">
        <v>122</v>
      </c>
      <c r="JYO20" t="s">
        <v>1359</v>
      </c>
      <c r="JYP20" t="s">
        <v>1343</v>
      </c>
      <c r="JYR20" t="s">
        <v>105</v>
      </c>
      <c r="JYS20" t="s">
        <v>1373</v>
      </c>
      <c r="JYT20" t="s">
        <v>1361</v>
      </c>
      <c r="JYU20" t="s">
        <v>1257</v>
      </c>
      <c r="JYX20" t="s">
        <v>1362</v>
      </c>
      <c r="JYY20" t="s">
        <v>110</v>
      </c>
      <c r="JYZ20" t="s">
        <v>1347</v>
      </c>
      <c r="JZA20" t="s">
        <v>1363</v>
      </c>
      <c r="JZB20" t="s">
        <v>1364</v>
      </c>
      <c r="JZC20">
        <v>9585923</v>
      </c>
      <c r="JZD20" t="s">
        <v>926</v>
      </c>
      <c r="JZE20" t="s">
        <v>927</v>
      </c>
      <c r="JZF20" t="s">
        <v>928</v>
      </c>
      <c r="JZG20" t="s">
        <v>929</v>
      </c>
      <c r="JZK20" t="s">
        <v>1365</v>
      </c>
      <c r="JZL20" t="s">
        <v>1351</v>
      </c>
      <c r="JZP20" t="s">
        <v>120</v>
      </c>
      <c r="JZQ20" t="s">
        <v>121</v>
      </c>
      <c r="JZR20" t="s">
        <v>122</v>
      </c>
      <c r="JZS20" t="s">
        <v>123</v>
      </c>
      <c r="JZT20" t="s">
        <v>124</v>
      </c>
      <c r="JZU20" t="s">
        <v>1366</v>
      </c>
      <c r="JZV20" t="s">
        <v>907</v>
      </c>
      <c r="JZW20" t="s">
        <v>127</v>
      </c>
      <c r="JZX20" t="s">
        <v>302</v>
      </c>
      <c r="JZY20" t="s">
        <v>303</v>
      </c>
      <c r="JZZ20" t="s">
        <v>908</v>
      </c>
      <c r="KAB20" t="s">
        <v>131</v>
      </c>
      <c r="KAC20" t="s">
        <v>339</v>
      </c>
      <c r="KAD20" t="s">
        <v>871</v>
      </c>
      <c r="KAE20" t="s">
        <v>341</v>
      </c>
      <c r="KAF20" t="s">
        <v>135</v>
      </c>
      <c r="KAG20">
        <v>8.0000000000000002E-3</v>
      </c>
      <c r="KAH20">
        <v>0.82</v>
      </c>
      <c r="KAI20">
        <v>1</v>
      </c>
      <c r="KAJ20">
        <v>1</v>
      </c>
      <c r="KAK20">
        <v>0</v>
      </c>
      <c r="KAL20">
        <v>0</v>
      </c>
      <c r="KAM20">
        <v>8.0000000000000002E-3</v>
      </c>
      <c r="KAN20">
        <v>0.82</v>
      </c>
      <c r="KAP20" t="s">
        <v>136</v>
      </c>
      <c r="KAQ20" t="s">
        <v>137</v>
      </c>
      <c r="KAS20" t="s">
        <v>137</v>
      </c>
      <c r="KAT20" t="s">
        <v>137</v>
      </c>
      <c r="KAU20" t="s">
        <v>306</v>
      </c>
      <c r="KAV20" t="s">
        <v>307</v>
      </c>
      <c r="KAW20" t="s">
        <v>1367</v>
      </c>
      <c r="KAX20" t="s">
        <v>122</v>
      </c>
      <c r="KAY20" t="s">
        <v>122</v>
      </c>
      <c r="KBA20" t="s">
        <v>1368</v>
      </c>
      <c r="KBB20" t="s">
        <v>1306</v>
      </c>
      <c r="KBC20" t="s">
        <v>142</v>
      </c>
      <c r="KBF20" t="s">
        <v>143</v>
      </c>
      <c r="KBG20" t="s">
        <v>1343</v>
      </c>
      <c r="KBI20" t="s">
        <v>1343</v>
      </c>
      <c r="KBJ20" t="s">
        <v>221</v>
      </c>
      <c r="KBK20" t="s">
        <v>145</v>
      </c>
      <c r="KBM20" t="s">
        <v>146</v>
      </c>
      <c r="KBO20" t="s">
        <v>147</v>
      </c>
      <c r="KBP20" t="s">
        <v>1352</v>
      </c>
      <c r="KBV20">
        <v>1335.42</v>
      </c>
      <c r="KBW20">
        <v>200.31</v>
      </c>
      <c r="KBX20">
        <v>1535.73</v>
      </c>
      <c r="KBY20">
        <v>1335.42</v>
      </c>
      <c r="KBZ20">
        <v>1535.73</v>
      </c>
      <c r="KCA20">
        <v>395.6</v>
      </c>
      <c r="KCD20" t="s">
        <v>644</v>
      </c>
      <c r="KCI20" t="s">
        <v>122</v>
      </c>
      <c r="KIK20" t="s">
        <v>1359</v>
      </c>
      <c r="KIL20" t="s">
        <v>1343</v>
      </c>
      <c r="KIN20" t="s">
        <v>105</v>
      </c>
      <c r="KIO20" t="s">
        <v>1373</v>
      </c>
      <c r="KIP20" t="s">
        <v>1361</v>
      </c>
      <c r="KIQ20" t="s">
        <v>1257</v>
      </c>
      <c r="KIT20" t="s">
        <v>1362</v>
      </c>
      <c r="KIU20" t="s">
        <v>110</v>
      </c>
      <c r="KIV20" t="s">
        <v>1347</v>
      </c>
      <c r="KIW20" t="s">
        <v>1363</v>
      </c>
      <c r="KIX20" t="s">
        <v>1364</v>
      </c>
      <c r="KIY20">
        <v>9585923</v>
      </c>
      <c r="KIZ20" t="s">
        <v>926</v>
      </c>
      <c r="KJA20" t="s">
        <v>927</v>
      </c>
      <c r="KJB20" t="s">
        <v>928</v>
      </c>
      <c r="KJC20" t="s">
        <v>929</v>
      </c>
      <c r="KJG20" t="s">
        <v>1365</v>
      </c>
      <c r="KJH20" t="s">
        <v>1351</v>
      </c>
      <c r="KJL20" t="s">
        <v>120</v>
      </c>
      <c r="KJM20" t="s">
        <v>121</v>
      </c>
      <c r="KJN20" t="s">
        <v>122</v>
      </c>
      <c r="KJO20" t="s">
        <v>123</v>
      </c>
      <c r="KJP20" t="s">
        <v>124</v>
      </c>
      <c r="KJQ20" t="s">
        <v>1366</v>
      </c>
      <c r="KJR20" t="s">
        <v>907</v>
      </c>
      <c r="KJS20" t="s">
        <v>127</v>
      </c>
      <c r="KJT20" t="s">
        <v>302</v>
      </c>
      <c r="KJU20" t="s">
        <v>303</v>
      </c>
      <c r="KJV20" t="s">
        <v>908</v>
      </c>
      <c r="KJX20" t="s">
        <v>131</v>
      </c>
      <c r="KJY20" t="s">
        <v>339</v>
      </c>
      <c r="KJZ20" t="s">
        <v>871</v>
      </c>
      <c r="KKA20" t="s">
        <v>341</v>
      </c>
      <c r="KKB20" t="s">
        <v>135</v>
      </c>
      <c r="KKC20">
        <v>8.0000000000000002E-3</v>
      </c>
      <c r="KKD20">
        <v>0.82</v>
      </c>
      <c r="KKE20">
        <v>1</v>
      </c>
      <c r="KKF20">
        <v>1</v>
      </c>
      <c r="KKG20">
        <v>0</v>
      </c>
      <c r="KKH20">
        <v>0</v>
      </c>
      <c r="KKI20">
        <v>8.0000000000000002E-3</v>
      </c>
      <c r="KKJ20">
        <v>0.82</v>
      </c>
      <c r="KKL20" t="s">
        <v>136</v>
      </c>
      <c r="KKM20" t="s">
        <v>137</v>
      </c>
      <c r="KKO20" t="s">
        <v>137</v>
      </c>
      <c r="KKP20" t="s">
        <v>137</v>
      </c>
      <c r="KKQ20" t="s">
        <v>306</v>
      </c>
      <c r="KKR20" t="s">
        <v>307</v>
      </c>
      <c r="KKS20" t="s">
        <v>1367</v>
      </c>
      <c r="KKT20" t="s">
        <v>122</v>
      </c>
      <c r="KKU20" t="s">
        <v>122</v>
      </c>
      <c r="KKW20" t="s">
        <v>1368</v>
      </c>
      <c r="KKX20" t="s">
        <v>1306</v>
      </c>
      <c r="KKY20" t="s">
        <v>142</v>
      </c>
      <c r="KLB20" t="s">
        <v>143</v>
      </c>
      <c r="KLC20" t="s">
        <v>1343</v>
      </c>
      <c r="KLE20" t="s">
        <v>1343</v>
      </c>
      <c r="KLF20" t="s">
        <v>221</v>
      </c>
      <c r="KLG20" t="s">
        <v>145</v>
      </c>
      <c r="KLI20" t="s">
        <v>146</v>
      </c>
      <c r="KLK20" t="s">
        <v>147</v>
      </c>
      <c r="KLL20" t="s">
        <v>1352</v>
      </c>
      <c r="KLR20">
        <v>1335.42</v>
      </c>
      <c r="KLS20">
        <v>200.31</v>
      </c>
      <c r="KLT20">
        <v>1535.73</v>
      </c>
      <c r="KLU20">
        <v>1335.42</v>
      </c>
      <c r="KLV20">
        <v>1535.73</v>
      </c>
      <c r="KLW20">
        <v>395.6</v>
      </c>
      <c r="KLZ20" t="s">
        <v>644</v>
      </c>
      <c r="KME20" t="s">
        <v>122</v>
      </c>
      <c r="KSG20" t="s">
        <v>1359</v>
      </c>
      <c r="KSH20" t="s">
        <v>1343</v>
      </c>
      <c r="KSJ20" t="s">
        <v>105</v>
      </c>
      <c r="KSK20" t="s">
        <v>1373</v>
      </c>
      <c r="KSL20" t="s">
        <v>1361</v>
      </c>
      <c r="KSM20" t="s">
        <v>1257</v>
      </c>
      <c r="KSP20" t="s">
        <v>1362</v>
      </c>
      <c r="KSQ20" t="s">
        <v>110</v>
      </c>
      <c r="KSR20" t="s">
        <v>1347</v>
      </c>
      <c r="KSS20" t="s">
        <v>1363</v>
      </c>
      <c r="KST20" t="s">
        <v>1364</v>
      </c>
      <c r="KSU20">
        <v>9585923</v>
      </c>
      <c r="KSV20" t="s">
        <v>926</v>
      </c>
      <c r="KSW20" t="s">
        <v>927</v>
      </c>
      <c r="KSX20" t="s">
        <v>928</v>
      </c>
      <c r="KSY20" t="s">
        <v>929</v>
      </c>
      <c r="KTC20" t="s">
        <v>1365</v>
      </c>
      <c r="KTD20" t="s">
        <v>1351</v>
      </c>
      <c r="KTH20" t="s">
        <v>120</v>
      </c>
      <c r="KTI20" t="s">
        <v>121</v>
      </c>
      <c r="KTJ20" t="s">
        <v>122</v>
      </c>
      <c r="KTK20" t="s">
        <v>123</v>
      </c>
      <c r="KTL20" t="s">
        <v>124</v>
      </c>
      <c r="KTM20" t="s">
        <v>1366</v>
      </c>
      <c r="KTN20" t="s">
        <v>907</v>
      </c>
      <c r="KTO20" t="s">
        <v>127</v>
      </c>
      <c r="KTP20" t="s">
        <v>302</v>
      </c>
      <c r="KTQ20" t="s">
        <v>303</v>
      </c>
      <c r="KTR20" t="s">
        <v>908</v>
      </c>
      <c r="KTT20" t="s">
        <v>131</v>
      </c>
      <c r="KTU20" t="s">
        <v>339</v>
      </c>
      <c r="KTV20" t="s">
        <v>871</v>
      </c>
      <c r="KTW20" t="s">
        <v>341</v>
      </c>
      <c r="KTX20" t="s">
        <v>135</v>
      </c>
      <c r="KTY20">
        <v>8.0000000000000002E-3</v>
      </c>
      <c r="KTZ20">
        <v>0.82</v>
      </c>
      <c r="KUA20">
        <v>1</v>
      </c>
      <c r="KUB20">
        <v>1</v>
      </c>
      <c r="KUC20">
        <v>0</v>
      </c>
      <c r="KUD20">
        <v>0</v>
      </c>
      <c r="KUE20">
        <v>8.0000000000000002E-3</v>
      </c>
      <c r="KUF20">
        <v>0.82</v>
      </c>
      <c r="KUH20" t="s">
        <v>136</v>
      </c>
      <c r="KUI20" t="s">
        <v>137</v>
      </c>
      <c r="KUK20" t="s">
        <v>137</v>
      </c>
      <c r="KUL20" t="s">
        <v>137</v>
      </c>
      <c r="KUM20" t="s">
        <v>306</v>
      </c>
      <c r="KUN20" t="s">
        <v>307</v>
      </c>
      <c r="KUO20" t="s">
        <v>1367</v>
      </c>
      <c r="KUP20" t="s">
        <v>122</v>
      </c>
      <c r="KUQ20" t="s">
        <v>122</v>
      </c>
      <c r="KUS20" t="s">
        <v>1368</v>
      </c>
      <c r="KUT20" t="s">
        <v>1306</v>
      </c>
      <c r="KUU20" t="s">
        <v>142</v>
      </c>
      <c r="KUX20" t="s">
        <v>143</v>
      </c>
      <c r="KUY20" t="s">
        <v>1343</v>
      </c>
      <c r="KVA20" t="s">
        <v>1343</v>
      </c>
      <c r="KVB20" t="s">
        <v>221</v>
      </c>
      <c r="KVC20" t="s">
        <v>145</v>
      </c>
      <c r="KVE20" t="s">
        <v>146</v>
      </c>
      <c r="KVG20" t="s">
        <v>147</v>
      </c>
      <c r="KVH20" t="s">
        <v>1352</v>
      </c>
      <c r="KVN20">
        <v>1335.42</v>
      </c>
      <c r="KVO20">
        <v>200.31</v>
      </c>
      <c r="KVP20">
        <v>1535.73</v>
      </c>
      <c r="KVQ20">
        <v>1335.42</v>
      </c>
      <c r="KVR20">
        <v>1535.73</v>
      </c>
      <c r="KVS20">
        <v>395.6</v>
      </c>
      <c r="KVV20" t="s">
        <v>644</v>
      </c>
      <c r="KWA20" t="s">
        <v>122</v>
      </c>
      <c r="LCC20" t="s">
        <v>1359</v>
      </c>
      <c r="LCD20" t="s">
        <v>1343</v>
      </c>
      <c r="LCF20" t="s">
        <v>105</v>
      </c>
      <c r="LCG20" t="s">
        <v>1373</v>
      </c>
      <c r="LCH20" t="s">
        <v>1361</v>
      </c>
      <c r="LCI20" t="s">
        <v>1257</v>
      </c>
      <c r="LCL20" t="s">
        <v>1362</v>
      </c>
      <c r="LCM20" t="s">
        <v>110</v>
      </c>
      <c r="LCN20" t="s">
        <v>1347</v>
      </c>
      <c r="LCO20" t="s">
        <v>1363</v>
      </c>
      <c r="LCP20" t="s">
        <v>1364</v>
      </c>
      <c r="LCQ20">
        <v>9585923</v>
      </c>
      <c r="LCR20" t="s">
        <v>926</v>
      </c>
      <c r="LCS20" t="s">
        <v>927</v>
      </c>
      <c r="LCT20" t="s">
        <v>928</v>
      </c>
      <c r="LCU20" t="s">
        <v>929</v>
      </c>
      <c r="LCY20" t="s">
        <v>1365</v>
      </c>
      <c r="LCZ20" t="s">
        <v>1351</v>
      </c>
      <c r="LDD20" t="s">
        <v>120</v>
      </c>
      <c r="LDE20" t="s">
        <v>121</v>
      </c>
      <c r="LDF20" t="s">
        <v>122</v>
      </c>
      <c r="LDG20" t="s">
        <v>123</v>
      </c>
      <c r="LDH20" t="s">
        <v>124</v>
      </c>
      <c r="LDI20" t="s">
        <v>1366</v>
      </c>
      <c r="LDJ20" t="s">
        <v>907</v>
      </c>
      <c r="LDK20" t="s">
        <v>127</v>
      </c>
      <c r="LDL20" t="s">
        <v>302</v>
      </c>
      <c r="LDM20" t="s">
        <v>303</v>
      </c>
      <c r="LDN20" t="s">
        <v>908</v>
      </c>
      <c r="LDP20" t="s">
        <v>131</v>
      </c>
      <c r="LDQ20" t="s">
        <v>339</v>
      </c>
      <c r="LDR20" t="s">
        <v>871</v>
      </c>
      <c r="LDS20" t="s">
        <v>341</v>
      </c>
      <c r="LDT20" t="s">
        <v>135</v>
      </c>
      <c r="LDU20">
        <v>8.0000000000000002E-3</v>
      </c>
      <c r="LDV20">
        <v>0.82</v>
      </c>
      <c r="LDW20">
        <v>1</v>
      </c>
      <c r="LDX20">
        <v>1</v>
      </c>
      <c r="LDY20">
        <v>0</v>
      </c>
      <c r="LDZ20">
        <v>0</v>
      </c>
      <c r="LEA20">
        <v>8.0000000000000002E-3</v>
      </c>
      <c r="LEB20">
        <v>0.82</v>
      </c>
      <c r="LED20" t="s">
        <v>136</v>
      </c>
      <c r="LEE20" t="s">
        <v>137</v>
      </c>
      <c r="LEG20" t="s">
        <v>137</v>
      </c>
      <c r="LEH20" t="s">
        <v>137</v>
      </c>
      <c r="LEI20" t="s">
        <v>306</v>
      </c>
      <c r="LEJ20" t="s">
        <v>307</v>
      </c>
      <c r="LEK20" t="s">
        <v>1367</v>
      </c>
      <c r="LEL20" t="s">
        <v>122</v>
      </c>
      <c r="LEM20" t="s">
        <v>122</v>
      </c>
      <c r="LEO20" t="s">
        <v>1368</v>
      </c>
      <c r="LEP20" t="s">
        <v>1306</v>
      </c>
      <c r="LEQ20" t="s">
        <v>142</v>
      </c>
      <c r="LET20" t="s">
        <v>143</v>
      </c>
      <c r="LEU20" t="s">
        <v>1343</v>
      </c>
      <c r="LEW20" t="s">
        <v>1343</v>
      </c>
      <c r="LEX20" t="s">
        <v>221</v>
      </c>
      <c r="LEY20" t="s">
        <v>145</v>
      </c>
      <c r="LFA20" t="s">
        <v>146</v>
      </c>
      <c r="LFC20" t="s">
        <v>147</v>
      </c>
      <c r="LFD20" t="s">
        <v>1352</v>
      </c>
      <c r="LFJ20">
        <v>1335.42</v>
      </c>
      <c r="LFK20">
        <v>200.31</v>
      </c>
      <c r="LFL20">
        <v>1535.73</v>
      </c>
      <c r="LFM20">
        <v>1335.42</v>
      </c>
      <c r="LFN20">
        <v>1535.73</v>
      </c>
      <c r="LFO20">
        <v>395.6</v>
      </c>
      <c r="LFR20" t="s">
        <v>644</v>
      </c>
      <c r="LFW20" t="s">
        <v>122</v>
      </c>
      <c r="LLY20" t="s">
        <v>1359</v>
      </c>
      <c r="LLZ20" t="s">
        <v>1343</v>
      </c>
      <c r="LMB20" t="s">
        <v>105</v>
      </c>
      <c r="LMC20" t="s">
        <v>1373</v>
      </c>
      <c r="LMD20" t="s">
        <v>1361</v>
      </c>
      <c r="LME20" t="s">
        <v>1257</v>
      </c>
      <c r="LMH20" t="s">
        <v>1362</v>
      </c>
      <c r="LMI20" t="s">
        <v>110</v>
      </c>
      <c r="LMJ20" t="s">
        <v>1347</v>
      </c>
      <c r="LMK20" t="s">
        <v>1363</v>
      </c>
      <c r="LML20" t="s">
        <v>1364</v>
      </c>
      <c r="LMM20">
        <v>9585923</v>
      </c>
      <c r="LMN20" t="s">
        <v>926</v>
      </c>
      <c r="LMO20" t="s">
        <v>927</v>
      </c>
      <c r="LMP20" t="s">
        <v>928</v>
      </c>
      <c r="LMQ20" t="s">
        <v>929</v>
      </c>
      <c r="LMU20" t="s">
        <v>1365</v>
      </c>
      <c r="LMV20" t="s">
        <v>1351</v>
      </c>
      <c r="LMZ20" t="s">
        <v>120</v>
      </c>
      <c r="LNA20" t="s">
        <v>121</v>
      </c>
      <c r="LNB20" t="s">
        <v>122</v>
      </c>
      <c r="LNC20" t="s">
        <v>123</v>
      </c>
      <c r="LND20" t="s">
        <v>124</v>
      </c>
      <c r="LNE20" t="s">
        <v>1366</v>
      </c>
      <c r="LNF20" t="s">
        <v>907</v>
      </c>
      <c r="LNG20" t="s">
        <v>127</v>
      </c>
      <c r="LNH20" t="s">
        <v>302</v>
      </c>
      <c r="LNI20" t="s">
        <v>303</v>
      </c>
      <c r="LNJ20" t="s">
        <v>908</v>
      </c>
      <c r="LNL20" t="s">
        <v>131</v>
      </c>
      <c r="LNM20" t="s">
        <v>339</v>
      </c>
      <c r="LNN20" t="s">
        <v>871</v>
      </c>
      <c r="LNO20" t="s">
        <v>341</v>
      </c>
      <c r="LNP20" t="s">
        <v>135</v>
      </c>
      <c r="LNQ20">
        <v>8.0000000000000002E-3</v>
      </c>
      <c r="LNR20">
        <v>0.82</v>
      </c>
      <c r="LNS20">
        <v>1</v>
      </c>
      <c r="LNT20">
        <v>1</v>
      </c>
      <c r="LNU20">
        <v>0</v>
      </c>
      <c r="LNV20">
        <v>0</v>
      </c>
      <c r="LNW20">
        <v>8.0000000000000002E-3</v>
      </c>
      <c r="LNX20">
        <v>0.82</v>
      </c>
      <c r="LNZ20" t="s">
        <v>136</v>
      </c>
      <c r="LOA20" t="s">
        <v>137</v>
      </c>
      <c r="LOC20" t="s">
        <v>137</v>
      </c>
      <c r="LOD20" t="s">
        <v>137</v>
      </c>
      <c r="LOE20" t="s">
        <v>306</v>
      </c>
      <c r="LOF20" t="s">
        <v>307</v>
      </c>
      <c r="LOG20" t="s">
        <v>1367</v>
      </c>
      <c r="LOH20" t="s">
        <v>122</v>
      </c>
      <c r="LOI20" t="s">
        <v>122</v>
      </c>
      <c r="LOK20" t="s">
        <v>1368</v>
      </c>
      <c r="LOL20" t="s">
        <v>1306</v>
      </c>
      <c r="LOM20" t="s">
        <v>142</v>
      </c>
      <c r="LOP20" t="s">
        <v>143</v>
      </c>
      <c r="LOQ20" t="s">
        <v>1343</v>
      </c>
      <c r="LOS20" t="s">
        <v>1343</v>
      </c>
      <c r="LOT20" t="s">
        <v>221</v>
      </c>
      <c r="LOU20" t="s">
        <v>145</v>
      </c>
      <c r="LOW20" t="s">
        <v>146</v>
      </c>
      <c r="LOY20" t="s">
        <v>147</v>
      </c>
      <c r="LOZ20" t="s">
        <v>1352</v>
      </c>
      <c r="LPF20">
        <v>1335.42</v>
      </c>
      <c r="LPG20">
        <v>200.31</v>
      </c>
      <c r="LPH20">
        <v>1535.73</v>
      </c>
      <c r="LPI20">
        <v>1335.42</v>
      </c>
      <c r="LPJ20">
        <v>1535.73</v>
      </c>
      <c r="LPK20">
        <v>395.6</v>
      </c>
      <c r="LPN20" t="s">
        <v>644</v>
      </c>
      <c r="LPS20" t="s">
        <v>122</v>
      </c>
      <c r="LVU20" t="s">
        <v>1359</v>
      </c>
      <c r="LVV20" t="s">
        <v>1343</v>
      </c>
      <c r="LVX20" t="s">
        <v>105</v>
      </c>
      <c r="LVY20" t="s">
        <v>1373</v>
      </c>
      <c r="LVZ20" t="s">
        <v>1361</v>
      </c>
      <c r="LWA20" t="s">
        <v>1257</v>
      </c>
      <c r="LWD20" t="s">
        <v>1362</v>
      </c>
      <c r="LWE20" t="s">
        <v>110</v>
      </c>
      <c r="LWF20" t="s">
        <v>1347</v>
      </c>
      <c r="LWG20" t="s">
        <v>1363</v>
      </c>
      <c r="LWH20" t="s">
        <v>1364</v>
      </c>
      <c r="LWI20">
        <v>9585923</v>
      </c>
      <c r="LWJ20" t="s">
        <v>926</v>
      </c>
      <c r="LWK20" t="s">
        <v>927</v>
      </c>
      <c r="LWL20" t="s">
        <v>928</v>
      </c>
      <c r="LWM20" t="s">
        <v>929</v>
      </c>
      <c r="LWQ20" t="s">
        <v>1365</v>
      </c>
      <c r="LWR20" t="s">
        <v>1351</v>
      </c>
      <c r="LWV20" t="s">
        <v>120</v>
      </c>
      <c r="LWW20" t="s">
        <v>121</v>
      </c>
      <c r="LWX20" t="s">
        <v>122</v>
      </c>
      <c r="LWY20" t="s">
        <v>123</v>
      </c>
      <c r="LWZ20" t="s">
        <v>124</v>
      </c>
      <c r="LXA20" t="s">
        <v>1366</v>
      </c>
      <c r="LXB20" t="s">
        <v>907</v>
      </c>
      <c r="LXC20" t="s">
        <v>127</v>
      </c>
      <c r="LXD20" t="s">
        <v>302</v>
      </c>
      <c r="LXE20" t="s">
        <v>303</v>
      </c>
      <c r="LXF20" t="s">
        <v>908</v>
      </c>
      <c r="LXH20" t="s">
        <v>131</v>
      </c>
      <c r="LXI20" t="s">
        <v>339</v>
      </c>
      <c r="LXJ20" t="s">
        <v>871</v>
      </c>
      <c r="LXK20" t="s">
        <v>341</v>
      </c>
      <c r="LXL20" t="s">
        <v>135</v>
      </c>
      <c r="LXM20">
        <v>8.0000000000000002E-3</v>
      </c>
      <c r="LXN20">
        <v>0.82</v>
      </c>
      <c r="LXO20">
        <v>1</v>
      </c>
      <c r="LXP20">
        <v>1</v>
      </c>
      <c r="LXQ20">
        <v>0</v>
      </c>
      <c r="LXR20">
        <v>0</v>
      </c>
      <c r="LXS20">
        <v>8.0000000000000002E-3</v>
      </c>
      <c r="LXT20">
        <v>0.82</v>
      </c>
      <c r="LXV20" t="s">
        <v>136</v>
      </c>
      <c r="LXW20" t="s">
        <v>137</v>
      </c>
      <c r="LXY20" t="s">
        <v>137</v>
      </c>
      <c r="LXZ20" t="s">
        <v>137</v>
      </c>
      <c r="LYA20" t="s">
        <v>306</v>
      </c>
      <c r="LYB20" t="s">
        <v>307</v>
      </c>
      <c r="LYC20" t="s">
        <v>1367</v>
      </c>
      <c r="LYD20" t="s">
        <v>122</v>
      </c>
      <c r="LYE20" t="s">
        <v>122</v>
      </c>
      <c r="LYG20" t="s">
        <v>1368</v>
      </c>
      <c r="LYH20" t="s">
        <v>1306</v>
      </c>
      <c r="LYI20" t="s">
        <v>142</v>
      </c>
      <c r="LYL20" t="s">
        <v>143</v>
      </c>
      <c r="LYM20" t="s">
        <v>1343</v>
      </c>
      <c r="LYO20" t="s">
        <v>1343</v>
      </c>
      <c r="LYP20" t="s">
        <v>221</v>
      </c>
      <c r="LYQ20" t="s">
        <v>145</v>
      </c>
      <c r="LYS20" t="s">
        <v>146</v>
      </c>
      <c r="LYU20" t="s">
        <v>147</v>
      </c>
      <c r="LYV20" t="s">
        <v>1352</v>
      </c>
      <c r="LZB20">
        <v>1335.42</v>
      </c>
      <c r="LZC20">
        <v>200.31</v>
      </c>
      <c r="LZD20">
        <v>1535.73</v>
      </c>
      <c r="LZE20">
        <v>1335.42</v>
      </c>
      <c r="LZF20">
        <v>1535.73</v>
      </c>
      <c r="LZG20">
        <v>395.6</v>
      </c>
      <c r="LZJ20" t="s">
        <v>644</v>
      </c>
      <c r="LZO20" t="s">
        <v>122</v>
      </c>
      <c r="MFQ20" t="s">
        <v>1359</v>
      </c>
      <c r="MFR20" t="s">
        <v>1343</v>
      </c>
      <c r="MFT20" t="s">
        <v>105</v>
      </c>
      <c r="MFU20" t="s">
        <v>1373</v>
      </c>
      <c r="MFV20" t="s">
        <v>1361</v>
      </c>
      <c r="MFW20" t="s">
        <v>1257</v>
      </c>
      <c r="MFZ20" t="s">
        <v>1362</v>
      </c>
      <c r="MGA20" t="s">
        <v>110</v>
      </c>
      <c r="MGB20" t="s">
        <v>1347</v>
      </c>
      <c r="MGC20" t="s">
        <v>1363</v>
      </c>
      <c r="MGD20" t="s">
        <v>1364</v>
      </c>
      <c r="MGE20">
        <v>9585923</v>
      </c>
      <c r="MGF20" t="s">
        <v>926</v>
      </c>
      <c r="MGG20" t="s">
        <v>927</v>
      </c>
      <c r="MGH20" t="s">
        <v>928</v>
      </c>
      <c r="MGI20" t="s">
        <v>929</v>
      </c>
      <c r="MGM20" t="s">
        <v>1365</v>
      </c>
      <c r="MGN20" t="s">
        <v>1351</v>
      </c>
      <c r="MGR20" t="s">
        <v>120</v>
      </c>
      <c r="MGS20" t="s">
        <v>121</v>
      </c>
      <c r="MGT20" t="s">
        <v>122</v>
      </c>
      <c r="MGU20" t="s">
        <v>123</v>
      </c>
      <c r="MGV20" t="s">
        <v>124</v>
      </c>
      <c r="MGW20" t="s">
        <v>1366</v>
      </c>
      <c r="MGX20" t="s">
        <v>907</v>
      </c>
      <c r="MGY20" t="s">
        <v>127</v>
      </c>
      <c r="MGZ20" t="s">
        <v>302</v>
      </c>
      <c r="MHA20" t="s">
        <v>303</v>
      </c>
      <c r="MHB20" t="s">
        <v>908</v>
      </c>
      <c r="MHD20" t="s">
        <v>131</v>
      </c>
      <c r="MHE20" t="s">
        <v>339</v>
      </c>
      <c r="MHF20" t="s">
        <v>871</v>
      </c>
      <c r="MHG20" t="s">
        <v>341</v>
      </c>
      <c r="MHH20" t="s">
        <v>135</v>
      </c>
      <c r="MHI20">
        <v>8.0000000000000002E-3</v>
      </c>
      <c r="MHJ20">
        <v>0.82</v>
      </c>
      <c r="MHK20">
        <v>1</v>
      </c>
      <c r="MHL20">
        <v>1</v>
      </c>
      <c r="MHM20">
        <v>0</v>
      </c>
      <c r="MHN20">
        <v>0</v>
      </c>
      <c r="MHO20">
        <v>8.0000000000000002E-3</v>
      </c>
      <c r="MHP20">
        <v>0.82</v>
      </c>
      <c r="MHR20" t="s">
        <v>136</v>
      </c>
      <c r="MHS20" t="s">
        <v>137</v>
      </c>
      <c r="MHU20" t="s">
        <v>137</v>
      </c>
      <c r="MHV20" t="s">
        <v>137</v>
      </c>
      <c r="MHW20" t="s">
        <v>306</v>
      </c>
      <c r="MHX20" t="s">
        <v>307</v>
      </c>
      <c r="MHY20" t="s">
        <v>1367</v>
      </c>
      <c r="MHZ20" t="s">
        <v>122</v>
      </c>
      <c r="MIA20" t="s">
        <v>122</v>
      </c>
      <c r="MIC20" t="s">
        <v>1368</v>
      </c>
      <c r="MID20" t="s">
        <v>1306</v>
      </c>
      <c r="MIE20" t="s">
        <v>142</v>
      </c>
      <c r="MIH20" t="s">
        <v>143</v>
      </c>
      <c r="MII20" t="s">
        <v>1343</v>
      </c>
      <c r="MIK20" t="s">
        <v>1343</v>
      </c>
      <c r="MIL20" t="s">
        <v>221</v>
      </c>
      <c r="MIM20" t="s">
        <v>145</v>
      </c>
      <c r="MIO20" t="s">
        <v>146</v>
      </c>
      <c r="MIQ20" t="s">
        <v>147</v>
      </c>
      <c r="MIR20" t="s">
        <v>1352</v>
      </c>
      <c r="MIX20">
        <v>1335.42</v>
      </c>
      <c r="MIY20">
        <v>200.31</v>
      </c>
      <c r="MIZ20">
        <v>1535.73</v>
      </c>
      <c r="MJA20">
        <v>1335.42</v>
      </c>
      <c r="MJB20">
        <v>1535.73</v>
      </c>
      <c r="MJC20">
        <v>395.6</v>
      </c>
      <c r="MJF20" t="s">
        <v>644</v>
      </c>
      <c r="MJK20" t="s">
        <v>122</v>
      </c>
      <c r="MPM20" t="s">
        <v>1359</v>
      </c>
      <c r="MPN20" t="s">
        <v>1343</v>
      </c>
      <c r="MPP20" t="s">
        <v>105</v>
      </c>
      <c r="MPQ20" t="s">
        <v>1373</v>
      </c>
      <c r="MPR20" t="s">
        <v>1361</v>
      </c>
      <c r="MPS20" t="s">
        <v>1257</v>
      </c>
      <c r="MPV20" t="s">
        <v>1362</v>
      </c>
      <c r="MPW20" t="s">
        <v>110</v>
      </c>
      <c r="MPX20" t="s">
        <v>1347</v>
      </c>
      <c r="MPY20" t="s">
        <v>1363</v>
      </c>
      <c r="MPZ20" t="s">
        <v>1364</v>
      </c>
      <c r="MQA20">
        <v>9585923</v>
      </c>
      <c r="MQB20" t="s">
        <v>926</v>
      </c>
      <c r="MQC20" t="s">
        <v>927</v>
      </c>
      <c r="MQD20" t="s">
        <v>928</v>
      </c>
      <c r="MQE20" t="s">
        <v>929</v>
      </c>
      <c r="MQI20" t="s">
        <v>1365</v>
      </c>
      <c r="MQJ20" t="s">
        <v>1351</v>
      </c>
      <c r="MQN20" t="s">
        <v>120</v>
      </c>
      <c r="MQO20" t="s">
        <v>121</v>
      </c>
      <c r="MQP20" t="s">
        <v>122</v>
      </c>
      <c r="MQQ20" t="s">
        <v>123</v>
      </c>
      <c r="MQR20" t="s">
        <v>124</v>
      </c>
      <c r="MQS20" t="s">
        <v>1366</v>
      </c>
      <c r="MQT20" t="s">
        <v>907</v>
      </c>
      <c r="MQU20" t="s">
        <v>127</v>
      </c>
      <c r="MQV20" t="s">
        <v>302</v>
      </c>
      <c r="MQW20" t="s">
        <v>303</v>
      </c>
      <c r="MQX20" t="s">
        <v>908</v>
      </c>
      <c r="MQZ20" t="s">
        <v>131</v>
      </c>
      <c r="MRA20" t="s">
        <v>339</v>
      </c>
      <c r="MRB20" t="s">
        <v>871</v>
      </c>
      <c r="MRC20" t="s">
        <v>341</v>
      </c>
      <c r="MRD20" t="s">
        <v>135</v>
      </c>
      <c r="MRE20">
        <v>8.0000000000000002E-3</v>
      </c>
      <c r="MRF20">
        <v>0.82</v>
      </c>
      <c r="MRG20">
        <v>1</v>
      </c>
      <c r="MRH20">
        <v>1</v>
      </c>
      <c r="MRI20">
        <v>0</v>
      </c>
      <c r="MRJ20">
        <v>0</v>
      </c>
      <c r="MRK20">
        <v>8.0000000000000002E-3</v>
      </c>
      <c r="MRL20">
        <v>0.82</v>
      </c>
      <c r="MRN20" t="s">
        <v>136</v>
      </c>
      <c r="MRO20" t="s">
        <v>137</v>
      </c>
      <c r="MRQ20" t="s">
        <v>137</v>
      </c>
      <c r="MRR20" t="s">
        <v>137</v>
      </c>
      <c r="MRS20" t="s">
        <v>306</v>
      </c>
      <c r="MRT20" t="s">
        <v>307</v>
      </c>
      <c r="MRU20" t="s">
        <v>1367</v>
      </c>
      <c r="MRV20" t="s">
        <v>122</v>
      </c>
      <c r="MRW20" t="s">
        <v>122</v>
      </c>
      <c r="MRY20" t="s">
        <v>1368</v>
      </c>
      <c r="MRZ20" t="s">
        <v>1306</v>
      </c>
      <c r="MSA20" t="s">
        <v>142</v>
      </c>
      <c r="MSD20" t="s">
        <v>143</v>
      </c>
      <c r="MSE20" t="s">
        <v>1343</v>
      </c>
      <c r="MSG20" t="s">
        <v>1343</v>
      </c>
      <c r="MSH20" t="s">
        <v>221</v>
      </c>
      <c r="MSI20" t="s">
        <v>145</v>
      </c>
      <c r="MSK20" t="s">
        <v>146</v>
      </c>
      <c r="MSM20" t="s">
        <v>147</v>
      </c>
      <c r="MSN20" t="s">
        <v>1352</v>
      </c>
      <c r="MST20">
        <v>1335.42</v>
      </c>
      <c r="MSU20">
        <v>200.31</v>
      </c>
      <c r="MSV20">
        <v>1535.73</v>
      </c>
      <c r="MSW20">
        <v>1335.42</v>
      </c>
      <c r="MSX20">
        <v>1535.73</v>
      </c>
      <c r="MSY20">
        <v>395.6</v>
      </c>
      <c r="MTB20" t="s">
        <v>644</v>
      </c>
      <c r="MTG20" t="s">
        <v>122</v>
      </c>
      <c r="MZI20" t="s">
        <v>1359</v>
      </c>
      <c r="MZJ20" t="s">
        <v>1343</v>
      </c>
      <c r="MZL20" t="s">
        <v>105</v>
      </c>
      <c r="MZM20" t="s">
        <v>1373</v>
      </c>
      <c r="MZN20" t="s">
        <v>1361</v>
      </c>
      <c r="MZO20" t="s">
        <v>1257</v>
      </c>
      <c r="MZR20" t="s">
        <v>1362</v>
      </c>
      <c r="MZS20" t="s">
        <v>110</v>
      </c>
      <c r="MZT20" t="s">
        <v>1347</v>
      </c>
      <c r="MZU20" t="s">
        <v>1363</v>
      </c>
      <c r="MZV20" t="s">
        <v>1364</v>
      </c>
      <c r="MZW20">
        <v>9585923</v>
      </c>
      <c r="MZX20" t="s">
        <v>926</v>
      </c>
      <c r="MZY20" t="s">
        <v>927</v>
      </c>
      <c r="MZZ20" t="s">
        <v>928</v>
      </c>
      <c r="NAA20" t="s">
        <v>929</v>
      </c>
      <c r="NAE20" t="s">
        <v>1365</v>
      </c>
      <c r="NAF20" t="s">
        <v>1351</v>
      </c>
      <c r="NAJ20" t="s">
        <v>120</v>
      </c>
      <c r="NAK20" t="s">
        <v>121</v>
      </c>
      <c r="NAL20" t="s">
        <v>122</v>
      </c>
      <c r="NAM20" t="s">
        <v>123</v>
      </c>
      <c r="NAN20" t="s">
        <v>124</v>
      </c>
      <c r="NAO20" t="s">
        <v>1366</v>
      </c>
      <c r="NAP20" t="s">
        <v>907</v>
      </c>
      <c r="NAQ20" t="s">
        <v>127</v>
      </c>
      <c r="NAR20" t="s">
        <v>302</v>
      </c>
      <c r="NAS20" t="s">
        <v>303</v>
      </c>
      <c r="NAT20" t="s">
        <v>908</v>
      </c>
      <c r="NAV20" t="s">
        <v>131</v>
      </c>
      <c r="NAW20" t="s">
        <v>339</v>
      </c>
      <c r="NAX20" t="s">
        <v>871</v>
      </c>
      <c r="NAY20" t="s">
        <v>341</v>
      </c>
      <c r="NAZ20" t="s">
        <v>135</v>
      </c>
      <c r="NBA20">
        <v>8.0000000000000002E-3</v>
      </c>
      <c r="NBB20">
        <v>0.82</v>
      </c>
      <c r="NBC20">
        <v>1</v>
      </c>
      <c r="NBD20">
        <v>1</v>
      </c>
      <c r="NBE20">
        <v>0</v>
      </c>
      <c r="NBF20">
        <v>0</v>
      </c>
      <c r="NBG20">
        <v>8.0000000000000002E-3</v>
      </c>
      <c r="NBH20">
        <v>0.82</v>
      </c>
      <c r="NBJ20" t="s">
        <v>136</v>
      </c>
      <c r="NBK20" t="s">
        <v>137</v>
      </c>
      <c r="NBM20" t="s">
        <v>137</v>
      </c>
      <c r="NBN20" t="s">
        <v>137</v>
      </c>
      <c r="NBO20" t="s">
        <v>306</v>
      </c>
      <c r="NBP20" t="s">
        <v>307</v>
      </c>
      <c r="NBQ20" t="s">
        <v>1367</v>
      </c>
      <c r="NBR20" t="s">
        <v>122</v>
      </c>
      <c r="NBS20" t="s">
        <v>122</v>
      </c>
      <c r="NBU20" t="s">
        <v>1368</v>
      </c>
      <c r="NBV20" t="s">
        <v>1306</v>
      </c>
      <c r="NBW20" t="s">
        <v>142</v>
      </c>
      <c r="NBZ20" t="s">
        <v>143</v>
      </c>
      <c r="NCA20" t="s">
        <v>1343</v>
      </c>
      <c r="NCC20" t="s">
        <v>1343</v>
      </c>
      <c r="NCD20" t="s">
        <v>221</v>
      </c>
      <c r="NCE20" t="s">
        <v>145</v>
      </c>
      <c r="NCG20" t="s">
        <v>146</v>
      </c>
      <c r="NCI20" t="s">
        <v>147</v>
      </c>
      <c r="NCJ20" t="s">
        <v>1352</v>
      </c>
      <c r="NCP20">
        <v>1335.42</v>
      </c>
      <c r="NCQ20">
        <v>200.31</v>
      </c>
      <c r="NCR20">
        <v>1535.73</v>
      </c>
      <c r="NCS20">
        <v>1335.42</v>
      </c>
      <c r="NCT20">
        <v>1535.73</v>
      </c>
      <c r="NCU20">
        <v>395.6</v>
      </c>
      <c r="NCX20" t="s">
        <v>644</v>
      </c>
      <c r="NDC20" t="s">
        <v>122</v>
      </c>
      <c r="NJE20" t="s">
        <v>1359</v>
      </c>
      <c r="NJF20" t="s">
        <v>1343</v>
      </c>
      <c r="NJH20" t="s">
        <v>105</v>
      </c>
      <c r="NJI20" t="s">
        <v>1373</v>
      </c>
      <c r="NJJ20" t="s">
        <v>1361</v>
      </c>
      <c r="NJK20" t="s">
        <v>1257</v>
      </c>
      <c r="NJN20" t="s">
        <v>1362</v>
      </c>
      <c r="NJO20" t="s">
        <v>110</v>
      </c>
      <c r="NJP20" t="s">
        <v>1347</v>
      </c>
      <c r="NJQ20" t="s">
        <v>1363</v>
      </c>
      <c r="NJR20" t="s">
        <v>1364</v>
      </c>
      <c r="NJS20">
        <v>9585923</v>
      </c>
      <c r="NJT20" t="s">
        <v>926</v>
      </c>
      <c r="NJU20" t="s">
        <v>927</v>
      </c>
      <c r="NJV20" t="s">
        <v>928</v>
      </c>
      <c r="NJW20" t="s">
        <v>929</v>
      </c>
      <c r="NKA20" t="s">
        <v>1365</v>
      </c>
      <c r="NKB20" t="s">
        <v>1351</v>
      </c>
      <c r="NKF20" t="s">
        <v>120</v>
      </c>
      <c r="NKG20" t="s">
        <v>121</v>
      </c>
      <c r="NKH20" t="s">
        <v>122</v>
      </c>
      <c r="NKI20" t="s">
        <v>123</v>
      </c>
      <c r="NKJ20" t="s">
        <v>124</v>
      </c>
      <c r="NKK20" t="s">
        <v>1366</v>
      </c>
      <c r="NKL20" t="s">
        <v>907</v>
      </c>
      <c r="NKM20" t="s">
        <v>127</v>
      </c>
      <c r="NKN20" t="s">
        <v>302</v>
      </c>
      <c r="NKO20" t="s">
        <v>303</v>
      </c>
      <c r="NKP20" t="s">
        <v>908</v>
      </c>
      <c r="NKR20" t="s">
        <v>131</v>
      </c>
      <c r="NKS20" t="s">
        <v>339</v>
      </c>
      <c r="NKT20" t="s">
        <v>871</v>
      </c>
      <c r="NKU20" t="s">
        <v>341</v>
      </c>
      <c r="NKV20" t="s">
        <v>135</v>
      </c>
      <c r="NKW20">
        <v>8.0000000000000002E-3</v>
      </c>
      <c r="NKX20">
        <v>0.82</v>
      </c>
      <c r="NKY20">
        <v>1</v>
      </c>
      <c r="NKZ20">
        <v>1</v>
      </c>
      <c r="NLA20">
        <v>0</v>
      </c>
      <c r="NLB20">
        <v>0</v>
      </c>
      <c r="NLC20">
        <v>8.0000000000000002E-3</v>
      </c>
      <c r="NLD20">
        <v>0.82</v>
      </c>
      <c r="NLF20" t="s">
        <v>136</v>
      </c>
      <c r="NLG20" t="s">
        <v>137</v>
      </c>
      <c r="NLI20" t="s">
        <v>137</v>
      </c>
      <c r="NLJ20" t="s">
        <v>137</v>
      </c>
      <c r="NLK20" t="s">
        <v>306</v>
      </c>
      <c r="NLL20" t="s">
        <v>307</v>
      </c>
      <c r="NLM20" t="s">
        <v>1367</v>
      </c>
      <c r="NLN20" t="s">
        <v>122</v>
      </c>
      <c r="NLO20" t="s">
        <v>122</v>
      </c>
      <c r="NLQ20" t="s">
        <v>1368</v>
      </c>
      <c r="NLR20" t="s">
        <v>1306</v>
      </c>
      <c r="NLS20" t="s">
        <v>142</v>
      </c>
      <c r="NLV20" t="s">
        <v>143</v>
      </c>
      <c r="NLW20" t="s">
        <v>1343</v>
      </c>
      <c r="NLY20" t="s">
        <v>1343</v>
      </c>
      <c r="NLZ20" t="s">
        <v>221</v>
      </c>
      <c r="NMA20" t="s">
        <v>145</v>
      </c>
      <c r="NMC20" t="s">
        <v>146</v>
      </c>
      <c r="NME20" t="s">
        <v>147</v>
      </c>
      <c r="NMF20" t="s">
        <v>1352</v>
      </c>
      <c r="NML20">
        <v>1335.42</v>
      </c>
      <c r="NMM20">
        <v>200.31</v>
      </c>
      <c r="NMN20">
        <v>1535.73</v>
      </c>
      <c r="NMO20">
        <v>1335.42</v>
      </c>
      <c r="NMP20">
        <v>1535.73</v>
      </c>
      <c r="NMQ20">
        <v>395.6</v>
      </c>
      <c r="NMT20" t="s">
        <v>644</v>
      </c>
      <c r="NMY20" t="s">
        <v>122</v>
      </c>
      <c r="NTA20" t="s">
        <v>1359</v>
      </c>
      <c r="NTB20" t="s">
        <v>1343</v>
      </c>
      <c r="NTD20" t="s">
        <v>105</v>
      </c>
      <c r="NTE20" t="s">
        <v>1373</v>
      </c>
      <c r="NTF20" t="s">
        <v>1361</v>
      </c>
      <c r="NTG20" t="s">
        <v>1257</v>
      </c>
      <c r="NTJ20" t="s">
        <v>1362</v>
      </c>
      <c r="NTK20" t="s">
        <v>110</v>
      </c>
      <c r="NTL20" t="s">
        <v>1347</v>
      </c>
      <c r="NTM20" t="s">
        <v>1363</v>
      </c>
      <c r="NTN20" t="s">
        <v>1364</v>
      </c>
      <c r="NTO20">
        <v>9585923</v>
      </c>
      <c r="NTP20" t="s">
        <v>926</v>
      </c>
      <c r="NTQ20" t="s">
        <v>927</v>
      </c>
      <c r="NTR20" t="s">
        <v>928</v>
      </c>
      <c r="NTS20" t="s">
        <v>929</v>
      </c>
      <c r="NTW20" t="s">
        <v>1365</v>
      </c>
      <c r="NTX20" t="s">
        <v>1351</v>
      </c>
      <c r="NUB20" t="s">
        <v>120</v>
      </c>
      <c r="NUC20" t="s">
        <v>121</v>
      </c>
      <c r="NUD20" t="s">
        <v>122</v>
      </c>
      <c r="NUE20" t="s">
        <v>123</v>
      </c>
      <c r="NUF20" t="s">
        <v>124</v>
      </c>
      <c r="NUG20" t="s">
        <v>1366</v>
      </c>
      <c r="NUH20" t="s">
        <v>907</v>
      </c>
      <c r="NUI20" t="s">
        <v>127</v>
      </c>
      <c r="NUJ20" t="s">
        <v>302</v>
      </c>
      <c r="NUK20" t="s">
        <v>303</v>
      </c>
      <c r="NUL20" t="s">
        <v>908</v>
      </c>
      <c r="NUN20" t="s">
        <v>131</v>
      </c>
      <c r="NUO20" t="s">
        <v>339</v>
      </c>
      <c r="NUP20" t="s">
        <v>871</v>
      </c>
      <c r="NUQ20" t="s">
        <v>341</v>
      </c>
      <c r="NUR20" t="s">
        <v>135</v>
      </c>
      <c r="NUS20">
        <v>8.0000000000000002E-3</v>
      </c>
      <c r="NUT20">
        <v>0.82</v>
      </c>
      <c r="NUU20">
        <v>1</v>
      </c>
      <c r="NUV20">
        <v>1</v>
      </c>
      <c r="NUW20">
        <v>0</v>
      </c>
      <c r="NUX20">
        <v>0</v>
      </c>
      <c r="NUY20">
        <v>8.0000000000000002E-3</v>
      </c>
      <c r="NUZ20">
        <v>0.82</v>
      </c>
      <c r="NVB20" t="s">
        <v>136</v>
      </c>
      <c r="NVC20" t="s">
        <v>137</v>
      </c>
      <c r="NVE20" t="s">
        <v>137</v>
      </c>
      <c r="NVF20" t="s">
        <v>137</v>
      </c>
      <c r="NVG20" t="s">
        <v>306</v>
      </c>
      <c r="NVH20" t="s">
        <v>307</v>
      </c>
      <c r="NVI20" t="s">
        <v>1367</v>
      </c>
      <c r="NVJ20" t="s">
        <v>122</v>
      </c>
      <c r="NVK20" t="s">
        <v>122</v>
      </c>
      <c r="NVM20" t="s">
        <v>1368</v>
      </c>
      <c r="NVN20" t="s">
        <v>1306</v>
      </c>
      <c r="NVO20" t="s">
        <v>142</v>
      </c>
      <c r="NVR20" t="s">
        <v>143</v>
      </c>
      <c r="NVS20" t="s">
        <v>1343</v>
      </c>
      <c r="NVU20" t="s">
        <v>1343</v>
      </c>
      <c r="NVV20" t="s">
        <v>221</v>
      </c>
      <c r="NVW20" t="s">
        <v>145</v>
      </c>
      <c r="NVY20" t="s">
        <v>146</v>
      </c>
      <c r="NWA20" t="s">
        <v>147</v>
      </c>
      <c r="NWB20" t="s">
        <v>1352</v>
      </c>
      <c r="NWH20">
        <v>1335.42</v>
      </c>
      <c r="NWI20">
        <v>200.31</v>
      </c>
      <c r="NWJ20">
        <v>1535.73</v>
      </c>
      <c r="NWK20">
        <v>1335.42</v>
      </c>
      <c r="NWL20">
        <v>1535.73</v>
      </c>
      <c r="NWM20">
        <v>395.6</v>
      </c>
      <c r="NWP20" t="s">
        <v>644</v>
      </c>
      <c r="NWU20" t="s">
        <v>122</v>
      </c>
      <c r="OCW20" t="s">
        <v>1359</v>
      </c>
      <c r="OCX20" t="s">
        <v>1343</v>
      </c>
      <c r="OCZ20" t="s">
        <v>105</v>
      </c>
      <c r="ODA20" t="s">
        <v>1373</v>
      </c>
      <c r="ODB20" t="s">
        <v>1361</v>
      </c>
      <c r="ODC20" t="s">
        <v>1257</v>
      </c>
      <c r="ODF20" t="s">
        <v>1362</v>
      </c>
      <c r="ODG20" t="s">
        <v>110</v>
      </c>
      <c r="ODH20" t="s">
        <v>1347</v>
      </c>
      <c r="ODI20" t="s">
        <v>1363</v>
      </c>
      <c r="ODJ20" t="s">
        <v>1364</v>
      </c>
      <c r="ODK20">
        <v>9585923</v>
      </c>
      <c r="ODL20" t="s">
        <v>926</v>
      </c>
      <c r="ODM20" t="s">
        <v>927</v>
      </c>
      <c r="ODN20" t="s">
        <v>928</v>
      </c>
      <c r="ODO20" t="s">
        <v>929</v>
      </c>
      <c r="ODS20" t="s">
        <v>1365</v>
      </c>
      <c r="ODT20" t="s">
        <v>1351</v>
      </c>
      <c r="ODX20" t="s">
        <v>120</v>
      </c>
      <c r="ODY20" t="s">
        <v>121</v>
      </c>
      <c r="ODZ20" t="s">
        <v>122</v>
      </c>
      <c r="OEA20" t="s">
        <v>123</v>
      </c>
      <c r="OEB20" t="s">
        <v>124</v>
      </c>
      <c r="OEC20" t="s">
        <v>1366</v>
      </c>
      <c r="OED20" t="s">
        <v>907</v>
      </c>
      <c r="OEE20" t="s">
        <v>127</v>
      </c>
      <c r="OEF20" t="s">
        <v>302</v>
      </c>
      <c r="OEG20" t="s">
        <v>303</v>
      </c>
      <c r="OEH20" t="s">
        <v>908</v>
      </c>
      <c r="OEJ20" t="s">
        <v>131</v>
      </c>
      <c r="OEK20" t="s">
        <v>339</v>
      </c>
      <c r="OEL20" t="s">
        <v>871</v>
      </c>
      <c r="OEM20" t="s">
        <v>341</v>
      </c>
      <c r="OEN20" t="s">
        <v>135</v>
      </c>
      <c r="OEO20">
        <v>8.0000000000000002E-3</v>
      </c>
      <c r="OEP20">
        <v>0.82</v>
      </c>
      <c r="OEQ20">
        <v>1</v>
      </c>
      <c r="OER20">
        <v>1</v>
      </c>
      <c r="OES20">
        <v>0</v>
      </c>
      <c r="OET20">
        <v>0</v>
      </c>
      <c r="OEU20">
        <v>8.0000000000000002E-3</v>
      </c>
      <c r="OEV20">
        <v>0.82</v>
      </c>
      <c r="OEX20" t="s">
        <v>136</v>
      </c>
      <c r="OEY20" t="s">
        <v>137</v>
      </c>
      <c r="OFA20" t="s">
        <v>137</v>
      </c>
      <c r="OFB20" t="s">
        <v>137</v>
      </c>
      <c r="OFC20" t="s">
        <v>306</v>
      </c>
      <c r="OFD20" t="s">
        <v>307</v>
      </c>
      <c r="OFE20" t="s">
        <v>1367</v>
      </c>
      <c r="OFF20" t="s">
        <v>122</v>
      </c>
      <c r="OFG20" t="s">
        <v>122</v>
      </c>
      <c r="OFI20" t="s">
        <v>1368</v>
      </c>
      <c r="OFJ20" t="s">
        <v>1306</v>
      </c>
      <c r="OFK20" t="s">
        <v>142</v>
      </c>
      <c r="OFN20" t="s">
        <v>143</v>
      </c>
      <c r="OFO20" t="s">
        <v>1343</v>
      </c>
      <c r="OFQ20" t="s">
        <v>1343</v>
      </c>
      <c r="OFR20" t="s">
        <v>221</v>
      </c>
      <c r="OFS20" t="s">
        <v>145</v>
      </c>
      <c r="OFU20" t="s">
        <v>146</v>
      </c>
      <c r="OFW20" t="s">
        <v>147</v>
      </c>
      <c r="OFX20" t="s">
        <v>1352</v>
      </c>
      <c r="OGD20">
        <v>1335.42</v>
      </c>
      <c r="OGE20">
        <v>200.31</v>
      </c>
      <c r="OGF20">
        <v>1535.73</v>
      </c>
      <c r="OGG20">
        <v>1335.42</v>
      </c>
      <c r="OGH20">
        <v>1535.73</v>
      </c>
      <c r="OGI20">
        <v>395.6</v>
      </c>
      <c r="OGL20" t="s">
        <v>644</v>
      </c>
      <c r="OGQ20" t="s">
        <v>122</v>
      </c>
      <c r="OMS20" t="s">
        <v>1359</v>
      </c>
      <c r="OMT20" t="s">
        <v>1343</v>
      </c>
      <c r="OMV20" t="s">
        <v>105</v>
      </c>
      <c r="OMW20" t="s">
        <v>1373</v>
      </c>
      <c r="OMX20" t="s">
        <v>1361</v>
      </c>
      <c r="OMY20" t="s">
        <v>1257</v>
      </c>
      <c r="ONB20" t="s">
        <v>1362</v>
      </c>
      <c r="ONC20" t="s">
        <v>110</v>
      </c>
      <c r="OND20" t="s">
        <v>1347</v>
      </c>
      <c r="ONE20" t="s">
        <v>1363</v>
      </c>
      <c r="ONF20" t="s">
        <v>1364</v>
      </c>
      <c r="ONG20">
        <v>9585923</v>
      </c>
      <c r="ONH20" t="s">
        <v>926</v>
      </c>
      <c r="ONI20" t="s">
        <v>927</v>
      </c>
      <c r="ONJ20" t="s">
        <v>928</v>
      </c>
      <c r="ONK20" t="s">
        <v>929</v>
      </c>
      <c r="ONO20" t="s">
        <v>1365</v>
      </c>
      <c r="ONP20" t="s">
        <v>1351</v>
      </c>
      <c r="ONT20" t="s">
        <v>120</v>
      </c>
      <c r="ONU20" t="s">
        <v>121</v>
      </c>
      <c r="ONV20" t="s">
        <v>122</v>
      </c>
      <c r="ONW20" t="s">
        <v>123</v>
      </c>
      <c r="ONX20" t="s">
        <v>124</v>
      </c>
      <c r="ONY20" t="s">
        <v>1366</v>
      </c>
      <c r="ONZ20" t="s">
        <v>907</v>
      </c>
      <c r="OOA20" t="s">
        <v>127</v>
      </c>
      <c r="OOB20" t="s">
        <v>302</v>
      </c>
      <c r="OOC20" t="s">
        <v>303</v>
      </c>
      <c r="OOD20" t="s">
        <v>908</v>
      </c>
      <c r="OOF20" t="s">
        <v>131</v>
      </c>
      <c r="OOG20" t="s">
        <v>339</v>
      </c>
      <c r="OOH20" t="s">
        <v>871</v>
      </c>
      <c r="OOI20" t="s">
        <v>341</v>
      </c>
      <c r="OOJ20" t="s">
        <v>135</v>
      </c>
      <c r="OOK20">
        <v>8.0000000000000002E-3</v>
      </c>
      <c r="OOL20">
        <v>0.82</v>
      </c>
      <c r="OOM20">
        <v>1</v>
      </c>
      <c r="OON20">
        <v>1</v>
      </c>
      <c r="OOO20">
        <v>0</v>
      </c>
      <c r="OOP20">
        <v>0</v>
      </c>
      <c r="OOQ20">
        <v>8.0000000000000002E-3</v>
      </c>
      <c r="OOR20">
        <v>0.82</v>
      </c>
      <c r="OOT20" t="s">
        <v>136</v>
      </c>
      <c r="OOU20" t="s">
        <v>137</v>
      </c>
      <c r="OOW20" t="s">
        <v>137</v>
      </c>
      <c r="OOX20" t="s">
        <v>137</v>
      </c>
      <c r="OOY20" t="s">
        <v>306</v>
      </c>
      <c r="OOZ20" t="s">
        <v>307</v>
      </c>
      <c r="OPA20" t="s">
        <v>1367</v>
      </c>
      <c r="OPB20" t="s">
        <v>122</v>
      </c>
      <c r="OPC20" t="s">
        <v>122</v>
      </c>
      <c r="OPE20" t="s">
        <v>1368</v>
      </c>
      <c r="OPF20" t="s">
        <v>1306</v>
      </c>
      <c r="OPG20" t="s">
        <v>142</v>
      </c>
      <c r="OPJ20" t="s">
        <v>143</v>
      </c>
      <c r="OPK20" t="s">
        <v>1343</v>
      </c>
      <c r="OPM20" t="s">
        <v>1343</v>
      </c>
      <c r="OPN20" t="s">
        <v>221</v>
      </c>
      <c r="OPO20" t="s">
        <v>145</v>
      </c>
      <c r="OPQ20" t="s">
        <v>146</v>
      </c>
      <c r="OPS20" t="s">
        <v>147</v>
      </c>
      <c r="OPT20" t="s">
        <v>1352</v>
      </c>
      <c r="OPZ20">
        <v>1335.42</v>
      </c>
      <c r="OQA20">
        <v>200.31</v>
      </c>
      <c r="OQB20">
        <v>1535.73</v>
      </c>
      <c r="OQC20">
        <v>1335.42</v>
      </c>
      <c r="OQD20">
        <v>1535.73</v>
      </c>
      <c r="OQE20">
        <v>395.6</v>
      </c>
      <c r="OQH20" t="s">
        <v>644</v>
      </c>
      <c r="OQM20" t="s">
        <v>122</v>
      </c>
      <c r="OWO20" t="s">
        <v>1359</v>
      </c>
      <c r="OWP20" t="s">
        <v>1343</v>
      </c>
      <c r="OWR20" t="s">
        <v>105</v>
      </c>
      <c r="OWS20" t="s">
        <v>1373</v>
      </c>
      <c r="OWT20" t="s">
        <v>1361</v>
      </c>
      <c r="OWU20" t="s">
        <v>1257</v>
      </c>
      <c r="OWX20" t="s">
        <v>1362</v>
      </c>
      <c r="OWY20" t="s">
        <v>110</v>
      </c>
      <c r="OWZ20" t="s">
        <v>1347</v>
      </c>
      <c r="OXA20" t="s">
        <v>1363</v>
      </c>
      <c r="OXB20" t="s">
        <v>1364</v>
      </c>
      <c r="OXC20">
        <v>9585923</v>
      </c>
      <c r="OXD20" t="s">
        <v>926</v>
      </c>
      <c r="OXE20" t="s">
        <v>927</v>
      </c>
      <c r="OXF20" t="s">
        <v>928</v>
      </c>
      <c r="OXG20" t="s">
        <v>929</v>
      </c>
      <c r="OXK20" t="s">
        <v>1365</v>
      </c>
      <c r="OXL20" t="s">
        <v>1351</v>
      </c>
      <c r="OXP20" t="s">
        <v>120</v>
      </c>
      <c r="OXQ20" t="s">
        <v>121</v>
      </c>
      <c r="OXR20" t="s">
        <v>122</v>
      </c>
      <c r="OXS20" t="s">
        <v>123</v>
      </c>
      <c r="OXT20" t="s">
        <v>124</v>
      </c>
      <c r="OXU20" t="s">
        <v>1366</v>
      </c>
      <c r="OXV20" t="s">
        <v>907</v>
      </c>
      <c r="OXW20" t="s">
        <v>127</v>
      </c>
      <c r="OXX20" t="s">
        <v>302</v>
      </c>
      <c r="OXY20" t="s">
        <v>303</v>
      </c>
      <c r="OXZ20" t="s">
        <v>908</v>
      </c>
      <c r="OYB20" t="s">
        <v>131</v>
      </c>
      <c r="OYC20" t="s">
        <v>339</v>
      </c>
      <c r="OYD20" t="s">
        <v>871</v>
      </c>
      <c r="OYE20" t="s">
        <v>341</v>
      </c>
      <c r="OYF20" t="s">
        <v>135</v>
      </c>
      <c r="OYG20">
        <v>8.0000000000000002E-3</v>
      </c>
      <c r="OYH20">
        <v>0.82</v>
      </c>
      <c r="OYI20">
        <v>1</v>
      </c>
      <c r="OYJ20">
        <v>1</v>
      </c>
      <c r="OYK20">
        <v>0</v>
      </c>
      <c r="OYL20">
        <v>0</v>
      </c>
      <c r="OYM20">
        <v>8.0000000000000002E-3</v>
      </c>
      <c r="OYN20">
        <v>0.82</v>
      </c>
      <c r="OYP20" t="s">
        <v>136</v>
      </c>
      <c r="OYQ20" t="s">
        <v>137</v>
      </c>
      <c r="OYS20" t="s">
        <v>137</v>
      </c>
      <c r="OYT20" t="s">
        <v>137</v>
      </c>
      <c r="OYU20" t="s">
        <v>306</v>
      </c>
      <c r="OYV20" t="s">
        <v>307</v>
      </c>
      <c r="OYW20" t="s">
        <v>1367</v>
      </c>
      <c r="OYX20" t="s">
        <v>122</v>
      </c>
      <c r="OYY20" t="s">
        <v>122</v>
      </c>
      <c r="OZA20" t="s">
        <v>1368</v>
      </c>
      <c r="OZB20" t="s">
        <v>1306</v>
      </c>
      <c r="OZC20" t="s">
        <v>142</v>
      </c>
      <c r="OZF20" t="s">
        <v>143</v>
      </c>
      <c r="OZG20" t="s">
        <v>1343</v>
      </c>
      <c r="OZI20" t="s">
        <v>1343</v>
      </c>
      <c r="OZJ20" t="s">
        <v>221</v>
      </c>
      <c r="OZK20" t="s">
        <v>145</v>
      </c>
      <c r="OZM20" t="s">
        <v>146</v>
      </c>
      <c r="OZO20" t="s">
        <v>147</v>
      </c>
      <c r="OZP20" t="s">
        <v>1352</v>
      </c>
      <c r="OZV20">
        <v>1335.42</v>
      </c>
      <c r="OZW20">
        <v>200.31</v>
      </c>
      <c r="OZX20">
        <v>1535.73</v>
      </c>
      <c r="OZY20">
        <v>1335.42</v>
      </c>
      <c r="OZZ20">
        <v>1535.73</v>
      </c>
      <c r="PAA20">
        <v>395.6</v>
      </c>
      <c r="PAD20" t="s">
        <v>644</v>
      </c>
      <c r="PAI20" t="s">
        <v>122</v>
      </c>
      <c r="PGK20" t="s">
        <v>1359</v>
      </c>
      <c r="PGL20" t="s">
        <v>1343</v>
      </c>
      <c r="PGN20" t="s">
        <v>105</v>
      </c>
      <c r="PGO20" t="s">
        <v>1373</v>
      </c>
      <c r="PGP20" t="s">
        <v>1361</v>
      </c>
      <c r="PGQ20" t="s">
        <v>1257</v>
      </c>
      <c r="PGT20" t="s">
        <v>1362</v>
      </c>
      <c r="PGU20" t="s">
        <v>110</v>
      </c>
      <c r="PGV20" t="s">
        <v>1347</v>
      </c>
      <c r="PGW20" t="s">
        <v>1363</v>
      </c>
      <c r="PGX20" t="s">
        <v>1364</v>
      </c>
      <c r="PGY20">
        <v>9585923</v>
      </c>
      <c r="PGZ20" t="s">
        <v>926</v>
      </c>
      <c r="PHA20" t="s">
        <v>927</v>
      </c>
      <c r="PHB20" t="s">
        <v>928</v>
      </c>
      <c r="PHC20" t="s">
        <v>929</v>
      </c>
      <c r="PHG20" t="s">
        <v>1365</v>
      </c>
      <c r="PHH20" t="s">
        <v>1351</v>
      </c>
      <c r="PHL20" t="s">
        <v>120</v>
      </c>
      <c r="PHM20" t="s">
        <v>121</v>
      </c>
      <c r="PHN20" t="s">
        <v>122</v>
      </c>
      <c r="PHO20" t="s">
        <v>123</v>
      </c>
      <c r="PHP20" t="s">
        <v>124</v>
      </c>
      <c r="PHQ20" t="s">
        <v>1366</v>
      </c>
      <c r="PHR20" t="s">
        <v>907</v>
      </c>
      <c r="PHS20" t="s">
        <v>127</v>
      </c>
      <c r="PHT20" t="s">
        <v>302</v>
      </c>
      <c r="PHU20" t="s">
        <v>303</v>
      </c>
      <c r="PHV20" t="s">
        <v>908</v>
      </c>
      <c r="PHX20" t="s">
        <v>131</v>
      </c>
      <c r="PHY20" t="s">
        <v>339</v>
      </c>
      <c r="PHZ20" t="s">
        <v>871</v>
      </c>
      <c r="PIA20" t="s">
        <v>341</v>
      </c>
      <c r="PIB20" t="s">
        <v>135</v>
      </c>
      <c r="PIC20">
        <v>8.0000000000000002E-3</v>
      </c>
      <c r="PID20">
        <v>0.82</v>
      </c>
      <c r="PIE20">
        <v>1</v>
      </c>
      <c r="PIF20">
        <v>1</v>
      </c>
      <c r="PIG20">
        <v>0</v>
      </c>
      <c r="PIH20">
        <v>0</v>
      </c>
      <c r="PII20">
        <v>8.0000000000000002E-3</v>
      </c>
      <c r="PIJ20">
        <v>0.82</v>
      </c>
      <c r="PIL20" t="s">
        <v>136</v>
      </c>
      <c r="PIM20" t="s">
        <v>137</v>
      </c>
      <c r="PIO20" t="s">
        <v>137</v>
      </c>
      <c r="PIP20" t="s">
        <v>137</v>
      </c>
      <c r="PIQ20" t="s">
        <v>306</v>
      </c>
      <c r="PIR20" t="s">
        <v>307</v>
      </c>
      <c r="PIS20" t="s">
        <v>1367</v>
      </c>
      <c r="PIT20" t="s">
        <v>122</v>
      </c>
      <c r="PIU20" t="s">
        <v>122</v>
      </c>
      <c r="PIW20" t="s">
        <v>1368</v>
      </c>
      <c r="PIX20" t="s">
        <v>1306</v>
      </c>
      <c r="PIY20" t="s">
        <v>142</v>
      </c>
      <c r="PJB20" t="s">
        <v>143</v>
      </c>
      <c r="PJC20" t="s">
        <v>1343</v>
      </c>
      <c r="PJE20" t="s">
        <v>1343</v>
      </c>
      <c r="PJF20" t="s">
        <v>221</v>
      </c>
      <c r="PJG20" t="s">
        <v>145</v>
      </c>
      <c r="PJI20" t="s">
        <v>146</v>
      </c>
      <c r="PJK20" t="s">
        <v>147</v>
      </c>
      <c r="PJL20" t="s">
        <v>1352</v>
      </c>
      <c r="PJR20">
        <v>1335.42</v>
      </c>
      <c r="PJS20">
        <v>200.31</v>
      </c>
      <c r="PJT20">
        <v>1535.73</v>
      </c>
      <c r="PJU20">
        <v>1335.42</v>
      </c>
      <c r="PJV20">
        <v>1535.73</v>
      </c>
      <c r="PJW20">
        <v>395.6</v>
      </c>
      <c r="PJZ20" t="s">
        <v>644</v>
      </c>
      <c r="PKE20" t="s">
        <v>122</v>
      </c>
      <c r="PQG20" t="s">
        <v>1359</v>
      </c>
      <c r="PQH20" t="s">
        <v>1343</v>
      </c>
      <c r="PQJ20" t="s">
        <v>105</v>
      </c>
      <c r="PQK20" t="s">
        <v>1373</v>
      </c>
      <c r="PQL20" t="s">
        <v>1361</v>
      </c>
      <c r="PQM20" t="s">
        <v>1257</v>
      </c>
      <c r="PQP20" t="s">
        <v>1362</v>
      </c>
      <c r="PQQ20" t="s">
        <v>110</v>
      </c>
      <c r="PQR20" t="s">
        <v>1347</v>
      </c>
      <c r="PQS20" t="s">
        <v>1363</v>
      </c>
      <c r="PQT20" t="s">
        <v>1364</v>
      </c>
      <c r="PQU20">
        <v>9585923</v>
      </c>
      <c r="PQV20" t="s">
        <v>926</v>
      </c>
      <c r="PQW20" t="s">
        <v>927</v>
      </c>
      <c r="PQX20" t="s">
        <v>928</v>
      </c>
      <c r="PQY20" t="s">
        <v>929</v>
      </c>
      <c r="PRC20" t="s">
        <v>1365</v>
      </c>
      <c r="PRD20" t="s">
        <v>1351</v>
      </c>
      <c r="PRH20" t="s">
        <v>120</v>
      </c>
      <c r="PRI20" t="s">
        <v>121</v>
      </c>
      <c r="PRJ20" t="s">
        <v>122</v>
      </c>
      <c r="PRK20" t="s">
        <v>123</v>
      </c>
      <c r="PRL20" t="s">
        <v>124</v>
      </c>
      <c r="PRM20" t="s">
        <v>1366</v>
      </c>
      <c r="PRN20" t="s">
        <v>907</v>
      </c>
      <c r="PRO20" t="s">
        <v>127</v>
      </c>
      <c r="PRP20" t="s">
        <v>302</v>
      </c>
      <c r="PRQ20" t="s">
        <v>303</v>
      </c>
      <c r="PRR20" t="s">
        <v>908</v>
      </c>
      <c r="PRT20" t="s">
        <v>131</v>
      </c>
      <c r="PRU20" t="s">
        <v>339</v>
      </c>
      <c r="PRV20" t="s">
        <v>871</v>
      </c>
      <c r="PRW20" t="s">
        <v>341</v>
      </c>
      <c r="PRX20" t="s">
        <v>135</v>
      </c>
      <c r="PRY20">
        <v>8.0000000000000002E-3</v>
      </c>
      <c r="PRZ20">
        <v>0.82</v>
      </c>
      <c r="PSA20">
        <v>1</v>
      </c>
      <c r="PSB20">
        <v>1</v>
      </c>
      <c r="PSC20">
        <v>0</v>
      </c>
      <c r="PSD20">
        <v>0</v>
      </c>
      <c r="PSE20">
        <v>8.0000000000000002E-3</v>
      </c>
      <c r="PSF20">
        <v>0.82</v>
      </c>
      <c r="PSH20" t="s">
        <v>136</v>
      </c>
      <c r="PSI20" t="s">
        <v>137</v>
      </c>
      <c r="PSK20" t="s">
        <v>137</v>
      </c>
      <c r="PSL20" t="s">
        <v>137</v>
      </c>
      <c r="PSM20" t="s">
        <v>306</v>
      </c>
      <c r="PSN20" t="s">
        <v>307</v>
      </c>
      <c r="PSO20" t="s">
        <v>1367</v>
      </c>
      <c r="PSP20" t="s">
        <v>122</v>
      </c>
      <c r="PSQ20" t="s">
        <v>122</v>
      </c>
      <c r="PSS20" t="s">
        <v>1368</v>
      </c>
      <c r="PST20" t="s">
        <v>1306</v>
      </c>
      <c r="PSU20" t="s">
        <v>142</v>
      </c>
      <c r="PSX20" t="s">
        <v>143</v>
      </c>
      <c r="PSY20" t="s">
        <v>1343</v>
      </c>
      <c r="PTA20" t="s">
        <v>1343</v>
      </c>
      <c r="PTB20" t="s">
        <v>221</v>
      </c>
      <c r="PTC20" t="s">
        <v>145</v>
      </c>
      <c r="PTE20" t="s">
        <v>146</v>
      </c>
      <c r="PTG20" t="s">
        <v>147</v>
      </c>
      <c r="PTH20" t="s">
        <v>1352</v>
      </c>
      <c r="PTN20">
        <v>1335.42</v>
      </c>
      <c r="PTO20">
        <v>200.31</v>
      </c>
      <c r="PTP20">
        <v>1535.73</v>
      </c>
      <c r="PTQ20">
        <v>1335.42</v>
      </c>
      <c r="PTR20">
        <v>1535.73</v>
      </c>
      <c r="PTS20">
        <v>395.6</v>
      </c>
      <c r="PTV20" t="s">
        <v>644</v>
      </c>
      <c r="PUA20" t="s">
        <v>122</v>
      </c>
      <c r="QAC20" t="s">
        <v>1359</v>
      </c>
      <c r="QAD20" t="s">
        <v>1343</v>
      </c>
      <c r="QAF20" t="s">
        <v>105</v>
      </c>
      <c r="QAG20" t="s">
        <v>1373</v>
      </c>
      <c r="QAH20" t="s">
        <v>1361</v>
      </c>
      <c r="QAI20" t="s">
        <v>1257</v>
      </c>
      <c r="QAL20" t="s">
        <v>1362</v>
      </c>
      <c r="QAM20" t="s">
        <v>110</v>
      </c>
      <c r="QAN20" t="s">
        <v>1347</v>
      </c>
      <c r="QAO20" t="s">
        <v>1363</v>
      </c>
      <c r="QAP20" t="s">
        <v>1364</v>
      </c>
      <c r="QAQ20">
        <v>9585923</v>
      </c>
      <c r="QAR20" t="s">
        <v>926</v>
      </c>
      <c r="QAS20" t="s">
        <v>927</v>
      </c>
      <c r="QAT20" t="s">
        <v>928</v>
      </c>
      <c r="QAU20" t="s">
        <v>929</v>
      </c>
      <c r="QAY20" t="s">
        <v>1365</v>
      </c>
      <c r="QAZ20" t="s">
        <v>1351</v>
      </c>
      <c r="QBD20" t="s">
        <v>120</v>
      </c>
      <c r="QBE20" t="s">
        <v>121</v>
      </c>
      <c r="QBF20" t="s">
        <v>122</v>
      </c>
      <c r="QBG20" t="s">
        <v>123</v>
      </c>
      <c r="QBH20" t="s">
        <v>124</v>
      </c>
      <c r="QBI20" t="s">
        <v>1366</v>
      </c>
      <c r="QBJ20" t="s">
        <v>907</v>
      </c>
      <c r="QBK20" t="s">
        <v>127</v>
      </c>
      <c r="QBL20" t="s">
        <v>302</v>
      </c>
      <c r="QBM20" t="s">
        <v>303</v>
      </c>
      <c r="QBN20" t="s">
        <v>908</v>
      </c>
      <c r="QBP20" t="s">
        <v>131</v>
      </c>
      <c r="QBQ20" t="s">
        <v>339</v>
      </c>
      <c r="QBR20" t="s">
        <v>871</v>
      </c>
      <c r="QBS20" t="s">
        <v>341</v>
      </c>
      <c r="QBT20" t="s">
        <v>135</v>
      </c>
      <c r="QBU20">
        <v>8.0000000000000002E-3</v>
      </c>
      <c r="QBV20">
        <v>0.82</v>
      </c>
      <c r="QBW20">
        <v>1</v>
      </c>
      <c r="QBX20">
        <v>1</v>
      </c>
      <c r="QBY20">
        <v>0</v>
      </c>
      <c r="QBZ20">
        <v>0</v>
      </c>
      <c r="QCA20">
        <v>8.0000000000000002E-3</v>
      </c>
      <c r="QCB20">
        <v>0.82</v>
      </c>
      <c r="QCD20" t="s">
        <v>136</v>
      </c>
      <c r="QCE20" t="s">
        <v>137</v>
      </c>
      <c r="QCG20" t="s">
        <v>137</v>
      </c>
      <c r="QCH20" t="s">
        <v>137</v>
      </c>
      <c r="QCI20" t="s">
        <v>306</v>
      </c>
      <c r="QCJ20" t="s">
        <v>307</v>
      </c>
      <c r="QCK20" t="s">
        <v>1367</v>
      </c>
      <c r="QCL20" t="s">
        <v>122</v>
      </c>
      <c r="QCM20" t="s">
        <v>122</v>
      </c>
      <c r="QCO20" t="s">
        <v>1368</v>
      </c>
      <c r="QCP20" t="s">
        <v>1306</v>
      </c>
      <c r="QCQ20" t="s">
        <v>142</v>
      </c>
      <c r="QCT20" t="s">
        <v>143</v>
      </c>
      <c r="QCU20" t="s">
        <v>1343</v>
      </c>
      <c r="QCW20" t="s">
        <v>1343</v>
      </c>
      <c r="QCX20" t="s">
        <v>221</v>
      </c>
      <c r="QCY20" t="s">
        <v>145</v>
      </c>
      <c r="QDA20" t="s">
        <v>146</v>
      </c>
      <c r="QDC20" t="s">
        <v>147</v>
      </c>
      <c r="QDD20" t="s">
        <v>1352</v>
      </c>
      <c r="QDJ20">
        <v>1335.42</v>
      </c>
      <c r="QDK20">
        <v>200.31</v>
      </c>
      <c r="QDL20">
        <v>1535.73</v>
      </c>
      <c r="QDM20">
        <v>1335.42</v>
      </c>
      <c r="QDN20">
        <v>1535.73</v>
      </c>
      <c r="QDO20">
        <v>395.6</v>
      </c>
      <c r="QDR20" t="s">
        <v>644</v>
      </c>
      <c r="QDW20" t="s">
        <v>122</v>
      </c>
      <c r="QJY20" t="s">
        <v>1359</v>
      </c>
      <c r="QJZ20" t="s">
        <v>1343</v>
      </c>
      <c r="QKB20" t="s">
        <v>105</v>
      </c>
      <c r="QKC20" t="s">
        <v>1373</v>
      </c>
      <c r="QKD20" t="s">
        <v>1361</v>
      </c>
      <c r="QKE20" t="s">
        <v>1257</v>
      </c>
      <c r="QKH20" t="s">
        <v>1362</v>
      </c>
      <c r="QKI20" t="s">
        <v>110</v>
      </c>
      <c r="QKJ20" t="s">
        <v>1347</v>
      </c>
      <c r="QKK20" t="s">
        <v>1363</v>
      </c>
      <c r="QKL20" t="s">
        <v>1364</v>
      </c>
      <c r="QKM20">
        <v>9585923</v>
      </c>
      <c r="QKN20" t="s">
        <v>926</v>
      </c>
      <c r="QKO20" t="s">
        <v>927</v>
      </c>
      <c r="QKP20" t="s">
        <v>928</v>
      </c>
      <c r="QKQ20" t="s">
        <v>929</v>
      </c>
      <c r="QKU20" t="s">
        <v>1365</v>
      </c>
      <c r="QKV20" t="s">
        <v>1351</v>
      </c>
      <c r="QKZ20" t="s">
        <v>120</v>
      </c>
      <c r="QLA20" t="s">
        <v>121</v>
      </c>
      <c r="QLB20" t="s">
        <v>122</v>
      </c>
      <c r="QLC20" t="s">
        <v>123</v>
      </c>
      <c r="QLD20" t="s">
        <v>124</v>
      </c>
      <c r="QLE20" t="s">
        <v>1366</v>
      </c>
      <c r="QLF20" t="s">
        <v>907</v>
      </c>
      <c r="QLG20" t="s">
        <v>127</v>
      </c>
      <c r="QLH20" t="s">
        <v>302</v>
      </c>
      <c r="QLI20" t="s">
        <v>303</v>
      </c>
      <c r="QLJ20" t="s">
        <v>908</v>
      </c>
      <c r="QLL20" t="s">
        <v>131</v>
      </c>
      <c r="QLM20" t="s">
        <v>339</v>
      </c>
      <c r="QLN20" t="s">
        <v>871</v>
      </c>
      <c r="QLO20" t="s">
        <v>341</v>
      </c>
      <c r="QLP20" t="s">
        <v>135</v>
      </c>
      <c r="QLQ20">
        <v>8.0000000000000002E-3</v>
      </c>
      <c r="QLR20">
        <v>0.82</v>
      </c>
      <c r="QLS20">
        <v>1</v>
      </c>
      <c r="QLT20">
        <v>1</v>
      </c>
      <c r="QLU20">
        <v>0</v>
      </c>
      <c r="QLV20">
        <v>0</v>
      </c>
      <c r="QLW20">
        <v>8.0000000000000002E-3</v>
      </c>
      <c r="QLX20">
        <v>0.82</v>
      </c>
      <c r="QLZ20" t="s">
        <v>136</v>
      </c>
      <c r="QMA20" t="s">
        <v>137</v>
      </c>
      <c r="QMC20" t="s">
        <v>137</v>
      </c>
      <c r="QMD20" t="s">
        <v>137</v>
      </c>
      <c r="QME20" t="s">
        <v>306</v>
      </c>
      <c r="QMF20" t="s">
        <v>307</v>
      </c>
      <c r="QMG20" t="s">
        <v>1367</v>
      </c>
      <c r="QMH20" t="s">
        <v>122</v>
      </c>
      <c r="QMI20" t="s">
        <v>122</v>
      </c>
      <c r="QMK20" t="s">
        <v>1368</v>
      </c>
      <c r="QML20" t="s">
        <v>1306</v>
      </c>
      <c r="QMM20" t="s">
        <v>142</v>
      </c>
      <c r="QMP20" t="s">
        <v>143</v>
      </c>
      <c r="QMQ20" t="s">
        <v>1343</v>
      </c>
      <c r="QMS20" t="s">
        <v>1343</v>
      </c>
      <c r="QMT20" t="s">
        <v>221</v>
      </c>
      <c r="QMU20" t="s">
        <v>145</v>
      </c>
      <c r="QMW20" t="s">
        <v>146</v>
      </c>
      <c r="QMY20" t="s">
        <v>147</v>
      </c>
      <c r="QMZ20" t="s">
        <v>1352</v>
      </c>
      <c r="QNF20">
        <v>1335.42</v>
      </c>
      <c r="QNG20">
        <v>200.31</v>
      </c>
      <c r="QNH20">
        <v>1535.73</v>
      </c>
      <c r="QNI20">
        <v>1335.42</v>
      </c>
      <c r="QNJ20">
        <v>1535.73</v>
      </c>
      <c r="QNK20">
        <v>395.6</v>
      </c>
      <c r="QNN20" t="s">
        <v>644</v>
      </c>
      <c r="QNS20" t="s">
        <v>122</v>
      </c>
      <c r="QTU20" t="s">
        <v>1359</v>
      </c>
      <c r="QTV20" t="s">
        <v>1343</v>
      </c>
      <c r="QTX20" t="s">
        <v>105</v>
      </c>
      <c r="QTY20" t="s">
        <v>1373</v>
      </c>
      <c r="QTZ20" t="s">
        <v>1361</v>
      </c>
      <c r="QUA20" t="s">
        <v>1257</v>
      </c>
      <c r="QUD20" t="s">
        <v>1362</v>
      </c>
      <c r="QUE20" t="s">
        <v>110</v>
      </c>
      <c r="QUF20" t="s">
        <v>1347</v>
      </c>
      <c r="QUG20" t="s">
        <v>1363</v>
      </c>
      <c r="QUH20" t="s">
        <v>1364</v>
      </c>
      <c r="QUI20">
        <v>9585923</v>
      </c>
      <c r="QUJ20" t="s">
        <v>926</v>
      </c>
      <c r="QUK20" t="s">
        <v>927</v>
      </c>
      <c r="QUL20" t="s">
        <v>928</v>
      </c>
      <c r="QUM20" t="s">
        <v>929</v>
      </c>
      <c r="QUQ20" t="s">
        <v>1365</v>
      </c>
      <c r="QUR20" t="s">
        <v>1351</v>
      </c>
      <c r="QUV20" t="s">
        <v>120</v>
      </c>
      <c r="QUW20" t="s">
        <v>121</v>
      </c>
      <c r="QUX20" t="s">
        <v>122</v>
      </c>
      <c r="QUY20" t="s">
        <v>123</v>
      </c>
      <c r="QUZ20" t="s">
        <v>124</v>
      </c>
      <c r="QVA20" t="s">
        <v>1366</v>
      </c>
      <c r="QVB20" t="s">
        <v>907</v>
      </c>
      <c r="QVC20" t="s">
        <v>127</v>
      </c>
      <c r="QVD20" t="s">
        <v>302</v>
      </c>
      <c r="QVE20" t="s">
        <v>303</v>
      </c>
      <c r="QVF20" t="s">
        <v>908</v>
      </c>
      <c r="QVH20" t="s">
        <v>131</v>
      </c>
      <c r="QVI20" t="s">
        <v>339</v>
      </c>
      <c r="QVJ20" t="s">
        <v>871</v>
      </c>
      <c r="QVK20" t="s">
        <v>341</v>
      </c>
      <c r="QVL20" t="s">
        <v>135</v>
      </c>
      <c r="QVM20">
        <v>8.0000000000000002E-3</v>
      </c>
      <c r="QVN20">
        <v>0.82</v>
      </c>
      <c r="QVO20">
        <v>1</v>
      </c>
      <c r="QVP20">
        <v>1</v>
      </c>
      <c r="QVQ20">
        <v>0</v>
      </c>
      <c r="QVR20">
        <v>0</v>
      </c>
      <c r="QVS20">
        <v>8.0000000000000002E-3</v>
      </c>
      <c r="QVT20">
        <v>0.82</v>
      </c>
      <c r="QVV20" t="s">
        <v>136</v>
      </c>
      <c r="QVW20" t="s">
        <v>137</v>
      </c>
      <c r="QVY20" t="s">
        <v>137</v>
      </c>
      <c r="QVZ20" t="s">
        <v>137</v>
      </c>
      <c r="QWA20" t="s">
        <v>306</v>
      </c>
      <c r="QWB20" t="s">
        <v>307</v>
      </c>
      <c r="QWC20" t="s">
        <v>1367</v>
      </c>
      <c r="QWD20" t="s">
        <v>122</v>
      </c>
      <c r="QWE20" t="s">
        <v>122</v>
      </c>
      <c r="QWG20" t="s">
        <v>1368</v>
      </c>
      <c r="QWH20" t="s">
        <v>1306</v>
      </c>
      <c r="QWI20" t="s">
        <v>142</v>
      </c>
      <c r="QWL20" t="s">
        <v>143</v>
      </c>
      <c r="QWM20" t="s">
        <v>1343</v>
      </c>
      <c r="QWO20" t="s">
        <v>1343</v>
      </c>
      <c r="QWP20" t="s">
        <v>221</v>
      </c>
      <c r="QWQ20" t="s">
        <v>145</v>
      </c>
      <c r="QWS20" t="s">
        <v>146</v>
      </c>
      <c r="QWU20" t="s">
        <v>147</v>
      </c>
      <c r="QWV20" t="s">
        <v>1352</v>
      </c>
      <c r="QXB20">
        <v>1335.42</v>
      </c>
      <c r="QXC20">
        <v>200.31</v>
      </c>
      <c r="QXD20">
        <v>1535.73</v>
      </c>
      <c r="QXE20">
        <v>1335.42</v>
      </c>
      <c r="QXF20">
        <v>1535.73</v>
      </c>
      <c r="QXG20">
        <v>395.6</v>
      </c>
      <c r="QXJ20" t="s">
        <v>644</v>
      </c>
      <c r="QXO20" t="s">
        <v>122</v>
      </c>
      <c r="RDQ20" t="s">
        <v>1359</v>
      </c>
      <c r="RDR20" t="s">
        <v>1343</v>
      </c>
      <c r="RDT20" t="s">
        <v>105</v>
      </c>
      <c r="RDU20" t="s">
        <v>1373</v>
      </c>
      <c r="RDV20" t="s">
        <v>1361</v>
      </c>
      <c r="RDW20" t="s">
        <v>1257</v>
      </c>
      <c r="RDZ20" t="s">
        <v>1362</v>
      </c>
      <c r="REA20" t="s">
        <v>110</v>
      </c>
      <c r="REB20" t="s">
        <v>1347</v>
      </c>
      <c r="REC20" t="s">
        <v>1363</v>
      </c>
      <c r="RED20" t="s">
        <v>1364</v>
      </c>
      <c r="REE20">
        <v>9585923</v>
      </c>
      <c r="REF20" t="s">
        <v>926</v>
      </c>
      <c r="REG20" t="s">
        <v>927</v>
      </c>
      <c r="REH20" t="s">
        <v>928</v>
      </c>
      <c r="REI20" t="s">
        <v>929</v>
      </c>
      <c r="REM20" t="s">
        <v>1365</v>
      </c>
      <c r="REN20" t="s">
        <v>1351</v>
      </c>
      <c r="RER20" t="s">
        <v>120</v>
      </c>
      <c r="RES20" t="s">
        <v>121</v>
      </c>
      <c r="RET20" t="s">
        <v>122</v>
      </c>
      <c r="REU20" t="s">
        <v>123</v>
      </c>
      <c r="REV20" t="s">
        <v>124</v>
      </c>
      <c r="REW20" t="s">
        <v>1366</v>
      </c>
      <c r="REX20" t="s">
        <v>907</v>
      </c>
      <c r="REY20" t="s">
        <v>127</v>
      </c>
      <c r="REZ20" t="s">
        <v>302</v>
      </c>
      <c r="RFA20" t="s">
        <v>303</v>
      </c>
      <c r="RFB20" t="s">
        <v>908</v>
      </c>
      <c r="RFD20" t="s">
        <v>131</v>
      </c>
      <c r="RFE20" t="s">
        <v>339</v>
      </c>
      <c r="RFF20" t="s">
        <v>871</v>
      </c>
      <c r="RFG20" t="s">
        <v>341</v>
      </c>
      <c r="RFH20" t="s">
        <v>135</v>
      </c>
      <c r="RFI20">
        <v>8.0000000000000002E-3</v>
      </c>
      <c r="RFJ20">
        <v>0.82</v>
      </c>
      <c r="RFK20">
        <v>1</v>
      </c>
      <c r="RFL20">
        <v>1</v>
      </c>
      <c r="RFM20">
        <v>0</v>
      </c>
      <c r="RFN20">
        <v>0</v>
      </c>
      <c r="RFO20">
        <v>8.0000000000000002E-3</v>
      </c>
      <c r="RFP20">
        <v>0.82</v>
      </c>
      <c r="RFR20" t="s">
        <v>136</v>
      </c>
      <c r="RFS20" t="s">
        <v>137</v>
      </c>
      <c r="RFU20" t="s">
        <v>137</v>
      </c>
      <c r="RFV20" t="s">
        <v>137</v>
      </c>
      <c r="RFW20" t="s">
        <v>306</v>
      </c>
      <c r="RFX20" t="s">
        <v>307</v>
      </c>
      <c r="RFY20" t="s">
        <v>1367</v>
      </c>
      <c r="RFZ20" t="s">
        <v>122</v>
      </c>
      <c r="RGA20" t="s">
        <v>122</v>
      </c>
      <c r="RGC20" t="s">
        <v>1368</v>
      </c>
      <c r="RGD20" t="s">
        <v>1306</v>
      </c>
      <c r="RGE20" t="s">
        <v>142</v>
      </c>
      <c r="RGH20" t="s">
        <v>143</v>
      </c>
      <c r="RGI20" t="s">
        <v>1343</v>
      </c>
      <c r="RGK20" t="s">
        <v>1343</v>
      </c>
      <c r="RGL20" t="s">
        <v>221</v>
      </c>
      <c r="RGM20" t="s">
        <v>145</v>
      </c>
      <c r="RGO20" t="s">
        <v>146</v>
      </c>
      <c r="RGQ20" t="s">
        <v>147</v>
      </c>
      <c r="RGR20" t="s">
        <v>1352</v>
      </c>
      <c r="RGX20">
        <v>1335.42</v>
      </c>
      <c r="RGY20">
        <v>200.31</v>
      </c>
      <c r="RGZ20">
        <v>1535.73</v>
      </c>
      <c r="RHA20">
        <v>1335.42</v>
      </c>
      <c r="RHB20">
        <v>1535.73</v>
      </c>
      <c r="RHC20">
        <v>395.6</v>
      </c>
      <c r="RHF20" t="s">
        <v>644</v>
      </c>
      <c r="RHK20" t="s">
        <v>122</v>
      </c>
      <c r="RNM20" t="s">
        <v>1359</v>
      </c>
      <c r="RNN20" t="s">
        <v>1343</v>
      </c>
      <c r="RNP20" t="s">
        <v>105</v>
      </c>
      <c r="RNQ20" t="s">
        <v>1373</v>
      </c>
      <c r="RNR20" t="s">
        <v>1361</v>
      </c>
      <c r="RNS20" t="s">
        <v>1257</v>
      </c>
      <c r="RNV20" t="s">
        <v>1362</v>
      </c>
      <c r="RNW20" t="s">
        <v>110</v>
      </c>
      <c r="RNX20" t="s">
        <v>1347</v>
      </c>
      <c r="RNY20" t="s">
        <v>1363</v>
      </c>
      <c r="RNZ20" t="s">
        <v>1364</v>
      </c>
      <c r="ROA20">
        <v>9585923</v>
      </c>
      <c r="ROB20" t="s">
        <v>926</v>
      </c>
      <c r="ROC20" t="s">
        <v>927</v>
      </c>
      <c r="ROD20" t="s">
        <v>928</v>
      </c>
      <c r="ROE20" t="s">
        <v>929</v>
      </c>
      <c r="ROI20" t="s">
        <v>1365</v>
      </c>
      <c r="ROJ20" t="s">
        <v>1351</v>
      </c>
      <c r="RON20" t="s">
        <v>120</v>
      </c>
      <c r="ROO20" t="s">
        <v>121</v>
      </c>
      <c r="ROP20" t="s">
        <v>122</v>
      </c>
      <c r="ROQ20" t="s">
        <v>123</v>
      </c>
      <c r="ROR20" t="s">
        <v>124</v>
      </c>
      <c r="ROS20" t="s">
        <v>1366</v>
      </c>
      <c r="ROT20" t="s">
        <v>907</v>
      </c>
      <c r="ROU20" t="s">
        <v>127</v>
      </c>
      <c r="ROV20" t="s">
        <v>302</v>
      </c>
      <c r="ROW20" t="s">
        <v>303</v>
      </c>
      <c r="ROX20" t="s">
        <v>908</v>
      </c>
      <c r="ROZ20" t="s">
        <v>131</v>
      </c>
      <c r="RPA20" t="s">
        <v>339</v>
      </c>
      <c r="RPB20" t="s">
        <v>871</v>
      </c>
      <c r="RPC20" t="s">
        <v>341</v>
      </c>
      <c r="RPD20" t="s">
        <v>135</v>
      </c>
      <c r="RPE20">
        <v>8.0000000000000002E-3</v>
      </c>
      <c r="RPF20">
        <v>0.82</v>
      </c>
      <c r="RPG20">
        <v>1</v>
      </c>
      <c r="RPH20">
        <v>1</v>
      </c>
      <c r="RPI20">
        <v>0</v>
      </c>
      <c r="RPJ20">
        <v>0</v>
      </c>
      <c r="RPK20">
        <v>8.0000000000000002E-3</v>
      </c>
      <c r="RPL20">
        <v>0.82</v>
      </c>
      <c r="RPN20" t="s">
        <v>136</v>
      </c>
      <c r="RPO20" t="s">
        <v>137</v>
      </c>
      <c r="RPQ20" t="s">
        <v>137</v>
      </c>
      <c r="RPR20" t="s">
        <v>137</v>
      </c>
      <c r="RPS20" t="s">
        <v>306</v>
      </c>
      <c r="RPT20" t="s">
        <v>307</v>
      </c>
      <c r="RPU20" t="s">
        <v>1367</v>
      </c>
      <c r="RPV20" t="s">
        <v>122</v>
      </c>
      <c r="RPW20" t="s">
        <v>122</v>
      </c>
      <c r="RPY20" t="s">
        <v>1368</v>
      </c>
      <c r="RPZ20" t="s">
        <v>1306</v>
      </c>
      <c r="RQA20" t="s">
        <v>142</v>
      </c>
      <c r="RQD20" t="s">
        <v>143</v>
      </c>
      <c r="RQE20" t="s">
        <v>1343</v>
      </c>
      <c r="RQG20" t="s">
        <v>1343</v>
      </c>
      <c r="RQH20" t="s">
        <v>221</v>
      </c>
      <c r="RQI20" t="s">
        <v>145</v>
      </c>
      <c r="RQK20" t="s">
        <v>146</v>
      </c>
      <c r="RQM20" t="s">
        <v>147</v>
      </c>
      <c r="RQN20" t="s">
        <v>1352</v>
      </c>
      <c r="RQT20">
        <v>1335.42</v>
      </c>
      <c r="RQU20">
        <v>200.31</v>
      </c>
      <c r="RQV20">
        <v>1535.73</v>
      </c>
      <c r="RQW20">
        <v>1335.42</v>
      </c>
      <c r="RQX20">
        <v>1535.73</v>
      </c>
      <c r="RQY20">
        <v>395.6</v>
      </c>
      <c r="RRB20" t="s">
        <v>644</v>
      </c>
      <c r="RRG20" t="s">
        <v>122</v>
      </c>
      <c r="RXI20" t="s">
        <v>1359</v>
      </c>
      <c r="RXJ20" t="s">
        <v>1343</v>
      </c>
      <c r="RXL20" t="s">
        <v>105</v>
      </c>
      <c r="RXM20" t="s">
        <v>1373</v>
      </c>
      <c r="RXN20" t="s">
        <v>1361</v>
      </c>
      <c r="RXO20" t="s">
        <v>1257</v>
      </c>
      <c r="RXR20" t="s">
        <v>1362</v>
      </c>
      <c r="RXS20" t="s">
        <v>110</v>
      </c>
      <c r="RXT20" t="s">
        <v>1347</v>
      </c>
      <c r="RXU20" t="s">
        <v>1363</v>
      </c>
      <c r="RXV20" t="s">
        <v>1364</v>
      </c>
      <c r="RXW20">
        <v>9585923</v>
      </c>
      <c r="RXX20" t="s">
        <v>926</v>
      </c>
      <c r="RXY20" t="s">
        <v>927</v>
      </c>
      <c r="RXZ20" t="s">
        <v>928</v>
      </c>
      <c r="RYA20" t="s">
        <v>929</v>
      </c>
      <c r="RYE20" t="s">
        <v>1365</v>
      </c>
      <c r="RYF20" t="s">
        <v>1351</v>
      </c>
      <c r="RYJ20" t="s">
        <v>120</v>
      </c>
      <c r="RYK20" t="s">
        <v>121</v>
      </c>
      <c r="RYL20" t="s">
        <v>122</v>
      </c>
      <c r="RYM20" t="s">
        <v>123</v>
      </c>
      <c r="RYN20" t="s">
        <v>124</v>
      </c>
      <c r="RYO20" t="s">
        <v>1366</v>
      </c>
      <c r="RYP20" t="s">
        <v>907</v>
      </c>
      <c r="RYQ20" t="s">
        <v>127</v>
      </c>
      <c r="RYR20" t="s">
        <v>302</v>
      </c>
      <c r="RYS20" t="s">
        <v>303</v>
      </c>
      <c r="RYT20" t="s">
        <v>908</v>
      </c>
      <c r="RYV20" t="s">
        <v>131</v>
      </c>
      <c r="RYW20" t="s">
        <v>339</v>
      </c>
      <c r="RYX20" t="s">
        <v>871</v>
      </c>
      <c r="RYY20" t="s">
        <v>341</v>
      </c>
      <c r="RYZ20" t="s">
        <v>135</v>
      </c>
      <c r="RZA20">
        <v>8.0000000000000002E-3</v>
      </c>
      <c r="RZB20">
        <v>0.82</v>
      </c>
      <c r="RZC20">
        <v>1</v>
      </c>
      <c r="RZD20">
        <v>1</v>
      </c>
      <c r="RZE20">
        <v>0</v>
      </c>
      <c r="RZF20">
        <v>0</v>
      </c>
      <c r="RZG20">
        <v>8.0000000000000002E-3</v>
      </c>
      <c r="RZH20">
        <v>0.82</v>
      </c>
      <c r="RZJ20" t="s">
        <v>136</v>
      </c>
      <c r="RZK20" t="s">
        <v>137</v>
      </c>
      <c r="RZM20" t="s">
        <v>137</v>
      </c>
      <c r="RZN20" t="s">
        <v>137</v>
      </c>
      <c r="RZO20" t="s">
        <v>306</v>
      </c>
      <c r="RZP20" t="s">
        <v>307</v>
      </c>
      <c r="RZQ20" t="s">
        <v>1367</v>
      </c>
      <c r="RZR20" t="s">
        <v>122</v>
      </c>
      <c r="RZS20" t="s">
        <v>122</v>
      </c>
      <c r="RZU20" t="s">
        <v>1368</v>
      </c>
      <c r="RZV20" t="s">
        <v>1306</v>
      </c>
      <c r="RZW20" t="s">
        <v>142</v>
      </c>
      <c r="RZZ20" t="s">
        <v>143</v>
      </c>
      <c r="SAA20" t="s">
        <v>1343</v>
      </c>
      <c r="SAC20" t="s">
        <v>1343</v>
      </c>
      <c r="SAD20" t="s">
        <v>221</v>
      </c>
      <c r="SAE20" t="s">
        <v>145</v>
      </c>
      <c r="SAG20" t="s">
        <v>146</v>
      </c>
      <c r="SAI20" t="s">
        <v>147</v>
      </c>
      <c r="SAJ20" t="s">
        <v>1352</v>
      </c>
      <c r="SAP20">
        <v>1335.42</v>
      </c>
      <c r="SAQ20">
        <v>200.31</v>
      </c>
      <c r="SAR20">
        <v>1535.73</v>
      </c>
      <c r="SAS20">
        <v>1335.42</v>
      </c>
      <c r="SAT20">
        <v>1535.73</v>
      </c>
      <c r="SAU20">
        <v>395.6</v>
      </c>
      <c r="SAX20" t="s">
        <v>644</v>
      </c>
      <c r="SBC20" t="s">
        <v>122</v>
      </c>
      <c r="SHE20" t="s">
        <v>1359</v>
      </c>
      <c r="SHF20" t="s">
        <v>1343</v>
      </c>
      <c r="SHH20" t="s">
        <v>105</v>
      </c>
      <c r="SHI20" t="s">
        <v>1373</v>
      </c>
      <c r="SHJ20" t="s">
        <v>1361</v>
      </c>
      <c r="SHK20" t="s">
        <v>1257</v>
      </c>
      <c r="SHN20" t="s">
        <v>1362</v>
      </c>
      <c r="SHO20" t="s">
        <v>110</v>
      </c>
      <c r="SHP20" t="s">
        <v>1347</v>
      </c>
      <c r="SHQ20" t="s">
        <v>1363</v>
      </c>
      <c r="SHR20" t="s">
        <v>1364</v>
      </c>
      <c r="SHS20">
        <v>9585923</v>
      </c>
      <c r="SHT20" t="s">
        <v>926</v>
      </c>
      <c r="SHU20" t="s">
        <v>927</v>
      </c>
      <c r="SHV20" t="s">
        <v>928</v>
      </c>
      <c r="SHW20" t="s">
        <v>929</v>
      </c>
      <c r="SIA20" t="s">
        <v>1365</v>
      </c>
      <c r="SIB20" t="s">
        <v>1351</v>
      </c>
      <c r="SIF20" t="s">
        <v>120</v>
      </c>
      <c r="SIG20" t="s">
        <v>121</v>
      </c>
      <c r="SIH20" t="s">
        <v>122</v>
      </c>
      <c r="SII20" t="s">
        <v>123</v>
      </c>
      <c r="SIJ20" t="s">
        <v>124</v>
      </c>
      <c r="SIK20" t="s">
        <v>1366</v>
      </c>
      <c r="SIL20" t="s">
        <v>907</v>
      </c>
      <c r="SIM20" t="s">
        <v>127</v>
      </c>
      <c r="SIN20" t="s">
        <v>302</v>
      </c>
      <c r="SIO20" t="s">
        <v>303</v>
      </c>
      <c r="SIP20" t="s">
        <v>908</v>
      </c>
      <c r="SIR20" t="s">
        <v>131</v>
      </c>
      <c r="SIS20" t="s">
        <v>339</v>
      </c>
      <c r="SIT20" t="s">
        <v>871</v>
      </c>
      <c r="SIU20" t="s">
        <v>341</v>
      </c>
      <c r="SIV20" t="s">
        <v>135</v>
      </c>
      <c r="SIW20">
        <v>8.0000000000000002E-3</v>
      </c>
      <c r="SIX20">
        <v>0.82</v>
      </c>
      <c r="SIY20">
        <v>1</v>
      </c>
      <c r="SIZ20">
        <v>1</v>
      </c>
      <c r="SJA20">
        <v>0</v>
      </c>
      <c r="SJB20">
        <v>0</v>
      </c>
      <c r="SJC20">
        <v>8.0000000000000002E-3</v>
      </c>
      <c r="SJD20">
        <v>0.82</v>
      </c>
      <c r="SJF20" t="s">
        <v>136</v>
      </c>
      <c r="SJG20" t="s">
        <v>137</v>
      </c>
      <c r="SJI20" t="s">
        <v>137</v>
      </c>
      <c r="SJJ20" t="s">
        <v>137</v>
      </c>
      <c r="SJK20" t="s">
        <v>306</v>
      </c>
      <c r="SJL20" t="s">
        <v>307</v>
      </c>
      <c r="SJM20" t="s">
        <v>1367</v>
      </c>
      <c r="SJN20" t="s">
        <v>122</v>
      </c>
      <c r="SJO20" t="s">
        <v>122</v>
      </c>
      <c r="SJQ20" t="s">
        <v>1368</v>
      </c>
      <c r="SJR20" t="s">
        <v>1306</v>
      </c>
      <c r="SJS20" t="s">
        <v>142</v>
      </c>
      <c r="SJV20" t="s">
        <v>143</v>
      </c>
      <c r="SJW20" t="s">
        <v>1343</v>
      </c>
      <c r="SJY20" t="s">
        <v>1343</v>
      </c>
      <c r="SJZ20" t="s">
        <v>221</v>
      </c>
      <c r="SKA20" t="s">
        <v>145</v>
      </c>
      <c r="SKC20" t="s">
        <v>146</v>
      </c>
      <c r="SKE20" t="s">
        <v>147</v>
      </c>
      <c r="SKF20" t="s">
        <v>1352</v>
      </c>
      <c r="SKL20">
        <v>1335.42</v>
      </c>
      <c r="SKM20">
        <v>200.31</v>
      </c>
      <c r="SKN20">
        <v>1535.73</v>
      </c>
      <c r="SKO20">
        <v>1335.42</v>
      </c>
      <c r="SKP20">
        <v>1535.73</v>
      </c>
      <c r="SKQ20">
        <v>395.6</v>
      </c>
      <c r="SKT20" t="s">
        <v>644</v>
      </c>
      <c r="SKY20" t="s">
        <v>122</v>
      </c>
      <c r="SRA20" t="s">
        <v>1359</v>
      </c>
      <c r="SRB20" t="s">
        <v>1343</v>
      </c>
      <c r="SRD20" t="s">
        <v>105</v>
      </c>
      <c r="SRE20" t="s">
        <v>1373</v>
      </c>
      <c r="SRF20" t="s">
        <v>1361</v>
      </c>
      <c r="SRG20" t="s">
        <v>1257</v>
      </c>
      <c r="SRJ20" t="s">
        <v>1362</v>
      </c>
      <c r="SRK20" t="s">
        <v>110</v>
      </c>
      <c r="SRL20" t="s">
        <v>1347</v>
      </c>
      <c r="SRM20" t="s">
        <v>1363</v>
      </c>
      <c r="SRN20" t="s">
        <v>1364</v>
      </c>
      <c r="SRO20">
        <v>9585923</v>
      </c>
      <c r="SRP20" t="s">
        <v>926</v>
      </c>
      <c r="SRQ20" t="s">
        <v>927</v>
      </c>
      <c r="SRR20" t="s">
        <v>928</v>
      </c>
      <c r="SRS20" t="s">
        <v>929</v>
      </c>
      <c r="SRW20" t="s">
        <v>1365</v>
      </c>
      <c r="SRX20" t="s">
        <v>1351</v>
      </c>
      <c r="SSB20" t="s">
        <v>120</v>
      </c>
      <c r="SSC20" t="s">
        <v>121</v>
      </c>
      <c r="SSD20" t="s">
        <v>122</v>
      </c>
      <c r="SSE20" t="s">
        <v>123</v>
      </c>
      <c r="SSF20" t="s">
        <v>124</v>
      </c>
      <c r="SSG20" t="s">
        <v>1366</v>
      </c>
      <c r="SSH20" t="s">
        <v>907</v>
      </c>
      <c r="SSI20" t="s">
        <v>127</v>
      </c>
      <c r="SSJ20" t="s">
        <v>302</v>
      </c>
      <c r="SSK20" t="s">
        <v>303</v>
      </c>
      <c r="SSL20" t="s">
        <v>908</v>
      </c>
      <c r="SSN20" t="s">
        <v>131</v>
      </c>
      <c r="SSO20" t="s">
        <v>339</v>
      </c>
      <c r="SSP20" t="s">
        <v>871</v>
      </c>
      <c r="SSQ20" t="s">
        <v>341</v>
      </c>
      <c r="SSR20" t="s">
        <v>135</v>
      </c>
      <c r="SSS20">
        <v>8.0000000000000002E-3</v>
      </c>
      <c r="SST20">
        <v>0.82</v>
      </c>
      <c r="SSU20">
        <v>1</v>
      </c>
      <c r="SSV20">
        <v>1</v>
      </c>
      <c r="SSW20">
        <v>0</v>
      </c>
      <c r="SSX20">
        <v>0</v>
      </c>
      <c r="SSY20">
        <v>8.0000000000000002E-3</v>
      </c>
      <c r="SSZ20">
        <v>0.82</v>
      </c>
      <c r="STB20" t="s">
        <v>136</v>
      </c>
      <c r="STC20" t="s">
        <v>137</v>
      </c>
      <c r="STE20" t="s">
        <v>137</v>
      </c>
      <c r="STF20" t="s">
        <v>137</v>
      </c>
      <c r="STG20" t="s">
        <v>306</v>
      </c>
      <c r="STH20" t="s">
        <v>307</v>
      </c>
      <c r="STI20" t="s">
        <v>1367</v>
      </c>
      <c r="STJ20" t="s">
        <v>122</v>
      </c>
      <c r="STK20" t="s">
        <v>122</v>
      </c>
      <c r="STM20" t="s">
        <v>1368</v>
      </c>
      <c r="STN20" t="s">
        <v>1306</v>
      </c>
      <c r="STO20" t="s">
        <v>142</v>
      </c>
      <c r="STR20" t="s">
        <v>143</v>
      </c>
      <c r="STS20" t="s">
        <v>1343</v>
      </c>
      <c r="STU20" t="s">
        <v>1343</v>
      </c>
      <c r="STV20" t="s">
        <v>221</v>
      </c>
      <c r="STW20" t="s">
        <v>145</v>
      </c>
      <c r="STY20" t="s">
        <v>146</v>
      </c>
      <c r="SUA20" t="s">
        <v>147</v>
      </c>
      <c r="SUB20" t="s">
        <v>1352</v>
      </c>
      <c r="SUH20">
        <v>1335.42</v>
      </c>
      <c r="SUI20">
        <v>200.31</v>
      </c>
      <c r="SUJ20">
        <v>1535.73</v>
      </c>
      <c r="SUK20">
        <v>1335.42</v>
      </c>
      <c r="SUL20">
        <v>1535.73</v>
      </c>
      <c r="SUM20">
        <v>395.6</v>
      </c>
      <c r="SUP20" t="s">
        <v>644</v>
      </c>
      <c r="SUU20" t="s">
        <v>122</v>
      </c>
      <c r="TAW20" t="s">
        <v>1359</v>
      </c>
      <c r="TAX20" t="s">
        <v>1343</v>
      </c>
      <c r="TAZ20" t="s">
        <v>105</v>
      </c>
      <c r="TBA20" t="s">
        <v>1373</v>
      </c>
      <c r="TBB20" t="s">
        <v>1361</v>
      </c>
      <c r="TBC20" t="s">
        <v>1257</v>
      </c>
      <c r="TBF20" t="s">
        <v>1362</v>
      </c>
      <c r="TBG20" t="s">
        <v>110</v>
      </c>
      <c r="TBH20" t="s">
        <v>1347</v>
      </c>
      <c r="TBI20" t="s">
        <v>1363</v>
      </c>
      <c r="TBJ20" t="s">
        <v>1364</v>
      </c>
      <c r="TBK20">
        <v>9585923</v>
      </c>
      <c r="TBL20" t="s">
        <v>926</v>
      </c>
      <c r="TBM20" t="s">
        <v>927</v>
      </c>
      <c r="TBN20" t="s">
        <v>928</v>
      </c>
      <c r="TBO20" t="s">
        <v>929</v>
      </c>
      <c r="TBS20" t="s">
        <v>1365</v>
      </c>
      <c r="TBT20" t="s">
        <v>1351</v>
      </c>
      <c r="TBX20" t="s">
        <v>120</v>
      </c>
      <c r="TBY20" t="s">
        <v>121</v>
      </c>
      <c r="TBZ20" t="s">
        <v>122</v>
      </c>
      <c r="TCA20" t="s">
        <v>123</v>
      </c>
      <c r="TCB20" t="s">
        <v>124</v>
      </c>
      <c r="TCC20" t="s">
        <v>1366</v>
      </c>
      <c r="TCD20" t="s">
        <v>907</v>
      </c>
      <c r="TCE20" t="s">
        <v>127</v>
      </c>
      <c r="TCF20" t="s">
        <v>302</v>
      </c>
      <c r="TCG20" t="s">
        <v>303</v>
      </c>
      <c r="TCH20" t="s">
        <v>908</v>
      </c>
      <c r="TCJ20" t="s">
        <v>131</v>
      </c>
      <c r="TCK20" t="s">
        <v>339</v>
      </c>
      <c r="TCL20" t="s">
        <v>871</v>
      </c>
      <c r="TCM20" t="s">
        <v>341</v>
      </c>
      <c r="TCN20" t="s">
        <v>135</v>
      </c>
      <c r="TCO20">
        <v>8.0000000000000002E-3</v>
      </c>
      <c r="TCP20">
        <v>0.82</v>
      </c>
      <c r="TCQ20">
        <v>1</v>
      </c>
      <c r="TCR20">
        <v>1</v>
      </c>
      <c r="TCS20">
        <v>0</v>
      </c>
      <c r="TCT20">
        <v>0</v>
      </c>
      <c r="TCU20">
        <v>8.0000000000000002E-3</v>
      </c>
      <c r="TCV20">
        <v>0.82</v>
      </c>
      <c r="TCX20" t="s">
        <v>136</v>
      </c>
      <c r="TCY20" t="s">
        <v>137</v>
      </c>
      <c r="TDA20" t="s">
        <v>137</v>
      </c>
      <c r="TDB20" t="s">
        <v>137</v>
      </c>
      <c r="TDC20" t="s">
        <v>306</v>
      </c>
      <c r="TDD20" t="s">
        <v>307</v>
      </c>
      <c r="TDE20" t="s">
        <v>1367</v>
      </c>
      <c r="TDF20" t="s">
        <v>122</v>
      </c>
      <c r="TDG20" t="s">
        <v>122</v>
      </c>
      <c r="TDI20" t="s">
        <v>1368</v>
      </c>
      <c r="TDJ20" t="s">
        <v>1306</v>
      </c>
      <c r="TDK20" t="s">
        <v>142</v>
      </c>
      <c r="TDN20" t="s">
        <v>143</v>
      </c>
      <c r="TDO20" t="s">
        <v>1343</v>
      </c>
      <c r="TDQ20" t="s">
        <v>1343</v>
      </c>
      <c r="TDR20" t="s">
        <v>221</v>
      </c>
      <c r="TDS20" t="s">
        <v>145</v>
      </c>
      <c r="TDU20" t="s">
        <v>146</v>
      </c>
      <c r="TDW20" t="s">
        <v>147</v>
      </c>
      <c r="TDX20" t="s">
        <v>1352</v>
      </c>
      <c r="TED20">
        <v>1335.42</v>
      </c>
      <c r="TEE20">
        <v>200.31</v>
      </c>
      <c r="TEF20">
        <v>1535.73</v>
      </c>
      <c r="TEG20">
        <v>1335.42</v>
      </c>
      <c r="TEH20">
        <v>1535.73</v>
      </c>
      <c r="TEI20">
        <v>395.6</v>
      </c>
      <c r="TEL20" t="s">
        <v>644</v>
      </c>
      <c r="TEQ20" t="s">
        <v>122</v>
      </c>
      <c r="TKS20" t="s">
        <v>1359</v>
      </c>
      <c r="TKT20" t="s">
        <v>1343</v>
      </c>
      <c r="TKV20" t="s">
        <v>105</v>
      </c>
      <c r="TKW20" t="s">
        <v>1373</v>
      </c>
      <c r="TKX20" t="s">
        <v>1361</v>
      </c>
      <c r="TKY20" t="s">
        <v>1257</v>
      </c>
      <c r="TLB20" t="s">
        <v>1362</v>
      </c>
      <c r="TLC20" t="s">
        <v>110</v>
      </c>
      <c r="TLD20" t="s">
        <v>1347</v>
      </c>
      <c r="TLE20" t="s">
        <v>1363</v>
      </c>
      <c r="TLF20" t="s">
        <v>1364</v>
      </c>
      <c r="TLG20">
        <v>9585923</v>
      </c>
      <c r="TLH20" t="s">
        <v>926</v>
      </c>
      <c r="TLI20" t="s">
        <v>927</v>
      </c>
      <c r="TLJ20" t="s">
        <v>928</v>
      </c>
      <c r="TLK20" t="s">
        <v>929</v>
      </c>
      <c r="TLO20" t="s">
        <v>1365</v>
      </c>
      <c r="TLP20" t="s">
        <v>1351</v>
      </c>
      <c r="TLT20" t="s">
        <v>120</v>
      </c>
      <c r="TLU20" t="s">
        <v>121</v>
      </c>
      <c r="TLV20" t="s">
        <v>122</v>
      </c>
      <c r="TLW20" t="s">
        <v>123</v>
      </c>
      <c r="TLX20" t="s">
        <v>124</v>
      </c>
      <c r="TLY20" t="s">
        <v>1366</v>
      </c>
      <c r="TLZ20" t="s">
        <v>907</v>
      </c>
      <c r="TMA20" t="s">
        <v>127</v>
      </c>
      <c r="TMB20" t="s">
        <v>302</v>
      </c>
      <c r="TMC20" t="s">
        <v>303</v>
      </c>
      <c r="TMD20" t="s">
        <v>908</v>
      </c>
      <c r="TMF20" t="s">
        <v>131</v>
      </c>
      <c r="TMG20" t="s">
        <v>339</v>
      </c>
      <c r="TMH20" t="s">
        <v>871</v>
      </c>
      <c r="TMI20" t="s">
        <v>341</v>
      </c>
      <c r="TMJ20" t="s">
        <v>135</v>
      </c>
      <c r="TMK20">
        <v>8.0000000000000002E-3</v>
      </c>
      <c r="TML20">
        <v>0.82</v>
      </c>
      <c r="TMM20">
        <v>1</v>
      </c>
      <c r="TMN20">
        <v>1</v>
      </c>
      <c r="TMO20">
        <v>0</v>
      </c>
      <c r="TMP20">
        <v>0</v>
      </c>
      <c r="TMQ20">
        <v>8.0000000000000002E-3</v>
      </c>
      <c r="TMR20">
        <v>0.82</v>
      </c>
      <c r="TMT20" t="s">
        <v>136</v>
      </c>
      <c r="TMU20" t="s">
        <v>137</v>
      </c>
      <c r="TMW20" t="s">
        <v>137</v>
      </c>
      <c r="TMX20" t="s">
        <v>137</v>
      </c>
      <c r="TMY20" t="s">
        <v>306</v>
      </c>
      <c r="TMZ20" t="s">
        <v>307</v>
      </c>
      <c r="TNA20" t="s">
        <v>1367</v>
      </c>
      <c r="TNB20" t="s">
        <v>122</v>
      </c>
      <c r="TNC20" t="s">
        <v>122</v>
      </c>
      <c r="TNE20" t="s">
        <v>1368</v>
      </c>
      <c r="TNF20" t="s">
        <v>1306</v>
      </c>
      <c r="TNG20" t="s">
        <v>142</v>
      </c>
      <c r="TNJ20" t="s">
        <v>143</v>
      </c>
      <c r="TNK20" t="s">
        <v>1343</v>
      </c>
      <c r="TNM20" t="s">
        <v>1343</v>
      </c>
      <c r="TNN20" t="s">
        <v>221</v>
      </c>
      <c r="TNO20" t="s">
        <v>145</v>
      </c>
      <c r="TNQ20" t="s">
        <v>146</v>
      </c>
      <c r="TNS20" t="s">
        <v>147</v>
      </c>
      <c r="TNT20" t="s">
        <v>1352</v>
      </c>
      <c r="TNZ20">
        <v>1335.42</v>
      </c>
      <c r="TOA20">
        <v>200.31</v>
      </c>
      <c r="TOB20">
        <v>1535.73</v>
      </c>
      <c r="TOC20">
        <v>1335.42</v>
      </c>
      <c r="TOD20">
        <v>1535.73</v>
      </c>
      <c r="TOE20">
        <v>395.6</v>
      </c>
      <c r="TOH20" t="s">
        <v>644</v>
      </c>
      <c r="TOM20" t="s">
        <v>122</v>
      </c>
      <c r="TUO20" t="s">
        <v>1359</v>
      </c>
      <c r="TUP20" t="s">
        <v>1343</v>
      </c>
      <c r="TUR20" t="s">
        <v>105</v>
      </c>
      <c r="TUS20" t="s">
        <v>1373</v>
      </c>
      <c r="TUT20" t="s">
        <v>1361</v>
      </c>
      <c r="TUU20" t="s">
        <v>1257</v>
      </c>
      <c r="TUX20" t="s">
        <v>1362</v>
      </c>
      <c r="TUY20" t="s">
        <v>110</v>
      </c>
      <c r="TUZ20" t="s">
        <v>1347</v>
      </c>
      <c r="TVA20" t="s">
        <v>1363</v>
      </c>
      <c r="TVB20" t="s">
        <v>1364</v>
      </c>
      <c r="TVC20">
        <v>9585923</v>
      </c>
      <c r="TVD20" t="s">
        <v>926</v>
      </c>
      <c r="TVE20" t="s">
        <v>927</v>
      </c>
      <c r="TVF20" t="s">
        <v>928</v>
      </c>
      <c r="TVG20" t="s">
        <v>929</v>
      </c>
      <c r="TVK20" t="s">
        <v>1365</v>
      </c>
      <c r="TVL20" t="s">
        <v>1351</v>
      </c>
      <c r="TVP20" t="s">
        <v>120</v>
      </c>
      <c r="TVQ20" t="s">
        <v>121</v>
      </c>
      <c r="TVR20" t="s">
        <v>122</v>
      </c>
      <c r="TVS20" t="s">
        <v>123</v>
      </c>
      <c r="TVT20" t="s">
        <v>124</v>
      </c>
      <c r="TVU20" t="s">
        <v>1366</v>
      </c>
      <c r="TVV20" t="s">
        <v>907</v>
      </c>
      <c r="TVW20" t="s">
        <v>127</v>
      </c>
      <c r="TVX20" t="s">
        <v>302</v>
      </c>
      <c r="TVY20" t="s">
        <v>303</v>
      </c>
      <c r="TVZ20" t="s">
        <v>908</v>
      </c>
      <c r="TWB20" t="s">
        <v>131</v>
      </c>
      <c r="TWC20" t="s">
        <v>339</v>
      </c>
      <c r="TWD20" t="s">
        <v>871</v>
      </c>
      <c r="TWE20" t="s">
        <v>341</v>
      </c>
      <c r="TWF20" t="s">
        <v>135</v>
      </c>
      <c r="TWG20">
        <v>8.0000000000000002E-3</v>
      </c>
      <c r="TWH20">
        <v>0.82</v>
      </c>
      <c r="TWI20">
        <v>1</v>
      </c>
      <c r="TWJ20">
        <v>1</v>
      </c>
      <c r="TWK20">
        <v>0</v>
      </c>
      <c r="TWL20">
        <v>0</v>
      </c>
      <c r="TWM20">
        <v>8.0000000000000002E-3</v>
      </c>
      <c r="TWN20">
        <v>0.82</v>
      </c>
      <c r="TWP20" t="s">
        <v>136</v>
      </c>
      <c r="TWQ20" t="s">
        <v>137</v>
      </c>
      <c r="TWS20" t="s">
        <v>137</v>
      </c>
      <c r="TWT20" t="s">
        <v>137</v>
      </c>
      <c r="TWU20" t="s">
        <v>306</v>
      </c>
      <c r="TWV20" t="s">
        <v>307</v>
      </c>
      <c r="TWW20" t="s">
        <v>1367</v>
      </c>
      <c r="TWX20" t="s">
        <v>122</v>
      </c>
      <c r="TWY20" t="s">
        <v>122</v>
      </c>
      <c r="TXA20" t="s">
        <v>1368</v>
      </c>
      <c r="TXB20" t="s">
        <v>1306</v>
      </c>
      <c r="TXC20" t="s">
        <v>142</v>
      </c>
      <c r="TXF20" t="s">
        <v>143</v>
      </c>
      <c r="TXG20" t="s">
        <v>1343</v>
      </c>
      <c r="TXI20" t="s">
        <v>1343</v>
      </c>
      <c r="TXJ20" t="s">
        <v>221</v>
      </c>
      <c r="TXK20" t="s">
        <v>145</v>
      </c>
      <c r="TXM20" t="s">
        <v>146</v>
      </c>
      <c r="TXO20" t="s">
        <v>147</v>
      </c>
      <c r="TXP20" t="s">
        <v>1352</v>
      </c>
      <c r="TXV20">
        <v>1335.42</v>
      </c>
      <c r="TXW20">
        <v>200.31</v>
      </c>
      <c r="TXX20">
        <v>1535.73</v>
      </c>
      <c r="TXY20">
        <v>1335.42</v>
      </c>
      <c r="TXZ20">
        <v>1535.73</v>
      </c>
      <c r="TYA20">
        <v>395.6</v>
      </c>
      <c r="TYD20" t="s">
        <v>644</v>
      </c>
      <c r="TYI20" t="s">
        <v>122</v>
      </c>
      <c r="UEK20" t="s">
        <v>1359</v>
      </c>
      <c r="UEL20" t="s">
        <v>1343</v>
      </c>
      <c r="UEN20" t="s">
        <v>105</v>
      </c>
      <c r="UEO20" t="s">
        <v>1373</v>
      </c>
      <c r="UEP20" t="s">
        <v>1361</v>
      </c>
      <c r="UEQ20" t="s">
        <v>1257</v>
      </c>
      <c r="UET20" t="s">
        <v>1362</v>
      </c>
      <c r="UEU20" t="s">
        <v>110</v>
      </c>
      <c r="UEV20" t="s">
        <v>1347</v>
      </c>
      <c r="UEW20" t="s">
        <v>1363</v>
      </c>
      <c r="UEX20" t="s">
        <v>1364</v>
      </c>
      <c r="UEY20">
        <v>9585923</v>
      </c>
      <c r="UEZ20" t="s">
        <v>926</v>
      </c>
      <c r="UFA20" t="s">
        <v>927</v>
      </c>
      <c r="UFB20" t="s">
        <v>928</v>
      </c>
      <c r="UFC20" t="s">
        <v>929</v>
      </c>
      <c r="UFG20" t="s">
        <v>1365</v>
      </c>
      <c r="UFH20" t="s">
        <v>1351</v>
      </c>
      <c r="UFL20" t="s">
        <v>120</v>
      </c>
      <c r="UFM20" t="s">
        <v>121</v>
      </c>
      <c r="UFN20" t="s">
        <v>122</v>
      </c>
      <c r="UFO20" t="s">
        <v>123</v>
      </c>
      <c r="UFP20" t="s">
        <v>124</v>
      </c>
      <c r="UFQ20" t="s">
        <v>1366</v>
      </c>
      <c r="UFR20" t="s">
        <v>907</v>
      </c>
      <c r="UFS20" t="s">
        <v>127</v>
      </c>
      <c r="UFT20" t="s">
        <v>302</v>
      </c>
      <c r="UFU20" t="s">
        <v>303</v>
      </c>
      <c r="UFV20" t="s">
        <v>908</v>
      </c>
      <c r="UFX20" t="s">
        <v>131</v>
      </c>
      <c r="UFY20" t="s">
        <v>339</v>
      </c>
      <c r="UFZ20" t="s">
        <v>871</v>
      </c>
      <c r="UGA20" t="s">
        <v>341</v>
      </c>
      <c r="UGB20" t="s">
        <v>135</v>
      </c>
      <c r="UGC20">
        <v>8.0000000000000002E-3</v>
      </c>
      <c r="UGD20">
        <v>0.82</v>
      </c>
      <c r="UGE20">
        <v>1</v>
      </c>
      <c r="UGF20">
        <v>1</v>
      </c>
      <c r="UGG20">
        <v>0</v>
      </c>
      <c r="UGH20">
        <v>0</v>
      </c>
      <c r="UGI20">
        <v>8.0000000000000002E-3</v>
      </c>
      <c r="UGJ20">
        <v>0.82</v>
      </c>
      <c r="UGL20" t="s">
        <v>136</v>
      </c>
      <c r="UGM20" t="s">
        <v>137</v>
      </c>
      <c r="UGO20" t="s">
        <v>137</v>
      </c>
      <c r="UGP20" t="s">
        <v>137</v>
      </c>
      <c r="UGQ20" t="s">
        <v>306</v>
      </c>
      <c r="UGR20" t="s">
        <v>307</v>
      </c>
      <c r="UGS20" t="s">
        <v>1367</v>
      </c>
      <c r="UGT20" t="s">
        <v>122</v>
      </c>
      <c r="UGU20" t="s">
        <v>122</v>
      </c>
      <c r="UGW20" t="s">
        <v>1368</v>
      </c>
      <c r="UGX20" t="s">
        <v>1306</v>
      </c>
      <c r="UGY20" t="s">
        <v>142</v>
      </c>
      <c r="UHB20" t="s">
        <v>143</v>
      </c>
      <c r="UHC20" t="s">
        <v>1343</v>
      </c>
      <c r="UHE20" t="s">
        <v>1343</v>
      </c>
      <c r="UHF20" t="s">
        <v>221</v>
      </c>
      <c r="UHG20" t="s">
        <v>145</v>
      </c>
      <c r="UHI20" t="s">
        <v>146</v>
      </c>
      <c r="UHK20" t="s">
        <v>147</v>
      </c>
      <c r="UHL20" t="s">
        <v>1352</v>
      </c>
      <c r="UHR20">
        <v>1335.42</v>
      </c>
      <c r="UHS20">
        <v>200.31</v>
      </c>
      <c r="UHT20">
        <v>1535.73</v>
      </c>
      <c r="UHU20">
        <v>1335.42</v>
      </c>
      <c r="UHV20">
        <v>1535.73</v>
      </c>
      <c r="UHW20">
        <v>395.6</v>
      </c>
      <c r="UHZ20" t="s">
        <v>644</v>
      </c>
      <c r="UIE20" t="s">
        <v>122</v>
      </c>
      <c r="UOG20" t="s">
        <v>1359</v>
      </c>
      <c r="UOH20" t="s">
        <v>1343</v>
      </c>
      <c r="UOJ20" t="s">
        <v>105</v>
      </c>
      <c r="UOK20" t="s">
        <v>1373</v>
      </c>
      <c r="UOL20" t="s">
        <v>1361</v>
      </c>
      <c r="UOM20" t="s">
        <v>1257</v>
      </c>
      <c r="UOP20" t="s">
        <v>1362</v>
      </c>
      <c r="UOQ20" t="s">
        <v>110</v>
      </c>
      <c r="UOR20" t="s">
        <v>1347</v>
      </c>
      <c r="UOS20" t="s">
        <v>1363</v>
      </c>
      <c r="UOT20" t="s">
        <v>1364</v>
      </c>
      <c r="UOU20">
        <v>9585923</v>
      </c>
      <c r="UOV20" t="s">
        <v>926</v>
      </c>
      <c r="UOW20" t="s">
        <v>927</v>
      </c>
      <c r="UOX20" t="s">
        <v>928</v>
      </c>
      <c r="UOY20" t="s">
        <v>929</v>
      </c>
      <c r="UPC20" t="s">
        <v>1365</v>
      </c>
      <c r="UPD20" t="s">
        <v>1351</v>
      </c>
      <c r="UPH20" t="s">
        <v>120</v>
      </c>
      <c r="UPI20" t="s">
        <v>121</v>
      </c>
      <c r="UPJ20" t="s">
        <v>122</v>
      </c>
      <c r="UPK20" t="s">
        <v>123</v>
      </c>
      <c r="UPL20" t="s">
        <v>124</v>
      </c>
      <c r="UPM20" t="s">
        <v>1366</v>
      </c>
      <c r="UPN20" t="s">
        <v>907</v>
      </c>
      <c r="UPO20" t="s">
        <v>127</v>
      </c>
      <c r="UPP20" t="s">
        <v>302</v>
      </c>
      <c r="UPQ20" t="s">
        <v>303</v>
      </c>
      <c r="UPR20" t="s">
        <v>908</v>
      </c>
      <c r="UPT20" t="s">
        <v>131</v>
      </c>
      <c r="UPU20" t="s">
        <v>339</v>
      </c>
      <c r="UPV20" t="s">
        <v>871</v>
      </c>
      <c r="UPW20" t="s">
        <v>341</v>
      </c>
      <c r="UPX20" t="s">
        <v>135</v>
      </c>
      <c r="UPY20">
        <v>8.0000000000000002E-3</v>
      </c>
      <c r="UPZ20">
        <v>0.82</v>
      </c>
      <c r="UQA20">
        <v>1</v>
      </c>
      <c r="UQB20">
        <v>1</v>
      </c>
      <c r="UQC20">
        <v>0</v>
      </c>
      <c r="UQD20">
        <v>0</v>
      </c>
      <c r="UQE20">
        <v>8.0000000000000002E-3</v>
      </c>
      <c r="UQF20">
        <v>0.82</v>
      </c>
      <c r="UQH20" t="s">
        <v>136</v>
      </c>
      <c r="UQI20" t="s">
        <v>137</v>
      </c>
      <c r="UQK20" t="s">
        <v>137</v>
      </c>
      <c r="UQL20" t="s">
        <v>137</v>
      </c>
      <c r="UQM20" t="s">
        <v>306</v>
      </c>
      <c r="UQN20" t="s">
        <v>307</v>
      </c>
      <c r="UQO20" t="s">
        <v>1367</v>
      </c>
      <c r="UQP20" t="s">
        <v>122</v>
      </c>
      <c r="UQQ20" t="s">
        <v>122</v>
      </c>
      <c r="UQS20" t="s">
        <v>1368</v>
      </c>
      <c r="UQT20" t="s">
        <v>1306</v>
      </c>
      <c r="UQU20" t="s">
        <v>142</v>
      </c>
      <c r="UQX20" t="s">
        <v>143</v>
      </c>
      <c r="UQY20" t="s">
        <v>1343</v>
      </c>
      <c r="URA20" t="s">
        <v>1343</v>
      </c>
      <c r="URB20" t="s">
        <v>221</v>
      </c>
      <c r="URC20" t="s">
        <v>145</v>
      </c>
      <c r="URE20" t="s">
        <v>146</v>
      </c>
      <c r="URG20" t="s">
        <v>147</v>
      </c>
      <c r="URH20" t="s">
        <v>1352</v>
      </c>
      <c r="URN20">
        <v>1335.42</v>
      </c>
      <c r="URO20">
        <v>200.31</v>
      </c>
      <c r="URP20">
        <v>1535.73</v>
      </c>
      <c r="URQ20">
        <v>1335.42</v>
      </c>
      <c r="URR20">
        <v>1535.73</v>
      </c>
      <c r="URS20">
        <v>395.6</v>
      </c>
      <c r="URV20" t="s">
        <v>644</v>
      </c>
      <c r="USA20" t="s">
        <v>122</v>
      </c>
      <c r="UYC20" t="s">
        <v>1359</v>
      </c>
      <c r="UYD20" t="s">
        <v>1343</v>
      </c>
      <c r="UYF20" t="s">
        <v>105</v>
      </c>
      <c r="UYG20" t="s">
        <v>1373</v>
      </c>
      <c r="UYH20" t="s">
        <v>1361</v>
      </c>
      <c r="UYI20" t="s">
        <v>1257</v>
      </c>
      <c r="UYL20" t="s">
        <v>1362</v>
      </c>
      <c r="UYM20" t="s">
        <v>110</v>
      </c>
      <c r="UYN20" t="s">
        <v>1347</v>
      </c>
      <c r="UYO20" t="s">
        <v>1363</v>
      </c>
      <c r="UYP20" t="s">
        <v>1364</v>
      </c>
      <c r="UYQ20">
        <v>9585923</v>
      </c>
      <c r="UYR20" t="s">
        <v>926</v>
      </c>
      <c r="UYS20" t="s">
        <v>927</v>
      </c>
      <c r="UYT20" t="s">
        <v>928</v>
      </c>
      <c r="UYU20" t="s">
        <v>929</v>
      </c>
      <c r="UYY20" t="s">
        <v>1365</v>
      </c>
      <c r="UYZ20" t="s">
        <v>1351</v>
      </c>
      <c r="UZD20" t="s">
        <v>120</v>
      </c>
      <c r="UZE20" t="s">
        <v>121</v>
      </c>
      <c r="UZF20" t="s">
        <v>122</v>
      </c>
      <c r="UZG20" t="s">
        <v>123</v>
      </c>
      <c r="UZH20" t="s">
        <v>124</v>
      </c>
      <c r="UZI20" t="s">
        <v>1366</v>
      </c>
      <c r="UZJ20" t="s">
        <v>907</v>
      </c>
      <c r="UZK20" t="s">
        <v>127</v>
      </c>
      <c r="UZL20" t="s">
        <v>302</v>
      </c>
      <c r="UZM20" t="s">
        <v>303</v>
      </c>
      <c r="UZN20" t="s">
        <v>908</v>
      </c>
      <c r="UZP20" t="s">
        <v>131</v>
      </c>
      <c r="UZQ20" t="s">
        <v>339</v>
      </c>
      <c r="UZR20" t="s">
        <v>871</v>
      </c>
      <c r="UZS20" t="s">
        <v>341</v>
      </c>
      <c r="UZT20" t="s">
        <v>135</v>
      </c>
      <c r="UZU20">
        <v>8.0000000000000002E-3</v>
      </c>
      <c r="UZV20">
        <v>0.82</v>
      </c>
      <c r="UZW20">
        <v>1</v>
      </c>
      <c r="UZX20">
        <v>1</v>
      </c>
      <c r="UZY20">
        <v>0</v>
      </c>
      <c r="UZZ20">
        <v>0</v>
      </c>
      <c r="VAA20">
        <v>8.0000000000000002E-3</v>
      </c>
      <c r="VAB20">
        <v>0.82</v>
      </c>
      <c r="VAD20" t="s">
        <v>136</v>
      </c>
      <c r="VAE20" t="s">
        <v>137</v>
      </c>
      <c r="VAG20" t="s">
        <v>137</v>
      </c>
      <c r="VAH20" t="s">
        <v>137</v>
      </c>
      <c r="VAI20" t="s">
        <v>306</v>
      </c>
      <c r="VAJ20" t="s">
        <v>307</v>
      </c>
      <c r="VAK20" t="s">
        <v>1367</v>
      </c>
      <c r="VAL20" t="s">
        <v>122</v>
      </c>
      <c r="VAM20" t="s">
        <v>122</v>
      </c>
      <c r="VAO20" t="s">
        <v>1368</v>
      </c>
      <c r="VAP20" t="s">
        <v>1306</v>
      </c>
      <c r="VAQ20" t="s">
        <v>142</v>
      </c>
      <c r="VAT20" t="s">
        <v>143</v>
      </c>
      <c r="VAU20" t="s">
        <v>1343</v>
      </c>
      <c r="VAW20" t="s">
        <v>1343</v>
      </c>
      <c r="VAX20" t="s">
        <v>221</v>
      </c>
      <c r="VAY20" t="s">
        <v>145</v>
      </c>
      <c r="VBA20" t="s">
        <v>146</v>
      </c>
      <c r="VBC20" t="s">
        <v>147</v>
      </c>
      <c r="VBD20" t="s">
        <v>1352</v>
      </c>
      <c r="VBJ20">
        <v>1335.42</v>
      </c>
      <c r="VBK20">
        <v>200.31</v>
      </c>
      <c r="VBL20">
        <v>1535.73</v>
      </c>
      <c r="VBM20">
        <v>1335.42</v>
      </c>
      <c r="VBN20">
        <v>1535.73</v>
      </c>
      <c r="VBO20">
        <v>395.6</v>
      </c>
      <c r="VBR20" t="s">
        <v>644</v>
      </c>
      <c r="VBW20" t="s">
        <v>122</v>
      </c>
      <c r="VHY20" t="s">
        <v>1359</v>
      </c>
      <c r="VHZ20" t="s">
        <v>1343</v>
      </c>
      <c r="VIB20" t="s">
        <v>105</v>
      </c>
      <c r="VIC20" t="s">
        <v>1373</v>
      </c>
      <c r="VID20" t="s">
        <v>1361</v>
      </c>
      <c r="VIE20" t="s">
        <v>1257</v>
      </c>
      <c r="VIH20" t="s">
        <v>1362</v>
      </c>
      <c r="VII20" t="s">
        <v>110</v>
      </c>
      <c r="VIJ20" t="s">
        <v>1347</v>
      </c>
      <c r="VIK20" t="s">
        <v>1363</v>
      </c>
      <c r="VIL20" t="s">
        <v>1364</v>
      </c>
      <c r="VIM20">
        <v>9585923</v>
      </c>
      <c r="VIN20" t="s">
        <v>926</v>
      </c>
      <c r="VIO20" t="s">
        <v>927</v>
      </c>
      <c r="VIP20" t="s">
        <v>928</v>
      </c>
      <c r="VIQ20" t="s">
        <v>929</v>
      </c>
      <c r="VIU20" t="s">
        <v>1365</v>
      </c>
      <c r="VIV20" t="s">
        <v>1351</v>
      </c>
      <c r="VIZ20" t="s">
        <v>120</v>
      </c>
      <c r="VJA20" t="s">
        <v>121</v>
      </c>
      <c r="VJB20" t="s">
        <v>122</v>
      </c>
      <c r="VJC20" t="s">
        <v>123</v>
      </c>
      <c r="VJD20" t="s">
        <v>124</v>
      </c>
      <c r="VJE20" t="s">
        <v>1366</v>
      </c>
      <c r="VJF20" t="s">
        <v>907</v>
      </c>
      <c r="VJG20" t="s">
        <v>127</v>
      </c>
      <c r="VJH20" t="s">
        <v>302</v>
      </c>
      <c r="VJI20" t="s">
        <v>303</v>
      </c>
      <c r="VJJ20" t="s">
        <v>908</v>
      </c>
      <c r="VJL20" t="s">
        <v>131</v>
      </c>
      <c r="VJM20" t="s">
        <v>339</v>
      </c>
      <c r="VJN20" t="s">
        <v>871</v>
      </c>
      <c r="VJO20" t="s">
        <v>341</v>
      </c>
      <c r="VJP20" t="s">
        <v>135</v>
      </c>
      <c r="VJQ20">
        <v>8.0000000000000002E-3</v>
      </c>
      <c r="VJR20">
        <v>0.82</v>
      </c>
      <c r="VJS20">
        <v>1</v>
      </c>
      <c r="VJT20">
        <v>1</v>
      </c>
      <c r="VJU20">
        <v>0</v>
      </c>
      <c r="VJV20">
        <v>0</v>
      </c>
      <c r="VJW20">
        <v>8.0000000000000002E-3</v>
      </c>
      <c r="VJX20">
        <v>0.82</v>
      </c>
      <c r="VJZ20" t="s">
        <v>136</v>
      </c>
      <c r="VKA20" t="s">
        <v>137</v>
      </c>
      <c r="VKC20" t="s">
        <v>137</v>
      </c>
      <c r="VKD20" t="s">
        <v>137</v>
      </c>
      <c r="VKE20" t="s">
        <v>306</v>
      </c>
      <c r="VKF20" t="s">
        <v>307</v>
      </c>
      <c r="VKG20" t="s">
        <v>1367</v>
      </c>
      <c r="VKH20" t="s">
        <v>122</v>
      </c>
      <c r="VKI20" t="s">
        <v>122</v>
      </c>
      <c r="VKK20" t="s">
        <v>1368</v>
      </c>
      <c r="VKL20" t="s">
        <v>1306</v>
      </c>
      <c r="VKM20" t="s">
        <v>142</v>
      </c>
      <c r="VKP20" t="s">
        <v>143</v>
      </c>
      <c r="VKQ20" t="s">
        <v>1343</v>
      </c>
      <c r="VKS20" t="s">
        <v>1343</v>
      </c>
      <c r="VKT20" t="s">
        <v>221</v>
      </c>
      <c r="VKU20" t="s">
        <v>145</v>
      </c>
      <c r="VKW20" t="s">
        <v>146</v>
      </c>
      <c r="VKY20" t="s">
        <v>147</v>
      </c>
      <c r="VKZ20" t="s">
        <v>1352</v>
      </c>
      <c r="VLF20">
        <v>1335.42</v>
      </c>
      <c r="VLG20">
        <v>200.31</v>
      </c>
      <c r="VLH20">
        <v>1535.73</v>
      </c>
      <c r="VLI20">
        <v>1335.42</v>
      </c>
      <c r="VLJ20">
        <v>1535.73</v>
      </c>
      <c r="VLK20">
        <v>395.6</v>
      </c>
      <c r="VLN20" t="s">
        <v>644</v>
      </c>
      <c r="VLS20" t="s">
        <v>122</v>
      </c>
      <c r="VRU20" t="s">
        <v>1359</v>
      </c>
      <c r="VRV20" t="s">
        <v>1343</v>
      </c>
      <c r="VRX20" t="s">
        <v>105</v>
      </c>
      <c r="VRY20" t="s">
        <v>1373</v>
      </c>
      <c r="VRZ20" t="s">
        <v>1361</v>
      </c>
      <c r="VSA20" t="s">
        <v>1257</v>
      </c>
      <c r="VSD20" t="s">
        <v>1362</v>
      </c>
      <c r="VSE20" t="s">
        <v>110</v>
      </c>
      <c r="VSF20" t="s">
        <v>1347</v>
      </c>
      <c r="VSG20" t="s">
        <v>1363</v>
      </c>
      <c r="VSH20" t="s">
        <v>1364</v>
      </c>
      <c r="VSI20">
        <v>9585923</v>
      </c>
      <c r="VSJ20" t="s">
        <v>926</v>
      </c>
      <c r="VSK20" t="s">
        <v>927</v>
      </c>
      <c r="VSL20" t="s">
        <v>928</v>
      </c>
      <c r="VSM20" t="s">
        <v>929</v>
      </c>
      <c r="VSQ20" t="s">
        <v>1365</v>
      </c>
      <c r="VSR20" t="s">
        <v>1351</v>
      </c>
      <c r="VSV20" t="s">
        <v>120</v>
      </c>
      <c r="VSW20" t="s">
        <v>121</v>
      </c>
      <c r="VSX20" t="s">
        <v>122</v>
      </c>
      <c r="VSY20" t="s">
        <v>123</v>
      </c>
      <c r="VSZ20" t="s">
        <v>124</v>
      </c>
      <c r="VTA20" t="s">
        <v>1366</v>
      </c>
      <c r="VTB20" t="s">
        <v>907</v>
      </c>
      <c r="VTC20" t="s">
        <v>127</v>
      </c>
      <c r="VTD20" t="s">
        <v>302</v>
      </c>
      <c r="VTE20" t="s">
        <v>303</v>
      </c>
      <c r="VTF20" t="s">
        <v>908</v>
      </c>
      <c r="VTH20" t="s">
        <v>131</v>
      </c>
      <c r="VTI20" t="s">
        <v>339</v>
      </c>
      <c r="VTJ20" t="s">
        <v>871</v>
      </c>
      <c r="VTK20" t="s">
        <v>341</v>
      </c>
      <c r="VTL20" t="s">
        <v>135</v>
      </c>
      <c r="VTM20">
        <v>8.0000000000000002E-3</v>
      </c>
      <c r="VTN20">
        <v>0.82</v>
      </c>
      <c r="VTO20">
        <v>1</v>
      </c>
      <c r="VTP20">
        <v>1</v>
      </c>
      <c r="VTQ20">
        <v>0</v>
      </c>
      <c r="VTR20">
        <v>0</v>
      </c>
      <c r="VTS20">
        <v>8.0000000000000002E-3</v>
      </c>
      <c r="VTT20">
        <v>0.82</v>
      </c>
      <c r="VTV20" t="s">
        <v>136</v>
      </c>
      <c r="VTW20" t="s">
        <v>137</v>
      </c>
      <c r="VTY20" t="s">
        <v>137</v>
      </c>
      <c r="VTZ20" t="s">
        <v>137</v>
      </c>
      <c r="VUA20" t="s">
        <v>306</v>
      </c>
      <c r="VUB20" t="s">
        <v>307</v>
      </c>
      <c r="VUC20" t="s">
        <v>1367</v>
      </c>
      <c r="VUD20" t="s">
        <v>122</v>
      </c>
      <c r="VUE20" t="s">
        <v>122</v>
      </c>
      <c r="VUG20" t="s">
        <v>1368</v>
      </c>
      <c r="VUH20" t="s">
        <v>1306</v>
      </c>
      <c r="VUI20" t="s">
        <v>142</v>
      </c>
      <c r="VUL20" t="s">
        <v>143</v>
      </c>
      <c r="VUM20" t="s">
        <v>1343</v>
      </c>
      <c r="VUO20" t="s">
        <v>1343</v>
      </c>
      <c r="VUP20" t="s">
        <v>221</v>
      </c>
      <c r="VUQ20" t="s">
        <v>145</v>
      </c>
      <c r="VUS20" t="s">
        <v>146</v>
      </c>
      <c r="VUU20" t="s">
        <v>147</v>
      </c>
      <c r="VUV20" t="s">
        <v>1352</v>
      </c>
      <c r="VVB20">
        <v>1335.42</v>
      </c>
      <c r="VVC20">
        <v>200.31</v>
      </c>
      <c r="VVD20">
        <v>1535.73</v>
      </c>
      <c r="VVE20">
        <v>1335.42</v>
      </c>
      <c r="VVF20">
        <v>1535.73</v>
      </c>
      <c r="VVG20">
        <v>395.6</v>
      </c>
      <c r="VVJ20" t="s">
        <v>644</v>
      </c>
      <c r="VVO20" t="s">
        <v>122</v>
      </c>
      <c r="WBQ20" t="s">
        <v>1359</v>
      </c>
      <c r="WBR20" t="s">
        <v>1343</v>
      </c>
      <c r="WBT20" t="s">
        <v>105</v>
      </c>
      <c r="WBU20" t="s">
        <v>1373</v>
      </c>
      <c r="WBV20" t="s">
        <v>1361</v>
      </c>
      <c r="WBW20" t="s">
        <v>1257</v>
      </c>
      <c r="WBZ20" t="s">
        <v>1362</v>
      </c>
      <c r="WCA20" t="s">
        <v>110</v>
      </c>
      <c r="WCB20" t="s">
        <v>1347</v>
      </c>
      <c r="WCC20" t="s">
        <v>1363</v>
      </c>
      <c r="WCD20" t="s">
        <v>1364</v>
      </c>
      <c r="WCE20">
        <v>9585923</v>
      </c>
      <c r="WCF20" t="s">
        <v>926</v>
      </c>
      <c r="WCG20" t="s">
        <v>927</v>
      </c>
      <c r="WCH20" t="s">
        <v>928</v>
      </c>
      <c r="WCI20" t="s">
        <v>929</v>
      </c>
      <c r="WCM20" t="s">
        <v>1365</v>
      </c>
      <c r="WCN20" t="s">
        <v>1351</v>
      </c>
      <c r="WCR20" t="s">
        <v>120</v>
      </c>
      <c r="WCS20" t="s">
        <v>121</v>
      </c>
      <c r="WCT20" t="s">
        <v>122</v>
      </c>
      <c r="WCU20" t="s">
        <v>123</v>
      </c>
      <c r="WCV20" t="s">
        <v>124</v>
      </c>
      <c r="WCW20" t="s">
        <v>1366</v>
      </c>
      <c r="WCX20" t="s">
        <v>907</v>
      </c>
      <c r="WCY20" t="s">
        <v>127</v>
      </c>
      <c r="WCZ20" t="s">
        <v>302</v>
      </c>
      <c r="WDA20" t="s">
        <v>303</v>
      </c>
      <c r="WDB20" t="s">
        <v>908</v>
      </c>
      <c r="WDD20" t="s">
        <v>131</v>
      </c>
      <c r="WDE20" t="s">
        <v>339</v>
      </c>
      <c r="WDF20" t="s">
        <v>871</v>
      </c>
      <c r="WDG20" t="s">
        <v>341</v>
      </c>
      <c r="WDH20" t="s">
        <v>135</v>
      </c>
      <c r="WDI20">
        <v>8.0000000000000002E-3</v>
      </c>
      <c r="WDJ20">
        <v>0.82</v>
      </c>
      <c r="WDK20">
        <v>1</v>
      </c>
      <c r="WDL20">
        <v>1</v>
      </c>
      <c r="WDM20">
        <v>0</v>
      </c>
      <c r="WDN20">
        <v>0</v>
      </c>
      <c r="WDO20">
        <v>8.0000000000000002E-3</v>
      </c>
      <c r="WDP20">
        <v>0.82</v>
      </c>
      <c r="WDR20" t="s">
        <v>136</v>
      </c>
      <c r="WDS20" t="s">
        <v>137</v>
      </c>
      <c r="WDU20" t="s">
        <v>137</v>
      </c>
      <c r="WDV20" t="s">
        <v>137</v>
      </c>
      <c r="WDW20" t="s">
        <v>306</v>
      </c>
      <c r="WDX20" t="s">
        <v>307</v>
      </c>
      <c r="WDY20" t="s">
        <v>1367</v>
      </c>
      <c r="WDZ20" t="s">
        <v>122</v>
      </c>
      <c r="WEA20" t="s">
        <v>122</v>
      </c>
      <c r="WEC20" t="s">
        <v>1368</v>
      </c>
      <c r="WED20" t="s">
        <v>1306</v>
      </c>
      <c r="WEE20" t="s">
        <v>142</v>
      </c>
      <c r="WEH20" t="s">
        <v>143</v>
      </c>
      <c r="WEI20" t="s">
        <v>1343</v>
      </c>
      <c r="WEK20" t="s">
        <v>1343</v>
      </c>
      <c r="WEL20" t="s">
        <v>221</v>
      </c>
      <c r="WEM20" t="s">
        <v>145</v>
      </c>
      <c r="WEO20" t="s">
        <v>146</v>
      </c>
      <c r="WEQ20" t="s">
        <v>147</v>
      </c>
      <c r="WER20" t="s">
        <v>1352</v>
      </c>
      <c r="WEX20">
        <v>1335.42</v>
      </c>
      <c r="WEY20">
        <v>200.31</v>
      </c>
      <c r="WEZ20">
        <v>1535.73</v>
      </c>
      <c r="WFA20">
        <v>1335.42</v>
      </c>
      <c r="WFB20">
        <v>1535.73</v>
      </c>
      <c r="WFC20">
        <v>395.6</v>
      </c>
      <c r="WFF20" t="s">
        <v>644</v>
      </c>
      <c r="WFK20" t="s">
        <v>122</v>
      </c>
      <c r="WLM20" t="s">
        <v>1359</v>
      </c>
      <c r="WLN20" t="s">
        <v>1343</v>
      </c>
      <c r="WLP20" t="s">
        <v>105</v>
      </c>
      <c r="WLQ20" t="s">
        <v>1373</v>
      </c>
      <c r="WLR20" t="s">
        <v>1361</v>
      </c>
      <c r="WLS20" t="s">
        <v>1257</v>
      </c>
      <c r="WLV20" t="s">
        <v>1362</v>
      </c>
      <c r="WLW20" t="s">
        <v>110</v>
      </c>
      <c r="WLX20" t="s">
        <v>1347</v>
      </c>
      <c r="WLY20" t="s">
        <v>1363</v>
      </c>
      <c r="WLZ20" t="s">
        <v>1364</v>
      </c>
      <c r="WMA20">
        <v>9585923</v>
      </c>
      <c r="WMB20" t="s">
        <v>926</v>
      </c>
      <c r="WMC20" t="s">
        <v>927</v>
      </c>
      <c r="WMD20" t="s">
        <v>928</v>
      </c>
      <c r="WME20" t="s">
        <v>929</v>
      </c>
      <c r="WMI20" t="s">
        <v>1365</v>
      </c>
      <c r="WMJ20" t="s">
        <v>1351</v>
      </c>
      <c r="WMN20" t="s">
        <v>120</v>
      </c>
      <c r="WMO20" t="s">
        <v>121</v>
      </c>
      <c r="WMP20" t="s">
        <v>122</v>
      </c>
      <c r="WMQ20" t="s">
        <v>123</v>
      </c>
      <c r="WMR20" t="s">
        <v>124</v>
      </c>
      <c r="WMS20" t="s">
        <v>1366</v>
      </c>
      <c r="WMT20" t="s">
        <v>907</v>
      </c>
      <c r="WMU20" t="s">
        <v>127</v>
      </c>
      <c r="WMV20" t="s">
        <v>302</v>
      </c>
      <c r="WMW20" t="s">
        <v>303</v>
      </c>
      <c r="WMX20" t="s">
        <v>908</v>
      </c>
      <c r="WMZ20" t="s">
        <v>131</v>
      </c>
      <c r="WNA20" t="s">
        <v>339</v>
      </c>
      <c r="WNB20" t="s">
        <v>871</v>
      </c>
      <c r="WNC20" t="s">
        <v>341</v>
      </c>
      <c r="WND20" t="s">
        <v>135</v>
      </c>
      <c r="WNE20">
        <v>8.0000000000000002E-3</v>
      </c>
      <c r="WNF20">
        <v>0.82</v>
      </c>
      <c r="WNG20">
        <v>1</v>
      </c>
      <c r="WNH20">
        <v>1</v>
      </c>
      <c r="WNI20">
        <v>0</v>
      </c>
      <c r="WNJ20">
        <v>0</v>
      </c>
      <c r="WNK20">
        <v>8.0000000000000002E-3</v>
      </c>
      <c r="WNL20">
        <v>0.82</v>
      </c>
      <c r="WNN20" t="s">
        <v>136</v>
      </c>
      <c r="WNO20" t="s">
        <v>137</v>
      </c>
      <c r="WNQ20" t="s">
        <v>137</v>
      </c>
      <c r="WNR20" t="s">
        <v>137</v>
      </c>
      <c r="WNS20" t="s">
        <v>306</v>
      </c>
      <c r="WNT20" t="s">
        <v>307</v>
      </c>
      <c r="WNU20" t="s">
        <v>1367</v>
      </c>
      <c r="WNV20" t="s">
        <v>122</v>
      </c>
      <c r="WNW20" t="s">
        <v>122</v>
      </c>
      <c r="WNY20" t="s">
        <v>1368</v>
      </c>
      <c r="WNZ20" t="s">
        <v>1306</v>
      </c>
      <c r="WOA20" t="s">
        <v>142</v>
      </c>
      <c r="WOD20" t="s">
        <v>143</v>
      </c>
      <c r="WOE20" t="s">
        <v>1343</v>
      </c>
      <c r="WOG20" t="s">
        <v>1343</v>
      </c>
      <c r="WOH20" t="s">
        <v>221</v>
      </c>
      <c r="WOI20" t="s">
        <v>145</v>
      </c>
      <c r="WOK20" t="s">
        <v>146</v>
      </c>
      <c r="WOM20" t="s">
        <v>147</v>
      </c>
      <c r="WON20" t="s">
        <v>1352</v>
      </c>
      <c r="WOT20">
        <v>1335.42</v>
      </c>
      <c r="WOU20">
        <v>200.31</v>
      </c>
      <c r="WOV20">
        <v>1535.73</v>
      </c>
      <c r="WOW20">
        <v>1335.42</v>
      </c>
      <c r="WOX20">
        <v>1535.73</v>
      </c>
      <c r="WOY20">
        <v>395.6</v>
      </c>
      <c r="WPB20" t="s">
        <v>644</v>
      </c>
      <c r="WPG20" t="s">
        <v>122</v>
      </c>
      <c r="WVI20" t="s">
        <v>1359</v>
      </c>
      <c r="WVJ20" t="s">
        <v>1343</v>
      </c>
      <c r="WVL20" t="s">
        <v>105</v>
      </c>
      <c r="WVM20" t="s">
        <v>1373</v>
      </c>
      <c r="WVN20" t="s">
        <v>1361</v>
      </c>
      <c r="WVO20" t="s">
        <v>1257</v>
      </c>
      <c r="WVR20" t="s">
        <v>1362</v>
      </c>
      <c r="WVS20" t="s">
        <v>110</v>
      </c>
      <c r="WVT20" t="s">
        <v>1347</v>
      </c>
      <c r="WVU20" t="s">
        <v>1363</v>
      </c>
      <c r="WVV20" t="s">
        <v>1364</v>
      </c>
      <c r="WVW20">
        <v>9585923</v>
      </c>
      <c r="WVX20" t="s">
        <v>926</v>
      </c>
      <c r="WVY20" t="s">
        <v>927</v>
      </c>
      <c r="WVZ20" t="s">
        <v>928</v>
      </c>
      <c r="WWA20" t="s">
        <v>929</v>
      </c>
      <c r="WWE20" t="s">
        <v>1365</v>
      </c>
      <c r="WWF20" t="s">
        <v>1351</v>
      </c>
      <c r="WWJ20" t="s">
        <v>120</v>
      </c>
      <c r="WWK20" t="s">
        <v>121</v>
      </c>
      <c r="WWL20" t="s">
        <v>122</v>
      </c>
      <c r="WWM20" t="s">
        <v>123</v>
      </c>
      <c r="WWN20" t="s">
        <v>124</v>
      </c>
      <c r="WWO20" t="s">
        <v>1366</v>
      </c>
      <c r="WWP20" t="s">
        <v>907</v>
      </c>
      <c r="WWQ20" t="s">
        <v>127</v>
      </c>
      <c r="WWR20" t="s">
        <v>302</v>
      </c>
      <c r="WWS20" t="s">
        <v>303</v>
      </c>
      <c r="WWT20" t="s">
        <v>908</v>
      </c>
      <c r="WWV20" t="s">
        <v>131</v>
      </c>
      <c r="WWW20" t="s">
        <v>339</v>
      </c>
      <c r="WWX20" t="s">
        <v>871</v>
      </c>
      <c r="WWY20" t="s">
        <v>341</v>
      </c>
      <c r="WWZ20" t="s">
        <v>135</v>
      </c>
      <c r="WXA20">
        <v>8.0000000000000002E-3</v>
      </c>
      <c r="WXB20">
        <v>0.82</v>
      </c>
      <c r="WXC20">
        <v>1</v>
      </c>
      <c r="WXD20">
        <v>1</v>
      </c>
      <c r="WXE20">
        <v>0</v>
      </c>
      <c r="WXF20">
        <v>0</v>
      </c>
      <c r="WXG20">
        <v>8.0000000000000002E-3</v>
      </c>
      <c r="WXH20">
        <v>0.82</v>
      </c>
      <c r="WXJ20" t="s">
        <v>136</v>
      </c>
      <c r="WXK20" t="s">
        <v>137</v>
      </c>
      <c r="WXM20" t="s">
        <v>137</v>
      </c>
      <c r="WXN20" t="s">
        <v>137</v>
      </c>
      <c r="WXO20" t="s">
        <v>306</v>
      </c>
      <c r="WXP20" t="s">
        <v>307</v>
      </c>
      <c r="WXQ20" t="s">
        <v>1367</v>
      </c>
      <c r="WXR20" t="s">
        <v>122</v>
      </c>
      <c r="WXS20" t="s">
        <v>122</v>
      </c>
      <c r="WXU20" t="s">
        <v>1368</v>
      </c>
      <c r="WXV20" t="s">
        <v>1306</v>
      </c>
      <c r="WXW20" t="s">
        <v>142</v>
      </c>
      <c r="WXZ20" t="s">
        <v>143</v>
      </c>
      <c r="WYA20" t="s">
        <v>1343</v>
      </c>
      <c r="WYC20" t="s">
        <v>1343</v>
      </c>
      <c r="WYD20" t="s">
        <v>221</v>
      </c>
      <c r="WYE20" t="s">
        <v>145</v>
      </c>
      <c r="WYG20" t="s">
        <v>146</v>
      </c>
      <c r="WYI20" t="s">
        <v>147</v>
      </c>
      <c r="WYJ20" t="s">
        <v>1352</v>
      </c>
      <c r="WYP20">
        <v>1335.42</v>
      </c>
      <c r="WYQ20">
        <v>200.31</v>
      </c>
      <c r="WYR20">
        <v>1535.73</v>
      </c>
      <c r="WYS20">
        <v>1335.42</v>
      </c>
      <c r="WYT20">
        <v>1535.73</v>
      </c>
      <c r="WYU20">
        <v>395.6</v>
      </c>
      <c r="WYX20" t="s">
        <v>644</v>
      </c>
      <c r="WZC20" t="s">
        <v>122</v>
      </c>
    </row>
    <row r="21" spans="257:867 1025:1891 2049:2915 3073:3939 4097:4963 5121:5987 6145:7011 7169:8035 8193:9059 9217:10083 10241:11107 11265:12131 12289:13155 13313:14179 14337:15203 15361:16227" ht="13.15">
      <c r="IW21" t="s">
        <v>1359</v>
      </c>
      <c r="IX21" t="s">
        <v>1343</v>
      </c>
      <c r="IZ21" t="s">
        <v>105</v>
      </c>
      <c r="JA21" t="s">
        <v>1374</v>
      </c>
      <c r="JB21" t="s">
        <v>1361</v>
      </c>
      <c r="JC21" t="s">
        <v>1257</v>
      </c>
      <c r="JF21" t="s">
        <v>1362</v>
      </c>
      <c r="JG21" t="s">
        <v>110</v>
      </c>
      <c r="JH21" t="s">
        <v>1347</v>
      </c>
      <c r="JI21" t="s">
        <v>1363</v>
      </c>
      <c r="JJ21" t="s">
        <v>1364</v>
      </c>
      <c r="JK21">
        <v>9585923</v>
      </c>
      <c r="JL21" t="s">
        <v>926</v>
      </c>
      <c r="JM21" t="s">
        <v>927</v>
      </c>
      <c r="JN21" t="s">
        <v>928</v>
      </c>
      <c r="JO21" t="s">
        <v>929</v>
      </c>
      <c r="JS21" t="s">
        <v>1365</v>
      </c>
      <c r="JT21" t="s">
        <v>1351</v>
      </c>
      <c r="JX21" t="s">
        <v>120</v>
      </c>
      <c r="JY21" t="s">
        <v>121</v>
      </c>
      <c r="JZ21" t="s">
        <v>122</v>
      </c>
      <c r="KA21" t="s">
        <v>123</v>
      </c>
      <c r="KB21" t="s">
        <v>124</v>
      </c>
      <c r="KC21" t="s">
        <v>1366</v>
      </c>
      <c r="KD21" t="s">
        <v>907</v>
      </c>
      <c r="KE21" t="s">
        <v>127</v>
      </c>
      <c r="KF21" t="s">
        <v>302</v>
      </c>
      <c r="KG21" t="s">
        <v>303</v>
      </c>
      <c r="KH21" t="s">
        <v>908</v>
      </c>
      <c r="KJ21" t="s">
        <v>131</v>
      </c>
      <c r="KK21" t="s">
        <v>322</v>
      </c>
      <c r="KL21" t="s">
        <v>323</v>
      </c>
      <c r="KM21" t="s">
        <v>324</v>
      </c>
      <c r="KN21" t="s">
        <v>135</v>
      </c>
      <c r="KO21">
        <v>3.0000000000000001E-3</v>
      </c>
      <c r="KP21">
        <v>0.72</v>
      </c>
      <c r="KQ21">
        <v>7</v>
      </c>
      <c r="KR21">
        <v>7</v>
      </c>
      <c r="KS21">
        <v>0</v>
      </c>
      <c r="KT21">
        <v>0</v>
      </c>
      <c r="KU21">
        <v>2.1000000000000001E-2</v>
      </c>
      <c r="KV21">
        <v>5.04</v>
      </c>
      <c r="KX21" t="s">
        <v>136</v>
      </c>
      <c r="KY21" t="s">
        <v>137</v>
      </c>
      <c r="LA21" t="s">
        <v>137</v>
      </c>
      <c r="LB21" t="s">
        <v>137</v>
      </c>
      <c r="LC21" t="s">
        <v>306</v>
      </c>
      <c r="LD21" t="s">
        <v>307</v>
      </c>
      <c r="LE21" t="s">
        <v>1367</v>
      </c>
      <c r="LF21" t="s">
        <v>122</v>
      </c>
      <c r="LG21" t="s">
        <v>122</v>
      </c>
      <c r="LI21" t="s">
        <v>1368</v>
      </c>
      <c r="LJ21" t="s">
        <v>1306</v>
      </c>
      <c r="LK21" t="s">
        <v>142</v>
      </c>
      <c r="LN21" t="s">
        <v>143</v>
      </c>
      <c r="LO21" t="s">
        <v>1343</v>
      </c>
      <c r="LQ21" t="s">
        <v>1343</v>
      </c>
      <c r="LR21" t="s">
        <v>221</v>
      </c>
      <c r="LS21" t="s">
        <v>145</v>
      </c>
      <c r="LU21" t="s">
        <v>146</v>
      </c>
      <c r="LW21" t="s">
        <v>147</v>
      </c>
      <c r="LX21" t="s">
        <v>1352</v>
      </c>
      <c r="MD21">
        <v>911.18</v>
      </c>
      <c r="ME21">
        <v>136.68</v>
      </c>
      <c r="MF21">
        <v>1047.8599999999999</v>
      </c>
      <c r="MG21">
        <v>6378.26</v>
      </c>
      <c r="MH21">
        <v>7335.02</v>
      </c>
      <c r="MI21">
        <v>395.6</v>
      </c>
      <c r="ML21" t="s">
        <v>171</v>
      </c>
      <c r="MQ21" t="s">
        <v>122</v>
      </c>
      <c r="SS21" t="s">
        <v>1359</v>
      </c>
      <c r="ST21" t="s">
        <v>1343</v>
      </c>
      <c r="SV21" t="s">
        <v>105</v>
      </c>
      <c r="SW21" t="s">
        <v>1374</v>
      </c>
      <c r="SX21" t="s">
        <v>1361</v>
      </c>
      <c r="SY21" t="s">
        <v>1257</v>
      </c>
      <c r="TB21" t="s">
        <v>1362</v>
      </c>
      <c r="TC21" t="s">
        <v>110</v>
      </c>
      <c r="TD21" t="s">
        <v>1347</v>
      </c>
      <c r="TE21" t="s">
        <v>1363</v>
      </c>
      <c r="TF21" t="s">
        <v>1364</v>
      </c>
      <c r="TG21">
        <v>9585923</v>
      </c>
      <c r="TH21" t="s">
        <v>926</v>
      </c>
      <c r="TI21" t="s">
        <v>927</v>
      </c>
      <c r="TJ21" t="s">
        <v>928</v>
      </c>
      <c r="TK21" t="s">
        <v>929</v>
      </c>
      <c r="TO21" t="s">
        <v>1365</v>
      </c>
      <c r="TP21" t="s">
        <v>1351</v>
      </c>
      <c r="TT21" t="s">
        <v>120</v>
      </c>
      <c r="TU21" t="s">
        <v>121</v>
      </c>
      <c r="TV21" t="s">
        <v>122</v>
      </c>
      <c r="TW21" t="s">
        <v>123</v>
      </c>
      <c r="TX21" t="s">
        <v>124</v>
      </c>
      <c r="TY21" t="s">
        <v>1366</v>
      </c>
      <c r="TZ21" t="s">
        <v>907</v>
      </c>
      <c r="UA21" t="s">
        <v>127</v>
      </c>
      <c r="UB21" t="s">
        <v>302</v>
      </c>
      <c r="UC21" t="s">
        <v>303</v>
      </c>
      <c r="UD21" t="s">
        <v>908</v>
      </c>
      <c r="UF21" t="s">
        <v>131</v>
      </c>
      <c r="UG21" t="s">
        <v>322</v>
      </c>
      <c r="UH21" t="s">
        <v>323</v>
      </c>
      <c r="UI21" t="s">
        <v>324</v>
      </c>
      <c r="UJ21" t="s">
        <v>135</v>
      </c>
      <c r="UK21">
        <v>3.0000000000000001E-3</v>
      </c>
      <c r="UL21">
        <v>0.72</v>
      </c>
      <c r="UM21">
        <v>7</v>
      </c>
      <c r="UN21">
        <v>7</v>
      </c>
      <c r="UO21">
        <v>0</v>
      </c>
      <c r="UP21">
        <v>0</v>
      </c>
      <c r="UQ21">
        <v>2.1000000000000001E-2</v>
      </c>
      <c r="UR21">
        <v>5.04</v>
      </c>
      <c r="UT21" t="s">
        <v>136</v>
      </c>
      <c r="UU21" t="s">
        <v>137</v>
      </c>
      <c r="UW21" t="s">
        <v>137</v>
      </c>
      <c r="UX21" t="s">
        <v>137</v>
      </c>
      <c r="UY21" t="s">
        <v>306</v>
      </c>
      <c r="UZ21" t="s">
        <v>307</v>
      </c>
      <c r="VA21" t="s">
        <v>1367</v>
      </c>
      <c r="VB21" t="s">
        <v>122</v>
      </c>
      <c r="VC21" t="s">
        <v>122</v>
      </c>
      <c r="VE21" t="s">
        <v>1368</v>
      </c>
      <c r="VF21" t="s">
        <v>1306</v>
      </c>
      <c r="VG21" t="s">
        <v>142</v>
      </c>
      <c r="VJ21" t="s">
        <v>143</v>
      </c>
      <c r="VK21" t="s">
        <v>1343</v>
      </c>
      <c r="VM21" t="s">
        <v>1343</v>
      </c>
      <c r="VN21" t="s">
        <v>221</v>
      </c>
      <c r="VO21" t="s">
        <v>145</v>
      </c>
      <c r="VQ21" t="s">
        <v>146</v>
      </c>
      <c r="VS21" t="s">
        <v>147</v>
      </c>
      <c r="VT21" t="s">
        <v>1352</v>
      </c>
      <c r="VZ21">
        <v>911.18</v>
      </c>
      <c r="WA21">
        <v>136.68</v>
      </c>
      <c r="WB21">
        <v>1047.8599999999999</v>
      </c>
      <c r="WC21">
        <v>6378.26</v>
      </c>
      <c r="WD21">
        <v>7335.02</v>
      </c>
      <c r="WE21">
        <v>395.6</v>
      </c>
      <c r="WH21" t="s">
        <v>171</v>
      </c>
      <c r="WM21" t="s">
        <v>122</v>
      </c>
      <c r="ACO21" t="s">
        <v>1359</v>
      </c>
      <c r="ACP21" t="s">
        <v>1343</v>
      </c>
      <c r="ACR21" t="s">
        <v>105</v>
      </c>
      <c r="ACS21" t="s">
        <v>1374</v>
      </c>
      <c r="ACT21" t="s">
        <v>1361</v>
      </c>
      <c r="ACU21" t="s">
        <v>1257</v>
      </c>
      <c r="ACX21" t="s">
        <v>1362</v>
      </c>
      <c r="ACY21" t="s">
        <v>110</v>
      </c>
      <c r="ACZ21" t="s">
        <v>1347</v>
      </c>
      <c r="ADA21" t="s">
        <v>1363</v>
      </c>
      <c r="ADB21" t="s">
        <v>1364</v>
      </c>
      <c r="ADC21">
        <v>9585923</v>
      </c>
      <c r="ADD21" t="s">
        <v>926</v>
      </c>
      <c r="ADE21" t="s">
        <v>927</v>
      </c>
      <c r="ADF21" t="s">
        <v>928</v>
      </c>
      <c r="ADG21" t="s">
        <v>929</v>
      </c>
      <c r="ADK21" t="s">
        <v>1365</v>
      </c>
      <c r="ADL21" t="s">
        <v>1351</v>
      </c>
      <c r="ADP21" t="s">
        <v>120</v>
      </c>
      <c r="ADQ21" t="s">
        <v>121</v>
      </c>
      <c r="ADR21" t="s">
        <v>122</v>
      </c>
      <c r="ADS21" t="s">
        <v>123</v>
      </c>
      <c r="ADT21" t="s">
        <v>124</v>
      </c>
      <c r="ADU21" t="s">
        <v>1366</v>
      </c>
      <c r="ADV21" t="s">
        <v>907</v>
      </c>
      <c r="ADW21" t="s">
        <v>127</v>
      </c>
      <c r="ADX21" t="s">
        <v>302</v>
      </c>
      <c r="ADY21" t="s">
        <v>303</v>
      </c>
      <c r="ADZ21" t="s">
        <v>908</v>
      </c>
      <c r="AEB21" t="s">
        <v>131</v>
      </c>
      <c r="AEC21" t="s">
        <v>322</v>
      </c>
      <c r="AED21" t="s">
        <v>323</v>
      </c>
      <c r="AEE21" t="s">
        <v>324</v>
      </c>
      <c r="AEF21" t="s">
        <v>135</v>
      </c>
      <c r="AEG21">
        <v>3.0000000000000001E-3</v>
      </c>
      <c r="AEH21">
        <v>0.72</v>
      </c>
      <c r="AEI21">
        <v>7</v>
      </c>
      <c r="AEJ21">
        <v>7</v>
      </c>
      <c r="AEK21">
        <v>0</v>
      </c>
      <c r="AEL21">
        <v>0</v>
      </c>
      <c r="AEM21">
        <v>2.1000000000000001E-2</v>
      </c>
      <c r="AEN21">
        <v>5.04</v>
      </c>
      <c r="AEP21" t="s">
        <v>136</v>
      </c>
      <c r="AEQ21" t="s">
        <v>137</v>
      </c>
      <c r="AES21" t="s">
        <v>137</v>
      </c>
      <c r="AET21" t="s">
        <v>137</v>
      </c>
      <c r="AEU21" t="s">
        <v>306</v>
      </c>
      <c r="AEV21" t="s">
        <v>307</v>
      </c>
      <c r="AEW21" t="s">
        <v>1367</v>
      </c>
      <c r="AEX21" t="s">
        <v>122</v>
      </c>
      <c r="AEY21" t="s">
        <v>122</v>
      </c>
      <c r="AFA21" t="s">
        <v>1368</v>
      </c>
      <c r="AFB21" t="s">
        <v>1306</v>
      </c>
      <c r="AFC21" t="s">
        <v>142</v>
      </c>
      <c r="AFF21" t="s">
        <v>143</v>
      </c>
      <c r="AFG21" t="s">
        <v>1343</v>
      </c>
      <c r="AFI21" t="s">
        <v>1343</v>
      </c>
      <c r="AFJ21" t="s">
        <v>221</v>
      </c>
      <c r="AFK21" t="s">
        <v>145</v>
      </c>
      <c r="AFM21" t="s">
        <v>146</v>
      </c>
      <c r="AFO21" t="s">
        <v>147</v>
      </c>
      <c r="AFP21" t="s">
        <v>1352</v>
      </c>
      <c r="AFV21">
        <v>911.18</v>
      </c>
      <c r="AFW21">
        <v>136.68</v>
      </c>
      <c r="AFX21">
        <v>1047.8599999999999</v>
      </c>
      <c r="AFY21">
        <v>6378.26</v>
      </c>
      <c r="AFZ21">
        <v>7335.02</v>
      </c>
      <c r="AGA21">
        <v>395.6</v>
      </c>
      <c r="AGD21" t="s">
        <v>171</v>
      </c>
      <c r="AGI21" t="s">
        <v>122</v>
      </c>
      <c r="AMK21" t="s">
        <v>1359</v>
      </c>
      <c r="AML21" t="s">
        <v>1343</v>
      </c>
      <c r="AMN21" t="s">
        <v>105</v>
      </c>
      <c r="AMO21" t="s">
        <v>1374</v>
      </c>
      <c r="AMP21" t="s">
        <v>1361</v>
      </c>
      <c r="AMQ21" t="s">
        <v>1257</v>
      </c>
      <c r="AMT21" t="s">
        <v>1362</v>
      </c>
      <c r="AMU21" t="s">
        <v>110</v>
      </c>
      <c r="AMV21" t="s">
        <v>1347</v>
      </c>
      <c r="AMW21" t="s">
        <v>1363</v>
      </c>
      <c r="AMX21" t="s">
        <v>1364</v>
      </c>
      <c r="AMY21">
        <v>9585923</v>
      </c>
      <c r="AMZ21" t="s">
        <v>926</v>
      </c>
      <c r="ANA21" t="s">
        <v>927</v>
      </c>
      <c r="ANB21" t="s">
        <v>928</v>
      </c>
      <c r="ANC21" t="s">
        <v>929</v>
      </c>
      <c r="ANG21" t="s">
        <v>1365</v>
      </c>
      <c r="ANH21" t="s">
        <v>1351</v>
      </c>
      <c r="ANL21" t="s">
        <v>120</v>
      </c>
      <c r="ANM21" t="s">
        <v>121</v>
      </c>
      <c r="ANN21" t="s">
        <v>122</v>
      </c>
      <c r="ANO21" t="s">
        <v>123</v>
      </c>
      <c r="ANP21" t="s">
        <v>124</v>
      </c>
      <c r="ANQ21" t="s">
        <v>1366</v>
      </c>
      <c r="ANR21" t="s">
        <v>907</v>
      </c>
      <c r="ANS21" t="s">
        <v>127</v>
      </c>
      <c r="ANT21" t="s">
        <v>302</v>
      </c>
      <c r="ANU21" t="s">
        <v>303</v>
      </c>
      <c r="ANV21" t="s">
        <v>908</v>
      </c>
      <c r="ANX21" t="s">
        <v>131</v>
      </c>
      <c r="ANY21" t="s">
        <v>322</v>
      </c>
      <c r="ANZ21" t="s">
        <v>323</v>
      </c>
      <c r="AOA21" t="s">
        <v>324</v>
      </c>
      <c r="AOB21" t="s">
        <v>135</v>
      </c>
      <c r="AOC21">
        <v>3.0000000000000001E-3</v>
      </c>
      <c r="AOD21">
        <v>0.72</v>
      </c>
      <c r="AOE21">
        <v>7</v>
      </c>
      <c r="AOF21">
        <v>7</v>
      </c>
      <c r="AOG21">
        <v>0</v>
      </c>
      <c r="AOH21">
        <v>0</v>
      </c>
      <c r="AOI21">
        <v>2.1000000000000001E-2</v>
      </c>
      <c r="AOJ21">
        <v>5.04</v>
      </c>
      <c r="AOL21" t="s">
        <v>136</v>
      </c>
      <c r="AOM21" t="s">
        <v>137</v>
      </c>
      <c r="AOO21" t="s">
        <v>137</v>
      </c>
      <c r="AOP21" t="s">
        <v>137</v>
      </c>
      <c r="AOQ21" t="s">
        <v>306</v>
      </c>
      <c r="AOR21" t="s">
        <v>307</v>
      </c>
      <c r="AOS21" t="s">
        <v>1367</v>
      </c>
      <c r="AOT21" t="s">
        <v>122</v>
      </c>
      <c r="AOU21" t="s">
        <v>122</v>
      </c>
      <c r="AOW21" t="s">
        <v>1368</v>
      </c>
      <c r="AOX21" t="s">
        <v>1306</v>
      </c>
      <c r="AOY21" t="s">
        <v>142</v>
      </c>
      <c r="APB21" t="s">
        <v>143</v>
      </c>
      <c r="APC21" t="s">
        <v>1343</v>
      </c>
      <c r="APE21" t="s">
        <v>1343</v>
      </c>
      <c r="APF21" t="s">
        <v>221</v>
      </c>
      <c r="APG21" t="s">
        <v>145</v>
      </c>
      <c r="API21" t="s">
        <v>146</v>
      </c>
      <c r="APK21" t="s">
        <v>147</v>
      </c>
      <c r="APL21" t="s">
        <v>1352</v>
      </c>
      <c r="APR21">
        <v>911.18</v>
      </c>
      <c r="APS21">
        <v>136.68</v>
      </c>
      <c r="APT21">
        <v>1047.8599999999999</v>
      </c>
      <c r="APU21">
        <v>6378.26</v>
      </c>
      <c r="APV21">
        <v>7335.02</v>
      </c>
      <c r="APW21">
        <v>395.6</v>
      </c>
      <c r="APZ21" t="s">
        <v>171</v>
      </c>
      <c r="AQE21" t="s">
        <v>122</v>
      </c>
      <c r="AWG21" t="s">
        <v>1359</v>
      </c>
      <c r="AWH21" t="s">
        <v>1343</v>
      </c>
      <c r="AWJ21" t="s">
        <v>105</v>
      </c>
      <c r="AWK21" t="s">
        <v>1374</v>
      </c>
      <c r="AWL21" t="s">
        <v>1361</v>
      </c>
      <c r="AWM21" t="s">
        <v>1257</v>
      </c>
      <c r="AWP21" t="s">
        <v>1362</v>
      </c>
      <c r="AWQ21" t="s">
        <v>110</v>
      </c>
      <c r="AWR21" t="s">
        <v>1347</v>
      </c>
      <c r="AWS21" t="s">
        <v>1363</v>
      </c>
      <c r="AWT21" t="s">
        <v>1364</v>
      </c>
      <c r="AWU21">
        <v>9585923</v>
      </c>
      <c r="AWV21" t="s">
        <v>926</v>
      </c>
      <c r="AWW21" t="s">
        <v>927</v>
      </c>
      <c r="AWX21" t="s">
        <v>928</v>
      </c>
      <c r="AWY21" t="s">
        <v>929</v>
      </c>
      <c r="AXC21" t="s">
        <v>1365</v>
      </c>
      <c r="AXD21" t="s">
        <v>1351</v>
      </c>
      <c r="AXH21" t="s">
        <v>120</v>
      </c>
      <c r="AXI21" t="s">
        <v>121</v>
      </c>
      <c r="AXJ21" t="s">
        <v>122</v>
      </c>
      <c r="AXK21" t="s">
        <v>123</v>
      </c>
      <c r="AXL21" t="s">
        <v>124</v>
      </c>
      <c r="AXM21" t="s">
        <v>1366</v>
      </c>
      <c r="AXN21" t="s">
        <v>907</v>
      </c>
      <c r="AXO21" t="s">
        <v>127</v>
      </c>
      <c r="AXP21" t="s">
        <v>302</v>
      </c>
      <c r="AXQ21" t="s">
        <v>303</v>
      </c>
      <c r="AXR21" t="s">
        <v>908</v>
      </c>
      <c r="AXT21" t="s">
        <v>131</v>
      </c>
      <c r="AXU21" t="s">
        <v>322</v>
      </c>
      <c r="AXV21" t="s">
        <v>323</v>
      </c>
      <c r="AXW21" t="s">
        <v>324</v>
      </c>
      <c r="AXX21" t="s">
        <v>135</v>
      </c>
      <c r="AXY21">
        <v>3.0000000000000001E-3</v>
      </c>
      <c r="AXZ21">
        <v>0.72</v>
      </c>
      <c r="AYA21">
        <v>7</v>
      </c>
      <c r="AYB21">
        <v>7</v>
      </c>
      <c r="AYC21">
        <v>0</v>
      </c>
      <c r="AYD21">
        <v>0</v>
      </c>
      <c r="AYE21">
        <v>2.1000000000000001E-2</v>
      </c>
      <c r="AYF21">
        <v>5.04</v>
      </c>
      <c r="AYH21" t="s">
        <v>136</v>
      </c>
      <c r="AYI21" t="s">
        <v>137</v>
      </c>
      <c r="AYK21" t="s">
        <v>137</v>
      </c>
      <c r="AYL21" t="s">
        <v>137</v>
      </c>
      <c r="AYM21" t="s">
        <v>306</v>
      </c>
      <c r="AYN21" t="s">
        <v>307</v>
      </c>
      <c r="AYO21" t="s">
        <v>1367</v>
      </c>
      <c r="AYP21" t="s">
        <v>122</v>
      </c>
      <c r="AYQ21" t="s">
        <v>122</v>
      </c>
      <c r="AYS21" t="s">
        <v>1368</v>
      </c>
      <c r="AYT21" t="s">
        <v>1306</v>
      </c>
      <c r="AYU21" t="s">
        <v>142</v>
      </c>
      <c r="AYX21" t="s">
        <v>143</v>
      </c>
      <c r="AYY21" t="s">
        <v>1343</v>
      </c>
      <c r="AZA21" t="s">
        <v>1343</v>
      </c>
      <c r="AZB21" t="s">
        <v>221</v>
      </c>
      <c r="AZC21" t="s">
        <v>145</v>
      </c>
      <c r="AZE21" t="s">
        <v>146</v>
      </c>
      <c r="AZG21" t="s">
        <v>147</v>
      </c>
      <c r="AZH21" t="s">
        <v>1352</v>
      </c>
      <c r="AZN21">
        <v>911.18</v>
      </c>
      <c r="AZO21">
        <v>136.68</v>
      </c>
      <c r="AZP21">
        <v>1047.8599999999999</v>
      </c>
      <c r="AZQ21">
        <v>6378.26</v>
      </c>
      <c r="AZR21">
        <v>7335.02</v>
      </c>
      <c r="AZS21">
        <v>395.6</v>
      </c>
      <c r="AZV21" t="s">
        <v>171</v>
      </c>
      <c r="BAA21" t="s">
        <v>122</v>
      </c>
      <c r="BGC21" t="s">
        <v>1359</v>
      </c>
      <c r="BGD21" t="s">
        <v>1343</v>
      </c>
      <c r="BGF21" t="s">
        <v>105</v>
      </c>
      <c r="BGG21" t="s">
        <v>1374</v>
      </c>
      <c r="BGH21" t="s">
        <v>1361</v>
      </c>
      <c r="BGI21" t="s">
        <v>1257</v>
      </c>
      <c r="BGL21" t="s">
        <v>1362</v>
      </c>
      <c r="BGM21" t="s">
        <v>110</v>
      </c>
      <c r="BGN21" t="s">
        <v>1347</v>
      </c>
      <c r="BGO21" t="s">
        <v>1363</v>
      </c>
      <c r="BGP21" t="s">
        <v>1364</v>
      </c>
      <c r="BGQ21">
        <v>9585923</v>
      </c>
      <c r="BGR21" t="s">
        <v>926</v>
      </c>
      <c r="BGS21" t="s">
        <v>927</v>
      </c>
      <c r="BGT21" t="s">
        <v>928</v>
      </c>
      <c r="BGU21" t="s">
        <v>929</v>
      </c>
      <c r="BGY21" t="s">
        <v>1365</v>
      </c>
      <c r="BGZ21" t="s">
        <v>1351</v>
      </c>
      <c r="BHD21" t="s">
        <v>120</v>
      </c>
      <c r="BHE21" t="s">
        <v>121</v>
      </c>
      <c r="BHF21" t="s">
        <v>122</v>
      </c>
      <c r="BHG21" t="s">
        <v>123</v>
      </c>
      <c r="BHH21" t="s">
        <v>124</v>
      </c>
      <c r="BHI21" t="s">
        <v>1366</v>
      </c>
      <c r="BHJ21" t="s">
        <v>907</v>
      </c>
      <c r="BHK21" t="s">
        <v>127</v>
      </c>
      <c r="BHL21" t="s">
        <v>302</v>
      </c>
      <c r="BHM21" t="s">
        <v>303</v>
      </c>
      <c r="BHN21" t="s">
        <v>908</v>
      </c>
      <c r="BHP21" t="s">
        <v>131</v>
      </c>
      <c r="BHQ21" t="s">
        <v>322</v>
      </c>
      <c r="BHR21" t="s">
        <v>323</v>
      </c>
      <c r="BHS21" t="s">
        <v>324</v>
      </c>
      <c r="BHT21" t="s">
        <v>135</v>
      </c>
      <c r="BHU21">
        <v>3.0000000000000001E-3</v>
      </c>
      <c r="BHV21">
        <v>0.72</v>
      </c>
      <c r="BHW21">
        <v>7</v>
      </c>
      <c r="BHX21">
        <v>7</v>
      </c>
      <c r="BHY21">
        <v>0</v>
      </c>
      <c r="BHZ21">
        <v>0</v>
      </c>
      <c r="BIA21">
        <v>2.1000000000000001E-2</v>
      </c>
      <c r="BIB21">
        <v>5.04</v>
      </c>
      <c r="BID21" t="s">
        <v>136</v>
      </c>
      <c r="BIE21" t="s">
        <v>137</v>
      </c>
      <c r="BIG21" t="s">
        <v>137</v>
      </c>
      <c r="BIH21" t="s">
        <v>137</v>
      </c>
      <c r="BII21" t="s">
        <v>306</v>
      </c>
      <c r="BIJ21" t="s">
        <v>307</v>
      </c>
      <c r="BIK21" t="s">
        <v>1367</v>
      </c>
      <c r="BIL21" t="s">
        <v>122</v>
      </c>
      <c r="BIM21" t="s">
        <v>122</v>
      </c>
      <c r="BIO21" t="s">
        <v>1368</v>
      </c>
      <c r="BIP21" t="s">
        <v>1306</v>
      </c>
      <c r="BIQ21" t="s">
        <v>142</v>
      </c>
      <c r="BIT21" t="s">
        <v>143</v>
      </c>
      <c r="BIU21" t="s">
        <v>1343</v>
      </c>
      <c r="BIW21" t="s">
        <v>1343</v>
      </c>
      <c r="BIX21" t="s">
        <v>221</v>
      </c>
      <c r="BIY21" t="s">
        <v>145</v>
      </c>
      <c r="BJA21" t="s">
        <v>146</v>
      </c>
      <c r="BJC21" t="s">
        <v>147</v>
      </c>
      <c r="BJD21" t="s">
        <v>1352</v>
      </c>
      <c r="BJJ21">
        <v>911.18</v>
      </c>
      <c r="BJK21">
        <v>136.68</v>
      </c>
      <c r="BJL21">
        <v>1047.8599999999999</v>
      </c>
      <c r="BJM21">
        <v>6378.26</v>
      </c>
      <c r="BJN21">
        <v>7335.02</v>
      </c>
      <c r="BJO21">
        <v>395.6</v>
      </c>
      <c r="BJR21" t="s">
        <v>171</v>
      </c>
      <c r="BJW21" t="s">
        <v>122</v>
      </c>
      <c r="BPY21" t="s">
        <v>1359</v>
      </c>
      <c r="BPZ21" t="s">
        <v>1343</v>
      </c>
      <c r="BQB21" t="s">
        <v>105</v>
      </c>
      <c r="BQC21" t="s">
        <v>1374</v>
      </c>
      <c r="BQD21" t="s">
        <v>1361</v>
      </c>
      <c r="BQE21" t="s">
        <v>1257</v>
      </c>
      <c r="BQH21" t="s">
        <v>1362</v>
      </c>
      <c r="BQI21" t="s">
        <v>110</v>
      </c>
      <c r="BQJ21" t="s">
        <v>1347</v>
      </c>
      <c r="BQK21" t="s">
        <v>1363</v>
      </c>
      <c r="BQL21" t="s">
        <v>1364</v>
      </c>
      <c r="BQM21">
        <v>9585923</v>
      </c>
      <c r="BQN21" t="s">
        <v>926</v>
      </c>
      <c r="BQO21" t="s">
        <v>927</v>
      </c>
      <c r="BQP21" t="s">
        <v>928</v>
      </c>
      <c r="BQQ21" t="s">
        <v>929</v>
      </c>
      <c r="BQU21" t="s">
        <v>1365</v>
      </c>
      <c r="BQV21" t="s">
        <v>1351</v>
      </c>
      <c r="BQZ21" t="s">
        <v>120</v>
      </c>
      <c r="BRA21" t="s">
        <v>121</v>
      </c>
      <c r="BRB21" t="s">
        <v>122</v>
      </c>
      <c r="BRC21" t="s">
        <v>123</v>
      </c>
      <c r="BRD21" t="s">
        <v>124</v>
      </c>
      <c r="BRE21" t="s">
        <v>1366</v>
      </c>
      <c r="BRF21" t="s">
        <v>907</v>
      </c>
      <c r="BRG21" t="s">
        <v>127</v>
      </c>
      <c r="BRH21" t="s">
        <v>302</v>
      </c>
      <c r="BRI21" t="s">
        <v>303</v>
      </c>
      <c r="BRJ21" t="s">
        <v>908</v>
      </c>
      <c r="BRL21" t="s">
        <v>131</v>
      </c>
      <c r="BRM21" t="s">
        <v>322</v>
      </c>
      <c r="BRN21" t="s">
        <v>323</v>
      </c>
      <c r="BRO21" t="s">
        <v>324</v>
      </c>
      <c r="BRP21" t="s">
        <v>135</v>
      </c>
      <c r="BRQ21">
        <v>3.0000000000000001E-3</v>
      </c>
      <c r="BRR21">
        <v>0.72</v>
      </c>
      <c r="BRS21">
        <v>7</v>
      </c>
      <c r="BRT21">
        <v>7</v>
      </c>
      <c r="BRU21">
        <v>0</v>
      </c>
      <c r="BRV21">
        <v>0</v>
      </c>
      <c r="BRW21">
        <v>2.1000000000000001E-2</v>
      </c>
      <c r="BRX21">
        <v>5.04</v>
      </c>
      <c r="BRZ21" t="s">
        <v>136</v>
      </c>
      <c r="BSA21" t="s">
        <v>137</v>
      </c>
      <c r="BSC21" t="s">
        <v>137</v>
      </c>
      <c r="BSD21" t="s">
        <v>137</v>
      </c>
      <c r="BSE21" t="s">
        <v>306</v>
      </c>
      <c r="BSF21" t="s">
        <v>307</v>
      </c>
      <c r="BSG21" t="s">
        <v>1367</v>
      </c>
      <c r="BSH21" t="s">
        <v>122</v>
      </c>
      <c r="BSI21" t="s">
        <v>122</v>
      </c>
      <c r="BSK21" t="s">
        <v>1368</v>
      </c>
      <c r="BSL21" t="s">
        <v>1306</v>
      </c>
      <c r="BSM21" t="s">
        <v>142</v>
      </c>
      <c r="BSP21" t="s">
        <v>143</v>
      </c>
      <c r="BSQ21" t="s">
        <v>1343</v>
      </c>
      <c r="BSS21" t="s">
        <v>1343</v>
      </c>
      <c r="BST21" t="s">
        <v>221</v>
      </c>
      <c r="BSU21" t="s">
        <v>145</v>
      </c>
      <c r="BSW21" t="s">
        <v>146</v>
      </c>
      <c r="BSY21" t="s">
        <v>147</v>
      </c>
      <c r="BSZ21" t="s">
        <v>1352</v>
      </c>
      <c r="BTF21">
        <v>911.18</v>
      </c>
      <c r="BTG21">
        <v>136.68</v>
      </c>
      <c r="BTH21">
        <v>1047.8599999999999</v>
      </c>
      <c r="BTI21">
        <v>6378.26</v>
      </c>
      <c r="BTJ21">
        <v>7335.02</v>
      </c>
      <c r="BTK21">
        <v>395.6</v>
      </c>
      <c r="BTN21" t="s">
        <v>171</v>
      </c>
      <c r="BTS21" t="s">
        <v>122</v>
      </c>
      <c r="BZU21" t="s">
        <v>1359</v>
      </c>
      <c r="BZV21" t="s">
        <v>1343</v>
      </c>
      <c r="BZX21" t="s">
        <v>105</v>
      </c>
      <c r="BZY21" t="s">
        <v>1374</v>
      </c>
      <c r="BZZ21" t="s">
        <v>1361</v>
      </c>
      <c r="CAA21" t="s">
        <v>1257</v>
      </c>
      <c r="CAD21" t="s">
        <v>1362</v>
      </c>
      <c r="CAE21" t="s">
        <v>110</v>
      </c>
      <c r="CAF21" t="s">
        <v>1347</v>
      </c>
      <c r="CAG21" t="s">
        <v>1363</v>
      </c>
      <c r="CAH21" t="s">
        <v>1364</v>
      </c>
      <c r="CAI21">
        <v>9585923</v>
      </c>
      <c r="CAJ21" t="s">
        <v>926</v>
      </c>
      <c r="CAK21" t="s">
        <v>927</v>
      </c>
      <c r="CAL21" t="s">
        <v>928</v>
      </c>
      <c r="CAM21" t="s">
        <v>929</v>
      </c>
      <c r="CAQ21" t="s">
        <v>1365</v>
      </c>
      <c r="CAR21" t="s">
        <v>1351</v>
      </c>
      <c r="CAV21" t="s">
        <v>120</v>
      </c>
      <c r="CAW21" t="s">
        <v>121</v>
      </c>
      <c r="CAX21" t="s">
        <v>122</v>
      </c>
      <c r="CAY21" t="s">
        <v>123</v>
      </c>
      <c r="CAZ21" t="s">
        <v>124</v>
      </c>
      <c r="CBA21" t="s">
        <v>1366</v>
      </c>
      <c r="CBB21" t="s">
        <v>907</v>
      </c>
      <c r="CBC21" t="s">
        <v>127</v>
      </c>
      <c r="CBD21" t="s">
        <v>302</v>
      </c>
      <c r="CBE21" t="s">
        <v>303</v>
      </c>
      <c r="CBF21" t="s">
        <v>908</v>
      </c>
      <c r="CBH21" t="s">
        <v>131</v>
      </c>
      <c r="CBI21" t="s">
        <v>322</v>
      </c>
      <c r="CBJ21" t="s">
        <v>323</v>
      </c>
      <c r="CBK21" t="s">
        <v>324</v>
      </c>
      <c r="CBL21" t="s">
        <v>135</v>
      </c>
      <c r="CBM21">
        <v>3.0000000000000001E-3</v>
      </c>
      <c r="CBN21">
        <v>0.72</v>
      </c>
      <c r="CBO21">
        <v>7</v>
      </c>
      <c r="CBP21">
        <v>7</v>
      </c>
      <c r="CBQ21">
        <v>0</v>
      </c>
      <c r="CBR21">
        <v>0</v>
      </c>
      <c r="CBS21">
        <v>2.1000000000000001E-2</v>
      </c>
      <c r="CBT21">
        <v>5.04</v>
      </c>
      <c r="CBV21" t="s">
        <v>136</v>
      </c>
      <c r="CBW21" t="s">
        <v>137</v>
      </c>
      <c r="CBY21" t="s">
        <v>137</v>
      </c>
      <c r="CBZ21" t="s">
        <v>137</v>
      </c>
      <c r="CCA21" t="s">
        <v>306</v>
      </c>
      <c r="CCB21" t="s">
        <v>307</v>
      </c>
      <c r="CCC21" t="s">
        <v>1367</v>
      </c>
      <c r="CCD21" t="s">
        <v>122</v>
      </c>
      <c r="CCE21" t="s">
        <v>122</v>
      </c>
      <c r="CCG21" t="s">
        <v>1368</v>
      </c>
      <c r="CCH21" t="s">
        <v>1306</v>
      </c>
      <c r="CCI21" t="s">
        <v>142</v>
      </c>
      <c r="CCL21" t="s">
        <v>143</v>
      </c>
      <c r="CCM21" t="s">
        <v>1343</v>
      </c>
      <c r="CCO21" t="s">
        <v>1343</v>
      </c>
      <c r="CCP21" t="s">
        <v>221</v>
      </c>
      <c r="CCQ21" t="s">
        <v>145</v>
      </c>
      <c r="CCS21" t="s">
        <v>146</v>
      </c>
      <c r="CCU21" t="s">
        <v>147</v>
      </c>
      <c r="CCV21" t="s">
        <v>1352</v>
      </c>
      <c r="CDB21">
        <v>911.18</v>
      </c>
      <c r="CDC21">
        <v>136.68</v>
      </c>
      <c r="CDD21">
        <v>1047.8599999999999</v>
      </c>
      <c r="CDE21">
        <v>6378.26</v>
      </c>
      <c r="CDF21">
        <v>7335.02</v>
      </c>
      <c r="CDG21">
        <v>395.6</v>
      </c>
      <c r="CDJ21" t="s">
        <v>171</v>
      </c>
      <c r="CDO21" t="s">
        <v>122</v>
      </c>
      <c r="CJQ21" t="s">
        <v>1359</v>
      </c>
      <c r="CJR21" t="s">
        <v>1343</v>
      </c>
      <c r="CJT21" t="s">
        <v>105</v>
      </c>
      <c r="CJU21" t="s">
        <v>1374</v>
      </c>
      <c r="CJV21" t="s">
        <v>1361</v>
      </c>
      <c r="CJW21" t="s">
        <v>1257</v>
      </c>
      <c r="CJZ21" t="s">
        <v>1362</v>
      </c>
      <c r="CKA21" t="s">
        <v>110</v>
      </c>
      <c r="CKB21" t="s">
        <v>1347</v>
      </c>
      <c r="CKC21" t="s">
        <v>1363</v>
      </c>
      <c r="CKD21" t="s">
        <v>1364</v>
      </c>
      <c r="CKE21">
        <v>9585923</v>
      </c>
      <c r="CKF21" t="s">
        <v>926</v>
      </c>
      <c r="CKG21" t="s">
        <v>927</v>
      </c>
      <c r="CKH21" t="s">
        <v>928</v>
      </c>
      <c r="CKI21" t="s">
        <v>929</v>
      </c>
      <c r="CKM21" t="s">
        <v>1365</v>
      </c>
      <c r="CKN21" t="s">
        <v>1351</v>
      </c>
      <c r="CKR21" t="s">
        <v>120</v>
      </c>
      <c r="CKS21" t="s">
        <v>121</v>
      </c>
      <c r="CKT21" t="s">
        <v>122</v>
      </c>
      <c r="CKU21" t="s">
        <v>123</v>
      </c>
      <c r="CKV21" t="s">
        <v>124</v>
      </c>
      <c r="CKW21" t="s">
        <v>1366</v>
      </c>
      <c r="CKX21" t="s">
        <v>907</v>
      </c>
      <c r="CKY21" t="s">
        <v>127</v>
      </c>
      <c r="CKZ21" t="s">
        <v>302</v>
      </c>
      <c r="CLA21" t="s">
        <v>303</v>
      </c>
      <c r="CLB21" t="s">
        <v>908</v>
      </c>
      <c r="CLD21" t="s">
        <v>131</v>
      </c>
      <c r="CLE21" t="s">
        <v>322</v>
      </c>
      <c r="CLF21" t="s">
        <v>323</v>
      </c>
      <c r="CLG21" t="s">
        <v>324</v>
      </c>
      <c r="CLH21" t="s">
        <v>135</v>
      </c>
      <c r="CLI21">
        <v>3.0000000000000001E-3</v>
      </c>
      <c r="CLJ21">
        <v>0.72</v>
      </c>
      <c r="CLK21">
        <v>7</v>
      </c>
      <c r="CLL21">
        <v>7</v>
      </c>
      <c r="CLM21">
        <v>0</v>
      </c>
      <c r="CLN21">
        <v>0</v>
      </c>
      <c r="CLO21">
        <v>2.1000000000000001E-2</v>
      </c>
      <c r="CLP21">
        <v>5.04</v>
      </c>
      <c r="CLR21" t="s">
        <v>136</v>
      </c>
      <c r="CLS21" t="s">
        <v>137</v>
      </c>
      <c r="CLU21" t="s">
        <v>137</v>
      </c>
      <c r="CLV21" t="s">
        <v>137</v>
      </c>
      <c r="CLW21" t="s">
        <v>306</v>
      </c>
      <c r="CLX21" t="s">
        <v>307</v>
      </c>
      <c r="CLY21" t="s">
        <v>1367</v>
      </c>
      <c r="CLZ21" t="s">
        <v>122</v>
      </c>
      <c r="CMA21" t="s">
        <v>122</v>
      </c>
      <c r="CMC21" t="s">
        <v>1368</v>
      </c>
      <c r="CMD21" t="s">
        <v>1306</v>
      </c>
      <c r="CME21" t="s">
        <v>142</v>
      </c>
      <c r="CMH21" t="s">
        <v>143</v>
      </c>
      <c r="CMI21" t="s">
        <v>1343</v>
      </c>
      <c r="CMK21" t="s">
        <v>1343</v>
      </c>
      <c r="CML21" t="s">
        <v>221</v>
      </c>
      <c r="CMM21" t="s">
        <v>145</v>
      </c>
      <c r="CMO21" t="s">
        <v>146</v>
      </c>
      <c r="CMQ21" t="s">
        <v>147</v>
      </c>
      <c r="CMR21" t="s">
        <v>1352</v>
      </c>
      <c r="CMX21">
        <v>911.18</v>
      </c>
      <c r="CMY21">
        <v>136.68</v>
      </c>
      <c r="CMZ21">
        <v>1047.8599999999999</v>
      </c>
      <c r="CNA21">
        <v>6378.26</v>
      </c>
      <c r="CNB21">
        <v>7335.02</v>
      </c>
      <c r="CNC21">
        <v>395.6</v>
      </c>
      <c r="CNF21" t="s">
        <v>171</v>
      </c>
      <c r="CNK21" t="s">
        <v>122</v>
      </c>
      <c r="CTM21" t="s">
        <v>1359</v>
      </c>
      <c r="CTN21" t="s">
        <v>1343</v>
      </c>
      <c r="CTP21" t="s">
        <v>105</v>
      </c>
      <c r="CTQ21" t="s">
        <v>1374</v>
      </c>
      <c r="CTR21" t="s">
        <v>1361</v>
      </c>
      <c r="CTS21" t="s">
        <v>1257</v>
      </c>
      <c r="CTV21" t="s">
        <v>1362</v>
      </c>
      <c r="CTW21" t="s">
        <v>110</v>
      </c>
      <c r="CTX21" t="s">
        <v>1347</v>
      </c>
      <c r="CTY21" t="s">
        <v>1363</v>
      </c>
      <c r="CTZ21" t="s">
        <v>1364</v>
      </c>
      <c r="CUA21">
        <v>9585923</v>
      </c>
      <c r="CUB21" t="s">
        <v>926</v>
      </c>
      <c r="CUC21" t="s">
        <v>927</v>
      </c>
      <c r="CUD21" t="s">
        <v>928</v>
      </c>
      <c r="CUE21" t="s">
        <v>929</v>
      </c>
      <c r="CUI21" t="s">
        <v>1365</v>
      </c>
      <c r="CUJ21" t="s">
        <v>1351</v>
      </c>
      <c r="CUN21" t="s">
        <v>120</v>
      </c>
      <c r="CUO21" t="s">
        <v>121</v>
      </c>
      <c r="CUP21" t="s">
        <v>122</v>
      </c>
      <c r="CUQ21" t="s">
        <v>123</v>
      </c>
      <c r="CUR21" t="s">
        <v>124</v>
      </c>
      <c r="CUS21" t="s">
        <v>1366</v>
      </c>
      <c r="CUT21" t="s">
        <v>907</v>
      </c>
      <c r="CUU21" t="s">
        <v>127</v>
      </c>
      <c r="CUV21" t="s">
        <v>302</v>
      </c>
      <c r="CUW21" t="s">
        <v>303</v>
      </c>
      <c r="CUX21" t="s">
        <v>908</v>
      </c>
      <c r="CUZ21" t="s">
        <v>131</v>
      </c>
      <c r="CVA21" t="s">
        <v>322</v>
      </c>
      <c r="CVB21" t="s">
        <v>323</v>
      </c>
      <c r="CVC21" t="s">
        <v>324</v>
      </c>
      <c r="CVD21" t="s">
        <v>135</v>
      </c>
      <c r="CVE21">
        <v>3.0000000000000001E-3</v>
      </c>
      <c r="CVF21">
        <v>0.72</v>
      </c>
      <c r="CVG21">
        <v>7</v>
      </c>
      <c r="CVH21">
        <v>7</v>
      </c>
      <c r="CVI21">
        <v>0</v>
      </c>
      <c r="CVJ21">
        <v>0</v>
      </c>
      <c r="CVK21">
        <v>2.1000000000000001E-2</v>
      </c>
      <c r="CVL21">
        <v>5.04</v>
      </c>
      <c r="CVN21" t="s">
        <v>136</v>
      </c>
      <c r="CVO21" t="s">
        <v>137</v>
      </c>
      <c r="CVQ21" t="s">
        <v>137</v>
      </c>
      <c r="CVR21" t="s">
        <v>137</v>
      </c>
      <c r="CVS21" t="s">
        <v>306</v>
      </c>
      <c r="CVT21" t="s">
        <v>307</v>
      </c>
      <c r="CVU21" t="s">
        <v>1367</v>
      </c>
      <c r="CVV21" t="s">
        <v>122</v>
      </c>
      <c r="CVW21" t="s">
        <v>122</v>
      </c>
      <c r="CVY21" t="s">
        <v>1368</v>
      </c>
      <c r="CVZ21" t="s">
        <v>1306</v>
      </c>
      <c r="CWA21" t="s">
        <v>142</v>
      </c>
      <c r="CWD21" t="s">
        <v>143</v>
      </c>
      <c r="CWE21" t="s">
        <v>1343</v>
      </c>
      <c r="CWG21" t="s">
        <v>1343</v>
      </c>
      <c r="CWH21" t="s">
        <v>221</v>
      </c>
      <c r="CWI21" t="s">
        <v>145</v>
      </c>
      <c r="CWK21" t="s">
        <v>146</v>
      </c>
      <c r="CWM21" t="s">
        <v>147</v>
      </c>
      <c r="CWN21" t="s">
        <v>1352</v>
      </c>
      <c r="CWT21">
        <v>911.18</v>
      </c>
      <c r="CWU21">
        <v>136.68</v>
      </c>
      <c r="CWV21">
        <v>1047.8599999999999</v>
      </c>
      <c r="CWW21">
        <v>6378.26</v>
      </c>
      <c r="CWX21">
        <v>7335.02</v>
      </c>
      <c r="CWY21">
        <v>395.6</v>
      </c>
      <c r="CXB21" t="s">
        <v>171</v>
      </c>
      <c r="CXG21" t="s">
        <v>122</v>
      </c>
      <c r="DDI21" t="s">
        <v>1359</v>
      </c>
      <c r="DDJ21" t="s">
        <v>1343</v>
      </c>
      <c r="DDL21" t="s">
        <v>105</v>
      </c>
      <c r="DDM21" t="s">
        <v>1374</v>
      </c>
      <c r="DDN21" t="s">
        <v>1361</v>
      </c>
      <c r="DDO21" t="s">
        <v>1257</v>
      </c>
      <c r="DDR21" t="s">
        <v>1362</v>
      </c>
      <c r="DDS21" t="s">
        <v>110</v>
      </c>
      <c r="DDT21" t="s">
        <v>1347</v>
      </c>
      <c r="DDU21" t="s">
        <v>1363</v>
      </c>
      <c r="DDV21" t="s">
        <v>1364</v>
      </c>
      <c r="DDW21">
        <v>9585923</v>
      </c>
      <c r="DDX21" t="s">
        <v>926</v>
      </c>
      <c r="DDY21" t="s">
        <v>927</v>
      </c>
      <c r="DDZ21" t="s">
        <v>928</v>
      </c>
      <c r="DEA21" t="s">
        <v>929</v>
      </c>
      <c r="DEE21" t="s">
        <v>1365</v>
      </c>
      <c r="DEF21" t="s">
        <v>1351</v>
      </c>
      <c r="DEJ21" t="s">
        <v>120</v>
      </c>
      <c r="DEK21" t="s">
        <v>121</v>
      </c>
      <c r="DEL21" t="s">
        <v>122</v>
      </c>
      <c r="DEM21" t="s">
        <v>123</v>
      </c>
      <c r="DEN21" t="s">
        <v>124</v>
      </c>
      <c r="DEO21" t="s">
        <v>1366</v>
      </c>
      <c r="DEP21" t="s">
        <v>907</v>
      </c>
      <c r="DEQ21" t="s">
        <v>127</v>
      </c>
      <c r="DER21" t="s">
        <v>302</v>
      </c>
      <c r="DES21" t="s">
        <v>303</v>
      </c>
      <c r="DET21" t="s">
        <v>908</v>
      </c>
      <c r="DEV21" t="s">
        <v>131</v>
      </c>
      <c r="DEW21" t="s">
        <v>322</v>
      </c>
      <c r="DEX21" t="s">
        <v>323</v>
      </c>
      <c r="DEY21" t="s">
        <v>324</v>
      </c>
      <c r="DEZ21" t="s">
        <v>135</v>
      </c>
      <c r="DFA21">
        <v>3.0000000000000001E-3</v>
      </c>
      <c r="DFB21">
        <v>0.72</v>
      </c>
      <c r="DFC21">
        <v>7</v>
      </c>
      <c r="DFD21">
        <v>7</v>
      </c>
      <c r="DFE21">
        <v>0</v>
      </c>
      <c r="DFF21">
        <v>0</v>
      </c>
      <c r="DFG21">
        <v>2.1000000000000001E-2</v>
      </c>
      <c r="DFH21">
        <v>5.04</v>
      </c>
      <c r="DFJ21" t="s">
        <v>136</v>
      </c>
      <c r="DFK21" t="s">
        <v>137</v>
      </c>
      <c r="DFM21" t="s">
        <v>137</v>
      </c>
      <c r="DFN21" t="s">
        <v>137</v>
      </c>
      <c r="DFO21" t="s">
        <v>306</v>
      </c>
      <c r="DFP21" t="s">
        <v>307</v>
      </c>
      <c r="DFQ21" t="s">
        <v>1367</v>
      </c>
      <c r="DFR21" t="s">
        <v>122</v>
      </c>
      <c r="DFS21" t="s">
        <v>122</v>
      </c>
      <c r="DFU21" t="s">
        <v>1368</v>
      </c>
      <c r="DFV21" t="s">
        <v>1306</v>
      </c>
      <c r="DFW21" t="s">
        <v>142</v>
      </c>
      <c r="DFZ21" t="s">
        <v>143</v>
      </c>
      <c r="DGA21" t="s">
        <v>1343</v>
      </c>
      <c r="DGC21" t="s">
        <v>1343</v>
      </c>
      <c r="DGD21" t="s">
        <v>221</v>
      </c>
      <c r="DGE21" t="s">
        <v>145</v>
      </c>
      <c r="DGG21" t="s">
        <v>146</v>
      </c>
      <c r="DGI21" t="s">
        <v>147</v>
      </c>
      <c r="DGJ21" t="s">
        <v>1352</v>
      </c>
      <c r="DGP21">
        <v>911.18</v>
      </c>
      <c r="DGQ21">
        <v>136.68</v>
      </c>
      <c r="DGR21">
        <v>1047.8599999999999</v>
      </c>
      <c r="DGS21">
        <v>6378.26</v>
      </c>
      <c r="DGT21">
        <v>7335.02</v>
      </c>
      <c r="DGU21">
        <v>395.6</v>
      </c>
      <c r="DGX21" t="s">
        <v>171</v>
      </c>
      <c r="DHC21" t="s">
        <v>122</v>
      </c>
      <c r="DNE21" t="s">
        <v>1359</v>
      </c>
      <c r="DNF21" t="s">
        <v>1343</v>
      </c>
      <c r="DNH21" t="s">
        <v>105</v>
      </c>
      <c r="DNI21" t="s">
        <v>1374</v>
      </c>
      <c r="DNJ21" t="s">
        <v>1361</v>
      </c>
      <c r="DNK21" t="s">
        <v>1257</v>
      </c>
      <c r="DNN21" t="s">
        <v>1362</v>
      </c>
      <c r="DNO21" t="s">
        <v>110</v>
      </c>
      <c r="DNP21" t="s">
        <v>1347</v>
      </c>
      <c r="DNQ21" t="s">
        <v>1363</v>
      </c>
      <c r="DNR21" t="s">
        <v>1364</v>
      </c>
      <c r="DNS21">
        <v>9585923</v>
      </c>
      <c r="DNT21" t="s">
        <v>926</v>
      </c>
      <c r="DNU21" t="s">
        <v>927</v>
      </c>
      <c r="DNV21" t="s">
        <v>928</v>
      </c>
      <c r="DNW21" t="s">
        <v>929</v>
      </c>
      <c r="DOA21" t="s">
        <v>1365</v>
      </c>
      <c r="DOB21" t="s">
        <v>1351</v>
      </c>
      <c r="DOF21" t="s">
        <v>120</v>
      </c>
      <c r="DOG21" t="s">
        <v>121</v>
      </c>
      <c r="DOH21" t="s">
        <v>122</v>
      </c>
      <c r="DOI21" t="s">
        <v>123</v>
      </c>
      <c r="DOJ21" t="s">
        <v>124</v>
      </c>
      <c r="DOK21" t="s">
        <v>1366</v>
      </c>
      <c r="DOL21" t="s">
        <v>907</v>
      </c>
      <c r="DOM21" t="s">
        <v>127</v>
      </c>
      <c r="DON21" t="s">
        <v>302</v>
      </c>
      <c r="DOO21" t="s">
        <v>303</v>
      </c>
      <c r="DOP21" t="s">
        <v>908</v>
      </c>
      <c r="DOR21" t="s">
        <v>131</v>
      </c>
      <c r="DOS21" t="s">
        <v>322</v>
      </c>
      <c r="DOT21" t="s">
        <v>323</v>
      </c>
      <c r="DOU21" t="s">
        <v>324</v>
      </c>
      <c r="DOV21" t="s">
        <v>135</v>
      </c>
      <c r="DOW21">
        <v>3.0000000000000001E-3</v>
      </c>
      <c r="DOX21">
        <v>0.72</v>
      </c>
      <c r="DOY21">
        <v>7</v>
      </c>
      <c r="DOZ21">
        <v>7</v>
      </c>
      <c r="DPA21">
        <v>0</v>
      </c>
      <c r="DPB21">
        <v>0</v>
      </c>
      <c r="DPC21">
        <v>2.1000000000000001E-2</v>
      </c>
      <c r="DPD21">
        <v>5.04</v>
      </c>
      <c r="DPF21" t="s">
        <v>136</v>
      </c>
      <c r="DPG21" t="s">
        <v>137</v>
      </c>
      <c r="DPI21" t="s">
        <v>137</v>
      </c>
      <c r="DPJ21" t="s">
        <v>137</v>
      </c>
      <c r="DPK21" t="s">
        <v>306</v>
      </c>
      <c r="DPL21" t="s">
        <v>307</v>
      </c>
      <c r="DPM21" t="s">
        <v>1367</v>
      </c>
      <c r="DPN21" t="s">
        <v>122</v>
      </c>
      <c r="DPO21" t="s">
        <v>122</v>
      </c>
      <c r="DPQ21" t="s">
        <v>1368</v>
      </c>
      <c r="DPR21" t="s">
        <v>1306</v>
      </c>
      <c r="DPS21" t="s">
        <v>142</v>
      </c>
      <c r="DPV21" t="s">
        <v>143</v>
      </c>
      <c r="DPW21" t="s">
        <v>1343</v>
      </c>
      <c r="DPY21" t="s">
        <v>1343</v>
      </c>
      <c r="DPZ21" t="s">
        <v>221</v>
      </c>
      <c r="DQA21" t="s">
        <v>145</v>
      </c>
      <c r="DQC21" t="s">
        <v>146</v>
      </c>
      <c r="DQE21" t="s">
        <v>147</v>
      </c>
      <c r="DQF21" t="s">
        <v>1352</v>
      </c>
      <c r="DQL21">
        <v>911.18</v>
      </c>
      <c r="DQM21">
        <v>136.68</v>
      </c>
      <c r="DQN21">
        <v>1047.8599999999999</v>
      </c>
      <c r="DQO21">
        <v>6378.26</v>
      </c>
      <c r="DQP21">
        <v>7335.02</v>
      </c>
      <c r="DQQ21">
        <v>395.6</v>
      </c>
      <c r="DQT21" t="s">
        <v>171</v>
      </c>
      <c r="DQY21" t="s">
        <v>122</v>
      </c>
      <c r="DXA21" t="s">
        <v>1359</v>
      </c>
      <c r="DXB21" t="s">
        <v>1343</v>
      </c>
      <c r="DXD21" t="s">
        <v>105</v>
      </c>
      <c r="DXE21" t="s">
        <v>1374</v>
      </c>
      <c r="DXF21" t="s">
        <v>1361</v>
      </c>
      <c r="DXG21" t="s">
        <v>1257</v>
      </c>
      <c r="DXJ21" t="s">
        <v>1362</v>
      </c>
      <c r="DXK21" t="s">
        <v>110</v>
      </c>
      <c r="DXL21" t="s">
        <v>1347</v>
      </c>
      <c r="DXM21" t="s">
        <v>1363</v>
      </c>
      <c r="DXN21" t="s">
        <v>1364</v>
      </c>
      <c r="DXO21">
        <v>9585923</v>
      </c>
      <c r="DXP21" t="s">
        <v>926</v>
      </c>
      <c r="DXQ21" t="s">
        <v>927</v>
      </c>
      <c r="DXR21" t="s">
        <v>928</v>
      </c>
      <c r="DXS21" t="s">
        <v>929</v>
      </c>
      <c r="DXW21" t="s">
        <v>1365</v>
      </c>
      <c r="DXX21" t="s">
        <v>1351</v>
      </c>
      <c r="DYB21" t="s">
        <v>120</v>
      </c>
      <c r="DYC21" t="s">
        <v>121</v>
      </c>
      <c r="DYD21" t="s">
        <v>122</v>
      </c>
      <c r="DYE21" t="s">
        <v>123</v>
      </c>
      <c r="DYF21" t="s">
        <v>124</v>
      </c>
      <c r="DYG21" t="s">
        <v>1366</v>
      </c>
      <c r="DYH21" t="s">
        <v>907</v>
      </c>
      <c r="DYI21" t="s">
        <v>127</v>
      </c>
      <c r="DYJ21" t="s">
        <v>302</v>
      </c>
      <c r="DYK21" t="s">
        <v>303</v>
      </c>
      <c r="DYL21" t="s">
        <v>908</v>
      </c>
      <c r="DYN21" t="s">
        <v>131</v>
      </c>
      <c r="DYO21" t="s">
        <v>322</v>
      </c>
      <c r="DYP21" t="s">
        <v>323</v>
      </c>
      <c r="DYQ21" t="s">
        <v>324</v>
      </c>
      <c r="DYR21" t="s">
        <v>135</v>
      </c>
      <c r="DYS21">
        <v>3.0000000000000001E-3</v>
      </c>
      <c r="DYT21">
        <v>0.72</v>
      </c>
      <c r="DYU21">
        <v>7</v>
      </c>
      <c r="DYV21">
        <v>7</v>
      </c>
      <c r="DYW21">
        <v>0</v>
      </c>
      <c r="DYX21">
        <v>0</v>
      </c>
      <c r="DYY21">
        <v>2.1000000000000001E-2</v>
      </c>
      <c r="DYZ21">
        <v>5.04</v>
      </c>
      <c r="DZB21" t="s">
        <v>136</v>
      </c>
      <c r="DZC21" t="s">
        <v>137</v>
      </c>
      <c r="DZE21" t="s">
        <v>137</v>
      </c>
      <c r="DZF21" t="s">
        <v>137</v>
      </c>
      <c r="DZG21" t="s">
        <v>306</v>
      </c>
      <c r="DZH21" t="s">
        <v>307</v>
      </c>
      <c r="DZI21" t="s">
        <v>1367</v>
      </c>
      <c r="DZJ21" t="s">
        <v>122</v>
      </c>
      <c r="DZK21" t="s">
        <v>122</v>
      </c>
      <c r="DZM21" t="s">
        <v>1368</v>
      </c>
      <c r="DZN21" t="s">
        <v>1306</v>
      </c>
      <c r="DZO21" t="s">
        <v>142</v>
      </c>
      <c r="DZR21" t="s">
        <v>143</v>
      </c>
      <c r="DZS21" t="s">
        <v>1343</v>
      </c>
      <c r="DZU21" t="s">
        <v>1343</v>
      </c>
      <c r="DZV21" t="s">
        <v>221</v>
      </c>
      <c r="DZW21" t="s">
        <v>145</v>
      </c>
      <c r="DZY21" t="s">
        <v>146</v>
      </c>
      <c r="EAA21" t="s">
        <v>147</v>
      </c>
      <c r="EAB21" t="s">
        <v>1352</v>
      </c>
      <c r="EAH21">
        <v>911.18</v>
      </c>
      <c r="EAI21">
        <v>136.68</v>
      </c>
      <c r="EAJ21">
        <v>1047.8599999999999</v>
      </c>
      <c r="EAK21">
        <v>6378.26</v>
      </c>
      <c r="EAL21">
        <v>7335.02</v>
      </c>
      <c r="EAM21">
        <v>395.6</v>
      </c>
      <c r="EAP21" t="s">
        <v>171</v>
      </c>
      <c r="EAU21" t="s">
        <v>122</v>
      </c>
      <c r="EGW21" t="s">
        <v>1359</v>
      </c>
      <c r="EGX21" t="s">
        <v>1343</v>
      </c>
      <c r="EGZ21" t="s">
        <v>105</v>
      </c>
      <c r="EHA21" t="s">
        <v>1374</v>
      </c>
      <c r="EHB21" t="s">
        <v>1361</v>
      </c>
      <c r="EHC21" t="s">
        <v>1257</v>
      </c>
      <c r="EHF21" t="s">
        <v>1362</v>
      </c>
      <c r="EHG21" t="s">
        <v>110</v>
      </c>
      <c r="EHH21" t="s">
        <v>1347</v>
      </c>
      <c r="EHI21" t="s">
        <v>1363</v>
      </c>
      <c r="EHJ21" t="s">
        <v>1364</v>
      </c>
      <c r="EHK21">
        <v>9585923</v>
      </c>
      <c r="EHL21" t="s">
        <v>926</v>
      </c>
      <c r="EHM21" t="s">
        <v>927</v>
      </c>
      <c r="EHN21" t="s">
        <v>928</v>
      </c>
      <c r="EHO21" t="s">
        <v>929</v>
      </c>
      <c r="EHS21" t="s">
        <v>1365</v>
      </c>
      <c r="EHT21" t="s">
        <v>1351</v>
      </c>
      <c r="EHX21" t="s">
        <v>120</v>
      </c>
      <c r="EHY21" t="s">
        <v>121</v>
      </c>
      <c r="EHZ21" t="s">
        <v>122</v>
      </c>
      <c r="EIA21" t="s">
        <v>123</v>
      </c>
      <c r="EIB21" t="s">
        <v>124</v>
      </c>
      <c r="EIC21" t="s">
        <v>1366</v>
      </c>
      <c r="EID21" t="s">
        <v>907</v>
      </c>
      <c r="EIE21" t="s">
        <v>127</v>
      </c>
      <c r="EIF21" t="s">
        <v>302</v>
      </c>
      <c r="EIG21" t="s">
        <v>303</v>
      </c>
      <c r="EIH21" t="s">
        <v>908</v>
      </c>
      <c r="EIJ21" t="s">
        <v>131</v>
      </c>
      <c r="EIK21" t="s">
        <v>322</v>
      </c>
      <c r="EIL21" t="s">
        <v>323</v>
      </c>
      <c r="EIM21" t="s">
        <v>324</v>
      </c>
      <c r="EIN21" t="s">
        <v>135</v>
      </c>
      <c r="EIO21">
        <v>3.0000000000000001E-3</v>
      </c>
      <c r="EIP21">
        <v>0.72</v>
      </c>
      <c r="EIQ21">
        <v>7</v>
      </c>
      <c r="EIR21">
        <v>7</v>
      </c>
      <c r="EIS21">
        <v>0</v>
      </c>
      <c r="EIT21">
        <v>0</v>
      </c>
      <c r="EIU21">
        <v>2.1000000000000001E-2</v>
      </c>
      <c r="EIV21">
        <v>5.04</v>
      </c>
      <c r="EIX21" t="s">
        <v>136</v>
      </c>
      <c r="EIY21" t="s">
        <v>137</v>
      </c>
      <c r="EJA21" t="s">
        <v>137</v>
      </c>
      <c r="EJB21" t="s">
        <v>137</v>
      </c>
      <c r="EJC21" t="s">
        <v>306</v>
      </c>
      <c r="EJD21" t="s">
        <v>307</v>
      </c>
      <c r="EJE21" t="s">
        <v>1367</v>
      </c>
      <c r="EJF21" t="s">
        <v>122</v>
      </c>
      <c r="EJG21" t="s">
        <v>122</v>
      </c>
      <c r="EJI21" t="s">
        <v>1368</v>
      </c>
      <c r="EJJ21" t="s">
        <v>1306</v>
      </c>
      <c r="EJK21" t="s">
        <v>142</v>
      </c>
      <c r="EJN21" t="s">
        <v>143</v>
      </c>
      <c r="EJO21" t="s">
        <v>1343</v>
      </c>
      <c r="EJQ21" t="s">
        <v>1343</v>
      </c>
      <c r="EJR21" t="s">
        <v>221</v>
      </c>
      <c r="EJS21" t="s">
        <v>145</v>
      </c>
      <c r="EJU21" t="s">
        <v>146</v>
      </c>
      <c r="EJW21" t="s">
        <v>147</v>
      </c>
      <c r="EJX21" t="s">
        <v>1352</v>
      </c>
      <c r="EKD21">
        <v>911.18</v>
      </c>
      <c r="EKE21">
        <v>136.68</v>
      </c>
      <c r="EKF21">
        <v>1047.8599999999999</v>
      </c>
      <c r="EKG21">
        <v>6378.26</v>
      </c>
      <c r="EKH21">
        <v>7335.02</v>
      </c>
      <c r="EKI21">
        <v>395.6</v>
      </c>
      <c r="EKL21" t="s">
        <v>171</v>
      </c>
      <c r="EKQ21" t="s">
        <v>122</v>
      </c>
      <c r="EQS21" t="s">
        <v>1359</v>
      </c>
      <c r="EQT21" t="s">
        <v>1343</v>
      </c>
      <c r="EQV21" t="s">
        <v>105</v>
      </c>
      <c r="EQW21" t="s">
        <v>1374</v>
      </c>
      <c r="EQX21" t="s">
        <v>1361</v>
      </c>
      <c r="EQY21" t="s">
        <v>1257</v>
      </c>
      <c r="ERB21" t="s">
        <v>1362</v>
      </c>
      <c r="ERC21" t="s">
        <v>110</v>
      </c>
      <c r="ERD21" t="s">
        <v>1347</v>
      </c>
      <c r="ERE21" t="s">
        <v>1363</v>
      </c>
      <c r="ERF21" t="s">
        <v>1364</v>
      </c>
      <c r="ERG21">
        <v>9585923</v>
      </c>
      <c r="ERH21" t="s">
        <v>926</v>
      </c>
      <c r="ERI21" t="s">
        <v>927</v>
      </c>
      <c r="ERJ21" t="s">
        <v>928</v>
      </c>
      <c r="ERK21" t="s">
        <v>929</v>
      </c>
      <c r="ERO21" t="s">
        <v>1365</v>
      </c>
      <c r="ERP21" t="s">
        <v>1351</v>
      </c>
      <c r="ERT21" t="s">
        <v>120</v>
      </c>
      <c r="ERU21" t="s">
        <v>121</v>
      </c>
      <c r="ERV21" t="s">
        <v>122</v>
      </c>
      <c r="ERW21" t="s">
        <v>123</v>
      </c>
      <c r="ERX21" t="s">
        <v>124</v>
      </c>
      <c r="ERY21" t="s">
        <v>1366</v>
      </c>
      <c r="ERZ21" t="s">
        <v>907</v>
      </c>
      <c r="ESA21" t="s">
        <v>127</v>
      </c>
      <c r="ESB21" t="s">
        <v>302</v>
      </c>
      <c r="ESC21" t="s">
        <v>303</v>
      </c>
      <c r="ESD21" t="s">
        <v>908</v>
      </c>
      <c r="ESF21" t="s">
        <v>131</v>
      </c>
      <c r="ESG21" t="s">
        <v>322</v>
      </c>
      <c r="ESH21" t="s">
        <v>323</v>
      </c>
      <c r="ESI21" t="s">
        <v>324</v>
      </c>
      <c r="ESJ21" t="s">
        <v>135</v>
      </c>
      <c r="ESK21">
        <v>3.0000000000000001E-3</v>
      </c>
      <c r="ESL21">
        <v>0.72</v>
      </c>
      <c r="ESM21">
        <v>7</v>
      </c>
      <c r="ESN21">
        <v>7</v>
      </c>
      <c r="ESO21">
        <v>0</v>
      </c>
      <c r="ESP21">
        <v>0</v>
      </c>
      <c r="ESQ21">
        <v>2.1000000000000001E-2</v>
      </c>
      <c r="ESR21">
        <v>5.04</v>
      </c>
      <c r="EST21" t="s">
        <v>136</v>
      </c>
      <c r="ESU21" t="s">
        <v>137</v>
      </c>
      <c r="ESW21" t="s">
        <v>137</v>
      </c>
      <c r="ESX21" t="s">
        <v>137</v>
      </c>
      <c r="ESY21" t="s">
        <v>306</v>
      </c>
      <c r="ESZ21" t="s">
        <v>307</v>
      </c>
      <c r="ETA21" t="s">
        <v>1367</v>
      </c>
      <c r="ETB21" t="s">
        <v>122</v>
      </c>
      <c r="ETC21" t="s">
        <v>122</v>
      </c>
      <c r="ETE21" t="s">
        <v>1368</v>
      </c>
      <c r="ETF21" t="s">
        <v>1306</v>
      </c>
      <c r="ETG21" t="s">
        <v>142</v>
      </c>
      <c r="ETJ21" t="s">
        <v>143</v>
      </c>
      <c r="ETK21" t="s">
        <v>1343</v>
      </c>
      <c r="ETM21" t="s">
        <v>1343</v>
      </c>
      <c r="ETN21" t="s">
        <v>221</v>
      </c>
      <c r="ETO21" t="s">
        <v>145</v>
      </c>
      <c r="ETQ21" t="s">
        <v>146</v>
      </c>
      <c r="ETS21" t="s">
        <v>147</v>
      </c>
      <c r="ETT21" t="s">
        <v>1352</v>
      </c>
      <c r="ETZ21">
        <v>911.18</v>
      </c>
      <c r="EUA21">
        <v>136.68</v>
      </c>
      <c r="EUB21">
        <v>1047.8599999999999</v>
      </c>
      <c r="EUC21">
        <v>6378.26</v>
      </c>
      <c r="EUD21">
        <v>7335.02</v>
      </c>
      <c r="EUE21">
        <v>395.6</v>
      </c>
      <c r="EUH21" t="s">
        <v>171</v>
      </c>
      <c r="EUM21" t="s">
        <v>122</v>
      </c>
      <c r="FAO21" t="s">
        <v>1359</v>
      </c>
      <c r="FAP21" t="s">
        <v>1343</v>
      </c>
      <c r="FAR21" t="s">
        <v>105</v>
      </c>
      <c r="FAS21" t="s">
        <v>1374</v>
      </c>
      <c r="FAT21" t="s">
        <v>1361</v>
      </c>
      <c r="FAU21" t="s">
        <v>1257</v>
      </c>
      <c r="FAX21" t="s">
        <v>1362</v>
      </c>
      <c r="FAY21" t="s">
        <v>110</v>
      </c>
      <c r="FAZ21" t="s">
        <v>1347</v>
      </c>
      <c r="FBA21" t="s">
        <v>1363</v>
      </c>
      <c r="FBB21" t="s">
        <v>1364</v>
      </c>
      <c r="FBC21">
        <v>9585923</v>
      </c>
      <c r="FBD21" t="s">
        <v>926</v>
      </c>
      <c r="FBE21" t="s">
        <v>927</v>
      </c>
      <c r="FBF21" t="s">
        <v>928</v>
      </c>
      <c r="FBG21" t="s">
        <v>929</v>
      </c>
      <c r="FBK21" t="s">
        <v>1365</v>
      </c>
      <c r="FBL21" t="s">
        <v>1351</v>
      </c>
      <c r="FBP21" t="s">
        <v>120</v>
      </c>
      <c r="FBQ21" t="s">
        <v>121</v>
      </c>
      <c r="FBR21" t="s">
        <v>122</v>
      </c>
      <c r="FBS21" t="s">
        <v>123</v>
      </c>
      <c r="FBT21" t="s">
        <v>124</v>
      </c>
      <c r="FBU21" t="s">
        <v>1366</v>
      </c>
      <c r="FBV21" t="s">
        <v>907</v>
      </c>
      <c r="FBW21" t="s">
        <v>127</v>
      </c>
      <c r="FBX21" t="s">
        <v>302</v>
      </c>
      <c r="FBY21" t="s">
        <v>303</v>
      </c>
      <c r="FBZ21" t="s">
        <v>908</v>
      </c>
      <c r="FCB21" t="s">
        <v>131</v>
      </c>
      <c r="FCC21" t="s">
        <v>322</v>
      </c>
      <c r="FCD21" t="s">
        <v>323</v>
      </c>
      <c r="FCE21" t="s">
        <v>324</v>
      </c>
      <c r="FCF21" t="s">
        <v>135</v>
      </c>
      <c r="FCG21">
        <v>3.0000000000000001E-3</v>
      </c>
      <c r="FCH21">
        <v>0.72</v>
      </c>
      <c r="FCI21">
        <v>7</v>
      </c>
      <c r="FCJ21">
        <v>7</v>
      </c>
      <c r="FCK21">
        <v>0</v>
      </c>
      <c r="FCL21">
        <v>0</v>
      </c>
      <c r="FCM21">
        <v>2.1000000000000001E-2</v>
      </c>
      <c r="FCN21">
        <v>5.04</v>
      </c>
      <c r="FCP21" t="s">
        <v>136</v>
      </c>
      <c r="FCQ21" t="s">
        <v>137</v>
      </c>
      <c r="FCS21" t="s">
        <v>137</v>
      </c>
      <c r="FCT21" t="s">
        <v>137</v>
      </c>
      <c r="FCU21" t="s">
        <v>306</v>
      </c>
      <c r="FCV21" t="s">
        <v>307</v>
      </c>
      <c r="FCW21" t="s">
        <v>1367</v>
      </c>
      <c r="FCX21" t="s">
        <v>122</v>
      </c>
      <c r="FCY21" t="s">
        <v>122</v>
      </c>
      <c r="FDA21" t="s">
        <v>1368</v>
      </c>
      <c r="FDB21" t="s">
        <v>1306</v>
      </c>
      <c r="FDC21" t="s">
        <v>142</v>
      </c>
      <c r="FDF21" t="s">
        <v>143</v>
      </c>
      <c r="FDG21" t="s">
        <v>1343</v>
      </c>
      <c r="FDI21" t="s">
        <v>1343</v>
      </c>
      <c r="FDJ21" t="s">
        <v>221</v>
      </c>
      <c r="FDK21" t="s">
        <v>145</v>
      </c>
      <c r="FDM21" t="s">
        <v>146</v>
      </c>
      <c r="FDO21" t="s">
        <v>147</v>
      </c>
      <c r="FDP21" t="s">
        <v>1352</v>
      </c>
      <c r="FDV21">
        <v>911.18</v>
      </c>
      <c r="FDW21">
        <v>136.68</v>
      </c>
      <c r="FDX21">
        <v>1047.8599999999999</v>
      </c>
      <c r="FDY21">
        <v>6378.26</v>
      </c>
      <c r="FDZ21">
        <v>7335.02</v>
      </c>
      <c r="FEA21">
        <v>395.6</v>
      </c>
      <c r="FED21" t="s">
        <v>171</v>
      </c>
      <c r="FEI21" t="s">
        <v>122</v>
      </c>
      <c r="FKK21" t="s">
        <v>1359</v>
      </c>
      <c r="FKL21" t="s">
        <v>1343</v>
      </c>
      <c r="FKN21" t="s">
        <v>105</v>
      </c>
      <c r="FKO21" t="s">
        <v>1374</v>
      </c>
      <c r="FKP21" t="s">
        <v>1361</v>
      </c>
      <c r="FKQ21" t="s">
        <v>1257</v>
      </c>
      <c r="FKT21" t="s">
        <v>1362</v>
      </c>
      <c r="FKU21" t="s">
        <v>110</v>
      </c>
      <c r="FKV21" t="s">
        <v>1347</v>
      </c>
      <c r="FKW21" t="s">
        <v>1363</v>
      </c>
      <c r="FKX21" t="s">
        <v>1364</v>
      </c>
      <c r="FKY21">
        <v>9585923</v>
      </c>
      <c r="FKZ21" t="s">
        <v>926</v>
      </c>
      <c r="FLA21" t="s">
        <v>927</v>
      </c>
      <c r="FLB21" t="s">
        <v>928</v>
      </c>
      <c r="FLC21" t="s">
        <v>929</v>
      </c>
      <c r="FLG21" t="s">
        <v>1365</v>
      </c>
      <c r="FLH21" t="s">
        <v>1351</v>
      </c>
      <c r="FLL21" t="s">
        <v>120</v>
      </c>
      <c r="FLM21" t="s">
        <v>121</v>
      </c>
      <c r="FLN21" t="s">
        <v>122</v>
      </c>
      <c r="FLO21" t="s">
        <v>123</v>
      </c>
      <c r="FLP21" t="s">
        <v>124</v>
      </c>
      <c r="FLQ21" t="s">
        <v>1366</v>
      </c>
      <c r="FLR21" t="s">
        <v>907</v>
      </c>
      <c r="FLS21" t="s">
        <v>127</v>
      </c>
      <c r="FLT21" t="s">
        <v>302</v>
      </c>
      <c r="FLU21" t="s">
        <v>303</v>
      </c>
      <c r="FLV21" t="s">
        <v>908</v>
      </c>
      <c r="FLX21" t="s">
        <v>131</v>
      </c>
      <c r="FLY21" t="s">
        <v>322</v>
      </c>
      <c r="FLZ21" t="s">
        <v>323</v>
      </c>
      <c r="FMA21" t="s">
        <v>324</v>
      </c>
      <c r="FMB21" t="s">
        <v>135</v>
      </c>
      <c r="FMC21">
        <v>3.0000000000000001E-3</v>
      </c>
      <c r="FMD21">
        <v>0.72</v>
      </c>
      <c r="FME21">
        <v>7</v>
      </c>
      <c r="FMF21">
        <v>7</v>
      </c>
      <c r="FMG21">
        <v>0</v>
      </c>
      <c r="FMH21">
        <v>0</v>
      </c>
      <c r="FMI21">
        <v>2.1000000000000001E-2</v>
      </c>
      <c r="FMJ21">
        <v>5.04</v>
      </c>
      <c r="FML21" t="s">
        <v>136</v>
      </c>
      <c r="FMM21" t="s">
        <v>137</v>
      </c>
      <c r="FMO21" t="s">
        <v>137</v>
      </c>
      <c r="FMP21" t="s">
        <v>137</v>
      </c>
      <c r="FMQ21" t="s">
        <v>306</v>
      </c>
      <c r="FMR21" t="s">
        <v>307</v>
      </c>
      <c r="FMS21" t="s">
        <v>1367</v>
      </c>
      <c r="FMT21" t="s">
        <v>122</v>
      </c>
      <c r="FMU21" t="s">
        <v>122</v>
      </c>
      <c r="FMW21" t="s">
        <v>1368</v>
      </c>
      <c r="FMX21" t="s">
        <v>1306</v>
      </c>
      <c r="FMY21" t="s">
        <v>142</v>
      </c>
      <c r="FNB21" t="s">
        <v>143</v>
      </c>
      <c r="FNC21" t="s">
        <v>1343</v>
      </c>
      <c r="FNE21" t="s">
        <v>1343</v>
      </c>
      <c r="FNF21" t="s">
        <v>221</v>
      </c>
      <c r="FNG21" t="s">
        <v>145</v>
      </c>
      <c r="FNI21" t="s">
        <v>146</v>
      </c>
      <c r="FNK21" t="s">
        <v>147</v>
      </c>
      <c r="FNL21" t="s">
        <v>1352</v>
      </c>
      <c r="FNR21">
        <v>911.18</v>
      </c>
      <c r="FNS21">
        <v>136.68</v>
      </c>
      <c r="FNT21">
        <v>1047.8599999999999</v>
      </c>
      <c r="FNU21">
        <v>6378.26</v>
      </c>
      <c r="FNV21">
        <v>7335.02</v>
      </c>
      <c r="FNW21">
        <v>395.6</v>
      </c>
      <c r="FNZ21" t="s">
        <v>171</v>
      </c>
      <c r="FOE21" t="s">
        <v>122</v>
      </c>
      <c r="FUG21" t="s">
        <v>1359</v>
      </c>
      <c r="FUH21" t="s">
        <v>1343</v>
      </c>
      <c r="FUJ21" t="s">
        <v>105</v>
      </c>
      <c r="FUK21" t="s">
        <v>1374</v>
      </c>
      <c r="FUL21" t="s">
        <v>1361</v>
      </c>
      <c r="FUM21" t="s">
        <v>1257</v>
      </c>
      <c r="FUP21" t="s">
        <v>1362</v>
      </c>
      <c r="FUQ21" t="s">
        <v>110</v>
      </c>
      <c r="FUR21" t="s">
        <v>1347</v>
      </c>
      <c r="FUS21" t="s">
        <v>1363</v>
      </c>
      <c r="FUT21" t="s">
        <v>1364</v>
      </c>
      <c r="FUU21">
        <v>9585923</v>
      </c>
      <c r="FUV21" t="s">
        <v>926</v>
      </c>
      <c r="FUW21" t="s">
        <v>927</v>
      </c>
      <c r="FUX21" t="s">
        <v>928</v>
      </c>
      <c r="FUY21" t="s">
        <v>929</v>
      </c>
      <c r="FVC21" t="s">
        <v>1365</v>
      </c>
      <c r="FVD21" t="s">
        <v>1351</v>
      </c>
      <c r="FVH21" t="s">
        <v>120</v>
      </c>
      <c r="FVI21" t="s">
        <v>121</v>
      </c>
      <c r="FVJ21" t="s">
        <v>122</v>
      </c>
      <c r="FVK21" t="s">
        <v>123</v>
      </c>
      <c r="FVL21" t="s">
        <v>124</v>
      </c>
      <c r="FVM21" t="s">
        <v>1366</v>
      </c>
      <c r="FVN21" t="s">
        <v>907</v>
      </c>
      <c r="FVO21" t="s">
        <v>127</v>
      </c>
      <c r="FVP21" t="s">
        <v>302</v>
      </c>
      <c r="FVQ21" t="s">
        <v>303</v>
      </c>
      <c r="FVR21" t="s">
        <v>908</v>
      </c>
      <c r="FVT21" t="s">
        <v>131</v>
      </c>
      <c r="FVU21" t="s">
        <v>322</v>
      </c>
      <c r="FVV21" t="s">
        <v>323</v>
      </c>
      <c r="FVW21" t="s">
        <v>324</v>
      </c>
      <c r="FVX21" t="s">
        <v>135</v>
      </c>
      <c r="FVY21">
        <v>3.0000000000000001E-3</v>
      </c>
      <c r="FVZ21">
        <v>0.72</v>
      </c>
      <c r="FWA21">
        <v>7</v>
      </c>
      <c r="FWB21">
        <v>7</v>
      </c>
      <c r="FWC21">
        <v>0</v>
      </c>
      <c r="FWD21">
        <v>0</v>
      </c>
      <c r="FWE21">
        <v>2.1000000000000001E-2</v>
      </c>
      <c r="FWF21">
        <v>5.04</v>
      </c>
      <c r="FWH21" t="s">
        <v>136</v>
      </c>
      <c r="FWI21" t="s">
        <v>137</v>
      </c>
      <c r="FWK21" t="s">
        <v>137</v>
      </c>
      <c r="FWL21" t="s">
        <v>137</v>
      </c>
      <c r="FWM21" t="s">
        <v>306</v>
      </c>
      <c r="FWN21" t="s">
        <v>307</v>
      </c>
      <c r="FWO21" t="s">
        <v>1367</v>
      </c>
      <c r="FWP21" t="s">
        <v>122</v>
      </c>
      <c r="FWQ21" t="s">
        <v>122</v>
      </c>
      <c r="FWS21" t="s">
        <v>1368</v>
      </c>
      <c r="FWT21" t="s">
        <v>1306</v>
      </c>
      <c r="FWU21" t="s">
        <v>142</v>
      </c>
      <c r="FWX21" t="s">
        <v>143</v>
      </c>
      <c r="FWY21" t="s">
        <v>1343</v>
      </c>
      <c r="FXA21" t="s">
        <v>1343</v>
      </c>
      <c r="FXB21" t="s">
        <v>221</v>
      </c>
      <c r="FXC21" t="s">
        <v>145</v>
      </c>
      <c r="FXE21" t="s">
        <v>146</v>
      </c>
      <c r="FXG21" t="s">
        <v>147</v>
      </c>
      <c r="FXH21" t="s">
        <v>1352</v>
      </c>
      <c r="FXN21">
        <v>911.18</v>
      </c>
      <c r="FXO21">
        <v>136.68</v>
      </c>
      <c r="FXP21">
        <v>1047.8599999999999</v>
      </c>
      <c r="FXQ21">
        <v>6378.26</v>
      </c>
      <c r="FXR21">
        <v>7335.02</v>
      </c>
      <c r="FXS21">
        <v>395.6</v>
      </c>
      <c r="FXV21" t="s">
        <v>171</v>
      </c>
      <c r="FYA21" t="s">
        <v>122</v>
      </c>
      <c r="GEC21" t="s">
        <v>1359</v>
      </c>
      <c r="GED21" t="s">
        <v>1343</v>
      </c>
      <c r="GEF21" t="s">
        <v>105</v>
      </c>
      <c r="GEG21" t="s">
        <v>1374</v>
      </c>
      <c r="GEH21" t="s">
        <v>1361</v>
      </c>
      <c r="GEI21" t="s">
        <v>1257</v>
      </c>
      <c r="GEL21" t="s">
        <v>1362</v>
      </c>
      <c r="GEM21" t="s">
        <v>110</v>
      </c>
      <c r="GEN21" t="s">
        <v>1347</v>
      </c>
      <c r="GEO21" t="s">
        <v>1363</v>
      </c>
      <c r="GEP21" t="s">
        <v>1364</v>
      </c>
      <c r="GEQ21">
        <v>9585923</v>
      </c>
      <c r="GER21" t="s">
        <v>926</v>
      </c>
      <c r="GES21" t="s">
        <v>927</v>
      </c>
      <c r="GET21" t="s">
        <v>928</v>
      </c>
      <c r="GEU21" t="s">
        <v>929</v>
      </c>
      <c r="GEY21" t="s">
        <v>1365</v>
      </c>
      <c r="GEZ21" t="s">
        <v>1351</v>
      </c>
      <c r="GFD21" t="s">
        <v>120</v>
      </c>
      <c r="GFE21" t="s">
        <v>121</v>
      </c>
      <c r="GFF21" t="s">
        <v>122</v>
      </c>
      <c r="GFG21" t="s">
        <v>123</v>
      </c>
      <c r="GFH21" t="s">
        <v>124</v>
      </c>
      <c r="GFI21" t="s">
        <v>1366</v>
      </c>
      <c r="GFJ21" t="s">
        <v>907</v>
      </c>
      <c r="GFK21" t="s">
        <v>127</v>
      </c>
      <c r="GFL21" t="s">
        <v>302</v>
      </c>
      <c r="GFM21" t="s">
        <v>303</v>
      </c>
      <c r="GFN21" t="s">
        <v>908</v>
      </c>
      <c r="GFP21" t="s">
        <v>131</v>
      </c>
      <c r="GFQ21" t="s">
        <v>322</v>
      </c>
      <c r="GFR21" t="s">
        <v>323</v>
      </c>
      <c r="GFS21" t="s">
        <v>324</v>
      </c>
      <c r="GFT21" t="s">
        <v>135</v>
      </c>
      <c r="GFU21">
        <v>3.0000000000000001E-3</v>
      </c>
      <c r="GFV21">
        <v>0.72</v>
      </c>
      <c r="GFW21">
        <v>7</v>
      </c>
      <c r="GFX21">
        <v>7</v>
      </c>
      <c r="GFY21">
        <v>0</v>
      </c>
      <c r="GFZ21">
        <v>0</v>
      </c>
      <c r="GGA21">
        <v>2.1000000000000001E-2</v>
      </c>
      <c r="GGB21">
        <v>5.04</v>
      </c>
      <c r="GGD21" t="s">
        <v>136</v>
      </c>
      <c r="GGE21" t="s">
        <v>137</v>
      </c>
      <c r="GGG21" t="s">
        <v>137</v>
      </c>
      <c r="GGH21" t="s">
        <v>137</v>
      </c>
      <c r="GGI21" t="s">
        <v>306</v>
      </c>
      <c r="GGJ21" t="s">
        <v>307</v>
      </c>
      <c r="GGK21" t="s">
        <v>1367</v>
      </c>
      <c r="GGL21" t="s">
        <v>122</v>
      </c>
      <c r="GGM21" t="s">
        <v>122</v>
      </c>
      <c r="GGO21" t="s">
        <v>1368</v>
      </c>
      <c r="GGP21" t="s">
        <v>1306</v>
      </c>
      <c r="GGQ21" t="s">
        <v>142</v>
      </c>
      <c r="GGT21" t="s">
        <v>143</v>
      </c>
      <c r="GGU21" t="s">
        <v>1343</v>
      </c>
      <c r="GGW21" t="s">
        <v>1343</v>
      </c>
      <c r="GGX21" t="s">
        <v>221</v>
      </c>
      <c r="GGY21" t="s">
        <v>145</v>
      </c>
      <c r="GHA21" t="s">
        <v>146</v>
      </c>
      <c r="GHC21" t="s">
        <v>147</v>
      </c>
      <c r="GHD21" t="s">
        <v>1352</v>
      </c>
      <c r="GHJ21">
        <v>911.18</v>
      </c>
      <c r="GHK21">
        <v>136.68</v>
      </c>
      <c r="GHL21">
        <v>1047.8599999999999</v>
      </c>
      <c r="GHM21">
        <v>6378.26</v>
      </c>
      <c r="GHN21">
        <v>7335.02</v>
      </c>
      <c r="GHO21">
        <v>395.6</v>
      </c>
      <c r="GHR21" t="s">
        <v>171</v>
      </c>
      <c r="GHW21" t="s">
        <v>122</v>
      </c>
      <c r="GNY21" t="s">
        <v>1359</v>
      </c>
      <c r="GNZ21" t="s">
        <v>1343</v>
      </c>
      <c r="GOB21" t="s">
        <v>105</v>
      </c>
      <c r="GOC21" t="s">
        <v>1374</v>
      </c>
      <c r="GOD21" t="s">
        <v>1361</v>
      </c>
      <c r="GOE21" t="s">
        <v>1257</v>
      </c>
      <c r="GOH21" t="s">
        <v>1362</v>
      </c>
      <c r="GOI21" t="s">
        <v>110</v>
      </c>
      <c r="GOJ21" t="s">
        <v>1347</v>
      </c>
      <c r="GOK21" t="s">
        <v>1363</v>
      </c>
      <c r="GOL21" t="s">
        <v>1364</v>
      </c>
      <c r="GOM21">
        <v>9585923</v>
      </c>
      <c r="GON21" t="s">
        <v>926</v>
      </c>
      <c r="GOO21" t="s">
        <v>927</v>
      </c>
      <c r="GOP21" t="s">
        <v>928</v>
      </c>
      <c r="GOQ21" t="s">
        <v>929</v>
      </c>
      <c r="GOU21" t="s">
        <v>1365</v>
      </c>
      <c r="GOV21" t="s">
        <v>1351</v>
      </c>
      <c r="GOZ21" t="s">
        <v>120</v>
      </c>
      <c r="GPA21" t="s">
        <v>121</v>
      </c>
      <c r="GPB21" t="s">
        <v>122</v>
      </c>
      <c r="GPC21" t="s">
        <v>123</v>
      </c>
      <c r="GPD21" t="s">
        <v>124</v>
      </c>
      <c r="GPE21" t="s">
        <v>1366</v>
      </c>
      <c r="GPF21" t="s">
        <v>907</v>
      </c>
      <c r="GPG21" t="s">
        <v>127</v>
      </c>
      <c r="GPH21" t="s">
        <v>302</v>
      </c>
      <c r="GPI21" t="s">
        <v>303</v>
      </c>
      <c r="GPJ21" t="s">
        <v>908</v>
      </c>
      <c r="GPL21" t="s">
        <v>131</v>
      </c>
      <c r="GPM21" t="s">
        <v>322</v>
      </c>
      <c r="GPN21" t="s">
        <v>323</v>
      </c>
      <c r="GPO21" t="s">
        <v>324</v>
      </c>
      <c r="GPP21" t="s">
        <v>135</v>
      </c>
      <c r="GPQ21">
        <v>3.0000000000000001E-3</v>
      </c>
      <c r="GPR21">
        <v>0.72</v>
      </c>
      <c r="GPS21">
        <v>7</v>
      </c>
      <c r="GPT21">
        <v>7</v>
      </c>
      <c r="GPU21">
        <v>0</v>
      </c>
      <c r="GPV21">
        <v>0</v>
      </c>
      <c r="GPW21">
        <v>2.1000000000000001E-2</v>
      </c>
      <c r="GPX21">
        <v>5.04</v>
      </c>
      <c r="GPZ21" t="s">
        <v>136</v>
      </c>
      <c r="GQA21" t="s">
        <v>137</v>
      </c>
      <c r="GQC21" t="s">
        <v>137</v>
      </c>
      <c r="GQD21" t="s">
        <v>137</v>
      </c>
      <c r="GQE21" t="s">
        <v>306</v>
      </c>
      <c r="GQF21" t="s">
        <v>307</v>
      </c>
      <c r="GQG21" t="s">
        <v>1367</v>
      </c>
      <c r="GQH21" t="s">
        <v>122</v>
      </c>
      <c r="GQI21" t="s">
        <v>122</v>
      </c>
      <c r="GQK21" t="s">
        <v>1368</v>
      </c>
      <c r="GQL21" t="s">
        <v>1306</v>
      </c>
      <c r="GQM21" t="s">
        <v>142</v>
      </c>
      <c r="GQP21" t="s">
        <v>143</v>
      </c>
      <c r="GQQ21" t="s">
        <v>1343</v>
      </c>
      <c r="GQS21" t="s">
        <v>1343</v>
      </c>
      <c r="GQT21" t="s">
        <v>221</v>
      </c>
      <c r="GQU21" t="s">
        <v>145</v>
      </c>
      <c r="GQW21" t="s">
        <v>146</v>
      </c>
      <c r="GQY21" t="s">
        <v>147</v>
      </c>
      <c r="GQZ21" t="s">
        <v>1352</v>
      </c>
      <c r="GRF21">
        <v>911.18</v>
      </c>
      <c r="GRG21">
        <v>136.68</v>
      </c>
      <c r="GRH21">
        <v>1047.8599999999999</v>
      </c>
      <c r="GRI21">
        <v>6378.26</v>
      </c>
      <c r="GRJ21">
        <v>7335.02</v>
      </c>
      <c r="GRK21">
        <v>395.6</v>
      </c>
      <c r="GRN21" t="s">
        <v>171</v>
      </c>
      <c r="GRS21" t="s">
        <v>122</v>
      </c>
      <c r="GXU21" t="s">
        <v>1359</v>
      </c>
      <c r="GXV21" t="s">
        <v>1343</v>
      </c>
      <c r="GXX21" t="s">
        <v>105</v>
      </c>
      <c r="GXY21" t="s">
        <v>1374</v>
      </c>
      <c r="GXZ21" t="s">
        <v>1361</v>
      </c>
      <c r="GYA21" t="s">
        <v>1257</v>
      </c>
      <c r="GYD21" t="s">
        <v>1362</v>
      </c>
      <c r="GYE21" t="s">
        <v>110</v>
      </c>
      <c r="GYF21" t="s">
        <v>1347</v>
      </c>
      <c r="GYG21" t="s">
        <v>1363</v>
      </c>
      <c r="GYH21" t="s">
        <v>1364</v>
      </c>
      <c r="GYI21">
        <v>9585923</v>
      </c>
      <c r="GYJ21" t="s">
        <v>926</v>
      </c>
      <c r="GYK21" t="s">
        <v>927</v>
      </c>
      <c r="GYL21" t="s">
        <v>928</v>
      </c>
      <c r="GYM21" t="s">
        <v>929</v>
      </c>
      <c r="GYQ21" t="s">
        <v>1365</v>
      </c>
      <c r="GYR21" t="s">
        <v>1351</v>
      </c>
      <c r="GYV21" t="s">
        <v>120</v>
      </c>
      <c r="GYW21" t="s">
        <v>121</v>
      </c>
      <c r="GYX21" t="s">
        <v>122</v>
      </c>
      <c r="GYY21" t="s">
        <v>123</v>
      </c>
      <c r="GYZ21" t="s">
        <v>124</v>
      </c>
      <c r="GZA21" t="s">
        <v>1366</v>
      </c>
      <c r="GZB21" t="s">
        <v>907</v>
      </c>
      <c r="GZC21" t="s">
        <v>127</v>
      </c>
      <c r="GZD21" t="s">
        <v>302</v>
      </c>
      <c r="GZE21" t="s">
        <v>303</v>
      </c>
      <c r="GZF21" t="s">
        <v>908</v>
      </c>
      <c r="GZH21" t="s">
        <v>131</v>
      </c>
      <c r="GZI21" t="s">
        <v>322</v>
      </c>
      <c r="GZJ21" t="s">
        <v>323</v>
      </c>
      <c r="GZK21" t="s">
        <v>324</v>
      </c>
      <c r="GZL21" t="s">
        <v>135</v>
      </c>
      <c r="GZM21">
        <v>3.0000000000000001E-3</v>
      </c>
      <c r="GZN21">
        <v>0.72</v>
      </c>
      <c r="GZO21">
        <v>7</v>
      </c>
      <c r="GZP21">
        <v>7</v>
      </c>
      <c r="GZQ21">
        <v>0</v>
      </c>
      <c r="GZR21">
        <v>0</v>
      </c>
      <c r="GZS21">
        <v>2.1000000000000001E-2</v>
      </c>
      <c r="GZT21">
        <v>5.04</v>
      </c>
      <c r="GZV21" t="s">
        <v>136</v>
      </c>
      <c r="GZW21" t="s">
        <v>137</v>
      </c>
      <c r="GZY21" t="s">
        <v>137</v>
      </c>
      <c r="GZZ21" t="s">
        <v>137</v>
      </c>
      <c r="HAA21" t="s">
        <v>306</v>
      </c>
      <c r="HAB21" t="s">
        <v>307</v>
      </c>
      <c r="HAC21" t="s">
        <v>1367</v>
      </c>
      <c r="HAD21" t="s">
        <v>122</v>
      </c>
      <c r="HAE21" t="s">
        <v>122</v>
      </c>
      <c r="HAG21" t="s">
        <v>1368</v>
      </c>
      <c r="HAH21" t="s">
        <v>1306</v>
      </c>
      <c r="HAI21" t="s">
        <v>142</v>
      </c>
      <c r="HAL21" t="s">
        <v>143</v>
      </c>
      <c r="HAM21" t="s">
        <v>1343</v>
      </c>
      <c r="HAO21" t="s">
        <v>1343</v>
      </c>
      <c r="HAP21" t="s">
        <v>221</v>
      </c>
      <c r="HAQ21" t="s">
        <v>145</v>
      </c>
      <c r="HAS21" t="s">
        <v>146</v>
      </c>
      <c r="HAU21" t="s">
        <v>147</v>
      </c>
      <c r="HAV21" t="s">
        <v>1352</v>
      </c>
      <c r="HBB21">
        <v>911.18</v>
      </c>
      <c r="HBC21">
        <v>136.68</v>
      </c>
      <c r="HBD21">
        <v>1047.8599999999999</v>
      </c>
      <c r="HBE21">
        <v>6378.26</v>
      </c>
      <c r="HBF21">
        <v>7335.02</v>
      </c>
      <c r="HBG21">
        <v>395.6</v>
      </c>
      <c r="HBJ21" t="s">
        <v>171</v>
      </c>
      <c r="HBO21" t="s">
        <v>122</v>
      </c>
      <c r="HHQ21" t="s">
        <v>1359</v>
      </c>
      <c r="HHR21" t="s">
        <v>1343</v>
      </c>
      <c r="HHT21" t="s">
        <v>105</v>
      </c>
      <c r="HHU21" t="s">
        <v>1374</v>
      </c>
      <c r="HHV21" t="s">
        <v>1361</v>
      </c>
      <c r="HHW21" t="s">
        <v>1257</v>
      </c>
      <c r="HHZ21" t="s">
        <v>1362</v>
      </c>
      <c r="HIA21" t="s">
        <v>110</v>
      </c>
      <c r="HIB21" t="s">
        <v>1347</v>
      </c>
      <c r="HIC21" t="s">
        <v>1363</v>
      </c>
      <c r="HID21" t="s">
        <v>1364</v>
      </c>
      <c r="HIE21">
        <v>9585923</v>
      </c>
      <c r="HIF21" t="s">
        <v>926</v>
      </c>
      <c r="HIG21" t="s">
        <v>927</v>
      </c>
      <c r="HIH21" t="s">
        <v>928</v>
      </c>
      <c r="HII21" t="s">
        <v>929</v>
      </c>
      <c r="HIM21" t="s">
        <v>1365</v>
      </c>
      <c r="HIN21" t="s">
        <v>1351</v>
      </c>
      <c r="HIR21" t="s">
        <v>120</v>
      </c>
      <c r="HIS21" t="s">
        <v>121</v>
      </c>
      <c r="HIT21" t="s">
        <v>122</v>
      </c>
      <c r="HIU21" t="s">
        <v>123</v>
      </c>
      <c r="HIV21" t="s">
        <v>124</v>
      </c>
      <c r="HIW21" t="s">
        <v>1366</v>
      </c>
      <c r="HIX21" t="s">
        <v>907</v>
      </c>
      <c r="HIY21" t="s">
        <v>127</v>
      </c>
      <c r="HIZ21" t="s">
        <v>302</v>
      </c>
      <c r="HJA21" t="s">
        <v>303</v>
      </c>
      <c r="HJB21" t="s">
        <v>908</v>
      </c>
      <c r="HJD21" t="s">
        <v>131</v>
      </c>
      <c r="HJE21" t="s">
        <v>322</v>
      </c>
      <c r="HJF21" t="s">
        <v>323</v>
      </c>
      <c r="HJG21" t="s">
        <v>324</v>
      </c>
      <c r="HJH21" t="s">
        <v>135</v>
      </c>
      <c r="HJI21">
        <v>3.0000000000000001E-3</v>
      </c>
      <c r="HJJ21">
        <v>0.72</v>
      </c>
      <c r="HJK21">
        <v>7</v>
      </c>
      <c r="HJL21">
        <v>7</v>
      </c>
      <c r="HJM21">
        <v>0</v>
      </c>
      <c r="HJN21">
        <v>0</v>
      </c>
      <c r="HJO21">
        <v>2.1000000000000001E-2</v>
      </c>
      <c r="HJP21">
        <v>5.04</v>
      </c>
      <c r="HJR21" t="s">
        <v>136</v>
      </c>
      <c r="HJS21" t="s">
        <v>137</v>
      </c>
      <c r="HJU21" t="s">
        <v>137</v>
      </c>
      <c r="HJV21" t="s">
        <v>137</v>
      </c>
      <c r="HJW21" t="s">
        <v>306</v>
      </c>
      <c r="HJX21" t="s">
        <v>307</v>
      </c>
      <c r="HJY21" t="s">
        <v>1367</v>
      </c>
      <c r="HJZ21" t="s">
        <v>122</v>
      </c>
      <c r="HKA21" t="s">
        <v>122</v>
      </c>
      <c r="HKC21" t="s">
        <v>1368</v>
      </c>
      <c r="HKD21" t="s">
        <v>1306</v>
      </c>
      <c r="HKE21" t="s">
        <v>142</v>
      </c>
      <c r="HKH21" t="s">
        <v>143</v>
      </c>
      <c r="HKI21" t="s">
        <v>1343</v>
      </c>
      <c r="HKK21" t="s">
        <v>1343</v>
      </c>
      <c r="HKL21" t="s">
        <v>221</v>
      </c>
      <c r="HKM21" t="s">
        <v>145</v>
      </c>
      <c r="HKO21" t="s">
        <v>146</v>
      </c>
      <c r="HKQ21" t="s">
        <v>147</v>
      </c>
      <c r="HKR21" t="s">
        <v>1352</v>
      </c>
      <c r="HKX21">
        <v>911.18</v>
      </c>
      <c r="HKY21">
        <v>136.68</v>
      </c>
      <c r="HKZ21">
        <v>1047.8599999999999</v>
      </c>
      <c r="HLA21">
        <v>6378.26</v>
      </c>
      <c r="HLB21">
        <v>7335.02</v>
      </c>
      <c r="HLC21">
        <v>395.6</v>
      </c>
      <c r="HLF21" t="s">
        <v>171</v>
      </c>
      <c r="HLK21" t="s">
        <v>122</v>
      </c>
      <c r="HRM21" t="s">
        <v>1359</v>
      </c>
      <c r="HRN21" t="s">
        <v>1343</v>
      </c>
      <c r="HRP21" t="s">
        <v>105</v>
      </c>
      <c r="HRQ21" t="s">
        <v>1374</v>
      </c>
      <c r="HRR21" t="s">
        <v>1361</v>
      </c>
      <c r="HRS21" t="s">
        <v>1257</v>
      </c>
      <c r="HRV21" t="s">
        <v>1362</v>
      </c>
      <c r="HRW21" t="s">
        <v>110</v>
      </c>
      <c r="HRX21" t="s">
        <v>1347</v>
      </c>
      <c r="HRY21" t="s">
        <v>1363</v>
      </c>
      <c r="HRZ21" t="s">
        <v>1364</v>
      </c>
      <c r="HSA21">
        <v>9585923</v>
      </c>
      <c r="HSB21" t="s">
        <v>926</v>
      </c>
      <c r="HSC21" t="s">
        <v>927</v>
      </c>
      <c r="HSD21" t="s">
        <v>928</v>
      </c>
      <c r="HSE21" t="s">
        <v>929</v>
      </c>
      <c r="HSI21" t="s">
        <v>1365</v>
      </c>
      <c r="HSJ21" t="s">
        <v>1351</v>
      </c>
      <c r="HSN21" t="s">
        <v>120</v>
      </c>
      <c r="HSO21" t="s">
        <v>121</v>
      </c>
      <c r="HSP21" t="s">
        <v>122</v>
      </c>
      <c r="HSQ21" t="s">
        <v>123</v>
      </c>
      <c r="HSR21" t="s">
        <v>124</v>
      </c>
      <c r="HSS21" t="s">
        <v>1366</v>
      </c>
      <c r="HST21" t="s">
        <v>907</v>
      </c>
      <c r="HSU21" t="s">
        <v>127</v>
      </c>
      <c r="HSV21" t="s">
        <v>302</v>
      </c>
      <c r="HSW21" t="s">
        <v>303</v>
      </c>
      <c r="HSX21" t="s">
        <v>908</v>
      </c>
      <c r="HSZ21" t="s">
        <v>131</v>
      </c>
      <c r="HTA21" t="s">
        <v>322</v>
      </c>
      <c r="HTB21" t="s">
        <v>323</v>
      </c>
      <c r="HTC21" t="s">
        <v>324</v>
      </c>
      <c r="HTD21" t="s">
        <v>135</v>
      </c>
      <c r="HTE21">
        <v>3.0000000000000001E-3</v>
      </c>
      <c r="HTF21">
        <v>0.72</v>
      </c>
      <c r="HTG21">
        <v>7</v>
      </c>
      <c r="HTH21">
        <v>7</v>
      </c>
      <c r="HTI21">
        <v>0</v>
      </c>
      <c r="HTJ21">
        <v>0</v>
      </c>
      <c r="HTK21">
        <v>2.1000000000000001E-2</v>
      </c>
      <c r="HTL21">
        <v>5.04</v>
      </c>
      <c r="HTN21" t="s">
        <v>136</v>
      </c>
      <c r="HTO21" t="s">
        <v>137</v>
      </c>
      <c r="HTQ21" t="s">
        <v>137</v>
      </c>
      <c r="HTR21" t="s">
        <v>137</v>
      </c>
      <c r="HTS21" t="s">
        <v>306</v>
      </c>
      <c r="HTT21" t="s">
        <v>307</v>
      </c>
      <c r="HTU21" t="s">
        <v>1367</v>
      </c>
      <c r="HTV21" t="s">
        <v>122</v>
      </c>
      <c r="HTW21" t="s">
        <v>122</v>
      </c>
      <c r="HTY21" t="s">
        <v>1368</v>
      </c>
      <c r="HTZ21" t="s">
        <v>1306</v>
      </c>
      <c r="HUA21" t="s">
        <v>142</v>
      </c>
      <c r="HUD21" t="s">
        <v>143</v>
      </c>
      <c r="HUE21" t="s">
        <v>1343</v>
      </c>
      <c r="HUG21" t="s">
        <v>1343</v>
      </c>
      <c r="HUH21" t="s">
        <v>221</v>
      </c>
      <c r="HUI21" t="s">
        <v>145</v>
      </c>
      <c r="HUK21" t="s">
        <v>146</v>
      </c>
      <c r="HUM21" t="s">
        <v>147</v>
      </c>
      <c r="HUN21" t="s">
        <v>1352</v>
      </c>
      <c r="HUT21">
        <v>911.18</v>
      </c>
      <c r="HUU21">
        <v>136.68</v>
      </c>
      <c r="HUV21">
        <v>1047.8599999999999</v>
      </c>
      <c r="HUW21">
        <v>6378.26</v>
      </c>
      <c r="HUX21">
        <v>7335.02</v>
      </c>
      <c r="HUY21">
        <v>395.6</v>
      </c>
      <c r="HVB21" t="s">
        <v>171</v>
      </c>
      <c r="HVG21" t="s">
        <v>122</v>
      </c>
      <c r="IBI21" t="s">
        <v>1359</v>
      </c>
      <c r="IBJ21" t="s">
        <v>1343</v>
      </c>
      <c r="IBL21" t="s">
        <v>105</v>
      </c>
      <c r="IBM21" t="s">
        <v>1374</v>
      </c>
      <c r="IBN21" t="s">
        <v>1361</v>
      </c>
      <c r="IBO21" t="s">
        <v>1257</v>
      </c>
      <c r="IBR21" t="s">
        <v>1362</v>
      </c>
      <c r="IBS21" t="s">
        <v>110</v>
      </c>
      <c r="IBT21" t="s">
        <v>1347</v>
      </c>
      <c r="IBU21" t="s">
        <v>1363</v>
      </c>
      <c r="IBV21" t="s">
        <v>1364</v>
      </c>
      <c r="IBW21">
        <v>9585923</v>
      </c>
      <c r="IBX21" t="s">
        <v>926</v>
      </c>
      <c r="IBY21" t="s">
        <v>927</v>
      </c>
      <c r="IBZ21" t="s">
        <v>928</v>
      </c>
      <c r="ICA21" t="s">
        <v>929</v>
      </c>
      <c r="ICE21" t="s">
        <v>1365</v>
      </c>
      <c r="ICF21" t="s">
        <v>1351</v>
      </c>
      <c r="ICJ21" t="s">
        <v>120</v>
      </c>
      <c r="ICK21" t="s">
        <v>121</v>
      </c>
      <c r="ICL21" t="s">
        <v>122</v>
      </c>
      <c r="ICM21" t="s">
        <v>123</v>
      </c>
      <c r="ICN21" t="s">
        <v>124</v>
      </c>
      <c r="ICO21" t="s">
        <v>1366</v>
      </c>
      <c r="ICP21" t="s">
        <v>907</v>
      </c>
      <c r="ICQ21" t="s">
        <v>127</v>
      </c>
      <c r="ICR21" t="s">
        <v>302</v>
      </c>
      <c r="ICS21" t="s">
        <v>303</v>
      </c>
      <c r="ICT21" t="s">
        <v>908</v>
      </c>
      <c r="ICV21" t="s">
        <v>131</v>
      </c>
      <c r="ICW21" t="s">
        <v>322</v>
      </c>
      <c r="ICX21" t="s">
        <v>323</v>
      </c>
      <c r="ICY21" t="s">
        <v>324</v>
      </c>
      <c r="ICZ21" t="s">
        <v>135</v>
      </c>
      <c r="IDA21">
        <v>3.0000000000000001E-3</v>
      </c>
      <c r="IDB21">
        <v>0.72</v>
      </c>
      <c r="IDC21">
        <v>7</v>
      </c>
      <c r="IDD21">
        <v>7</v>
      </c>
      <c r="IDE21">
        <v>0</v>
      </c>
      <c r="IDF21">
        <v>0</v>
      </c>
      <c r="IDG21">
        <v>2.1000000000000001E-2</v>
      </c>
      <c r="IDH21">
        <v>5.04</v>
      </c>
      <c r="IDJ21" t="s">
        <v>136</v>
      </c>
      <c r="IDK21" t="s">
        <v>137</v>
      </c>
      <c r="IDM21" t="s">
        <v>137</v>
      </c>
      <c r="IDN21" t="s">
        <v>137</v>
      </c>
      <c r="IDO21" t="s">
        <v>306</v>
      </c>
      <c r="IDP21" t="s">
        <v>307</v>
      </c>
      <c r="IDQ21" t="s">
        <v>1367</v>
      </c>
      <c r="IDR21" t="s">
        <v>122</v>
      </c>
      <c r="IDS21" t="s">
        <v>122</v>
      </c>
      <c r="IDU21" t="s">
        <v>1368</v>
      </c>
      <c r="IDV21" t="s">
        <v>1306</v>
      </c>
      <c r="IDW21" t="s">
        <v>142</v>
      </c>
      <c r="IDZ21" t="s">
        <v>143</v>
      </c>
      <c r="IEA21" t="s">
        <v>1343</v>
      </c>
      <c r="IEC21" t="s">
        <v>1343</v>
      </c>
      <c r="IED21" t="s">
        <v>221</v>
      </c>
      <c r="IEE21" t="s">
        <v>145</v>
      </c>
      <c r="IEG21" t="s">
        <v>146</v>
      </c>
      <c r="IEI21" t="s">
        <v>147</v>
      </c>
      <c r="IEJ21" t="s">
        <v>1352</v>
      </c>
      <c r="IEP21">
        <v>911.18</v>
      </c>
      <c r="IEQ21">
        <v>136.68</v>
      </c>
      <c r="IER21">
        <v>1047.8599999999999</v>
      </c>
      <c r="IES21">
        <v>6378.26</v>
      </c>
      <c r="IET21">
        <v>7335.02</v>
      </c>
      <c r="IEU21">
        <v>395.6</v>
      </c>
      <c r="IEX21" t="s">
        <v>171</v>
      </c>
      <c r="IFC21" t="s">
        <v>122</v>
      </c>
      <c r="ILE21" t="s">
        <v>1359</v>
      </c>
      <c r="ILF21" t="s">
        <v>1343</v>
      </c>
      <c r="ILH21" t="s">
        <v>105</v>
      </c>
      <c r="ILI21" t="s">
        <v>1374</v>
      </c>
      <c r="ILJ21" t="s">
        <v>1361</v>
      </c>
      <c r="ILK21" t="s">
        <v>1257</v>
      </c>
      <c r="ILN21" t="s">
        <v>1362</v>
      </c>
      <c r="ILO21" t="s">
        <v>110</v>
      </c>
      <c r="ILP21" t="s">
        <v>1347</v>
      </c>
      <c r="ILQ21" t="s">
        <v>1363</v>
      </c>
      <c r="ILR21" t="s">
        <v>1364</v>
      </c>
      <c r="ILS21">
        <v>9585923</v>
      </c>
      <c r="ILT21" t="s">
        <v>926</v>
      </c>
      <c r="ILU21" t="s">
        <v>927</v>
      </c>
      <c r="ILV21" t="s">
        <v>928</v>
      </c>
      <c r="ILW21" t="s">
        <v>929</v>
      </c>
      <c r="IMA21" t="s">
        <v>1365</v>
      </c>
      <c r="IMB21" t="s">
        <v>1351</v>
      </c>
      <c r="IMF21" t="s">
        <v>120</v>
      </c>
      <c r="IMG21" t="s">
        <v>121</v>
      </c>
      <c r="IMH21" t="s">
        <v>122</v>
      </c>
      <c r="IMI21" t="s">
        <v>123</v>
      </c>
      <c r="IMJ21" t="s">
        <v>124</v>
      </c>
      <c r="IMK21" t="s">
        <v>1366</v>
      </c>
      <c r="IML21" t="s">
        <v>907</v>
      </c>
      <c r="IMM21" t="s">
        <v>127</v>
      </c>
      <c r="IMN21" t="s">
        <v>302</v>
      </c>
      <c r="IMO21" t="s">
        <v>303</v>
      </c>
      <c r="IMP21" t="s">
        <v>908</v>
      </c>
      <c r="IMR21" t="s">
        <v>131</v>
      </c>
      <c r="IMS21" t="s">
        <v>322</v>
      </c>
      <c r="IMT21" t="s">
        <v>323</v>
      </c>
      <c r="IMU21" t="s">
        <v>324</v>
      </c>
      <c r="IMV21" t="s">
        <v>135</v>
      </c>
      <c r="IMW21">
        <v>3.0000000000000001E-3</v>
      </c>
      <c r="IMX21">
        <v>0.72</v>
      </c>
      <c r="IMY21">
        <v>7</v>
      </c>
      <c r="IMZ21">
        <v>7</v>
      </c>
      <c r="INA21">
        <v>0</v>
      </c>
      <c r="INB21">
        <v>0</v>
      </c>
      <c r="INC21">
        <v>2.1000000000000001E-2</v>
      </c>
      <c r="IND21">
        <v>5.04</v>
      </c>
      <c r="INF21" t="s">
        <v>136</v>
      </c>
      <c r="ING21" t="s">
        <v>137</v>
      </c>
      <c r="INI21" t="s">
        <v>137</v>
      </c>
      <c r="INJ21" t="s">
        <v>137</v>
      </c>
      <c r="INK21" t="s">
        <v>306</v>
      </c>
      <c r="INL21" t="s">
        <v>307</v>
      </c>
      <c r="INM21" t="s">
        <v>1367</v>
      </c>
      <c r="INN21" t="s">
        <v>122</v>
      </c>
      <c r="INO21" t="s">
        <v>122</v>
      </c>
      <c r="INQ21" t="s">
        <v>1368</v>
      </c>
      <c r="INR21" t="s">
        <v>1306</v>
      </c>
      <c r="INS21" t="s">
        <v>142</v>
      </c>
      <c r="INV21" t="s">
        <v>143</v>
      </c>
      <c r="INW21" t="s">
        <v>1343</v>
      </c>
      <c r="INY21" t="s">
        <v>1343</v>
      </c>
      <c r="INZ21" t="s">
        <v>221</v>
      </c>
      <c r="IOA21" t="s">
        <v>145</v>
      </c>
      <c r="IOC21" t="s">
        <v>146</v>
      </c>
      <c r="IOE21" t="s">
        <v>147</v>
      </c>
      <c r="IOF21" t="s">
        <v>1352</v>
      </c>
      <c r="IOL21">
        <v>911.18</v>
      </c>
      <c r="IOM21">
        <v>136.68</v>
      </c>
      <c r="ION21">
        <v>1047.8599999999999</v>
      </c>
      <c r="IOO21">
        <v>6378.26</v>
      </c>
      <c r="IOP21">
        <v>7335.02</v>
      </c>
      <c r="IOQ21">
        <v>395.6</v>
      </c>
      <c r="IOT21" t="s">
        <v>171</v>
      </c>
      <c r="IOY21" t="s">
        <v>122</v>
      </c>
      <c r="IVA21" t="s">
        <v>1359</v>
      </c>
      <c r="IVB21" t="s">
        <v>1343</v>
      </c>
      <c r="IVD21" t="s">
        <v>105</v>
      </c>
      <c r="IVE21" t="s">
        <v>1374</v>
      </c>
      <c r="IVF21" t="s">
        <v>1361</v>
      </c>
      <c r="IVG21" t="s">
        <v>1257</v>
      </c>
      <c r="IVJ21" t="s">
        <v>1362</v>
      </c>
      <c r="IVK21" t="s">
        <v>110</v>
      </c>
      <c r="IVL21" t="s">
        <v>1347</v>
      </c>
      <c r="IVM21" t="s">
        <v>1363</v>
      </c>
      <c r="IVN21" t="s">
        <v>1364</v>
      </c>
      <c r="IVO21">
        <v>9585923</v>
      </c>
      <c r="IVP21" t="s">
        <v>926</v>
      </c>
      <c r="IVQ21" t="s">
        <v>927</v>
      </c>
      <c r="IVR21" t="s">
        <v>928</v>
      </c>
      <c r="IVS21" t="s">
        <v>929</v>
      </c>
      <c r="IVW21" t="s">
        <v>1365</v>
      </c>
      <c r="IVX21" t="s">
        <v>1351</v>
      </c>
      <c r="IWB21" t="s">
        <v>120</v>
      </c>
      <c r="IWC21" t="s">
        <v>121</v>
      </c>
      <c r="IWD21" t="s">
        <v>122</v>
      </c>
      <c r="IWE21" t="s">
        <v>123</v>
      </c>
      <c r="IWF21" t="s">
        <v>124</v>
      </c>
      <c r="IWG21" t="s">
        <v>1366</v>
      </c>
      <c r="IWH21" t="s">
        <v>907</v>
      </c>
      <c r="IWI21" t="s">
        <v>127</v>
      </c>
      <c r="IWJ21" t="s">
        <v>302</v>
      </c>
      <c r="IWK21" t="s">
        <v>303</v>
      </c>
      <c r="IWL21" t="s">
        <v>908</v>
      </c>
      <c r="IWN21" t="s">
        <v>131</v>
      </c>
      <c r="IWO21" t="s">
        <v>322</v>
      </c>
      <c r="IWP21" t="s">
        <v>323</v>
      </c>
      <c r="IWQ21" t="s">
        <v>324</v>
      </c>
      <c r="IWR21" t="s">
        <v>135</v>
      </c>
      <c r="IWS21">
        <v>3.0000000000000001E-3</v>
      </c>
      <c r="IWT21">
        <v>0.72</v>
      </c>
      <c r="IWU21">
        <v>7</v>
      </c>
      <c r="IWV21">
        <v>7</v>
      </c>
      <c r="IWW21">
        <v>0</v>
      </c>
      <c r="IWX21">
        <v>0</v>
      </c>
      <c r="IWY21">
        <v>2.1000000000000001E-2</v>
      </c>
      <c r="IWZ21">
        <v>5.04</v>
      </c>
      <c r="IXB21" t="s">
        <v>136</v>
      </c>
      <c r="IXC21" t="s">
        <v>137</v>
      </c>
      <c r="IXE21" t="s">
        <v>137</v>
      </c>
      <c r="IXF21" t="s">
        <v>137</v>
      </c>
      <c r="IXG21" t="s">
        <v>306</v>
      </c>
      <c r="IXH21" t="s">
        <v>307</v>
      </c>
      <c r="IXI21" t="s">
        <v>1367</v>
      </c>
      <c r="IXJ21" t="s">
        <v>122</v>
      </c>
      <c r="IXK21" t="s">
        <v>122</v>
      </c>
      <c r="IXM21" t="s">
        <v>1368</v>
      </c>
      <c r="IXN21" t="s">
        <v>1306</v>
      </c>
      <c r="IXO21" t="s">
        <v>142</v>
      </c>
      <c r="IXR21" t="s">
        <v>143</v>
      </c>
      <c r="IXS21" t="s">
        <v>1343</v>
      </c>
      <c r="IXU21" t="s">
        <v>1343</v>
      </c>
      <c r="IXV21" t="s">
        <v>221</v>
      </c>
      <c r="IXW21" t="s">
        <v>145</v>
      </c>
      <c r="IXY21" t="s">
        <v>146</v>
      </c>
      <c r="IYA21" t="s">
        <v>147</v>
      </c>
      <c r="IYB21" t="s">
        <v>1352</v>
      </c>
      <c r="IYH21">
        <v>911.18</v>
      </c>
      <c r="IYI21">
        <v>136.68</v>
      </c>
      <c r="IYJ21">
        <v>1047.8599999999999</v>
      </c>
      <c r="IYK21">
        <v>6378.26</v>
      </c>
      <c r="IYL21">
        <v>7335.02</v>
      </c>
      <c r="IYM21">
        <v>395.6</v>
      </c>
      <c r="IYP21" t="s">
        <v>171</v>
      </c>
      <c r="IYU21" t="s">
        <v>122</v>
      </c>
      <c r="JEW21" t="s">
        <v>1359</v>
      </c>
      <c r="JEX21" t="s">
        <v>1343</v>
      </c>
      <c r="JEZ21" t="s">
        <v>105</v>
      </c>
      <c r="JFA21" t="s">
        <v>1374</v>
      </c>
      <c r="JFB21" t="s">
        <v>1361</v>
      </c>
      <c r="JFC21" t="s">
        <v>1257</v>
      </c>
      <c r="JFF21" t="s">
        <v>1362</v>
      </c>
      <c r="JFG21" t="s">
        <v>110</v>
      </c>
      <c r="JFH21" t="s">
        <v>1347</v>
      </c>
      <c r="JFI21" t="s">
        <v>1363</v>
      </c>
      <c r="JFJ21" t="s">
        <v>1364</v>
      </c>
      <c r="JFK21">
        <v>9585923</v>
      </c>
      <c r="JFL21" t="s">
        <v>926</v>
      </c>
      <c r="JFM21" t="s">
        <v>927</v>
      </c>
      <c r="JFN21" t="s">
        <v>928</v>
      </c>
      <c r="JFO21" t="s">
        <v>929</v>
      </c>
      <c r="JFS21" t="s">
        <v>1365</v>
      </c>
      <c r="JFT21" t="s">
        <v>1351</v>
      </c>
      <c r="JFX21" t="s">
        <v>120</v>
      </c>
      <c r="JFY21" t="s">
        <v>121</v>
      </c>
      <c r="JFZ21" t="s">
        <v>122</v>
      </c>
      <c r="JGA21" t="s">
        <v>123</v>
      </c>
      <c r="JGB21" t="s">
        <v>124</v>
      </c>
      <c r="JGC21" t="s">
        <v>1366</v>
      </c>
      <c r="JGD21" t="s">
        <v>907</v>
      </c>
      <c r="JGE21" t="s">
        <v>127</v>
      </c>
      <c r="JGF21" t="s">
        <v>302</v>
      </c>
      <c r="JGG21" t="s">
        <v>303</v>
      </c>
      <c r="JGH21" t="s">
        <v>908</v>
      </c>
      <c r="JGJ21" t="s">
        <v>131</v>
      </c>
      <c r="JGK21" t="s">
        <v>322</v>
      </c>
      <c r="JGL21" t="s">
        <v>323</v>
      </c>
      <c r="JGM21" t="s">
        <v>324</v>
      </c>
      <c r="JGN21" t="s">
        <v>135</v>
      </c>
      <c r="JGO21">
        <v>3.0000000000000001E-3</v>
      </c>
      <c r="JGP21">
        <v>0.72</v>
      </c>
      <c r="JGQ21">
        <v>7</v>
      </c>
      <c r="JGR21">
        <v>7</v>
      </c>
      <c r="JGS21">
        <v>0</v>
      </c>
      <c r="JGT21">
        <v>0</v>
      </c>
      <c r="JGU21">
        <v>2.1000000000000001E-2</v>
      </c>
      <c r="JGV21">
        <v>5.04</v>
      </c>
      <c r="JGX21" t="s">
        <v>136</v>
      </c>
      <c r="JGY21" t="s">
        <v>137</v>
      </c>
      <c r="JHA21" t="s">
        <v>137</v>
      </c>
      <c r="JHB21" t="s">
        <v>137</v>
      </c>
      <c r="JHC21" t="s">
        <v>306</v>
      </c>
      <c r="JHD21" t="s">
        <v>307</v>
      </c>
      <c r="JHE21" t="s">
        <v>1367</v>
      </c>
      <c r="JHF21" t="s">
        <v>122</v>
      </c>
      <c r="JHG21" t="s">
        <v>122</v>
      </c>
      <c r="JHI21" t="s">
        <v>1368</v>
      </c>
      <c r="JHJ21" t="s">
        <v>1306</v>
      </c>
      <c r="JHK21" t="s">
        <v>142</v>
      </c>
      <c r="JHN21" t="s">
        <v>143</v>
      </c>
      <c r="JHO21" t="s">
        <v>1343</v>
      </c>
      <c r="JHQ21" t="s">
        <v>1343</v>
      </c>
      <c r="JHR21" t="s">
        <v>221</v>
      </c>
      <c r="JHS21" t="s">
        <v>145</v>
      </c>
      <c r="JHU21" t="s">
        <v>146</v>
      </c>
      <c r="JHW21" t="s">
        <v>147</v>
      </c>
      <c r="JHX21" t="s">
        <v>1352</v>
      </c>
      <c r="JID21">
        <v>911.18</v>
      </c>
      <c r="JIE21">
        <v>136.68</v>
      </c>
      <c r="JIF21">
        <v>1047.8599999999999</v>
      </c>
      <c r="JIG21">
        <v>6378.26</v>
      </c>
      <c r="JIH21">
        <v>7335.02</v>
      </c>
      <c r="JII21">
        <v>395.6</v>
      </c>
      <c r="JIL21" t="s">
        <v>171</v>
      </c>
      <c r="JIQ21" t="s">
        <v>122</v>
      </c>
      <c r="JOS21" t="s">
        <v>1359</v>
      </c>
      <c r="JOT21" t="s">
        <v>1343</v>
      </c>
      <c r="JOV21" t="s">
        <v>105</v>
      </c>
      <c r="JOW21" t="s">
        <v>1374</v>
      </c>
      <c r="JOX21" t="s">
        <v>1361</v>
      </c>
      <c r="JOY21" t="s">
        <v>1257</v>
      </c>
      <c r="JPB21" t="s">
        <v>1362</v>
      </c>
      <c r="JPC21" t="s">
        <v>110</v>
      </c>
      <c r="JPD21" t="s">
        <v>1347</v>
      </c>
      <c r="JPE21" t="s">
        <v>1363</v>
      </c>
      <c r="JPF21" t="s">
        <v>1364</v>
      </c>
      <c r="JPG21">
        <v>9585923</v>
      </c>
      <c r="JPH21" t="s">
        <v>926</v>
      </c>
      <c r="JPI21" t="s">
        <v>927</v>
      </c>
      <c r="JPJ21" t="s">
        <v>928</v>
      </c>
      <c r="JPK21" t="s">
        <v>929</v>
      </c>
      <c r="JPO21" t="s">
        <v>1365</v>
      </c>
      <c r="JPP21" t="s">
        <v>1351</v>
      </c>
      <c r="JPT21" t="s">
        <v>120</v>
      </c>
      <c r="JPU21" t="s">
        <v>121</v>
      </c>
      <c r="JPV21" t="s">
        <v>122</v>
      </c>
      <c r="JPW21" t="s">
        <v>123</v>
      </c>
      <c r="JPX21" t="s">
        <v>124</v>
      </c>
      <c r="JPY21" t="s">
        <v>1366</v>
      </c>
      <c r="JPZ21" t="s">
        <v>907</v>
      </c>
      <c r="JQA21" t="s">
        <v>127</v>
      </c>
      <c r="JQB21" t="s">
        <v>302</v>
      </c>
      <c r="JQC21" t="s">
        <v>303</v>
      </c>
      <c r="JQD21" t="s">
        <v>908</v>
      </c>
      <c r="JQF21" t="s">
        <v>131</v>
      </c>
      <c r="JQG21" t="s">
        <v>322</v>
      </c>
      <c r="JQH21" t="s">
        <v>323</v>
      </c>
      <c r="JQI21" t="s">
        <v>324</v>
      </c>
      <c r="JQJ21" t="s">
        <v>135</v>
      </c>
      <c r="JQK21">
        <v>3.0000000000000001E-3</v>
      </c>
      <c r="JQL21">
        <v>0.72</v>
      </c>
      <c r="JQM21">
        <v>7</v>
      </c>
      <c r="JQN21">
        <v>7</v>
      </c>
      <c r="JQO21">
        <v>0</v>
      </c>
      <c r="JQP21">
        <v>0</v>
      </c>
      <c r="JQQ21">
        <v>2.1000000000000001E-2</v>
      </c>
      <c r="JQR21">
        <v>5.04</v>
      </c>
      <c r="JQT21" t="s">
        <v>136</v>
      </c>
      <c r="JQU21" t="s">
        <v>137</v>
      </c>
      <c r="JQW21" t="s">
        <v>137</v>
      </c>
      <c r="JQX21" t="s">
        <v>137</v>
      </c>
      <c r="JQY21" t="s">
        <v>306</v>
      </c>
      <c r="JQZ21" t="s">
        <v>307</v>
      </c>
      <c r="JRA21" t="s">
        <v>1367</v>
      </c>
      <c r="JRB21" t="s">
        <v>122</v>
      </c>
      <c r="JRC21" t="s">
        <v>122</v>
      </c>
      <c r="JRE21" t="s">
        <v>1368</v>
      </c>
      <c r="JRF21" t="s">
        <v>1306</v>
      </c>
      <c r="JRG21" t="s">
        <v>142</v>
      </c>
      <c r="JRJ21" t="s">
        <v>143</v>
      </c>
      <c r="JRK21" t="s">
        <v>1343</v>
      </c>
      <c r="JRM21" t="s">
        <v>1343</v>
      </c>
      <c r="JRN21" t="s">
        <v>221</v>
      </c>
      <c r="JRO21" t="s">
        <v>145</v>
      </c>
      <c r="JRQ21" t="s">
        <v>146</v>
      </c>
      <c r="JRS21" t="s">
        <v>147</v>
      </c>
      <c r="JRT21" t="s">
        <v>1352</v>
      </c>
      <c r="JRZ21">
        <v>911.18</v>
      </c>
      <c r="JSA21">
        <v>136.68</v>
      </c>
      <c r="JSB21">
        <v>1047.8599999999999</v>
      </c>
      <c r="JSC21">
        <v>6378.26</v>
      </c>
      <c r="JSD21">
        <v>7335.02</v>
      </c>
      <c r="JSE21">
        <v>395.6</v>
      </c>
      <c r="JSH21" t="s">
        <v>171</v>
      </c>
      <c r="JSM21" t="s">
        <v>122</v>
      </c>
      <c r="JYO21" t="s">
        <v>1359</v>
      </c>
      <c r="JYP21" t="s">
        <v>1343</v>
      </c>
      <c r="JYR21" t="s">
        <v>105</v>
      </c>
      <c r="JYS21" t="s">
        <v>1374</v>
      </c>
      <c r="JYT21" t="s">
        <v>1361</v>
      </c>
      <c r="JYU21" t="s">
        <v>1257</v>
      </c>
      <c r="JYX21" t="s">
        <v>1362</v>
      </c>
      <c r="JYY21" t="s">
        <v>110</v>
      </c>
      <c r="JYZ21" t="s">
        <v>1347</v>
      </c>
      <c r="JZA21" t="s">
        <v>1363</v>
      </c>
      <c r="JZB21" t="s">
        <v>1364</v>
      </c>
      <c r="JZC21">
        <v>9585923</v>
      </c>
      <c r="JZD21" t="s">
        <v>926</v>
      </c>
      <c r="JZE21" t="s">
        <v>927</v>
      </c>
      <c r="JZF21" t="s">
        <v>928</v>
      </c>
      <c r="JZG21" t="s">
        <v>929</v>
      </c>
      <c r="JZK21" t="s">
        <v>1365</v>
      </c>
      <c r="JZL21" t="s">
        <v>1351</v>
      </c>
      <c r="JZP21" t="s">
        <v>120</v>
      </c>
      <c r="JZQ21" t="s">
        <v>121</v>
      </c>
      <c r="JZR21" t="s">
        <v>122</v>
      </c>
      <c r="JZS21" t="s">
        <v>123</v>
      </c>
      <c r="JZT21" t="s">
        <v>124</v>
      </c>
      <c r="JZU21" t="s">
        <v>1366</v>
      </c>
      <c r="JZV21" t="s">
        <v>907</v>
      </c>
      <c r="JZW21" t="s">
        <v>127</v>
      </c>
      <c r="JZX21" t="s">
        <v>302</v>
      </c>
      <c r="JZY21" t="s">
        <v>303</v>
      </c>
      <c r="JZZ21" t="s">
        <v>908</v>
      </c>
      <c r="KAB21" t="s">
        <v>131</v>
      </c>
      <c r="KAC21" t="s">
        <v>322</v>
      </c>
      <c r="KAD21" t="s">
        <v>323</v>
      </c>
      <c r="KAE21" t="s">
        <v>324</v>
      </c>
      <c r="KAF21" t="s">
        <v>135</v>
      </c>
      <c r="KAG21">
        <v>3.0000000000000001E-3</v>
      </c>
      <c r="KAH21">
        <v>0.72</v>
      </c>
      <c r="KAI21">
        <v>7</v>
      </c>
      <c r="KAJ21">
        <v>7</v>
      </c>
      <c r="KAK21">
        <v>0</v>
      </c>
      <c r="KAL21">
        <v>0</v>
      </c>
      <c r="KAM21">
        <v>2.1000000000000001E-2</v>
      </c>
      <c r="KAN21">
        <v>5.04</v>
      </c>
      <c r="KAP21" t="s">
        <v>136</v>
      </c>
      <c r="KAQ21" t="s">
        <v>137</v>
      </c>
      <c r="KAS21" t="s">
        <v>137</v>
      </c>
      <c r="KAT21" t="s">
        <v>137</v>
      </c>
      <c r="KAU21" t="s">
        <v>306</v>
      </c>
      <c r="KAV21" t="s">
        <v>307</v>
      </c>
      <c r="KAW21" t="s">
        <v>1367</v>
      </c>
      <c r="KAX21" t="s">
        <v>122</v>
      </c>
      <c r="KAY21" t="s">
        <v>122</v>
      </c>
      <c r="KBA21" t="s">
        <v>1368</v>
      </c>
      <c r="KBB21" t="s">
        <v>1306</v>
      </c>
      <c r="KBC21" t="s">
        <v>142</v>
      </c>
      <c r="KBF21" t="s">
        <v>143</v>
      </c>
      <c r="KBG21" t="s">
        <v>1343</v>
      </c>
      <c r="KBI21" t="s">
        <v>1343</v>
      </c>
      <c r="KBJ21" t="s">
        <v>221</v>
      </c>
      <c r="KBK21" t="s">
        <v>145</v>
      </c>
      <c r="KBM21" t="s">
        <v>146</v>
      </c>
      <c r="KBO21" t="s">
        <v>147</v>
      </c>
      <c r="KBP21" t="s">
        <v>1352</v>
      </c>
      <c r="KBV21">
        <v>911.18</v>
      </c>
      <c r="KBW21">
        <v>136.68</v>
      </c>
      <c r="KBX21">
        <v>1047.8599999999999</v>
      </c>
      <c r="KBY21">
        <v>6378.26</v>
      </c>
      <c r="KBZ21">
        <v>7335.02</v>
      </c>
      <c r="KCA21">
        <v>395.6</v>
      </c>
      <c r="KCD21" t="s">
        <v>171</v>
      </c>
      <c r="KCI21" t="s">
        <v>122</v>
      </c>
      <c r="KIK21" t="s">
        <v>1359</v>
      </c>
      <c r="KIL21" t="s">
        <v>1343</v>
      </c>
      <c r="KIN21" t="s">
        <v>105</v>
      </c>
      <c r="KIO21" t="s">
        <v>1374</v>
      </c>
      <c r="KIP21" t="s">
        <v>1361</v>
      </c>
      <c r="KIQ21" t="s">
        <v>1257</v>
      </c>
      <c r="KIT21" t="s">
        <v>1362</v>
      </c>
      <c r="KIU21" t="s">
        <v>110</v>
      </c>
      <c r="KIV21" t="s">
        <v>1347</v>
      </c>
      <c r="KIW21" t="s">
        <v>1363</v>
      </c>
      <c r="KIX21" t="s">
        <v>1364</v>
      </c>
      <c r="KIY21">
        <v>9585923</v>
      </c>
      <c r="KIZ21" t="s">
        <v>926</v>
      </c>
      <c r="KJA21" t="s">
        <v>927</v>
      </c>
      <c r="KJB21" t="s">
        <v>928</v>
      </c>
      <c r="KJC21" t="s">
        <v>929</v>
      </c>
      <c r="KJG21" t="s">
        <v>1365</v>
      </c>
      <c r="KJH21" t="s">
        <v>1351</v>
      </c>
      <c r="KJL21" t="s">
        <v>120</v>
      </c>
      <c r="KJM21" t="s">
        <v>121</v>
      </c>
      <c r="KJN21" t="s">
        <v>122</v>
      </c>
      <c r="KJO21" t="s">
        <v>123</v>
      </c>
      <c r="KJP21" t="s">
        <v>124</v>
      </c>
      <c r="KJQ21" t="s">
        <v>1366</v>
      </c>
      <c r="KJR21" t="s">
        <v>907</v>
      </c>
      <c r="KJS21" t="s">
        <v>127</v>
      </c>
      <c r="KJT21" t="s">
        <v>302</v>
      </c>
      <c r="KJU21" t="s">
        <v>303</v>
      </c>
      <c r="KJV21" t="s">
        <v>908</v>
      </c>
      <c r="KJX21" t="s">
        <v>131</v>
      </c>
      <c r="KJY21" t="s">
        <v>322</v>
      </c>
      <c r="KJZ21" t="s">
        <v>323</v>
      </c>
      <c r="KKA21" t="s">
        <v>324</v>
      </c>
      <c r="KKB21" t="s">
        <v>135</v>
      </c>
      <c r="KKC21">
        <v>3.0000000000000001E-3</v>
      </c>
      <c r="KKD21">
        <v>0.72</v>
      </c>
      <c r="KKE21">
        <v>7</v>
      </c>
      <c r="KKF21">
        <v>7</v>
      </c>
      <c r="KKG21">
        <v>0</v>
      </c>
      <c r="KKH21">
        <v>0</v>
      </c>
      <c r="KKI21">
        <v>2.1000000000000001E-2</v>
      </c>
      <c r="KKJ21">
        <v>5.04</v>
      </c>
      <c r="KKL21" t="s">
        <v>136</v>
      </c>
      <c r="KKM21" t="s">
        <v>137</v>
      </c>
      <c r="KKO21" t="s">
        <v>137</v>
      </c>
      <c r="KKP21" t="s">
        <v>137</v>
      </c>
      <c r="KKQ21" t="s">
        <v>306</v>
      </c>
      <c r="KKR21" t="s">
        <v>307</v>
      </c>
      <c r="KKS21" t="s">
        <v>1367</v>
      </c>
      <c r="KKT21" t="s">
        <v>122</v>
      </c>
      <c r="KKU21" t="s">
        <v>122</v>
      </c>
      <c r="KKW21" t="s">
        <v>1368</v>
      </c>
      <c r="KKX21" t="s">
        <v>1306</v>
      </c>
      <c r="KKY21" t="s">
        <v>142</v>
      </c>
      <c r="KLB21" t="s">
        <v>143</v>
      </c>
      <c r="KLC21" t="s">
        <v>1343</v>
      </c>
      <c r="KLE21" t="s">
        <v>1343</v>
      </c>
      <c r="KLF21" t="s">
        <v>221</v>
      </c>
      <c r="KLG21" t="s">
        <v>145</v>
      </c>
      <c r="KLI21" t="s">
        <v>146</v>
      </c>
      <c r="KLK21" t="s">
        <v>147</v>
      </c>
      <c r="KLL21" t="s">
        <v>1352</v>
      </c>
      <c r="KLR21">
        <v>911.18</v>
      </c>
      <c r="KLS21">
        <v>136.68</v>
      </c>
      <c r="KLT21">
        <v>1047.8599999999999</v>
      </c>
      <c r="KLU21">
        <v>6378.26</v>
      </c>
      <c r="KLV21">
        <v>7335.02</v>
      </c>
      <c r="KLW21">
        <v>395.6</v>
      </c>
      <c r="KLZ21" t="s">
        <v>171</v>
      </c>
      <c r="KME21" t="s">
        <v>122</v>
      </c>
      <c r="KSG21" t="s">
        <v>1359</v>
      </c>
      <c r="KSH21" t="s">
        <v>1343</v>
      </c>
      <c r="KSJ21" t="s">
        <v>105</v>
      </c>
      <c r="KSK21" t="s">
        <v>1374</v>
      </c>
      <c r="KSL21" t="s">
        <v>1361</v>
      </c>
      <c r="KSM21" t="s">
        <v>1257</v>
      </c>
      <c r="KSP21" t="s">
        <v>1362</v>
      </c>
      <c r="KSQ21" t="s">
        <v>110</v>
      </c>
      <c r="KSR21" t="s">
        <v>1347</v>
      </c>
      <c r="KSS21" t="s">
        <v>1363</v>
      </c>
      <c r="KST21" t="s">
        <v>1364</v>
      </c>
      <c r="KSU21">
        <v>9585923</v>
      </c>
      <c r="KSV21" t="s">
        <v>926</v>
      </c>
      <c r="KSW21" t="s">
        <v>927</v>
      </c>
      <c r="KSX21" t="s">
        <v>928</v>
      </c>
      <c r="KSY21" t="s">
        <v>929</v>
      </c>
      <c r="KTC21" t="s">
        <v>1365</v>
      </c>
      <c r="KTD21" t="s">
        <v>1351</v>
      </c>
      <c r="KTH21" t="s">
        <v>120</v>
      </c>
      <c r="KTI21" t="s">
        <v>121</v>
      </c>
      <c r="KTJ21" t="s">
        <v>122</v>
      </c>
      <c r="KTK21" t="s">
        <v>123</v>
      </c>
      <c r="KTL21" t="s">
        <v>124</v>
      </c>
      <c r="KTM21" t="s">
        <v>1366</v>
      </c>
      <c r="KTN21" t="s">
        <v>907</v>
      </c>
      <c r="KTO21" t="s">
        <v>127</v>
      </c>
      <c r="KTP21" t="s">
        <v>302</v>
      </c>
      <c r="KTQ21" t="s">
        <v>303</v>
      </c>
      <c r="KTR21" t="s">
        <v>908</v>
      </c>
      <c r="KTT21" t="s">
        <v>131</v>
      </c>
      <c r="KTU21" t="s">
        <v>322</v>
      </c>
      <c r="KTV21" t="s">
        <v>323</v>
      </c>
      <c r="KTW21" t="s">
        <v>324</v>
      </c>
      <c r="KTX21" t="s">
        <v>135</v>
      </c>
      <c r="KTY21">
        <v>3.0000000000000001E-3</v>
      </c>
      <c r="KTZ21">
        <v>0.72</v>
      </c>
      <c r="KUA21">
        <v>7</v>
      </c>
      <c r="KUB21">
        <v>7</v>
      </c>
      <c r="KUC21">
        <v>0</v>
      </c>
      <c r="KUD21">
        <v>0</v>
      </c>
      <c r="KUE21">
        <v>2.1000000000000001E-2</v>
      </c>
      <c r="KUF21">
        <v>5.04</v>
      </c>
      <c r="KUH21" t="s">
        <v>136</v>
      </c>
      <c r="KUI21" t="s">
        <v>137</v>
      </c>
      <c r="KUK21" t="s">
        <v>137</v>
      </c>
      <c r="KUL21" t="s">
        <v>137</v>
      </c>
      <c r="KUM21" t="s">
        <v>306</v>
      </c>
      <c r="KUN21" t="s">
        <v>307</v>
      </c>
      <c r="KUO21" t="s">
        <v>1367</v>
      </c>
      <c r="KUP21" t="s">
        <v>122</v>
      </c>
      <c r="KUQ21" t="s">
        <v>122</v>
      </c>
      <c r="KUS21" t="s">
        <v>1368</v>
      </c>
      <c r="KUT21" t="s">
        <v>1306</v>
      </c>
      <c r="KUU21" t="s">
        <v>142</v>
      </c>
      <c r="KUX21" t="s">
        <v>143</v>
      </c>
      <c r="KUY21" t="s">
        <v>1343</v>
      </c>
      <c r="KVA21" t="s">
        <v>1343</v>
      </c>
      <c r="KVB21" t="s">
        <v>221</v>
      </c>
      <c r="KVC21" t="s">
        <v>145</v>
      </c>
      <c r="KVE21" t="s">
        <v>146</v>
      </c>
      <c r="KVG21" t="s">
        <v>147</v>
      </c>
      <c r="KVH21" t="s">
        <v>1352</v>
      </c>
      <c r="KVN21">
        <v>911.18</v>
      </c>
      <c r="KVO21">
        <v>136.68</v>
      </c>
      <c r="KVP21">
        <v>1047.8599999999999</v>
      </c>
      <c r="KVQ21">
        <v>6378.26</v>
      </c>
      <c r="KVR21">
        <v>7335.02</v>
      </c>
      <c r="KVS21">
        <v>395.6</v>
      </c>
      <c r="KVV21" t="s">
        <v>171</v>
      </c>
      <c r="KWA21" t="s">
        <v>122</v>
      </c>
      <c r="LCC21" t="s">
        <v>1359</v>
      </c>
      <c r="LCD21" t="s">
        <v>1343</v>
      </c>
      <c r="LCF21" t="s">
        <v>105</v>
      </c>
      <c r="LCG21" t="s">
        <v>1374</v>
      </c>
      <c r="LCH21" t="s">
        <v>1361</v>
      </c>
      <c r="LCI21" t="s">
        <v>1257</v>
      </c>
      <c r="LCL21" t="s">
        <v>1362</v>
      </c>
      <c r="LCM21" t="s">
        <v>110</v>
      </c>
      <c r="LCN21" t="s">
        <v>1347</v>
      </c>
      <c r="LCO21" t="s">
        <v>1363</v>
      </c>
      <c r="LCP21" t="s">
        <v>1364</v>
      </c>
      <c r="LCQ21">
        <v>9585923</v>
      </c>
      <c r="LCR21" t="s">
        <v>926</v>
      </c>
      <c r="LCS21" t="s">
        <v>927</v>
      </c>
      <c r="LCT21" t="s">
        <v>928</v>
      </c>
      <c r="LCU21" t="s">
        <v>929</v>
      </c>
      <c r="LCY21" t="s">
        <v>1365</v>
      </c>
      <c r="LCZ21" t="s">
        <v>1351</v>
      </c>
      <c r="LDD21" t="s">
        <v>120</v>
      </c>
      <c r="LDE21" t="s">
        <v>121</v>
      </c>
      <c r="LDF21" t="s">
        <v>122</v>
      </c>
      <c r="LDG21" t="s">
        <v>123</v>
      </c>
      <c r="LDH21" t="s">
        <v>124</v>
      </c>
      <c r="LDI21" t="s">
        <v>1366</v>
      </c>
      <c r="LDJ21" t="s">
        <v>907</v>
      </c>
      <c r="LDK21" t="s">
        <v>127</v>
      </c>
      <c r="LDL21" t="s">
        <v>302</v>
      </c>
      <c r="LDM21" t="s">
        <v>303</v>
      </c>
      <c r="LDN21" t="s">
        <v>908</v>
      </c>
      <c r="LDP21" t="s">
        <v>131</v>
      </c>
      <c r="LDQ21" t="s">
        <v>322</v>
      </c>
      <c r="LDR21" t="s">
        <v>323</v>
      </c>
      <c r="LDS21" t="s">
        <v>324</v>
      </c>
      <c r="LDT21" t="s">
        <v>135</v>
      </c>
      <c r="LDU21">
        <v>3.0000000000000001E-3</v>
      </c>
      <c r="LDV21">
        <v>0.72</v>
      </c>
      <c r="LDW21">
        <v>7</v>
      </c>
      <c r="LDX21">
        <v>7</v>
      </c>
      <c r="LDY21">
        <v>0</v>
      </c>
      <c r="LDZ21">
        <v>0</v>
      </c>
      <c r="LEA21">
        <v>2.1000000000000001E-2</v>
      </c>
      <c r="LEB21">
        <v>5.04</v>
      </c>
      <c r="LED21" t="s">
        <v>136</v>
      </c>
      <c r="LEE21" t="s">
        <v>137</v>
      </c>
      <c r="LEG21" t="s">
        <v>137</v>
      </c>
      <c r="LEH21" t="s">
        <v>137</v>
      </c>
      <c r="LEI21" t="s">
        <v>306</v>
      </c>
      <c r="LEJ21" t="s">
        <v>307</v>
      </c>
      <c r="LEK21" t="s">
        <v>1367</v>
      </c>
      <c r="LEL21" t="s">
        <v>122</v>
      </c>
      <c r="LEM21" t="s">
        <v>122</v>
      </c>
      <c r="LEO21" t="s">
        <v>1368</v>
      </c>
      <c r="LEP21" t="s">
        <v>1306</v>
      </c>
      <c r="LEQ21" t="s">
        <v>142</v>
      </c>
      <c r="LET21" t="s">
        <v>143</v>
      </c>
      <c r="LEU21" t="s">
        <v>1343</v>
      </c>
      <c r="LEW21" t="s">
        <v>1343</v>
      </c>
      <c r="LEX21" t="s">
        <v>221</v>
      </c>
      <c r="LEY21" t="s">
        <v>145</v>
      </c>
      <c r="LFA21" t="s">
        <v>146</v>
      </c>
      <c r="LFC21" t="s">
        <v>147</v>
      </c>
      <c r="LFD21" t="s">
        <v>1352</v>
      </c>
      <c r="LFJ21">
        <v>911.18</v>
      </c>
      <c r="LFK21">
        <v>136.68</v>
      </c>
      <c r="LFL21">
        <v>1047.8599999999999</v>
      </c>
      <c r="LFM21">
        <v>6378.26</v>
      </c>
      <c r="LFN21">
        <v>7335.02</v>
      </c>
      <c r="LFO21">
        <v>395.6</v>
      </c>
      <c r="LFR21" t="s">
        <v>171</v>
      </c>
      <c r="LFW21" t="s">
        <v>122</v>
      </c>
      <c r="LLY21" t="s">
        <v>1359</v>
      </c>
      <c r="LLZ21" t="s">
        <v>1343</v>
      </c>
      <c r="LMB21" t="s">
        <v>105</v>
      </c>
      <c r="LMC21" t="s">
        <v>1374</v>
      </c>
      <c r="LMD21" t="s">
        <v>1361</v>
      </c>
      <c r="LME21" t="s">
        <v>1257</v>
      </c>
      <c r="LMH21" t="s">
        <v>1362</v>
      </c>
      <c r="LMI21" t="s">
        <v>110</v>
      </c>
      <c r="LMJ21" t="s">
        <v>1347</v>
      </c>
      <c r="LMK21" t="s">
        <v>1363</v>
      </c>
      <c r="LML21" t="s">
        <v>1364</v>
      </c>
      <c r="LMM21">
        <v>9585923</v>
      </c>
      <c r="LMN21" t="s">
        <v>926</v>
      </c>
      <c r="LMO21" t="s">
        <v>927</v>
      </c>
      <c r="LMP21" t="s">
        <v>928</v>
      </c>
      <c r="LMQ21" t="s">
        <v>929</v>
      </c>
      <c r="LMU21" t="s">
        <v>1365</v>
      </c>
      <c r="LMV21" t="s">
        <v>1351</v>
      </c>
      <c r="LMZ21" t="s">
        <v>120</v>
      </c>
      <c r="LNA21" t="s">
        <v>121</v>
      </c>
      <c r="LNB21" t="s">
        <v>122</v>
      </c>
      <c r="LNC21" t="s">
        <v>123</v>
      </c>
      <c r="LND21" t="s">
        <v>124</v>
      </c>
      <c r="LNE21" t="s">
        <v>1366</v>
      </c>
      <c r="LNF21" t="s">
        <v>907</v>
      </c>
      <c r="LNG21" t="s">
        <v>127</v>
      </c>
      <c r="LNH21" t="s">
        <v>302</v>
      </c>
      <c r="LNI21" t="s">
        <v>303</v>
      </c>
      <c r="LNJ21" t="s">
        <v>908</v>
      </c>
      <c r="LNL21" t="s">
        <v>131</v>
      </c>
      <c r="LNM21" t="s">
        <v>322</v>
      </c>
      <c r="LNN21" t="s">
        <v>323</v>
      </c>
      <c r="LNO21" t="s">
        <v>324</v>
      </c>
      <c r="LNP21" t="s">
        <v>135</v>
      </c>
      <c r="LNQ21">
        <v>3.0000000000000001E-3</v>
      </c>
      <c r="LNR21">
        <v>0.72</v>
      </c>
      <c r="LNS21">
        <v>7</v>
      </c>
      <c r="LNT21">
        <v>7</v>
      </c>
      <c r="LNU21">
        <v>0</v>
      </c>
      <c r="LNV21">
        <v>0</v>
      </c>
      <c r="LNW21">
        <v>2.1000000000000001E-2</v>
      </c>
      <c r="LNX21">
        <v>5.04</v>
      </c>
      <c r="LNZ21" t="s">
        <v>136</v>
      </c>
      <c r="LOA21" t="s">
        <v>137</v>
      </c>
      <c r="LOC21" t="s">
        <v>137</v>
      </c>
      <c r="LOD21" t="s">
        <v>137</v>
      </c>
      <c r="LOE21" t="s">
        <v>306</v>
      </c>
      <c r="LOF21" t="s">
        <v>307</v>
      </c>
      <c r="LOG21" t="s">
        <v>1367</v>
      </c>
      <c r="LOH21" t="s">
        <v>122</v>
      </c>
      <c r="LOI21" t="s">
        <v>122</v>
      </c>
      <c r="LOK21" t="s">
        <v>1368</v>
      </c>
      <c r="LOL21" t="s">
        <v>1306</v>
      </c>
      <c r="LOM21" t="s">
        <v>142</v>
      </c>
      <c r="LOP21" t="s">
        <v>143</v>
      </c>
      <c r="LOQ21" t="s">
        <v>1343</v>
      </c>
      <c r="LOS21" t="s">
        <v>1343</v>
      </c>
      <c r="LOT21" t="s">
        <v>221</v>
      </c>
      <c r="LOU21" t="s">
        <v>145</v>
      </c>
      <c r="LOW21" t="s">
        <v>146</v>
      </c>
      <c r="LOY21" t="s">
        <v>147</v>
      </c>
      <c r="LOZ21" t="s">
        <v>1352</v>
      </c>
      <c r="LPF21">
        <v>911.18</v>
      </c>
      <c r="LPG21">
        <v>136.68</v>
      </c>
      <c r="LPH21">
        <v>1047.8599999999999</v>
      </c>
      <c r="LPI21">
        <v>6378.26</v>
      </c>
      <c r="LPJ21">
        <v>7335.02</v>
      </c>
      <c r="LPK21">
        <v>395.6</v>
      </c>
      <c r="LPN21" t="s">
        <v>171</v>
      </c>
      <c r="LPS21" t="s">
        <v>122</v>
      </c>
      <c r="LVU21" t="s">
        <v>1359</v>
      </c>
      <c r="LVV21" t="s">
        <v>1343</v>
      </c>
      <c r="LVX21" t="s">
        <v>105</v>
      </c>
      <c r="LVY21" t="s">
        <v>1374</v>
      </c>
      <c r="LVZ21" t="s">
        <v>1361</v>
      </c>
      <c r="LWA21" t="s">
        <v>1257</v>
      </c>
      <c r="LWD21" t="s">
        <v>1362</v>
      </c>
      <c r="LWE21" t="s">
        <v>110</v>
      </c>
      <c r="LWF21" t="s">
        <v>1347</v>
      </c>
      <c r="LWG21" t="s">
        <v>1363</v>
      </c>
      <c r="LWH21" t="s">
        <v>1364</v>
      </c>
      <c r="LWI21">
        <v>9585923</v>
      </c>
      <c r="LWJ21" t="s">
        <v>926</v>
      </c>
      <c r="LWK21" t="s">
        <v>927</v>
      </c>
      <c r="LWL21" t="s">
        <v>928</v>
      </c>
      <c r="LWM21" t="s">
        <v>929</v>
      </c>
      <c r="LWQ21" t="s">
        <v>1365</v>
      </c>
      <c r="LWR21" t="s">
        <v>1351</v>
      </c>
      <c r="LWV21" t="s">
        <v>120</v>
      </c>
      <c r="LWW21" t="s">
        <v>121</v>
      </c>
      <c r="LWX21" t="s">
        <v>122</v>
      </c>
      <c r="LWY21" t="s">
        <v>123</v>
      </c>
      <c r="LWZ21" t="s">
        <v>124</v>
      </c>
      <c r="LXA21" t="s">
        <v>1366</v>
      </c>
      <c r="LXB21" t="s">
        <v>907</v>
      </c>
      <c r="LXC21" t="s">
        <v>127</v>
      </c>
      <c r="LXD21" t="s">
        <v>302</v>
      </c>
      <c r="LXE21" t="s">
        <v>303</v>
      </c>
      <c r="LXF21" t="s">
        <v>908</v>
      </c>
      <c r="LXH21" t="s">
        <v>131</v>
      </c>
      <c r="LXI21" t="s">
        <v>322</v>
      </c>
      <c r="LXJ21" t="s">
        <v>323</v>
      </c>
      <c r="LXK21" t="s">
        <v>324</v>
      </c>
      <c r="LXL21" t="s">
        <v>135</v>
      </c>
      <c r="LXM21">
        <v>3.0000000000000001E-3</v>
      </c>
      <c r="LXN21">
        <v>0.72</v>
      </c>
      <c r="LXO21">
        <v>7</v>
      </c>
      <c r="LXP21">
        <v>7</v>
      </c>
      <c r="LXQ21">
        <v>0</v>
      </c>
      <c r="LXR21">
        <v>0</v>
      </c>
      <c r="LXS21">
        <v>2.1000000000000001E-2</v>
      </c>
      <c r="LXT21">
        <v>5.04</v>
      </c>
      <c r="LXV21" t="s">
        <v>136</v>
      </c>
      <c r="LXW21" t="s">
        <v>137</v>
      </c>
      <c r="LXY21" t="s">
        <v>137</v>
      </c>
      <c r="LXZ21" t="s">
        <v>137</v>
      </c>
      <c r="LYA21" t="s">
        <v>306</v>
      </c>
      <c r="LYB21" t="s">
        <v>307</v>
      </c>
      <c r="LYC21" t="s">
        <v>1367</v>
      </c>
      <c r="LYD21" t="s">
        <v>122</v>
      </c>
      <c r="LYE21" t="s">
        <v>122</v>
      </c>
      <c r="LYG21" t="s">
        <v>1368</v>
      </c>
      <c r="LYH21" t="s">
        <v>1306</v>
      </c>
      <c r="LYI21" t="s">
        <v>142</v>
      </c>
      <c r="LYL21" t="s">
        <v>143</v>
      </c>
      <c r="LYM21" t="s">
        <v>1343</v>
      </c>
      <c r="LYO21" t="s">
        <v>1343</v>
      </c>
      <c r="LYP21" t="s">
        <v>221</v>
      </c>
      <c r="LYQ21" t="s">
        <v>145</v>
      </c>
      <c r="LYS21" t="s">
        <v>146</v>
      </c>
      <c r="LYU21" t="s">
        <v>147</v>
      </c>
      <c r="LYV21" t="s">
        <v>1352</v>
      </c>
      <c r="LZB21">
        <v>911.18</v>
      </c>
      <c r="LZC21">
        <v>136.68</v>
      </c>
      <c r="LZD21">
        <v>1047.8599999999999</v>
      </c>
      <c r="LZE21">
        <v>6378.26</v>
      </c>
      <c r="LZF21">
        <v>7335.02</v>
      </c>
      <c r="LZG21">
        <v>395.6</v>
      </c>
      <c r="LZJ21" t="s">
        <v>171</v>
      </c>
      <c r="LZO21" t="s">
        <v>122</v>
      </c>
      <c r="MFQ21" t="s">
        <v>1359</v>
      </c>
      <c r="MFR21" t="s">
        <v>1343</v>
      </c>
      <c r="MFT21" t="s">
        <v>105</v>
      </c>
      <c r="MFU21" t="s">
        <v>1374</v>
      </c>
      <c r="MFV21" t="s">
        <v>1361</v>
      </c>
      <c r="MFW21" t="s">
        <v>1257</v>
      </c>
      <c r="MFZ21" t="s">
        <v>1362</v>
      </c>
      <c r="MGA21" t="s">
        <v>110</v>
      </c>
      <c r="MGB21" t="s">
        <v>1347</v>
      </c>
      <c r="MGC21" t="s">
        <v>1363</v>
      </c>
      <c r="MGD21" t="s">
        <v>1364</v>
      </c>
      <c r="MGE21">
        <v>9585923</v>
      </c>
      <c r="MGF21" t="s">
        <v>926</v>
      </c>
      <c r="MGG21" t="s">
        <v>927</v>
      </c>
      <c r="MGH21" t="s">
        <v>928</v>
      </c>
      <c r="MGI21" t="s">
        <v>929</v>
      </c>
      <c r="MGM21" t="s">
        <v>1365</v>
      </c>
      <c r="MGN21" t="s">
        <v>1351</v>
      </c>
      <c r="MGR21" t="s">
        <v>120</v>
      </c>
      <c r="MGS21" t="s">
        <v>121</v>
      </c>
      <c r="MGT21" t="s">
        <v>122</v>
      </c>
      <c r="MGU21" t="s">
        <v>123</v>
      </c>
      <c r="MGV21" t="s">
        <v>124</v>
      </c>
      <c r="MGW21" t="s">
        <v>1366</v>
      </c>
      <c r="MGX21" t="s">
        <v>907</v>
      </c>
      <c r="MGY21" t="s">
        <v>127</v>
      </c>
      <c r="MGZ21" t="s">
        <v>302</v>
      </c>
      <c r="MHA21" t="s">
        <v>303</v>
      </c>
      <c r="MHB21" t="s">
        <v>908</v>
      </c>
      <c r="MHD21" t="s">
        <v>131</v>
      </c>
      <c r="MHE21" t="s">
        <v>322</v>
      </c>
      <c r="MHF21" t="s">
        <v>323</v>
      </c>
      <c r="MHG21" t="s">
        <v>324</v>
      </c>
      <c r="MHH21" t="s">
        <v>135</v>
      </c>
      <c r="MHI21">
        <v>3.0000000000000001E-3</v>
      </c>
      <c r="MHJ21">
        <v>0.72</v>
      </c>
      <c r="MHK21">
        <v>7</v>
      </c>
      <c r="MHL21">
        <v>7</v>
      </c>
      <c r="MHM21">
        <v>0</v>
      </c>
      <c r="MHN21">
        <v>0</v>
      </c>
      <c r="MHO21">
        <v>2.1000000000000001E-2</v>
      </c>
      <c r="MHP21">
        <v>5.04</v>
      </c>
      <c r="MHR21" t="s">
        <v>136</v>
      </c>
      <c r="MHS21" t="s">
        <v>137</v>
      </c>
      <c r="MHU21" t="s">
        <v>137</v>
      </c>
      <c r="MHV21" t="s">
        <v>137</v>
      </c>
      <c r="MHW21" t="s">
        <v>306</v>
      </c>
      <c r="MHX21" t="s">
        <v>307</v>
      </c>
      <c r="MHY21" t="s">
        <v>1367</v>
      </c>
      <c r="MHZ21" t="s">
        <v>122</v>
      </c>
      <c r="MIA21" t="s">
        <v>122</v>
      </c>
      <c r="MIC21" t="s">
        <v>1368</v>
      </c>
      <c r="MID21" t="s">
        <v>1306</v>
      </c>
      <c r="MIE21" t="s">
        <v>142</v>
      </c>
      <c r="MIH21" t="s">
        <v>143</v>
      </c>
      <c r="MII21" t="s">
        <v>1343</v>
      </c>
      <c r="MIK21" t="s">
        <v>1343</v>
      </c>
      <c r="MIL21" t="s">
        <v>221</v>
      </c>
      <c r="MIM21" t="s">
        <v>145</v>
      </c>
      <c r="MIO21" t="s">
        <v>146</v>
      </c>
      <c r="MIQ21" t="s">
        <v>147</v>
      </c>
      <c r="MIR21" t="s">
        <v>1352</v>
      </c>
      <c r="MIX21">
        <v>911.18</v>
      </c>
      <c r="MIY21">
        <v>136.68</v>
      </c>
      <c r="MIZ21">
        <v>1047.8599999999999</v>
      </c>
      <c r="MJA21">
        <v>6378.26</v>
      </c>
      <c r="MJB21">
        <v>7335.02</v>
      </c>
      <c r="MJC21">
        <v>395.6</v>
      </c>
      <c r="MJF21" t="s">
        <v>171</v>
      </c>
      <c r="MJK21" t="s">
        <v>122</v>
      </c>
      <c r="MPM21" t="s">
        <v>1359</v>
      </c>
      <c r="MPN21" t="s">
        <v>1343</v>
      </c>
      <c r="MPP21" t="s">
        <v>105</v>
      </c>
      <c r="MPQ21" t="s">
        <v>1374</v>
      </c>
      <c r="MPR21" t="s">
        <v>1361</v>
      </c>
      <c r="MPS21" t="s">
        <v>1257</v>
      </c>
      <c r="MPV21" t="s">
        <v>1362</v>
      </c>
      <c r="MPW21" t="s">
        <v>110</v>
      </c>
      <c r="MPX21" t="s">
        <v>1347</v>
      </c>
      <c r="MPY21" t="s">
        <v>1363</v>
      </c>
      <c r="MPZ21" t="s">
        <v>1364</v>
      </c>
      <c r="MQA21">
        <v>9585923</v>
      </c>
      <c r="MQB21" t="s">
        <v>926</v>
      </c>
      <c r="MQC21" t="s">
        <v>927</v>
      </c>
      <c r="MQD21" t="s">
        <v>928</v>
      </c>
      <c r="MQE21" t="s">
        <v>929</v>
      </c>
      <c r="MQI21" t="s">
        <v>1365</v>
      </c>
      <c r="MQJ21" t="s">
        <v>1351</v>
      </c>
      <c r="MQN21" t="s">
        <v>120</v>
      </c>
      <c r="MQO21" t="s">
        <v>121</v>
      </c>
      <c r="MQP21" t="s">
        <v>122</v>
      </c>
      <c r="MQQ21" t="s">
        <v>123</v>
      </c>
      <c r="MQR21" t="s">
        <v>124</v>
      </c>
      <c r="MQS21" t="s">
        <v>1366</v>
      </c>
      <c r="MQT21" t="s">
        <v>907</v>
      </c>
      <c r="MQU21" t="s">
        <v>127</v>
      </c>
      <c r="MQV21" t="s">
        <v>302</v>
      </c>
      <c r="MQW21" t="s">
        <v>303</v>
      </c>
      <c r="MQX21" t="s">
        <v>908</v>
      </c>
      <c r="MQZ21" t="s">
        <v>131</v>
      </c>
      <c r="MRA21" t="s">
        <v>322</v>
      </c>
      <c r="MRB21" t="s">
        <v>323</v>
      </c>
      <c r="MRC21" t="s">
        <v>324</v>
      </c>
      <c r="MRD21" t="s">
        <v>135</v>
      </c>
      <c r="MRE21">
        <v>3.0000000000000001E-3</v>
      </c>
      <c r="MRF21">
        <v>0.72</v>
      </c>
      <c r="MRG21">
        <v>7</v>
      </c>
      <c r="MRH21">
        <v>7</v>
      </c>
      <c r="MRI21">
        <v>0</v>
      </c>
      <c r="MRJ21">
        <v>0</v>
      </c>
      <c r="MRK21">
        <v>2.1000000000000001E-2</v>
      </c>
      <c r="MRL21">
        <v>5.04</v>
      </c>
      <c r="MRN21" t="s">
        <v>136</v>
      </c>
      <c r="MRO21" t="s">
        <v>137</v>
      </c>
      <c r="MRQ21" t="s">
        <v>137</v>
      </c>
      <c r="MRR21" t="s">
        <v>137</v>
      </c>
      <c r="MRS21" t="s">
        <v>306</v>
      </c>
      <c r="MRT21" t="s">
        <v>307</v>
      </c>
      <c r="MRU21" t="s">
        <v>1367</v>
      </c>
      <c r="MRV21" t="s">
        <v>122</v>
      </c>
      <c r="MRW21" t="s">
        <v>122</v>
      </c>
      <c r="MRY21" t="s">
        <v>1368</v>
      </c>
      <c r="MRZ21" t="s">
        <v>1306</v>
      </c>
      <c r="MSA21" t="s">
        <v>142</v>
      </c>
      <c r="MSD21" t="s">
        <v>143</v>
      </c>
      <c r="MSE21" t="s">
        <v>1343</v>
      </c>
      <c r="MSG21" t="s">
        <v>1343</v>
      </c>
      <c r="MSH21" t="s">
        <v>221</v>
      </c>
      <c r="MSI21" t="s">
        <v>145</v>
      </c>
      <c r="MSK21" t="s">
        <v>146</v>
      </c>
      <c r="MSM21" t="s">
        <v>147</v>
      </c>
      <c r="MSN21" t="s">
        <v>1352</v>
      </c>
      <c r="MST21">
        <v>911.18</v>
      </c>
      <c r="MSU21">
        <v>136.68</v>
      </c>
      <c r="MSV21">
        <v>1047.8599999999999</v>
      </c>
      <c r="MSW21">
        <v>6378.26</v>
      </c>
      <c r="MSX21">
        <v>7335.02</v>
      </c>
      <c r="MSY21">
        <v>395.6</v>
      </c>
      <c r="MTB21" t="s">
        <v>171</v>
      </c>
      <c r="MTG21" t="s">
        <v>122</v>
      </c>
      <c r="MZI21" t="s">
        <v>1359</v>
      </c>
      <c r="MZJ21" t="s">
        <v>1343</v>
      </c>
      <c r="MZL21" t="s">
        <v>105</v>
      </c>
      <c r="MZM21" t="s">
        <v>1374</v>
      </c>
      <c r="MZN21" t="s">
        <v>1361</v>
      </c>
      <c r="MZO21" t="s">
        <v>1257</v>
      </c>
      <c r="MZR21" t="s">
        <v>1362</v>
      </c>
      <c r="MZS21" t="s">
        <v>110</v>
      </c>
      <c r="MZT21" t="s">
        <v>1347</v>
      </c>
      <c r="MZU21" t="s">
        <v>1363</v>
      </c>
      <c r="MZV21" t="s">
        <v>1364</v>
      </c>
      <c r="MZW21">
        <v>9585923</v>
      </c>
      <c r="MZX21" t="s">
        <v>926</v>
      </c>
      <c r="MZY21" t="s">
        <v>927</v>
      </c>
      <c r="MZZ21" t="s">
        <v>928</v>
      </c>
      <c r="NAA21" t="s">
        <v>929</v>
      </c>
      <c r="NAE21" t="s">
        <v>1365</v>
      </c>
      <c r="NAF21" t="s">
        <v>1351</v>
      </c>
      <c r="NAJ21" t="s">
        <v>120</v>
      </c>
      <c r="NAK21" t="s">
        <v>121</v>
      </c>
      <c r="NAL21" t="s">
        <v>122</v>
      </c>
      <c r="NAM21" t="s">
        <v>123</v>
      </c>
      <c r="NAN21" t="s">
        <v>124</v>
      </c>
      <c r="NAO21" t="s">
        <v>1366</v>
      </c>
      <c r="NAP21" t="s">
        <v>907</v>
      </c>
      <c r="NAQ21" t="s">
        <v>127</v>
      </c>
      <c r="NAR21" t="s">
        <v>302</v>
      </c>
      <c r="NAS21" t="s">
        <v>303</v>
      </c>
      <c r="NAT21" t="s">
        <v>908</v>
      </c>
      <c r="NAV21" t="s">
        <v>131</v>
      </c>
      <c r="NAW21" t="s">
        <v>322</v>
      </c>
      <c r="NAX21" t="s">
        <v>323</v>
      </c>
      <c r="NAY21" t="s">
        <v>324</v>
      </c>
      <c r="NAZ21" t="s">
        <v>135</v>
      </c>
      <c r="NBA21">
        <v>3.0000000000000001E-3</v>
      </c>
      <c r="NBB21">
        <v>0.72</v>
      </c>
      <c r="NBC21">
        <v>7</v>
      </c>
      <c r="NBD21">
        <v>7</v>
      </c>
      <c r="NBE21">
        <v>0</v>
      </c>
      <c r="NBF21">
        <v>0</v>
      </c>
      <c r="NBG21">
        <v>2.1000000000000001E-2</v>
      </c>
      <c r="NBH21">
        <v>5.04</v>
      </c>
      <c r="NBJ21" t="s">
        <v>136</v>
      </c>
      <c r="NBK21" t="s">
        <v>137</v>
      </c>
      <c r="NBM21" t="s">
        <v>137</v>
      </c>
      <c r="NBN21" t="s">
        <v>137</v>
      </c>
      <c r="NBO21" t="s">
        <v>306</v>
      </c>
      <c r="NBP21" t="s">
        <v>307</v>
      </c>
      <c r="NBQ21" t="s">
        <v>1367</v>
      </c>
      <c r="NBR21" t="s">
        <v>122</v>
      </c>
      <c r="NBS21" t="s">
        <v>122</v>
      </c>
      <c r="NBU21" t="s">
        <v>1368</v>
      </c>
      <c r="NBV21" t="s">
        <v>1306</v>
      </c>
      <c r="NBW21" t="s">
        <v>142</v>
      </c>
      <c r="NBZ21" t="s">
        <v>143</v>
      </c>
      <c r="NCA21" t="s">
        <v>1343</v>
      </c>
      <c r="NCC21" t="s">
        <v>1343</v>
      </c>
      <c r="NCD21" t="s">
        <v>221</v>
      </c>
      <c r="NCE21" t="s">
        <v>145</v>
      </c>
      <c r="NCG21" t="s">
        <v>146</v>
      </c>
      <c r="NCI21" t="s">
        <v>147</v>
      </c>
      <c r="NCJ21" t="s">
        <v>1352</v>
      </c>
      <c r="NCP21">
        <v>911.18</v>
      </c>
      <c r="NCQ21">
        <v>136.68</v>
      </c>
      <c r="NCR21">
        <v>1047.8599999999999</v>
      </c>
      <c r="NCS21">
        <v>6378.26</v>
      </c>
      <c r="NCT21">
        <v>7335.02</v>
      </c>
      <c r="NCU21">
        <v>395.6</v>
      </c>
      <c r="NCX21" t="s">
        <v>171</v>
      </c>
      <c r="NDC21" t="s">
        <v>122</v>
      </c>
      <c r="NJE21" t="s">
        <v>1359</v>
      </c>
      <c r="NJF21" t="s">
        <v>1343</v>
      </c>
      <c r="NJH21" t="s">
        <v>105</v>
      </c>
      <c r="NJI21" t="s">
        <v>1374</v>
      </c>
      <c r="NJJ21" t="s">
        <v>1361</v>
      </c>
      <c r="NJK21" t="s">
        <v>1257</v>
      </c>
      <c r="NJN21" t="s">
        <v>1362</v>
      </c>
      <c r="NJO21" t="s">
        <v>110</v>
      </c>
      <c r="NJP21" t="s">
        <v>1347</v>
      </c>
      <c r="NJQ21" t="s">
        <v>1363</v>
      </c>
      <c r="NJR21" t="s">
        <v>1364</v>
      </c>
      <c r="NJS21">
        <v>9585923</v>
      </c>
      <c r="NJT21" t="s">
        <v>926</v>
      </c>
      <c r="NJU21" t="s">
        <v>927</v>
      </c>
      <c r="NJV21" t="s">
        <v>928</v>
      </c>
      <c r="NJW21" t="s">
        <v>929</v>
      </c>
      <c r="NKA21" t="s">
        <v>1365</v>
      </c>
      <c r="NKB21" t="s">
        <v>1351</v>
      </c>
      <c r="NKF21" t="s">
        <v>120</v>
      </c>
      <c r="NKG21" t="s">
        <v>121</v>
      </c>
      <c r="NKH21" t="s">
        <v>122</v>
      </c>
      <c r="NKI21" t="s">
        <v>123</v>
      </c>
      <c r="NKJ21" t="s">
        <v>124</v>
      </c>
      <c r="NKK21" t="s">
        <v>1366</v>
      </c>
      <c r="NKL21" t="s">
        <v>907</v>
      </c>
      <c r="NKM21" t="s">
        <v>127</v>
      </c>
      <c r="NKN21" t="s">
        <v>302</v>
      </c>
      <c r="NKO21" t="s">
        <v>303</v>
      </c>
      <c r="NKP21" t="s">
        <v>908</v>
      </c>
      <c r="NKR21" t="s">
        <v>131</v>
      </c>
      <c r="NKS21" t="s">
        <v>322</v>
      </c>
      <c r="NKT21" t="s">
        <v>323</v>
      </c>
      <c r="NKU21" t="s">
        <v>324</v>
      </c>
      <c r="NKV21" t="s">
        <v>135</v>
      </c>
      <c r="NKW21">
        <v>3.0000000000000001E-3</v>
      </c>
      <c r="NKX21">
        <v>0.72</v>
      </c>
      <c r="NKY21">
        <v>7</v>
      </c>
      <c r="NKZ21">
        <v>7</v>
      </c>
      <c r="NLA21">
        <v>0</v>
      </c>
      <c r="NLB21">
        <v>0</v>
      </c>
      <c r="NLC21">
        <v>2.1000000000000001E-2</v>
      </c>
      <c r="NLD21">
        <v>5.04</v>
      </c>
      <c r="NLF21" t="s">
        <v>136</v>
      </c>
      <c r="NLG21" t="s">
        <v>137</v>
      </c>
      <c r="NLI21" t="s">
        <v>137</v>
      </c>
      <c r="NLJ21" t="s">
        <v>137</v>
      </c>
      <c r="NLK21" t="s">
        <v>306</v>
      </c>
      <c r="NLL21" t="s">
        <v>307</v>
      </c>
      <c r="NLM21" t="s">
        <v>1367</v>
      </c>
      <c r="NLN21" t="s">
        <v>122</v>
      </c>
      <c r="NLO21" t="s">
        <v>122</v>
      </c>
      <c r="NLQ21" t="s">
        <v>1368</v>
      </c>
      <c r="NLR21" t="s">
        <v>1306</v>
      </c>
      <c r="NLS21" t="s">
        <v>142</v>
      </c>
      <c r="NLV21" t="s">
        <v>143</v>
      </c>
      <c r="NLW21" t="s">
        <v>1343</v>
      </c>
      <c r="NLY21" t="s">
        <v>1343</v>
      </c>
      <c r="NLZ21" t="s">
        <v>221</v>
      </c>
      <c r="NMA21" t="s">
        <v>145</v>
      </c>
      <c r="NMC21" t="s">
        <v>146</v>
      </c>
      <c r="NME21" t="s">
        <v>147</v>
      </c>
      <c r="NMF21" t="s">
        <v>1352</v>
      </c>
      <c r="NML21">
        <v>911.18</v>
      </c>
      <c r="NMM21">
        <v>136.68</v>
      </c>
      <c r="NMN21">
        <v>1047.8599999999999</v>
      </c>
      <c r="NMO21">
        <v>6378.26</v>
      </c>
      <c r="NMP21">
        <v>7335.02</v>
      </c>
      <c r="NMQ21">
        <v>395.6</v>
      </c>
      <c r="NMT21" t="s">
        <v>171</v>
      </c>
      <c r="NMY21" t="s">
        <v>122</v>
      </c>
      <c r="NTA21" t="s">
        <v>1359</v>
      </c>
      <c r="NTB21" t="s">
        <v>1343</v>
      </c>
      <c r="NTD21" t="s">
        <v>105</v>
      </c>
      <c r="NTE21" t="s">
        <v>1374</v>
      </c>
      <c r="NTF21" t="s">
        <v>1361</v>
      </c>
      <c r="NTG21" t="s">
        <v>1257</v>
      </c>
      <c r="NTJ21" t="s">
        <v>1362</v>
      </c>
      <c r="NTK21" t="s">
        <v>110</v>
      </c>
      <c r="NTL21" t="s">
        <v>1347</v>
      </c>
      <c r="NTM21" t="s">
        <v>1363</v>
      </c>
      <c r="NTN21" t="s">
        <v>1364</v>
      </c>
      <c r="NTO21">
        <v>9585923</v>
      </c>
      <c r="NTP21" t="s">
        <v>926</v>
      </c>
      <c r="NTQ21" t="s">
        <v>927</v>
      </c>
      <c r="NTR21" t="s">
        <v>928</v>
      </c>
      <c r="NTS21" t="s">
        <v>929</v>
      </c>
      <c r="NTW21" t="s">
        <v>1365</v>
      </c>
      <c r="NTX21" t="s">
        <v>1351</v>
      </c>
      <c r="NUB21" t="s">
        <v>120</v>
      </c>
      <c r="NUC21" t="s">
        <v>121</v>
      </c>
      <c r="NUD21" t="s">
        <v>122</v>
      </c>
      <c r="NUE21" t="s">
        <v>123</v>
      </c>
      <c r="NUF21" t="s">
        <v>124</v>
      </c>
      <c r="NUG21" t="s">
        <v>1366</v>
      </c>
      <c r="NUH21" t="s">
        <v>907</v>
      </c>
      <c r="NUI21" t="s">
        <v>127</v>
      </c>
      <c r="NUJ21" t="s">
        <v>302</v>
      </c>
      <c r="NUK21" t="s">
        <v>303</v>
      </c>
      <c r="NUL21" t="s">
        <v>908</v>
      </c>
      <c r="NUN21" t="s">
        <v>131</v>
      </c>
      <c r="NUO21" t="s">
        <v>322</v>
      </c>
      <c r="NUP21" t="s">
        <v>323</v>
      </c>
      <c r="NUQ21" t="s">
        <v>324</v>
      </c>
      <c r="NUR21" t="s">
        <v>135</v>
      </c>
      <c r="NUS21">
        <v>3.0000000000000001E-3</v>
      </c>
      <c r="NUT21">
        <v>0.72</v>
      </c>
      <c r="NUU21">
        <v>7</v>
      </c>
      <c r="NUV21">
        <v>7</v>
      </c>
      <c r="NUW21">
        <v>0</v>
      </c>
      <c r="NUX21">
        <v>0</v>
      </c>
      <c r="NUY21">
        <v>2.1000000000000001E-2</v>
      </c>
      <c r="NUZ21">
        <v>5.04</v>
      </c>
      <c r="NVB21" t="s">
        <v>136</v>
      </c>
      <c r="NVC21" t="s">
        <v>137</v>
      </c>
      <c r="NVE21" t="s">
        <v>137</v>
      </c>
      <c r="NVF21" t="s">
        <v>137</v>
      </c>
      <c r="NVG21" t="s">
        <v>306</v>
      </c>
      <c r="NVH21" t="s">
        <v>307</v>
      </c>
      <c r="NVI21" t="s">
        <v>1367</v>
      </c>
      <c r="NVJ21" t="s">
        <v>122</v>
      </c>
      <c r="NVK21" t="s">
        <v>122</v>
      </c>
      <c r="NVM21" t="s">
        <v>1368</v>
      </c>
      <c r="NVN21" t="s">
        <v>1306</v>
      </c>
      <c r="NVO21" t="s">
        <v>142</v>
      </c>
      <c r="NVR21" t="s">
        <v>143</v>
      </c>
      <c r="NVS21" t="s">
        <v>1343</v>
      </c>
      <c r="NVU21" t="s">
        <v>1343</v>
      </c>
      <c r="NVV21" t="s">
        <v>221</v>
      </c>
      <c r="NVW21" t="s">
        <v>145</v>
      </c>
      <c r="NVY21" t="s">
        <v>146</v>
      </c>
      <c r="NWA21" t="s">
        <v>147</v>
      </c>
      <c r="NWB21" t="s">
        <v>1352</v>
      </c>
      <c r="NWH21">
        <v>911.18</v>
      </c>
      <c r="NWI21">
        <v>136.68</v>
      </c>
      <c r="NWJ21">
        <v>1047.8599999999999</v>
      </c>
      <c r="NWK21">
        <v>6378.26</v>
      </c>
      <c r="NWL21">
        <v>7335.02</v>
      </c>
      <c r="NWM21">
        <v>395.6</v>
      </c>
      <c r="NWP21" t="s">
        <v>171</v>
      </c>
      <c r="NWU21" t="s">
        <v>122</v>
      </c>
      <c r="OCW21" t="s">
        <v>1359</v>
      </c>
      <c r="OCX21" t="s">
        <v>1343</v>
      </c>
      <c r="OCZ21" t="s">
        <v>105</v>
      </c>
      <c r="ODA21" t="s">
        <v>1374</v>
      </c>
      <c r="ODB21" t="s">
        <v>1361</v>
      </c>
      <c r="ODC21" t="s">
        <v>1257</v>
      </c>
      <c r="ODF21" t="s">
        <v>1362</v>
      </c>
      <c r="ODG21" t="s">
        <v>110</v>
      </c>
      <c r="ODH21" t="s">
        <v>1347</v>
      </c>
      <c r="ODI21" t="s">
        <v>1363</v>
      </c>
      <c r="ODJ21" t="s">
        <v>1364</v>
      </c>
      <c r="ODK21">
        <v>9585923</v>
      </c>
      <c r="ODL21" t="s">
        <v>926</v>
      </c>
      <c r="ODM21" t="s">
        <v>927</v>
      </c>
      <c r="ODN21" t="s">
        <v>928</v>
      </c>
      <c r="ODO21" t="s">
        <v>929</v>
      </c>
      <c r="ODS21" t="s">
        <v>1365</v>
      </c>
      <c r="ODT21" t="s">
        <v>1351</v>
      </c>
      <c r="ODX21" t="s">
        <v>120</v>
      </c>
      <c r="ODY21" t="s">
        <v>121</v>
      </c>
      <c r="ODZ21" t="s">
        <v>122</v>
      </c>
      <c r="OEA21" t="s">
        <v>123</v>
      </c>
      <c r="OEB21" t="s">
        <v>124</v>
      </c>
      <c r="OEC21" t="s">
        <v>1366</v>
      </c>
      <c r="OED21" t="s">
        <v>907</v>
      </c>
      <c r="OEE21" t="s">
        <v>127</v>
      </c>
      <c r="OEF21" t="s">
        <v>302</v>
      </c>
      <c r="OEG21" t="s">
        <v>303</v>
      </c>
      <c r="OEH21" t="s">
        <v>908</v>
      </c>
      <c r="OEJ21" t="s">
        <v>131</v>
      </c>
      <c r="OEK21" t="s">
        <v>322</v>
      </c>
      <c r="OEL21" t="s">
        <v>323</v>
      </c>
      <c r="OEM21" t="s">
        <v>324</v>
      </c>
      <c r="OEN21" t="s">
        <v>135</v>
      </c>
      <c r="OEO21">
        <v>3.0000000000000001E-3</v>
      </c>
      <c r="OEP21">
        <v>0.72</v>
      </c>
      <c r="OEQ21">
        <v>7</v>
      </c>
      <c r="OER21">
        <v>7</v>
      </c>
      <c r="OES21">
        <v>0</v>
      </c>
      <c r="OET21">
        <v>0</v>
      </c>
      <c r="OEU21">
        <v>2.1000000000000001E-2</v>
      </c>
      <c r="OEV21">
        <v>5.04</v>
      </c>
      <c r="OEX21" t="s">
        <v>136</v>
      </c>
      <c r="OEY21" t="s">
        <v>137</v>
      </c>
      <c r="OFA21" t="s">
        <v>137</v>
      </c>
      <c r="OFB21" t="s">
        <v>137</v>
      </c>
      <c r="OFC21" t="s">
        <v>306</v>
      </c>
      <c r="OFD21" t="s">
        <v>307</v>
      </c>
      <c r="OFE21" t="s">
        <v>1367</v>
      </c>
      <c r="OFF21" t="s">
        <v>122</v>
      </c>
      <c r="OFG21" t="s">
        <v>122</v>
      </c>
      <c r="OFI21" t="s">
        <v>1368</v>
      </c>
      <c r="OFJ21" t="s">
        <v>1306</v>
      </c>
      <c r="OFK21" t="s">
        <v>142</v>
      </c>
      <c r="OFN21" t="s">
        <v>143</v>
      </c>
      <c r="OFO21" t="s">
        <v>1343</v>
      </c>
      <c r="OFQ21" t="s">
        <v>1343</v>
      </c>
      <c r="OFR21" t="s">
        <v>221</v>
      </c>
      <c r="OFS21" t="s">
        <v>145</v>
      </c>
      <c r="OFU21" t="s">
        <v>146</v>
      </c>
      <c r="OFW21" t="s">
        <v>147</v>
      </c>
      <c r="OFX21" t="s">
        <v>1352</v>
      </c>
      <c r="OGD21">
        <v>911.18</v>
      </c>
      <c r="OGE21">
        <v>136.68</v>
      </c>
      <c r="OGF21">
        <v>1047.8599999999999</v>
      </c>
      <c r="OGG21">
        <v>6378.26</v>
      </c>
      <c r="OGH21">
        <v>7335.02</v>
      </c>
      <c r="OGI21">
        <v>395.6</v>
      </c>
      <c r="OGL21" t="s">
        <v>171</v>
      </c>
      <c r="OGQ21" t="s">
        <v>122</v>
      </c>
      <c r="OMS21" t="s">
        <v>1359</v>
      </c>
      <c r="OMT21" t="s">
        <v>1343</v>
      </c>
      <c r="OMV21" t="s">
        <v>105</v>
      </c>
      <c r="OMW21" t="s">
        <v>1374</v>
      </c>
      <c r="OMX21" t="s">
        <v>1361</v>
      </c>
      <c r="OMY21" t="s">
        <v>1257</v>
      </c>
      <c r="ONB21" t="s">
        <v>1362</v>
      </c>
      <c r="ONC21" t="s">
        <v>110</v>
      </c>
      <c r="OND21" t="s">
        <v>1347</v>
      </c>
      <c r="ONE21" t="s">
        <v>1363</v>
      </c>
      <c r="ONF21" t="s">
        <v>1364</v>
      </c>
      <c r="ONG21">
        <v>9585923</v>
      </c>
      <c r="ONH21" t="s">
        <v>926</v>
      </c>
      <c r="ONI21" t="s">
        <v>927</v>
      </c>
      <c r="ONJ21" t="s">
        <v>928</v>
      </c>
      <c r="ONK21" t="s">
        <v>929</v>
      </c>
      <c r="ONO21" t="s">
        <v>1365</v>
      </c>
      <c r="ONP21" t="s">
        <v>1351</v>
      </c>
      <c r="ONT21" t="s">
        <v>120</v>
      </c>
      <c r="ONU21" t="s">
        <v>121</v>
      </c>
      <c r="ONV21" t="s">
        <v>122</v>
      </c>
      <c r="ONW21" t="s">
        <v>123</v>
      </c>
      <c r="ONX21" t="s">
        <v>124</v>
      </c>
      <c r="ONY21" t="s">
        <v>1366</v>
      </c>
      <c r="ONZ21" t="s">
        <v>907</v>
      </c>
      <c r="OOA21" t="s">
        <v>127</v>
      </c>
      <c r="OOB21" t="s">
        <v>302</v>
      </c>
      <c r="OOC21" t="s">
        <v>303</v>
      </c>
      <c r="OOD21" t="s">
        <v>908</v>
      </c>
      <c r="OOF21" t="s">
        <v>131</v>
      </c>
      <c r="OOG21" t="s">
        <v>322</v>
      </c>
      <c r="OOH21" t="s">
        <v>323</v>
      </c>
      <c r="OOI21" t="s">
        <v>324</v>
      </c>
      <c r="OOJ21" t="s">
        <v>135</v>
      </c>
      <c r="OOK21">
        <v>3.0000000000000001E-3</v>
      </c>
      <c r="OOL21">
        <v>0.72</v>
      </c>
      <c r="OOM21">
        <v>7</v>
      </c>
      <c r="OON21">
        <v>7</v>
      </c>
      <c r="OOO21">
        <v>0</v>
      </c>
      <c r="OOP21">
        <v>0</v>
      </c>
      <c r="OOQ21">
        <v>2.1000000000000001E-2</v>
      </c>
      <c r="OOR21">
        <v>5.04</v>
      </c>
      <c r="OOT21" t="s">
        <v>136</v>
      </c>
      <c r="OOU21" t="s">
        <v>137</v>
      </c>
      <c r="OOW21" t="s">
        <v>137</v>
      </c>
      <c r="OOX21" t="s">
        <v>137</v>
      </c>
      <c r="OOY21" t="s">
        <v>306</v>
      </c>
      <c r="OOZ21" t="s">
        <v>307</v>
      </c>
      <c r="OPA21" t="s">
        <v>1367</v>
      </c>
      <c r="OPB21" t="s">
        <v>122</v>
      </c>
      <c r="OPC21" t="s">
        <v>122</v>
      </c>
      <c r="OPE21" t="s">
        <v>1368</v>
      </c>
      <c r="OPF21" t="s">
        <v>1306</v>
      </c>
      <c r="OPG21" t="s">
        <v>142</v>
      </c>
      <c r="OPJ21" t="s">
        <v>143</v>
      </c>
      <c r="OPK21" t="s">
        <v>1343</v>
      </c>
      <c r="OPM21" t="s">
        <v>1343</v>
      </c>
      <c r="OPN21" t="s">
        <v>221</v>
      </c>
      <c r="OPO21" t="s">
        <v>145</v>
      </c>
      <c r="OPQ21" t="s">
        <v>146</v>
      </c>
      <c r="OPS21" t="s">
        <v>147</v>
      </c>
      <c r="OPT21" t="s">
        <v>1352</v>
      </c>
      <c r="OPZ21">
        <v>911.18</v>
      </c>
      <c r="OQA21">
        <v>136.68</v>
      </c>
      <c r="OQB21">
        <v>1047.8599999999999</v>
      </c>
      <c r="OQC21">
        <v>6378.26</v>
      </c>
      <c r="OQD21">
        <v>7335.02</v>
      </c>
      <c r="OQE21">
        <v>395.6</v>
      </c>
      <c r="OQH21" t="s">
        <v>171</v>
      </c>
      <c r="OQM21" t="s">
        <v>122</v>
      </c>
      <c r="OWO21" t="s">
        <v>1359</v>
      </c>
      <c r="OWP21" t="s">
        <v>1343</v>
      </c>
      <c r="OWR21" t="s">
        <v>105</v>
      </c>
      <c r="OWS21" t="s">
        <v>1374</v>
      </c>
      <c r="OWT21" t="s">
        <v>1361</v>
      </c>
      <c r="OWU21" t="s">
        <v>1257</v>
      </c>
      <c r="OWX21" t="s">
        <v>1362</v>
      </c>
      <c r="OWY21" t="s">
        <v>110</v>
      </c>
      <c r="OWZ21" t="s">
        <v>1347</v>
      </c>
      <c r="OXA21" t="s">
        <v>1363</v>
      </c>
      <c r="OXB21" t="s">
        <v>1364</v>
      </c>
      <c r="OXC21">
        <v>9585923</v>
      </c>
      <c r="OXD21" t="s">
        <v>926</v>
      </c>
      <c r="OXE21" t="s">
        <v>927</v>
      </c>
      <c r="OXF21" t="s">
        <v>928</v>
      </c>
      <c r="OXG21" t="s">
        <v>929</v>
      </c>
      <c r="OXK21" t="s">
        <v>1365</v>
      </c>
      <c r="OXL21" t="s">
        <v>1351</v>
      </c>
      <c r="OXP21" t="s">
        <v>120</v>
      </c>
      <c r="OXQ21" t="s">
        <v>121</v>
      </c>
      <c r="OXR21" t="s">
        <v>122</v>
      </c>
      <c r="OXS21" t="s">
        <v>123</v>
      </c>
      <c r="OXT21" t="s">
        <v>124</v>
      </c>
      <c r="OXU21" t="s">
        <v>1366</v>
      </c>
      <c r="OXV21" t="s">
        <v>907</v>
      </c>
      <c r="OXW21" t="s">
        <v>127</v>
      </c>
      <c r="OXX21" t="s">
        <v>302</v>
      </c>
      <c r="OXY21" t="s">
        <v>303</v>
      </c>
      <c r="OXZ21" t="s">
        <v>908</v>
      </c>
      <c r="OYB21" t="s">
        <v>131</v>
      </c>
      <c r="OYC21" t="s">
        <v>322</v>
      </c>
      <c r="OYD21" t="s">
        <v>323</v>
      </c>
      <c r="OYE21" t="s">
        <v>324</v>
      </c>
      <c r="OYF21" t="s">
        <v>135</v>
      </c>
      <c r="OYG21">
        <v>3.0000000000000001E-3</v>
      </c>
      <c r="OYH21">
        <v>0.72</v>
      </c>
      <c r="OYI21">
        <v>7</v>
      </c>
      <c r="OYJ21">
        <v>7</v>
      </c>
      <c r="OYK21">
        <v>0</v>
      </c>
      <c r="OYL21">
        <v>0</v>
      </c>
      <c r="OYM21">
        <v>2.1000000000000001E-2</v>
      </c>
      <c r="OYN21">
        <v>5.04</v>
      </c>
      <c r="OYP21" t="s">
        <v>136</v>
      </c>
      <c r="OYQ21" t="s">
        <v>137</v>
      </c>
      <c r="OYS21" t="s">
        <v>137</v>
      </c>
      <c r="OYT21" t="s">
        <v>137</v>
      </c>
      <c r="OYU21" t="s">
        <v>306</v>
      </c>
      <c r="OYV21" t="s">
        <v>307</v>
      </c>
      <c r="OYW21" t="s">
        <v>1367</v>
      </c>
      <c r="OYX21" t="s">
        <v>122</v>
      </c>
      <c r="OYY21" t="s">
        <v>122</v>
      </c>
      <c r="OZA21" t="s">
        <v>1368</v>
      </c>
      <c r="OZB21" t="s">
        <v>1306</v>
      </c>
      <c r="OZC21" t="s">
        <v>142</v>
      </c>
      <c r="OZF21" t="s">
        <v>143</v>
      </c>
      <c r="OZG21" t="s">
        <v>1343</v>
      </c>
      <c r="OZI21" t="s">
        <v>1343</v>
      </c>
      <c r="OZJ21" t="s">
        <v>221</v>
      </c>
      <c r="OZK21" t="s">
        <v>145</v>
      </c>
      <c r="OZM21" t="s">
        <v>146</v>
      </c>
      <c r="OZO21" t="s">
        <v>147</v>
      </c>
      <c r="OZP21" t="s">
        <v>1352</v>
      </c>
      <c r="OZV21">
        <v>911.18</v>
      </c>
      <c r="OZW21">
        <v>136.68</v>
      </c>
      <c r="OZX21">
        <v>1047.8599999999999</v>
      </c>
      <c r="OZY21">
        <v>6378.26</v>
      </c>
      <c r="OZZ21">
        <v>7335.02</v>
      </c>
      <c r="PAA21">
        <v>395.6</v>
      </c>
      <c r="PAD21" t="s">
        <v>171</v>
      </c>
      <c r="PAI21" t="s">
        <v>122</v>
      </c>
      <c r="PGK21" t="s">
        <v>1359</v>
      </c>
      <c r="PGL21" t="s">
        <v>1343</v>
      </c>
      <c r="PGN21" t="s">
        <v>105</v>
      </c>
      <c r="PGO21" t="s">
        <v>1374</v>
      </c>
      <c r="PGP21" t="s">
        <v>1361</v>
      </c>
      <c r="PGQ21" t="s">
        <v>1257</v>
      </c>
      <c r="PGT21" t="s">
        <v>1362</v>
      </c>
      <c r="PGU21" t="s">
        <v>110</v>
      </c>
      <c r="PGV21" t="s">
        <v>1347</v>
      </c>
      <c r="PGW21" t="s">
        <v>1363</v>
      </c>
      <c r="PGX21" t="s">
        <v>1364</v>
      </c>
      <c r="PGY21">
        <v>9585923</v>
      </c>
      <c r="PGZ21" t="s">
        <v>926</v>
      </c>
      <c r="PHA21" t="s">
        <v>927</v>
      </c>
      <c r="PHB21" t="s">
        <v>928</v>
      </c>
      <c r="PHC21" t="s">
        <v>929</v>
      </c>
      <c r="PHG21" t="s">
        <v>1365</v>
      </c>
      <c r="PHH21" t="s">
        <v>1351</v>
      </c>
      <c r="PHL21" t="s">
        <v>120</v>
      </c>
      <c r="PHM21" t="s">
        <v>121</v>
      </c>
      <c r="PHN21" t="s">
        <v>122</v>
      </c>
      <c r="PHO21" t="s">
        <v>123</v>
      </c>
      <c r="PHP21" t="s">
        <v>124</v>
      </c>
      <c r="PHQ21" t="s">
        <v>1366</v>
      </c>
      <c r="PHR21" t="s">
        <v>907</v>
      </c>
      <c r="PHS21" t="s">
        <v>127</v>
      </c>
      <c r="PHT21" t="s">
        <v>302</v>
      </c>
      <c r="PHU21" t="s">
        <v>303</v>
      </c>
      <c r="PHV21" t="s">
        <v>908</v>
      </c>
      <c r="PHX21" t="s">
        <v>131</v>
      </c>
      <c r="PHY21" t="s">
        <v>322</v>
      </c>
      <c r="PHZ21" t="s">
        <v>323</v>
      </c>
      <c r="PIA21" t="s">
        <v>324</v>
      </c>
      <c r="PIB21" t="s">
        <v>135</v>
      </c>
      <c r="PIC21">
        <v>3.0000000000000001E-3</v>
      </c>
      <c r="PID21">
        <v>0.72</v>
      </c>
      <c r="PIE21">
        <v>7</v>
      </c>
      <c r="PIF21">
        <v>7</v>
      </c>
      <c r="PIG21">
        <v>0</v>
      </c>
      <c r="PIH21">
        <v>0</v>
      </c>
      <c r="PII21">
        <v>2.1000000000000001E-2</v>
      </c>
      <c r="PIJ21">
        <v>5.04</v>
      </c>
      <c r="PIL21" t="s">
        <v>136</v>
      </c>
      <c r="PIM21" t="s">
        <v>137</v>
      </c>
      <c r="PIO21" t="s">
        <v>137</v>
      </c>
      <c r="PIP21" t="s">
        <v>137</v>
      </c>
      <c r="PIQ21" t="s">
        <v>306</v>
      </c>
      <c r="PIR21" t="s">
        <v>307</v>
      </c>
      <c r="PIS21" t="s">
        <v>1367</v>
      </c>
      <c r="PIT21" t="s">
        <v>122</v>
      </c>
      <c r="PIU21" t="s">
        <v>122</v>
      </c>
      <c r="PIW21" t="s">
        <v>1368</v>
      </c>
      <c r="PIX21" t="s">
        <v>1306</v>
      </c>
      <c r="PIY21" t="s">
        <v>142</v>
      </c>
      <c r="PJB21" t="s">
        <v>143</v>
      </c>
      <c r="PJC21" t="s">
        <v>1343</v>
      </c>
      <c r="PJE21" t="s">
        <v>1343</v>
      </c>
      <c r="PJF21" t="s">
        <v>221</v>
      </c>
      <c r="PJG21" t="s">
        <v>145</v>
      </c>
      <c r="PJI21" t="s">
        <v>146</v>
      </c>
      <c r="PJK21" t="s">
        <v>147</v>
      </c>
      <c r="PJL21" t="s">
        <v>1352</v>
      </c>
      <c r="PJR21">
        <v>911.18</v>
      </c>
      <c r="PJS21">
        <v>136.68</v>
      </c>
      <c r="PJT21">
        <v>1047.8599999999999</v>
      </c>
      <c r="PJU21">
        <v>6378.26</v>
      </c>
      <c r="PJV21">
        <v>7335.02</v>
      </c>
      <c r="PJW21">
        <v>395.6</v>
      </c>
      <c r="PJZ21" t="s">
        <v>171</v>
      </c>
      <c r="PKE21" t="s">
        <v>122</v>
      </c>
      <c r="PQG21" t="s">
        <v>1359</v>
      </c>
      <c r="PQH21" t="s">
        <v>1343</v>
      </c>
      <c r="PQJ21" t="s">
        <v>105</v>
      </c>
      <c r="PQK21" t="s">
        <v>1374</v>
      </c>
      <c r="PQL21" t="s">
        <v>1361</v>
      </c>
      <c r="PQM21" t="s">
        <v>1257</v>
      </c>
      <c r="PQP21" t="s">
        <v>1362</v>
      </c>
      <c r="PQQ21" t="s">
        <v>110</v>
      </c>
      <c r="PQR21" t="s">
        <v>1347</v>
      </c>
      <c r="PQS21" t="s">
        <v>1363</v>
      </c>
      <c r="PQT21" t="s">
        <v>1364</v>
      </c>
      <c r="PQU21">
        <v>9585923</v>
      </c>
      <c r="PQV21" t="s">
        <v>926</v>
      </c>
      <c r="PQW21" t="s">
        <v>927</v>
      </c>
      <c r="PQX21" t="s">
        <v>928</v>
      </c>
      <c r="PQY21" t="s">
        <v>929</v>
      </c>
      <c r="PRC21" t="s">
        <v>1365</v>
      </c>
      <c r="PRD21" t="s">
        <v>1351</v>
      </c>
      <c r="PRH21" t="s">
        <v>120</v>
      </c>
      <c r="PRI21" t="s">
        <v>121</v>
      </c>
      <c r="PRJ21" t="s">
        <v>122</v>
      </c>
      <c r="PRK21" t="s">
        <v>123</v>
      </c>
      <c r="PRL21" t="s">
        <v>124</v>
      </c>
      <c r="PRM21" t="s">
        <v>1366</v>
      </c>
      <c r="PRN21" t="s">
        <v>907</v>
      </c>
      <c r="PRO21" t="s">
        <v>127</v>
      </c>
      <c r="PRP21" t="s">
        <v>302</v>
      </c>
      <c r="PRQ21" t="s">
        <v>303</v>
      </c>
      <c r="PRR21" t="s">
        <v>908</v>
      </c>
      <c r="PRT21" t="s">
        <v>131</v>
      </c>
      <c r="PRU21" t="s">
        <v>322</v>
      </c>
      <c r="PRV21" t="s">
        <v>323</v>
      </c>
      <c r="PRW21" t="s">
        <v>324</v>
      </c>
      <c r="PRX21" t="s">
        <v>135</v>
      </c>
      <c r="PRY21">
        <v>3.0000000000000001E-3</v>
      </c>
      <c r="PRZ21">
        <v>0.72</v>
      </c>
      <c r="PSA21">
        <v>7</v>
      </c>
      <c r="PSB21">
        <v>7</v>
      </c>
      <c r="PSC21">
        <v>0</v>
      </c>
      <c r="PSD21">
        <v>0</v>
      </c>
      <c r="PSE21">
        <v>2.1000000000000001E-2</v>
      </c>
      <c r="PSF21">
        <v>5.04</v>
      </c>
      <c r="PSH21" t="s">
        <v>136</v>
      </c>
      <c r="PSI21" t="s">
        <v>137</v>
      </c>
      <c r="PSK21" t="s">
        <v>137</v>
      </c>
      <c r="PSL21" t="s">
        <v>137</v>
      </c>
      <c r="PSM21" t="s">
        <v>306</v>
      </c>
      <c r="PSN21" t="s">
        <v>307</v>
      </c>
      <c r="PSO21" t="s">
        <v>1367</v>
      </c>
      <c r="PSP21" t="s">
        <v>122</v>
      </c>
      <c r="PSQ21" t="s">
        <v>122</v>
      </c>
      <c r="PSS21" t="s">
        <v>1368</v>
      </c>
      <c r="PST21" t="s">
        <v>1306</v>
      </c>
      <c r="PSU21" t="s">
        <v>142</v>
      </c>
      <c r="PSX21" t="s">
        <v>143</v>
      </c>
      <c r="PSY21" t="s">
        <v>1343</v>
      </c>
      <c r="PTA21" t="s">
        <v>1343</v>
      </c>
      <c r="PTB21" t="s">
        <v>221</v>
      </c>
      <c r="PTC21" t="s">
        <v>145</v>
      </c>
      <c r="PTE21" t="s">
        <v>146</v>
      </c>
      <c r="PTG21" t="s">
        <v>147</v>
      </c>
      <c r="PTH21" t="s">
        <v>1352</v>
      </c>
      <c r="PTN21">
        <v>911.18</v>
      </c>
      <c r="PTO21">
        <v>136.68</v>
      </c>
      <c r="PTP21">
        <v>1047.8599999999999</v>
      </c>
      <c r="PTQ21">
        <v>6378.26</v>
      </c>
      <c r="PTR21">
        <v>7335.02</v>
      </c>
      <c r="PTS21">
        <v>395.6</v>
      </c>
      <c r="PTV21" t="s">
        <v>171</v>
      </c>
      <c r="PUA21" t="s">
        <v>122</v>
      </c>
      <c r="QAC21" t="s">
        <v>1359</v>
      </c>
      <c r="QAD21" t="s">
        <v>1343</v>
      </c>
      <c r="QAF21" t="s">
        <v>105</v>
      </c>
      <c r="QAG21" t="s">
        <v>1374</v>
      </c>
      <c r="QAH21" t="s">
        <v>1361</v>
      </c>
      <c r="QAI21" t="s">
        <v>1257</v>
      </c>
      <c r="QAL21" t="s">
        <v>1362</v>
      </c>
      <c r="QAM21" t="s">
        <v>110</v>
      </c>
      <c r="QAN21" t="s">
        <v>1347</v>
      </c>
      <c r="QAO21" t="s">
        <v>1363</v>
      </c>
      <c r="QAP21" t="s">
        <v>1364</v>
      </c>
      <c r="QAQ21">
        <v>9585923</v>
      </c>
      <c r="QAR21" t="s">
        <v>926</v>
      </c>
      <c r="QAS21" t="s">
        <v>927</v>
      </c>
      <c r="QAT21" t="s">
        <v>928</v>
      </c>
      <c r="QAU21" t="s">
        <v>929</v>
      </c>
      <c r="QAY21" t="s">
        <v>1365</v>
      </c>
      <c r="QAZ21" t="s">
        <v>1351</v>
      </c>
      <c r="QBD21" t="s">
        <v>120</v>
      </c>
      <c r="QBE21" t="s">
        <v>121</v>
      </c>
      <c r="QBF21" t="s">
        <v>122</v>
      </c>
      <c r="QBG21" t="s">
        <v>123</v>
      </c>
      <c r="QBH21" t="s">
        <v>124</v>
      </c>
      <c r="QBI21" t="s">
        <v>1366</v>
      </c>
      <c r="QBJ21" t="s">
        <v>907</v>
      </c>
      <c r="QBK21" t="s">
        <v>127</v>
      </c>
      <c r="QBL21" t="s">
        <v>302</v>
      </c>
      <c r="QBM21" t="s">
        <v>303</v>
      </c>
      <c r="QBN21" t="s">
        <v>908</v>
      </c>
      <c r="QBP21" t="s">
        <v>131</v>
      </c>
      <c r="QBQ21" t="s">
        <v>322</v>
      </c>
      <c r="QBR21" t="s">
        <v>323</v>
      </c>
      <c r="QBS21" t="s">
        <v>324</v>
      </c>
      <c r="QBT21" t="s">
        <v>135</v>
      </c>
      <c r="QBU21">
        <v>3.0000000000000001E-3</v>
      </c>
      <c r="QBV21">
        <v>0.72</v>
      </c>
      <c r="QBW21">
        <v>7</v>
      </c>
      <c r="QBX21">
        <v>7</v>
      </c>
      <c r="QBY21">
        <v>0</v>
      </c>
      <c r="QBZ21">
        <v>0</v>
      </c>
      <c r="QCA21">
        <v>2.1000000000000001E-2</v>
      </c>
      <c r="QCB21">
        <v>5.04</v>
      </c>
      <c r="QCD21" t="s">
        <v>136</v>
      </c>
      <c r="QCE21" t="s">
        <v>137</v>
      </c>
      <c r="QCG21" t="s">
        <v>137</v>
      </c>
      <c r="QCH21" t="s">
        <v>137</v>
      </c>
      <c r="QCI21" t="s">
        <v>306</v>
      </c>
      <c r="QCJ21" t="s">
        <v>307</v>
      </c>
      <c r="QCK21" t="s">
        <v>1367</v>
      </c>
      <c r="QCL21" t="s">
        <v>122</v>
      </c>
      <c r="QCM21" t="s">
        <v>122</v>
      </c>
      <c r="QCO21" t="s">
        <v>1368</v>
      </c>
      <c r="QCP21" t="s">
        <v>1306</v>
      </c>
      <c r="QCQ21" t="s">
        <v>142</v>
      </c>
      <c r="QCT21" t="s">
        <v>143</v>
      </c>
      <c r="QCU21" t="s">
        <v>1343</v>
      </c>
      <c r="QCW21" t="s">
        <v>1343</v>
      </c>
      <c r="QCX21" t="s">
        <v>221</v>
      </c>
      <c r="QCY21" t="s">
        <v>145</v>
      </c>
      <c r="QDA21" t="s">
        <v>146</v>
      </c>
      <c r="QDC21" t="s">
        <v>147</v>
      </c>
      <c r="QDD21" t="s">
        <v>1352</v>
      </c>
      <c r="QDJ21">
        <v>911.18</v>
      </c>
      <c r="QDK21">
        <v>136.68</v>
      </c>
      <c r="QDL21">
        <v>1047.8599999999999</v>
      </c>
      <c r="QDM21">
        <v>6378.26</v>
      </c>
      <c r="QDN21">
        <v>7335.02</v>
      </c>
      <c r="QDO21">
        <v>395.6</v>
      </c>
      <c r="QDR21" t="s">
        <v>171</v>
      </c>
      <c r="QDW21" t="s">
        <v>122</v>
      </c>
      <c r="QJY21" t="s">
        <v>1359</v>
      </c>
      <c r="QJZ21" t="s">
        <v>1343</v>
      </c>
      <c r="QKB21" t="s">
        <v>105</v>
      </c>
      <c r="QKC21" t="s">
        <v>1374</v>
      </c>
      <c r="QKD21" t="s">
        <v>1361</v>
      </c>
      <c r="QKE21" t="s">
        <v>1257</v>
      </c>
      <c r="QKH21" t="s">
        <v>1362</v>
      </c>
      <c r="QKI21" t="s">
        <v>110</v>
      </c>
      <c r="QKJ21" t="s">
        <v>1347</v>
      </c>
      <c r="QKK21" t="s">
        <v>1363</v>
      </c>
      <c r="QKL21" t="s">
        <v>1364</v>
      </c>
      <c r="QKM21">
        <v>9585923</v>
      </c>
      <c r="QKN21" t="s">
        <v>926</v>
      </c>
      <c r="QKO21" t="s">
        <v>927</v>
      </c>
      <c r="QKP21" t="s">
        <v>928</v>
      </c>
      <c r="QKQ21" t="s">
        <v>929</v>
      </c>
      <c r="QKU21" t="s">
        <v>1365</v>
      </c>
      <c r="QKV21" t="s">
        <v>1351</v>
      </c>
      <c r="QKZ21" t="s">
        <v>120</v>
      </c>
      <c r="QLA21" t="s">
        <v>121</v>
      </c>
      <c r="QLB21" t="s">
        <v>122</v>
      </c>
      <c r="QLC21" t="s">
        <v>123</v>
      </c>
      <c r="QLD21" t="s">
        <v>124</v>
      </c>
      <c r="QLE21" t="s">
        <v>1366</v>
      </c>
      <c r="QLF21" t="s">
        <v>907</v>
      </c>
      <c r="QLG21" t="s">
        <v>127</v>
      </c>
      <c r="QLH21" t="s">
        <v>302</v>
      </c>
      <c r="QLI21" t="s">
        <v>303</v>
      </c>
      <c r="QLJ21" t="s">
        <v>908</v>
      </c>
      <c r="QLL21" t="s">
        <v>131</v>
      </c>
      <c r="QLM21" t="s">
        <v>322</v>
      </c>
      <c r="QLN21" t="s">
        <v>323</v>
      </c>
      <c r="QLO21" t="s">
        <v>324</v>
      </c>
      <c r="QLP21" t="s">
        <v>135</v>
      </c>
      <c r="QLQ21">
        <v>3.0000000000000001E-3</v>
      </c>
      <c r="QLR21">
        <v>0.72</v>
      </c>
      <c r="QLS21">
        <v>7</v>
      </c>
      <c r="QLT21">
        <v>7</v>
      </c>
      <c r="QLU21">
        <v>0</v>
      </c>
      <c r="QLV21">
        <v>0</v>
      </c>
      <c r="QLW21">
        <v>2.1000000000000001E-2</v>
      </c>
      <c r="QLX21">
        <v>5.04</v>
      </c>
      <c r="QLZ21" t="s">
        <v>136</v>
      </c>
      <c r="QMA21" t="s">
        <v>137</v>
      </c>
      <c r="QMC21" t="s">
        <v>137</v>
      </c>
      <c r="QMD21" t="s">
        <v>137</v>
      </c>
      <c r="QME21" t="s">
        <v>306</v>
      </c>
      <c r="QMF21" t="s">
        <v>307</v>
      </c>
      <c r="QMG21" t="s">
        <v>1367</v>
      </c>
      <c r="QMH21" t="s">
        <v>122</v>
      </c>
      <c r="QMI21" t="s">
        <v>122</v>
      </c>
      <c r="QMK21" t="s">
        <v>1368</v>
      </c>
      <c r="QML21" t="s">
        <v>1306</v>
      </c>
      <c r="QMM21" t="s">
        <v>142</v>
      </c>
      <c r="QMP21" t="s">
        <v>143</v>
      </c>
      <c r="QMQ21" t="s">
        <v>1343</v>
      </c>
      <c r="QMS21" t="s">
        <v>1343</v>
      </c>
      <c r="QMT21" t="s">
        <v>221</v>
      </c>
      <c r="QMU21" t="s">
        <v>145</v>
      </c>
      <c r="QMW21" t="s">
        <v>146</v>
      </c>
      <c r="QMY21" t="s">
        <v>147</v>
      </c>
      <c r="QMZ21" t="s">
        <v>1352</v>
      </c>
      <c r="QNF21">
        <v>911.18</v>
      </c>
      <c r="QNG21">
        <v>136.68</v>
      </c>
      <c r="QNH21">
        <v>1047.8599999999999</v>
      </c>
      <c r="QNI21">
        <v>6378.26</v>
      </c>
      <c r="QNJ21">
        <v>7335.02</v>
      </c>
      <c r="QNK21">
        <v>395.6</v>
      </c>
      <c r="QNN21" t="s">
        <v>171</v>
      </c>
      <c r="QNS21" t="s">
        <v>122</v>
      </c>
      <c r="QTU21" t="s">
        <v>1359</v>
      </c>
      <c r="QTV21" t="s">
        <v>1343</v>
      </c>
      <c r="QTX21" t="s">
        <v>105</v>
      </c>
      <c r="QTY21" t="s">
        <v>1374</v>
      </c>
      <c r="QTZ21" t="s">
        <v>1361</v>
      </c>
      <c r="QUA21" t="s">
        <v>1257</v>
      </c>
      <c r="QUD21" t="s">
        <v>1362</v>
      </c>
      <c r="QUE21" t="s">
        <v>110</v>
      </c>
      <c r="QUF21" t="s">
        <v>1347</v>
      </c>
      <c r="QUG21" t="s">
        <v>1363</v>
      </c>
      <c r="QUH21" t="s">
        <v>1364</v>
      </c>
      <c r="QUI21">
        <v>9585923</v>
      </c>
      <c r="QUJ21" t="s">
        <v>926</v>
      </c>
      <c r="QUK21" t="s">
        <v>927</v>
      </c>
      <c r="QUL21" t="s">
        <v>928</v>
      </c>
      <c r="QUM21" t="s">
        <v>929</v>
      </c>
      <c r="QUQ21" t="s">
        <v>1365</v>
      </c>
      <c r="QUR21" t="s">
        <v>1351</v>
      </c>
      <c r="QUV21" t="s">
        <v>120</v>
      </c>
      <c r="QUW21" t="s">
        <v>121</v>
      </c>
      <c r="QUX21" t="s">
        <v>122</v>
      </c>
      <c r="QUY21" t="s">
        <v>123</v>
      </c>
      <c r="QUZ21" t="s">
        <v>124</v>
      </c>
      <c r="QVA21" t="s">
        <v>1366</v>
      </c>
      <c r="QVB21" t="s">
        <v>907</v>
      </c>
      <c r="QVC21" t="s">
        <v>127</v>
      </c>
      <c r="QVD21" t="s">
        <v>302</v>
      </c>
      <c r="QVE21" t="s">
        <v>303</v>
      </c>
      <c r="QVF21" t="s">
        <v>908</v>
      </c>
      <c r="QVH21" t="s">
        <v>131</v>
      </c>
      <c r="QVI21" t="s">
        <v>322</v>
      </c>
      <c r="QVJ21" t="s">
        <v>323</v>
      </c>
      <c r="QVK21" t="s">
        <v>324</v>
      </c>
      <c r="QVL21" t="s">
        <v>135</v>
      </c>
      <c r="QVM21">
        <v>3.0000000000000001E-3</v>
      </c>
      <c r="QVN21">
        <v>0.72</v>
      </c>
      <c r="QVO21">
        <v>7</v>
      </c>
      <c r="QVP21">
        <v>7</v>
      </c>
      <c r="QVQ21">
        <v>0</v>
      </c>
      <c r="QVR21">
        <v>0</v>
      </c>
      <c r="QVS21">
        <v>2.1000000000000001E-2</v>
      </c>
      <c r="QVT21">
        <v>5.04</v>
      </c>
      <c r="QVV21" t="s">
        <v>136</v>
      </c>
      <c r="QVW21" t="s">
        <v>137</v>
      </c>
      <c r="QVY21" t="s">
        <v>137</v>
      </c>
      <c r="QVZ21" t="s">
        <v>137</v>
      </c>
      <c r="QWA21" t="s">
        <v>306</v>
      </c>
      <c r="QWB21" t="s">
        <v>307</v>
      </c>
      <c r="QWC21" t="s">
        <v>1367</v>
      </c>
      <c r="QWD21" t="s">
        <v>122</v>
      </c>
      <c r="QWE21" t="s">
        <v>122</v>
      </c>
      <c r="QWG21" t="s">
        <v>1368</v>
      </c>
      <c r="QWH21" t="s">
        <v>1306</v>
      </c>
      <c r="QWI21" t="s">
        <v>142</v>
      </c>
      <c r="QWL21" t="s">
        <v>143</v>
      </c>
      <c r="QWM21" t="s">
        <v>1343</v>
      </c>
      <c r="QWO21" t="s">
        <v>1343</v>
      </c>
      <c r="QWP21" t="s">
        <v>221</v>
      </c>
      <c r="QWQ21" t="s">
        <v>145</v>
      </c>
      <c r="QWS21" t="s">
        <v>146</v>
      </c>
      <c r="QWU21" t="s">
        <v>147</v>
      </c>
      <c r="QWV21" t="s">
        <v>1352</v>
      </c>
      <c r="QXB21">
        <v>911.18</v>
      </c>
      <c r="QXC21">
        <v>136.68</v>
      </c>
      <c r="QXD21">
        <v>1047.8599999999999</v>
      </c>
      <c r="QXE21">
        <v>6378.26</v>
      </c>
      <c r="QXF21">
        <v>7335.02</v>
      </c>
      <c r="QXG21">
        <v>395.6</v>
      </c>
      <c r="QXJ21" t="s">
        <v>171</v>
      </c>
      <c r="QXO21" t="s">
        <v>122</v>
      </c>
      <c r="RDQ21" t="s">
        <v>1359</v>
      </c>
      <c r="RDR21" t="s">
        <v>1343</v>
      </c>
      <c r="RDT21" t="s">
        <v>105</v>
      </c>
      <c r="RDU21" t="s">
        <v>1374</v>
      </c>
      <c r="RDV21" t="s">
        <v>1361</v>
      </c>
      <c r="RDW21" t="s">
        <v>1257</v>
      </c>
      <c r="RDZ21" t="s">
        <v>1362</v>
      </c>
      <c r="REA21" t="s">
        <v>110</v>
      </c>
      <c r="REB21" t="s">
        <v>1347</v>
      </c>
      <c r="REC21" t="s">
        <v>1363</v>
      </c>
      <c r="RED21" t="s">
        <v>1364</v>
      </c>
      <c r="REE21">
        <v>9585923</v>
      </c>
      <c r="REF21" t="s">
        <v>926</v>
      </c>
      <c r="REG21" t="s">
        <v>927</v>
      </c>
      <c r="REH21" t="s">
        <v>928</v>
      </c>
      <c r="REI21" t="s">
        <v>929</v>
      </c>
      <c r="REM21" t="s">
        <v>1365</v>
      </c>
      <c r="REN21" t="s">
        <v>1351</v>
      </c>
      <c r="RER21" t="s">
        <v>120</v>
      </c>
      <c r="RES21" t="s">
        <v>121</v>
      </c>
      <c r="RET21" t="s">
        <v>122</v>
      </c>
      <c r="REU21" t="s">
        <v>123</v>
      </c>
      <c r="REV21" t="s">
        <v>124</v>
      </c>
      <c r="REW21" t="s">
        <v>1366</v>
      </c>
      <c r="REX21" t="s">
        <v>907</v>
      </c>
      <c r="REY21" t="s">
        <v>127</v>
      </c>
      <c r="REZ21" t="s">
        <v>302</v>
      </c>
      <c r="RFA21" t="s">
        <v>303</v>
      </c>
      <c r="RFB21" t="s">
        <v>908</v>
      </c>
      <c r="RFD21" t="s">
        <v>131</v>
      </c>
      <c r="RFE21" t="s">
        <v>322</v>
      </c>
      <c r="RFF21" t="s">
        <v>323</v>
      </c>
      <c r="RFG21" t="s">
        <v>324</v>
      </c>
      <c r="RFH21" t="s">
        <v>135</v>
      </c>
      <c r="RFI21">
        <v>3.0000000000000001E-3</v>
      </c>
      <c r="RFJ21">
        <v>0.72</v>
      </c>
      <c r="RFK21">
        <v>7</v>
      </c>
      <c r="RFL21">
        <v>7</v>
      </c>
      <c r="RFM21">
        <v>0</v>
      </c>
      <c r="RFN21">
        <v>0</v>
      </c>
      <c r="RFO21">
        <v>2.1000000000000001E-2</v>
      </c>
      <c r="RFP21">
        <v>5.04</v>
      </c>
      <c r="RFR21" t="s">
        <v>136</v>
      </c>
      <c r="RFS21" t="s">
        <v>137</v>
      </c>
      <c r="RFU21" t="s">
        <v>137</v>
      </c>
      <c r="RFV21" t="s">
        <v>137</v>
      </c>
      <c r="RFW21" t="s">
        <v>306</v>
      </c>
      <c r="RFX21" t="s">
        <v>307</v>
      </c>
      <c r="RFY21" t="s">
        <v>1367</v>
      </c>
      <c r="RFZ21" t="s">
        <v>122</v>
      </c>
      <c r="RGA21" t="s">
        <v>122</v>
      </c>
      <c r="RGC21" t="s">
        <v>1368</v>
      </c>
      <c r="RGD21" t="s">
        <v>1306</v>
      </c>
      <c r="RGE21" t="s">
        <v>142</v>
      </c>
      <c r="RGH21" t="s">
        <v>143</v>
      </c>
      <c r="RGI21" t="s">
        <v>1343</v>
      </c>
      <c r="RGK21" t="s">
        <v>1343</v>
      </c>
      <c r="RGL21" t="s">
        <v>221</v>
      </c>
      <c r="RGM21" t="s">
        <v>145</v>
      </c>
      <c r="RGO21" t="s">
        <v>146</v>
      </c>
      <c r="RGQ21" t="s">
        <v>147</v>
      </c>
      <c r="RGR21" t="s">
        <v>1352</v>
      </c>
      <c r="RGX21">
        <v>911.18</v>
      </c>
      <c r="RGY21">
        <v>136.68</v>
      </c>
      <c r="RGZ21">
        <v>1047.8599999999999</v>
      </c>
      <c r="RHA21">
        <v>6378.26</v>
      </c>
      <c r="RHB21">
        <v>7335.02</v>
      </c>
      <c r="RHC21">
        <v>395.6</v>
      </c>
      <c r="RHF21" t="s">
        <v>171</v>
      </c>
      <c r="RHK21" t="s">
        <v>122</v>
      </c>
      <c r="RNM21" t="s">
        <v>1359</v>
      </c>
      <c r="RNN21" t="s">
        <v>1343</v>
      </c>
      <c r="RNP21" t="s">
        <v>105</v>
      </c>
      <c r="RNQ21" t="s">
        <v>1374</v>
      </c>
      <c r="RNR21" t="s">
        <v>1361</v>
      </c>
      <c r="RNS21" t="s">
        <v>1257</v>
      </c>
      <c r="RNV21" t="s">
        <v>1362</v>
      </c>
      <c r="RNW21" t="s">
        <v>110</v>
      </c>
      <c r="RNX21" t="s">
        <v>1347</v>
      </c>
      <c r="RNY21" t="s">
        <v>1363</v>
      </c>
      <c r="RNZ21" t="s">
        <v>1364</v>
      </c>
      <c r="ROA21">
        <v>9585923</v>
      </c>
      <c r="ROB21" t="s">
        <v>926</v>
      </c>
      <c r="ROC21" t="s">
        <v>927</v>
      </c>
      <c r="ROD21" t="s">
        <v>928</v>
      </c>
      <c r="ROE21" t="s">
        <v>929</v>
      </c>
      <c r="ROI21" t="s">
        <v>1365</v>
      </c>
      <c r="ROJ21" t="s">
        <v>1351</v>
      </c>
      <c r="RON21" t="s">
        <v>120</v>
      </c>
      <c r="ROO21" t="s">
        <v>121</v>
      </c>
      <c r="ROP21" t="s">
        <v>122</v>
      </c>
      <c r="ROQ21" t="s">
        <v>123</v>
      </c>
      <c r="ROR21" t="s">
        <v>124</v>
      </c>
      <c r="ROS21" t="s">
        <v>1366</v>
      </c>
      <c r="ROT21" t="s">
        <v>907</v>
      </c>
      <c r="ROU21" t="s">
        <v>127</v>
      </c>
      <c r="ROV21" t="s">
        <v>302</v>
      </c>
      <c r="ROW21" t="s">
        <v>303</v>
      </c>
      <c r="ROX21" t="s">
        <v>908</v>
      </c>
      <c r="ROZ21" t="s">
        <v>131</v>
      </c>
      <c r="RPA21" t="s">
        <v>322</v>
      </c>
      <c r="RPB21" t="s">
        <v>323</v>
      </c>
      <c r="RPC21" t="s">
        <v>324</v>
      </c>
      <c r="RPD21" t="s">
        <v>135</v>
      </c>
      <c r="RPE21">
        <v>3.0000000000000001E-3</v>
      </c>
      <c r="RPF21">
        <v>0.72</v>
      </c>
      <c r="RPG21">
        <v>7</v>
      </c>
      <c r="RPH21">
        <v>7</v>
      </c>
      <c r="RPI21">
        <v>0</v>
      </c>
      <c r="RPJ21">
        <v>0</v>
      </c>
      <c r="RPK21">
        <v>2.1000000000000001E-2</v>
      </c>
      <c r="RPL21">
        <v>5.04</v>
      </c>
      <c r="RPN21" t="s">
        <v>136</v>
      </c>
      <c r="RPO21" t="s">
        <v>137</v>
      </c>
      <c r="RPQ21" t="s">
        <v>137</v>
      </c>
      <c r="RPR21" t="s">
        <v>137</v>
      </c>
      <c r="RPS21" t="s">
        <v>306</v>
      </c>
      <c r="RPT21" t="s">
        <v>307</v>
      </c>
      <c r="RPU21" t="s">
        <v>1367</v>
      </c>
      <c r="RPV21" t="s">
        <v>122</v>
      </c>
      <c r="RPW21" t="s">
        <v>122</v>
      </c>
      <c r="RPY21" t="s">
        <v>1368</v>
      </c>
      <c r="RPZ21" t="s">
        <v>1306</v>
      </c>
      <c r="RQA21" t="s">
        <v>142</v>
      </c>
      <c r="RQD21" t="s">
        <v>143</v>
      </c>
      <c r="RQE21" t="s">
        <v>1343</v>
      </c>
      <c r="RQG21" t="s">
        <v>1343</v>
      </c>
      <c r="RQH21" t="s">
        <v>221</v>
      </c>
      <c r="RQI21" t="s">
        <v>145</v>
      </c>
      <c r="RQK21" t="s">
        <v>146</v>
      </c>
      <c r="RQM21" t="s">
        <v>147</v>
      </c>
      <c r="RQN21" t="s">
        <v>1352</v>
      </c>
      <c r="RQT21">
        <v>911.18</v>
      </c>
      <c r="RQU21">
        <v>136.68</v>
      </c>
      <c r="RQV21">
        <v>1047.8599999999999</v>
      </c>
      <c r="RQW21">
        <v>6378.26</v>
      </c>
      <c r="RQX21">
        <v>7335.02</v>
      </c>
      <c r="RQY21">
        <v>395.6</v>
      </c>
      <c r="RRB21" t="s">
        <v>171</v>
      </c>
      <c r="RRG21" t="s">
        <v>122</v>
      </c>
      <c r="RXI21" t="s">
        <v>1359</v>
      </c>
      <c r="RXJ21" t="s">
        <v>1343</v>
      </c>
      <c r="RXL21" t="s">
        <v>105</v>
      </c>
      <c r="RXM21" t="s">
        <v>1374</v>
      </c>
      <c r="RXN21" t="s">
        <v>1361</v>
      </c>
      <c r="RXO21" t="s">
        <v>1257</v>
      </c>
      <c r="RXR21" t="s">
        <v>1362</v>
      </c>
      <c r="RXS21" t="s">
        <v>110</v>
      </c>
      <c r="RXT21" t="s">
        <v>1347</v>
      </c>
      <c r="RXU21" t="s">
        <v>1363</v>
      </c>
      <c r="RXV21" t="s">
        <v>1364</v>
      </c>
      <c r="RXW21">
        <v>9585923</v>
      </c>
      <c r="RXX21" t="s">
        <v>926</v>
      </c>
      <c r="RXY21" t="s">
        <v>927</v>
      </c>
      <c r="RXZ21" t="s">
        <v>928</v>
      </c>
      <c r="RYA21" t="s">
        <v>929</v>
      </c>
      <c r="RYE21" t="s">
        <v>1365</v>
      </c>
      <c r="RYF21" t="s">
        <v>1351</v>
      </c>
      <c r="RYJ21" t="s">
        <v>120</v>
      </c>
      <c r="RYK21" t="s">
        <v>121</v>
      </c>
      <c r="RYL21" t="s">
        <v>122</v>
      </c>
      <c r="RYM21" t="s">
        <v>123</v>
      </c>
      <c r="RYN21" t="s">
        <v>124</v>
      </c>
      <c r="RYO21" t="s">
        <v>1366</v>
      </c>
      <c r="RYP21" t="s">
        <v>907</v>
      </c>
      <c r="RYQ21" t="s">
        <v>127</v>
      </c>
      <c r="RYR21" t="s">
        <v>302</v>
      </c>
      <c r="RYS21" t="s">
        <v>303</v>
      </c>
      <c r="RYT21" t="s">
        <v>908</v>
      </c>
      <c r="RYV21" t="s">
        <v>131</v>
      </c>
      <c r="RYW21" t="s">
        <v>322</v>
      </c>
      <c r="RYX21" t="s">
        <v>323</v>
      </c>
      <c r="RYY21" t="s">
        <v>324</v>
      </c>
      <c r="RYZ21" t="s">
        <v>135</v>
      </c>
      <c r="RZA21">
        <v>3.0000000000000001E-3</v>
      </c>
      <c r="RZB21">
        <v>0.72</v>
      </c>
      <c r="RZC21">
        <v>7</v>
      </c>
      <c r="RZD21">
        <v>7</v>
      </c>
      <c r="RZE21">
        <v>0</v>
      </c>
      <c r="RZF21">
        <v>0</v>
      </c>
      <c r="RZG21">
        <v>2.1000000000000001E-2</v>
      </c>
      <c r="RZH21">
        <v>5.04</v>
      </c>
      <c r="RZJ21" t="s">
        <v>136</v>
      </c>
      <c r="RZK21" t="s">
        <v>137</v>
      </c>
      <c r="RZM21" t="s">
        <v>137</v>
      </c>
      <c r="RZN21" t="s">
        <v>137</v>
      </c>
      <c r="RZO21" t="s">
        <v>306</v>
      </c>
      <c r="RZP21" t="s">
        <v>307</v>
      </c>
      <c r="RZQ21" t="s">
        <v>1367</v>
      </c>
      <c r="RZR21" t="s">
        <v>122</v>
      </c>
      <c r="RZS21" t="s">
        <v>122</v>
      </c>
      <c r="RZU21" t="s">
        <v>1368</v>
      </c>
      <c r="RZV21" t="s">
        <v>1306</v>
      </c>
      <c r="RZW21" t="s">
        <v>142</v>
      </c>
      <c r="RZZ21" t="s">
        <v>143</v>
      </c>
      <c r="SAA21" t="s">
        <v>1343</v>
      </c>
      <c r="SAC21" t="s">
        <v>1343</v>
      </c>
      <c r="SAD21" t="s">
        <v>221</v>
      </c>
      <c r="SAE21" t="s">
        <v>145</v>
      </c>
      <c r="SAG21" t="s">
        <v>146</v>
      </c>
      <c r="SAI21" t="s">
        <v>147</v>
      </c>
      <c r="SAJ21" t="s">
        <v>1352</v>
      </c>
      <c r="SAP21">
        <v>911.18</v>
      </c>
      <c r="SAQ21">
        <v>136.68</v>
      </c>
      <c r="SAR21">
        <v>1047.8599999999999</v>
      </c>
      <c r="SAS21">
        <v>6378.26</v>
      </c>
      <c r="SAT21">
        <v>7335.02</v>
      </c>
      <c r="SAU21">
        <v>395.6</v>
      </c>
      <c r="SAX21" t="s">
        <v>171</v>
      </c>
      <c r="SBC21" t="s">
        <v>122</v>
      </c>
      <c r="SHE21" t="s">
        <v>1359</v>
      </c>
      <c r="SHF21" t="s">
        <v>1343</v>
      </c>
      <c r="SHH21" t="s">
        <v>105</v>
      </c>
      <c r="SHI21" t="s">
        <v>1374</v>
      </c>
      <c r="SHJ21" t="s">
        <v>1361</v>
      </c>
      <c r="SHK21" t="s">
        <v>1257</v>
      </c>
      <c r="SHN21" t="s">
        <v>1362</v>
      </c>
      <c r="SHO21" t="s">
        <v>110</v>
      </c>
      <c r="SHP21" t="s">
        <v>1347</v>
      </c>
      <c r="SHQ21" t="s">
        <v>1363</v>
      </c>
      <c r="SHR21" t="s">
        <v>1364</v>
      </c>
      <c r="SHS21">
        <v>9585923</v>
      </c>
      <c r="SHT21" t="s">
        <v>926</v>
      </c>
      <c r="SHU21" t="s">
        <v>927</v>
      </c>
      <c r="SHV21" t="s">
        <v>928</v>
      </c>
      <c r="SHW21" t="s">
        <v>929</v>
      </c>
      <c r="SIA21" t="s">
        <v>1365</v>
      </c>
      <c r="SIB21" t="s">
        <v>1351</v>
      </c>
      <c r="SIF21" t="s">
        <v>120</v>
      </c>
      <c r="SIG21" t="s">
        <v>121</v>
      </c>
      <c r="SIH21" t="s">
        <v>122</v>
      </c>
      <c r="SII21" t="s">
        <v>123</v>
      </c>
      <c r="SIJ21" t="s">
        <v>124</v>
      </c>
      <c r="SIK21" t="s">
        <v>1366</v>
      </c>
      <c r="SIL21" t="s">
        <v>907</v>
      </c>
      <c r="SIM21" t="s">
        <v>127</v>
      </c>
      <c r="SIN21" t="s">
        <v>302</v>
      </c>
      <c r="SIO21" t="s">
        <v>303</v>
      </c>
      <c r="SIP21" t="s">
        <v>908</v>
      </c>
      <c r="SIR21" t="s">
        <v>131</v>
      </c>
      <c r="SIS21" t="s">
        <v>322</v>
      </c>
      <c r="SIT21" t="s">
        <v>323</v>
      </c>
      <c r="SIU21" t="s">
        <v>324</v>
      </c>
      <c r="SIV21" t="s">
        <v>135</v>
      </c>
      <c r="SIW21">
        <v>3.0000000000000001E-3</v>
      </c>
      <c r="SIX21">
        <v>0.72</v>
      </c>
      <c r="SIY21">
        <v>7</v>
      </c>
      <c r="SIZ21">
        <v>7</v>
      </c>
      <c r="SJA21">
        <v>0</v>
      </c>
      <c r="SJB21">
        <v>0</v>
      </c>
      <c r="SJC21">
        <v>2.1000000000000001E-2</v>
      </c>
      <c r="SJD21">
        <v>5.04</v>
      </c>
      <c r="SJF21" t="s">
        <v>136</v>
      </c>
      <c r="SJG21" t="s">
        <v>137</v>
      </c>
      <c r="SJI21" t="s">
        <v>137</v>
      </c>
      <c r="SJJ21" t="s">
        <v>137</v>
      </c>
      <c r="SJK21" t="s">
        <v>306</v>
      </c>
      <c r="SJL21" t="s">
        <v>307</v>
      </c>
      <c r="SJM21" t="s">
        <v>1367</v>
      </c>
      <c r="SJN21" t="s">
        <v>122</v>
      </c>
      <c r="SJO21" t="s">
        <v>122</v>
      </c>
      <c r="SJQ21" t="s">
        <v>1368</v>
      </c>
      <c r="SJR21" t="s">
        <v>1306</v>
      </c>
      <c r="SJS21" t="s">
        <v>142</v>
      </c>
      <c r="SJV21" t="s">
        <v>143</v>
      </c>
      <c r="SJW21" t="s">
        <v>1343</v>
      </c>
      <c r="SJY21" t="s">
        <v>1343</v>
      </c>
      <c r="SJZ21" t="s">
        <v>221</v>
      </c>
      <c r="SKA21" t="s">
        <v>145</v>
      </c>
      <c r="SKC21" t="s">
        <v>146</v>
      </c>
      <c r="SKE21" t="s">
        <v>147</v>
      </c>
      <c r="SKF21" t="s">
        <v>1352</v>
      </c>
      <c r="SKL21">
        <v>911.18</v>
      </c>
      <c r="SKM21">
        <v>136.68</v>
      </c>
      <c r="SKN21">
        <v>1047.8599999999999</v>
      </c>
      <c r="SKO21">
        <v>6378.26</v>
      </c>
      <c r="SKP21">
        <v>7335.02</v>
      </c>
      <c r="SKQ21">
        <v>395.6</v>
      </c>
      <c r="SKT21" t="s">
        <v>171</v>
      </c>
      <c r="SKY21" t="s">
        <v>122</v>
      </c>
      <c r="SRA21" t="s">
        <v>1359</v>
      </c>
      <c r="SRB21" t="s">
        <v>1343</v>
      </c>
      <c r="SRD21" t="s">
        <v>105</v>
      </c>
      <c r="SRE21" t="s">
        <v>1374</v>
      </c>
      <c r="SRF21" t="s">
        <v>1361</v>
      </c>
      <c r="SRG21" t="s">
        <v>1257</v>
      </c>
      <c r="SRJ21" t="s">
        <v>1362</v>
      </c>
      <c r="SRK21" t="s">
        <v>110</v>
      </c>
      <c r="SRL21" t="s">
        <v>1347</v>
      </c>
      <c r="SRM21" t="s">
        <v>1363</v>
      </c>
      <c r="SRN21" t="s">
        <v>1364</v>
      </c>
      <c r="SRO21">
        <v>9585923</v>
      </c>
      <c r="SRP21" t="s">
        <v>926</v>
      </c>
      <c r="SRQ21" t="s">
        <v>927</v>
      </c>
      <c r="SRR21" t="s">
        <v>928</v>
      </c>
      <c r="SRS21" t="s">
        <v>929</v>
      </c>
      <c r="SRW21" t="s">
        <v>1365</v>
      </c>
      <c r="SRX21" t="s">
        <v>1351</v>
      </c>
      <c r="SSB21" t="s">
        <v>120</v>
      </c>
      <c r="SSC21" t="s">
        <v>121</v>
      </c>
      <c r="SSD21" t="s">
        <v>122</v>
      </c>
      <c r="SSE21" t="s">
        <v>123</v>
      </c>
      <c r="SSF21" t="s">
        <v>124</v>
      </c>
      <c r="SSG21" t="s">
        <v>1366</v>
      </c>
      <c r="SSH21" t="s">
        <v>907</v>
      </c>
      <c r="SSI21" t="s">
        <v>127</v>
      </c>
      <c r="SSJ21" t="s">
        <v>302</v>
      </c>
      <c r="SSK21" t="s">
        <v>303</v>
      </c>
      <c r="SSL21" t="s">
        <v>908</v>
      </c>
      <c r="SSN21" t="s">
        <v>131</v>
      </c>
      <c r="SSO21" t="s">
        <v>322</v>
      </c>
      <c r="SSP21" t="s">
        <v>323</v>
      </c>
      <c r="SSQ21" t="s">
        <v>324</v>
      </c>
      <c r="SSR21" t="s">
        <v>135</v>
      </c>
      <c r="SSS21">
        <v>3.0000000000000001E-3</v>
      </c>
      <c r="SST21">
        <v>0.72</v>
      </c>
      <c r="SSU21">
        <v>7</v>
      </c>
      <c r="SSV21">
        <v>7</v>
      </c>
      <c r="SSW21">
        <v>0</v>
      </c>
      <c r="SSX21">
        <v>0</v>
      </c>
      <c r="SSY21">
        <v>2.1000000000000001E-2</v>
      </c>
      <c r="SSZ21">
        <v>5.04</v>
      </c>
      <c r="STB21" t="s">
        <v>136</v>
      </c>
      <c r="STC21" t="s">
        <v>137</v>
      </c>
      <c r="STE21" t="s">
        <v>137</v>
      </c>
      <c r="STF21" t="s">
        <v>137</v>
      </c>
      <c r="STG21" t="s">
        <v>306</v>
      </c>
      <c r="STH21" t="s">
        <v>307</v>
      </c>
      <c r="STI21" t="s">
        <v>1367</v>
      </c>
      <c r="STJ21" t="s">
        <v>122</v>
      </c>
      <c r="STK21" t="s">
        <v>122</v>
      </c>
      <c r="STM21" t="s">
        <v>1368</v>
      </c>
      <c r="STN21" t="s">
        <v>1306</v>
      </c>
      <c r="STO21" t="s">
        <v>142</v>
      </c>
      <c r="STR21" t="s">
        <v>143</v>
      </c>
      <c r="STS21" t="s">
        <v>1343</v>
      </c>
      <c r="STU21" t="s">
        <v>1343</v>
      </c>
      <c r="STV21" t="s">
        <v>221</v>
      </c>
      <c r="STW21" t="s">
        <v>145</v>
      </c>
      <c r="STY21" t="s">
        <v>146</v>
      </c>
      <c r="SUA21" t="s">
        <v>147</v>
      </c>
      <c r="SUB21" t="s">
        <v>1352</v>
      </c>
      <c r="SUH21">
        <v>911.18</v>
      </c>
      <c r="SUI21">
        <v>136.68</v>
      </c>
      <c r="SUJ21">
        <v>1047.8599999999999</v>
      </c>
      <c r="SUK21">
        <v>6378.26</v>
      </c>
      <c r="SUL21">
        <v>7335.02</v>
      </c>
      <c r="SUM21">
        <v>395.6</v>
      </c>
      <c r="SUP21" t="s">
        <v>171</v>
      </c>
      <c r="SUU21" t="s">
        <v>122</v>
      </c>
      <c r="TAW21" t="s">
        <v>1359</v>
      </c>
      <c r="TAX21" t="s">
        <v>1343</v>
      </c>
      <c r="TAZ21" t="s">
        <v>105</v>
      </c>
      <c r="TBA21" t="s">
        <v>1374</v>
      </c>
      <c r="TBB21" t="s">
        <v>1361</v>
      </c>
      <c r="TBC21" t="s">
        <v>1257</v>
      </c>
      <c r="TBF21" t="s">
        <v>1362</v>
      </c>
      <c r="TBG21" t="s">
        <v>110</v>
      </c>
      <c r="TBH21" t="s">
        <v>1347</v>
      </c>
      <c r="TBI21" t="s">
        <v>1363</v>
      </c>
      <c r="TBJ21" t="s">
        <v>1364</v>
      </c>
      <c r="TBK21">
        <v>9585923</v>
      </c>
      <c r="TBL21" t="s">
        <v>926</v>
      </c>
      <c r="TBM21" t="s">
        <v>927</v>
      </c>
      <c r="TBN21" t="s">
        <v>928</v>
      </c>
      <c r="TBO21" t="s">
        <v>929</v>
      </c>
      <c r="TBS21" t="s">
        <v>1365</v>
      </c>
      <c r="TBT21" t="s">
        <v>1351</v>
      </c>
      <c r="TBX21" t="s">
        <v>120</v>
      </c>
      <c r="TBY21" t="s">
        <v>121</v>
      </c>
      <c r="TBZ21" t="s">
        <v>122</v>
      </c>
      <c r="TCA21" t="s">
        <v>123</v>
      </c>
      <c r="TCB21" t="s">
        <v>124</v>
      </c>
      <c r="TCC21" t="s">
        <v>1366</v>
      </c>
      <c r="TCD21" t="s">
        <v>907</v>
      </c>
      <c r="TCE21" t="s">
        <v>127</v>
      </c>
      <c r="TCF21" t="s">
        <v>302</v>
      </c>
      <c r="TCG21" t="s">
        <v>303</v>
      </c>
      <c r="TCH21" t="s">
        <v>908</v>
      </c>
      <c r="TCJ21" t="s">
        <v>131</v>
      </c>
      <c r="TCK21" t="s">
        <v>322</v>
      </c>
      <c r="TCL21" t="s">
        <v>323</v>
      </c>
      <c r="TCM21" t="s">
        <v>324</v>
      </c>
      <c r="TCN21" t="s">
        <v>135</v>
      </c>
      <c r="TCO21">
        <v>3.0000000000000001E-3</v>
      </c>
      <c r="TCP21">
        <v>0.72</v>
      </c>
      <c r="TCQ21">
        <v>7</v>
      </c>
      <c r="TCR21">
        <v>7</v>
      </c>
      <c r="TCS21">
        <v>0</v>
      </c>
      <c r="TCT21">
        <v>0</v>
      </c>
      <c r="TCU21">
        <v>2.1000000000000001E-2</v>
      </c>
      <c r="TCV21">
        <v>5.04</v>
      </c>
      <c r="TCX21" t="s">
        <v>136</v>
      </c>
      <c r="TCY21" t="s">
        <v>137</v>
      </c>
      <c r="TDA21" t="s">
        <v>137</v>
      </c>
      <c r="TDB21" t="s">
        <v>137</v>
      </c>
      <c r="TDC21" t="s">
        <v>306</v>
      </c>
      <c r="TDD21" t="s">
        <v>307</v>
      </c>
      <c r="TDE21" t="s">
        <v>1367</v>
      </c>
      <c r="TDF21" t="s">
        <v>122</v>
      </c>
      <c r="TDG21" t="s">
        <v>122</v>
      </c>
      <c r="TDI21" t="s">
        <v>1368</v>
      </c>
      <c r="TDJ21" t="s">
        <v>1306</v>
      </c>
      <c r="TDK21" t="s">
        <v>142</v>
      </c>
      <c r="TDN21" t="s">
        <v>143</v>
      </c>
      <c r="TDO21" t="s">
        <v>1343</v>
      </c>
      <c r="TDQ21" t="s">
        <v>1343</v>
      </c>
      <c r="TDR21" t="s">
        <v>221</v>
      </c>
      <c r="TDS21" t="s">
        <v>145</v>
      </c>
      <c r="TDU21" t="s">
        <v>146</v>
      </c>
      <c r="TDW21" t="s">
        <v>147</v>
      </c>
      <c r="TDX21" t="s">
        <v>1352</v>
      </c>
      <c r="TED21">
        <v>911.18</v>
      </c>
      <c r="TEE21">
        <v>136.68</v>
      </c>
      <c r="TEF21">
        <v>1047.8599999999999</v>
      </c>
      <c r="TEG21">
        <v>6378.26</v>
      </c>
      <c r="TEH21">
        <v>7335.02</v>
      </c>
      <c r="TEI21">
        <v>395.6</v>
      </c>
      <c r="TEL21" t="s">
        <v>171</v>
      </c>
      <c r="TEQ21" t="s">
        <v>122</v>
      </c>
      <c r="TKS21" t="s">
        <v>1359</v>
      </c>
      <c r="TKT21" t="s">
        <v>1343</v>
      </c>
      <c r="TKV21" t="s">
        <v>105</v>
      </c>
      <c r="TKW21" t="s">
        <v>1374</v>
      </c>
      <c r="TKX21" t="s">
        <v>1361</v>
      </c>
      <c r="TKY21" t="s">
        <v>1257</v>
      </c>
      <c r="TLB21" t="s">
        <v>1362</v>
      </c>
      <c r="TLC21" t="s">
        <v>110</v>
      </c>
      <c r="TLD21" t="s">
        <v>1347</v>
      </c>
      <c r="TLE21" t="s">
        <v>1363</v>
      </c>
      <c r="TLF21" t="s">
        <v>1364</v>
      </c>
      <c r="TLG21">
        <v>9585923</v>
      </c>
      <c r="TLH21" t="s">
        <v>926</v>
      </c>
      <c r="TLI21" t="s">
        <v>927</v>
      </c>
      <c r="TLJ21" t="s">
        <v>928</v>
      </c>
      <c r="TLK21" t="s">
        <v>929</v>
      </c>
      <c r="TLO21" t="s">
        <v>1365</v>
      </c>
      <c r="TLP21" t="s">
        <v>1351</v>
      </c>
      <c r="TLT21" t="s">
        <v>120</v>
      </c>
      <c r="TLU21" t="s">
        <v>121</v>
      </c>
      <c r="TLV21" t="s">
        <v>122</v>
      </c>
      <c r="TLW21" t="s">
        <v>123</v>
      </c>
      <c r="TLX21" t="s">
        <v>124</v>
      </c>
      <c r="TLY21" t="s">
        <v>1366</v>
      </c>
      <c r="TLZ21" t="s">
        <v>907</v>
      </c>
      <c r="TMA21" t="s">
        <v>127</v>
      </c>
      <c r="TMB21" t="s">
        <v>302</v>
      </c>
      <c r="TMC21" t="s">
        <v>303</v>
      </c>
      <c r="TMD21" t="s">
        <v>908</v>
      </c>
      <c r="TMF21" t="s">
        <v>131</v>
      </c>
      <c r="TMG21" t="s">
        <v>322</v>
      </c>
      <c r="TMH21" t="s">
        <v>323</v>
      </c>
      <c r="TMI21" t="s">
        <v>324</v>
      </c>
      <c r="TMJ21" t="s">
        <v>135</v>
      </c>
      <c r="TMK21">
        <v>3.0000000000000001E-3</v>
      </c>
      <c r="TML21">
        <v>0.72</v>
      </c>
      <c r="TMM21">
        <v>7</v>
      </c>
      <c r="TMN21">
        <v>7</v>
      </c>
      <c r="TMO21">
        <v>0</v>
      </c>
      <c r="TMP21">
        <v>0</v>
      </c>
      <c r="TMQ21">
        <v>2.1000000000000001E-2</v>
      </c>
      <c r="TMR21">
        <v>5.04</v>
      </c>
      <c r="TMT21" t="s">
        <v>136</v>
      </c>
      <c r="TMU21" t="s">
        <v>137</v>
      </c>
      <c r="TMW21" t="s">
        <v>137</v>
      </c>
      <c r="TMX21" t="s">
        <v>137</v>
      </c>
      <c r="TMY21" t="s">
        <v>306</v>
      </c>
      <c r="TMZ21" t="s">
        <v>307</v>
      </c>
      <c r="TNA21" t="s">
        <v>1367</v>
      </c>
      <c r="TNB21" t="s">
        <v>122</v>
      </c>
      <c r="TNC21" t="s">
        <v>122</v>
      </c>
      <c r="TNE21" t="s">
        <v>1368</v>
      </c>
      <c r="TNF21" t="s">
        <v>1306</v>
      </c>
      <c r="TNG21" t="s">
        <v>142</v>
      </c>
      <c r="TNJ21" t="s">
        <v>143</v>
      </c>
      <c r="TNK21" t="s">
        <v>1343</v>
      </c>
      <c r="TNM21" t="s">
        <v>1343</v>
      </c>
      <c r="TNN21" t="s">
        <v>221</v>
      </c>
      <c r="TNO21" t="s">
        <v>145</v>
      </c>
      <c r="TNQ21" t="s">
        <v>146</v>
      </c>
      <c r="TNS21" t="s">
        <v>147</v>
      </c>
      <c r="TNT21" t="s">
        <v>1352</v>
      </c>
      <c r="TNZ21">
        <v>911.18</v>
      </c>
      <c r="TOA21">
        <v>136.68</v>
      </c>
      <c r="TOB21">
        <v>1047.8599999999999</v>
      </c>
      <c r="TOC21">
        <v>6378.26</v>
      </c>
      <c r="TOD21">
        <v>7335.02</v>
      </c>
      <c r="TOE21">
        <v>395.6</v>
      </c>
      <c r="TOH21" t="s">
        <v>171</v>
      </c>
      <c r="TOM21" t="s">
        <v>122</v>
      </c>
      <c r="TUO21" t="s">
        <v>1359</v>
      </c>
      <c r="TUP21" t="s">
        <v>1343</v>
      </c>
      <c r="TUR21" t="s">
        <v>105</v>
      </c>
      <c r="TUS21" t="s">
        <v>1374</v>
      </c>
      <c r="TUT21" t="s">
        <v>1361</v>
      </c>
      <c r="TUU21" t="s">
        <v>1257</v>
      </c>
      <c r="TUX21" t="s">
        <v>1362</v>
      </c>
      <c r="TUY21" t="s">
        <v>110</v>
      </c>
      <c r="TUZ21" t="s">
        <v>1347</v>
      </c>
      <c r="TVA21" t="s">
        <v>1363</v>
      </c>
      <c r="TVB21" t="s">
        <v>1364</v>
      </c>
      <c r="TVC21">
        <v>9585923</v>
      </c>
      <c r="TVD21" t="s">
        <v>926</v>
      </c>
      <c r="TVE21" t="s">
        <v>927</v>
      </c>
      <c r="TVF21" t="s">
        <v>928</v>
      </c>
      <c r="TVG21" t="s">
        <v>929</v>
      </c>
      <c r="TVK21" t="s">
        <v>1365</v>
      </c>
      <c r="TVL21" t="s">
        <v>1351</v>
      </c>
      <c r="TVP21" t="s">
        <v>120</v>
      </c>
      <c r="TVQ21" t="s">
        <v>121</v>
      </c>
      <c r="TVR21" t="s">
        <v>122</v>
      </c>
      <c r="TVS21" t="s">
        <v>123</v>
      </c>
      <c r="TVT21" t="s">
        <v>124</v>
      </c>
      <c r="TVU21" t="s">
        <v>1366</v>
      </c>
      <c r="TVV21" t="s">
        <v>907</v>
      </c>
      <c r="TVW21" t="s">
        <v>127</v>
      </c>
      <c r="TVX21" t="s">
        <v>302</v>
      </c>
      <c r="TVY21" t="s">
        <v>303</v>
      </c>
      <c r="TVZ21" t="s">
        <v>908</v>
      </c>
      <c r="TWB21" t="s">
        <v>131</v>
      </c>
      <c r="TWC21" t="s">
        <v>322</v>
      </c>
      <c r="TWD21" t="s">
        <v>323</v>
      </c>
      <c r="TWE21" t="s">
        <v>324</v>
      </c>
      <c r="TWF21" t="s">
        <v>135</v>
      </c>
      <c r="TWG21">
        <v>3.0000000000000001E-3</v>
      </c>
      <c r="TWH21">
        <v>0.72</v>
      </c>
      <c r="TWI21">
        <v>7</v>
      </c>
      <c r="TWJ21">
        <v>7</v>
      </c>
      <c r="TWK21">
        <v>0</v>
      </c>
      <c r="TWL21">
        <v>0</v>
      </c>
      <c r="TWM21">
        <v>2.1000000000000001E-2</v>
      </c>
      <c r="TWN21">
        <v>5.04</v>
      </c>
      <c r="TWP21" t="s">
        <v>136</v>
      </c>
      <c r="TWQ21" t="s">
        <v>137</v>
      </c>
      <c r="TWS21" t="s">
        <v>137</v>
      </c>
      <c r="TWT21" t="s">
        <v>137</v>
      </c>
      <c r="TWU21" t="s">
        <v>306</v>
      </c>
      <c r="TWV21" t="s">
        <v>307</v>
      </c>
      <c r="TWW21" t="s">
        <v>1367</v>
      </c>
      <c r="TWX21" t="s">
        <v>122</v>
      </c>
      <c r="TWY21" t="s">
        <v>122</v>
      </c>
      <c r="TXA21" t="s">
        <v>1368</v>
      </c>
      <c r="TXB21" t="s">
        <v>1306</v>
      </c>
      <c r="TXC21" t="s">
        <v>142</v>
      </c>
      <c r="TXF21" t="s">
        <v>143</v>
      </c>
      <c r="TXG21" t="s">
        <v>1343</v>
      </c>
      <c r="TXI21" t="s">
        <v>1343</v>
      </c>
      <c r="TXJ21" t="s">
        <v>221</v>
      </c>
      <c r="TXK21" t="s">
        <v>145</v>
      </c>
      <c r="TXM21" t="s">
        <v>146</v>
      </c>
      <c r="TXO21" t="s">
        <v>147</v>
      </c>
      <c r="TXP21" t="s">
        <v>1352</v>
      </c>
      <c r="TXV21">
        <v>911.18</v>
      </c>
      <c r="TXW21">
        <v>136.68</v>
      </c>
      <c r="TXX21">
        <v>1047.8599999999999</v>
      </c>
      <c r="TXY21">
        <v>6378.26</v>
      </c>
      <c r="TXZ21">
        <v>7335.02</v>
      </c>
      <c r="TYA21">
        <v>395.6</v>
      </c>
      <c r="TYD21" t="s">
        <v>171</v>
      </c>
      <c r="TYI21" t="s">
        <v>122</v>
      </c>
      <c r="UEK21" t="s">
        <v>1359</v>
      </c>
      <c r="UEL21" t="s">
        <v>1343</v>
      </c>
      <c r="UEN21" t="s">
        <v>105</v>
      </c>
      <c r="UEO21" t="s">
        <v>1374</v>
      </c>
      <c r="UEP21" t="s">
        <v>1361</v>
      </c>
      <c r="UEQ21" t="s">
        <v>1257</v>
      </c>
      <c r="UET21" t="s">
        <v>1362</v>
      </c>
      <c r="UEU21" t="s">
        <v>110</v>
      </c>
      <c r="UEV21" t="s">
        <v>1347</v>
      </c>
      <c r="UEW21" t="s">
        <v>1363</v>
      </c>
      <c r="UEX21" t="s">
        <v>1364</v>
      </c>
      <c r="UEY21">
        <v>9585923</v>
      </c>
      <c r="UEZ21" t="s">
        <v>926</v>
      </c>
      <c r="UFA21" t="s">
        <v>927</v>
      </c>
      <c r="UFB21" t="s">
        <v>928</v>
      </c>
      <c r="UFC21" t="s">
        <v>929</v>
      </c>
      <c r="UFG21" t="s">
        <v>1365</v>
      </c>
      <c r="UFH21" t="s">
        <v>1351</v>
      </c>
      <c r="UFL21" t="s">
        <v>120</v>
      </c>
      <c r="UFM21" t="s">
        <v>121</v>
      </c>
      <c r="UFN21" t="s">
        <v>122</v>
      </c>
      <c r="UFO21" t="s">
        <v>123</v>
      </c>
      <c r="UFP21" t="s">
        <v>124</v>
      </c>
      <c r="UFQ21" t="s">
        <v>1366</v>
      </c>
      <c r="UFR21" t="s">
        <v>907</v>
      </c>
      <c r="UFS21" t="s">
        <v>127</v>
      </c>
      <c r="UFT21" t="s">
        <v>302</v>
      </c>
      <c r="UFU21" t="s">
        <v>303</v>
      </c>
      <c r="UFV21" t="s">
        <v>908</v>
      </c>
      <c r="UFX21" t="s">
        <v>131</v>
      </c>
      <c r="UFY21" t="s">
        <v>322</v>
      </c>
      <c r="UFZ21" t="s">
        <v>323</v>
      </c>
      <c r="UGA21" t="s">
        <v>324</v>
      </c>
      <c r="UGB21" t="s">
        <v>135</v>
      </c>
      <c r="UGC21">
        <v>3.0000000000000001E-3</v>
      </c>
      <c r="UGD21">
        <v>0.72</v>
      </c>
      <c r="UGE21">
        <v>7</v>
      </c>
      <c r="UGF21">
        <v>7</v>
      </c>
      <c r="UGG21">
        <v>0</v>
      </c>
      <c r="UGH21">
        <v>0</v>
      </c>
      <c r="UGI21">
        <v>2.1000000000000001E-2</v>
      </c>
      <c r="UGJ21">
        <v>5.04</v>
      </c>
      <c r="UGL21" t="s">
        <v>136</v>
      </c>
      <c r="UGM21" t="s">
        <v>137</v>
      </c>
      <c r="UGO21" t="s">
        <v>137</v>
      </c>
      <c r="UGP21" t="s">
        <v>137</v>
      </c>
      <c r="UGQ21" t="s">
        <v>306</v>
      </c>
      <c r="UGR21" t="s">
        <v>307</v>
      </c>
      <c r="UGS21" t="s">
        <v>1367</v>
      </c>
      <c r="UGT21" t="s">
        <v>122</v>
      </c>
      <c r="UGU21" t="s">
        <v>122</v>
      </c>
      <c r="UGW21" t="s">
        <v>1368</v>
      </c>
      <c r="UGX21" t="s">
        <v>1306</v>
      </c>
      <c r="UGY21" t="s">
        <v>142</v>
      </c>
      <c r="UHB21" t="s">
        <v>143</v>
      </c>
      <c r="UHC21" t="s">
        <v>1343</v>
      </c>
      <c r="UHE21" t="s">
        <v>1343</v>
      </c>
      <c r="UHF21" t="s">
        <v>221</v>
      </c>
      <c r="UHG21" t="s">
        <v>145</v>
      </c>
      <c r="UHI21" t="s">
        <v>146</v>
      </c>
      <c r="UHK21" t="s">
        <v>147</v>
      </c>
      <c r="UHL21" t="s">
        <v>1352</v>
      </c>
      <c r="UHR21">
        <v>911.18</v>
      </c>
      <c r="UHS21">
        <v>136.68</v>
      </c>
      <c r="UHT21">
        <v>1047.8599999999999</v>
      </c>
      <c r="UHU21">
        <v>6378.26</v>
      </c>
      <c r="UHV21">
        <v>7335.02</v>
      </c>
      <c r="UHW21">
        <v>395.6</v>
      </c>
      <c r="UHZ21" t="s">
        <v>171</v>
      </c>
      <c r="UIE21" t="s">
        <v>122</v>
      </c>
      <c r="UOG21" t="s">
        <v>1359</v>
      </c>
      <c r="UOH21" t="s">
        <v>1343</v>
      </c>
      <c r="UOJ21" t="s">
        <v>105</v>
      </c>
      <c r="UOK21" t="s">
        <v>1374</v>
      </c>
      <c r="UOL21" t="s">
        <v>1361</v>
      </c>
      <c r="UOM21" t="s">
        <v>1257</v>
      </c>
      <c r="UOP21" t="s">
        <v>1362</v>
      </c>
      <c r="UOQ21" t="s">
        <v>110</v>
      </c>
      <c r="UOR21" t="s">
        <v>1347</v>
      </c>
      <c r="UOS21" t="s">
        <v>1363</v>
      </c>
      <c r="UOT21" t="s">
        <v>1364</v>
      </c>
      <c r="UOU21">
        <v>9585923</v>
      </c>
      <c r="UOV21" t="s">
        <v>926</v>
      </c>
      <c r="UOW21" t="s">
        <v>927</v>
      </c>
      <c r="UOX21" t="s">
        <v>928</v>
      </c>
      <c r="UOY21" t="s">
        <v>929</v>
      </c>
      <c r="UPC21" t="s">
        <v>1365</v>
      </c>
      <c r="UPD21" t="s">
        <v>1351</v>
      </c>
      <c r="UPH21" t="s">
        <v>120</v>
      </c>
      <c r="UPI21" t="s">
        <v>121</v>
      </c>
      <c r="UPJ21" t="s">
        <v>122</v>
      </c>
      <c r="UPK21" t="s">
        <v>123</v>
      </c>
      <c r="UPL21" t="s">
        <v>124</v>
      </c>
      <c r="UPM21" t="s">
        <v>1366</v>
      </c>
      <c r="UPN21" t="s">
        <v>907</v>
      </c>
      <c r="UPO21" t="s">
        <v>127</v>
      </c>
      <c r="UPP21" t="s">
        <v>302</v>
      </c>
      <c r="UPQ21" t="s">
        <v>303</v>
      </c>
      <c r="UPR21" t="s">
        <v>908</v>
      </c>
      <c r="UPT21" t="s">
        <v>131</v>
      </c>
      <c r="UPU21" t="s">
        <v>322</v>
      </c>
      <c r="UPV21" t="s">
        <v>323</v>
      </c>
      <c r="UPW21" t="s">
        <v>324</v>
      </c>
      <c r="UPX21" t="s">
        <v>135</v>
      </c>
      <c r="UPY21">
        <v>3.0000000000000001E-3</v>
      </c>
      <c r="UPZ21">
        <v>0.72</v>
      </c>
      <c r="UQA21">
        <v>7</v>
      </c>
      <c r="UQB21">
        <v>7</v>
      </c>
      <c r="UQC21">
        <v>0</v>
      </c>
      <c r="UQD21">
        <v>0</v>
      </c>
      <c r="UQE21">
        <v>2.1000000000000001E-2</v>
      </c>
      <c r="UQF21">
        <v>5.04</v>
      </c>
      <c r="UQH21" t="s">
        <v>136</v>
      </c>
      <c r="UQI21" t="s">
        <v>137</v>
      </c>
      <c r="UQK21" t="s">
        <v>137</v>
      </c>
      <c r="UQL21" t="s">
        <v>137</v>
      </c>
      <c r="UQM21" t="s">
        <v>306</v>
      </c>
      <c r="UQN21" t="s">
        <v>307</v>
      </c>
      <c r="UQO21" t="s">
        <v>1367</v>
      </c>
      <c r="UQP21" t="s">
        <v>122</v>
      </c>
      <c r="UQQ21" t="s">
        <v>122</v>
      </c>
      <c r="UQS21" t="s">
        <v>1368</v>
      </c>
      <c r="UQT21" t="s">
        <v>1306</v>
      </c>
      <c r="UQU21" t="s">
        <v>142</v>
      </c>
      <c r="UQX21" t="s">
        <v>143</v>
      </c>
      <c r="UQY21" t="s">
        <v>1343</v>
      </c>
      <c r="URA21" t="s">
        <v>1343</v>
      </c>
      <c r="URB21" t="s">
        <v>221</v>
      </c>
      <c r="URC21" t="s">
        <v>145</v>
      </c>
      <c r="URE21" t="s">
        <v>146</v>
      </c>
      <c r="URG21" t="s">
        <v>147</v>
      </c>
      <c r="URH21" t="s">
        <v>1352</v>
      </c>
      <c r="URN21">
        <v>911.18</v>
      </c>
      <c r="URO21">
        <v>136.68</v>
      </c>
      <c r="URP21">
        <v>1047.8599999999999</v>
      </c>
      <c r="URQ21">
        <v>6378.26</v>
      </c>
      <c r="URR21">
        <v>7335.02</v>
      </c>
      <c r="URS21">
        <v>395.6</v>
      </c>
      <c r="URV21" t="s">
        <v>171</v>
      </c>
      <c r="USA21" t="s">
        <v>122</v>
      </c>
      <c r="UYC21" t="s">
        <v>1359</v>
      </c>
      <c r="UYD21" t="s">
        <v>1343</v>
      </c>
      <c r="UYF21" t="s">
        <v>105</v>
      </c>
      <c r="UYG21" t="s">
        <v>1374</v>
      </c>
      <c r="UYH21" t="s">
        <v>1361</v>
      </c>
      <c r="UYI21" t="s">
        <v>1257</v>
      </c>
      <c r="UYL21" t="s">
        <v>1362</v>
      </c>
      <c r="UYM21" t="s">
        <v>110</v>
      </c>
      <c r="UYN21" t="s">
        <v>1347</v>
      </c>
      <c r="UYO21" t="s">
        <v>1363</v>
      </c>
      <c r="UYP21" t="s">
        <v>1364</v>
      </c>
      <c r="UYQ21">
        <v>9585923</v>
      </c>
      <c r="UYR21" t="s">
        <v>926</v>
      </c>
      <c r="UYS21" t="s">
        <v>927</v>
      </c>
      <c r="UYT21" t="s">
        <v>928</v>
      </c>
      <c r="UYU21" t="s">
        <v>929</v>
      </c>
      <c r="UYY21" t="s">
        <v>1365</v>
      </c>
      <c r="UYZ21" t="s">
        <v>1351</v>
      </c>
      <c r="UZD21" t="s">
        <v>120</v>
      </c>
      <c r="UZE21" t="s">
        <v>121</v>
      </c>
      <c r="UZF21" t="s">
        <v>122</v>
      </c>
      <c r="UZG21" t="s">
        <v>123</v>
      </c>
      <c r="UZH21" t="s">
        <v>124</v>
      </c>
      <c r="UZI21" t="s">
        <v>1366</v>
      </c>
      <c r="UZJ21" t="s">
        <v>907</v>
      </c>
      <c r="UZK21" t="s">
        <v>127</v>
      </c>
      <c r="UZL21" t="s">
        <v>302</v>
      </c>
      <c r="UZM21" t="s">
        <v>303</v>
      </c>
      <c r="UZN21" t="s">
        <v>908</v>
      </c>
      <c r="UZP21" t="s">
        <v>131</v>
      </c>
      <c r="UZQ21" t="s">
        <v>322</v>
      </c>
      <c r="UZR21" t="s">
        <v>323</v>
      </c>
      <c r="UZS21" t="s">
        <v>324</v>
      </c>
      <c r="UZT21" t="s">
        <v>135</v>
      </c>
      <c r="UZU21">
        <v>3.0000000000000001E-3</v>
      </c>
      <c r="UZV21">
        <v>0.72</v>
      </c>
      <c r="UZW21">
        <v>7</v>
      </c>
      <c r="UZX21">
        <v>7</v>
      </c>
      <c r="UZY21">
        <v>0</v>
      </c>
      <c r="UZZ21">
        <v>0</v>
      </c>
      <c r="VAA21">
        <v>2.1000000000000001E-2</v>
      </c>
      <c r="VAB21">
        <v>5.04</v>
      </c>
      <c r="VAD21" t="s">
        <v>136</v>
      </c>
      <c r="VAE21" t="s">
        <v>137</v>
      </c>
      <c r="VAG21" t="s">
        <v>137</v>
      </c>
      <c r="VAH21" t="s">
        <v>137</v>
      </c>
      <c r="VAI21" t="s">
        <v>306</v>
      </c>
      <c r="VAJ21" t="s">
        <v>307</v>
      </c>
      <c r="VAK21" t="s">
        <v>1367</v>
      </c>
      <c r="VAL21" t="s">
        <v>122</v>
      </c>
      <c r="VAM21" t="s">
        <v>122</v>
      </c>
      <c r="VAO21" t="s">
        <v>1368</v>
      </c>
      <c r="VAP21" t="s">
        <v>1306</v>
      </c>
      <c r="VAQ21" t="s">
        <v>142</v>
      </c>
      <c r="VAT21" t="s">
        <v>143</v>
      </c>
      <c r="VAU21" t="s">
        <v>1343</v>
      </c>
      <c r="VAW21" t="s">
        <v>1343</v>
      </c>
      <c r="VAX21" t="s">
        <v>221</v>
      </c>
      <c r="VAY21" t="s">
        <v>145</v>
      </c>
      <c r="VBA21" t="s">
        <v>146</v>
      </c>
      <c r="VBC21" t="s">
        <v>147</v>
      </c>
      <c r="VBD21" t="s">
        <v>1352</v>
      </c>
      <c r="VBJ21">
        <v>911.18</v>
      </c>
      <c r="VBK21">
        <v>136.68</v>
      </c>
      <c r="VBL21">
        <v>1047.8599999999999</v>
      </c>
      <c r="VBM21">
        <v>6378.26</v>
      </c>
      <c r="VBN21">
        <v>7335.02</v>
      </c>
      <c r="VBO21">
        <v>395.6</v>
      </c>
      <c r="VBR21" t="s">
        <v>171</v>
      </c>
      <c r="VBW21" t="s">
        <v>122</v>
      </c>
      <c r="VHY21" t="s">
        <v>1359</v>
      </c>
      <c r="VHZ21" t="s">
        <v>1343</v>
      </c>
      <c r="VIB21" t="s">
        <v>105</v>
      </c>
      <c r="VIC21" t="s">
        <v>1374</v>
      </c>
      <c r="VID21" t="s">
        <v>1361</v>
      </c>
      <c r="VIE21" t="s">
        <v>1257</v>
      </c>
      <c r="VIH21" t="s">
        <v>1362</v>
      </c>
      <c r="VII21" t="s">
        <v>110</v>
      </c>
      <c r="VIJ21" t="s">
        <v>1347</v>
      </c>
      <c r="VIK21" t="s">
        <v>1363</v>
      </c>
      <c r="VIL21" t="s">
        <v>1364</v>
      </c>
      <c r="VIM21">
        <v>9585923</v>
      </c>
      <c r="VIN21" t="s">
        <v>926</v>
      </c>
      <c r="VIO21" t="s">
        <v>927</v>
      </c>
      <c r="VIP21" t="s">
        <v>928</v>
      </c>
      <c r="VIQ21" t="s">
        <v>929</v>
      </c>
      <c r="VIU21" t="s">
        <v>1365</v>
      </c>
      <c r="VIV21" t="s">
        <v>1351</v>
      </c>
      <c r="VIZ21" t="s">
        <v>120</v>
      </c>
      <c r="VJA21" t="s">
        <v>121</v>
      </c>
      <c r="VJB21" t="s">
        <v>122</v>
      </c>
      <c r="VJC21" t="s">
        <v>123</v>
      </c>
      <c r="VJD21" t="s">
        <v>124</v>
      </c>
      <c r="VJE21" t="s">
        <v>1366</v>
      </c>
      <c r="VJF21" t="s">
        <v>907</v>
      </c>
      <c r="VJG21" t="s">
        <v>127</v>
      </c>
      <c r="VJH21" t="s">
        <v>302</v>
      </c>
      <c r="VJI21" t="s">
        <v>303</v>
      </c>
      <c r="VJJ21" t="s">
        <v>908</v>
      </c>
      <c r="VJL21" t="s">
        <v>131</v>
      </c>
      <c r="VJM21" t="s">
        <v>322</v>
      </c>
      <c r="VJN21" t="s">
        <v>323</v>
      </c>
      <c r="VJO21" t="s">
        <v>324</v>
      </c>
      <c r="VJP21" t="s">
        <v>135</v>
      </c>
      <c r="VJQ21">
        <v>3.0000000000000001E-3</v>
      </c>
      <c r="VJR21">
        <v>0.72</v>
      </c>
      <c r="VJS21">
        <v>7</v>
      </c>
      <c r="VJT21">
        <v>7</v>
      </c>
      <c r="VJU21">
        <v>0</v>
      </c>
      <c r="VJV21">
        <v>0</v>
      </c>
      <c r="VJW21">
        <v>2.1000000000000001E-2</v>
      </c>
      <c r="VJX21">
        <v>5.04</v>
      </c>
      <c r="VJZ21" t="s">
        <v>136</v>
      </c>
      <c r="VKA21" t="s">
        <v>137</v>
      </c>
      <c r="VKC21" t="s">
        <v>137</v>
      </c>
      <c r="VKD21" t="s">
        <v>137</v>
      </c>
      <c r="VKE21" t="s">
        <v>306</v>
      </c>
      <c r="VKF21" t="s">
        <v>307</v>
      </c>
      <c r="VKG21" t="s">
        <v>1367</v>
      </c>
      <c r="VKH21" t="s">
        <v>122</v>
      </c>
      <c r="VKI21" t="s">
        <v>122</v>
      </c>
      <c r="VKK21" t="s">
        <v>1368</v>
      </c>
      <c r="VKL21" t="s">
        <v>1306</v>
      </c>
      <c r="VKM21" t="s">
        <v>142</v>
      </c>
      <c r="VKP21" t="s">
        <v>143</v>
      </c>
      <c r="VKQ21" t="s">
        <v>1343</v>
      </c>
      <c r="VKS21" t="s">
        <v>1343</v>
      </c>
      <c r="VKT21" t="s">
        <v>221</v>
      </c>
      <c r="VKU21" t="s">
        <v>145</v>
      </c>
      <c r="VKW21" t="s">
        <v>146</v>
      </c>
      <c r="VKY21" t="s">
        <v>147</v>
      </c>
      <c r="VKZ21" t="s">
        <v>1352</v>
      </c>
      <c r="VLF21">
        <v>911.18</v>
      </c>
      <c r="VLG21">
        <v>136.68</v>
      </c>
      <c r="VLH21">
        <v>1047.8599999999999</v>
      </c>
      <c r="VLI21">
        <v>6378.26</v>
      </c>
      <c r="VLJ21">
        <v>7335.02</v>
      </c>
      <c r="VLK21">
        <v>395.6</v>
      </c>
      <c r="VLN21" t="s">
        <v>171</v>
      </c>
      <c r="VLS21" t="s">
        <v>122</v>
      </c>
      <c r="VRU21" t="s">
        <v>1359</v>
      </c>
      <c r="VRV21" t="s">
        <v>1343</v>
      </c>
      <c r="VRX21" t="s">
        <v>105</v>
      </c>
      <c r="VRY21" t="s">
        <v>1374</v>
      </c>
      <c r="VRZ21" t="s">
        <v>1361</v>
      </c>
      <c r="VSA21" t="s">
        <v>1257</v>
      </c>
      <c r="VSD21" t="s">
        <v>1362</v>
      </c>
      <c r="VSE21" t="s">
        <v>110</v>
      </c>
      <c r="VSF21" t="s">
        <v>1347</v>
      </c>
      <c r="VSG21" t="s">
        <v>1363</v>
      </c>
      <c r="VSH21" t="s">
        <v>1364</v>
      </c>
      <c r="VSI21">
        <v>9585923</v>
      </c>
      <c r="VSJ21" t="s">
        <v>926</v>
      </c>
      <c r="VSK21" t="s">
        <v>927</v>
      </c>
      <c r="VSL21" t="s">
        <v>928</v>
      </c>
      <c r="VSM21" t="s">
        <v>929</v>
      </c>
      <c r="VSQ21" t="s">
        <v>1365</v>
      </c>
      <c r="VSR21" t="s">
        <v>1351</v>
      </c>
      <c r="VSV21" t="s">
        <v>120</v>
      </c>
      <c r="VSW21" t="s">
        <v>121</v>
      </c>
      <c r="VSX21" t="s">
        <v>122</v>
      </c>
      <c r="VSY21" t="s">
        <v>123</v>
      </c>
      <c r="VSZ21" t="s">
        <v>124</v>
      </c>
      <c r="VTA21" t="s">
        <v>1366</v>
      </c>
      <c r="VTB21" t="s">
        <v>907</v>
      </c>
      <c r="VTC21" t="s">
        <v>127</v>
      </c>
      <c r="VTD21" t="s">
        <v>302</v>
      </c>
      <c r="VTE21" t="s">
        <v>303</v>
      </c>
      <c r="VTF21" t="s">
        <v>908</v>
      </c>
      <c r="VTH21" t="s">
        <v>131</v>
      </c>
      <c r="VTI21" t="s">
        <v>322</v>
      </c>
      <c r="VTJ21" t="s">
        <v>323</v>
      </c>
      <c r="VTK21" t="s">
        <v>324</v>
      </c>
      <c r="VTL21" t="s">
        <v>135</v>
      </c>
      <c r="VTM21">
        <v>3.0000000000000001E-3</v>
      </c>
      <c r="VTN21">
        <v>0.72</v>
      </c>
      <c r="VTO21">
        <v>7</v>
      </c>
      <c r="VTP21">
        <v>7</v>
      </c>
      <c r="VTQ21">
        <v>0</v>
      </c>
      <c r="VTR21">
        <v>0</v>
      </c>
      <c r="VTS21">
        <v>2.1000000000000001E-2</v>
      </c>
      <c r="VTT21">
        <v>5.04</v>
      </c>
      <c r="VTV21" t="s">
        <v>136</v>
      </c>
      <c r="VTW21" t="s">
        <v>137</v>
      </c>
      <c r="VTY21" t="s">
        <v>137</v>
      </c>
      <c r="VTZ21" t="s">
        <v>137</v>
      </c>
      <c r="VUA21" t="s">
        <v>306</v>
      </c>
      <c r="VUB21" t="s">
        <v>307</v>
      </c>
      <c r="VUC21" t="s">
        <v>1367</v>
      </c>
      <c r="VUD21" t="s">
        <v>122</v>
      </c>
      <c r="VUE21" t="s">
        <v>122</v>
      </c>
      <c r="VUG21" t="s">
        <v>1368</v>
      </c>
      <c r="VUH21" t="s">
        <v>1306</v>
      </c>
      <c r="VUI21" t="s">
        <v>142</v>
      </c>
      <c r="VUL21" t="s">
        <v>143</v>
      </c>
      <c r="VUM21" t="s">
        <v>1343</v>
      </c>
      <c r="VUO21" t="s">
        <v>1343</v>
      </c>
      <c r="VUP21" t="s">
        <v>221</v>
      </c>
      <c r="VUQ21" t="s">
        <v>145</v>
      </c>
      <c r="VUS21" t="s">
        <v>146</v>
      </c>
      <c r="VUU21" t="s">
        <v>147</v>
      </c>
      <c r="VUV21" t="s">
        <v>1352</v>
      </c>
      <c r="VVB21">
        <v>911.18</v>
      </c>
      <c r="VVC21">
        <v>136.68</v>
      </c>
      <c r="VVD21">
        <v>1047.8599999999999</v>
      </c>
      <c r="VVE21">
        <v>6378.26</v>
      </c>
      <c r="VVF21">
        <v>7335.02</v>
      </c>
      <c r="VVG21">
        <v>395.6</v>
      </c>
      <c r="VVJ21" t="s">
        <v>171</v>
      </c>
      <c r="VVO21" t="s">
        <v>122</v>
      </c>
      <c r="WBQ21" t="s">
        <v>1359</v>
      </c>
      <c r="WBR21" t="s">
        <v>1343</v>
      </c>
      <c r="WBT21" t="s">
        <v>105</v>
      </c>
      <c r="WBU21" t="s">
        <v>1374</v>
      </c>
      <c r="WBV21" t="s">
        <v>1361</v>
      </c>
      <c r="WBW21" t="s">
        <v>1257</v>
      </c>
      <c r="WBZ21" t="s">
        <v>1362</v>
      </c>
      <c r="WCA21" t="s">
        <v>110</v>
      </c>
      <c r="WCB21" t="s">
        <v>1347</v>
      </c>
      <c r="WCC21" t="s">
        <v>1363</v>
      </c>
      <c r="WCD21" t="s">
        <v>1364</v>
      </c>
      <c r="WCE21">
        <v>9585923</v>
      </c>
      <c r="WCF21" t="s">
        <v>926</v>
      </c>
      <c r="WCG21" t="s">
        <v>927</v>
      </c>
      <c r="WCH21" t="s">
        <v>928</v>
      </c>
      <c r="WCI21" t="s">
        <v>929</v>
      </c>
      <c r="WCM21" t="s">
        <v>1365</v>
      </c>
      <c r="WCN21" t="s">
        <v>1351</v>
      </c>
      <c r="WCR21" t="s">
        <v>120</v>
      </c>
      <c r="WCS21" t="s">
        <v>121</v>
      </c>
      <c r="WCT21" t="s">
        <v>122</v>
      </c>
      <c r="WCU21" t="s">
        <v>123</v>
      </c>
      <c r="WCV21" t="s">
        <v>124</v>
      </c>
      <c r="WCW21" t="s">
        <v>1366</v>
      </c>
      <c r="WCX21" t="s">
        <v>907</v>
      </c>
      <c r="WCY21" t="s">
        <v>127</v>
      </c>
      <c r="WCZ21" t="s">
        <v>302</v>
      </c>
      <c r="WDA21" t="s">
        <v>303</v>
      </c>
      <c r="WDB21" t="s">
        <v>908</v>
      </c>
      <c r="WDD21" t="s">
        <v>131</v>
      </c>
      <c r="WDE21" t="s">
        <v>322</v>
      </c>
      <c r="WDF21" t="s">
        <v>323</v>
      </c>
      <c r="WDG21" t="s">
        <v>324</v>
      </c>
      <c r="WDH21" t="s">
        <v>135</v>
      </c>
      <c r="WDI21">
        <v>3.0000000000000001E-3</v>
      </c>
      <c r="WDJ21">
        <v>0.72</v>
      </c>
      <c r="WDK21">
        <v>7</v>
      </c>
      <c r="WDL21">
        <v>7</v>
      </c>
      <c r="WDM21">
        <v>0</v>
      </c>
      <c r="WDN21">
        <v>0</v>
      </c>
      <c r="WDO21">
        <v>2.1000000000000001E-2</v>
      </c>
      <c r="WDP21">
        <v>5.04</v>
      </c>
      <c r="WDR21" t="s">
        <v>136</v>
      </c>
      <c r="WDS21" t="s">
        <v>137</v>
      </c>
      <c r="WDU21" t="s">
        <v>137</v>
      </c>
      <c r="WDV21" t="s">
        <v>137</v>
      </c>
      <c r="WDW21" t="s">
        <v>306</v>
      </c>
      <c r="WDX21" t="s">
        <v>307</v>
      </c>
      <c r="WDY21" t="s">
        <v>1367</v>
      </c>
      <c r="WDZ21" t="s">
        <v>122</v>
      </c>
      <c r="WEA21" t="s">
        <v>122</v>
      </c>
      <c r="WEC21" t="s">
        <v>1368</v>
      </c>
      <c r="WED21" t="s">
        <v>1306</v>
      </c>
      <c r="WEE21" t="s">
        <v>142</v>
      </c>
      <c r="WEH21" t="s">
        <v>143</v>
      </c>
      <c r="WEI21" t="s">
        <v>1343</v>
      </c>
      <c r="WEK21" t="s">
        <v>1343</v>
      </c>
      <c r="WEL21" t="s">
        <v>221</v>
      </c>
      <c r="WEM21" t="s">
        <v>145</v>
      </c>
      <c r="WEO21" t="s">
        <v>146</v>
      </c>
      <c r="WEQ21" t="s">
        <v>147</v>
      </c>
      <c r="WER21" t="s">
        <v>1352</v>
      </c>
      <c r="WEX21">
        <v>911.18</v>
      </c>
      <c r="WEY21">
        <v>136.68</v>
      </c>
      <c r="WEZ21">
        <v>1047.8599999999999</v>
      </c>
      <c r="WFA21">
        <v>6378.26</v>
      </c>
      <c r="WFB21">
        <v>7335.02</v>
      </c>
      <c r="WFC21">
        <v>395.6</v>
      </c>
      <c r="WFF21" t="s">
        <v>171</v>
      </c>
      <c r="WFK21" t="s">
        <v>122</v>
      </c>
      <c r="WLM21" t="s">
        <v>1359</v>
      </c>
      <c r="WLN21" t="s">
        <v>1343</v>
      </c>
      <c r="WLP21" t="s">
        <v>105</v>
      </c>
      <c r="WLQ21" t="s">
        <v>1374</v>
      </c>
      <c r="WLR21" t="s">
        <v>1361</v>
      </c>
      <c r="WLS21" t="s">
        <v>1257</v>
      </c>
      <c r="WLV21" t="s">
        <v>1362</v>
      </c>
      <c r="WLW21" t="s">
        <v>110</v>
      </c>
      <c r="WLX21" t="s">
        <v>1347</v>
      </c>
      <c r="WLY21" t="s">
        <v>1363</v>
      </c>
      <c r="WLZ21" t="s">
        <v>1364</v>
      </c>
      <c r="WMA21">
        <v>9585923</v>
      </c>
      <c r="WMB21" t="s">
        <v>926</v>
      </c>
      <c r="WMC21" t="s">
        <v>927</v>
      </c>
      <c r="WMD21" t="s">
        <v>928</v>
      </c>
      <c r="WME21" t="s">
        <v>929</v>
      </c>
      <c r="WMI21" t="s">
        <v>1365</v>
      </c>
      <c r="WMJ21" t="s">
        <v>1351</v>
      </c>
      <c r="WMN21" t="s">
        <v>120</v>
      </c>
      <c r="WMO21" t="s">
        <v>121</v>
      </c>
      <c r="WMP21" t="s">
        <v>122</v>
      </c>
      <c r="WMQ21" t="s">
        <v>123</v>
      </c>
      <c r="WMR21" t="s">
        <v>124</v>
      </c>
      <c r="WMS21" t="s">
        <v>1366</v>
      </c>
      <c r="WMT21" t="s">
        <v>907</v>
      </c>
      <c r="WMU21" t="s">
        <v>127</v>
      </c>
      <c r="WMV21" t="s">
        <v>302</v>
      </c>
      <c r="WMW21" t="s">
        <v>303</v>
      </c>
      <c r="WMX21" t="s">
        <v>908</v>
      </c>
      <c r="WMZ21" t="s">
        <v>131</v>
      </c>
      <c r="WNA21" t="s">
        <v>322</v>
      </c>
      <c r="WNB21" t="s">
        <v>323</v>
      </c>
      <c r="WNC21" t="s">
        <v>324</v>
      </c>
      <c r="WND21" t="s">
        <v>135</v>
      </c>
      <c r="WNE21">
        <v>3.0000000000000001E-3</v>
      </c>
      <c r="WNF21">
        <v>0.72</v>
      </c>
      <c r="WNG21">
        <v>7</v>
      </c>
      <c r="WNH21">
        <v>7</v>
      </c>
      <c r="WNI21">
        <v>0</v>
      </c>
      <c r="WNJ21">
        <v>0</v>
      </c>
      <c r="WNK21">
        <v>2.1000000000000001E-2</v>
      </c>
      <c r="WNL21">
        <v>5.04</v>
      </c>
      <c r="WNN21" t="s">
        <v>136</v>
      </c>
      <c r="WNO21" t="s">
        <v>137</v>
      </c>
      <c r="WNQ21" t="s">
        <v>137</v>
      </c>
      <c r="WNR21" t="s">
        <v>137</v>
      </c>
      <c r="WNS21" t="s">
        <v>306</v>
      </c>
      <c r="WNT21" t="s">
        <v>307</v>
      </c>
      <c r="WNU21" t="s">
        <v>1367</v>
      </c>
      <c r="WNV21" t="s">
        <v>122</v>
      </c>
      <c r="WNW21" t="s">
        <v>122</v>
      </c>
      <c r="WNY21" t="s">
        <v>1368</v>
      </c>
      <c r="WNZ21" t="s">
        <v>1306</v>
      </c>
      <c r="WOA21" t="s">
        <v>142</v>
      </c>
      <c r="WOD21" t="s">
        <v>143</v>
      </c>
      <c r="WOE21" t="s">
        <v>1343</v>
      </c>
      <c r="WOG21" t="s">
        <v>1343</v>
      </c>
      <c r="WOH21" t="s">
        <v>221</v>
      </c>
      <c r="WOI21" t="s">
        <v>145</v>
      </c>
      <c r="WOK21" t="s">
        <v>146</v>
      </c>
      <c r="WOM21" t="s">
        <v>147</v>
      </c>
      <c r="WON21" t="s">
        <v>1352</v>
      </c>
      <c r="WOT21">
        <v>911.18</v>
      </c>
      <c r="WOU21">
        <v>136.68</v>
      </c>
      <c r="WOV21">
        <v>1047.8599999999999</v>
      </c>
      <c r="WOW21">
        <v>6378.26</v>
      </c>
      <c r="WOX21">
        <v>7335.02</v>
      </c>
      <c r="WOY21">
        <v>395.6</v>
      </c>
      <c r="WPB21" t="s">
        <v>171</v>
      </c>
      <c r="WPG21" t="s">
        <v>122</v>
      </c>
      <c r="WVI21" t="s">
        <v>1359</v>
      </c>
      <c r="WVJ21" t="s">
        <v>1343</v>
      </c>
      <c r="WVL21" t="s">
        <v>105</v>
      </c>
      <c r="WVM21" t="s">
        <v>1374</v>
      </c>
      <c r="WVN21" t="s">
        <v>1361</v>
      </c>
      <c r="WVO21" t="s">
        <v>1257</v>
      </c>
      <c r="WVR21" t="s">
        <v>1362</v>
      </c>
      <c r="WVS21" t="s">
        <v>110</v>
      </c>
      <c r="WVT21" t="s">
        <v>1347</v>
      </c>
      <c r="WVU21" t="s">
        <v>1363</v>
      </c>
      <c r="WVV21" t="s">
        <v>1364</v>
      </c>
      <c r="WVW21">
        <v>9585923</v>
      </c>
      <c r="WVX21" t="s">
        <v>926</v>
      </c>
      <c r="WVY21" t="s">
        <v>927</v>
      </c>
      <c r="WVZ21" t="s">
        <v>928</v>
      </c>
      <c r="WWA21" t="s">
        <v>929</v>
      </c>
      <c r="WWE21" t="s">
        <v>1365</v>
      </c>
      <c r="WWF21" t="s">
        <v>1351</v>
      </c>
      <c r="WWJ21" t="s">
        <v>120</v>
      </c>
      <c r="WWK21" t="s">
        <v>121</v>
      </c>
      <c r="WWL21" t="s">
        <v>122</v>
      </c>
      <c r="WWM21" t="s">
        <v>123</v>
      </c>
      <c r="WWN21" t="s">
        <v>124</v>
      </c>
      <c r="WWO21" t="s">
        <v>1366</v>
      </c>
      <c r="WWP21" t="s">
        <v>907</v>
      </c>
      <c r="WWQ21" t="s">
        <v>127</v>
      </c>
      <c r="WWR21" t="s">
        <v>302</v>
      </c>
      <c r="WWS21" t="s">
        <v>303</v>
      </c>
      <c r="WWT21" t="s">
        <v>908</v>
      </c>
      <c r="WWV21" t="s">
        <v>131</v>
      </c>
      <c r="WWW21" t="s">
        <v>322</v>
      </c>
      <c r="WWX21" t="s">
        <v>323</v>
      </c>
      <c r="WWY21" t="s">
        <v>324</v>
      </c>
      <c r="WWZ21" t="s">
        <v>135</v>
      </c>
      <c r="WXA21">
        <v>3.0000000000000001E-3</v>
      </c>
      <c r="WXB21">
        <v>0.72</v>
      </c>
      <c r="WXC21">
        <v>7</v>
      </c>
      <c r="WXD21">
        <v>7</v>
      </c>
      <c r="WXE21">
        <v>0</v>
      </c>
      <c r="WXF21">
        <v>0</v>
      </c>
      <c r="WXG21">
        <v>2.1000000000000001E-2</v>
      </c>
      <c r="WXH21">
        <v>5.04</v>
      </c>
      <c r="WXJ21" t="s">
        <v>136</v>
      </c>
      <c r="WXK21" t="s">
        <v>137</v>
      </c>
      <c r="WXM21" t="s">
        <v>137</v>
      </c>
      <c r="WXN21" t="s">
        <v>137</v>
      </c>
      <c r="WXO21" t="s">
        <v>306</v>
      </c>
      <c r="WXP21" t="s">
        <v>307</v>
      </c>
      <c r="WXQ21" t="s">
        <v>1367</v>
      </c>
      <c r="WXR21" t="s">
        <v>122</v>
      </c>
      <c r="WXS21" t="s">
        <v>122</v>
      </c>
      <c r="WXU21" t="s">
        <v>1368</v>
      </c>
      <c r="WXV21" t="s">
        <v>1306</v>
      </c>
      <c r="WXW21" t="s">
        <v>142</v>
      </c>
      <c r="WXZ21" t="s">
        <v>143</v>
      </c>
      <c r="WYA21" t="s">
        <v>1343</v>
      </c>
      <c r="WYC21" t="s">
        <v>1343</v>
      </c>
      <c r="WYD21" t="s">
        <v>221</v>
      </c>
      <c r="WYE21" t="s">
        <v>145</v>
      </c>
      <c r="WYG21" t="s">
        <v>146</v>
      </c>
      <c r="WYI21" t="s">
        <v>147</v>
      </c>
      <c r="WYJ21" t="s">
        <v>1352</v>
      </c>
      <c r="WYP21">
        <v>911.18</v>
      </c>
      <c r="WYQ21">
        <v>136.68</v>
      </c>
      <c r="WYR21">
        <v>1047.8599999999999</v>
      </c>
      <c r="WYS21">
        <v>6378.26</v>
      </c>
      <c r="WYT21">
        <v>7335.02</v>
      </c>
      <c r="WYU21">
        <v>395.6</v>
      </c>
      <c r="WYX21" t="s">
        <v>171</v>
      </c>
      <c r="WZC21" t="s">
        <v>122</v>
      </c>
    </row>
    <row r="22" spans="257:867 1025:1891 2049:2915 3073:3939 4097:4963 5121:5987 6145:7011 7169:8035 8193:9059 9217:10083 10241:11107 11265:12131 12289:13155 13313:14179 14337:15203 15361:16227" ht="13.15">
      <c r="IW22" t="s">
        <v>1359</v>
      </c>
      <c r="IX22" t="s">
        <v>1343</v>
      </c>
      <c r="IZ22" t="s">
        <v>105</v>
      </c>
      <c r="JA22" t="s">
        <v>1375</v>
      </c>
      <c r="JB22" t="s">
        <v>1361</v>
      </c>
      <c r="JC22" t="s">
        <v>1257</v>
      </c>
      <c r="JF22" t="s">
        <v>1362</v>
      </c>
      <c r="JG22" t="s">
        <v>110</v>
      </c>
      <c r="JH22" t="s">
        <v>1347</v>
      </c>
      <c r="JI22" t="s">
        <v>1363</v>
      </c>
      <c r="JJ22" t="s">
        <v>1364</v>
      </c>
      <c r="JK22">
        <v>9585923</v>
      </c>
      <c r="JL22" t="s">
        <v>926</v>
      </c>
      <c r="JM22" t="s">
        <v>927</v>
      </c>
      <c r="JN22" t="s">
        <v>928</v>
      </c>
      <c r="JO22" t="s">
        <v>929</v>
      </c>
      <c r="JS22" t="s">
        <v>1365</v>
      </c>
      <c r="JT22" t="s">
        <v>1351</v>
      </c>
      <c r="JX22" t="s">
        <v>120</v>
      </c>
      <c r="JY22" t="s">
        <v>121</v>
      </c>
      <c r="JZ22" t="s">
        <v>122</v>
      </c>
      <c r="KA22" t="s">
        <v>123</v>
      </c>
      <c r="KB22" t="s">
        <v>124</v>
      </c>
      <c r="KC22" t="s">
        <v>1366</v>
      </c>
      <c r="KD22" t="s">
        <v>907</v>
      </c>
      <c r="KE22" t="s">
        <v>127</v>
      </c>
      <c r="KF22" t="s">
        <v>302</v>
      </c>
      <c r="KG22" t="s">
        <v>303</v>
      </c>
      <c r="KH22" t="s">
        <v>908</v>
      </c>
      <c r="KJ22" t="s">
        <v>131</v>
      </c>
      <c r="KK22" t="s">
        <v>155</v>
      </c>
      <c r="KL22" t="s">
        <v>179</v>
      </c>
      <c r="KM22" t="s">
        <v>157</v>
      </c>
      <c r="KN22" t="s">
        <v>135</v>
      </c>
      <c r="KO22">
        <v>5.8999999999999997E-2</v>
      </c>
      <c r="KP22">
        <v>4</v>
      </c>
      <c r="KQ22">
        <v>2</v>
      </c>
      <c r="KR22">
        <v>2</v>
      </c>
      <c r="KS22">
        <v>0</v>
      </c>
      <c r="KT22">
        <v>0</v>
      </c>
      <c r="KU22">
        <v>0.11799999999999999</v>
      </c>
      <c r="KV22">
        <v>8</v>
      </c>
      <c r="KX22" t="s">
        <v>136</v>
      </c>
      <c r="KY22" t="s">
        <v>137</v>
      </c>
      <c r="LA22" t="s">
        <v>137</v>
      </c>
      <c r="LB22" t="s">
        <v>137</v>
      </c>
      <c r="LC22" t="s">
        <v>306</v>
      </c>
      <c r="LD22" t="s">
        <v>307</v>
      </c>
      <c r="LE22" t="s">
        <v>1367</v>
      </c>
      <c r="LF22" t="s">
        <v>122</v>
      </c>
      <c r="LG22" t="s">
        <v>122</v>
      </c>
      <c r="LI22" t="s">
        <v>1368</v>
      </c>
      <c r="LJ22" t="s">
        <v>1306</v>
      </c>
      <c r="LK22" t="s">
        <v>142</v>
      </c>
      <c r="LN22" t="s">
        <v>143</v>
      </c>
      <c r="LO22" t="s">
        <v>1343</v>
      </c>
      <c r="LQ22" t="s">
        <v>1343</v>
      </c>
      <c r="LR22" t="s">
        <v>221</v>
      </c>
      <c r="LS22" t="s">
        <v>145</v>
      </c>
      <c r="LU22" t="s">
        <v>146</v>
      </c>
      <c r="LW22" t="s">
        <v>147</v>
      </c>
      <c r="LX22" t="s">
        <v>1352</v>
      </c>
      <c r="MD22">
        <v>1393.51</v>
      </c>
      <c r="ME22">
        <v>209.03</v>
      </c>
      <c r="MF22">
        <v>1602.54</v>
      </c>
      <c r="MG22">
        <v>2787.02</v>
      </c>
      <c r="MH22">
        <v>3205.08</v>
      </c>
      <c r="MI22">
        <v>395.6</v>
      </c>
      <c r="ML22" t="s">
        <v>153</v>
      </c>
      <c r="MQ22" t="s">
        <v>122</v>
      </c>
      <c r="SS22" t="s">
        <v>1359</v>
      </c>
      <c r="ST22" t="s">
        <v>1343</v>
      </c>
      <c r="SV22" t="s">
        <v>105</v>
      </c>
      <c r="SW22" t="s">
        <v>1375</v>
      </c>
      <c r="SX22" t="s">
        <v>1361</v>
      </c>
      <c r="SY22" t="s">
        <v>1257</v>
      </c>
      <c r="TB22" t="s">
        <v>1362</v>
      </c>
      <c r="TC22" t="s">
        <v>110</v>
      </c>
      <c r="TD22" t="s">
        <v>1347</v>
      </c>
      <c r="TE22" t="s">
        <v>1363</v>
      </c>
      <c r="TF22" t="s">
        <v>1364</v>
      </c>
      <c r="TG22">
        <v>9585923</v>
      </c>
      <c r="TH22" t="s">
        <v>926</v>
      </c>
      <c r="TI22" t="s">
        <v>927</v>
      </c>
      <c r="TJ22" t="s">
        <v>928</v>
      </c>
      <c r="TK22" t="s">
        <v>929</v>
      </c>
      <c r="TO22" t="s">
        <v>1365</v>
      </c>
      <c r="TP22" t="s">
        <v>1351</v>
      </c>
      <c r="TT22" t="s">
        <v>120</v>
      </c>
      <c r="TU22" t="s">
        <v>121</v>
      </c>
      <c r="TV22" t="s">
        <v>122</v>
      </c>
      <c r="TW22" t="s">
        <v>123</v>
      </c>
      <c r="TX22" t="s">
        <v>124</v>
      </c>
      <c r="TY22" t="s">
        <v>1366</v>
      </c>
      <c r="TZ22" t="s">
        <v>907</v>
      </c>
      <c r="UA22" t="s">
        <v>127</v>
      </c>
      <c r="UB22" t="s">
        <v>302</v>
      </c>
      <c r="UC22" t="s">
        <v>303</v>
      </c>
      <c r="UD22" t="s">
        <v>908</v>
      </c>
      <c r="UF22" t="s">
        <v>131</v>
      </c>
      <c r="UG22" t="s">
        <v>155</v>
      </c>
      <c r="UH22" t="s">
        <v>179</v>
      </c>
      <c r="UI22" t="s">
        <v>157</v>
      </c>
      <c r="UJ22" t="s">
        <v>135</v>
      </c>
      <c r="UK22">
        <v>5.8999999999999997E-2</v>
      </c>
      <c r="UL22">
        <v>4</v>
      </c>
      <c r="UM22">
        <v>2</v>
      </c>
      <c r="UN22">
        <v>2</v>
      </c>
      <c r="UO22">
        <v>0</v>
      </c>
      <c r="UP22">
        <v>0</v>
      </c>
      <c r="UQ22">
        <v>0.11799999999999999</v>
      </c>
      <c r="UR22">
        <v>8</v>
      </c>
      <c r="UT22" t="s">
        <v>136</v>
      </c>
      <c r="UU22" t="s">
        <v>137</v>
      </c>
      <c r="UW22" t="s">
        <v>137</v>
      </c>
      <c r="UX22" t="s">
        <v>137</v>
      </c>
      <c r="UY22" t="s">
        <v>306</v>
      </c>
      <c r="UZ22" t="s">
        <v>307</v>
      </c>
      <c r="VA22" t="s">
        <v>1367</v>
      </c>
      <c r="VB22" t="s">
        <v>122</v>
      </c>
      <c r="VC22" t="s">
        <v>122</v>
      </c>
      <c r="VE22" t="s">
        <v>1368</v>
      </c>
      <c r="VF22" t="s">
        <v>1306</v>
      </c>
      <c r="VG22" t="s">
        <v>142</v>
      </c>
      <c r="VJ22" t="s">
        <v>143</v>
      </c>
      <c r="VK22" t="s">
        <v>1343</v>
      </c>
      <c r="VM22" t="s">
        <v>1343</v>
      </c>
      <c r="VN22" t="s">
        <v>221</v>
      </c>
      <c r="VO22" t="s">
        <v>145</v>
      </c>
      <c r="VQ22" t="s">
        <v>146</v>
      </c>
      <c r="VS22" t="s">
        <v>147</v>
      </c>
      <c r="VT22" t="s">
        <v>1352</v>
      </c>
      <c r="VZ22">
        <v>1393.51</v>
      </c>
      <c r="WA22">
        <v>209.03</v>
      </c>
      <c r="WB22">
        <v>1602.54</v>
      </c>
      <c r="WC22">
        <v>2787.02</v>
      </c>
      <c r="WD22">
        <v>3205.08</v>
      </c>
      <c r="WE22">
        <v>395.6</v>
      </c>
      <c r="WH22" t="s">
        <v>153</v>
      </c>
      <c r="WM22" t="s">
        <v>122</v>
      </c>
      <c r="ACO22" t="s">
        <v>1359</v>
      </c>
      <c r="ACP22" t="s">
        <v>1343</v>
      </c>
      <c r="ACR22" t="s">
        <v>105</v>
      </c>
      <c r="ACS22" t="s">
        <v>1375</v>
      </c>
      <c r="ACT22" t="s">
        <v>1361</v>
      </c>
      <c r="ACU22" t="s">
        <v>1257</v>
      </c>
      <c r="ACX22" t="s">
        <v>1362</v>
      </c>
      <c r="ACY22" t="s">
        <v>110</v>
      </c>
      <c r="ACZ22" t="s">
        <v>1347</v>
      </c>
      <c r="ADA22" t="s">
        <v>1363</v>
      </c>
      <c r="ADB22" t="s">
        <v>1364</v>
      </c>
      <c r="ADC22">
        <v>9585923</v>
      </c>
      <c r="ADD22" t="s">
        <v>926</v>
      </c>
      <c r="ADE22" t="s">
        <v>927</v>
      </c>
      <c r="ADF22" t="s">
        <v>928</v>
      </c>
      <c r="ADG22" t="s">
        <v>929</v>
      </c>
      <c r="ADK22" t="s">
        <v>1365</v>
      </c>
      <c r="ADL22" t="s">
        <v>1351</v>
      </c>
      <c r="ADP22" t="s">
        <v>120</v>
      </c>
      <c r="ADQ22" t="s">
        <v>121</v>
      </c>
      <c r="ADR22" t="s">
        <v>122</v>
      </c>
      <c r="ADS22" t="s">
        <v>123</v>
      </c>
      <c r="ADT22" t="s">
        <v>124</v>
      </c>
      <c r="ADU22" t="s">
        <v>1366</v>
      </c>
      <c r="ADV22" t="s">
        <v>907</v>
      </c>
      <c r="ADW22" t="s">
        <v>127</v>
      </c>
      <c r="ADX22" t="s">
        <v>302</v>
      </c>
      <c r="ADY22" t="s">
        <v>303</v>
      </c>
      <c r="ADZ22" t="s">
        <v>908</v>
      </c>
      <c r="AEB22" t="s">
        <v>131</v>
      </c>
      <c r="AEC22" t="s">
        <v>155</v>
      </c>
      <c r="AED22" t="s">
        <v>179</v>
      </c>
      <c r="AEE22" t="s">
        <v>157</v>
      </c>
      <c r="AEF22" t="s">
        <v>135</v>
      </c>
      <c r="AEG22">
        <v>5.8999999999999997E-2</v>
      </c>
      <c r="AEH22">
        <v>4</v>
      </c>
      <c r="AEI22">
        <v>2</v>
      </c>
      <c r="AEJ22">
        <v>2</v>
      </c>
      <c r="AEK22">
        <v>0</v>
      </c>
      <c r="AEL22">
        <v>0</v>
      </c>
      <c r="AEM22">
        <v>0.11799999999999999</v>
      </c>
      <c r="AEN22">
        <v>8</v>
      </c>
      <c r="AEP22" t="s">
        <v>136</v>
      </c>
      <c r="AEQ22" t="s">
        <v>137</v>
      </c>
      <c r="AES22" t="s">
        <v>137</v>
      </c>
      <c r="AET22" t="s">
        <v>137</v>
      </c>
      <c r="AEU22" t="s">
        <v>306</v>
      </c>
      <c r="AEV22" t="s">
        <v>307</v>
      </c>
      <c r="AEW22" t="s">
        <v>1367</v>
      </c>
      <c r="AEX22" t="s">
        <v>122</v>
      </c>
      <c r="AEY22" t="s">
        <v>122</v>
      </c>
      <c r="AFA22" t="s">
        <v>1368</v>
      </c>
      <c r="AFB22" t="s">
        <v>1306</v>
      </c>
      <c r="AFC22" t="s">
        <v>142</v>
      </c>
      <c r="AFF22" t="s">
        <v>143</v>
      </c>
      <c r="AFG22" t="s">
        <v>1343</v>
      </c>
      <c r="AFI22" t="s">
        <v>1343</v>
      </c>
      <c r="AFJ22" t="s">
        <v>221</v>
      </c>
      <c r="AFK22" t="s">
        <v>145</v>
      </c>
      <c r="AFM22" t="s">
        <v>146</v>
      </c>
      <c r="AFO22" t="s">
        <v>147</v>
      </c>
      <c r="AFP22" t="s">
        <v>1352</v>
      </c>
      <c r="AFV22">
        <v>1393.51</v>
      </c>
      <c r="AFW22">
        <v>209.03</v>
      </c>
      <c r="AFX22">
        <v>1602.54</v>
      </c>
      <c r="AFY22">
        <v>2787.02</v>
      </c>
      <c r="AFZ22">
        <v>3205.08</v>
      </c>
      <c r="AGA22">
        <v>395.6</v>
      </c>
      <c r="AGD22" t="s">
        <v>153</v>
      </c>
      <c r="AGI22" t="s">
        <v>122</v>
      </c>
      <c r="AMK22" t="s">
        <v>1359</v>
      </c>
      <c r="AML22" t="s">
        <v>1343</v>
      </c>
      <c r="AMN22" t="s">
        <v>105</v>
      </c>
      <c r="AMO22" t="s">
        <v>1375</v>
      </c>
      <c r="AMP22" t="s">
        <v>1361</v>
      </c>
      <c r="AMQ22" t="s">
        <v>1257</v>
      </c>
      <c r="AMT22" t="s">
        <v>1362</v>
      </c>
      <c r="AMU22" t="s">
        <v>110</v>
      </c>
      <c r="AMV22" t="s">
        <v>1347</v>
      </c>
      <c r="AMW22" t="s">
        <v>1363</v>
      </c>
      <c r="AMX22" t="s">
        <v>1364</v>
      </c>
      <c r="AMY22">
        <v>9585923</v>
      </c>
      <c r="AMZ22" t="s">
        <v>926</v>
      </c>
      <c r="ANA22" t="s">
        <v>927</v>
      </c>
      <c r="ANB22" t="s">
        <v>928</v>
      </c>
      <c r="ANC22" t="s">
        <v>929</v>
      </c>
      <c r="ANG22" t="s">
        <v>1365</v>
      </c>
      <c r="ANH22" t="s">
        <v>1351</v>
      </c>
      <c r="ANL22" t="s">
        <v>120</v>
      </c>
      <c r="ANM22" t="s">
        <v>121</v>
      </c>
      <c r="ANN22" t="s">
        <v>122</v>
      </c>
      <c r="ANO22" t="s">
        <v>123</v>
      </c>
      <c r="ANP22" t="s">
        <v>124</v>
      </c>
      <c r="ANQ22" t="s">
        <v>1366</v>
      </c>
      <c r="ANR22" t="s">
        <v>907</v>
      </c>
      <c r="ANS22" t="s">
        <v>127</v>
      </c>
      <c r="ANT22" t="s">
        <v>302</v>
      </c>
      <c r="ANU22" t="s">
        <v>303</v>
      </c>
      <c r="ANV22" t="s">
        <v>908</v>
      </c>
      <c r="ANX22" t="s">
        <v>131</v>
      </c>
      <c r="ANY22" t="s">
        <v>155</v>
      </c>
      <c r="ANZ22" t="s">
        <v>179</v>
      </c>
      <c r="AOA22" t="s">
        <v>157</v>
      </c>
      <c r="AOB22" t="s">
        <v>135</v>
      </c>
      <c r="AOC22">
        <v>5.8999999999999997E-2</v>
      </c>
      <c r="AOD22">
        <v>4</v>
      </c>
      <c r="AOE22">
        <v>2</v>
      </c>
      <c r="AOF22">
        <v>2</v>
      </c>
      <c r="AOG22">
        <v>0</v>
      </c>
      <c r="AOH22">
        <v>0</v>
      </c>
      <c r="AOI22">
        <v>0.11799999999999999</v>
      </c>
      <c r="AOJ22">
        <v>8</v>
      </c>
      <c r="AOL22" t="s">
        <v>136</v>
      </c>
      <c r="AOM22" t="s">
        <v>137</v>
      </c>
      <c r="AOO22" t="s">
        <v>137</v>
      </c>
      <c r="AOP22" t="s">
        <v>137</v>
      </c>
      <c r="AOQ22" t="s">
        <v>306</v>
      </c>
      <c r="AOR22" t="s">
        <v>307</v>
      </c>
      <c r="AOS22" t="s">
        <v>1367</v>
      </c>
      <c r="AOT22" t="s">
        <v>122</v>
      </c>
      <c r="AOU22" t="s">
        <v>122</v>
      </c>
      <c r="AOW22" t="s">
        <v>1368</v>
      </c>
      <c r="AOX22" t="s">
        <v>1306</v>
      </c>
      <c r="AOY22" t="s">
        <v>142</v>
      </c>
      <c r="APB22" t="s">
        <v>143</v>
      </c>
      <c r="APC22" t="s">
        <v>1343</v>
      </c>
      <c r="APE22" t="s">
        <v>1343</v>
      </c>
      <c r="APF22" t="s">
        <v>221</v>
      </c>
      <c r="APG22" t="s">
        <v>145</v>
      </c>
      <c r="API22" t="s">
        <v>146</v>
      </c>
      <c r="APK22" t="s">
        <v>147</v>
      </c>
      <c r="APL22" t="s">
        <v>1352</v>
      </c>
      <c r="APR22">
        <v>1393.51</v>
      </c>
      <c r="APS22">
        <v>209.03</v>
      </c>
      <c r="APT22">
        <v>1602.54</v>
      </c>
      <c r="APU22">
        <v>2787.02</v>
      </c>
      <c r="APV22">
        <v>3205.08</v>
      </c>
      <c r="APW22">
        <v>395.6</v>
      </c>
      <c r="APZ22" t="s">
        <v>153</v>
      </c>
      <c r="AQE22" t="s">
        <v>122</v>
      </c>
      <c r="AWG22" t="s">
        <v>1359</v>
      </c>
      <c r="AWH22" t="s">
        <v>1343</v>
      </c>
      <c r="AWJ22" t="s">
        <v>105</v>
      </c>
      <c r="AWK22" t="s">
        <v>1375</v>
      </c>
      <c r="AWL22" t="s">
        <v>1361</v>
      </c>
      <c r="AWM22" t="s">
        <v>1257</v>
      </c>
      <c r="AWP22" t="s">
        <v>1362</v>
      </c>
      <c r="AWQ22" t="s">
        <v>110</v>
      </c>
      <c r="AWR22" t="s">
        <v>1347</v>
      </c>
      <c r="AWS22" t="s">
        <v>1363</v>
      </c>
      <c r="AWT22" t="s">
        <v>1364</v>
      </c>
      <c r="AWU22">
        <v>9585923</v>
      </c>
      <c r="AWV22" t="s">
        <v>926</v>
      </c>
      <c r="AWW22" t="s">
        <v>927</v>
      </c>
      <c r="AWX22" t="s">
        <v>928</v>
      </c>
      <c r="AWY22" t="s">
        <v>929</v>
      </c>
      <c r="AXC22" t="s">
        <v>1365</v>
      </c>
      <c r="AXD22" t="s">
        <v>1351</v>
      </c>
      <c r="AXH22" t="s">
        <v>120</v>
      </c>
      <c r="AXI22" t="s">
        <v>121</v>
      </c>
      <c r="AXJ22" t="s">
        <v>122</v>
      </c>
      <c r="AXK22" t="s">
        <v>123</v>
      </c>
      <c r="AXL22" t="s">
        <v>124</v>
      </c>
      <c r="AXM22" t="s">
        <v>1366</v>
      </c>
      <c r="AXN22" t="s">
        <v>907</v>
      </c>
      <c r="AXO22" t="s">
        <v>127</v>
      </c>
      <c r="AXP22" t="s">
        <v>302</v>
      </c>
      <c r="AXQ22" t="s">
        <v>303</v>
      </c>
      <c r="AXR22" t="s">
        <v>908</v>
      </c>
      <c r="AXT22" t="s">
        <v>131</v>
      </c>
      <c r="AXU22" t="s">
        <v>155</v>
      </c>
      <c r="AXV22" t="s">
        <v>179</v>
      </c>
      <c r="AXW22" t="s">
        <v>157</v>
      </c>
      <c r="AXX22" t="s">
        <v>135</v>
      </c>
      <c r="AXY22">
        <v>5.8999999999999997E-2</v>
      </c>
      <c r="AXZ22">
        <v>4</v>
      </c>
      <c r="AYA22">
        <v>2</v>
      </c>
      <c r="AYB22">
        <v>2</v>
      </c>
      <c r="AYC22">
        <v>0</v>
      </c>
      <c r="AYD22">
        <v>0</v>
      </c>
      <c r="AYE22">
        <v>0.11799999999999999</v>
      </c>
      <c r="AYF22">
        <v>8</v>
      </c>
      <c r="AYH22" t="s">
        <v>136</v>
      </c>
      <c r="AYI22" t="s">
        <v>137</v>
      </c>
      <c r="AYK22" t="s">
        <v>137</v>
      </c>
      <c r="AYL22" t="s">
        <v>137</v>
      </c>
      <c r="AYM22" t="s">
        <v>306</v>
      </c>
      <c r="AYN22" t="s">
        <v>307</v>
      </c>
      <c r="AYO22" t="s">
        <v>1367</v>
      </c>
      <c r="AYP22" t="s">
        <v>122</v>
      </c>
      <c r="AYQ22" t="s">
        <v>122</v>
      </c>
      <c r="AYS22" t="s">
        <v>1368</v>
      </c>
      <c r="AYT22" t="s">
        <v>1306</v>
      </c>
      <c r="AYU22" t="s">
        <v>142</v>
      </c>
      <c r="AYX22" t="s">
        <v>143</v>
      </c>
      <c r="AYY22" t="s">
        <v>1343</v>
      </c>
      <c r="AZA22" t="s">
        <v>1343</v>
      </c>
      <c r="AZB22" t="s">
        <v>221</v>
      </c>
      <c r="AZC22" t="s">
        <v>145</v>
      </c>
      <c r="AZE22" t="s">
        <v>146</v>
      </c>
      <c r="AZG22" t="s">
        <v>147</v>
      </c>
      <c r="AZH22" t="s">
        <v>1352</v>
      </c>
      <c r="AZN22">
        <v>1393.51</v>
      </c>
      <c r="AZO22">
        <v>209.03</v>
      </c>
      <c r="AZP22">
        <v>1602.54</v>
      </c>
      <c r="AZQ22">
        <v>2787.02</v>
      </c>
      <c r="AZR22">
        <v>3205.08</v>
      </c>
      <c r="AZS22">
        <v>395.6</v>
      </c>
      <c r="AZV22" t="s">
        <v>153</v>
      </c>
      <c r="BAA22" t="s">
        <v>122</v>
      </c>
      <c r="BGC22" t="s">
        <v>1359</v>
      </c>
      <c r="BGD22" t="s">
        <v>1343</v>
      </c>
      <c r="BGF22" t="s">
        <v>105</v>
      </c>
      <c r="BGG22" t="s">
        <v>1375</v>
      </c>
      <c r="BGH22" t="s">
        <v>1361</v>
      </c>
      <c r="BGI22" t="s">
        <v>1257</v>
      </c>
      <c r="BGL22" t="s">
        <v>1362</v>
      </c>
      <c r="BGM22" t="s">
        <v>110</v>
      </c>
      <c r="BGN22" t="s">
        <v>1347</v>
      </c>
      <c r="BGO22" t="s">
        <v>1363</v>
      </c>
      <c r="BGP22" t="s">
        <v>1364</v>
      </c>
      <c r="BGQ22">
        <v>9585923</v>
      </c>
      <c r="BGR22" t="s">
        <v>926</v>
      </c>
      <c r="BGS22" t="s">
        <v>927</v>
      </c>
      <c r="BGT22" t="s">
        <v>928</v>
      </c>
      <c r="BGU22" t="s">
        <v>929</v>
      </c>
      <c r="BGY22" t="s">
        <v>1365</v>
      </c>
      <c r="BGZ22" t="s">
        <v>1351</v>
      </c>
      <c r="BHD22" t="s">
        <v>120</v>
      </c>
      <c r="BHE22" t="s">
        <v>121</v>
      </c>
      <c r="BHF22" t="s">
        <v>122</v>
      </c>
      <c r="BHG22" t="s">
        <v>123</v>
      </c>
      <c r="BHH22" t="s">
        <v>124</v>
      </c>
      <c r="BHI22" t="s">
        <v>1366</v>
      </c>
      <c r="BHJ22" t="s">
        <v>907</v>
      </c>
      <c r="BHK22" t="s">
        <v>127</v>
      </c>
      <c r="BHL22" t="s">
        <v>302</v>
      </c>
      <c r="BHM22" t="s">
        <v>303</v>
      </c>
      <c r="BHN22" t="s">
        <v>908</v>
      </c>
      <c r="BHP22" t="s">
        <v>131</v>
      </c>
      <c r="BHQ22" t="s">
        <v>155</v>
      </c>
      <c r="BHR22" t="s">
        <v>179</v>
      </c>
      <c r="BHS22" t="s">
        <v>157</v>
      </c>
      <c r="BHT22" t="s">
        <v>135</v>
      </c>
      <c r="BHU22">
        <v>5.8999999999999997E-2</v>
      </c>
      <c r="BHV22">
        <v>4</v>
      </c>
      <c r="BHW22">
        <v>2</v>
      </c>
      <c r="BHX22">
        <v>2</v>
      </c>
      <c r="BHY22">
        <v>0</v>
      </c>
      <c r="BHZ22">
        <v>0</v>
      </c>
      <c r="BIA22">
        <v>0.11799999999999999</v>
      </c>
      <c r="BIB22">
        <v>8</v>
      </c>
      <c r="BID22" t="s">
        <v>136</v>
      </c>
      <c r="BIE22" t="s">
        <v>137</v>
      </c>
      <c r="BIG22" t="s">
        <v>137</v>
      </c>
      <c r="BIH22" t="s">
        <v>137</v>
      </c>
      <c r="BII22" t="s">
        <v>306</v>
      </c>
      <c r="BIJ22" t="s">
        <v>307</v>
      </c>
      <c r="BIK22" t="s">
        <v>1367</v>
      </c>
      <c r="BIL22" t="s">
        <v>122</v>
      </c>
      <c r="BIM22" t="s">
        <v>122</v>
      </c>
      <c r="BIO22" t="s">
        <v>1368</v>
      </c>
      <c r="BIP22" t="s">
        <v>1306</v>
      </c>
      <c r="BIQ22" t="s">
        <v>142</v>
      </c>
      <c r="BIT22" t="s">
        <v>143</v>
      </c>
      <c r="BIU22" t="s">
        <v>1343</v>
      </c>
      <c r="BIW22" t="s">
        <v>1343</v>
      </c>
      <c r="BIX22" t="s">
        <v>221</v>
      </c>
      <c r="BIY22" t="s">
        <v>145</v>
      </c>
      <c r="BJA22" t="s">
        <v>146</v>
      </c>
      <c r="BJC22" t="s">
        <v>147</v>
      </c>
      <c r="BJD22" t="s">
        <v>1352</v>
      </c>
      <c r="BJJ22">
        <v>1393.51</v>
      </c>
      <c r="BJK22">
        <v>209.03</v>
      </c>
      <c r="BJL22">
        <v>1602.54</v>
      </c>
      <c r="BJM22">
        <v>2787.02</v>
      </c>
      <c r="BJN22">
        <v>3205.08</v>
      </c>
      <c r="BJO22">
        <v>395.6</v>
      </c>
      <c r="BJR22" t="s">
        <v>153</v>
      </c>
      <c r="BJW22" t="s">
        <v>122</v>
      </c>
      <c r="BPY22" t="s">
        <v>1359</v>
      </c>
      <c r="BPZ22" t="s">
        <v>1343</v>
      </c>
      <c r="BQB22" t="s">
        <v>105</v>
      </c>
      <c r="BQC22" t="s">
        <v>1375</v>
      </c>
      <c r="BQD22" t="s">
        <v>1361</v>
      </c>
      <c r="BQE22" t="s">
        <v>1257</v>
      </c>
      <c r="BQH22" t="s">
        <v>1362</v>
      </c>
      <c r="BQI22" t="s">
        <v>110</v>
      </c>
      <c r="BQJ22" t="s">
        <v>1347</v>
      </c>
      <c r="BQK22" t="s">
        <v>1363</v>
      </c>
      <c r="BQL22" t="s">
        <v>1364</v>
      </c>
      <c r="BQM22">
        <v>9585923</v>
      </c>
      <c r="BQN22" t="s">
        <v>926</v>
      </c>
      <c r="BQO22" t="s">
        <v>927</v>
      </c>
      <c r="BQP22" t="s">
        <v>928</v>
      </c>
      <c r="BQQ22" t="s">
        <v>929</v>
      </c>
      <c r="BQU22" t="s">
        <v>1365</v>
      </c>
      <c r="BQV22" t="s">
        <v>1351</v>
      </c>
      <c r="BQZ22" t="s">
        <v>120</v>
      </c>
      <c r="BRA22" t="s">
        <v>121</v>
      </c>
      <c r="BRB22" t="s">
        <v>122</v>
      </c>
      <c r="BRC22" t="s">
        <v>123</v>
      </c>
      <c r="BRD22" t="s">
        <v>124</v>
      </c>
      <c r="BRE22" t="s">
        <v>1366</v>
      </c>
      <c r="BRF22" t="s">
        <v>907</v>
      </c>
      <c r="BRG22" t="s">
        <v>127</v>
      </c>
      <c r="BRH22" t="s">
        <v>302</v>
      </c>
      <c r="BRI22" t="s">
        <v>303</v>
      </c>
      <c r="BRJ22" t="s">
        <v>908</v>
      </c>
      <c r="BRL22" t="s">
        <v>131</v>
      </c>
      <c r="BRM22" t="s">
        <v>155</v>
      </c>
      <c r="BRN22" t="s">
        <v>179</v>
      </c>
      <c r="BRO22" t="s">
        <v>157</v>
      </c>
      <c r="BRP22" t="s">
        <v>135</v>
      </c>
      <c r="BRQ22">
        <v>5.8999999999999997E-2</v>
      </c>
      <c r="BRR22">
        <v>4</v>
      </c>
      <c r="BRS22">
        <v>2</v>
      </c>
      <c r="BRT22">
        <v>2</v>
      </c>
      <c r="BRU22">
        <v>0</v>
      </c>
      <c r="BRV22">
        <v>0</v>
      </c>
      <c r="BRW22">
        <v>0.11799999999999999</v>
      </c>
      <c r="BRX22">
        <v>8</v>
      </c>
      <c r="BRZ22" t="s">
        <v>136</v>
      </c>
      <c r="BSA22" t="s">
        <v>137</v>
      </c>
      <c r="BSC22" t="s">
        <v>137</v>
      </c>
      <c r="BSD22" t="s">
        <v>137</v>
      </c>
      <c r="BSE22" t="s">
        <v>306</v>
      </c>
      <c r="BSF22" t="s">
        <v>307</v>
      </c>
      <c r="BSG22" t="s">
        <v>1367</v>
      </c>
      <c r="BSH22" t="s">
        <v>122</v>
      </c>
      <c r="BSI22" t="s">
        <v>122</v>
      </c>
      <c r="BSK22" t="s">
        <v>1368</v>
      </c>
      <c r="BSL22" t="s">
        <v>1306</v>
      </c>
      <c r="BSM22" t="s">
        <v>142</v>
      </c>
      <c r="BSP22" t="s">
        <v>143</v>
      </c>
      <c r="BSQ22" t="s">
        <v>1343</v>
      </c>
      <c r="BSS22" t="s">
        <v>1343</v>
      </c>
      <c r="BST22" t="s">
        <v>221</v>
      </c>
      <c r="BSU22" t="s">
        <v>145</v>
      </c>
      <c r="BSW22" t="s">
        <v>146</v>
      </c>
      <c r="BSY22" t="s">
        <v>147</v>
      </c>
      <c r="BSZ22" t="s">
        <v>1352</v>
      </c>
      <c r="BTF22">
        <v>1393.51</v>
      </c>
      <c r="BTG22">
        <v>209.03</v>
      </c>
      <c r="BTH22">
        <v>1602.54</v>
      </c>
      <c r="BTI22">
        <v>2787.02</v>
      </c>
      <c r="BTJ22">
        <v>3205.08</v>
      </c>
      <c r="BTK22">
        <v>395.6</v>
      </c>
      <c r="BTN22" t="s">
        <v>153</v>
      </c>
      <c r="BTS22" t="s">
        <v>122</v>
      </c>
      <c r="BZU22" t="s">
        <v>1359</v>
      </c>
      <c r="BZV22" t="s">
        <v>1343</v>
      </c>
      <c r="BZX22" t="s">
        <v>105</v>
      </c>
      <c r="BZY22" t="s">
        <v>1375</v>
      </c>
      <c r="BZZ22" t="s">
        <v>1361</v>
      </c>
      <c r="CAA22" t="s">
        <v>1257</v>
      </c>
      <c r="CAD22" t="s">
        <v>1362</v>
      </c>
      <c r="CAE22" t="s">
        <v>110</v>
      </c>
      <c r="CAF22" t="s">
        <v>1347</v>
      </c>
      <c r="CAG22" t="s">
        <v>1363</v>
      </c>
      <c r="CAH22" t="s">
        <v>1364</v>
      </c>
      <c r="CAI22">
        <v>9585923</v>
      </c>
      <c r="CAJ22" t="s">
        <v>926</v>
      </c>
      <c r="CAK22" t="s">
        <v>927</v>
      </c>
      <c r="CAL22" t="s">
        <v>928</v>
      </c>
      <c r="CAM22" t="s">
        <v>929</v>
      </c>
      <c r="CAQ22" t="s">
        <v>1365</v>
      </c>
      <c r="CAR22" t="s">
        <v>1351</v>
      </c>
      <c r="CAV22" t="s">
        <v>120</v>
      </c>
      <c r="CAW22" t="s">
        <v>121</v>
      </c>
      <c r="CAX22" t="s">
        <v>122</v>
      </c>
      <c r="CAY22" t="s">
        <v>123</v>
      </c>
      <c r="CAZ22" t="s">
        <v>124</v>
      </c>
      <c r="CBA22" t="s">
        <v>1366</v>
      </c>
      <c r="CBB22" t="s">
        <v>907</v>
      </c>
      <c r="CBC22" t="s">
        <v>127</v>
      </c>
      <c r="CBD22" t="s">
        <v>302</v>
      </c>
      <c r="CBE22" t="s">
        <v>303</v>
      </c>
      <c r="CBF22" t="s">
        <v>908</v>
      </c>
      <c r="CBH22" t="s">
        <v>131</v>
      </c>
      <c r="CBI22" t="s">
        <v>155</v>
      </c>
      <c r="CBJ22" t="s">
        <v>179</v>
      </c>
      <c r="CBK22" t="s">
        <v>157</v>
      </c>
      <c r="CBL22" t="s">
        <v>135</v>
      </c>
      <c r="CBM22">
        <v>5.8999999999999997E-2</v>
      </c>
      <c r="CBN22">
        <v>4</v>
      </c>
      <c r="CBO22">
        <v>2</v>
      </c>
      <c r="CBP22">
        <v>2</v>
      </c>
      <c r="CBQ22">
        <v>0</v>
      </c>
      <c r="CBR22">
        <v>0</v>
      </c>
      <c r="CBS22">
        <v>0.11799999999999999</v>
      </c>
      <c r="CBT22">
        <v>8</v>
      </c>
      <c r="CBV22" t="s">
        <v>136</v>
      </c>
      <c r="CBW22" t="s">
        <v>137</v>
      </c>
      <c r="CBY22" t="s">
        <v>137</v>
      </c>
      <c r="CBZ22" t="s">
        <v>137</v>
      </c>
      <c r="CCA22" t="s">
        <v>306</v>
      </c>
      <c r="CCB22" t="s">
        <v>307</v>
      </c>
      <c r="CCC22" t="s">
        <v>1367</v>
      </c>
      <c r="CCD22" t="s">
        <v>122</v>
      </c>
      <c r="CCE22" t="s">
        <v>122</v>
      </c>
      <c r="CCG22" t="s">
        <v>1368</v>
      </c>
      <c r="CCH22" t="s">
        <v>1306</v>
      </c>
      <c r="CCI22" t="s">
        <v>142</v>
      </c>
      <c r="CCL22" t="s">
        <v>143</v>
      </c>
      <c r="CCM22" t="s">
        <v>1343</v>
      </c>
      <c r="CCO22" t="s">
        <v>1343</v>
      </c>
      <c r="CCP22" t="s">
        <v>221</v>
      </c>
      <c r="CCQ22" t="s">
        <v>145</v>
      </c>
      <c r="CCS22" t="s">
        <v>146</v>
      </c>
      <c r="CCU22" t="s">
        <v>147</v>
      </c>
      <c r="CCV22" t="s">
        <v>1352</v>
      </c>
      <c r="CDB22">
        <v>1393.51</v>
      </c>
      <c r="CDC22">
        <v>209.03</v>
      </c>
      <c r="CDD22">
        <v>1602.54</v>
      </c>
      <c r="CDE22">
        <v>2787.02</v>
      </c>
      <c r="CDF22">
        <v>3205.08</v>
      </c>
      <c r="CDG22">
        <v>395.6</v>
      </c>
      <c r="CDJ22" t="s">
        <v>153</v>
      </c>
      <c r="CDO22" t="s">
        <v>122</v>
      </c>
      <c r="CJQ22" t="s">
        <v>1359</v>
      </c>
      <c r="CJR22" t="s">
        <v>1343</v>
      </c>
      <c r="CJT22" t="s">
        <v>105</v>
      </c>
      <c r="CJU22" t="s">
        <v>1375</v>
      </c>
      <c r="CJV22" t="s">
        <v>1361</v>
      </c>
      <c r="CJW22" t="s">
        <v>1257</v>
      </c>
      <c r="CJZ22" t="s">
        <v>1362</v>
      </c>
      <c r="CKA22" t="s">
        <v>110</v>
      </c>
      <c r="CKB22" t="s">
        <v>1347</v>
      </c>
      <c r="CKC22" t="s">
        <v>1363</v>
      </c>
      <c r="CKD22" t="s">
        <v>1364</v>
      </c>
      <c r="CKE22">
        <v>9585923</v>
      </c>
      <c r="CKF22" t="s">
        <v>926</v>
      </c>
      <c r="CKG22" t="s">
        <v>927</v>
      </c>
      <c r="CKH22" t="s">
        <v>928</v>
      </c>
      <c r="CKI22" t="s">
        <v>929</v>
      </c>
      <c r="CKM22" t="s">
        <v>1365</v>
      </c>
      <c r="CKN22" t="s">
        <v>1351</v>
      </c>
      <c r="CKR22" t="s">
        <v>120</v>
      </c>
      <c r="CKS22" t="s">
        <v>121</v>
      </c>
      <c r="CKT22" t="s">
        <v>122</v>
      </c>
      <c r="CKU22" t="s">
        <v>123</v>
      </c>
      <c r="CKV22" t="s">
        <v>124</v>
      </c>
      <c r="CKW22" t="s">
        <v>1366</v>
      </c>
      <c r="CKX22" t="s">
        <v>907</v>
      </c>
      <c r="CKY22" t="s">
        <v>127</v>
      </c>
      <c r="CKZ22" t="s">
        <v>302</v>
      </c>
      <c r="CLA22" t="s">
        <v>303</v>
      </c>
      <c r="CLB22" t="s">
        <v>908</v>
      </c>
      <c r="CLD22" t="s">
        <v>131</v>
      </c>
      <c r="CLE22" t="s">
        <v>155</v>
      </c>
      <c r="CLF22" t="s">
        <v>179</v>
      </c>
      <c r="CLG22" t="s">
        <v>157</v>
      </c>
      <c r="CLH22" t="s">
        <v>135</v>
      </c>
      <c r="CLI22">
        <v>5.8999999999999997E-2</v>
      </c>
      <c r="CLJ22">
        <v>4</v>
      </c>
      <c r="CLK22">
        <v>2</v>
      </c>
      <c r="CLL22">
        <v>2</v>
      </c>
      <c r="CLM22">
        <v>0</v>
      </c>
      <c r="CLN22">
        <v>0</v>
      </c>
      <c r="CLO22">
        <v>0.11799999999999999</v>
      </c>
      <c r="CLP22">
        <v>8</v>
      </c>
      <c r="CLR22" t="s">
        <v>136</v>
      </c>
      <c r="CLS22" t="s">
        <v>137</v>
      </c>
      <c r="CLU22" t="s">
        <v>137</v>
      </c>
      <c r="CLV22" t="s">
        <v>137</v>
      </c>
      <c r="CLW22" t="s">
        <v>306</v>
      </c>
      <c r="CLX22" t="s">
        <v>307</v>
      </c>
      <c r="CLY22" t="s">
        <v>1367</v>
      </c>
      <c r="CLZ22" t="s">
        <v>122</v>
      </c>
      <c r="CMA22" t="s">
        <v>122</v>
      </c>
      <c r="CMC22" t="s">
        <v>1368</v>
      </c>
      <c r="CMD22" t="s">
        <v>1306</v>
      </c>
      <c r="CME22" t="s">
        <v>142</v>
      </c>
      <c r="CMH22" t="s">
        <v>143</v>
      </c>
      <c r="CMI22" t="s">
        <v>1343</v>
      </c>
      <c r="CMK22" t="s">
        <v>1343</v>
      </c>
      <c r="CML22" t="s">
        <v>221</v>
      </c>
      <c r="CMM22" t="s">
        <v>145</v>
      </c>
      <c r="CMO22" t="s">
        <v>146</v>
      </c>
      <c r="CMQ22" t="s">
        <v>147</v>
      </c>
      <c r="CMR22" t="s">
        <v>1352</v>
      </c>
      <c r="CMX22">
        <v>1393.51</v>
      </c>
      <c r="CMY22">
        <v>209.03</v>
      </c>
      <c r="CMZ22">
        <v>1602.54</v>
      </c>
      <c r="CNA22">
        <v>2787.02</v>
      </c>
      <c r="CNB22">
        <v>3205.08</v>
      </c>
      <c r="CNC22">
        <v>395.6</v>
      </c>
      <c r="CNF22" t="s">
        <v>153</v>
      </c>
      <c r="CNK22" t="s">
        <v>122</v>
      </c>
      <c r="CTM22" t="s">
        <v>1359</v>
      </c>
      <c r="CTN22" t="s">
        <v>1343</v>
      </c>
      <c r="CTP22" t="s">
        <v>105</v>
      </c>
      <c r="CTQ22" t="s">
        <v>1375</v>
      </c>
      <c r="CTR22" t="s">
        <v>1361</v>
      </c>
      <c r="CTS22" t="s">
        <v>1257</v>
      </c>
      <c r="CTV22" t="s">
        <v>1362</v>
      </c>
      <c r="CTW22" t="s">
        <v>110</v>
      </c>
      <c r="CTX22" t="s">
        <v>1347</v>
      </c>
      <c r="CTY22" t="s">
        <v>1363</v>
      </c>
      <c r="CTZ22" t="s">
        <v>1364</v>
      </c>
      <c r="CUA22">
        <v>9585923</v>
      </c>
      <c r="CUB22" t="s">
        <v>926</v>
      </c>
      <c r="CUC22" t="s">
        <v>927</v>
      </c>
      <c r="CUD22" t="s">
        <v>928</v>
      </c>
      <c r="CUE22" t="s">
        <v>929</v>
      </c>
      <c r="CUI22" t="s">
        <v>1365</v>
      </c>
      <c r="CUJ22" t="s">
        <v>1351</v>
      </c>
      <c r="CUN22" t="s">
        <v>120</v>
      </c>
      <c r="CUO22" t="s">
        <v>121</v>
      </c>
      <c r="CUP22" t="s">
        <v>122</v>
      </c>
      <c r="CUQ22" t="s">
        <v>123</v>
      </c>
      <c r="CUR22" t="s">
        <v>124</v>
      </c>
      <c r="CUS22" t="s">
        <v>1366</v>
      </c>
      <c r="CUT22" t="s">
        <v>907</v>
      </c>
      <c r="CUU22" t="s">
        <v>127</v>
      </c>
      <c r="CUV22" t="s">
        <v>302</v>
      </c>
      <c r="CUW22" t="s">
        <v>303</v>
      </c>
      <c r="CUX22" t="s">
        <v>908</v>
      </c>
      <c r="CUZ22" t="s">
        <v>131</v>
      </c>
      <c r="CVA22" t="s">
        <v>155</v>
      </c>
      <c r="CVB22" t="s">
        <v>179</v>
      </c>
      <c r="CVC22" t="s">
        <v>157</v>
      </c>
      <c r="CVD22" t="s">
        <v>135</v>
      </c>
      <c r="CVE22">
        <v>5.8999999999999997E-2</v>
      </c>
      <c r="CVF22">
        <v>4</v>
      </c>
      <c r="CVG22">
        <v>2</v>
      </c>
      <c r="CVH22">
        <v>2</v>
      </c>
      <c r="CVI22">
        <v>0</v>
      </c>
      <c r="CVJ22">
        <v>0</v>
      </c>
      <c r="CVK22">
        <v>0.11799999999999999</v>
      </c>
      <c r="CVL22">
        <v>8</v>
      </c>
      <c r="CVN22" t="s">
        <v>136</v>
      </c>
      <c r="CVO22" t="s">
        <v>137</v>
      </c>
      <c r="CVQ22" t="s">
        <v>137</v>
      </c>
      <c r="CVR22" t="s">
        <v>137</v>
      </c>
      <c r="CVS22" t="s">
        <v>306</v>
      </c>
      <c r="CVT22" t="s">
        <v>307</v>
      </c>
      <c r="CVU22" t="s">
        <v>1367</v>
      </c>
      <c r="CVV22" t="s">
        <v>122</v>
      </c>
      <c r="CVW22" t="s">
        <v>122</v>
      </c>
      <c r="CVY22" t="s">
        <v>1368</v>
      </c>
      <c r="CVZ22" t="s">
        <v>1306</v>
      </c>
      <c r="CWA22" t="s">
        <v>142</v>
      </c>
      <c r="CWD22" t="s">
        <v>143</v>
      </c>
      <c r="CWE22" t="s">
        <v>1343</v>
      </c>
      <c r="CWG22" t="s">
        <v>1343</v>
      </c>
      <c r="CWH22" t="s">
        <v>221</v>
      </c>
      <c r="CWI22" t="s">
        <v>145</v>
      </c>
      <c r="CWK22" t="s">
        <v>146</v>
      </c>
      <c r="CWM22" t="s">
        <v>147</v>
      </c>
      <c r="CWN22" t="s">
        <v>1352</v>
      </c>
      <c r="CWT22">
        <v>1393.51</v>
      </c>
      <c r="CWU22">
        <v>209.03</v>
      </c>
      <c r="CWV22">
        <v>1602.54</v>
      </c>
      <c r="CWW22">
        <v>2787.02</v>
      </c>
      <c r="CWX22">
        <v>3205.08</v>
      </c>
      <c r="CWY22">
        <v>395.6</v>
      </c>
      <c r="CXB22" t="s">
        <v>153</v>
      </c>
      <c r="CXG22" t="s">
        <v>122</v>
      </c>
      <c r="DDI22" t="s">
        <v>1359</v>
      </c>
      <c r="DDJ22" t="s">
        <v>1343</v>
      </c>
      <c r="DDL22" t="s">
        <v>105</v>
      </c>
      <c r="DDM22" t="s">
        <v>1375</v>
      </c>
      <c r="DDN22" t="s">
        <v>1361</v>
      </c>
      <c r="DDO22" t="s">
        <v>1257</v>
      </c>
      <c r="DDR22" t="s">
        <v>1362</v>
      </c>
      <c r="DDS22" t="s">
        <v>110</v>
      </c>
      <c r="DDT22" t="s">
        <v>1347</v>
      </c>
      <c r="DDU22" t="s">
        <v>1363</v>
      </c>
      <c r="DDV22" t="s">
        <v>1364</v>
      </c>
      <c r="DDW22">
        <v>9585923</v>
      </c>
      <c r="DDX22" t="s">
        <v>926</v>
      </c>
      <c r="DDY22" t="s">
        <v>927</v>
      </c>
      <c r="DDZ22" t="s">
        <v>928</v>
      </c>
      <c r="DEA22" t="s">
        <v>929</v>
      </c>
      <c r="DEE22" t="s">
        <v>1365</v>
      </c>
      <c r="DEF22" t="s">
        <v>1351</v>
      </c>
      <c r="DEJ22" t="s">
        <v>120</v>
      </c>
      <c r="DEK22" t="s">
        <v>121</v>
      </c>
      <c r="DEL22" t="s">
        <v>122</v>
      </c>
      <c r="DEM22" t="s">
        <v>123</v>
      </c>
      <c r="DEN22" t="s">
        <v>124</v>
      </c>
      <c r="DEO22" t="s">
        <v>1366</v>
      </c>
      <c r="DEP22" t="s">
        <v>907</v>
      </c>
      <c r="DEQ22" t="s">
        <v>127</v>
      </c>
      <c r="DER22" t="s">
        <v>302</v>
      </c>
      <c r="DES22" t="s">
        <v>303</v>
      </c>
      <c r="DET22" t="s">
        <v>908</v>
      </c>
      <c r="DEV22" t="s">
        <v>131</v>
      </c>
      <c r="DEW22" t="s">
        <v>155</v>
      </c>
      <c r="DEX22" t="s">
        <v>179</v>
      </c>
      <c r="DEY22" t="s">
        <v>157</v>
      </c>
      <c r="DEZ22" t="s">
        <v>135</v>
      </c>
      <c r="DFA22">
        <v>5.8999999999999997E-2</v>
      </c>
      <c r="DFB22">
        <v>4</v>
      </c>
      <c r="DFC22">
        <v>2</v>
      </c>
      <c r="DFD22">
        <v>2</v>
      </c>
      <c r="DFE22">
        <v>0</v>
      </c>
      <c r="DFF22">
        <v>0</v>
      </c>
      <c r="DFG22">
        <v>0.11799999999999999</v>
      </c>
      <c r="DFH22">
        <v>8</v>
      </c>
      <c r="DFJ22" t="s">
        <v>136</v>
      </c>
      <c r="DFK22" t="s">
        <v>137</v>
      </c>
      <c r="DFM22" t="s">
        <v>137</v>
      </c>
      <c r="DFN22" t="s">
        <v>137</v>
      </c>
      <c r="DFO22" t="s">
        <v>306</v>
      </c>
      <c r="DFP22" t="s">
        <v>307</v>
      </c>
      <c r="DFQ22" t="s">
        <v>1367</v>
      </c>
      <c r="DFR22" t="s">
        <v>122</v>
      </c>
      <c r="DFS22" t="s">
        <v>122</v>
      </c>
      <c r="DFU22" t="s">
        <v>1368</v>
      </c>
      <c r="DFV22" t="s">
        <v>1306</v>
      </c>
      <c r="DFW22" t="s">
        <v>142</v>
      </c>
      <c r="DFZ22" t="s">
        <v>143</v>
      </c>
      <c r="DGA22" t="s">
        <v>1343</v>
      </c>
      <c r="DGC22" t="s">
        <v>1343</v>
      </c>
      <c r="DGD22" t="s">
        <v>221</v>
      </c>
      <c r="DGE22" t="s">
        <v>145</v>
      </c>
      <c r="DGG22" t="s">
        <v>146</v>
      </c>
      <c r="DGI22" t="s">
        <v>147</v>
      </c>
      <c r="DGJ22" t="s">
        <v>1352</v>
      </c>
      <c r="DGP22">
        <v>1393.51</v>
      </c>
      <c r="DGQ22">
        <v>209.03</v>
      </c>
      <c r="DGR22">
        <v>1602.54</v>
      </c>
      <c r="DGS22">
        <v>2787.02</v>
      </c>
      <c r="DGT22">
        <v>3205.08</v>
      </c>
      <c r="DGU22">
        <v>395.6</v>
      </c>
      <c r="DGX22" t="s">
        <v>153</v>
      </c>
      <c r="DHC22" t="s">
        <v>122</v>
      </c>
      <c r="DNE22" t="s">
        <v>1359</v>
      </c>
      <c r="DNF22" t="s">
        <v>1343</v>
      </c>
      <c r="DNH22" t="s">
        <v>105</v>
      </c>
      <c r="DNI22" t="s">
        <v>1375</v>
      </c>
      <c r="DNJ22" t="s">
        <v>1361</v>
      </c>
      <c r="DNK22" t="s">
        <v>1257</v>
      </c>
      <c r="DNN22" t="s">
        <v>1362</v>
      </c>
      <c r="DNO22" t="s">
        <v>110</v>
      </c>
      <c r="DNP22" t="s">
        <v>1347</v>
      </c>
      <c r="DNQ22" t="s">
        <v>1363</v>
      </c>
      <c r="DNR22" t="s">
        <v>1364</v>
      </c>
      <c r="DNS22">
        <v>9585923</v>
      </c>
      <c r="DNT22" t="s">
        <v>926</v>
      </c>
      <c r="DNU22" t="s">
        <v>927</v>
      </c>
      <c r="DNV22" t="s">
        <v>928</v>
      </c>
      <c r="DNW22" t="s">
        <v>929</v>
      </c>
      <c r="DOA22" t="s">
        <v>1365</v>
      </c>
      <c r="DOB22" t="s">
        <v>1351</v>
      </c>
      <c r="DOF22" t="s">
        <v>120</v>
      </c>
      <c r="DOG22" t="s">
        <v>121</v>
      </c>
      <c r="DOH22" t="s">
        <v>122</v>
      </c>
      <c r="DOI22" t="s">
        <v>123</v>
      </c>
      <c r="DOJ22" t="s">
        <v>124</v>
      </c>
      <c r="DOK22" t="s">
        <v>1366</v>
      </c>
      <c r="DOL22" t="s">
        <v>907</v>
      </c>
      <c r="DOM22" t="s">
        <v>127</v>
      </c>
      <c r="DON22" t="s">
        <v>302</v>
      </c>
      <c r="DOO22" t="s">
        <v>303</v>
      </c>
      <c r="DOP22" t="s">
        <v>908</v>
      </c>
      <c r="DOR22" t="s">
        <v>131</v>
      </c>
      <c r="DOS22" t="s">
        <v>155</v>
      </c>
      <c r="DOT22" t="s">
        <v>179</v>
      </c>
      <c r="DOU22" t="s">
        <v>157</v>
      </c>
      <c r="DOV22" t="s">
        <v>135</v>
      </c>
      <c r="DOW22">
        <v>5.8999999999999997E-2</v>
      </c>
      <c r="DOX22">
        <v>4</v>
      </c>
      <c r="DOY22">
        <v>2</v>
      </c>
      <c r="DOZ22">
        <v>2</v>
      </c>
      <c r="DPA22">
        <v>0</v>
      </c>
      <c r="DPB22">
        <v>0</v>
      </c>
      <c r="DPC22">
        <v>0.11799999999999999</v>
      </c>
      <c r="DPD22">
        <v>8</v>
      </c>
      <c r="DPF22" t="s">
        <v>136</v>
      </c>
      <c r="DPG22" t="s">
        <v>137</v>
      </c>
      <c r="DPI22" t="s">
        <v>137</v>
      </c>
      <c r="DPJ22" t="s">
        <v>137</v>
      </c>
      <c r="DPK22" t="s">
        <v>306</v>
      </c>
      <c r="DPL22" t="s">
        <v>307</v>
      </c>
      <c r="DPM22" t="s">
        <v>1367</v>
      </c>
      <c r="DPN22" t="s">
        <v>122</v>
      </c>
      <c r="DPO22" t="s">
        <v>122</v>
      </c>
      <c r="DPQ22" t="s">
        <v>1368</v>
      </c>
      <c r="DPR22" t="s">
        <v>1306</v>
      </c>
      <c r="DPS22" t="s">
        <v>142</v>
      </c>
      <c r="DPV22" t="s">
        <v>143</v>
      </c>
      <c r="DPW22" t="s">
        <v>1343</v>
      </c>
      <c r="DPY22" t="s">
        <v>1343</v>
      </c>
      <c r="DPZ22" t="s">
        <v>221</v>
      </c>
      <c r="DQA22" t="s">
        <v>145</v>
      </c>
      <c r="DQC22" t="s">
        <v>146</v>
      </c>
      <c r="DQE22" t="s">
        <v>147</v>
      </c>
      <c r="DQF22" t="s">
        <v>1352</v>
      </c>
      <c r="DQL22">
        <v>1393.51</v>
      </c>
      <c r="DQM22">
        <v>209.03</v>
      </c>
      <c r="DQN22">
        <v>1602.54</v>
      </c>
      <c r="DQO22">
        <v>2787.02</v>
      </c>
      <c r="DQP22">
        <v>3205.08</v>
      </c>
      <c r="DQQ22">
        <v>395.6</v>
      </c>
      <c r="DQT22" t="s">
        <v>153</v>
      </c>
      <c r="DQY22" t="s">
        <v>122</v>
      </c>
      <c r="DXA22" t="s">
        <v>1359</v>
      </c>
      <c r="DXB22" t="s">
        <v>1343</v>
      </c>
      <c r="DXD22" t="s">
        <v>105</v>
      </c>
      <c r="DXE22" t="s">
        <v>1375</v>
      </c>
      <c r="DXF22" t="s">
        <v>1361</v>
      </c>
      <c r="DXG22" t="s">
        <v>1257</v>
      </c>
      <c r="DXJ22" t="s">
        <v>1362</v>
      </c>
      <c r="DXK22" t="s">
        <v>110</v>
      </c>
      <c r="DXL22" t="s">
        <v>1347</v>
      </c>
      <c r="DXM22" t="s">
        <v>1363</v>
      </c>
      <c r="DXN22" t="s">
        <v>1364</v>
      </c>
      <c r="DXO22">
        <v>9585923</v>
      </c>
      <c r="DXP22" t="s">
        <v>926</v>
      </c>
      <c r="DXQ22" t="s">
        <v>927</v>
      </c>
      <c r="DXR22" t="s">
        <v>928</v>
      </c>
      <c r="DXS22" t="s">
        <v>929</v>
      </c>
      <c r="DXW22" t="s">
        <v>1365</v>
      </c>
      <c r="DXX22" t="s">
        <v>1351</v>
      </c>
      <c r="DYB22" t="s">
        <v>120</v>
      </c>
      <c r="DYC22" t="s">
        <v>121</v>
      </c>
      <c r="DYD22" t="s">
        <v>122</v>
      </c>
      <c r="DYE22" t="s">
        <v>123</v>
      </c>
      <c r="DYF22" t="s">
        <v>124</v>
      </c>
      <c r="DYG22" t="s">
        <v>1366</v>
      </c>
      <c r="DYH22" t="s">
        <v>907</v>
      </c>
      <c r="DYI22" t="s">
        <v>127</v>
      </c>
      <c r="DYJ22" t="s">
        <v>302</v>
      </c>
      <c r="DYK22" t="s">
        <v>303</v>
      </c>
      <c r="DYL22" t="s">
        <v>908</v>
      </c>
      <c r="DYN22" t="s">
        <v>131</v>
      </c>
      <c r="DYO22" t="s">
        <v>155</v>
      </c>
      <c r="DYP22" t="s">
        <v>179</v>
      </c>
      <c r="DYQ22" t="s">
        <v>157</v>
      </c>
      <c r="DYR22" t="s">
        <v>135</v>
      </c>
      <c r="DYS22">
        <v>5.8999999999999997E-2</v>
      </c>
      <c r="DYT22">
        <v>4</v>
      </c>
      <c r="DYU22">
        <v>2</v>
      </c>
      <c r="DYV22">
        <v>2</v>
      </c>
      <c r="DYW22">
        <v>0</v>
      </c>
      <c r="DYX22">
        <v>0</v>
      </c>
      <c r="DYY22">
        <v>0.11799999999999999</v>
      </c>
      <c r="DYZ22">
        <v>8</v>
      </c>
      <c r="DZB22" t="s">
        <v>136</v>
      </c>
      <c r="DZC22" t="s">
        <v>137</v>
      </c>
      <c r="DZE22" t="s">
        <v>137</v>
      </c>
      <c r="DZF22" t="s">
        <v>137</v>
      </c>
      <c r="DZG22" t="s">
        <v>306</v>
      </c>
      <c r="DZH22" t="s">
        <v>307</v>
      </c>
      <c r="DZI22" t="s">
        <v>1367</v>
      </c>
      <c r="DZJ22" t="s">
        <v>122</v>
      </c>
      <c r="DZK22" t="s">
        <v>122</v>
      </c>
      <c r="DZM22" t="s">
        <v>1368</v>
      </c>
      <c r="DZN22" t="s">
        <v>1306</v>
      </c>
      <c r="DZO22" t="s">
        <v>142</v>
      </c>
      <c r="DZR22" t="s">
        <v>143</v>
      </c>
      <c r="DZS22" t="s">
        <v>1343</v>
      </c>
      <c r="DZU22" t="s">
        <v>1343</v>
      </c>
      <c r="DZV22" t="s">
        <v>221</v>
      </c>
      <c r="DZW22" t="s">
        <v>145</v>
      </c>
      <c r="DZY22" t="s">
        <v>146</v>
      </c>
      <c r="EAA22" t="s">
        <v>147</v>
      </c>
      <c r="EAB22" t="s">
        <v>1352</v>
      </c>
      <c r="EAH22">
        <v>1393.51</v>
      </c>
      <c r="EAI22">
        <v>209.03</v>
      </c>
      <c r="EAJ22">
        <v>1602.54</v>
      </c>
      <c r="EAK22">
        <v>2787.02</v>
      </c>
      <c r="EAL22">
        <v>3205.08</v>
      </c>
      <c r="EAM22">
        <v>395.6</v>
      </c>
      <c r="EAP22" t="s">
        <v>153</v>
      </c>
      <c r="EAU22" t="s">
        <v>122</v>
      </c>
      <c r="EGW22" t="s">
        <v>1359</v>
      </c>
      <c r="EGX22" t="s">
        <v>1343</v>
      </c>
      <c r="EGZ22" t="s">
        <v>105</v>
      </c>
      <c r="EHA22" t="s">
        <v>1375</v>
      </c>
      <c r="EHB22" t="s">
        <v>1361</v>
      </c>
      <c r="EHC22" t="s">
        <v>1257</v>
      </c>
      <c r="EHF22" t="s">
        <v>1362</v>
      </c>
      <c r="EHG22" t="s">
        <v>110</v>
      </c>
      <c r="EHH22" t="s">
        <v>1347</v>
      </c>
      <c r="EHI22" t="s">
        <v>1363</v>
      </c>
      <c r="EHJ22" t="s">
        <v>1364</v>
      </c>
      <c r="EHK22">
        <v>9585923</v>
      </c>
      <c r="EHL22" t="s">
        <v>926</v>
      </c>
      <c r="EHM22" t="s">
        <v>927</v>
      </c>
      <c r="EHN22" t="s">
        <v>928</v>
      </c>
      <c r="EHO22" t="s">
        <v>929</v>
      </c>
      <c r="EHS22" t="s">
        <v>1365</v>
      </c>
      <c r="EHT22" t="s">
        <v>1351</v>
      </c>
      <c r="EHX22" t="s">
        <v>120</v>
      </c>
      <c r="EHY22" t="s">
        <v>121</v>
      </c>
      <c r="EHZ22" t="s">
        <v>122</v>
      </c>
      <c r="EIA22" t="s">
        <v>123</v>
      </c>
      <c r="EIB22" t="s">
        <v>124</v>
      </c>
      <c r="EIC22" t="s">
        <v>1366</v>
      </c>
      <c r="EID22" t="s">
        <v>907</v>
      </c>
      <c r="EIE22" t="s">
        <v>127</v>
      </c>
      <c r="EIF22" t="s">
        <v>302</v>
      </c>
      <c r="EIG22" t="s">
        <v>303</v>
      </c>
      <c r="EIH22" t="s">
        <v>908</v>
      </c>
      <c r="EIJ22" t="s">
        <v>131</v>
      </c>
      <c r="EIK22" t="s">
        <v>155</v>
      </c>
      <c r="EIL22" t="s">
        <v>179</v>
      </c>
      <c r="EIM22" t="s">
        <v>157</v>
      </c>
      <c r="EIN22" t="s">
        <v>135</v>
      </c>
      <c r="EIO22">
        <v>5.8999999999999997E-2</v>
      </c>
      <c r="EIP22">
        <v>4</v>
      </c>
      <c r="EIQ22">
        <v>2</v>
      </c>
      <c r="EIR22">
        <v>2</v>
      </c>
      <c r="EIS22">
        <v>0</v>
      </c>
      <c r="EIT22">
        <v>0</v>
      </c>
      <c r="EIU22">
        <v>0.11799999999999999</v>
      </c>
      <c r="EIV22">
        <v>8</v>
      </c>
      <c r="EIX22" t="s">
        <v>136</v>
      </c>
      <c r="EIY22" t="s">
        <v>137</v>
      </c>
      <c r="EJA22" t="s">
        <v>137</v>
      </c>
      <c r="EJB22" t="s">
        <v>137</v>
      </c>
      <c r="EJC22" t="s">
        <v>306</v>
      </c>
      <c r="EJD22" t="s">
        <v>307</v>
      </c>
      <c r="EJE22" t="s">
        <v>1367</v>
      </c>
      <c r="EJF22" t="s">
        <v>122</v>
      </c>
      <c r="EJG22" t="s">
        <v>122</v>
      </c>
      <c r="EJI22" t="s">
        <v>1368</v>
      </c>
      <c r="EJJ22" t="s">
        <v>1306</v>
      </c>
      <c r="EJK22" t="s">
        <v>142</v>
      </c>
      <c r="EJN22" t="s">
        <v>143</v>
      </c>
      <c r="EJO22" t="s">
        <v>1343</v>
      </c>
      <c r="EJQ22" t="s">
        <v>1343</v>
      </c>
      <c r="EJR22" t="s">
        <v>221</v>
      </c>
      <c r="EJS22" t="s">
        <v>145</v>
      </c>
      <c r="EJU22" t="s">
        <v>146</v>
      </c>
      <c r="EJW22" t="s">
        <v>147</v>
      </c>
      <c r="EJX22" t="s">
        <v>1352</v>
      </c>
      <c r="EKD22">
        <v>1393.51</v>
      </c>
      <c r="EKE22">
        <v>209.03</v>
      </c>
      <c r="EKF22">
        <v>1602.54</v>
      </c>
      <c r="EKG22">
        <v>2787.02</v>
      </c>
      <c r="EKH22">
        <v>3205.08</v>
      </c>
      <c r="EKI22">
        <v>395.6</v>
      </c>
      <c r="EKL22" t="s">
        <v>153</v>
      </c>
      <c r="EKQ22" t="s">
        <v>122</v>
      </c>
      <c r="EQS22" t="s">
        <v>1359</v>
      </c>
      <c r="EQT22" t="s">
        <v>1343</v>
      </c>
      <c r="EQV22" t="s">
        <v>105</v>
      </c>
      <c r="EQW22" t="s">
        <v>1375</v>
      </c>
      <c r="EQX22" t="s">
        <v>1361</v>
      </c>
      <c r="EQY22" t="s">
        <v>1257</v>
      </c>
      <c r="ERB22" t="s">
        <v>1362</v>
      </c>
      <c r="ERC22" t="s">
        <v>110</v>
      </c>
      <c r="ERD22" t="s">
        <v>1347</v>
      </c>
      <c r="ERE22" t="s">
        <v>1363</v>
      </c>
      <c r="ERF22" t="s">
        <v>1364</v>
      </c>
      <c r="ERG22">
        <v>9585923</v>
      </c>
      <c r="ERH22" t="s">
        <v>926</v>
      </c>
      <c r="ERI22" t="s">
        <v>927</v>
      </c>
      <c r="ERJ22" t="s">
        <v>928</v>
      </c>
      <c r="ERK22" t="s">
        <v>929</v>
      </c>
      <c r="ERO22" t="s">
        <v>1365</v>
      </c>
      <c r="ERP22" t="s">
        <v>1351</v>
      </c>
      <c r="ERT22" t="s">
        <v>120</v>
      </c>
      <c r="ERU22" t="s">
        <v>121</v>
      </c>
      <c r="ERV22" t="s">
        <v>122</v>
      </c>
      <c r="ERW22" t="s">
        <v>123</v>
      </c>
      <c r="ERX22" t="s">
        <v>124</v>
      </c>
      <c r="ERY22" t="s">
        <v>1366</v>
      </c>
      <c r="ERZ22" t="s">
        <v>907</v>
      </c>
      <c r="ESA22" t="s">
        <v>127</v>
      </c>
      <c r="ESB22" t="s">
        <v>302</v>
      </c>
      <c r="ESC22" t="s">
        <v>303</v>
      </c>
      <c r="ESD22" t="s">
        <v>908</v>
      </c>
      <c r="ESF22" t="s">
        <v>131</v>
      </c>
      <c r="ESG22" t="s">
        <v>155</v>
      </c>
      <c r="ESH22" t="s">
        <v>179</v>
      </c>
      <c r="ESI22" t="s">
        <v>157</v>
      </c>
      <c r="ESJ22" t="s">
        <v>135</v>
      </c>
      <c r="ESK22">
        <v>5.8999999999999997E-2</v>
      </c>
      <c r="ESL22">
        <v>4</v>
      </c>
      <c r="ESM22">
        <v>2</v>
      </c>
      <c r="ESN22">
        <v>2</v>
      </c>
      <c r="ESO22">
        <v>0</v>
      </c>
      <c r="ESP22">
        <v>0</v>
      </c>
      <c r="ESQ22">
        <v>0.11799999999999999</v>
      </c>
      <c r="ESR22">
        <v>8</v>
      </c>
      <c r="EST22" t="s">
        <v>136</v>
      </c>
      <c r="ESU22" t="s">
        <v>137</v>
      </c>
      <c r="ESW22" t="s">
        <v>137</v>
      </c>
      <c r="ESX22" t="s">
        <v>137</v>
      </c>
      <c r="ESY22" t="s">
        <v>306</v>
      </c>
      <c r="ESZ22" t="s">
        <v>307</v>
      </c>
      <c r="ETA22" t="s">
        <v>1367</v>
      </c>
      <c r="ETB22" t="s">
        <v>122</v>
      </c>
      <c r="ETC22" t="s">
        <v>122</v>
      </c>
      <c r="ETE22" t="s">
        <v>1368</v>
      </c>
      <c r="ETF22" t="s">
        <v>1306</v>
      </c>
      <c r="ETG22" t="s">
        <v>142</v>
      </c>
      <c r="ETJ22" t="s">
        <v>143</v>
      </c>
      <c r="ETK22" t="s">
        <v>1343</v>
      </c>
      <c r="ETM22" t="s">
        <v>1343</v>
      </c>
      <c r="ETN22" t="s">
        <v>221</v>
      </c>
      <c r="ETO22" t="s">
        <v>145</v>
      </c>
      <c r="ETQ22" t="s">
        <v>146</v>
      </c>
      <c r="ETS22" t="s">
        <v>147</v>
      </c>
      <c r="ETT22" t="s">
        <v>1352</v>
      </c>
      <c r="ETZ22">
        <v>1393.51</v>
      </c>
      <c r="EUA22">
        <v>209.03</v>
      </c>
      <c r="EUB22">
        <v>1602.54</v>
      </c>
      <c r="EUC22">
        <v>2787.02</v>
      </c>
      <c r="EUD22">
        <v>3205.08</v>
      </c>
      <c r="EUE22">
        <v>395.6</v>
      </c>
      <c r="EUH22" t="s">
        <v>153</v>
      </c>
      <c r="EUM22" t="s">
        <v>122</v>
      </c>
      <c r="FAO22" t="s">
        <v>1359</v>
      </c>
      <c r="FAP22" t="s">
        <v>1343</v>
      </c>
      <c r="FAR22" t="s">
        <v>105</v>
      </c>
      <c r="FAS22" t="s">
        <v>1375</v>
      </c>
      <c r="FAT22" t="s">
        <v>1361</v>
      </c>
      <c r="FAU22" t="s">
        <v>1257</v>
      </c>
      <c r="FAX22" t="s">
        <v>1362</v>
      </c>
      <c r="FAY22" t="s">
        <v>110</v>
      </c>
      <c r="FAZ22" t="s">
        <v>1347</v>
      </c>
      <c r="FBA22" t="s">
        <v>1363</v>
      </c>
      <c r="FBB22" t="s">
        <v>1364</v>
      </c>
      <c r="FBC22">
        <v>9585923</v>
      </c>
      <c r="FBD22" t="s">
        <v>926</v>
      </c>
      <c r="FBE22" t="s">
        <v>927</v>
      </c>
      <c r="FBF22" t="s">
        <v>928</v>
      </c>
      <c r="FBG22" t="s">
        <v>929</v>
      </c>
      <c r="FBK22" t="s">
        <v>1365</v>
      </c>
      <c r="FBL22" t="s">
        <v>1351</v>
      </c>
      <c r="FBP22" t="s">
        <v>120</v>
      </c>
      <c r="FBQ22" t="s">
        <v>121</v>
      </c>
      <c r="FBR22" t="s">
        <v>122</v>
      </c>
      <c r="FBS22" t="s">
        <v>123</v>
      </c>
      <c r="FBT22" t="s">
        <v>124</v>
      </c>
      <c r="FBU22" t="s">
        <v>1366</v>
      </c>
      <c r="FBV22" t="s">
        <v>907</v>
      </c>
      <c r="FBW22" t="s">
        <v>127</v>
      </c>
      <c r="FBX22" t="s">
        <v>302</v>
      </c>
      <c r="FBY22" t="s">
        <v>303</v>
      </c>
      <c r="FBZ22" t="s">
        <v>908</v>
      </c>
      <c r="FCB22" t="s">
        <v>131</v>
      </c>
      <c r="FCC22" t="s">
        <v>155</v>
      </c>
      <c r="FCD22" t="s">
        <v>179</v>
      </c>
      <c r="FCE22" t="s">
        <v>157</v>
      </c>
      <c r="FCF22" t="s">
        <v>135</v>
      </c>
      <c r="FCG22">
        <v>5.8999999999999997E-2</v>
      </c>
      <c r="FCH22">
        <v>4</v>
      </c>
      <c r="FCI22">
        <v>2</v>
      </c>
      <c r="FCJ22">
        <v>2</v>
      </c>
      <c r="FCK22">
        <v>0</v>
      </c>
      <c r="FCL22">
        <v>0</v>
      </c>
      <c r="FCM22">
        <v>0.11799999999999999</v>
      </c>
      <c r="FCN22">
        <v>8</v>
      </c>
      <c r="FCP22" t="s">
        <v>136</v>
      </c>
      <c r="FCQ22" t="s">
        <v>137</v>
      </c>
      <c r="FCS22" t="s">
        <v>137</v>
      </c>
      <c r="FCT22" t="s">
        <v>137</v>
      </c>
      <c r="FCU22" t="s">
        <v>306</v>
      </c>
      <c r="FCV22" t="s">
        <v>307</v>
      </c>
      <c r="FCW22" t="s">
        <v>1367</v>
      </c>
      <c r="FCX22" t="s">
        <v>122</v>
      </c>
      <c r="FCY22" t="s">
        <v>122</v>
      </c>
      <c r="FDA22" t="s">
        <v>1368</v>
      </c>
      <c r="FDB22" t="s">
        <v>1306</v>
      </c>
      <c r="FDC22" t="s">
        <v>142</v>
      </c>
      <c r="FDF22" t="s">
        <v>143</v>
      </c>
      <c r="FDG22" t="s">
        <v>1343</v>
      </c>
      <c r="FDI22" t="s">
        <v>1343</v>
      </c>
      <c r="FDJ22" t="s">
        <v>221</v>
      </c>
      <c r="FDK22" t="s">
        <v>145</v>
      </c>
      <c r="FDM22" t="s">
        <v>146</v>
      </c>
      <c r="FDO22" t="s">
        <v>147</v>
      </c>
      <c r="FDP22" t="s">
        <v>1352</v>
      </c>
      <c r="FDV22">
        <v>1393.51</v>
      </c>
      <c r="FDW22">
        <v>209.03</v>
      </c>
      <c r="FDX22">
        <v>1602.54</v>
      </c>
      <c r="FDY22">
        <v>2787.02</v>
      </c>
      <c r="FDZ22">
        <v>3205.08</v>
      </c>
      <c r="FEA22">
        <v>395.6</v>
      </c>
      <c r="FED22" t="s">
        <v>153</v>
      </c>
      <c r="FEI22" t="s">
        <v>122</v>
      </c>
      <c r="FKK22" t="s">
        <v>1359</v>
      </c>
      <c r="FKL22" t="s">
        <v>1343</v>
      </c>
      <c r="FKN22" t="s">
        <v>105</v>
      </c>
      <c r="FKO22" t="s">
        <v>1375</v>
      </c>
      <c r="FKP22" t="s">
        <v>1361</v>
      </c>
      <c r="FKQ22" t="s">
        <v>1257</v>
      </c>
      <c r="FKT22" t="s">
        <v>1362</v>
      </c>
      <c r="FKU22" t="s">
        <v>110</v>
      </c>
      <c r="FKV22" t="s">
        <v>1347</v>
      </c>
      <c r="FKW22" t="s">
        <v>1363</v>
      </c>
      <c r="FKX22" t="s">
        <v>1364</v>
      </c>
      <c r="FKY22">
        <v>9585923</v>
      </c>
      <c r="FKZ22" t="s">
        <v>926</v>
      </c>
      <c r="FLA22" t="s">
        <v>927</v>
      </c>
      <c r="FLB22" t="s">
        <v>928</v>
      </c>
      <c r="FLC22" t="s">
        <v>929</v>
      </c>
      <c r="FLG22" t="s">
        <v>1365</v>
      </c>
      <c r="FLH22" t="s">
        <v>1351</v>
      </c>
      <c r="FLL22" t="s">
        <v>120</v>
      </c>
      <c r="FLM22" t="s">
        <v>121</v>
      </c>
      <c r="FLN22" t="s">
        <v>122</v>
      </c>
      <c r="FLO22" t="s">
        <v>123</v>
      </c>
      <c r="FLP22" t="s">
        <v>124</v>
      </c>
      <c r="FLQ22" t="s">
        <v>1366</v>
      </c>
      <c r="FLR22" t="s">
        <v>907</v>
      </c>
      <c r="FLS22" t="s">
        <v>127</v>
      </c>
      <c r="FLT22" t="s">
        <v>302</v>
      </c>
      <c r="FLU22" t="s">
        <v>303</v>
      </c>
      <c r="FLV22" t="s">
        <v>908</v>
      </c>
      <c r="FLX22" t="s">
        <v>131</v>
      </c>
      <c r="FLY22" t="s">
        <v>155</v>
      </c>
      <c r="FLZ22" t="s">
        <v>179</v>
      </c>
      <c r="FMA22" t="s">
        <v>157</v>
      </c>
      <c r="FMB22" t="s">
        <v>135</v>
      </c>
      <c r="FMC22">
        <v>5.8999999999999997E-2</v>
      </c>
      <c r="FMD22">
        <v>4</v>
      </c>
      <c r="FME22">
        <v>2</v>
      </c>
      <c r="FMF22">
        <v>2</v>
      </c>
      <c r="FMG22">
        <v>0</v>
      </c>
      <c r="FMH22">
        <v>0</v>
      </c>
      <c r="FMI22">
        <v>0.11799999999999999</v>
      </c>
      <c r="FMJ22">
        <v>8</v>
      </c>
      <c r="FML22" t="s">
        <v>136</v>
      </c>
      <c r="FMM22" t="s">
        <v>137</v>
      </c>
      <c r="FMO22" t="s">
        <v>137</v>
      </c>
      <c r="FMP22" t="s">
        <v>137</v>
      </c>
      <c r="FMQ22" t="s">
        <v>306</v>
      </c>
      <c r="FMR22" t="s">
        <v>307</v>
      </c>
      <c r="FMS22" t="s">
        <v>1367</v>
      </c>
      <c r="FMT22" t="s">
        <v>122</v>
      </c>
      <c r="FMU22" t="s">
        <v>122</v>
      </c>
      <c r="FMW22" t="s">
        <v>1368</v>
      </c>
      <c r="FMX22" t="s">
        <v>1306</v>
      </c>
      <c r="FMY22" t="s">
        <v>142</v>
      </c>
      <c r="FNB22" t="s">
        <v>143</v>
      </c>
      <c r="FNC22" t="s">
        <v>1343</v>
      </c>
      <c r="FNE22" t="s">
        <v>1343</v>
      </c>
      <c r="FNF22" t="s">
        <v>221</v>
      </c>
      <c r="FNG22" t="s">
        <v>145</v>
      </c>
      <c r="FNI22" t="s">
        <v>146</v>
      </c>
      <c r="FNK22" t="s">
        <v>147</v>
      </c>
      <c r="FNL22" t="s">
        <v>1352</v>
      </c>
      <c r="FNR22">
        <v>1393.51</v>
      </c>
      <c r="FNS22">
        <v>209.03</v>
      </c>
      <c r="FNT22">
        <v>1602.54</v>
      </c>
      <c r="FNU22">
        <v>2787.02</v>
      </c>
      <c r="FNV22">
        <v>3205.08</v>
      </c>
      <c r="FNW22">
        <v>395.6</v>
      </c>
      <c r="FNZ22" t="s">
        <v>153</v>
      </c>
      <c r="FOE22" t="s">
        <v>122</v>
      </c>
      <c r="FUG22" t="s">
        <v>1359</v>
      </c>
      <c r="FUH22" t="s">
        <v>1343</v>
      </c>
      <c r="FUJ22" t="s">
        <v>105</v>
      </c>
      <c r="FUK22" t="s">
        <v>1375</v>
      </c>
      <c r="FUL22" t="s">
        <v>1361</v>
      </c>
      <c r="FUM22" t="s">
        <v>1257</v>
      </c>
      <c r="FUP22" t="s">
        <v>1362</v>
      </c>
      <c r="FUQ22" t="s">
        <v>110</v>
      </c>
      <c r="FUR22" t="s">
        <v>1347</v>
      </c>
      <c r="FUS22" t="s">
        <v>1363</v>
      </c>
      <c r="FUT22" t="s">
        <v>1364</v>
      </c>
      <c r="FUU22">
        <v>9585923</v>
      </c>
      <c r="FUV22" t="s">
        <v>926</v>
      </c>
      <c r="FUW22" t="s">
        <v>927</v>
      </c>
      <c r="FUX22" t="s">
        <v>928</v>
      </c>
      <c r="FUY22" t="s">
        <v>929</v>
      </c>
      <c r="FVC22" t="s">
        <v>1365</v>
      </c>
      <c r="FVD22" t="s">
        <v>1351</v>
      </c>
      <c r="FVH22" t="s">
        <v>120</v>
      </c>
      <c r="FVI22" t="s">
        <v>121</v>
      </c>
      <c r="FVJ22" t="s">
        <v>122</v>
      </c>
      <c r="FVK22" t="s">
        <v>123</v>
      </c>
      <c r="FVL22" t="s">
        <v>124</v>
      </c>
      <c r="FVM22" t="s">
        <v>1366</v>
      </c>
      <c r="FVN22" t="s">
        <v>907</v>
      </c>
      <c r="FVO22" t="s">
        <v>127</v>
      </c>
      <c r="FVP22" t="s">
        <v>302</v>
      </c>
      <c r="FVQ22" t="s">
        <v>303</v>
      </c>
      <c r="FVR22" t="s">
        <v>908</v>
      </c>
      <c r="FVT22" t="s">
        <v>131</v>
      </c>
      <c r="FVU22" t="s">
        <v>155</v>
      </c>
      <c r="FVV22" t="s">
        <v>179</v>
      </c>
      <c r="FVW22" t="s">
        <v>157</v>
      </c>
      <c r="FVX22" t="s">
        <v>135</v>
      </c>
      <c r="FVY22">
        <v>5.8999999999999997E-2</v>
      </c>
      <c r="FVZ22">
        <v>4</v>
      </c>
      <c r="FWA22">
        <v>2</v>
      </c>
      <c r="FWB22">
        <v>2</v>
      </c>
      <c r="FWC22">
        <v>0</v>
      </c>
      <c r="FWD22">
        <v>0</v>
      </c>
      <c r="FWE22">
        <v>0.11799999999999999</v>
      </c>
      <c r="FWF22">
        <v>8</v>
      </c>
      <c r="FWH22" t="s">
        <v>136</v>
      </c>
      <c r="FWI22" t="s">
        <v>137</v>
      </c>
      <c r="FWK22" t="s">
        <v>137</v>
      </c>
      <c r="FWL22" t="s">
        <v>137</v>
      </c>
      <c r="FWM22" t="s">
        <v>306</v>
      </c>
      <c r="FWN22" t="s">
        <v>307</v>
      </c>
      <c r="FWO22" t="s">
        <v>1367</v>
      </c>
      <c r="FWP22" t="s">
        <v>122</v>
      </c>
      <c r="FWQ22" t="s">
        <v>122</v>
      </c>
      <c r="FWS22" t="s">
        <v>1368</v>
      </c>
      <c r="FWT22" t="s">
        <v>1306</v>
      </c>
      <c r="FWU22" t="s">
        <v>142</v>
      </c>
      <c r="FWX22" t="s">
        <v>143</v>
      </c>
      <c r="FWY22" t="s">
        <v>1343</v>
      </c>
      <c r="FXA22" t="s">
        <v>1343</v>
      </c>
      <c r="FXB22" t="s">
        <v>221</v>
      </c>
      <c r="FXC22" t="s">
        <v>145</v>
      </c>
      <c r="FXE22" t="s">
        <v>146</v>
      </c>
      <c r="FXG22" t="s">
        <v>147</v>
      </c>
      <c r="FXH22" t="s">
        <v>1352</v>
      </c>
      <c r="FXN22">
        <v>1393.51</v>
      </c>
      <c r="FXO22">
        <v>209.03</v>
      </c>
      <c r="FXP22">
        <v>1602.54</v>
      </c>
      <c r="FXQ22">
        <v>2787.02</v>
      </c>
      <c r="FXR22">
        <v>3205.08</v>
      </c>
      <c r="FXS22">
        <v>395.6</v>
      </c>
      <c r="FXV22" t="s">
        <v>153</v>
      </c>
      <c r="FYA22" t="s">
        <v>122</v>
      </c>
      <c r="GEC22" t="s">
        <v>1359</v>
      </c>
      <c r="GED22" t="s">
        <v>1343</v>
      </c>
      <c r="GEF22" t="s">
        <v>105</v>
      </c>
      <c r="GEG22" t="s">
        <v>1375</v>
      </c>
      <c r="GEH22" t="s">
        <v>1361</v>
      </c>
      <c r="GEI22" t="s">
        <v>1257</v>
      </c>
      <c r="GEL22" t="s">
        <v>1362</v>
      </c>
      <c r="GEM22" t="s">
        <v>110</v>
      </c>
      <c r="GEN22" t="s">
        <v>1347</v>
      </c>
      <c r="GEO22" t="s">
        <v>1363</v>
      </c>
      <c r="GEP22" t="s">
        <v>1364</v>
      </c>
      <c r="GEQ22">
        <v>9585923</v>
      </c>
      <c r="GER22" t="s">
        <v>926</v>
      </c>
      <c r="GES22" t="s">
        <v>927</v>
      </c>
      <c r="GET22" t="s">
        <v>928</v>
      </c>
      <c r="GEU22" t="s">
        <v>929</v>
      </c>
      <c r="GEY22" t="s">
        <v>1365</v>
      </c>
      <c r="GEZ22" t="s">
        <v>1351</v>
      </c>
      <c r="GFD22" t="s">
        <v>120</v>
      </c>
      <c r="GFE22" t="s">
        <v>121</v>
      </c>
      <c r="GFF22" t="s">
        <v>122</v>
      </c>
      <c r="GFG22" t="s">
        <v>123</v>
      </c>
      <c r="GFH22" t="s">
        <v>124</v>
      </c>
      <c r="GFI22" t="s">
        <v>1366</v>
      </c>
      <c r="GFJ22" t="s">
        <v>907</v>
      </c>
      <c r="GFK22" t="s">
        <v>127</v>
      </c>
      <c r="GFL22" t="s">
        <v>302</v>
      </c>
      <c r="GFM22" t="s">
        <v>303</v>
      </c>
      <c r="GFN22" t="s">
        <v>908</v>
      </c>
      <c r="GFP22" t="s">
        <v>131</v>
      </c>
      <c r="GFQ22" t="s">
        <v>155</v>
      </c>
      <c r="GFR22" t="s">
        <v>179</v>
      </c>
      <c r="GFS22" t="s">
        <v>157</v>
      </c>
      <c r="GFT22" t="s">
        <v>135</v>
      </c>
      <c r="GFU22">
        <v>5.8999999999999997E-2</v>
      </c>
      <c r="GFV22">
        <v>4</v>
      </c>
      <c r="GFW22">
        <v>2</v>
      </c>
      <c r="GFX22">
        <v>2</v>
      </c>
      <c r="GFY22">
        <v>0</v>
      </c>
      <c r="GFZ22">
        <v>0</v>
      </c>
      <c r="GGA22">
        <v>0.11799999999999999</v>
      </c>
      <c r="GGB22">
        <v>8</v>
      </c>
      <c r="GGD22" t="s">
        <v>136</v>
      </c>
      <c r="GGE22" t="s">
        <v>137</v>
      </c>
      <c r="GGG22" t="s">
        <v>137</v>
      </c>
      <c r="GGH22" t="s">
        <v>137</v>
      </c>
      <c r="GGI22" t="s">
        <v>306</v>
      </c>
      <c r="GGJ22" t="s">
        <v>307</v>
      </c>
      <c r="GGK22" t="s">
        <v>1367</v>
      </c>
      <c r="GGL22" t="s">
        <v>122</v>
      </c>
      <c r="GGM22" t="s">
        <v>122</v>
      </c>
      <c r="GGO22" t="s">
        <v>1368</v>
      </c>
      <c r="GGP22" t="s">
        <v>1306</v>
      </c>
      <c r="GGQ22" t="s">
        <v>142</v>
      </c>
      <c r="GGT22" t="s">
        <v>143</v>
      </c>
      <c r="GGU22" t="s">
        <v>1343</v>
      </c>
      <c r="GGW22" t="s">
        <v>1343</v>
      </c>
      <c r="GGX22" t="s">
        <v>221</v>
      </c>
      <c r="GGY22" t="s">
        <v>145</v>
      </c>
      <c r="GHA22" t="s">
        <v>146</v>
      </c>
      <c r="GHC22" t="s">
        <v>147</v>
      </c>
      <c r="GHD22" t="s">
        <v>1352</v>
      </c>
      <c r="GHJ22">
        <v>1393.51</v>
      </c>
      <c r="GHK22">
        <v>209.03</v>
      </c>
      <c r="GHL22">
        <v>1602.54</v>
      </c>
      <c r="GHM22">
        <v>2787.02</v>
      </c>
      <c r="GHN22">
        <v>3205.08</v>
      </c>
      <c r="GHO22">
        <v>395.6</v>
      </c>
      <c r="GHR22" t="s">
        <v>153</v>
      </c>
      <c r="GHW22" t="s">
        <v>122</v>
      </c>
      <c r="GNY22" t="s">
        <v>1359</v>
      </c>
      <c r="GNZ22" t="s">
        <v>1343</v>
      </c>
      <c r="GOB22" t="s">
        <v>105</v>
      </c>
      <c r="GOC22" t="s">
        <v>1375</v>
      </c>
      <c r="GOD22" t="s">
        <v>1361</v>
      </c>
      <c r="GOE22" t="s">
        <v>1257</v>
      </c>
      <c r="GOH22" t="s">
        <v>1362</v>
      </c>
      <c r="GOI22" t="s">
        <v>110</v>
      </c>
      <c r="GOJ22" t="s">
        <v>1347</v>
      </c>
      <c r="GOK22" t="s">
        <v>1363</v>
      </c>
      <c r="GOL22" t="s">
        <v>1364</v>
      </c>
      <c r="GOM22">
        <v>9585923</v>
      </c>
      <c r="GON22" t="s">
        <v>926</v>
      </c>
      <c r="GOO22" t="s">
        <v>927</v>
      </c>
      <c r="GOP22" t="s">
        <v>928</v>
      </c>
      <c r="GOQ22" t="s">
        <v>929</v>
      </c>
      <c r="GOU22" t="s">
        <v>1365</v>
      </c>
      <c r="GOV22" t="s">
        <v>1351</v>
      </c>
      <c r="GOZ22" t="s">
        <v>120</v>
      </c>
      <c r="GPA22" t="s">
        <v>121</v>
      </c>
      <c r="GPB22" t="s">
        <v>122</v>
      </c>
      <c r="GPC22" t="s">
        <v>123</v>
      </c>
      <c r="GPD22" t="s">
        <v>124</v>
      </c>
      <c r="GPE22" t="s">
        <v>1366</v>
      </c>
      <c r="GPF22" t="s">
        <v>907</v>
      </c>
      <c r="GPG22" t="s">
        <v>127</v>
      </c>
      <c r="GPH22" t="s">
        <v>302</v>
      </c>
      <c r="GPI22" t="s">
        <v>303</v>
      </c>
      <c r="GPJ22" t="s">
        <v>908</v>
      </c>
      <c r="GPL22" t="s">
        <v>131</v>
      </c>
      <c r="GPM22" t="s">
        <v>155</v>
      </c>
      <c r="GPN22" t="s">
        <v>179</v>
      </c>
      <c r="GPO22" t="s">
        <v>157</v>
      </c>
      <c r="GPP22" t="s">
        <v>135</v>
      </c>
      <c r="GPQ22">
        <v>5.8999999999999997E-2</v>
      </c>
      <c r="GPR22">
        <v>4</v>
      </c>
      <c r="GPS22">
        <v>2</v>
      </c>
      <c r="GPT22">
        <v>2</v>
      </c>
      <c r="GPU22">
        <v>0</v>
      </c>
      <c r="GPV22">
        <v>0</v>
      </c>
      <c r="GPW22">
        <v>0.11799999999999999</v>
      </c>
      <c r="GPX22">
        <v>8</v>
      </c>
      <c r="GPZ22" t="s">
        <v>136</v>
      </c>
      <c r="GQA22" t="s">
        <v>137</v>
      </c>
      <c r="GQC22" t="s">
        <v>137</v>
      </c>
      <c r="GQD22" t="s">
        <v>137</v>
      </c>
      <c r="GQE22" t="s">
        <v>306</v>
      </c>
      <c r="GQF22" t="s">
        <v>307</v>
      </c>
      <c r="GQG22" t="s">
        <v>1367</v>
      </c>
      <c r="GQH22" t="s">
        <v>122</v>
      </c>
      <c r="GQI22" t="s">
        <v>122</v>
      </c>
      <c r="GQK22" t="s">
        <v>1368</v>
      </c>
      <c r="GQL22" t="s">
        <v>1306</v>
      </c>
      <c r="GQM22" t="s">
        <v>142</v>
      </c>
      <c r="GQP22" t="s">
        <v>143</v>
      </c>
      <c r="GQQ22" t="s">
        <v>1343</v>
      </c>
      <c r="GQS22" t="s">
        <v>1343</v>
      </c>
      <c r="GQT22" t="s">
        <v>221</v>
      </c>
      <c r="GQU22" t="s">
        <v>145</v>
      </c>
      <c r="GQW22" t="s">
        <v>146</v>
      </c>
      <c r="GQY22" t="s">
        <v>147</v>
      </c>
      <c r="GQZ22" t="s">
        <v>1352</v>
      </c>
      <c r="GRF22">
        <v>1393.51</v>
      </c>
      <c r="GRG22">
        <v>209.03</v>
      </c>
      <c r="GRH22">
        <v>1602.54</v>
      </c>
      <c r="GRI22">
        <v>2787.02</v>
      </c>
      <c r="GRJ22">
        <v>3205.08</v>
      </c>
      <c r="GRK22">
        <v>395.6</v>
      </c>
      <c r="GRN22" t="s">
        <v>153</v>
      </c>
      <c r="GRS22" t="s">
        <v>122</v>
      </c>
      <c r="GXU22" t="s">
        <v>1359</v>
      </c>
      <c r="GXV22" t="s">
        <v>1343</v>
      </c>
      <c r="GXX22" t="s">
        <v>105</v>
      </c>
      <c r="GXY22" t="s">
        <v>1375</v>
      </c>
      <c r="GXZ22" t="s">
        <v>1361</v>
      </c>
      <c r="GYA22" t="s">
        <v>1257</v>
      </c>
      <c r="GYD22" t="s">
        <v>1362</v>
      </c>
      <c r="GYE22" t="s">
        <v>110</v>
      </c>
      <c r="GYF22" t="s">
        <v>1347</v>
      </c>
      <c r="GYG22" t="s">
        <v>1363</v>
      </c>
      <c r="GYH22" t="s">
        <v>1364</v>
      </c>
      <c r="GYI22">
        <v>9585923</v>
      </c>
      <c r="GYJ22" t="s">
        <v>926</v>
      </c>
      <c r="GYK22" t="s">
        <v>927</v>
      </c>
      <c r="GYL22" t="s">
        <v>928</v>
      </c>
      <c r="GYM22" t="s">
        <v>929</v>
      </c>
      <c r="GYQ22" t="s">
        <v>1365</v>
      </c>
      <c r="GYR22" t="s">
        <v>1351</v>
      </c>
      <c r="GYV22" t="s">
        <v>120</v>
      </c>
      <c r="GYW22" t="s">
        <v>121</v>
      </c>
      <c r="GYX22" t="s">
        <v>122</v>
      </c>
      <c r="GYY22" t="s">
        <v>123</v>
      </c>
      <c r="GYZ22" t="s">
        <v>124</v>
      </c>
      <c r="GZA22" t="s">
        <v>1366</v>
      </c>
      <c r="GZB22" t="s">
        <v>907</v>
      </c>
      <c r="GZC22" t="s">
        <v>127</v>
      </c>
      <c r="GZD22" t="s">
        <v>302</v>
      </c>
      <c r="GZE22" t="s">
        <v>303</v>
      </c>
      <c r="GZF22" t="s">
        <v>908</v>
      </c>
      <c r="GZH22" t="s">
        <v>131</v>
      </c>
      <c r="GZI22" t="s">
        <v>155</v>
      </c>
      <c r="GZJ22" t="s">
        <v>179</v>
      </c>
      <c r="GZK22" t="s">
        <v>157</v>
      </c>
      <c r="GZL22" t="s">
        <v>135</v>
      </c>
      <c r="GZM22">
        <v>5.8999999999999997E-2</v>
      </c>
      <c r="GZN22">
        <v>4</v>
      </c>
      <c r="GZO22">
        <v>2</v>
      </c>
      <c r="GZP22">
        <v>2</v>
      </c>
      <c r="GZQ22">
        <v>0</v>
      </c>
      <c r="GZR22">
        <v>0</v>
      </c>
      <c r="GZS22">
        <v>0.11799999999999999</v>
      </c>
      <c r="GZT22">
        <v>8</v>
      </c>
      <c r="GZV22" t="s">
        <v>136</v>
      </c>
      <c r="GZW22" t="s">
        <v>137</v>
      </c>
      <c r="GZY22" t="s">
        <v>137</v>
      </c>
      <c r="GZZ22" t="s">
        <v>137</v>
      </c>
      <c r="HAA22" t="s">
        <v>306</v>
      </c>
      <c r="HAB22" t="s">
        <v>307</v>
      </c>
      <c r="HAC22" t="s">
        <v>1367</v>
      </c>
      <c r="HAD22" t="s">
        <v>122</v>
      </c>
      <c r="HAE22" t="s">
        <v>122</v>
      </c>
      <c r="HAG22" t="s">
        <v>1368</v>
      </c>
      <c r="HAH22" t="s">
        <v>1306</v>
      </c>
      <c r="HAI22" t="s">
        <v>142</v>
      </c>
      <c r="HAL22" t="s">
        <v>143</v>
      </c>
      <c r="HAM22" t="s">
        <v>1343</v>
      </c>
      <c r="HAO22" t="s">
        <v>1343</v>
      </c>
      <c r="HAP22" t="s">
        <v>221</v>
      </c>
      <c r="HAQ22" t="s">
        <v>145</v>
      </c>
      <c r="HAS22" t="s">
        <v>146</v>
      </c>
      <c r="HAU22" t="s">
        <v>147</v>
      </c>
      <c r="HAV22" t="s">
        <v>1352</v>
      </c>
      <c r="HBB22">
        <v>1393.51</v>
      </c>
      <c r="HBC22">
        <v>209.03</v>
      </c>
      <c r="HBD22">
        <v>1602.54</v>
      </c>
      <c r="HBE22">
        <v>2787.02</v>
      </c>
      <c r="HBF22">
        <v>3205.08</v>
      </c>
      <c r="HBG22">
        <v>395.6</v>
      </c>
      <c r="HBJ22" t="s">
        <v>153</v>
      </c>
      <c r="HBO22" t="s">
        <v>122</v>
      </c>
      <c r="HHQ22" t="s">
        <v>1359</v>
      </c>
      <c r="HHR22" t="s">
        <v>1343</v>
      </c>
      <c r="HHT22" t="s">
        <v>105</v>
      </c>
      <c r="HHU22" t="s">
        <v>1375</v>
      </c>
      <c r="HHV22" t="s">
        <v>1361</v>
      </c>
      <c r="HHW22" t="s">
        <v>1257</v>
      </c>
      <c r="HHZ22" t="s">
        <v>1362</v>
      </c>
      <c r="HIA22" t="s">
        <v>110</v>
      </c>
      <c r="HIB22" t="s">
        <v>1347</v>
      </c>
      <c r="HIC22" t="s">
        <v>1363</v>
      </c>
      <c r="HID22" t="s">
        <v>1364</v>
      </c>
      <c r="HIE22">
        <v>9585923</v>
      </c>
      <c r="HIF22" t="s">
        <v>926</v>
      </c>
      <c r="HIG22" t="s">
        <v>927</v>
      </c>
      <c r="HIH22" t="s">
        <v>928</v>
      </c>
      <c r="HII22" t="s">
        <v>929</v>
      </c>
      <c r="HIM22" t="s">
        <v>1365</v>
      </c>
      <c r="HIN22" t="s">
        <v>1351</v>
      </c>
      <c r="HIR22" t="s">
        <v>120</v>
      </c>
      <c r="HIS22" t="s">
        <v>121</v>
      </c>
      <c r="HIT22" t="s">
        <v>122</v>
      </c>
      <c r="HIU22" t="s">
        <v>123</v>
      </c>
      <c r="HIV22" t="s">
        <v>124</v>
      </c>
      <c r="HIW22" t="s">
        <v>1366</v>
      </c>
      <c r="HIX22" t="s">
        <v>907</v>
      </c>
      <c r="HIY22" t="s">
        <v>127</v>
      </c>
      <c r="HIZ22" t="s">
        <v>302</v>
      </c>
      <c r="HJA22" t="s">
        <v>303</v>
      </c>
      <c r="HJB22" t="s">
        <v>908</v>
      </c>
      <c r="HJD22" t="s">
        <v>131</v>
      </c>
      <c r="HJE22" t="s">
        <v>155</v>
      </c>
      <c r="HJF22" t="s">
        <v>179</v>
      </c>
      <c r="HJG22" t="s">
        <v>157</v>
      </c>
      <c r="HJH22" t="s">
        <v>135</v>
      </c>
      <c r="HJI22">
        <v>5.8999999999999997E-2</v>
      </c>
      <c r="HJJ22">
        <v>4</v>
      </c>
      <c r="HJK22">
        <v>2</v>
      </c>
      <c r="HJL22">
        <v>2</v>
      </c>
      <c r="HJM22">
        <v>0</v>
      </c>
      <c r="HJN22">
        <v>0</v>
      </c>
      <c r="HJO22">
        <v>0.11799999999999999</v>
      </c>
      <c r="HJP22">
        <v>8</v>
      </c>
      <c r="HJR22" t="s">
        <v>136</v>
      </c>
      <c r="HJS22" t="s">
        <v>137</v>
      </c>
      <c r="HJU22" t="s">
        <v>137</v>
      </c>
      <c r="HJV22" t="s">
        <v>137</v>
      </c>
      <c r="HJW22" t="s">
        <v>306</v>
      </c>
      <c r="HJX22" t="s">
        <v>307</v>
      </c>
      <c r="HJY22" t="s">
        <v>1367</v>
      </c>
      <c r="HJZ22" t="s">
        <v>122</v>
      </c>
      <c r="HKA22" t="s">
        <v>122</v>
      </c>
      <c r="HKC22" t="s">
        <v>1368</v>
      </c>
      <c r="HKD22" t="s">
        <v>1306</v>
      </c>
      <c r="HKE22" t="s">
        <v>142</v>
      </c>
      <c r="HKH22" t="s">
        <v>143</v>
      </c>
      <c r="HKI22" t="s">
        <v>1343</v>
      </c>
      <c r="HKK22" t="s">
        <v>1343</v>
      </c>
      <c r="HKL22" t="s">
        <v>221</v>
      </c>
      <c r="HKM22" t="s">
        <v>145</v>
      </c>
      <c r="HKO22" t="s">
        <v>146</v>
      </c>
      <c r="HKQ22" t="s">
        <v>147</v>
      </c>
      <c r="HKR22" t="s">
        <v>1352</v>
      </c>
      <c r="HKX22">
        <v>1393.51</v>
      </c>
      <c r="HKY22">
        <v>209.03</v>
      </c>
      <c r="HKZ22">
        <v>1602.54</v>
      </c>
      <c r="HLA22">
        <v>2787.02</v>
      </c>
      <c r="HLB22">
        <v>3205.08</v>
      </c>
      <c r="HLC22">
        <v>395.6</v>
      </c>
      <c r="HLF22" t="s">
        <v>153</v>
      </c>
      <c r="HLK22" t="s">
        <v>122</v>
      </c>
      <c r="HRM22" t="s">
        <v>1359</v>
      </c>
      <c r="HRN22" t="s">
        <v>1343</v>
      </c>
      <c r="HRP22" t="s">
        <v>105</v>
      </c>
      <c r="HRQ22" t="s">
        <v>1375</v>
      </c>
      <c r="HRR22" t="s">
        <v>1361</v>
      </c>
      <c r="HRS22" t="s">
        <v>1257</v>
      </c>
      <c r="HRV22" t="s">
        <v>1362</v>
      </c>
      <c r="HRW22" t="s">
        <v>110</v>
      </c>
      <c r="HRX22" t="s">
        <v>1347</v>
      </c>
      <c r="HRY22" t="s">
        <v>1363</v>
      </c>
      <c r="HRZ22" t="s">
        <v>1364</v>
      </c>
      <c r="HSA22">
        <v>9585923</v>
      </c>
      <c r="HSB22" t="s">
        <v>926</v>
      </c>
      <c r="HSC22" t="s">
        <v>927</v>
      </c>
      <c r="HSD22" t="s">
        <v>928</v>
      </c>
      <c r="HSE22" t="s">
        <v>929</v>
      </c>
      <c r="HSI22" t="s">
        <v>1365</v>
      </c>
      <c r="HSJ22" t="s">
        <v>1351</v>
      </c>
      <c r="HSN22" t="s">
        <v>120</v>
      </c>
      <c r="HSO22" t="s">
        <v>121</v>
      </c>
      <c r="HSP22" t="s">
        <v>122</v>
      </c>
      <c r="HSQ22" t="s">
        <v>123</v>
      </c>
      <c r="HSR22" t="s">
        <v>124</v>
      </c>
      <c r="HSS22" t="s">
        <v>1366</v>
      </c>
      <c r="HST22" t="s">
        <v>907</v>
      </c>
      <c r="HSU22" t="s">
        <v>127</v>
      </c>
      <c r="HSV22" t="s">
        <v>302</v>
      </c>
      <c r="HSW22" t="s">
        <v>303</v>
      </c>
      <c r="HSX22" t="s">
        <v>908</v>
      </c>
      <c r="HSZ22" t="s">
        <v>131</v>
      </c>
      <c r="HTA22" t="s">
        <v>155</v>
      </c>
      <c r="HTB22" t="s">
        <v>179</v>
      </c>
      <c r="HTC22" t="s">
        <v>157</v>
      </c>
      <c r="HTD22" t="s">
        <v>135</v>
      </c>
      <c r="HTE22">
        <v>5.8999999999999997E-2</v>
      </c>
      <c r="HTF22">
        <v>4</v>
      </c>
      <c r="HTG22">
        <v>2</v>
      </c>
      <c r="HTH22">
        <v>2</v>
      </c>
      <c r="HTI22">
        <v>0</v>
      </c>
      <c r="HTJ22">
        <v>0</v>
      </c>
      <c r="HTK22">
        <v>0.11799999999999999</v>
      </c>
      <c r="HTL22">
        <v>8</v>
      </c>
      <c r="HTN22" t="s">
        <v>136</v>
      </c>
      <c r="HTO22" t="s">
        <v>137</v>
      </c>
      <c r="HTQ22" t="s">
        <v>137</v>
      </c>
      <c r="HTR22" t="s">
        <v>137</v>
      </c>
      <c r="HTS22" t="s">
        <v>306</v>
      </c>
      <c r="HTT22" t="s">
        <v>307</v>
      </c>
      <c r="HTU22" t="s">
        <v>1367</v>
      </c>
      <c r="HTV22" t="s">
        <v>122</v>
      </c>
      <c r="HTW22" t="s">
        <v>122</v>
      </c>
      <c r="HTY22" t="s">
        <v>1368</v>
      </c>
      <c r="HTZ22" t="s">
        <v>1306</v>
      </c>
      <c r="HUA22" t="s">
        <v>142</v>
      </c>
      <c r="HUD22" t="s">
        <v>143</v>
      </c>
      <c r="HUE22" t="s">
        <v>1343</v>
      </c>
      <c r="HUG22" t="s">
        <v>1343</v>
      </c>
      <c r="HUH22" t="s">
        <v>221</v>
      </c>
      <c r="HUI22" t="s">
        <v>145</v>
      </c>
      <c r="HUK22" t="s">
        <v>146</v>
      </c>
      <c r="HUM22" t="s">
        <v>147</v>
      </c>
      <c r="HUN22" t="s">
        <v>1352</v>
      </c>
      <c r="HUT22">
        <v>1393.51</v>
      </c>
      <c r="HUU22">
        <v>209.03</v>
      </c>
      <c r="HUV22">
        <v>1602.54</v>
      </c>
      <c r="HUW22">
        <v>2787.02</v>
      </c>
      <c r="HUX22">
        <v>3205.08</v>
      </c>
      <c r="HUY22">
        <v>395.6</v>
      </c>
      <c r="HVB22" t="s">
        <v>153</v>
      </c>
      <c r="HVG22" t="s">
        <v>122</v>
      </c>
      <c r="IBI22" t="s">
        <v>1359</v>
      </c>
      <c r="IBJ22" t="s">
        <v>1343</v>
      </c>
      <c r="IBL22" t="s">
        <v>105</v>
      </c>
      <c r="IBM22" t="s">
        <v>1375</v>
      </c>
      <c r="IBN22" t="s">
        <v>1361</v>
      </c>
      <c r="IBO22" t="s">
        <v>1257</v>
      </c>
      <c r="IBR22" t="s">
        <v>1362</v>
      </c>
      <c r="IBS22" t="s">
        <v>110</v>
      </c>
      <c r="IBT22" t="s">
        <v>1347</v>
      </c>
      <c r="IBU22" t="s">
        <v>1363</v>
      </c>
      <c r="IBV22" t="s">
        <v>1364</v>
      </c>
      <c r="IBW22">
        <v>9585923</v>
      </c>
      <c r="IBX22" t="s">
        <v>926</v>
      </c>
      <c r="IBY22" t="s">
        <v>927</v>
      </c>
      <c r="IBZ22" t="s">
        <v>928</v>
      </c>
      <c r="ICA22" t="s">
        <v>929</v>
      </c>
      <c r="ICE22" t="s">
        <v>1365</v>
      </c>
      <c r="ICF22" t="s">
        <v>1351</v>
      </c>
      <c r="ICJ22" t="s">
        <v>120</v>
      </c>
      <c r="ICK22" t="s">
        <v>121</v>
      </c>
      <c r="ICL22" t="s">
        <v>122</v>
      </c>
      <c r="ICM22" t="s">
        <v>123</v>
      </c>
      <c r="ICN22" t="s">
        <v>124</v>
      </c>
      <c r="ICO22" t="s">
        <v>1366</v>
      </c>
      <c r="ICP22" t="s">
        <v>907</v>
      </c>
      <c r="ICQ22" t="s">
        <v>127</v>
      </c>
      <c r="ICR22" t="s">
        <v>302</v>
      </c>
      <c r="ICS22" t="s">
        <v>303</v>
      </c>
      <c r="ICT22" t="s">
        <v>908</v>
      </c>
      <c r="ICV22" t="s">
        <v>131</v>
      </c>
      <c r="ICW22" t="s">
        <v>155</v>
      </c>
      <c r="ICX22" t="s">
        <v>179</v>
      </c>
      <c r="ICY22" t="s">
        <v>157</v>
      </c>
      <c r="ICZ22" t="s">
        <v>135</v>
      </c>
      <c r="IDA22">
        <v>5.8999999999999997E-2</v>
      </c>
      <c r="IDB22">
        <v>4</v>
      </c>
      <c r="IDC22">
        <v>2</v>
      </c>
      <c r="IDD22">
        <v>2</v>
      </c>
      <c r="IDE22">
        <v>0</v>
      </c>
      <c r="IDF22">
        <v>0</v>
      </c>
      <c r="IDG22">
        <v>0.11799999999999999</v>
      </c>
      <c r="IDH22">
        <v>8</v>
      </c>
      <c r="IDJ22" t="s">
        <v>136</v>
      </c>
      <c r="IDK22" t="s">
        <v>137</v>
      </c>
      <c r="IDM22" t="s">
        <v>137</v>
      </c>
      <c r="IDN22" t="s">
        <v>137</v>
      </c>
      <c r="IDO22" t="s">
        <v>306</v>
      </c>
      <c r="IDP22" t="s">
        <v>307</v>
      </c>
      <c r="IDQ22" t="s">
        <v>1367</v>
      </c>
      <c r="IDR22" t="s">
        <v>122</v>
      </c>
      <c r="IDS22" t="s">
        <v>122</v>
      </c>
      <c r="IDU22" t="s">
        <v>1368</v>
      </c>
      <c r="IDV22" t="s">
        <v>1306</v>
      </c>
      <c r="IDW22" t="s">
        <v>142</v>
      </c>
      <c r="IDZ22" t="s">
        <v>143</v>
      </c>
      <c r="IEA22" t="s">
        <v>1343</v>
      </c>
      <c r="IEC22" t="s">
        <v>1343</v>
      </c>
      <c r="IED22" t="s">
        <v>221</v>
      </c>
      <c r="IEE22" t="s">
        <v>145</v>
      </c>
      <c r="IEG22" t="s">
        <v>146</v>
      </c>
      <c r="IEI22" t="s">
        <v>147</v>
      </c>
      <c r="IEJ22" t="s">
        <v>1352</v>
      </c>
      <c r="IEP22">
        <v>1393.51</v>
      </c>
      <c r="IEQ22">
        <v>209.03</v>
      </c>
      <c r="IER22">
        <v>1602.54</v>
      </c>
      <c r="IES22">
        <v>2787.02</v>
      </c>
      <c r="IET22">
        <v>3205.08</v>
      </c>
      <c r="IEU22">
        <v>395.6</v>
      </c>
      <c r="IEX22" t="s">
        <v>153</v>
      </c>
      <c r="IFC22" t="s">
        <v>122</v>
      </c>
      <c r="ILE22" t="s">
        <v>1359</v>
      </c>
      <c r="ILF22" t="s">
        <v>1343</v>
      </c>
      <c r="ILH22" t="s">
        <v>105</v>
      </c>
      <c r="ILI22" t="s">
        <v>1375</v>
      </c>
      <c r="ILJ22" t="s">
        <v>1361</v>
      </c>
      <c r="ILK22" t="s">
        <v>1257</v>
      </c>
      <c r="ILN22" t="s">
        <v>1362</v>
      </c>
      <c r="ILO22" t="s">
        <v>110</v>
      </c>
      <c r="ILP22" t="s">
        <v>1347</v>
      </c>
      <c r="ILQ22" t="s">
        <v>1363</v>
      </c>
      <c r="ILR22" t="s">
        <v>1364</v>
      </c>
      <c r="ILS22">
        <v>9585923</v>
      </c>
      <c r="ILT22" t="s">
        <v>926</v>
      </c>
      <c r="ILU22" t="s">
        <v>927</v>
      </c>
      <c r="ILV22" t="s">
        <v>928</v>
      </c>
      <c r="ILW22" t="s">
        <v>929</v>
      </c>
      <c r="IMA22" t="s">
        <v>1365</v>
      </c>
      <c r="IMB22" t="s">
        <v>1351</v>
      </c>
      <c r="IMF22" t="s">
        <v>120</v>
      </c>
      <c r="IMG22" t="s">
        <v>121</v>
      </c>
      <c r="IMH22" t="s">
        <v>122</v>
      </c>
      <c r="IMI22" t="s">
        <v>123</v>
      </c>
      <c r="IMJ22" t="s">
        <v>124</v>
      </c>
      <c r="IMK22" t="s">
        <v>1366</v>
      </c>
      <c r="IML22" t="s">
        <v>907</v>
      </c>
      <c r="IMM22" t="s">
        <v>127</v>
      </c>
      <c r="IMN22" t="s">
        <v>302</v>
      </c>
      <c r="IMO22" t="s">
        <v>303</v>
      </c>
      <c r="IMP22" t="s">
        <v>908</v>
      </c>
      <c r="IMR22" t="s">
        <v>131</v>
      </c>
      <c r="IMS22" t="s">
        <v>155</v>
      </c>
      <c r="IMT22" t="s">
        <v>179</v>
      </c>
      <c r="IMU22" t="s">
        <v>157</v>
      </c>
      <c r="IMV22" t="s">
        <v>135</v>
      </c>
      <c r="IMW22">
        <v>5.8999999999999997E-2</v>
      </c>
      <c r="IMX22">
        <v>4</v>
      </c>
      <c r="IMY22">
        <v>2</v>
      </c>
      <c r="IMZ22">
        <v>2</v>
      </c>
      <c r="INA22">
        <v>0</v>
      </c>
      <c r="INB22">
        <v>0</v>
      </c>
      <c r="INC22">
        <v>0.11799999999999999</v>
      </c>
      <c r="IND22">
        <v>8</v>
      </c>
      <c r="INF22" t="s">
        <v>136</v>
      </c>
      <c r="ING22" t="s">
        <v>137</v>
      </c>
      <c r="INI22" t="s">
        <v>137</v>
      </c>
      <c r="INJ22" t="s">
        <v>137</v>
      </c>
      <c r="INK22" t="s">
        <v>306</v>
      </c>
      <c r="INL22" t="s">
        <v>307</v>
      </c>
      <c r="INM22" t="s">
        <v>1367</v>
      </c>
      <c r="INN22" t="s">
        <v>122</v>
      </c>
      <c r="INO22" t="s">
        <v>122</v>
      </c>
      <c r="INQ22" t="s">
        <v>1368</v>
      </c>
      <c r="INR22" t="s">
        <v>1306</v>
      </c>
      <c r="INS22" t="s">
        <v>142</v>
      </c>
      <c r="INV22" t="s">
        <v>143</v>
      </c>
      <c r="INW22" t="s">
        <v>1343</v>
      </c>
      <c r="INY22" t="s">
        <v>1343</v>
      </c>
      <c r="INZ22" t="s">
        <v>221</v>
      </c>
      <c r="IOA22" t="s">
        <v>145</v>
      </c>
      <c r="IOC22" t="s">
        <v>146</v>
      </c>
      <c r="IOE22" t="s">
        <v>147</v>
      </c>
      <c r="IOF22" t="s">
        <v>1352</v>
      </c>
      <c r="IOL22">
        <v>1393.51</v>
      </c>
      <c r="IOM22">
        <v>209.03</v>
      </c>
      <c r="ION22">
        <v>1602.54</v>
      </c>
      <c r="IOO22">
        <v>2787.02</v>
      </c>
      <c r="IOP22">
        <v>3205.08</v>
      </c>
      <c r="IOQ22">
        <v>395.6</v>
      </c>
      <c r="IOT22" t="s">
        <v>153</v>
      </c>
      <c r="IOY22" t="s">
        <v>122</v>
      </c>
      <c r="IVA22" t="s">
        <v>1359</v>
      </c>
      <c r="IVB22" t="s">
        <v>1343</v>
      </c>
      <c r="IVD22" t="s">
        <v>105</v>
      </c>
      <c r="IVE22" t="s">
        <v>1375</v>
      </c>
      <c r="IVF22" t="s">
        <v>1361</v>
      </c>
      <c r="IVG22" t="s">
        <v>1257</v>
      </c>
      <c r="IVJ22" t="s">
        <v>1362</v>
      </c>
      <c r="IVK22" t="s">
        <v>110</v>
      </c>
      <c r="IVL22" t="s">
        <v>1347</v>
      </c>
      <c r="IVM22" t="s">
        <v>1363</v>
      </c>
      <c r="IVN22" t="s">
        <v>1364</v>
      </c>
      <c r="IVO22">
        <v>9585923</v>
      </c>
      <c r="IVP22" t="s">
        <v>926</v>
      </c>
      <c r="IVQ22" t="s">
        <v>927</v>
      </c>
      <c r="IVR22" t="s">
        <v>928</v>
      </c>
      <c r="IVS22" t="s">
        <v>929</v>
      </c>
      <c r="IVW22" t="s">
        <v>1365</v>
      </c>
      <c r="IVX22" t="s">
        <v>1351</v>
      </c>
      <c r="IWB22" t="s">
        <v>120</v>
      </c>
      <c r="IWC22" t="s">
        <v>121</v>
      </c>
      <c r="IWD22" t="s">
        <v>122</v>
      </c>
      <c r="IWE22" t="s">
        <v>123</v>
      </c>
      <c r="IWF22" t="s">
        <v>124</v>
      </c>
      <c r="IWG22" t="s">
        <v>1366</v>
      </c>
      <c r="IWH22" t="s">
        <v>907</v>
      </c>
      <c r="IWI22" t="s">
        <v>127</v>
      </c>
      <c r="IWJ22" t="s">
        <v>302</v>
      </c>
      <c r="IWK22" t="s">
        <v>303</v>
      </c>
      <c r="IWL22" t="s">
        <v>908</v>
      </c>
      <c r="IWN22" t="s">
        <v>131</v>
      </c>
      <c r="IWO22" t="s">
        <v>155</v>
      </c>
      <c r="IWP22" t="s">
        <v>179</v>
      </c>
      <c r="IWQ22" t="s">
        <v>157</v>
      </c>
      <c r="IWR22" t="s">
        <v>135</v>
      </c>
      <c r="IWS22">
        <v>5.8999999999999997E-2</v>
      </c>
      <c r="IWT22">
        <v>4</v>
      </c>
      <c r="IWU22">
        <v>2</v>
      </c>
      <c r="IWV22">
        <v>2</v>
      </c>
      <c r="IWW22">
        <v>0</v>
      </c>
      <c r="IWX22">
        <v>0</v>
      </c>
      <c r="IWY22">
        <v>0.11799999999999999</v>
      </c>
      <c r="IWZ22">
        <v>8</v>
      </c>
      <c r="IXB22" t="s">
        <v>136</v>
      </c>
      <c r="IXC22" t="s">
        <v>137</v>
      </c>
      <c r="IXE22" t="s">
        <v>137</v>
      </c>
      <c r="IXF22" t="s">
        <v>137</v>
      </c>
      <c r="IXG22" t="s">
        <v>306</v>
      </c>
      <c r="IXH22" t="s">
        <v>307</v>
      </c>
      <c r="IXI22" t="s">
        <v>1367</v>
      </c>
      <c r="IXJ22" t="s">
        <v>122</v>
      </c>
      <c r="IXK22" t="s">
        <v>122</v>
      </c>
      <c r="IXM22" t="s">
        <v>1368</v>
      </c>
      <c r="IXN22" t="s">
        <v>1306</v>
      </c>
      <c r="IXO22" t="s">
        <v>142</v>
      </c>
      <c r="IXR22" t="s">
        <v>143</v>
      </c>
      <c r="IXS22" t="s">
        <v>1343</v>
      </c>
      <c r="IXU22" t="s">
        <v>1343</v>
      </c>
      <c r="IXV22" t="s">
        <v>221</v>
      </c>
      <c r="IXW22" t="s">
        <v>145</v>
      </c>
      <c r="IXY22" t="s">
        <v>146</v>
      </c>
      <c r="IYA22" t="s">
        <v>147</v>
      </c>
      <c r="IYB22" t="s">
        <v>1352</v>
      </c>
      <c r="IYH22">
        <v>1393.51</v>
      </c>
      <c r="IYI22">
        <v>209.03</v>
      </c>
      <c r="IYJ22">
        <v>1602.54</v>
      </c>
      <c r="IYK22">
        <v>2787.02</v>
      </c>
      <c r="IYL22">
        <v>3205.08</v>
      </c>
      <c r="IYM22">
        <v>395.6</v>
      </c>
      <c r="IYP22" t="s">
        <v>153</v>
      </c>
      <c r="IYU22" t="s">
        <v>122</v>
      </c>
      <c r="JEW22" t="s">
        <v>1359</v>
      </c>
      <c r="JEX22" t="s">
        <v>1343</v>
      </c>
      <c r="JEZ22" t="s">
        <v>105</v>
      </c>
      <c r="JFA22" t="s">
        <v>1375</v>
      </c>
      <c r="JFB22" t="s">
        <v>1361</v>
      </c>
      <c r="JFC22" t="s">
        <v>1257</v>
      </c>
      <c r="JFF22" t="s">
        <v>1362</v>
      </c>
      <c r="JFG22" t="s">
        <v>110</v>
      </c>
      <c r="JFH22" t="s">
        <v>1347</v>
      </c>
      <c r="JFI22" t="s">
        <v>1363</v>
      </c>
      <c r="JFJ22" t="s">
        <v>1364</v>
      </c>
      <c r="JFK22">
        <v>9585923</v>
      </c>
      <c r="JFL22" t="s">
        <v>926</v>
      </c>
      <c r="JFM22" t="s">
        <v>927</v>
      </c>
      <c r="JFN22" t="s">
        <v>928</v>
      </c>
      <c r="JFO22" t="s">
        <v>929</v>
      </c>
      <c r="JFS22" t="s">
        <v>1365</v>
      </c>
      <c r="JFT22" t="s">
        <v>1351</v>
      </c>
      <c r="JFX22" t="s">
        <v>120</v>
      </c>
      <c r="JFY22" t="s">
        <v>121</v>
      </c>
      <c r="JFZ22" t="s">
        <v>122</v>
      </c>
      <c r="JGA22" t="s">
        <v>123</v>
      </c>
      <c r="JGB22" t="s">
        <v>124</v>
      </c>
      <c r="JGC22" t="s">
        <v>1366</v>
      </c>
      <c r="JGD22" t="s">
        <v>907</v>
      </c>
      <c r="JGE22" t="s">
        <v>127</v>
      </c>
      <c r="JGF22" t="s">
        <v>302</v>
      </c>
      <c r="JGG22" t="s">
        <v>303</v>
      </c>
      <c r="JGH22" t="s">
        <v>908</v>
      </c>
      <c r="JGJ22" t="s">
        <v>131</v>
      </c>
      <c r="JGK22" t="s">
        <v>155</v>
      </c>
      <c r="JGL22" t="s">
        <v>179</v>
      </c>
      <c r="JGM22" t="s">
        <v>157</v>
      </c>
      <c r="JGN22" t="s">
        <v>135</v>
      </c>
      <c r="JGO22">
        <v>5.8999999999999997E-2</v>
      </c>
      <c r="JGP22">
        <v>4</v>
      </c>
      <c r="JGQ22">
        <v>2</v>
      </c>
      <c r="JGR22">
        <v>2</v>
      </c>
      <c r="JGS22">
        <v>0</v>
      </c>
      <c r="JGT22">
        <v>0</v>
      </c>
      <c r="JGU22">
        <v>0.11799999999999999</v>
      </c>
      <c r="JGV22">
        <v>8</v>
      </c>
      <c r="JGX22" t="s">
        <v>136</v>
      </c>
      <c r="JGY22" t="s">
        <v>137</v>
      </c>
      <c r="JHA22" t="s">
        <v>137</v>
      </c>
      <c r="JHB22" t="s">
        <v>137</v>
      </c>
      <c r="JHC22" t="s">
        <v>306</v>
      </c>
      <c r="JHD22" t="s">
        <v>307</v>
      </c>
      <c r="JHE22" t="s">
        <v>1367</v>
      </c>
      <c r="JHF22" t="s">
        <v>122</v>
      </c>
      <c r="JHG22" t="s">
        <v>122</v>
      </c>
      <c r="JHI22" t="s">
        <v>1368</v>
      </c>
      <c r="JHJ22" t="s">
        <v>1306</v>
      </c>
      <c r="JHK22" t="s">
        <v>142</v>
      </c>
      <c r="JHN22" t="s">
        <v>143</v>
      </c>
      <c r="JHO22" t="s">
        <v>1343</v>
      </c>
      <c r="JHQ22" t="s">
        <v>1343</v>
      </c>
      <c r="JHR22" t="s">
        <v>221</v>
      </c>
      <c r="JHS22" t="s">
        <v>145</v>
      </c>
      <c r="JHU22" t="s">
        <v>146</v>
      </c>
      <c r="JHW22" t="s">
        <v>147</v>
      </c>
      <c r="JHX22" t="s">
        <v>1352</v>
      </c>
      <c r="JID22">
        <v>1393.51</v>
      </c>
      <c r="JIE22">
        <v>209.03</v>
      </c>
      <c r="JIF22">
        <v>1602.54</v>
      </c>
      <c r="JIG22">
        <v>2787.02</v>
      </c>
      <c r="JIH22">
        <v>3205.08</v>
      </c>
      <c r="JII22">
        <v>395.6</v>
      </c>
      <c r="JIL22" t="s">
        <v>153</v>
      </c>
      <c r="JIQ22" t="s">
        <v>122</v>
      </c>
      <c r="JOS22" t="s">
        <v>1359</v>
      </c>
      <c r="JOT22" t="s">
        <v>1343</v>
      </c>
      <c r="JOV22" t="s">
        <v>105</v>
      </c>
      <c r="JOW22" t="s">
        <v>1375</v>
      </c>
      <c r="JOX22" t="s">
        <v>1361</v>
      </c>
      <c r="JOY22" t="s">
        <v>1257</v>
      </c>
      <c r="JPB22" t="s">
        <v>1362</v>
      </c>
      <c r="JPC22" t="s">
        <v>110</v>
      </c>
      <c r="JPD22" t="s">
        <v>1347</v>
      </c>
      <c r="JPE22" t="s">
        <v>1363</v>
      </c>
      <c r="JPF22" t="s">
        <v>1364</v>
      </c>
      <c r="JPG22">
        <v>9585923</v>
      </c>
      <c r="JPH22" t="s">
        <v>926</v>
      </c>
      <c r="JPI22" t="s">
        <v>927</v>
      </c>
      <c r="JPJ22" t="s">
        <v>928</v>
      </c>
      <c r="JPK22" t="s">
        <v>929</v>
      </c>
      <c r="JPO22" t="s">
        <v>1365</v>
      </c>
      <c r="JPP22" t="s">
        <v>1351</v>
      </c>
      <c r="JPT22" t="s">
        <v>120</v>
      </c>
      <c r="JPU22" t="s">
        <v>121</v>
      </c>
      <c r="JPV22" t="s">
        <v>122</v>
      </c>
      <c r="JPW22" t="s">
        <v>123</v>
      </c>
      <c r="JPX22" t="s">
        <v>124</v>
      </c>
      <c r="JPY22" t="s">
        <v>1366</v>
      </c>
      <c r="JPZ22" t="s">
        <v>907</v>
      </c>
      <c r="JQA22" t="s">
        <v>127</v>
      </c>
      <c r="JQB22" t="s">
        <v>302</v>
      </c>
      <c r="JQC22" t="s">
        <v>303</v>
      </c>
      <c r="JQD22" t="s">
        <v>908</v>
      </c>
      <c r="JQF22" t="s">
        <v>131</v>
      </c>
      <c r="JQG22" t="s">
        <v>155</v>
      </c>
      <c r="JQH22" t="s">
        <v>179</v>
      </c>
      <c r="JQI22" t="s">
        <v>157</v>
      </c>
      <c r="JQJ22" t="s">
        <v>135</v>
      </c>
      <c r="JQK22">
        <v>5.8999999999999997E-2</v>
      </c>
      <c r="JQL22">
        <v>4</v>
      </c>
      <c r="JQM22">
        <v>2</v>
      </c>
      <c r="JQN22">
        <v>2</v>
      </c>
      <c r="JQO22">
        <v>0</v>
      </c>
      <c r="JQP22">
        <v>0</v>
      </c>
      <c r="JQQ22">
        <v>0.11799999999999999</v>
      </c>
      <c r="JQR22">
        <v>8</v>
      </c>
      <c r="JQT22" t="s">
        <v>136</v>
      </c>
      <c r="JQU22" t="s">
        <v>137</v>
      </c>
      <c r="JQW22" t="s">
        <v>137</v>
      </c>
      <c r="JQX22" t="s">
        <v>137</v>
      </c>
      <c r="JQY22" t="s">
        <v>306</v>
      </c>
      <c r="JQZ22" t="s">
        <v>307</v>
      </c>
      <c r="JRA22" t="s">
        <v>1367</v>
      </c>
      <c r="JRB22" t="s">
        <v>122</v>
      </c>
      <c r="JRC22" t="s">
        <v>122</v>
      </c>
      <c r="JRE22" t="s">
        <v>1368</v>
      </c>
      <c r="JRF22" t="s">
        <v>1306</v>
      </c>
      <c r="JRG22" t="s">
        <v>142</v>
      </c>
      <c r="JRJ22" t="s">
        <v>143</v>
      </c>
      <c r="JRK22" t="s">
        <v>1343</v>
      </c>
      <c r="JRM22" t="s">
        <v>1343</v>
      </c>
      <c r="JRN22" t="s">
        <v>221</v>
      </c>
      <c r="JRO22" t="s">
        <v>145</v>
      </c>
      <c r="JRQ22" t="s">
        <v>146</v>
      </c>
      <c r="JRS22" t="s">
        <v>147</v>
      </c>
      <c r="JRT22" t="s">
        <v>1352</v>
      </c>
      <c r="JRZ22">
        <v>1393.51</v>
      </c>
      <c r="JSA22">
        <v>209.03</v>
      </c>
      <c r="JSB22">
        <v>1602.54</v>
      </c>
      <c r="JSC22">
        <v>2787.02</v>
      </c>
      <c r="JSD22">
        <v>3205.08</v>
      </c>
      <c r="JSE22">
        <v>395.6</v>
      </c>
      <c r="JSH22" t="s">
        <v>153</v>
      </c>
      <c r="JSM22" t="s">
        <v>122</v>
      </c>
      <c r="JYO22" t="s">
        <v>1359</v>
      </c>
      <c r="JYP22" t="s">
        <v>1343</v>
      </c>
      <c r="JYR22" t="s">
        <v>105</v>
      </c>
      <c r="JYS22" t="s">
        <v>1375</v>
      </c>
      <c r="JYT22" t="s">
        <v>1361</v>
      </c>
      <c r="JYU22" t="s">
        <v>1257</v>
      </c>
      <c r="JYX22" t="s">
        <v>1362</v>
      </c>
      <c r="JYY22" t="s">
        <v>110</v>
      </c>
      <c r="JYZ22" t="s">
        <v>1347</v>
      </c>
      <c r="JZA22" t="s">
        <v>1363</v>
      </c>
      <c r="JZB22" t="s">
        <v>1364</v>
      </c>
      <c r="JZC22">
        <v>9585923</v>
      </c>
      <c r="JZD22" t="s">
        <v>926</v>
      </c>
      <c r="JZE22" t="s">
        <v>927</v>
      </c>
      <c r="JZF22" t="s">
        <v>928</v>
      </c>
      <c r="JZG22" t="s">
        <v>929</v>
      </c>
      <c r="JZK22" t="s">
        <v>1365</v>
      </c>
      <c r="JZL22" t="s">
        <v>1351</v>
      </c>
      <c r="JZP22" t="s">
        <v>120</v>
      </c>
      <c r="JZQ22" t="s">
        <v>121</v>
      </c>
      <c r="JZR22" t="s">
        <v>122</v>
      </c>
      <c r="JZS22" t="s">
        <v>123</v>
      </c>
      <c r="JZT22" t="s">
        <v>124</v>
      </c>
      <c r="JZU22" t="s">
        <v>1366</v>
      </c>
      <c r="JZV22" t="s">
        <v>907</v>
      </c>
      <c r="JZW22" t="s">
        <v>127</v>
      </c>
      <c r="JZX22" t="s">
        <v>302</v>
      </c>
      <c r="JZY22" t="s">
        <v>303</v>
      </c>
      <c r="JZZ22" t="s">
        <v>908</v>
      </c>
      <c r="KAB22" t="s">
        <v>131</v>
      </c>
      <c r="KAC22" t="s">
        <v>155</v>
      </c>
      <c r="KAD22" t="s">
        <v>179</v>
      </c>
      <c r="KAE22" t="s">
        <v>157</v>
      </c>
      <c r="KAF22" t="s">
        <v>135</v>
      </c>
      <c r="KAG22">
        <v>5.8999999999999997E-2</v>
      </c>
      <c r="KAH22">
        <v>4</v>
      </c>
      <c r="KAI22">
        <v>2</v>
      </c>
      <c r="KAJ22">
        <v>2</v>
      </c>
      <c r="KAK22">
        <v>0</v>
      </c>
      <c r="KAL22">
        <v>0</v>
      </c>
      <c r="KAM22">
        <v>0.11799999999999999</v>
      </c>
      <c r="KAN22">
        <v>8</v>
      </c>
      <c r="KAP22" t="s">
        <v>136</v>
      </c>
      <c r="KAQ22" t="s">
        <v>137</v>
      </c>
      <c r="KAS22" t="s">
        <v>137</v>
      </c>
      <c r="KAT22" t="s">
        <v>137</v>
      </c>
      <c r="KAU22" t="s">
        <v>306</v>
      </c>
      <c r="KAV22" t="s">
        <v>307</v>
      </c>
      <c r="KAW22" t="s">
        <v>1367</v>
      </c>
      <c r="KAX22" t="s">
        <v>122</v>
      </c>
      <c r="KAY22" t="s">
        <v>122</v>
      </c>
      <c r="KBA22" t="s">
        <v>1368</v>
      </c>
      <c r="KBB22" t="s">
        <v>1306</v>
      </c>
      <c r="KBC22" t="s">
        <v>142</v>
      </c>
      <c r="KBF22" t="s">
        <v>143</v>
      </c>
      <c r="KBG22" t="s">
        <v>1343</v>
      </c>
      <c r="KBI22" t="s">
        <v>1343</v>
      </c>
      <c r="KBJ22" t="s">
        <v>221</v>
      </c>
      <c r="KBK22" t="s">
        <v>145</v>
      </c>
      <c r="KBM22" t="s">
        <v>146</v>
      </c>
      <c r="KBO22" t="s">
        <v>147</v>
      </c>
      <c r="KBP22" t="s">
        <v>1352</v>
      </c>
      <c r="KBV22">
        <v>1393.51</v>
      </c>
      <c r="KBW22">
        <v>209.03</v>
      </c>
      <c r="KBX22">
        <v>1602.54</v>
      </c>
      <c r="KBY22">
        <v>2787.02</v>
      </c>
      <c r="KBZ22">
        <v>3205.08</v>
      </c>
      <c r="KCA22">
        <v>395.6</v>
      </c>
      <c r="KCD22" t="s">
        <v>153</v>
      </c>
      <c r="KCI22" t="s">
        <v>122</v>
      </c>
      <c r="KIK22" t="s">
        <v>1359</v>
      </c>
      <c r="KIL22" t="s">
        <v>1343</v>
      </c>
      <c r="KIN22" t="s">
        <v>105</v>
      </c>
      <c r="KIO22" t="s">
        <v>1375</v>
      </c>
      <c r="KIP22" t="s">
        <v>1361</v>
      </c>
      <c r="KIQ22" t="s">
        <v>1257</v>
      </c>
      <c r="KIT22" t="s">
        <v>1362</v>
      </c>
      <c r="KIU22" t="s">
        <v>110</v>
      </c>
      <c r="KIV22" t="s">
        <v>1347</v>
      </c>
      <c r="KIW22" t="s">
        <v>1363</v>
      </c>
      <c r="KIX22" t="s">
        <v>1364</v>
      </c>
      <c r="KIY22">
        <v>9585923</v>
      </c>
      <c r="KIZ22" t="s">
        <v>926</v>
      </c>
      <c r="KJA22" t="s">
        <v>927</v>
      </c>
      <c r="KJB22" t="s">
        <v>928</v>
      </c>
      <c r="KJC22" t="s">
        <v>929</v>
      </c>
      <c r="KJG22" t="s">
        <v>1365</v>
      </c>
      <c r="KJH22" t="s">
        <v>1351</v>
      </c>
      <c r="KJL22" t="s">
        <v>120</v>
      </c>
      <c r="KJM22" t="s">
        <v>121</v>
      </c>
      <c r="KJN22" t="s">
        <v>122</v>
      </c>
      <c r="KJO22" t="s">
        <v>123</v>
      </c>
      <c r="KJP22" t="s">
        <v>124</v>
      </c>
      <c r="KJQ22" t="s">
        <v>1366</v>
      </c>
      <c r="KJR22" t="s">
        <v>907</v>
      </c>
      <c r="KJS22" t="s">
        <v>127</v>
      </c>
      <c r="KJT22" t="s">
        <v>302</v>
      </c>
      <c r="KJU22" t="s">
        <v>303</v>
      </c>
      <c r="KJV22" t="s">
        <v>908</v>
      </c>
      <c r="KJX22" t="s">
        <v>131</v>
      </c>
      <c r="KJY22" t="s">
        <v>155</v>
      </c>
      <c r="KJZ22" t="s">
        <v>179</v>
      </c>
      <c r="KKA22" t="s">
        <v>157</v>
      </c>
      <c r="KKB22" t="s">
        <v>135</v>
      </c>
      <c r="KKC22">
        <v>5.8999999999999997E-2</v>
      </c>
      <c r="KKD22">
        <v>4</v>
      </c>
      <c r="KKE22">
        <v>2</v>
      </c>
      <c r="KKF22">
        <v>2</v>
      </c>
      <c r="KKG22">
        <v>0</v>
      </c>
      <c r="KKH22">
        <v>0</v>
      </c>
      <c r="KKI22">
        <v>0.11799999999999999</v>
      </c>
      <c r="KKJ22">
        <v>8</v>
      </c>
      <c r="KKL22" t="s">
        <v>136</v>
      </c>
      <c r="KKM22" t="s">
        <v>137</v>
      </c>
      <c r="KKO22" t="s">
        <v>137</v>
      </c>
      <c r="KKP22" t="s">
        <v>137</v>
      </c>
      <c r="KKQ22" t="s">
        <v>306</v>
      </c>
      <c r="KKR22" t="s">
        <v>307</v>
      </c>
      <c r="KKS22" t="s">
        <v>1367</v>
      </c>
      <c r="KKT22" t="s">
        <v>122</v>
      </c>
      <c r="KKU22" t="s">
        <v>122</v>
      </c>
      <c r="KKW22" t="s">
        <v>1368</v>
      </c>
      <c r="KKX22" t="s">
        <v>1306</v>
      </c>
      <c r="KKY22" t="s">
        <v>142</v>
      </c>
      <c r="KLB22" t="s">
        <v>143</v>
      </c>
      <c r="KLC22" t="s">
        <v>1343</v>
      </c>
      <c r="KLE22" t="s">
        <v>1343</v>
      </c>
      <c r="KLF22" t="s">
        <v>221</v>
      </c>
      <c r="KLG22" t="s">
        <v>145</v>
      </c>
      <c r="KLI22" t="s">
        <v>146</v>
      </c>
      <c r="KLK22" t="s">
        <v>147</v>
      </c>
      <c r="KLL22" t="s">
        <v>1352</v>
      </c>
      <c r="KLR22">
        <v>1393.51</v>
      </c>
      <c r="KLS22">
        <v>209.03</v>
      </c>
      <c r="KLT22">
        <v>1602.54</v>
      </c>
      <c r="KLU22">
        <v>2787.02</v>
      </c>
      <c r="KLV22">
        <v>3205.08</v>
      </c>
      <c r="KLW22">
        <v>395.6</v>
      </c>
      <c r="KLZ22" t="s">
        <v>153</v>
      </c>
      <c r="KME22" t="s">
        <v>122</v>
      </c>
      <c r="KSG22" t="s">
        <v>1359</v>
      </c>
      <c r="KSH22" t="s">
        <v>1343</v>
      </c>
      <c r="KSJ22" t="s">
        <v>105</v>
      </c>
      <c r="KSK22" t="s">
        <v>1375</v>
      </c>
      <c r="KSL22" t="s">
        <v>1361</v>
      </c>
      <c r="KSM22" t="s">
        <v>1257</v>
      </c>
      <c r="KSP22" t="s">
        <v>1362</v>
      </c>
      <c r="KSQ22" t="s">
        <v>110</v>
      </c>
      <c r="KSR22" t="s">
        <v>1347</v>
      </c>
      <c r="KSS22" t="s">
        <v>1363</v>
      </c>
      <c r="KST22" t="s">
        <v>1364</v>
      </c>
      <c r="KSU22">
        <v>9585923</v>
      </c>
      <c r="KSV22" t="s">
        <v>926</v>
      </c>
      <c r="KSW22" t="s">
        <v>927</v>
      </c>
      <c r="KSX22" t="s">
        <v>928</v>
      </c>
      <c r="KSY22" t="s">
        <v>929</v>
      </c>
      <c r="KTC22" t="s">
        <v>1365</v>
      </c>
      <c r="KTD22" t="s">
        <v>1351</v>
      </c>
      <c r="KTH22" t="s">
        <v>120</v>
      </c>
      <c r="KTI22" t="s">
        <v>121</v>
      </c>
      <c r="KTJ22" t="s">
        <v>122</v>
      </c>
      <c r="KTK22" t="s">
        <v>123</v>
      </c>
      <c r="KTL22" t="s">
        <v>124</v>
      </c>
      <c r="KTM22" t="s">
        <v>1366</v>
      </c>
      <c r="KTN22" t="s">
        <v>907</v>
      </c>
      <c r="KTO22" t="s">
        <v>127</v>
      </c>
      <c r="KTP22" t="s">
        <v>302</v>
      </c>
      <c r="KTQ22" t="s">
        <v>303</v>
      </c>
      <c r="KTR22" t="s">
        <v>908</v>
      </c>
      <c r="KTT22" t="s">
        <v>131</v>
      </c>
      <c r="KTU22" t="s">
        <v>155</v>
      </c>
      <c r="KTV22" t="s">
        <v>179</v>
      </c>
      <c r="KTW22" t="s">
        <v>157</v>
      </c>
      <c r="KTX22" t="s">
        <v>135</v>
      </c>
      <c r="KTY22">
        <v>5.8999999999999997E-2</v>
      </c>
      <c r="KTZ22">
        <v>4</v>
      </c>
      <c r="KUA22">
        <v>2</v>
      </c>
      <c r="KUB22">
        <v>2</v>
      </c>
      <c r="KUC22">
        <v>0</v>
      </c>
      <c r="KUD22">
        <v>0</v>
      </c>
      <c r="KUE22">
        <v>0.11799999999999999</v>
      </c>
      <c r="KUF22">
        <v>8</v>
      </c>
      <c r="KUH22" t="s">
        <v>136</v>
      </c>
      <c r="KUI22" t="s">
        <v>137</v>
      </c>
      <c r="KUK22" t="s">
        <v>137</v>
      </c>
      <c r="KUL22" t="s">
        <v>137</v>
      </c>
      <c r="KUM22" t="s">
        <v>306</v>
      </c>
      <c r="KUN22" t="s">
        <v>307</v>
      </c>
      <c r="KUO22" t="s">
        <v>1367</v>
      </c>
      <c r="KUP22" t="s">
        <v>122</v>
      </c>
      <c r="KUQ22" t="s">
        <v>122</v>
      </c>
      <c r="KUS22" t="s">
        <v>1368</v>
      </c>
      <c r="KUT22" t="s">
        <v>1306</v>
      </c>
      <c r="KUU22" t="s">
        <v>142</v>
      </c>
      <c r="KUX22" t="s">
        <v>143</v>
      </c>
      <c r="KUY22" t="s">
        <v>1343</v>
      </c>
      <c r="KVA22" t="s">
        <v>1343</v>
      </c>
      <c r="KVB22" t="s">
        <v>221</v>
      </c>
      <c r="KVC22" t="s">
        <v>145</v>
      </c>
      <c r="KVE22" t="s">
        <v>146</v>
      </c>
      <c r="KVG22" t="s">
        <v>147</v>
      </c>
      <c r="KVH22" t="s">
        <v>1352</v>
      </c>
      <c r="KVN22">
        <v>1393.51</v>
      </c>
      <c r="KVO22">
        <v>209.03</v>
      </c>
      <c r="KVP22">
        <v>1602.54</v>
      </c>
      <c r="KVQ22">
        <v>2787.02</v>
      </c>
      <c r="KVR22">
        <v>3205.08</v>
      </c>
      <c r="KVS22">
        <v>395.6</v>
      </c>
      <c r="KVV22" t="s">
        <v>153</v>
      </c>
      <c r="KWA22" t="s">
        <v>122</v>
      </c>
      <c r="LCC22" t="s">
        <v>1359</v>
      </c>
      <c r="LCD22" t="s">
        <v>1343</v>
      </c>
      <c r="LCF22" t="s">
        <v>105</v>
      </c>
      <c r="LCG22" t="s">
        <v>1375</v>
      </c>
      <c r="LCH22" t="s">
        <v>1361</v>
      </c>
      <c r="LCI22" t="s">
        <v>1257</v>
      </c>
      <c r="LCL22" t="s">
        <v>1362</v>
      </c>
      <c r="LCM22" t="s">
        <v>110</v>
      </c>
      <c r="LCN22" t="s">
        <v>1347</v>
      </c>
      <c r="LCO22" t="s">
        <v>1363</v>
      </c>
      <c r="LCP22" t="s">
        <v>1364</v>
      </c>
      <c r="LCQ22">
        <v>9585923</v>
      </c>
      <c r="LCR22" t="s">
        <v>926</v>
      </c>
      <c r="LCS22" t="s">
        <v>927</v>
      </c>
      <c r="LCT22" t="s">
        <v>928</v>
      </c>
      <c r="LCU22" t="s">
        <v>929</v>
      </c>
      <c r="LCY22" t="s">
        <v>1365</v>
      </c>
      <c r="LCZ22" t="s">
        <v>1351</v>
      </c>
      <c r="LDD22" t="s">
        <v>120</v>
      </c>
      <c r="LDE22" t="s">
        <v>121</v>
      </c>
      <c r="LDF22" t="s">
        <v>122</v>
      </c>
      <c r="LDG22" t="s">
        <v>123</v>
      </c>
      <c r="LDH22" t="s">
        <v>124</v>
      </c>
      <c r="LDI22" t="s">
        <v>1366</v>
      </c>
      <c r="LDJ22" t="s">
        <v>907</v>
      </c>
      <c r="LDK22" t="s">
        <v>127</v>
      </c>
      <c r="LDL22" t="s">
        <v>302</v>
      </c>
      <c r="LDM22" t="s">
        <v>303</v>
      </c>
      <c r="LDN22" t="s">
        <v>908</v>
      </c>
      <c r="LDP22" t="s">
        <v>131</v>
      </c>
      <c r="LDQ22" t="s">
        <v>155</v>
      </c>
      <c r="LDR22" t="s">
        <v>179</v>
      </c>
      <c r="LDS22" t="s">
        <v>157</v>
      </c>
      <c r="LDT22" t="s">
        <v>135</v>
      </c>
      <c r="LDU22">
        <v>5.8999999999999997E-2</v>
      </c>
      <c r="LDV22">
        <v>4</v>
      </c>
      <c r="LDW22">
        <v>2</v>
      </c>
      <c r="LDX22">
        <v>2</v>
      </c>
      <c r="LDY22">
        <v>0</v>
      </c>
      <c r="LDZ22">
        <v>0</v>
      </c>
      <c r="LEA22">
        <v>0.11799999999999999</v>
      </c>
      <c r="LEB22">
        <v>8</v>
      </c>
      <c r="LED22" t="s">
        <v>136</v>
      </c>
      <c r="LEE22" t="s">
        <v>137</v>
      </c>
      <c r="LEG22" t="s">
        <v>137</v>
      </c>
      <c r="LEH22" t="s">
        <v>137</v>
      </c>
      <c r="LEI22" t="s">
        <v>306</v>
      </c>
      <c r="LEJ22" t="s">
        <v>307</v>
      </c>
      <c r="LEK22" t="s">
        <v>1367</v>
      </c>
      <c r="LEL22" t="s">
        <v>122</v>
      </c>
      <c r="LEM22" t="s">
        <v>122</v>
      </c>
      <c r="LEO22" t="s">
        <v>1368</v>
      </c>
      <c r="LEP22" t="s">
        <v>1306</v>
      </c>
      <c r="LEQ22" t="s">
        <v>142</v>
      </c>
      <c r="LET22" t="s">
        <v>143</v>
      </c>
      <c r="LEU22" t="s">
        <v>1343</v>
      </c>
      <c r="LEW22" t="s">
        <v>1343</v>
      </c>
      <c r="LEX22" t="s">
        <v>221</v>
      </c>
      <c r="LEY22" t="s">
        <v>145</v>
      </c>
      <c r="LFA22" t="s">
        <v>146</v>
      </c>
      <c r="LFC22" t="s">
        <v>147</v>
      </c>
      <c r="LFD22" t="s">
        <v>1352</v>
      </c>
      <c r="LFJ22">
        <v>1393.51</v>
      </c>
      <c r="LFK22">
        <v>209.03</v>
      </c>
      <c r="LFL22">
        <v>1602.54</v>
      </c>
      <c r="LFM22">
        <v>2787.02</v>
      </c>
      <c r="LFN22">
        <v>3205.08</v>
      </c>
      <c r="LFO22">
        <v>395.6</v>
      </c>
      <c r="LFR22" t="s">
        <v>153</v>
      </c>
      <c r="LFW22" t="s">
        <v>122</v>
      </c>
      <c r="LLY22" t="s">
        <v>1359</v>
      </c>
      <c r="LLZ22" t="s">
        <v>1343</v>
      </c>
      <c r="LMB22" t="s">
        <v>105</v>
      </c>
      <c r="LMC22" t="s">
        <v>1375</v>
      </c>
      <c r="LMD22" t="s">
        <v>1361</v>
      </c>
      <c r="LME22" t="s">
        <v>1257</v>
      </c>
      <c r="LMH22" t="s">
        <v>1362</v>
      </c>
      <c r="LMI22" t="s">
        <v>110</v>
      </c>
      <c r="LMJ22" t="s">
        <v>1347</v>
      </c>
      <c r="LMK22" t="s">
        <v>1363</v>
      </c>
      <c r="LML22" t="s">
        <v>1364</v>
      </c>
      <c r="LMM22">
        <v>9585923</v>
      </c>
      <c r="LMN22" t="s">
        <v>926</v>
      </c>
      <c r="LMO22" t="s">
        <v>927</v>
      </c>
      <c r="LMP22" t="s">
        <v>928</v>
      </c>
      <c r="LMQ22" t="s">
        <v>929</v>
      </c>
      <c r="LMU22" t="s">
        <v>1365</v>
      </c>
      <c r="LMV22" t="s">
        <v>1351</v>
      </c>
      <c r="LMZ22" t="s">
        <v>120</v>
      </c>
      <c r="LNA22" t="s">
        <v>121</v>
      </c>
      <c r="LNB22" t="s">
        <v>122</v>
      </c>
      <c r="LNC22" t="s">
        <v>123</v>
      </c>
      <c r="LND22" t="s">
        <v>124</v>
      </c>
      <c r="LNE22" t="s">
        <v>1366</v>
      </c>
      <c r="LNF22" t="s">
        <v>907</v>
      </c>
      <c r="LNG22" t="s">
        <v>127</v>
      </c>
      <c r="LNH22" t="s">
        <v>302</v>
      </c>
      <c r="LNI22" t="s">
        <v>303</v>
      </c>
      <c r="LNJ22" t="s">
        <v>908</v>
      </c>
      <c r="LNL22" t="s">
        <v>131</v>
      </c>
      <c r="LNM22" t="s">
        <v>155</v>
      </c>
      <c r="LNN22" t="s">
        <v>179</v>
      </c>
      <c r="LNO22" t="s">
        <v>157</v>
      </c>
      <c r="LNP22" t="s">
        <v>135</v>
      </c>
      <c r="LNQ22">
        <v>5.8999999999999997E-2</v>
      </c>
      <c r="LNR22">
        <v>4</v>
      </c>
      <c r="LNS22">
        <v>2</v>
      </c>
      <c r="LNT22">
        <v>2</v>
      </c>
      <c r="LNU22">
        <v>0</v>
      </c>
      <c r="LNV22">
        <v>0</v>
      </c>
      <c r="LNW22">
        <v>0.11799999999999999</v>
      </c>
      <c r="LNX22">
        <v>8</v>
      </c>
      <c r="LNZ22" t="s">
        <v>136</v>
      </c>
      <c r="LOA22" t="s">
        <v>137</v>
      </c>
      <c r="LOC22" t="s">
        <v>137</v>
      </c>
      <c r="LOD22" t="s">
        <v>137</v>
      </c>
      <c r="LOE22" t="s">
        <v>306</v>
      </c>
      <c r="LOF22" t="s">
        <v>307</v>
      </c>
      <c r="LOG22" t="s">
        <v>1367</v>
      </c>
      <c r="LOH22" t="s">
        <v>122</v>
      </c>
      <c r="LOI22" t="s">
        <v>122</v>
      </c>
      <c r="LOK22" t="s">
        <v>1368</v>
      </c>
      <c r="LOL22" t="s">
        <v>1306</v>
      </c>
      <c r="LOM22" t="s">
        <v>142</v>
      </c>
      <c r="LOP22" t="s">
        <v>143</v>
      </c>
      <c r="LOQ22" t="s">
        <v>1343</v>
      </c>
      <c r="LOS22" t="s">
        <v>1343</v>
      </c>
      <c r="LOT22" t="s">
        <v>221</v>
      </c>
      <c r="LOU22" t="s">
        <v>145</v>
      </c>
      <c r="LOW22" t="s">
        <v>146</v>
      </c>
      <c r="LOY22" t="s">
        <v>147</v>
      </c>
      <c r="LOZ22" t="s">
        <v>1352</v>
      </c>
      <c r="LPF22">
        <v>1393.51</v>
      </c>
      <c r="LPG22">
        <v>209.03</v>
      </c>
      <c r="LPH22">
        <v>1602.54</v>
      </c>
      <c r="LPI22">
        <v>2787.02</v>
      </c>
      <c r="LPJ22">
        <v>3205.08</v>
      </c>
      <c r="LPK22">
        <v>395.6</v>
      </c>
      <c r="LPN22" t="s">
        <v>153</v>
      </c>
      <c r="LPS22" t="s">
        <v>122</v>
      </c>
      <c r="LVU22" t="s">
        <v>1359</v>
      </c>
      <c r="LVV22" t="s">
        <v>1343</v>
      </c>
      <c r="LVX22" t="s">
        <v>105</v>
      </c>
      <c r="LVY22" t="s">
        <v>1375</v>
      </c>
      <c r="LVZ22" t="s">
        <v>1361</v>
      </c>
      <c r="LWA22" t="s">
        <v>1257</v>
      </c>
      <c r="LWD22" t="s">
        <v>1362</v>
      </c>
      <c r="LWE22" t="s">
        <v>110</v>
      </c>
      <c r="LWF22" t="s">
        <v>1347</v>
      </c>
      <c r="LWG22" t="s">
        <v>1363</v>
      </c>
      <c r="LWH22" t="s">
        <v>1364</v>
      </c>
      <c r="LWI22">
        <v>9585923</v>
      </c>
      <c r="LWJ22" t="s">
        <v>926</v>
      </c>
      <c r="LWK22" t="s">
        <v>927</v>
      </c>
      <c r="LWL22" t="s">
        <v>928</v>
      </c>
      <c r="LWM22" t="s">
        <v>929</v>
      </c>
      <c r="LWQ22" t="s">
        <v>1365</v>
      </c>
      <c r="LWR22" t="s">
        <v>1351</v>
      </c>
      <c r="LWV22" t="s">
        <v>120</v>
      </c>
      <c r="LWW22" t="s">
        <v>121</v>
      </c>
      <c r="LWX22" t="s">
        <v>122</v>
      </c>
      <c r="LWY22" t="s">
        <v>123</v>
      </c>
      <c r="LWZ22" t="s">
        <v>124</v>
      </c>
      <c r="LXA22" t="s">
        <v>1366</v>
      </c>
      <c r="LXB22" t="s">
        <v>907</v>
      </c>
      <c r="LXC22" t="s">
        <v>127</v>
      </c>
      <c r="LXD22" t="s">
        <v>302</v>
      </c>
      <c r="LXE22" t="s">
        <v>303</v>
      </c>
      <c r="LXF22" t="s">
        <v>908</v>
      </c>
      <c r="LXH22" t="s">
        <v>131</v>
      </c>
      <c r="LXI22" t="s">
        <v>155</v>
      </c>
      <c r="LXJ22" t="s">
        <v>179</v>
      </c>
      <c r="LXK22" t="s">
        <v>157</v>
      </c>
      <c r="LXL22" t="s">
        <v>135</v>
      </c>
      <c r="LXM22">
        <v>5.8999999999999997E-2</v>
      </c>
      <c r="LXN22">
        <v>4</v>
      </c>
      <c r="LXO22">
        <v>2</v>
      </c>
      <c r="LXP22">
        <v>2</v>
      </c>
      <c r="LXQ22">
        <v>0</v>
      </c>
      <c r="LXR22">
        <v>0</v>
      </c>
      <c r="LXS22">
        <v>0.11799999999999999</v>
      </c>
      <c r="LXT22">
        <v>8</v>
      </c>
      <c r="LXV22" t="s">
        <v>136</v>
      </c>
      <c r="LXW22" t="s">
        <v>137</v>
      </c>
      <c r="LXY22" t="s">
        <v>137</v>
      </c>
      <c r="LXZ22" t="s">
        <v>137</v>
      </c>
      <c r="LYA22" t="s">
        <v>306</v>
      </c>
      <c r="LYB22" t="s">
        <v>307</v>
      </c>
      <c r="LYC22" t="s">
        <v>1367</v>
      </c>
      <c r="LYD22" t="s">
        <v>122</v>
      </c>
      <c r="LYE22" t="s">
        <v>122</v>
      </c>
      <c r="LYG22" t="s">
        <v>1368</v>
      </c>
      <c r="LYH22" t="s">
        <v>1306</v>
      </c>
      <c r="LYI22" t="s">
        <v>142</v>
      </c>
      <c r="LYL22" t="s">
        <v>143</v>
      </c>
      <c r="LYM22" t="s">
        <v>1343</v>
      </c>
      <c r="LYO22" t="s">
        <v>1343</v>
      </c>
      <c r="LYP22" t="s">
        <v>221</v>
      </c>
      <c r="LYQ22" t="s">
        <v>145</v>
      </c>
      <c r="LYS22" t="s">
        <v>146</v>
      </c>
      <c r="LYU22" t="s">
        <v>147</v>
      </c>
      <c r="LYV22" t="s">
        <v>1352</v>
      </c>
      <c r="LZB22">
        <v>1393.51</v>
      </c>
      <c r="LZC22">
        <v>209.03</v>
      </c>
      <c r="LZD22">
        <v>1602.54</v>
      </c>
      <c r="LZE22">
        <v>2787.02</v>
      </c>
      <c r="LZF22">
        <v>3205.08</v>
      </c>
      <c r="LZG22">
        <v>395.6</v>
      </c>
      <c r="LZJ22" t="s">
        <v>153</v>
      </c>
      <c r="LZO22" t="s">
        <v>122</v>
      </c>
      <c r="MFQ22" t="s">
        <v>1359</v>
      </c>
      <c r="MFR22" t="s">
        <v>1343</v>
      </c>
      <c r="MFT22" t="s">
        <v>105</v>
      </c>
      <c r="MFU22" t="s">
        <v>1375</v>
      </c>
      <c r="MFV22" t="s">
        <v>1361</v>
      </c>
      <c r="MFW22" t="s">
        <v>1257</v>
      </c>
      <c r="MFZ22" t="s">
        <v>1362</v>
      </c>
      <c r="MGA22" t="s">
        <v>110</v>
      </c>
      <c r="MGB22" t="s">
        <v>1347</v>
      </c>
      <c r="MGC22" t="s">
        <v>1363</v>
      </c>
      <c r="MGD22" t="s">
        <v>1364</v>
      </c>
      <c r="MGE22">
        <v>9585923</v>
      </c>
      <c r="MGF22" t="s">
        <v>926</v>
      </c>
      <c r="MGG22" t="s">
        <v>927</v>
      </c>
      <c r="MGH22" t="s">
        <v>928</v>
      </c>
      <c r="MGI22" t="s">
        <v>929</v>
      </c>
      <c r="MGM22" t="s">
        <v>1365</v>
      </c>
      <c r="MGN22" t="s">
        <v>1351</v>
      </c>
      <c r="MGR22" t="s">
        <v>120</v>
      </c>
      <c r="MGS22" t="s">
        <v>121</v>
      </c>
      <c r="MGT22" t="s">
        <v>122</v>
      </c>
      <c r="MGU22" t="s">
        <v>123</v>
      </c>
      <c r="MGV22" t="s">
        <v>124</v>
      </c>
      <c r="MGW22" t="s">
        <v>1366</v>
      </c>
      <c r="MGX22" t="s">
        <v>907</v>
      </c>
      <c r="MGY22" t="s">
        <v>127</v>
      </c>
      <c r="MGZ22" t="s">
        <v>302</v>
      </c>
      <c r="MHA22" t="s">
        <v>303</v>
      </c>
      <c r="MHB22" t="s">
        <v>908</v>
      </c>
      <c r="MHD22" t="s">
        <v>131</v>
      </c>
      <c r="MHE22" t="s">
        <v>155</v>
      </c>
      <c r="MHF22" t="s">
        <v>179</v>
      </c>
      <c r="MHG22" t="s">
        <v>157</v>
      </c>
      <c r="MHH22" t="s">
        <v>135</v>
      </c>
      <c r="MHI22">
        <v>5.8999999999999997E-2</v>
      </c>
      <c r="MHJ22">
        <v>4</v>
      </c>
      <c r="MHK22">
        <v>2</v>
      </c>
      <c r="MHL22">
        <v>2</v>
      </c>
      <c r="MHM22">
        <v>0</v>
      </c>
      <c r="MHN22">
        <v>0</v>
      </c>
      <c r="MHO22">
        <v>0.11799999999999999</v>
      </c>
      <c r="MHP22">
        <v>8</v>
      </c>
      <c r="MHR22" t="s">
        <v>136</v>
      </c>
      <c r="MHS22" t="s">
        <v>137</v>
      </c>
      <c r="MHU22" t="s">
        <v>137</v>
      </c>
      <c r="MHV22" t="s">
        <v>137</v>
      </c>
      <c r="MHW22" t="s">
        <v>306</v>
      </c>
      <c r="MHX22" t="s">
        <v>307</v>
      </c>
      <c r="MHY22" t="s">
        <v>1367</v>
      </c>
      <c r="MHZ22" t="s">
        <v>122</v>
      </c>
      <c r="MIA22" t="s">
        <v>122</v>
      </c>
      <c r="MIC22" t="s">
        <v>1368</v>
      </c>
      <c r="MID22" t="s">
        <v>1306</v>
      </c>
      <c r="MIE22" t="s">
        <v>142</v>
      </c>
      <c r="MIH22" t="s">
        <v>143</v>
      </c>
      <c r="MII22" t="s">
        <v>1343</v>
      </c>
      <c r="MIK22" t="s">
        <v>1343</v>
      </c>
      <c r="MIL22" t="s">
        <v>221</v>
      </c>
      <c r="MIM22" t="s">
        <v>145</v>
      </c>
      <c r="MIO22" t="s">
        <v>146</v>
      </c>
      <c r="MIQ22" t="s">
        <v>147</v>
      </c>
      <c r="MIR22" t="s">
        <v>1352</v>
      </c>
      <c r="MIX22">
        <v>1393.51</v>
      </c>
      <c r="MIY22">
        <v>209.03</v>
      </c>
      <c r="MIZ22">
        <v>1602.54</v>
      </c>
      <c r="MJA22">
        <v>2787.02</v>
      </c>
      <c r="MJB22">
        <v>3205.08</v>
      </c>
      <c r="MJC22">
        <v>395.6</v>
      </c>
      <c r="MJF22" t="s">
        <v>153</v>
      </c>
      <c r="MJK22" t="s">
        <v>122</v>
      </c>
      <c r="MPM22" t="s">
        <v>1359</v>
      </c>
      <c r="MPN22" t="s">
        <v>1343</v>
      </c>
      <c r="MPP22" t="s">
        <v>105</v>
      </c>
      <c r="MPQ22" t="s">
        <v>1375</v>
      </c>
      <c r="MPR22" t="s">
        <v>1361</v>
      </c>
      <c r="MPS22" t="s">
        <v>1257</v>
      </c>
      <c r="MPV22" t="s">
        <v>1362</v>
      </c>
      <c r="MPW22" t="s">
        <v>110</v>
      </c>
      <c r="MPX22" t="s">
        <v>1347</v>
      </c>
      <c r="MPY22" t="s">
        <v>1363</v>
      </c>
      <c r="MPZ22" t="s">
        <v>1364</v>
      </c>
      <c r="MQA22">
        <v>9585923</v>
      </c>
      <c r="MQB22" t="s">
        <v>926</v>
      </c>
      <c r="MQC22" t="s">
        <v>927</v>
      </c>
      <c r="MQD22" t="s">
        <v>928</v>
      </c>
      <c r="MQE22" t="s">
        <v>929</v>
      </c>
      <c r="MQI22" t="s">
        <v>1365</v>
      </c>
      <c r="MQJ22" t="s">
        <v>1351</v>
      </c>
      <c r="MQN22" t="s">
        <v>120</v>
      </c>
      <c r="MQO22" t="s">
        <v>121</v>
      </c>
      <c r="MQP22" t="s">
        <v>122</v>
      </c>
      <c r="MQQ22" t="s">
        <v>123</v>
      </c>
      <c r="MQR22" t="s">
        <v>124</v>
      </c>
      <c r="MQS22" t="s">
        <v>1366</v>
      </c>
      <c r="MQT22" t="s">
        <v>907</v>
      </c>
      <c r="MQU22" t="s">
        <v>127</v>
      </c>
      <c r="MQV22" t="s">
        <v>302</v>
      </c>
      <c r="MQW22" t="s">
        <v>303</v>
      </c>
      <c r="MQX22" t="s">
        <v>908</v>
      </c>
      <c r="MQZ22" t="s">
        <v>131</v>
      </c>
      <c r="MRA22" t="s">
        <v>155</v>
      </c>
      <c r="MRB22" t="s">
        <v>179</v>
      </c>
      <c r="MRC22" t="s">
        <v>157</v>
      </c>
      <c r="MRD22" t="s">
        <v>135</v>
      </c>
      <c r="MRE22">
        <v>5.8999999999999997E-2</v>
      </c>
      <c r="MRF22">
        <v>4</v>
      </c>
      <c r="MRG22">
        <v>2</v>
      </c>
      <c r="MRH22">
        <v>2</v>
      </c>
      <c r="MRI22">
        <v>0</v>
      </c>
      <c r="MRJ22">
        <v>0</v>
      </c>
      <c r="MRK22">
        <v>0.11799999999999999</v>
      </c>
      <c r="MRL22">
        <v>8</v>
      </c>
      <c r="MRN22" t="s">
        <v>136</v>
      </c>
      <c r="MRO22" t="s">
        <v>137</v>
      </c>
      <c r="MRQ22" t="s">
        <v>137</v>
      </c>
      <c r="MRR22" t="s">
        <v>137</v>
      </c>
      <c r="MRS22" t="s">
        <v>306</v>
      </c>
      <c r="MRT22" t="s">
        <v>307</v>
      </c>
      <c r="MRU22" t="s">
        <v>1367</v>
      </c>
      <c r="MRV22" t="s">
        <v>122</v>
      </c>
      <c r="MRW22" t="s">
        <v>122</v>
      </c>
      <c r="MRY22" t="s">
        <v>1368</v>
      </c>
      <c r="MRZ22" t="s">
        <v>1306</v>
      </c>
      <c r="MSA22" t="s">
        <v>142</v>
      </c>
      <c r="MSD22" t="s">
        <v>143</v>
      </c>
      <c r="MSE22" t="s">
        <v>1343</v>
      </c>
      <c r="MSG22" t="s">
        <v>1343</v>
      </c>
      <c r="MSH22" t="s">
        <v>221</v>
      </c>
      <c r="MSI22" t="s">
        <v>145</v>
      </c>
      <c r="MSK22" t="s">
        <v>146</v>
      </c>
      <c r="MSM22" t="s">
        <v>147</v>
      </c>
      <c r="MSN22" t="s">
        <v>1352</v>
      </c>
      <c r="MST22">
        <v>1393.51</v>
      </c>
      <c r="MSU22">
        <v>209.03</v>
      </c>
      <c r="MSV22">
        <v>1602.54</v>
      </c>
      <c r="MSW22">
        <v>2787.02</v>
      </c>
      <c r="MSX22">
        <v>3205.08</v>
      </c>
      <c r="MSY22">
        <v>395.6</v>
      </c>
      <c r="MTB22" t="s">
        <v>153</v>
      </c>
      <c r="MTG22" t="s">
        <v>122</v>
      </c>
      <c r="MZI22" t="s">
        <v>1359</v>
      </c>
      <c r="MZJ22" t="s">
        <v>1343</v>
      </c>
      <c r="MZL22" t="s">
        <v>105</v>
      </c>
      <c r="MZM22" t="s">
        <v>1375</v>
      </c>
      <c r="MZN22" t="s">
        <v>1361</v>
      </c>
      <c r="MZO22" t="s">
        <v>1257</v>
      </c>
      <c r="MZR22" t="s">
        <v>1362</v>
      </c>
      <c r="MZS22" t="s">
        <v>110</v>
      </c>
      <c r="MZT22" t="s">
        <v>1347</v>
      </c>
      <c r="MZU22" t="s">
        <v>1363</v>
      </c>
      <c r="MZV22" t="s">
        <v>1364</v>
      </c>
      <c r="MZW22">
        <v>9585923</v>
      </c>
      <c r="MZX22" t="s">
        <v>926</v>
      </c>
      <c r="MZY22" t="s">
        <v>927</v>
      </c>
      <c r="MZZ22" t="s">
        <v>928</v>
      </c>
      <c r="NAA22" t="s">
        <v>929</v>
      </c>
      <c r="NAE22" t="s">
        <v>1365</v>
      </c>
      <c r="NAF22" t="s">
        <v>1351</v>
      </c>
      <c r="NAJ22" t="s">
        <v>120</v>
      </c>
      <c r="NAK22" t="s">
        <v>121</v>
      </c>
      <c r="NAL22" t="s">
        <v>122</v>
      </c>
      <c r="NAM22" t="s">
        <v>123</v>
      </c>
      <c r="NAN22" t="s">
        <v>124</v>
      </c>
      <c r="NAO22" t="s">
        <v>1366</v>
      </c>
      <c r="NAP22" t="s">
        <v>907</v>
      </c>
      <c r="NAQ22" t="s">
        <v>127</v>
      </c>
      <c r="NAR22" t="s">
        <v>302</v>
      </c>
      <c r="NAS22" t="s">
        <v>303</v>
      </c>
      <c r="NAT22" t="s">
        <v>908</v>
      </c>
      <c r="NAV22" t="s">
        <v>131</v>
      </c>
      <c r="NAW22" t="s">
        <v>155</v>
      </c>
      <c r="NAX22" t="s">
        <v>179</v>
      </c>
      <c r="NAY22" t="s">
        <v>157</v>
      </c>
      <c r="NAZ22" t="s">
        <v>135</v>
      </c>
      <c r="NBA22">
        <v>5.8999999999999997E-2</v>
      </c>
      <c r="NBB22">
        <v>4</v>
      </c>
      <c r="NBC22">
        <v>2</v>
      </c>
      <c r="NBD22">
        <v>2</v>
      </c>
      <c r="NBE22">
        <v>0</v>
      </c>
      <c r="NBF22">
        <v>0</v>
      </c>
      <c r="NBG22">
        <v>0.11799999999999999</v>
      </c>
      <c r="NBH22">
        <v>8</v>
      </c>
      <c r="NBJ22" t="s">
        <v>136</v>
      </c>
      <c r="NBK22" t="s">
        <v>137</v>
      </c>
      <c r="NBM22" t="s">
        <v>137</v>
      </c>
      <c r="NBN22" t="s">
        <v>137</v>
      </c>
      <c r="NBO22" t="s">
        <v>306</v>
      </c>
      <c r="NBP22" t="s">
        <v>307</v>
      </c>
      <c r="NBQ22" t="s">
        <v>1367</v>
      </c>
      <c r="NBR22" t="s">
        <v>122</v>
      </c>
      <c r="NBS22" t="s">
        <v>122</v>
      </c>
      <c r="NBU22" t="s">
        <v>1368</v>
      </c>
      <c r="NBV22" t="s">
        <v>1306</v>
      </c>
      <c r="NBW22" t="s">
        <v>142</v>
      </c>
      <c r="NBZ22" t="s">
        <v>143</v>
      </c>
      <c r="NCA22" t="s">
        <v>1343</v>
      </c>
      <c r="NCC22" t="s">
        <v>1343</v>
      </c>
      <c r="NCD22" t="s">
        <v>221</v>
      </c>
      <c r="NCE22" t="s">
        <v>145</v>
      </c>
      <c r="NCG22" t="s">
        <v>146</v>
      </c>
      <c r="NCI22" t="s">
        <v>147</v>
      </c>
      <c r="NCJ22" t="s">
        <v>1352</v>
      </c>
      <c r="NCP22">
        <v>1393.51</v>
      </c>
      <c r="NCQ22">
        <v>209.03</v>
      </c>
      <c r="NCR22">
        <v>1602.54</v>
      </c>
      <c r="NCS22">
        <v>2787.02</v>
      </c>
      <c r="NCT22">
        <v>3205.08</v>
      </c>
      <c r="NCU22">
        <v>395.6</v>
      </c>
      <c r="NCX22" t="s">
        <v>153</v>
      </c>
      <c r="NDC22" t="s">
        <v>122</v>
      </c>
      <c r="NJE22" t="s">
        <v>1359</v>
      </c>
      <c r="NJF22" t="s">
        <v>1343</v>
      </c>
      <c r="NJH22" t="s">
        <v>105</v>
      </c>
      <c r="NJI22" t="s">
        <v>1375</v>
      </c>
      <c r="NJJ22" t="s">
        <v>1361</v>
      </c>
      <c r="NJK22" t="s">
        <v>1257</v>
      </c>
      <c r="NJN22" t="s">
        <v>1362</v>
      </c>
      <c r="NJO22" t="s">
        <v>110</v>
      </c>
      <c r="NJP22" t="s">
        <v>1347</v>
      </c>
      <c r="NJQ22" t="s">
        <v>1363</v>
      </c>
      <c r="NJR22" t="s">
        <v>1364</v>
      </c>
      <c r="NJS22">
        <v>9585923</v>
      </c>
      <c r="NJT22" t="s">
        <v>926</v>
      </c>
      <c r="NJU22" t="s">
        <v>927</v>
      </c>
      <c r="NJV22" t="s">
        <v>928</v>
      </c>
      <c r="NJW22" t="s">
        <v>929</v>
      </c>
      <c r="NKA22" t="s">
        <v>1365</v>
      </c>
      <c r="NKB22" t="s">
        <v>1351</v>
      </c>
      <c r="NKF22" t="s">
        <v>120</v>
      </c>
      <c r="NKG22" t="s">
        <v>121</v>
      </c>
      <c r="NKH22" t="s">
        <v>122</v>
      </c>
      <c r="NKI22" t="s">
        <v>123</v>
      </c>
      <c r="NKJ22" t="s">
        <v>124</v>
      </c>
      <c r="NKK22" t="s">
        <v>1366</v>
      </c>
      <c r="NKL22" t="s">
        <v>907</v>
      </c>
      <c r="NKM22" t="s">
        <v>127</v>
      </c>
      <c r="NKN22" t="s">
        <v>302</v>
      </c>
      <c r="NKO22" t="s">
        <v>303</v>
      </c>
      <c r="NKP22" t="s">
        <v>908</v>
      </c>
      <c r="NKR22" t="s">
        <v>131</v>
      </c>
      <c r="NKS22" t="s">
        <v>155</v>
      </c>
      <c r="NKT22" t="s">
        <v>179</v>
      </c>
      <c r="NKU22" t="s">
        <v>157</v>
      </c>
      <c r="NKV22" t="s">
        <v>135</v>
      </c>
      <c r="NKW22">
        <v>5.8999999999999997E-2</v>
      </c>
      <c r="NKX22">
        <v>4</v>
      </c>
      <c r="NKY22">
        <v>2</v>
      </c>
      <c r="NKZ22">
        <v>2</v>
      </c>
      <c r="NLA22">
        <v>0</v>
      </c>
      <c r="NLB22">
        <v>0</v>
      </c>
      <c r="NLC22">
        <v>0.11799999999999999</v>
      </c>
      <c r="NLD22">
        <v>8</v>
      </c>
      <c r="NLF22" t="s">
        <v>136</v>
      </c>
      <c r="NLG22" t="s">
        <v>137</v>
      </c>
      <c r="NLI22" t="s">
        <v>137</v>
      </c>
      <c r="NLJ22" t="s">
        <v>137</v>
      </c>
      <c r="NLK22" t="s">
        <v>306</v>
      </c>
      <c r="NLL22" t="s">
        <v>307</v>
      </c>
      <c r="NLM22" t="s">
        <v>1367</v>
      </c>
      <c r="NLN22" t="s">
        <v>122</v>
      </c>
      <c r="NLO22" t="s">
        <v>122</v>
      </c>
      <c r="NLQ22" t="s">
        <v>1368</v>
      </c>
      <c r="NLR22" t="s">
        <v>1306</v>
      </c>
      <c r="NLS22" t="s">
        <v>142</v>
      </c>
      <c r="NLV22" t="s">
        <v>143</v>
      </c>
      <c r="NLW22" t="s">
        <v>1343</v>
      </c>
      <c r="NLY22" t="s">
        <v>1343</v>
      </c>
      <c r="NLZ22" t="s">
        <v>221</v>
      </c>
      <c r="NMA22" t="s">
        <v>145</v>
      </c>
      <c r="NMC22" t="s">
        <v>146</v>
      </c>
      <c r="NME22" t="s">
        <v>147</v>
      </c>
      <c r="NMF22" t="s">
        <v>1352</v>
      </c>
      <c r="NML22">
        <v>1393.51</v>
      </c>
      <c r="NMM22">
        <v>209.03</v>
      </c>
      <c r="NMN22">
        <v>1602.54</v>
      </c>
      <c r="NMO22">
        <v>2787.02</v>
      </c>
      <c r="NMP22">
        <v>3205.08</v>
      </c>
      <c r="NMQ22">
        <v>395.6</v>
      </c>
      <c r="NMT22" t="s">
        <v>153</v>
      </c>
      <c r="NMY22" t="s">
        <v>122</v>
      </c>
      <c r="NTA22" t="s">
        <v>1359</v>
      </c>
      <c r="NTB22" t="s">
        <v>1343</v>
      </c>
      <c r="NTD22" t="s">
        <v>105</v>
      </c>
      <c r="NTE22" t="s">
        <v>1375</v>
      </c>
      <c r="NTF22" t="s">
        <v>1361</v>
      </c>
      <c r="NTG22" t="s">
        <v>1257</v>
      </c>
      <c r="NTJ22" t="s">
        <v>1362</v>
      </c>
      <c r="NTK22" t="s">
        <v>110</v>
      </c>
      <c r="NTL22" t="s">
        <v>1347</v>
      </c>
      <c r="NTM22" t="s">
        <v>1363</v>
      </c>
      <c r="NTN22" t="s">
        <v>1364</v>
      </c>
      <c r="NTO22">
        <v>9585923</v>
      </c>
      <c r="NTP22" t="s">
        <v>926</v>
      </c>
      <c r="NTQ22" t="s">
        <v>927</v>
      </c>
      <c r="NTR22" t="s">
        <v>928</v>
      </c>
      <c r="NTS22" t="s">
        <v>929</v>
      </c>
      <c r="NTW22" t="s">
        <v>1365</v>
      </c>
      <c r="NTX22" t="s">
        <v>1351</v>
      </c>
      <c r="NUB22" t="s">
        <v>120</v>
      </c>
      <c r="NUC22" t="s">
        <v>121</v>
      </c>
      <c r="NUD22" t="s">
        <v>122</v>
      </c>
      <c r="NUE22" t="s">
        <v>123</v>
      </c>
      <c r="NUF22" t="s">
        <v>124</v>
      </c>
      <c r="NUG22" t="s">
        <v>1366</v>
      </c>
      <c r="NUH22" t="s">
        <v>907</v>
      </c>
      <c r="NUI22" t="s">
        <v>127</v>
      </c>
      <c r="NUJ22" t="s">
        <v>302</v>
      </c>
      <c r="NUK22" t="s">
        <v>303</v>
      </c>
      <c r="NUL22" t="s">
        <v>908</v>
      </c>
      <c r="NUN22" t="s">
        <v>131</v>
      </c>
      <c r="NUO22" t="s">
        <v>155</v>
      </c>
      <c r="NUP22" t="s">
        <v>179</v>
      </c>
      <c r="NUQ22" t="s">
        <v>157</v>
      </c>
      <c r="NUR22" t="s">
        <v>135</v>
      </c>
      <c r="NUS22">
        <v>5.8999999999999997E-2</v>
      </c>
      <c r="NUT22">
        <v>4</v>
      </c>
      <c r="NUU22">
        <v>2</v>
      </c>
      <c r="NUV22">
        <v>2</v>
      </c>
      <c r="NUW22">
        <v>0</v>
      </c>
      <c r="NUX22">
        <v>0</v>
      </c>
      <c r="NUY22">
        <v>0.11799999999999999</v>
      </c>
      <c r="NUZ22">
        <v>8</v>
      </c>
      <c r="NVB22" t="s">
        <v>136</v>
      </c>
      <c r="NVC22" t="s">
        <v>137</v>
      </c>
      <c r="NVE22" t="s">
        <v>137</v>
      </c>
      <c r="NVF22" t="s">
        <v>137</v>
      </c>
      <c r="NVG22" t="s">
        <v>306</v>
      </c>
      <c r="NVH22" t="s">
        <v>307</v>
      </c>
      <c r="NVI22" t="s">
        <v>1367</v>
      </c>
      <c r="NVJ22" t="s">
        <v>122</v>
      </c>
      <c r="NVK22" t="s">
        <v>122</v>
      </c>
      <c r="NVM22" t="s">
        <v>1368</v>
      </c>
      <c r="NVN22" t="s">
        <v>1306</v>
      </c>
      <c r="NVO22" t="s">
        <v>142</v>
      </c>
      <c r="NVR22" t="s">
        <v>143</v>
      </c>
      <c r="NVS22" t="s">
        <v>1343</v>
      </c>
      <c r="NVU22" t="s">
        <v>1343</v>
      </c>
      <c r="NVV22" t="s">
        <v>221</v>
      </c>
      <c r="NVW22" t="s">
        <v>145</v>
      </c>
      <c r="NVY22" t="s">
        <v>146</v>
      </c>
      <c r="NWA22" t="s">
        <v>147</v>
      </c>
      <c r="NWB22" t="s">
        <v>1352</v>
      </c>
      <c r="NWH22">
        <v>1393.51</v>
      </c>
      <c r="NWI22">
        <v>209.03</v>
      </c>
      <c r="NWJ22">
        <v>1602.54</v>
      </c>
      <c r="NWK22">
        <v>2787.02</v>
      </c>
      <c r="NWL22">
        <v>3205.08</v>
      </c>
      <c r="NWM22">
        <v>395.6</v>
      </c>
      <c r="NWP22" t="s">
        <v>153</v>
      </c>
      <c r="NWU22" t="s">
        <v>122</v>
      </c>
      <c r="OCW22" t="s">
        <v>1359</v>
      </c>
      <c r="OCX22" t="s">
        <v>1343</v>
      </c>
      <c r="OCZ22" t="s">
        <v>105</v>
      </c>
      <c r="ODA22" t="s">
        <v>1375</v>
      </c>
      <c r="ODB22" t="s">
        <v>1361</v>
      </c>
      <c r="ODC22" t="s">
        <v>1257</v>
      </c>
      <c r="ODF22" t="s">
        <v>1362</v>
      </c>
      <c r="ODG22" t="s">
        <v>110</v>
      </c>
      <c r="ODH22" t="s">
        <v>1347</v>
      </c>
      <c r="ODI22" t="s">
        <v>1363</v>
      </c>
      <c r="ODJ22" t="s">
        <v>1364</v>
      </c>
      <c r="ODK22">
        <v>9585923</v>
      </c>
      <c r="ODL22" t="s">
        <v>926</v>
      </c>
      <c r="ODM22" t="s">
        <v>927</v>
      </c>
      <c r="ODN22" t="s">
        <v>928</v>
      </c>
      <c r="ODO22" t="s">
        <v>929</v>
      </c>
      <c r="ODS22" t="s">
        <v>1365</v>
      </c>
      <c r="ODT22" t="s">
        <v>1351</v>
      </c>
      <c r="ODX22" t="s">
        <v>120</v>
      </c>
      <c r="ODY22" t="s">
        <v>121</v>
      </c>
      <c r="ODZ22" t="s">
        <v>122</v>
      </c>
      <c r="OEA22" t="s">
        <v>123</v>
      </c>
      <c r="OEB22" t="s">
        <v>124</v>
      </c>
      <c r="OEC22" t="s">
        <v>1366</v>
      </c>
      <c r="OED22" t="s">
        <v>907</v>
      </c>
      <c r="OEE22" t="s">
        <v>127</v>
      </c>
      <c r="OEF22" t="s">
        <v>302</v>
      </c>
      <c r="OEG22" t="s">
        <v>303</v>
      </c>
      <c r="OEH22" t="s">
        <v>908</v>
      </c>
      <c r="OEJ22" t="s">
        <v>131</v>
      </c>
      <c r="OEK22" t="s">
        <v>155</v>
      </c>
      <c r="OEL22" t="s">
        <v>179</v>
      </c>
      <c r="OEM22" t="s">
        <v>157</v>
      </c>
      <c r="OEN22" t="s">
        <v>135</v>
      </c>
      <c r="OEO22">
        <v>5.8999999999999997E-2</v>
      </c>
      <c r="OEP22">
        <v>4</v>
      </c>
      <c r="OEQ22">
        <v>2</v>
      </c>
      <c r="OER22">
        <v>2</v>
      </c>
      <c r="OES22">
        <v>0</v>
      </c>
      <c r="OET22">
        <v>0</v>
      </c>
      <c r="OEU22">
        <v>0.11799999999999999</v>
      </c>
      <c r="OEV22">
        <v>8</v>
      </c>
      <c r="OEX22" t="s">
        <v>136</v>
      </c>
      <c r="OEY22" t="s">
        <v>137</v>
      </c>
      <c r="OFA22" t="s">
        <v>137</v>
      </c>
      <c r="OFB22" t="s">
        <v>137</v>
      </c>
      <c r="OFC22" t="s">
        <v>306</v>
      </c>
      <c r="OFD22" t="s">
        <v>307</v>
      </c>
      <c r="OFE22" t="s">
        <v>1367</v>
      </c>
      <c r="OFF22" t="s">
        <v>122</v>
      </c>
      <c r="OFG22" t="s">
        <v>122</v>
      </c>
      <c r="OFI22" t="s">
        <v>1368</v>
      </c>
      <c r="OFJ22" t="s">
        <v>1306</v>
      </c>
      <c r="OFK22" t="s">
        <v>142</v>
      </c>
      <c r="OFN22" t="s">
        <v>143</v>
      </c>
      <c r="OFO22" t="s">
        <v>1343</v>
      </c>
      <c r="OFQ22" t="s">
        <v>1343</v>
      </c>
      <c r="OFR22" t="s">
        <v>221</v>
      </c>
      <c r="OFS22" t="s">
        <v>145</v>
      </c>
      <c r="OFU22" t="s">
        <v>146</v>
      </c>
      <c r="OFW22" t="s">
        <v>147</v>
      </c>
      <c r="OFX22" t="s">
        <v>1352</v>
      </c>
      <c r="OGD22">
        <v>1393.51</v>
      </c>
      <c r="OGE22">
        <v>209.03</v>
      </c>
      <c r="OGF22">
        <v>1602.54</v>
      </c>
      <c r="OGG22">
        <v>2787.02</v>
      </c>
      <c r="OGH22">
        <v>3205.08</v>
      </c>
      <c r="OGI22">
        <v>395.6</v>
      </c>
      <c r="OGL22" t="s">
        <v>153</v>
      </c>
      <c r="OGQ22" t="s">
        <v>122</v>
      </c>
      <c r="OMS22" t="s">
        <v>1359</v>
      </c>
      <c r="OMT22" t="s">
        <v>1343</v>
      </c>
      <c r="OMV22" t="s">
        <v>105</v>
      </c>
      <c r="OMW22" t="s">
        <v>1375</v>
      </c>
      <c r="OMX22" t="s">
        <v>1361</v>
      </c>
      <c r="OMY22" t="s">
        <v>1257</v>
      </c>
      <c r="ONB22" t="s">
        <v>1362</v>
      </c>
      <c r="ONC22" t="s">
        <v>110</v>
      </c>
      <c r="OND22" t="s">
        <v>1347</v>
      </c>
      <c r="ONE22" t="s">
        <v>1363</v>
      </c>
      <c r="ONF22" t="s">
        <v>1364</v>
      </c>
      <c r="ONG22">
        <v>9585923</v>
      </c>
      <c r="ONH22" t="s">
        <v>926</v>
      </c>
      <c r="ONI22" t="s">
        <v>927</v>
      </c>
      <c r="ONJ22" t="s">
        <v>928</v>
      </c>
      <c r="ONK22" t="s">
        <v>929</v>
      </c>
      <c r="ONO22" t="s">
        <v>1365</v>
      </c>
      <c r="ONP22" t="s">
        <v>1351</v>
      </c>
      <c r="ONT22" t="s">
        <v>120</v>
      </c>
      <c r="ONU22" t="s">
        <v>121</v>
      </c>
      <c r="ONV22" t="s">
        <v>122</v>
      </c>
      <c r="ONW22" t="s">
        <v>123</v>
      </c>
      <c r="ONX22" t="s">
        <v>124</v>
      </c>
      <c r="ONY22" t="s">
        <v>1366</v>
      </c>
      <c r="ONZ22" t="s">
        <v>907</v>
      </c>
      <c r="OOA22" t="s">
        <v>127</v>
      </c>
      <c r="OOB22" t="s">
        <v>302</v>
      </c>
      <c r="OOC22" t="s">
        <v>303</v>
      </c>
      <c r="OOD22" t="s">
        <v>908</v>
      </c>
      <c r="OOF22" t="s">
        <v>131</v>
      </c>
      <c r="OOG22" t="s">
        <v>155</v>
      </c>
      <c r="OOH22" t="s">
        <v>179</v>
      </c>
      <c r="OOI22" t="s">
        <v>157</v>
      </c>
      <c r="OOJ22" t="s">
        <v>135</v>
      </c>
      <c r="OOK22">
        <v>5.8999999999999997E-2</v>
      </c>
      <c r="OOL22">
        <v>4</v>
      </c>
      <c r="OOM22">
        <v>2</v>
      </c>
      <c r="OON22">
        <v>2</v>
      </c>
      <c r="OOO22">
        <v>0</v>
      </c>
      <c r="OOP22">
        <v>0</v>
      </c>
      <c r="OOQ22">
        <v>0.11799999999999999</v>
      </c>
      <c r="OOR22">
        <v>8</v>
      </c>
      <c r="OOT22" t="s">
        <v>136</v>
      </c>
      <c r="OOU22" t="s">
        <v>137</v>
      </c>
      <c r="OOW22" t="s">
        <v>137</v>
      </c>
      <c r="OOX22" t="s">
        <v>137</v>
      </c>
      <c r="OOY22" t="s">
        <v>306</v>
      </c>
      <c r="OOZ22" t="s">
        <v>307</v>
      </c>
      <c r="OPA22" t="s">
        <v>1367</v>
      </c>
      <c r="OPB22" t="s">
        <v>122</v>
      </c>
      <c r="OPC22" t="s">
        <v>122</v>
      </c>
      <c r="OPE22" t="s">
        <v>1368</v>
      </c>
      <c r="OPF22" t="s">
        <v>1306</v>
      </c>
      <c r="OPG22" t="s">
        <v>142</v>
      </c>
      <c r="OPJ22" t="s">
        <v>143</v>
      </c>
      <c r="OPK22" t="s">
        <v>1343</v>
      </c>
      <c r="OPM22" t="s">
        <v>1343</v>
      </c>
      <c r="OPN22" t="s">
        <v>221</v>
      </c>
      <c r="OPO22" t="s">
        <v>145</v>
      </c>
      <c r="OPQ22" t="s">
        <v>146</v>
      </c>
      <c r="OPS22" t="s">
        <v>147</v>
      </c>
      <c r="OPT22" t="s">
        <v>1352</v>
      </c>
      <c r="OPZ22">
        <v>1393.51</v>
      </c>
      <c r="OQA22">
        <v>209.03</v>
      </c>
      <c r="OQB22">
        <v>1602.54</v>
      </c>
      <c r="OQC22">
        <v>2787.02</v>
      </c>
      <c r="OQD22">
        <v>3205.08</v>
      </c>
      <c r="OQE22">
        <v>395.6</v>
      </c>
      <c r="OQH22" t="s">
        <v>153</v>
      </c>
      <c r="OQM22" t="s">
        <v>122</v>
      </c>
      <c r="OWO22" t="s">
        <v>1359</v>
      </c>
      <c r="OWP22" t="s">
        <v>1343</v>
      </c>
      <c r="OWR22" t="s">
        <v>105</v>
      </c>
      <c r="OWS22" t="s">
        <v>1375</v>
      </c>
      <c r="OWT22" t="s">
        <v>1361</v>
      </c>
      <c r="OWU22" t="s">
        <v>1257</v>
      </c>
      <c r="OWX22" t="s">
        <v>1362</v>
      </c>
      <c r="OWY22" t="s">
        <v>110</v>
      </c>
      <c r="OWZ22" t="s">
        <v>1347</v>
      </c>
      <c r="OXA22" t="s">
        <v>1363</v>
      </c>
      <c r="OXB22" t="s">
        <v>1364</v>
      </c>
      <c r="OXC22">
        <v>9585923</v>
      </c>
      <c r="OXD22" t="s">
        <v>926</v>
      </c>
      <c r="OXE22" t="s">
        <v>927</v>
      </c>
      <c r="OXF22" t="s">
        <v>928</v>
      </c>
      <c r="OXG22" t="s">
        <v>929</v>
      </c>
      <c r="OXK22" t="s">
        <v>1365</v>
      </c>
      <c r="OXL22" t="s">
        <v>1351</v>
      </c>
      <c r="OXP22" t="s">
        <v>120</v>
      </c>
      <c r="OXQ22" t="s">
        <v>121</v>
      </c>
      <c r="OXR22" t="s">
        <v>122</v>
      </c>
      <c r="OXS22" t="s">
        <v>123</v>
      </c>
      <c r="OXT22" t="s">
        <v>124</v>
      </c>
      <c r="OXU22" t="s">
        <v>1366</v>
      </c>
      <c r="OXV22" t="s">
        <v>907</v>
      </c>
      <c r="OXW22" t="s">
        <v>127</v>
      </c>
      <c r="OXX22" t="s">
        <v>302</v>
      </c>
      <c r="OXY22" t="s">
        <v>303</v>
      </c>
      <c r="OXZ22" t="s">
        <v>908</v>
      </c>
      <c r="OYB22" t="s">
        <v>131</v>
      </c>
      <c r="OYC22" t="s">
        <v>155</v>
      </c>
      <c r="OYD22" t="s">
        <v>179</v>
      </c>
      <c r="OYE22" t="s">
        <v>157</v>
      </c>
      <c r="OYF22" t="s">
        <v>135</v>
      </c>
      <c r="OYG22">
        <v>5.8999999999999997E-2</v>
      </c>
      <c r="OYH22">
        <v>4</v>
      </c>
      <c r="OYI22">
        <v>2</v>
      </c>
      <c r="OYJ22">
        <v>2</v>
      </c>
      <c r="OYK22">
        <v>0</v>
      </c>
      <c r="OYL22">
        <v>0</v>
      </c>
      <c r="OYM22">
        <v>0.11799999999999999</v>
      </c>
      <c r="OYN22">
        <v>8</v>
      </c>
      <c r="OYP22" t="s">
        <v>136</v>
      </c>
      <c r="OYQ22" t="s">
        <v>137</v>
      </c>
      <c r="OYS22" t="s">
        <v>137</v>
      </c>
      <c r="OYT22" t="s">
        <v>137</v>
      </c>
      <c r="OYU22" t="s">
        <v>306</v>
      </c>
      <c r="OYV22" t="s">
        <v>307</v>
      </c>
      <c r="OYW22" t="s">
        <v>1367</v>
      </c>
      <c r="OYX22" t="s">
        <v>122</v>
      </c>
      <c r="OYY22" t="s">
        <v>122</v>
      </c>
      <c r="OZA22" t="s">
        <v>1368</v>
      </c>
      <c r="OZB22" t="s">
        <v>1306</v>
      </c>
      <c r="OZC22" t="s">
        <v>142</v>
      </c>
      <c r="OZF22" t="s">
        <v>143</v>
      </c>
      <c r="OZG22" t="s">
        <v>1343</v>
      </c>
      <c r="OZI22" t="s">
        <v>1343</v>
      </c>
      <c r="OZJ22" t="s">
        <v>221</v>
      </c>
      <c r="OZK22" t="s">
        <v>145</v>
      </c>
      <c r="OZM22" t="s">
        <v>146</v>
      </c>
      <c r="OZO22" t="s">
        <v>147</v>
      </c>
      <c r="OZP22" t="s">
        <v>1352</v>
      </c>
      <c r="OZV22">
        <v>1393.51</v>
      </c>
      <c r="OZW22">
        <v>209.03</v>
      </c>
      <c r="OZX22">
        <v>1602.54</v>
      </c>
      <c r="OZY22">
        <v>2787.02</v>
      </c>
      <c r="OZZ22">
        <v>3205.08</v>
      </c>
      <c r="PAA22">
        <v>395.6</v>
      </c>
      <c r="PAD22" t="s">
        <v>153</v>
      </c>
      <c r="PAI22" t="s">
        <v>122</v>
      </c>
      <c r="PGK22" t="s">
        <v>1359</v>
      </c>
      <c r="PGL22" t="s">
        <v>1343</v>
      </c>
      <c r="PGN22" t="s">
        <v>105</v>
      </c>
      <c r="PGO22" t="s">
        <v>1375</v>
      </c>
      <c r="PGP22" t="s">
        <v>1361</v>
      </c>
      <c r="PGQ22" t="s">
        <v>1257</v>
      </c>
      <c r="PGT22" t="s">
        <v>1362</v>
      </c>
      <c r="PGU22" t="s">
        <v>110</v>
      </c>
      <c r="PGV22" t="s">
        <v>1347</v>
      </c>
      <c r="PGW22" t="s">
        <v>1363</v>
      </c>
      <c r="PGX22" t="s">
        <v>1364</v>
      </c>
      <c r="PGY22">
        <v>9585923</v>
      </c>
      <c r="PGZ22" t="s">
        <v>926</v>
      </c>
      <c r="PHA22" t="s">
        <v>927</v>
      </c>
      <c r="PHB22" t="s">
        <v>928</v>
      </c>
      <c r="PHC22" t="s">
        <v>929</v>
      </c>
      <c r="PHG22" t="s">
        <v>1365</v>
      </c>
      <c r="PHH22" t="s">
        <v>1351</v>
      </c>
      <c r="PHL22" t="s">
        <v>120</v>
      </c>
      <c r="PHM22" t="s">
        <v>121</v>
      </c>
      <c r="PHN22" t="s">
        <v>122</v>
      </c>
      <c r="PHO22" t="s">
        <v>123</v>
      </c>
      <c r="PHP22" t="s">
        <v>124</v>
      </c>
      <c r="PHQ22" t="s">
        <v>1366</v>
      </c>
      <c r="PHR22" t="s">
        <v>907</v>
      </c>
      <c r="PHS22" t="s">
        <v>127</v>
      </c>
      <c r="PHT22" t="s">
        <v>302</v>
      </c>
      <c r="PHU22" t="s">
        <v>303</v>
      </c>
      <c r="PHV22" t="s">
        <v>908</v>
      </c>
      <c r="PHX22" t="s">
        <v>131</v>
      </c>
      <c r="PHY22" t="s">
        <v>155</v>
      </c>
      <c r="PHZ22" t="s">
        <v>179</v>
      </c>
      <c r="PIA22" t="s">
        <v>157</v>
      </c>
      <c r="PIB22" t="s">
        <v>135</v>
      </c>
      <c r="PIC22">
        <v>5.8999999999999997E-2</v>
      </c>
      <c r="PID22">
        <v>4</v>
      </c>
      <c r="PIE22">
        <v>2</v>
      </c>
      <c r="PIF22">
        <v>2</v>
      </c>
      <c r="PIG22">
        <v>0</v>
      </c>
      <c r="PIH22">
        <v>0</v>
      </c>
      <c r="PII22">
        <v>0.11799999999999999</v>
      </c>
      <c r="PIJ22">
        <v>8</v>
      </c>
      <c r="PIL22" t="s">
        <v>136</v>
      </c>
      <c r="PIM22" t="s">
        <v>137</v>
      </c>
      <c r="PIO22" t="s">
        <v>137</v>
      </c>
      <c r="PIP22" t="s">
        <v>137</v>
      </c>
      <c r="PIQ22" t="s">
        <v>306</v>
      </c>
      <c r="PIR22" t="s">
        <v>307</v>
      </c>
      <c r="PIS22" t="s">
        <v>1367</v>
      </c>
      <c r="PIT22" t="s">
        <v>122</v>
      </c>
      <c r="PIU22" t="s">
        <v>122</v>
      </c>
      <c r="PIW22" t="s">
        <v>1368</v>
      </c>
      <c r="PIX22" t="s">
        <v>1306</v>
      </c>
      <c r="PIY22" t="s">
        <v>142</v>
      </c>
      <c r="PJB22" t="s">
        <v>143</v>
      </c>
      <c r="PJC22" t="s">
        <v>1343</v>
      </c>
      <c r="PJE22" t="s">
        <v>1343</v>
      </c>
      <c r="PJF22" t="s">
        <v>221</v>
      </c>
      <c r="PJG22" t="s">
        <v>145</v>
      </c>
      <c r="PJI22" t="s">
        <v>146</v>
      </c>
      <c r="PJK22" t="s">
        <v>147</v>
      </c>
      <c r="PJL22" t="s">
        <v>1352</v>
      </c>
      <c r="PJR22">
        <v>1393.51</v>
      </c>
      <c r="PJS22">
        <v>209.03</v>
      </c>
      <c r="PJT22">
        <v>1602.54</v>
      </c>
      <c r="PJU22">
        <v>2787.02</v>
      </c>
      <c r="PJV22">
        <v>3205.08</v>
      </c>
      <c r="PJW22">
        <v>395.6</v>
      </c>
      <c r="PJZ22" t="s">
        <v>153</v>
      </c>
      <c r="PKE22" t="s">
        <v>122</v>
      </c>
      <c r="PQG22" t="s">
        <v>1359</v>
      </c>
      <c r="PQH22" t="s">
        <v>1343</v>
      </c>
      <c r="PQJ22" t="s">
        <v>105</v>
      </c>
      <c r="PQK22" t="s">
        <v>1375</v>
      </c>
      <c r="PQL22" t="s">
        <v>1361</v>
      </c>
      <c r="PQM22" t="s">
        <v>1257</v>
      </c>
      <c r="PQP22" t="s">
        <v>1362</v>
      </c>
      <c r="PQQ22" t="s">
        <v>110</v>
      </c>
      <c r="PQR22" t="s">
        <v>1347</v>
      </c>
      <c r="PQS22" t="s">
        <v>1363</v>
      </c>
      <c r="PQT22" t="s">
        <v>1364</v>
      </c>
      <c r="PQU22">
        <v>9585923</v>
      </c>
      <c r="PQV22" t="s">
        <v>926</v>
      </c>
      <c r="PQW22" t="s">
        <v>927</v>
      </c>
      <c r="PQX22" t="s">
        <v>928</v>
      </c>
      <c r="PQY22" t="s">
        <v>929</v>
      </c>
      <c r="PRC22" t="s">
        <v>1365</v>
      </c>
      <c r="PRD22" t="s">
        <v>1351</v>
      </c>
      <c r="PRH22" t="s">
        <v>120</v>
      </c>
      <c r="PRI22" t="s">
        <v>121</v>
      </c>
      <c r="PRJ22" t="s">
        <v>122</v>
      </c>
      <c r="PRK22" t="s">
        <v>123</v>
      </c>
      <c r="PRL22" t="s">
        <v>124</v>
      </c>
      <c r="PRM22" t="s">
        <v>1366</v>
      </c>
      <c r="PRN22" t="s">
        <v>907</v>
      </c>
      <c r="PRO22" t="s">
        <v>127</v>
      </c>
      <c r="PRP22" t="s">
        <v>302</v>
      </c>
      <c r="PRQ22" t="s">
        <v>303</v>
      </c>
      <c r="PRR22" t="s">
        <v>908</v>
      </c>
      <c r="PRT22" t="s">
        <v>131</v>
      </c>
      <c r="PRU22" t="s">
        <v>155</v>
      </c>
      <c r="PRV22" t="s">
        <v>179</v>
      </c>
      <c r="PRW22" t="s">
        <v>157</v>
      </c>
      <c r="PRX22" t="s">
        <v>135</v>
      </c>
      <c r="PRY22">
        <v>5.8999999999999997E-2</v>
      </c>
      <c r="PRZ22">
        <v>4</v>
      </c>
      <c r="PSA22">
        <v>2</v>
      </c>
      <c r="PSB22">
        <v>2</v>
      </c>
      <c r="PSC22">
        <v>0</v>
      </c>
      <c r="PSD22">
        <v>0</v>
      </c>
      <c r="PSE22">
        <v>0.11799999999999999</v>
      </c>
      <c r="PSF22">
        <v>8</v>
      </c>
      <c r="PSH22" t="s">
        <v>136</v>
      </c>
      <c r="PSI22" t="s">
        <v>137</v>
      </c>
      <c r="PSK22" t="s">
        <v>137</v>
      </c>
      <c r="PSL22" t="s">
        <v>137</v>
      </c>
      <c r="PSM22" t="s">
        <v>306</v>
      </c>
      <c r="PSN22" t="s">
        <v>307</v>
      </c>
      <c r="PSO22" t="s">
        <v>1367</v>
      </c>
      <c r="PSP22" t="s">
        <v>122</v>
      </c>
      <c r="PSQ22" t="s">
        <v>122</v>
      </c>
      <c r="PSS22" t="s">
        <v>1368</v>
      </c>
      <c r="PST22" t="s">
        <v>1306</v>
      </c>
      <c r="PSU22" t="s">
        <v>142</v>
      </c>
      <c r="PSX22" t="s">
        <v>143</v>
      </c>
      <c r="PSY22" t="s">
        <v>1343</v>
      </c>
      <c r="PTA22" t="s">
        <v>1343</v>
      </c>
      <c r="PTB22" t="s">
        <v>221</v>
      </c>
      <c r="PTC22" t="s">
        <v>145</v>
      </c>
      <c r="PTE22" t="s">
        <v>146</v>
      </c>
      <c r="PTG22" t="s">
        <v>147</v>
      </c>
      <c r="PTH22" t="s">
        <v>1352</v>
      </c>
      <c r="PTN22">
        <v>1393.51</v>
      </c>
      <c r="PTO22">
        <v>209.03</v>
      </c>
      <c r="PTP22">
        <v>1602.54</v>
      </c>
      <c r="PTQ22">
        <v>2787.02</v>
      </c>
      <c r="PTR22">
        <v>3205.08</v>
      </c>
      <c r="PTS22">
        <v>395.6</v>
      </c>
      <c r="PTV22" t="s">
        <v>153</v>
      </c>
      <c r="PUA22" t="s">
        <v>122</v>
      </c>
      <c r="QAC22" t="s">
        <v>1359</v>
      </c>
      <c r="QAD22" t="s">
        <v>1343</v>
      </c>
      <c r="QAF22" t="s">
        <v>105</v>
      </c>
      <c r="QAG22" t="s">
        <v>1375</v>
      </c>
      <c r="QAH22" t="s">
        <v>1361</v>
      </c>
      <c r="QAI22" t="s">
        <v>1257</v>
      </c>
      <c r="QAL22" t="s">
        <v>1362</v>
      </c>
      <c r="QAM22" t="s">
        <v>110</v>
      </c>
      <c r="QAN22" t="s">
        <v>1347</v>
      </c>
      <c r="QAO22" t="s">
        <v>1363</v>
      </c>
      <c r="QAP22" t="s">
        <v>1364</v>
      </c>
      <c r="QAQ22">
        <v>9585923</v>
      </c>
      <c r="QAR22" t="s">
        <v>926</v>
      </c>
      <c r="QAS22" t="s">
        <v>927</v>
      </c>
      <c r="QAT22" t="s">
        <v>928</v>
      </c>
      <c r="QAU22" t="s">
        <v>929</v>
      </c>
      <c r="QAY22" t="s">
        <v>1365</v>
      </c>
      <c r="QAZ22" t="s">
        <v>1351</v>
      </c>
      <c r="QBD22" t="s">
        <v>120</v>
      </c>
      <c r="QBE22" t="s">
        <v>121</v>
      </c>
      <c r="QBF22" t="s">
        <v>122</v>
      </c>
      <c r="QBG22" t="s">
        <v>123</v>
      </c>
      <c r="QBH22" t="s">
        <v>124</v>
      </c>
      <c r="QBI22" t="s">
        <v>1366</v>
      </c>
      <c r="QBJ22" t="s">
        <v>907</v>
      </c>
      <c r="QBK22" t="s">
        <v>127</v>
      </c>
      <c r="QBL22" t="s">
        <v>302</v>
      </c>
      <c r="QBM22" t="s">
        <v>303</v>
      </c>
      <c r="QBN22" t="s">
        <v>908</v>
      </c>
      <c r="QBP22" t="s">
        <v>131</v>
      </c>
      <c r="QBQ22" t="s">
        <v>155</v>
      </c>
      <c r="QBR22" t="s">
        <v>179</v>
      </c>
      <c r="QBS22" t="s">
        <v>157</v>
      </c>
      <c r="QBT22" t="s">
        <v>135</v>
      </c>
      <c r="QBU22">
        <v>5.8999999999999997E-2</v>
      </c>
      <c r="QBV22">
        <v>4</v>
      </c>
      <c r="QBW22">
        <v>2</v>
      </c>
      <c r="QBX22">
        <v>2</v>
      </c>
      <c r="QBY22">
        <v>0</v>
      </c>
      <c r="QBZ22">
        <v>0</v>
      </c>
      <c r="QCA22">
        <v>0.11799999999999999</v>
      </c>
      <c r="QCB22">
        <v>8</v>
      </c>
      <c r="QCD22" t="s">
        <v>136</v>
      </c>
      <c r="QCE22" t="s">
        <v>137</v>
      </c>
      <c r="QCG22" t="s">
        <v>137</v>
      </c>
      <c r="QCH22" t="s">
        <v>137</v>
      </c>
      <c r="QCI22" t="s">
        <v>306</v>
      </c>
      <c r="QCJ22" t="s">
        <v>307</v>
      </c>
      <c r="QCK22" t="s">
        <v>1367</v>
      </c>
      <c r="QCL22" t="s">
        <v>122</v>
      </c>
      <c r="QCM22" t="s">
        <v>122</v>
      </c>
      <c r="QCO22" t="s">
        <v>1368</v>
      </c>
      <c r="QCP22" t="s">
        <v>1306</v>
      </c>
      <c r="QCQ22" t="s">
        <v>142</v>
      </c>
      <c r="QCT22" t="s">
        <v>143</v>
      </c>
      <c r="QCU22" t="s">
        <v>1343</v>
      </c>
      <c r="QCW22" t="s">
        <v>1343</v>
      </c>
      <c r="QCX22" t="s">
        <v>221</v>
      </c>
      <c r="QCY22" t="s">
        <v>145</v>
      </c>
      <c r="QDA22" t="s">
        <v>146</v>
      </c>
      <c r="QDC22" t="s">
        <v>147</v>
      </c>
      <c r="QDD22" t="s">
        <v>1352</v>
      </c>
      <c r="QDJ22">
        <v>1393.51</v>
      </c>
      <c r="QDK22">
        <v>209.03</v>
      </c>
      <c r="QDL22">
        <v>1602.54</v>
      </c>
      <c r="QDM22">
        <v>2787.02</v>
      </c>
      <c r="QDN22">
        <v>3205.08</v>
      </c>
      <c r="QDO22">
        <v>395.6</v>
      </c>
      <c r="QDR22" t="s">
        <v>153</v>
      </c>
      <c r="QDW22" t="s">
        <v>122</v>
      </c>
      <c r="QJY22" t="s">
        <v>1359</v>
      </c>
      <c r="QJZ22" t="s">
        <v>1343</v>
      </c>
      <c r="QKB22" t="s">
        <v>105</v>
      </c>
      <c r="QKC22" t="s">
        <v>1375</v>
      </c>
      <c r="QKD22" t="s">
        <v>1361</v>
      </c>
      <c r="QKE22" t="s">
        <v>1257</v>
      </c>
      <c r="QKH22" t="s">
        <v>1362</v>
      </c>
      <c r="QKI22" t="s">
        <v>110</v>
      </c>
      <c r="QKJ22" t="s">
        <v>1347</v>
      </c>
      <c r="QKK22" t="s">
        <v>1363</v>
      </c>
      <c r="QKL22" t="s">
        <v>1364</v>
      </c>
      <c r="QKM22">
        <v>9585923</v>
      </c>
      <c r="QKN22" t="s">
        <v>926</v>
      </c>
      <c r="QKO22" t="s">
        <v>927</v>
      </c>
      <c r="QKP22" t="s">
        <v>928</v>
      </c>
      <c r="QKQ22" t="s">
        <v>929</v>
      </c>
      <c r="QKU22" t="s">
        <v>1365</v>
      </c>
      <c r="QKV22" t="s">
        <v>1351</v>
      </c>
      <c r="QKZ22" t="s">
        <v>120</v>
      </c>
      <c r="QLA22" t="s">
        <v>121</v>
      </c>
      <c r="QLB22" t="s">
        <v>122</v>
      </c>
      <c r="QLC22" t="s">
        <v>123</v>
      </c>
      <c r="QLD22" t="s">
        <v>124</v>
      </c>
      <c r="QLE22" t="s">
        <v>1366</v>
      </c>
      <c r="QLF22" t="s">
        <v>907</v>
      </c>
      <c r="QLG22" t="s">
        <v>127</v>
      </c>
      <c r="QLH22" t="s">
        <v>302</v>
      </c>
      <c r="QLI22" t="s">
        <v>303</v>
      </c>
      <c r="QLJ22" t="s">
        <v>908</v>
      </c>
      <c r="QLL22" t="s">
        <v>131</v>
      </c>
      <c r="QLM22" t="s">
        <v>155</v>
      </c>
      <c r="QLN22" t="s">
        <v>179</v>
      </c>
      <c r="QLO22" t="s">
        <v>157</v>
      </c>
      <c r="QLP22" t="s">
        <v>135</v>
      </c>
      <c r="QLQ22">
        <v>5.8999999999999997E-2</v>
      </c>
      <c r="QLR22">
        <v>4</v>
      </c>
      <c r="QLS22">
        <v>2</v>
      </c>
      <c r="QLT22">
        <v>2</v>
      </c>
      <c r="QLU22">
        <v>0</v>
      </c>
      <c r="QLV22">
        <v>0</v>
      </c>
      <c r="QLW22">
        <v>0.11799999999999999</v>
      </c>
      <c r="QLX22">
        <v>8</v>
      </c>
      <c r="QLZ22" t="s">
        <v>136</v>
      </c>
      <c r="QMA22" t="s">
        <v>137</v>
      </c>
      <c r="QMC22" t="s">
        <v>137</v>
      </c>
      <c r="QMD22" t="s">
        <v>137</v>
      </c>
      <c r="QME22" t="s">
        <v>306</v>
      </c>
      <c r="QMF22" t="s">
        <v>307</v>
      </c>
      <c r="QMG22" t="s">
        <v>1367</v>
      </c>
      <c r="QMH22" t="s">
        <v>122</v>
      </c>
      <c r="QMI22" t="s">
        <v>122</v>
      </c>
      <c r="QMK22" t="s">
        <v>1368</v>
      </c>
      <c r="QML22" t="s">
        <v>1306</v>
      </c>
      <c r="QMM22" t="s">
        <v>142</v>
      </c>
      <c r="QMP22" t="s">
        <v>143</v>
      </c>
      <c r="QMQ22" t="s">
        <v>1343</v>
      </c>
      <c r="QMS22" t="s">
        <v>1343</v>
      </c>
      <c r="QMT22" t="s">
        <v>221</v>
      </c>
      <c r="QMU22" t="s">
        <v>145</v>
      </c>
      <c r="QMW22" t="s">
        <v>146</v>
      </c>
      <c r="QMY22" t="s">
        <v>147</v>
      </c>
      <c r="QMZ22" t="s">
        <v>1352</v>
      </c>
      <c r="QNF22">
        <v>1393.51</v>
      </c>
      <c r="QNG22">
        <v>209.03</v>
      </c>
      <c r="QNH22">
        <v>1602.54</v>
      </c>
      <c r="QNI22">
        <v>2787.02</v>
      </c>
      <c r="QNJ22">
        <v>3205.08</v>
      </c>
      <c r="QNK22">
        <v>395.6</v>
      </c>
      <c r="QNN22" t="s">
        <v>153</v>
      </c>
      <c r="QNS22" t="s">
        <v>122</v>
      </c>
      <c r="QTU22" t="s">
        <v>1359</v>
      </c>
      <c r="QTV22" t="s">
        <v>1343</v>
      </c>
      <c r="QTX22" t="s">
        <v>105</v>
      </c>
      <c r="QTY22" t="s">
        <v>1375</v>
      </c>
      <c r="QTZ22" t="s">
        <v>1361</v>
      </c>
      <c r="QUA22" t="s">
        <v>1257</v>
      </c>
      <c r="QUD22" t="s">
        <v>1362</v>
      </c>
      <c r="QUE22" t="s">
        <v>110</v>
      </c>
      <c r="QUF22" t="s">
        <v>1347</v>
      </c>
      <c r="QUG22" t="s">
        <v>1363</v>
      </c>
      <c r="QUH22" t="s">
        <v>1364</v>
      </c>
      <c r="QUI22">
        <v>9585923</v>
      </c>
      <c r="QUJ22" t="s">
        <v>926</v>
      </c>
      <c r="QUK22" t="s">
        <v>927</v>
      </c>
      <c r="QUL22" t="s">
        <v>928</v>
      </c>
      <c r="QUM22" t="s">
        <v>929</v>
      </c>
      <c r="QUQ22" t="s">
        <v>1365</v>
      </c>
      <c r="QUR22" t="s">
        <v>1351</v>
      </c>
      <c r="QUV22" t="s">
        <v>120</v>
      </c>
      <c r="QUW22" t="s">
        <v>121</v>
      </c>
      <c r="QUX22" t="s">
        <v>122</v>
      </c>
      <c r="QUY22" t="s">
        <v>123</v>
      </c>
      <c r="QUZ22" t="s">
        <v>124</v>
      </c>
      <c r="QVA22" t="s">
        <v>1366</v>
      </c>
      <c r="QVB22" t="s">
        <v>907</v>
      </c>
      <c r="QVC22" t="s">
        <v>127</v>
      </c>
      <c r="QVD22" t="s">
        <v>302</v>
      </c>
      <c r="QVE22" t="s">
        <v>303</v>
      </c>
      <c r="QVF22" t="s">
        <v>908</v>
      </c>
      <c r="QVH22" t="s">
        <v>131</v>
      </c>
      <c r="QVI22" t="s">
        <v>155</v>
      </c>
      <c r="QVJ22" t="s">
        <v>179</v>
      </c>
      <c r="QVK22" t="s">
        <v>157</v>
      </c>
      <c r="QVL22" t="s">
        <v>135</v>
      </c>
      <c r="QVM22">
        <v>5.8999999999999997E-2</v>
      </c>
      <c r="QVN22">
        <v>4</v>
      </c>
      <c r="QVO22">
        <v>2</v>
      </c>
      <c r="QVP22">
        <v>2</v>
      </c>
      <c r="QVQ22">
        <v>0</v>
      </c>
      <c r="QVR22">
        <v>0</v>
      </c>
      <c r="QVS22">
        <v>0.11799999999999999</v>
      </c>
      <c r="QVT22">
        <v>8</v>
      </c>
      <c r="QVV22" t="s">
        <v>136</v>
      </c>
      <c r="QVW22" t="s">
        <v>137</v>
      </c>
      <c r="QVY22" t="s">
        <v>137</v>
      </c>
      <c r="QVZ22" t="s">
        <v>137</v>
      </c>
      <c r="QWA22" t="s">
        <v>306</v>
      </c>
      <c r="QWB22" t="s">
        <v>307</v>
      </c>
      <c r="QWC22" t="s">
        <v>1367</v>
      </c>
      <c r="QWD22" t="s">
        <v>122</v>
      </c>
      <c r="QWE22" t="s">
        <v>122</v>
      </c>
      <c r="QWG22" t="s">
        <v>1368</v>
      </c>
      <c r="QWH22" t="s">
        <v>1306</v>
      </c>
      <c r="QWI22" t="s">
        <v>142</v>
      </c>
      <c r="QWL22" t="s">
        <v>143</v>
      </c>
      <c r="QWM22" t="s">
        <v>1343</v>
      </c>
      <c r="QWO22" t="s">
        <v>1343</v>
      </c>
      <c r="QWP22" t="s">
        <v>221</v>
      </c>
      <c r="QWQ22" t="s">
        <v>145</v>
      </c>
      <c r="QWS22" t="s">
        <v>146</v>
      </c>
      <c r="QWU22" t="s">
        <v>147</v>
      </c>
      <c r="QWV22" t="s">
        <v>1352</v>
      </c>
      <c r="QXB22">
        <v>1393.51</v>
      </c>
      <c r="QXC22">
        <v>209.03</v>
      </c>
      <c r="QXD22">
        <v>1602.54</v>
      </c>
      <c r="QXE22">
        <v>2787.02</v>
      </c>
      <c r="QXF22">
        <v>3205.08</v>
      </c>
      <c r="QXG22">
        <v>395.6</v>
      </c>
      <c r="QXJ22" t="s">
        <v>153</v>
      </c>
      <c r="QXO22" t="s">
        <v>122</v>
      </c>
      <c r="RDQ22" t="s">
        <v>1359</v>
      </c>
      <c r="RDR22" t="s">
        <v>1343</v>
      </c>
      <c r="RDT22" t="s">
        <v>105</v>
      </c>
      <c r="RDU22" t="s">
        <v>1375</v>
      </c>
      <c r="RDV22" t="s">
        <v>1361</v>
      </c>
      <c r="RDW22" t="s">
        <v>1257</v>
      </c>
      <c r="RDZ22" t="s">
        <v>1362</v>
      </c>
      <c r="REA22" t="s">
        <v>110</v>
      </c>
      <c r="REB22" t="s">
        <v>1347</v>
      </c>
      <c r="REC22" t="s">
        <v>1363</v>
      </c>
      <c r="RED22" t="s">
        <v>1364</v>
      </c>
      <c r="REE22">
        <v>9585923</v>
      </c>
      <c r="REF22" t="s">
        <v>926</v>
      </c>
      <c r="REG22" t="s">
        <v>927</v>
      </c>
      <c r="REH22" t="s">
        <v>928</v>
      </c>
      <c r="REI22" t="s">
        <v>929</v>
      </c>
      <c r="REM22" t="s">
        <v>1365</v>
      </c>
      <c r="REN22" t="s">
        <v>1351</v>
      </c>
      <c r="RER22" t="s">
        <v>120</v>
      </c>
      <c r="RES22" t="s">
        <v>121</v>
      </c>
      <c r="RET22" t="s">
        <v>122</v>
      </c>
      <c r="REU22" t="s">
        <v>123</v>
      </c>
      <c r="REV22" t="s">
        <v>124</v>
      </c>
      <c r="REW22" t="s">
        <v>1366</v>
      </c>
      <c r="REX22" t="s">
        <v>907</v>
      </c>
      <c r="REY22" t="s">
        <v>127</v>
      </c>
      <c r="REZ22" t="s">
        <v>302</v>
      </c>
      <c r="RFA22" t="s">
        <v>303</v>
      </c>
      <c r="RFB22" t="s">
        <v>908</v>
      </c>
      <c r="RFD22" t="s">
        <v>131</v>
      </c>
      <c r="RFE22" t="s">
        <v>155</v>
      </c>
      <c r="RFF22" t="s">
        <v>179</v>
      </c>
      <c r="RFG22" t="s">
        <v>157</v>
      </c>
      <c r="RFH22" t="s">
        <v>135</v>
      </c>
      <c r="RFI22">
        <v>5.8999999999999997E-2</v>
      </c>
      <c r="RFJ22">
        <v>4</v>
      </c>
      <c r="RFK22">
        <v>2</v>
      </c>
      <c r="RFL22">
        <v>2</v>
      </c>
      <c r="RFM22">
        <v>0</v>
      </c>
      <c r="RFN22">
        <v>0</v>
      </c>
      <c r="RFO22">
        <v>0.11799999999999999</v>
      </c>
      <c r="RFP22">
        <v>8</v>
      </c>
      <c r="RFR22" t="s">
        <v>136</v>
      </c>
      <c r="RFS22" t="s">
        <v>137</v>
      </c>
      <c r="RFU22" t="s">
        <v>137</v>
      </c>
      <c r="RFV22" t="s">
        <v>137</v>
      </c>
      <c r="RFW22" t="s">
        <v>306</v>
      </c>
      <c r="RFX22" t="s">
        <v>307</v>
      </c>
      <c r="RFY22" t="s">
        <v>1367</v>
      </c>
      <c r="RFZ22" t="s">
        <v>122</v>
      </c>
      <c r="RGA22" t="s">
        <v>122</v>
      </c>
      <c r="RGC22" t="s">
        <v>1368</v>
      </c>
      <c r="RGD22" t="s">
        <v>1306</v>
      </c>
      <c r="RGE22" t="s">
        <v>142</v>
      </c>
      <c r="RGH22" t="s">
        <v>143</v>
      </c>
      <c r="RGI22" t="s">
        <v>1343</v>
      </c>
      <c r="RGK22" t="s">
        <v>1343</v>
      </c>
      <c r="RGL22" t="s">
        <v>221</v>
      </c>
      <c r="RGM22" t="s">
        <v>145</v>
      </c>
      <c r="RGO22" t="s">
        <v>146</v>
      </c>
      <c r="RGQ22" t="s">
        <v>147</v>
      </c>
      <c r="RGR22" t="s">
        <v>1352</v>
      </c>
      <c r="RGX22">
        <v>1393.51</v>
      </c>
      <c r="RGY22">
        <v>209.03</v>
      </c>
      <c r="RGZ22">
        <v>1602.54</v>
      </c>
      <c r="RHA22">
        <v>2787.02</v>
      </c>
      <c r="RHB22">
        <v>3205.08</v>
      </c>
      <c r="RHC22">
        <v>395.6</v>
      </c>
      <c r="RHF22" t="s">
        <v>153</v>
      </c>
      <c r="RHK22" t="s">
        <v>122</v>
      </c>
      <c r="RNM22" t="s">
        <v>1359</v>
      </c>
      <c r="RNN22" t="s">
        <v>1343</v>
      </c>
      <c r="RNP22" t="s">
        <v>105</v>
      </c>
      <c r="RNQ22" t="s">
        <v>1375</v>
      </c>
      <c r="RNR22" t="s">
        <v>1361</v>
      </c>
      <c r="RNS22" t="s">
        <v>1257</v>
      </c>
      <c r="RNV22" t="s">
        <v>1362</v>
      </c>
      <c r="RNW22" t="s">
        <v>110</v>
      </c>
      <c r="RNX22" t="s">
        <v>1347</v>
      </c>
      <c r="RNY22" t="s">
        <v>1363</v>
      </c>
      <c r="RNZ22" t="s">
        <v>1364</v>
      </c>
      <c r="ROA22">
        <v>9585923</v>
      </c>
      <c r="ROB22" t="s">
        <v>926</v>
      </c>
      <c r="ROC22" t="s">
        <v>927</v>
      </c>
      <c r="ROD22" t="s">
        <v>928</v>
      </c>
      <c r="ROE22" t="s">
        <v>929</v>
      </c>
      <c r="ROI22" t="s">
        <v>1365</v>
      </c>
      <c r="ROJ22" t="s">
        <v>1351</v>
      </c>
      <c r="RON22" t="s">
        <v>120</v>
      </c>
      <c r="ROO22" t="s">
        <v>121</v>
      </c>
      <c r="ROP22" t="s">
        <v>122</v>
      </c>
      <c r="ROQ22" t="s">
        <v>123</v>
      </c>
      <c r="ROR22" t="s">
        <v>124</v>
      </c>
      <c r="ROS22" t="s">
        <v>1366</v>
      </c>
      <c r="ROT22" t="s">
        <v>907</v>
      </c>
      <c r="ROU22" t="s">
        <v>127</v>
      </c>
      <c r="ROV22" t="s">
        <v>302</v>
      </c>
      <c r="ROW22" t="s">
        <v>303</v>
      </c>
      <c r="ROX22" t="s">
        <v>908</v>
      </c>
      <c r="ROZ22" t="s">
        <v>131</v>
      </c>
      <c r="RPA22" t="s">
        <v>155</v>
      </c>
      <c r="RPB22" t="s">
        <v>179</v>
      </c>
      <c r="RPC22" t="s">
        <v>157</v>
      </c>
      <c r="RPD22" t="s">
        <v>135</v>
      </c>
      <c r="RPE22">
        <v>5.8999999999999997E-2</v>
      </c>
      <c r="RPF22">
        <v>4</v>
      </c>
      <c r="RPG22">
        <v>2</v>
      </c>
      <c r="RPH22">
        <v>2</v>
      </c>
      <c r="RPI22">
        <v>0</v>
      </c>
      <c r="RPJ22">
        <v>0</v>
      </c>
      <c r="RPK22">
        <v>0.11799999999999999</v>
      </c>
      <c r="RPL22">
        <v>8</v>
      </c>
      <c r="RPN22" t="s">
        <v>136</v>
      </c>
      <c r="RPO22" t="s">
        <v>137</v>
      </c>
      <c r="RPQ22" t="s">
        <v>137</v>
      </c>
      <c r="RPR22" t="s">
        <v>137</v>
      </c>
      <c r="RPS22" t="s">
        <v>306</v>
      </c>
      <c r="RPT22" t="s">
        <v>307</v>
      </c>
      <c r="RPU22" t="s">
        <v>1367</v>
      </c>
      <c r="RPV22" t="s">
        <v>122</v>
      </c>
      <c r="RPW22" t="s">
        <v>122</v>
      </c>
      <c r="RPY22" t="s">
        <v>1368</v>
      </c>
      <c r="RPZ22" t="s">
        <v>1306</v>
      </c>
      <c r="RQA22" t="s">
        <v>142</v>
      </c>
      <c r="RQD22" t="s">
        <v>143</v>
      </c>
      <c r="RQE22" t="s">
        <v>1343</v>
      </c>
      <c r="RQG22" t="s">
        <v>1343</v>
      </c>
      <c r="RQH22" t="s">
        <v>221</v>
      </c>
      <c r="RQI22" t="s">
        <v>145</v>
      </c>
      <c r="RQK22" t="s">
        <v>146</v>
      </c>
      <c r="RQM22" t="s">
        <v>147</v>
      </c>
      <c r="RQN22" t="s">
        <v>1352</v>
      </c>
      <c r="RQT22">
        <v>1393.51</v>
      </c>
      <c r="RQU22">
        <v>209.03</v>
      </c>
      <c r="RQV22">
        <v>1602.54</v>
      </c>
      <c r="RQW22">
        <v>2787.02</v>
      </c>
      <c r="RQX22">
        <v>3205.08</v>
      </c>
      <c r="RQY22">
        <v>395.6</v>
      </c>
      <c r="RRB22" t="s">
        <v>153</v>
      </c>
      <c r="RRG22" t="s">
        <v>122</v>
      </c>
      <c r="RXI22" t="s">
        <v>1359</v>
      </c>
      <c r="RXJ22" t="s">
        <v>1343</v>
      </c>
      <c r="RXL22" t="s">
        <v>105</v>
      </c>
      <c r="RXM22" t="s">
        <v>1375</v>
      </c>
      <c r="RXN22" t="s">
        <v>1361</v>
      </c>
      <c r="RXO22" t="s">
        <v>1257</v>
      </c>
      <c r="RXR22" t="s">
        <v>1362</v>
      </c>
      <c r="RXS22" t="s">
        <v>110</v>
      </c>
      <c r="RXT22" t="s">
        <v>1347</v>
      </c>
      <c r="RXU22" t="s">
        <v>1363</v>
      </c>
      <c r="RXV22" t="s">
        <v>1364</v>
      </c>
      <c r="RXW22">
        <v>9585923</v>
      </c>
      <c r="RXX22" t="s">
        <v>926</v>
      </c>
      <c r="RXY22" t="s">
        <v>927</v>
      </c>
      <c r="RXZ22" t="s">
        <v>928</v>
      </c>
      <c r="RYA22" t="s">
        <v>929</v>
      </c>
      <c r="RYE22" t="s">
        <v>1365</v>
      </c>
      <c r="RYF22" t="s">
        <v>1351</v>
      </c>
      <c r="RYJ22" t="s">
        <v>120</v>
      </c>
      <c r="RYK22" t="s">
        <v>121</v>
      </c>
      <c r="RYL22" t="s">
        <v>122</v>
      </c>
      <c r="RYM22" t="s">
        <v>123</v>
      </c>
      <c r="RYN22" t="s">
        <v>124</v>
      </c>
      <c r="RYO22" t="s">
        <v>1366</v>
      </c>
      <c r="RYP22" t="s">
        <v>907</v>
      </c>
      <c r="RYQ22" t="s">
        <v>127</v>
      </c>
      <c r="RYR22" t="s">
        <v>302</v>
      </c>
      <c r="RYS22" t="s">
        <v>303</v>
      </c>
      <c r="RYT22" t="s">
        <v>908</v>
      </c>
      <c r="RYV22" t="s">
        <v>131</v>
      </c>
      <c r="RYW22" t="s">
        <v>155</v>
      </c>
      <c r="RYX22" t="s">
        <v>179</v>
      </c>
      <c r="RYY22" t="s">
        <v>157</v>
      </c>
      <c r="RYZ22" t="s">
        <v>135</v>
      </c>
      <c r="RZA22">
        <v>5.8999999999999997E-2</v>
      </c>
      <c r="RZB22">
        <v>4</v>
      </c>
      <c r="RZC22">
        <v>2</v>
      </c>
      <c r="RZD22">
        <v>2</v>
      </c>
      <c r="RZE22">
        <v>0</v>
      </c>
      <c r="RZF22">
        <v>0</v>
      </c>
      <c r="RZG22">
        <v>0.11799999999999999</v>
      </c>
      <c r="RZH22">
        <v>8</v>
      </c>
      <c r="RZJ22" t="s">
        <v>136</v>
      </c>
      <c r="RZK22" t="s">
        <v>137</v>
      </c>
      <c r="RZM22" t="s">
        <v>137</v>
      </c>
      <c r="RZN22" t="s">
        <v>137</v>
      </c>
      <c r="RZO22" t="s">
        <v>306</v>
      </c>
      <c r="RZP22" t="s">
        <v>307</v>
      </c>
      <c r="RZQ22" t="s">
        <v>1367</v>
      </c>
      <c r="RZR22" t="s">
        <v>122</v>
      </c>
      <c r="RZS22" t="s">
        <v>122</v>
      </c>
      <c r="RZU22" t="s">
        <v>1368</v>
      </c>
      <c r="RZV22" t="s">
        <v>1306</v>
      </c>
      <c r="RZW22" t="s">
        <v>142</v>
      </c>
      <c r="RZZ22" t="s">
        <v>143</v>
      </c>
      <c r="SAA22" t="s">
        <v>1343</v>
      </c>
      <c r="SAC22" t="s">
        <v>1343</v>
      </c>
      <c r="SAD22" t="s">
        <v>221</v>
      </c>
      <c r="SAE22" t="s">
        <v>145</v>
      </c>
      <c r="SAG22" t="s">
        <v>146</v>
      </c>
      <c r="SAI22" t="s">
        <v>147</v>
      </c>
      <c r="SAJ22" t="s">
        <v>1352</v>
      </c>
      <c r="SAP22">
        <v>1393.51</v>
      </c>
      <c r="SAQ22">
        <v>209.03</v>
      </c>
      <c r="SAR22">
        <v>1602.54</v>
      </c>
      <c r="SAS22">
        <v>2787.02</v>
      </c>
      <c r="SAT22">
        <v>3205.08</v>
      </c>
      <c r="SAU22">
        <v>395.6</v>
      </c>
      <c r="SAX22" t="s">
        <v>153</v>
      </c>
      <c r="SBC22" t="s">
        <v>122</v>
      </c>
      <c r="SHE22" t="s">
        <v>1359</v>
      </c>
      <c r="SHF22" t="s">
        <v>1343</v>
      </c>
      <c r="SHH22" t="s">
        <v>105</v>
      </c>
      <c r="SHI22" t="s">
        <v>1375</v>
      </c>
      <c r="SHJ22" t="s">
        <v>1361</v>
      </c>
      <c r="SHK22" t="s">
        <v>1257</v>
      </c>
      <c r="SHN22" t="s">
        <v>1362</v>
      </c>
      <c r="SHO22" t="s">
        <v>110</v>
      </c>
      <c r="SHP22" t="s">
        <v>1347</v>
      </c>
      <c r="SHQ22" t="s">
        <v>1363</v>
      </c>
      <c r="SHR22" t="s">
        <v>1364</v>
      </c>
      <c r="SHS22">
        <v>9585923</v>
      </c>
      <c r="SHT22" t="s">
        <v>926</v>
      </c>
      <c r="SHU22" t="s">
        <v>927</v>
      </c>
      <c r="SHV22" t="s">
        <v>928</v>
      </c>
      <c r="SHW22" t="s">
        <v>929</v>
      </c>
      <c r="SIA22" t="s">
        <v>1365</v>
      </c>
      <c r="SIB22" t="s">
        <v>1351</v>
      </c>
      <c r="SIF22" t="s">
        <v>120</v>
      </c>
      <c r="SIG22" t="s">
        <v>121</v>
      </c>
      <c r="SIH22" t="s">
        <v>122</v>
      </c>
      <c r="SII22" t="s">
        <v>123</v>
      </c>
      <c r="SIJ22" t="s">
        <v>124</v>
      </c>
      <c r="SIK22" t="s">
        <v>1366</v>
      </c>
      <c r="SIL22" t="s">
        <v>907</v>
      </c>
      <c r="SIM22" t="s">
        <v>127</v>
      </c>
      <c r="SIN22" t="s">
        <v>302</v>
      </c>
      <c r="SIO22" t="s">
        <v>303</v>
      </c>
      <c r="SIP22" t="s">
        <v>908</v>
      </c>
      <c r="SIR22" t="s">
        <v>131</v>
      </c>
      <c r="SIS22" t="s">
        <v>155</v>
      </c>
      <c r="SIT22" t="s">
        <v>179</v>
      </c>
      <c r="SIU22" t="s">
        <v>157</v>
      </c>
      <c r="SIV22" t="s">
        <v>135</v>
      </c>
      <c r="SIW22">
        <v>5.8999999999999997E-2</v>
      </c>
      <c r="SIX22">
        <v>4</v>
      </c>
      <c r="SIY22">
        <v>2</v>
      </c>
      <c r="SIZ22">
        <v>2</v>
      </c>
      <c r="SJA22">
        <v>0</v>
      </c>
      <c r="SJB22">
        <v>0</v>
      </c>
      <c r="SJC22">
        <v>0.11799999999999999</v>
      </c>
      <c r="SJD22">
        <v>8</v>
      </c>
      <c r="SJF22" t="s">
        <v>136</v>
      </c>
      <c r="SJG22" t="s">
        <v>137</v>
      </c>
      <c r="SJI22" t="s">
        <v>137</v>
      </c>
      <c r="SJJ22" t="s">
        <v>137</v>
      </c>
      <c r="SJK22" t="s">
        <v>306</v>
      </c>
      <c r="SJL22" t="s">
        <v>307</v>
      </c>
      <c r="SJM22" t="s">
        <v>1367</v>
      </c>
      <c r="SJN22" t="s">
        <v>122</v>
      </c>
      <c r="SJO22" t="s">
        <v>122</v>
      </c>
      <c r="SJQ22" t="s">
        <v>1368</v>
      </c>
      <c r="SJR22" t="s">
        <v>1306</v>
      </c>
      <c r="SJS22" t="s">
        <v>142</v>
      </c>
      <c r="SJV22" t="s">
        <v>143</v>
      </c>
      <c r="SJW22" t="s">
        <v>1343</v>
      </c>
      <c r="SJY22" t="s">
        <v>1343</v>
      </c>
      <c r="SJZ22" t="s">
        <v>221</v>
      </c>
      <c r="SKA22" t="s">
        <v>145</v>
      </c>
      <c r="SKC22" t="s">
        <v>146</v>
      </c>
      <c r="SKE22" t="s">
        <v>147</v>
      </c>
      <c r="SKF22" t="s">
        <v>1352</v>
      </c>
      <c r="SKL22">
        <v>1393.51</v>
      </c>
      <c r="SKM22">
        <v>209.03</v>
      </c>
      <c r="SKN22">
        <v>1602.54</v>
      </c>
      <c r="SKO22">
        <v>2787.02</v>
      </c>
      <c r="SKP22">
        <v>3205.08</v>
      </c>
      <c r="SKQ22">
        <v>395.6</v>
      </c>
      <c r="SKT22" t="s">
        <v>153</v>
      </c>
      <c r="SKY22" t="s">
        <v>122</v>
      </c>
      <c r="SRA22" t="s">
        <v>1359</v>
      </c>
      <c r="SRB22" t="s">
        <v>1343</v>
      </c>
      <c r="SRD22" t="s">
        <v>105</v>
      </c>
      <c r="SRE22" t="s">
        <v>1375</v>
      </c>
      <c r="SRF22" t="s">
        <v>1361</v>
      </c>
      <c r="SRG22" t="s">
        <v>1257</v>
      </c>
      <c r="SRJ22" t="s">
        <v>1362</v>
      </c>
      <c r="SRK22" t="s">
        <v>110</v>
      </c>
      <c r="SRL22" t="s">
        <v>1347</v>
      </c>
      <c r="SRM22" t="s">
        <v>1363</v>
      </c>
      <c r="SRN22" t="s">
        <v>1364</v>
      </c>
      <c r="SRO22">
        <v>9585923</v>
      </c>
      <c r="SRP22" t="s">
        <v>926</v>
      </c>
      <c r="SRQ22" t="s">
        <v>927</v>
      </c>
      <c r="SRR22" t="s">
        <v>928</v>
      </c>
      <c r="SRS22" t="s">
        <v>929</v>
      </c>
      <c r="SRW22" t="s">
        <v>1365</v>
      </c>
      <c r="SRX22" t="s">
        <v>1351</v>
      </c>
      <c r="SSB22" t="s">
        <v>120</v>
      </c>
      <c r="SSC22" t="s">
        <v>121</v>
      </c>
      <c r="SSD22" t="s">
        <v>122</v>
      </c>
      <c r="SSE22" t="s">
        <v>123</v>
      </c>
      <c r="SSF22" t="s">
        <v>124</v>
      </c>
      <c r="SSG22" t="s">
        <v>1366</v>
      </c>
      <c r="SSH22" t="s">
        <v>907</v>
      </c>
      <c r="SSI22" t="s">
        <v>127</v>
      </c>
      <c r="SSJ22" t="s">
        <v>302</v>
      </c>
      <c r="SSK22" t="s">
        <v>303</v>
      </c>
      <c r="SSL22" t="s">
        <v>908</v>
      </c>
      <c r="SSN22" t="s">
        <v>131</v>
      </c>
      <c r="SSO22" t="s">
        <v>155</v>
      </c>
      <c r="SSP22" t="s">
        <v>179</v>
      </c>
      <c r="SSQ22" t="s">
        <v>157</v>
      </c>
      <c r="SSR22" t="s">
        <v>135</v>
      </c>
      <c r="SSS22">
        <v>5.8999999999999997E-2</v>
      </c>
      <c r="SST22">
        <v>4</v>
      </c>
      <c r="SSU22">
        <v>2</v>
      </c>
      <c r="SSV22">
        <v>2</v>
      </c>
      <c r="SSW22">
        <v>0</v>
      </c>
      <c r="SSX22">
        <v>0</v>
      </c>
      <c r="SSY22">
        <v>0.11799999999999999</v>
      </c>
      <c r="SSZ22">
        <v>8</v>
      </c>
      <c r="STB22" t="s">
        <v>136</v>
      </c>
      <c r="STC22" t="s">
        <v>137</v>
      </c>
      <c r="STE22" t="s">
        <v>137</v>
      </c>
      <c r="STF22" t="s">
        <v>137</v>
      </c>
      <c r="STG22" t="s">
        <v>306</v>
      </c>
      <c r="STH22" t="s">
        <v>307</v>
      </c>
      <c r="STI22" t="s">
        <v>1367</v>
      </c>
      <c r="STJ22" t="s">
        <v>122</v>
      </c>
      <c r="STK22" t="s">
        <v>122</v>
      </c>
      <c r="STM22" t="s">
        <v>1368</v>
      </c>
      <c r="STN22" t="s">
        <v>1306</v>
      </c>
      <c r="STO22" t="s">
        <v>142</v>
      </c>
      <c r="STR22" t="s">
        <v>143</v>
      </c>
      <c r="STS22" t="s">
        <v>1343</v>
      </c>
      <c r="STU22" t="s">
        <v>1343</v>
      </c>
      <c r="STV22" t="s">
        <v>221</v>
      </c>
      <c r="STW22" t="s">
        <v>145</v>
      </c>
      <c r="STY22" t="s">
        <v>146</v>
      </c>
      <c r="SUA22" t="s">
        <v>147</v>
      </c>
      <c r="SUB22" t="s">
        <v>1352</v>
      </c>
      <c r="SUH22">
        <v>1393.51</v>
      </c>
      <c r="SUI22">
        <v>209.03</v>
      </c>
      <c r="SUJ22">
        <v>1602.54</v>
      </c>
      <c r="SUK22">
        <v>2787.02</v>
      </c>
      <c r="SUL22">
        <v>3205.08</v>
      </c>
      <c r="SUM22">
        <v>395.6</v>
      </c>
      <c r="SUP22" t="s">
        <v>153</v>
      </c>
      <c r="SUU22" t="s">
        <v>122</v>
      </c>
      <c r="TAW22" t="s">
        <v>1359</v>
      </c>
      <c r="TAX22" t="s">
        <v>1343</v>
      </c>
      <c r="TAZ22" t="s">
        <v>105</v>
      </c>
      <c r="TBA22" t="s">
        <v>1375</v>
      </c>
      <c r="TBB22" t="s">
        <v>1361</v>
      </c>
      <c r="TBC22" t="s">
        <v>1257</v>
      </c>
      <c r="TBF22" t="s">
        <v>1362</v>
      </c>
      <c r="TBG22" t="s">
        <v>110</v>
      </c>
      <c r="TBH22" t="s">
        <v>1347</v>
      </c>
      <c r="TBI22" t="s">
        <v>1363</v>
      </c>
      <c r="TBJ22" t="s">
        <v>1364</v>
      </c>
      <c r="TBK22">
        <v>9585923</v>
      </c>
      <c r="TBL22" t="s">
        <v>926</v>
      </c>
      <c r="TBM22" t="s">
        <v>927</v>
      </c>
      <c r="TBN22" t="s">
        <v>928</v>
      </c>
      <c r="TBO22" t="s">
        <v>929</v>
      </c>
      <c r="TBS22" t="s">
        <v>1365</v>
      </c>
      <c r="TBT22" t="s">
        <v>1351</v>
      </c>
      <c r="TBX22" t="s">
        <v>120</v>
      </c>
      <c r="TBY22" t="s">
        <v>121</v>
      </c>
      <c r="TBZ22" t="s">
        <v>122</v>
      </c>
      <c r="TCA22" t="s">
        <v>123</v>
      </c>
      <c r="TCB22" t="s">
        <v>124</v>
      </c>
      <c r="TCC22" t="s">
        <v>1366</v>
      </c>
      <c r="TCD22" t="s">
        <v>907</v>
      </c>
      <c r="TCE22" t="s">
        <v>127</v>
      </c>
      <c r="TCF22" t="s">
        <v>302</v>
      </c>
      <c r="TCG22" t="s">
        <v>303</v>
      </c>
      <c r="TCH22" t="s">
        <v>908</v>
      </c>
      <c r="TCJ22" t="s">
        <v>131</v>
      </c>
      <c r="TCK22" t="s">
        <v>155</v>
      </c>
      <c r="TCL22" t="s">
        <v>179</v>
      </c>
      <c r="TCM22" t="s">
        <v>157</v>
      </c>
      <c r="TCN22" t="s">
        <v>135</v>
      </c>
      <c r="TCO22">
        <v>5.8999999999999997E-2</v>
      </c>
      <c r="TCP22">
        <v>4</v>
      </c>
      <c r="TCQ22">
        <v>2</v>
      </c>
      <c r="TCR22">
        <v>2</v>
      </c>
      <c r="TCS22">
        <v>0</v>
      </c>
      <c r="TCT22">
        <v>0</v>
      </c>
      <c r="TCU22">
        <v>0.11799999999999999</v>
      </c>
      <c r="TCV22">
        <v>8</v>
      </c>
      <c r="TCX22" t="s">
        <v>136</v>
      </c>
      <c r="TCY22" t="s">
        <v>137</v>
      </c>
      <c r="TDA22" t="s">
        <v>137</v>
      </c>
      <c r="TDB22" t="s">
        <v>137</v>
      </c>
      <c r="TDC22" t="s">
        <v>306</v>
      </c>
      <c r="TDD22" t="s">
        <v>307</v>
      </c>
      <c r="TDE22" t="s">
        <v>1367</v>
      </c>
      <c r="TDF22" t="s">
        <v>122</v>
      </c>
      <c r="TDG22" t="s">
        <v>122</v>
      </c>
      <c r="TDI22" t="s">
        <v>1368</v>
      </c>
      <c r="TDJ22" t="s">
        <v>1306</v>
      </c>
      <c r="TDK22" t="s">
        <v>142</v>
      </c>
      <c r="TDN22" t="s">
        <v>143</v>
      </c>
      <c r="TDO22" t="s">
        <v>1343</v>
      </c>
      <c r="TDQ22" t="s">
        <v>1343</v>
      </c>
      <c r="TDR22" t="s">
        <v>221</v>
      </c>
      <c r="TDS22" t="s">
        <v>145</v>
      </c>
      <c r="TDU22" t="s">
        <v>146</v>
      </c>
      <c r="TDW22" t="s">
        <v>147</v>
      </c>
      <c r="TDX22" t="s">
        <v>1352</v>
      </c>
      <c r="TED22">
        <v>1393.51</v>
      </c>
      <c r="TEE22">
        <v>209.03</v>
      </c>
      <c r="TEF22">
        <v>1602.54</v>
      </c>
      <c r="TEG22">
        <v>2787.02</v>
      </c>
      <c r="TEH22">
        <v>3205.08</v>
      </c>
      <c r="TEI22">
        <v>395.6</v>
      </c>
      <c r="TEL22" t="s">
        <v>153</v>
      </c>
      <c r="TEQ22" t="s">
        <v>122</v>
      </c>
      <c r="TKS22" t="s">
        <v>1359</v>
      </c>
      <c r="TKT22" t="s">
        <v>1343</v>
      </c>
      <c r="TKV22" t="s">
        <v>105</v>
      </c>
      <c r="TKW22" t="s">
        <v>1375</v>
      </c>
      <c r="TKX22" t="s">
        <v>1361</v>
      </c>
      <c r="TKY22" t="s">
        <v>1257</v>
      </c>
      <c r="TLB22" t="s">
        <v>1362</v>
      </c>
      <c r="TLC22" t="s">
        <v>110</v>
      </c>
      <c r="TLD22" t="s">
        <v>1347</v>
      </c>
      <c r="TLE22" t="s">
        <v>1363</v>
      </c>
      <c r="TLF22" t="s">
        <v>1364</v>
      </c>
      <c r="TLG22">
        <v>9585923</v>
      </c>
      <c r="TLH22" t="s">
        <v>926</v>
      </c>
      <c r="TLI22" t="s">
        <v>927</v>
      </c>
      <c r="TLJ22" t="s">
        <v>928</v>
      </c>
      <c r="TLK22" t="s">
        <v>929</v>
      </c>
      <c r="TLO22" t="s">
        <v>1365</v>
      </c>
      <c r="TLP22" t="s">
        <v>1351</v>
      </c>
      <c r="TLT22" t="s">
        <v>120</v>
      </c>
      <c r="TLU22" t="s">
        <v>121</v>
      </c>
      <c r="TLV22" t="s">
        <v>122</v>
      </c>
      <c r="TLW22" t="s">
        <v>123</v>
      </c>
      <c r="TLX22" t="s">
        <v>124</v>
      </c>
      <c r="TLY22" t="s">
        <v>1366</v>
      </c>
      <c r="TLZ22" t="s">
        <v>907</v>
      </c>
      <c r="TMA22" t="s">
        <v>127</v>
      </c>
      <c r="TMB22" t="s">
        <v>302</v>
      </c>
      <c r="TMC22" t="s">
        <v>303</v>
      </c>
      <c r="TMD22" t="s">
        <v>908</v>
      </c>
      <c r="TMF22" t="s">
        <v>131</v>
      </c>
      <c r="TMG22" t="s">
        <v>155</v>
      </c>
      <c r="TMH22" t="s">
        <v>179</v>
      </c>
      <c r="TMI22" t="s">
        <v>157</v>
      </c>
      <c r="TMJ22" t="s">
        <v>135</v>
      </c>
      <c r="TMK22">
        <v>5.8999999999999997E-2</v>
      </c>
      <c r="TML22">
        <v>4</v>
      </c>
      <c r="TMM22">
        <v>2</v>
      </c>
      <c r="TMN22">
        <v>2</v>
      </c>
      <c r="TMO22">
        <v>0</v>
      </c>
      <c r="TMP22">
        <v>0</v>
      </c>
      <c r="TMQ22">
        <v>0.11799999999999999</v>
      </c>
      <c r="TMR22">
        <v>8</v>
      </c>
      <c r="TMT22" t="s">
        <v>136</v>
      </c>
      <c r="TMU22" t="s">
        <v>137</v>
      </c>
      <c r="TMW22" t="s">
        <v>137</v>
      </c>
      <c r="TMX22" t="s">
        <v>137</v>
      </c>
      <c r="TMY22" t="s">
        <v>306</v>
      </c>
      <c r="TMZ22" t="s">
        <v>307</v>
      </c>
      <c r="TNA22" t="s">
        <v>1367</v>
      </c>
      <c r="TNB22" t="s">
        <v>122</v>
      </c>
      <c r="TNC22" t="s">
        <v>122</v>
      </c>
      <c r="TNE22" t="s">
        <v>1368</v>
      </c>
      <c r="TNF22" t="s">
        <v>1306</v>
      </c>
      <c r="TNG22" t="s">
        <v>142</v>
      </c>
      <c r="TNJ22" t="s">
        <v>143</v>
      </c>
      <c r="TNK22" t="s">
        <v>1343</v>
      </c>
      <c r="TNM22" t="s">
        <v>1343</v>
      </c>
      <c r="TNN22" t="s">
        <v>221</v>
      </c>
      <c r="TNO22" t="s">
        <v>145</v>
      </c>
      <c r="TNQ22" t="s">
        <v>146</v>
      </c>
      <c r="TNS22" t="s">
        <v>147</v>
      </c>
      <c r="TNT22" t="s">
        <v>1352</v>
      </c>
      <c r="TNZ22">
        <v>1393.51</v>
      </c>
      <c r="TOA22">
        <v>209.03</v>
      </c>
      <c r="TOB22">
        <v>1602.54</v>
      </c>
      <c r="TOC22">
        <v>2787.02</v>
      </c>
      <c r="TOD22">
        <v>3205.08</v>
      </c>
      <c r="TOE22">
        <v>395.6</v>
      </c>
      <c r="TOH22" t="s">
        <v>153</v>
      </c>
      <c r="TOM22" t="s">
        <v>122</v>
      </c>
      <c r="TUO22" t="s">
        <v>1359</v>
      </c>
      <c r="TUP22" t="s">
        <v>1343</v>
      </c>
      <c r="TUR22" t="s">
        <v>105</v>
      </c>
      <c r="TUS22" t="s">
        <v>1375</v>
      </c>
      <c r="TUT22" t="s">
        <v>1361</v>
      </c>
      <c r="TUU22" t="s">
        <v>1257</v>
      </c>
      <c r="TUX22" t="s">
        <v>1362</v>
      </c>
      <c r="TUY22" t="s">
        <v>110</v>
      </c>
      <c r="TUZ22" t="s">
        <v>1347</v>
      </c>
      <c r="TVA22" t="s">
        <v>1363</v>
      </c>
      <c r="TVB22" t="s">
        <v>1364</v>
      </c>
      <c r="TVC22">
        <v>9585923</v>
      </c>
      <c r="TVD22" t="s">
        <v>926</v>
      </c>
      <c r="TVE22" t="s">
        <v>927</v>
      </c>
      <c r="TVF22" t="s">
        <v>928</v>
      </c>
      <c r="TVG22" t="s">
        <v>929</v>
      </c>
      <c r="TVK22" t="s">
        <v>1365</v>
      </c>
      <c r="TVL22" t="s">
        <v>1351</v>
      </c>
      <c r="TVP22" t="s">
        <v>120</v>
      </c>
      <c r="TVQ22" t="s">
        <v>121</v>
      </c>
      <c r="TVR22" t="s">
        <v>122</v>
      </c>
      <c r="TVS22" t="s">
        <v>123</v>
      </c>
      <c r="TVT22" t="s">
        <v>124</v>
      </c>
      <c r="TVU22" t="s">
        <v>1366</v>
      </c>
      <c r="TVV22" t="s">
        <v>907</v>
      </c>
      <c r="TVW22" t="s">
        <v>127</v>
      </c>
      <c r="TVX22" t="s">
        <v>302</v>
      </c>
      <c r="TVY22" t="s">
        <v>303</v>
      </c>
      <c r="TVZ22" t="s">
        <v>908</v>
      </c>
      <c r="TWB22" t="s">
        <v>131</v>
      </c>
      <c r="TWC22" t="s">
        <v>155</v>
      </c>
      <c r="TWD22" t="s">
        <v>179</v>
      </c>
      <c r="TWE22" t="s">
        <v>157</v>
      </c>
      <c r="TWF22" t="s">
        <v>135</v>
      </c>
      <c r="TWG22">
        <v>5.8999999999999997E-2</v>
      </c>
      <c r="TWH22">
        <v>4</v>
      </c>
      <c r="TWI22">
        <v>2</v>
      </c>
      <c r="TWJ22">
        <v>2</v>
      </c>
      <c r="TWK22">
        <v>0</v>
      </c>
      <c r="TWL22">
        <v>0</v>
      </c>
      <c r="TWM22">
        <v>0.11799999999999999</v>
      </c>
      <c r="TWN22">
        <v>8</v>
      </c>
      <c r="TWP22" t="s">
        <v>136</v>
      </c>
      <c r="TWQ22" t="s">
        <v>137</v>
      </c>
      <c r="TWS22" t="s">
        <v>137</v>
      </c>
      <c r="TWT22" t="s">
        <v>137</v>
      </c>
      <c r="TWU22" t="s">
        <v>306</v>
      </c>
      <c r="TWV22" t="s">
        <v>307</v>
      </c>
      <c r="TWW22" t="s">
        <v>1367</v>
      </c>
      <c r="TWX22" t="s">
        <v>122</v>
      </c>
      <c r="TWY22" t="s">
        <v>122</v>
      </c>
      <c r="TXA22" t="s">
        <v>1368</v>
      </c>
      <c r="TXB22" t="s">
        <v>1306</v>
      </c>
      <c r="TXC22" t="s">
        <v>142</v>
      </c>
      <c r="TXF22" t="s">
        <v>143</v>
      </c>
      <c r="TXG22" t="s">
        <v>1343</v>
      </c>
      <c r="TXI22" t="s">
        <v>1343</v>
      </c>
      <c r="TXJ22" t="s">
        <v>221</v>
      </c>
      <c r="TXK22" t="s">
        <v>145</v>
      </c>
      <c r="TXM22" t="s">
        <v>146</v>
      </c>
      <c r="TXO22" t="s">
        <v>147</v>
      </c>
      <c r="TXP22" t="s">
        <v>1352</v>
      </c>
      <c r="TXV22">
        <v>1393.51</v>
      </c>
      <c r="TXW22">
        <v>209.03</v>
      </c>
      <c r="TXX22">
        <v>1602.54</v>
      </c>
      <c r="TXY22">
        <v>2787.02</v>
      </c>
      <c r="TXZ22">
        <v>3205.08</v>
      </c>
      <c r="TYA22">
        <v>395.6</v>
      </c>
      <c r="TYD22" t="s">
        <v>153</v>
      </c>
      <c r="TYI22" t="s">
        <v>122</v>
      </c>
      <c r="UEK22" t="s">
        <v>1359</v>
      </c>
      <c r="UEL22" t="s">
        <v>1343</v>
      </c>
      <c r="UEN22" t="s">
        <v>105</v>
      </c>
      <c r="UEO22" t="s">
        <v>1375</v>
      </c>
      <c r="UEP22" t="s">
        <v>1361</v>
      </c>
      <c r="UEQ22" t="s">
        <v>1257</v>
      </c>
      <c r="UET22" t="s">
        <v>1362</v>
      </c>
      <c r="UEU22" t="s">
        <v>110</v>
      </c>
      <c r="UEV22" t="s">
        <v>1347</v>
      </c>
      <c r="UEW22" t="s">
        <v>1363</v>
      </c>
      <c r="UEX22" t="s">
        <v>1364</v>
      </c>
      <c r="UEY22">
        <v>9585923</v>
      </c>
      <c r="UEZ22" t="s">
        <v>926</v>
      </c>
      <c r="UFA22" t="s">
        <v>927</v>
      </c>
      <c r="UFB22" t="s">
        <v>928</v>
      </c>
      <c r="UFC22" t="s">
        <v>929</v>
      </c>
      <c r="UFG22" t="s">
        <v>1365</v>
      </c>
      <c r="UFH22" t="s">
        <v>1351</v>
      </c>
      <c r="UFL22" t="s">
        <v>120</v>
      </c>
      <c r="UFM22" t="s">
        <v>121</v>
      </c>
      <c r="UFN22" t="s">
        <v>122</v>
      </c>
      <c r="UFO22" t="s">
        <v>123</v>
      </c>
      <c r="UFP22" t="s">
        <v>124</v>
      </c>
      <c r="UFQ22" t="s">
        <v>1366</v>
      </c>
      <c r="UFR22" t="s">
        <v>907</v>
      </c>
      <c r="UFS22" t="s">
        <v>127</v>
      </c>
      <c r="UFT22" t="s">
        <v>302</v>
      </c>
      <c r="UFU22" t="s">
        <v>303</v>
      </c>
      <c r="UFV22" t="s">
        <v>908</v>
      </c>
      <c r="UFX22" t="s">
        <v>131</v>
      </c>
      <c r="UFY22" t="s">
        <v>155</v>
      </c>
      <c r="UFZ22" t="s">
        <v>179</v>
      </c>
      <c r="UGA22" t="s">
        <v>157</v>
      </c>
      <c r="UGB22" t="s">
        <v>135</v>
      </c>
      <c r="UGC22">
        <v>5.8999999999999997E-2</v>
      </c>
      <c r="UGD22">
        <v>4</v>
      </c>
      <c r="UGE22">
        <v>2</v>
      </c>
      <c r="UGF22">
        <v>2</v>
      </c>
      <c r="UGG22">
        <v>0</v>
      </c>
      <c r="UGH22">
        <v>0</v>
      </c>
      <c r="UGI22">
        <v>0.11799999999999999</v>
      </c>
      <c r="UGJ22">
        <v>8</v>
      </c>
      <c r="UGL22" t="s">
        <v>136</v>
      </c>
      <c r="UGM22" t="s">
        <v>137</v>
      </c>
      <c r="UGO22" t="s">
        <v>137</v>
      </c>
      <c r="UGP22" t="s">
        <v>137</v>
      </c>
      <c r="UGQ22" t="s">
        <v>306</v>
      </c>
      <c r="UGR22" t="s">
        <v>307</v>
      </c>
      <c r="UGS22" t="s">
        <v>1367</v>
      </c>
      <c r="UGT22" t="s">
        <v>122</v>
      </c>
      <c r="UGU22" t="s">
        <v>122</v>
      </c>
      <c r="UGW22" t="s">
        <v>1368</v>
      </c>
      <c r="UGX22" t="s">
        <v>1306</v>
      </c>
      <c r="UGY22" t="s">
        <v>142</v>
      </c>
      <c r="UHB22" t="s">
        <v>143</v>
      </c>
      <c r="UHC22" t="s">
        <v>1343</v>
      </c>
      <c r="UHE22" t="s">
        <v>1343</v>
      </c>
      <c r="UHF22" t="s">
        <v>221</v>
      </c>
      <c r="UHG22" t="s">
        <v>145</v>
      </c>
      <c r="UHI22" t="s">
        <v>146</v>
      </c>
      <c r="UHK22" t="s">
        <v>147</v>
      </c>
      <c r="UHL22" t="s">
        <v>1352</v>
      </c>
      <c r="UHR22">
        <v>1393.51</v>
      </c>
      <c r="UHS22">
        <v>209.03</v>
      </c>
      <c r="UHT22">
        <v>1602.54</v>
      </c>
      <c r="UHU22">
        <v>2787.02</v>
      </c>
      <c r="UHV22">
        <v>3205.08</v>
      </c>
      <c r="UHW22">
        <v>395.6</v>
      </c>
      <c r="UHZ22" t="s">
        <v>153</v>
      </c>
      <c r="UIE22" t="s">
        <v>122</v>
      </c>
      <c r="UOG22" t="s">
        <v>1359</v>
      </c>
      <c r="UOH22" t="s">
        <v>1343</v>
      </c>
      <c r="UOJ22" t="s">
        <v>105</v>
      </c>
      <c r="UOK22" t="s">
        <v>1375</v>
      </c>
      <c r="UOL22" t="s">
        <v>1361</v>
      </c>
      <c r="UOM22" t="s">
        <v>1257</v>
      </c>
      <c r="UOP22" t="s">
        <v>1362</v>
      </c>
      <c r="UOQ22" t="s">
        <v>110</v>
      </c>
      <c r="UOR22" t="s">
        <v>1347</v>
      </c>
      <c r="UOS22" t="s">
        <v>1363</v>
      </c>
      <c r="UOT22" t="s">
        <v>1364</v>
      </c>
      <c r="UOU22">
        <v>9585923</v>
      </c>
      <c r="UOV22" t="s">
        <v>926</v>
      </c>
      <c r="UOW22" t="s">
        <v>927</v>
      </c>
      <c r="UOX22" t="s">
        <v>928</v>
      </c>
      <c r="UOY22" t="s">
        <v>929</v>
      </c>
      <c r="UPC22" t="s">
        <v>1365</v>
      </c>
      <c r="UPD22" t="s">
        <v>1351</v>
      </c>
      <c r="UPH22" t="s">
        <v>120</v>
      </c>
      <c r="UPI22" t="s">
        <v>121</v>
      </c>
      <c r="UPJ22" t="s">
        <v>122</v>
      </c>
      <c r="UPK22" t="s">
        <v>123</v>
      </c>
      <c r="UPL22" t="s">
        <v>124</v>
      </c>
      <c r="UPM22" t="s">
        <v>1366</v>
      </c>
      <c r="UPN22" t="s">
        <v>907</v>
      </c>
      <c r="UPO22" t="s">
        <v>127</v>
      </c>
      <c r="UPP22" t="s">
        <v>302</v>
      </c>
      <c r="UPQ22" t="s">
        <v>303</v>
      </c>
      <c r="UPR22" t="s">
        <v>908</v>
      </c>
      <c r="UPT22" t="s">
        <v>131</v>
      </c>
      <c r="UPU22" t="s">
        <v>155</v>
      </c>
      <c r="UPV22" t="s">
        <v>179</v>
      </c>
      <c r="UPW22" t="s">
        <v>157</v>
      </c>
      <c r="UPX22" t="s">
        <v>135</v>
      </c>
      <c r="UPY22">
        <v>5.8999999999999997E-2</v>
      </c>
      <c r="UPZ22">
        <v>4</v>
      </c>
      <c r="UQA22">
        <v>2</v>
      </c>
      <c r="UQB22">
        <v>2</v>
      </c>
      <c r="UQC22">
        <v>0</v>
      </c>
      <c r="UQD22">
        <v>0</v>
      </c>
      <c r="UQE22">
        <v>0.11799999999999999</v>
      </c>
      <c r="UQF22">
        <v>8</v>
      </c>
      <c r="UQH22" t="s">
        <v>136</v>
      </c>
      <c r="UQI22" t="s">
        <v>137</v>
      </c>
      <c r="UQK22" t="s">
        <v>137</v>
      </c>
      <c r="UQL22" t="s">
        <v>137</v>
      </c>
      <c r="UQM22" t="s">
        <v>306</v>
      </c>
      <c r="UQN22" t="s">
        <v>307</v>
      </c>
      <c r="UQO22" t="s">
        <v>1367</v>
      </c>
      <c r="UQP22" t="s">
        <v>122</v>
      </c>
      <c r="UQQ22" t="s">
        <v>122</v>
      </c>
      <c r="UQS22" t="s">
        <v>1368</v>
      </c>
      <c r="UQT22" t="s">
        <v>1306</v>
      </c>
      <c r="UQU22" t="s">
        <v>142</v>
      </c>
      <c r="UQX22" t="s">
        <v>143</v>
      </c>
      <c r="UQY22" t="s">
        <v>1343</v>
      </c>
      <c r="URA22" t="s">
        <v>1343</v>
      </c>
      <c r="URB22" t="s">
        <v>221</v>
      </c>
      <c r="URC22" t="s">
        <v>145</v>
      </c>
      <c r="URE22" t="s">
        <v>146</v>
      </c>
      <c r="URG22" t="s">
        <v>147</v>
      </c>
      <c r="URH22" t="s">
        <v>1352</v>
      </c>
      <c r="URN22">
        <v>1393.51</v>
      </c>
      <c r="URO22">
        <v>209.03</v>
      </c>
      <c r="URP22">
        <v>1602.54</v>
      </c>
      <c r="URQ22">
        <v>2787.02</v>
      </c>
      <c r="URR22">
        <v>3205.08</v>
      </c>
      <c r="URS22">
        <v>395.6</v>
      </c>
      <c r="URV22" t="s">
        <v>153</v>
      </c>
      <c r="USA22" t="s">
        <v>122</v>
      </c>
      <c r="UYC22" t="s">
        <v>1359</v>
      </c>
      <c r="UYD22" t="s">
        <v>1343</v>
      </c>
      <c r="UYF22" t="s">
        <v>105</v>
      </c>
      <c r="UYG22" t="s">
        <v>1375</v>
      </c>
      <c r="UYH22" t="s">
        <v>1361</v>
      </c>
      <c r="UYI22" t="s">
        <v>1257</v>
      </c>
      <c r="UYL22" t="s">
        <v>1362</v>
      </c>
      <c r="UYM22" t="s">
        <v>110</v>
      </c>
      <c r="UYN22" t="s">
        <v>1347</v>
      </c>
      <c r="UYO22" t="s">
        <v>1363</v>
      </c>
      <c r="UYP22" t="s">
        <v>1364</v>
      </c>
      <c r="UYQ22">
        <v>9585923</v>
      </c>
      <c r="UYR22" t="s">
        <v>926</v>
      </c>
      <c r="UYS22" t="s">
        <v>927</v>
      </c>
      <c r="UYT22" t="s">
        <v>928</v>
      </c>
      <c r="UYU22" t="s">
        <v>929</v>
      </c>
      <c r="UYY22" t="s">
        <v>1365</v>
      </c>
      <c r="UYZ22" t="s">
        <v>1351</v>
      </c>
      <c r="UZD22" t="s">
        <v>120</v>
      </c>
      <c r="UZE22" t="s">
        <v>121</v>
      </c>
      <c r="UZF22" t="s">
        <v>122</v>
      </c>
      <c r="UZG22" t="s">
        <v>123</v>
      </c>
      <c r="UZH22" t="s">
        <v>124</v>
      </c>
      <c r="UZI22" t="s">
        <v>1366</v>
      </c>
      <c r="UZJ22" t="s">
        <v>907</v>
      </c>
      <c r="UZK22" t="s">
        <v>127</v>
      </c>
      <c r="UZL22" t="s">
        <v>302</v>
      </c>
      <c r="UZM22" t="s">
        <v>303</v>
      </c>
      <c r="UZN22" t="s">
        <v>908</v>
      </c>
      <c r="UZP22" t="s">
        <v>131</v>
      </c>
      <c r="UZQ22" t="s">
        <v>155</v>
      </c>
      <c r="UZR22" t="s">
        <v>179</v>
      </c>
      <c r="UZS22" t="s">
        <v>157</v>
      </c>
      <c r="UZT22" t="s">
        <v>135</v>
      </c>
      <c r="UZU22">
        <v>5.8999999999999997E-2</v>
      </c>
      <c r="UZV22">
        <v>4</v>
      </c>
      <c r="UZW22">
        <v>2</v>
      </c>
      <c r="UZX22">
        <v>2</v>
      </c>
      <c r="UZY22">
        <v>0</v>
      </c>
      <c r="UZZ22">
        <v>0</v>
      </c>
      <c r="VAA22">
        <v>0.11799999999999999</v>
      </c>
      <c r="VAB22">
        <v>8</v>
      </c>
      <c r="VAD22" t="s">
        <v>136</v>
      </c>
      <c r="VAE22" t="s">
        <v>137</v>
      </c>
      <c r="VAG22" t="s">
        <v>137</v>
      </c>
      <c r="VAH22" t="s">
        <v>137</v>
      </c>
      <c r="VAI22" t="s">
        <v>306</v>
      </c>
      <c r="VAJ22" t="s">
        <v>307</v>
      </c>
      <c r="VAK22" t="s">
        <v>1367</v>
      </c>
      <c r="VAL22" t="s">
        <v>122</v>
      </c>
      <c r="VAM22" t="s">
        <v>122</v>
      </c>
      <c r="VAO22" t="s">
        <v>1368</v>
      </c>
      <c r="VAP22" t="s">
        <v>1306</v>
      </c>
      <c r="VAQ22" t="s">
        <v>142</v>
      </c>
      <c r="VAT22" t="s">
        <v>143</v>
      </c>
      <c r="VAU22" t="s">
        <v>1343</v>
      </c>
      <c r="VAW22" t="s">
        <v>1343</v>
      </c>
      <c r="VAX22" t="s">
        <v>221</v>
      </c>
      <c r="VAY22" t="s">
        <v>145</v>
      </c>
      <c r="VBA22" t="s">
        <v>146</v>
      </c>
      <c r="VBC22" t="s">
        <v>147</v>
      </c>
      <c r="VBD22" t="s">
        <v>1352</v>
      </c>
      <c r="VBJ22">
        <v>1393.51</v>
      </c>
      <c r="VBK22">
        <v>209.03</v>
      </c>
      <c r="VBL22">
        <v>1602.54</v>
      </c>
      <c r="VBM22">
        <v>2787.02</v>
      </c>
      <c r="VBN22">
        <v>3205.08</v>
      </c>
      <c r="VBO22">
        <v>395.6</v>
      </c>
      <c r="VBR22" t="s">
        <v>153</v>
      </c>
      <c r="VBW22" t="s">
        <v>122</v>
      </c>
      <c r="VHY22" t="s">
        <v>1359</v>
      </c>
      <c r="VHZ22" t="s">
        <v>1343</v>
      </c>
      <c r="VIB22" t="s">
        <v>105</v>
      </c>
      <c r="VIC22" t="s">
        <v>1375</v>
      </c>
      <c r="VID22" t="s">
        <v>1361</v>
      </c>
      <c r="VIE22" t="s">
        <v>1257</v>
      </c>
      <c r="VIH22" t="s">
        <v>1362</v>
      </c>
      <c r="VII22" t="s">
        <v>110</v>
      </c>
      <c r="VIJ22" t="s">
        <v>1347</v>
      </c>
      <c r="VIK22" t="s">
        <v>1363</v>
      </c>
      <c r="VIL22" t="s">
        <v>1364</v>
      </c>
      <c r="VIM22">
        <v>9585923</v>
      </c>
      <c r="VIN22" t="s">
        <v>926</v>
      </c>
      <c r="VIO22" t="s">
        <v>927</v>
      </c>
      <c r="VIP22" t="s">
        <v>928</v>
      </c>
      <c r="VIQ22" t="s">
        <v>929</v>
      </c>
      <c r="VIU22" t="s">
        <v>1365</v>
      </c>
      <c r="VIV22" t="s">
        <v>1351</v>
      </c>
      <c r="VIZ22" t="s">
        <v>120</v>
      </c>
      <c r="VJA22" t="s">
        <v>121</v>
      </c>
      <c r="VJB22" t="s">
        <v>122</v>
      </c>
      <c r="VJC22" t="s">
        <v>123</v>
      </c>
      <c r="VJD22" t="s">
        <v>124</v>
      </c>
      <c r="VJE22" t="s">
        <v>1366</v>
      </c>
      <c r="VJF22" t="s">
        <v>907</v>
      </c>
      <c r="VJG22" t="s">
        <v>127</v>
      </c>
      <c r="VJH22" t="s">
        <v>302</v>
      </c>
      <c r="VJI22" t="s">
        <v>303</v>
      </c>
      <c r="VJJ22" t="s">
        <v>908</v>
      </c>
      <c r="VJL22" t="s">
        <v>131</v>
      </c>
      <c r="VJM22" t="s">
        <v>155</v>
      </c>
      <c r="VJN22" t="s">
        <v>179</v>
      </c>
      <c r="VJO22" t="s">
        <v>157</v>
      </c>
      <c r="VJP22" t="s">
        <v>135</v>
      </c>
      <c r="VJQ22">
        <v>5.8999999999999997E-2</v>
      </c>
      <c r="VJR22">
        <v>4</v>
      </c>
      <c r="VJS22">
        <v>2</v>
      </c>
      <c r="VJT22">
        <v>2</v>
      </c>
      <c r="VJU22">
        <v>0</v>
      </c>
      <c r="VJV22">
        <v>0</v>
      </c>
      <c r="VJW22">
        <v>0.11799999999999999</v>
      </c>
      <c r="VJX22">
        <v>8</v>
      </c>
      <c r="VJZ22" t="s">
        <v>136</v>
      </c>
      <c r="VKA22" t="s">
        <v>137</v>
      </c>
      <c r="VKC22" t="s">
        <v>137</v>
      </c>
      <c r="VKD22" t="s">
        <v>137</v>
      </c>
      <c r="VKE22" t="s">
        <v>306</v>
      </c>
      <c r="VKF22" t="s">
        <v>307</v>
      </c>
      <c r="VKG22" t="s">
        <v>1367</v>
      </c>
      <c r="VKH22" t="s">
        <v>122</v>
      </c>
      <c r="VKI22" t="s">
        <v>122</v>
      </c>
      <c r="VKK22" t="s">
        <v>1368</v>
      </c>
      <c r="VKL22" t="s">
        <v>1306</v>
      </c>
      <c r="VKM22" t="s">
        <v>142</v>
      </c>
      <c r="VKP22" t="s">
        <v>143</v>
      </c>
      <c r="VKQ22" t="s">
        <v>1343</v>
      </c>
      <c r="VKS22" t="s">
        <v>1343</v>
      </c>
      <c r="VKT22" t="s">
        <v>221</v>
      </c>
      <c r="VKU22" t="s">
        <v>145</v>
      </c>
      <c r="VKW22" t="s">
        <v>146</v>
      </c>
      <c r="VKY22" t="s">
        <v>147</v>
      </c>
      <c r="VKZ22" t="s">
        <v>1352</v>
      </c>
      <c r="VLF22">
        <v>1393.51</v>
      </c>
      <c r="VLG22">
        <v>209.03</v>
      </c>
      <c r="VLH22">
        <v>1602.54</v>
      </c>
      <c r="VLI22">
        <v>2787.02</v>
      </c>
      <c r="VLJ22">
        <v>3205.08</v>
      </c>
      <c r="VLK22">
        <v>395.6</v>
      </c>
      <c r="VLN22" t="s">
        <v>153</v>
      </c>
      <c r="VLS22" t="s">
        <v>122</v>
      </c>
      <c r="VRU22" t="s">
        <v>1359</v>
      </c>
      <c r="VRV22" t="s">
        <v>1343</v>
      </c>
      <c r="VRX22" t="s">
        <v>105</v>
      </c>
      <c r="VRY22" t="s">
        <v>1375</v>
      </c>
      <c r="VRZ22" t="s">
        <v>1361</v>
      </c>
      <c r="VSA22" t="s">
        <v>1257</v>
      </c>
      <c r="VSD22" t="s">
        <v>1362</v>
      </c>
      <c r="VSE22" t="s">
        <v>110</v>
      </c>
      <c r="VSF22" t="s">
        <v>1347</v>
      </c>
      <c r="VSG22" t="s">
        <v>1363</v>
      </c>
      <c r="VSH22" t="s">
        <v>1364</v>
      </c>
      <c r="VSI22">
        <v>9585923</v>
      </c>
      <c r="VSJ22" t="s">
        <v>926</v>
      </c>
      <c r="VSK22" t="s">
        <v>927</v>
      </c>
      <c r="VSL22" t="s">
        <v>928</v>
      </c>
      <c r="VSM22" t="s">
        <v>929</v>
      </c>
      <c r="VSQ22" t="s">
        <v>1365</v>
      </c>
      <c r="VSR22" t="s">
        <v>1351</v>
      </c>
      <c r="VSV22" t="s">
        <v>120</v>
      </c>
      <c r="VSW22" t="s">
        <v>121</v>
      </c>
      <c r="VSX22" t="s">
        <v>122</v>
      </c>
      <c r="VSY22" t="s">
        <v>123</v>
      </c>
      <c r="VSZ22" t="s">
        <v>124</v>
      </c>
      <c r="VTA22" t="s">
        <v>1366</v>
      </c>
      <c r="VTB22" t="s">
        <v>907</v>
      </c>
      <c r="VTC22" t="s">
        <v>127</v>
      </c>
      <c r="VTD22" t="s">
        <v>302</v>
      </c>
      <c r="VTE22" t="s">
        <v>303</v>
      </c>
      <c r="VTF22" t="s">
        <v>908</v>
      </c>
      <c r="VTH22" t="s">
        <v>131</v>
      </c>
      <c r="VTI22" t="s">
        <v>155</v>
      </c>
      <c r="VTJ22" t="s">
        <v>179</v>
      </c>
      <c r="VTK22" t="s">
        <v>157</v>
      </c>
      <c r="VTL22" t="s">
        <v>135</v>
      </c>
      <c r="VTM22">
        <v>5.8999999999999997E-2</v>
      </c>
      <c r="VTN22">
        <v>4</v>
      </c>
      <c r="VTO22">
        <v>2</v>
      </c>
      <c r="VTP22">
        <v>2</v>
      </c>
      <c r="VTQ22">
        <v>0</v>
      </c>
      <c r="VTR22">
        <v>0</v>
      </c>
      <c r="VTS22">
        <v>0.11799999999999999</v>
      </c>
      <c r="VTT22">
        <v>8</v>
      </c>
      <c r="VTV22" t="s">
        <v>136</v>
      </c>
      <c r="VTW22" t="s">
        <v>137</v>
      </c>
      <c r="VTY22" t="s">
        <v>137</v>
      </c>
      <c r="VTZ22" t="s">
        <v>137</v>
      </c>
      <c r="VUA22" t="s">
        <v>306</v>
      </c>
      <c r="VUB22" t="s">
        <v>307</v>
      </c>
      <c r="VUC22" t="s">
        <v>1367</v>
      </c>
      <c r="VUD22" t="s">
        <v>122</v>
      </c>
      <c r="VUE22" t="s">
        <v>122</v>
      </c>
      <c r="VUG22" t="s">
        <v>1368</v>
      </c>
      <c r="VUH22" t="s">
        <v>1306</v>
      </c>
      <c r="VUI22" t="s">
        <v>142</v>
      </c>
      <c r="VUL22" t="s">
        <v>143</v>
      </c>
      <c r="VUM22" t="s">
        <v>1343</v>
      </c>
      <c r="VUO22" t="s">
        <v>1343</v>
      </c>
      <c r="VUP22" t="s">
        <v>221</v>
      </c>
      <c r="VUQ22" t="s">
        <v>145</v>
      </c>
      <c r="VUS22" t="s">
        <v>146</v>
      </c>
      <c r="VUU22" t="s">
        <v>147</v>
      </c>
      <c r="VUV22" t="s">
        <v>1352</v>
      </c>
      <c r="VVB22">
        <v>1393.51</v>
      </c>
      <c r="VVC22">
        <v>209.03</v>
      </c>
      <c r="VVD22">
        <v>1602.54</v>
      </c>
      <c r="VVE22">
        <v>2787.02</v>
      </c>
      <c r="VVF22">
        <v>3205.08</v>
      </c>
      <c r="VVG22">
        <v>395.6</v>
      </c>
      <c r="VVJ22" t="s">
        <v>153</v>
      </c>
      <c r="VVO22" t="s">
        <v>122</v>
      </c>
      <c r="WBQ22" t="s">
        <v>1359</v>
      </c>
      <c r="WBR22" t="s">
        <v>1343</v>
      </c>
      <c r="WBT22" t="s">
        <v>105</v>
      </c>
      <c r="WBU22" t="s">
        <v>1375</v>
      </c>
      <c r="WBV22" t="s">
        <v>1361</v>
      </c>
      <c r="WBW22" t="s">
        <v>1257</v>
      </c>
      <c r="WBZ22" t="s">
        <v>1362</v>
      </c>
      <c r="WCA22" t="s">
        <v>110</v>
      </c>
      <c r="WCB22" t="s">
        <v>1347</v>
      </c>
      <c r="WCC22" t="s">
        <v>1363</v>
      </c>
      <c r="WCD22" t="s">
        <v>1364</v>
      </c>
      <c r="WCE22">
        <v>9585923</v>
      </c>
      <c r="WCF22" t="s">
        <v>926</v>
      </c>
      <c r="WCG22" t="s">
        <v>927</v>
      </c>
      <c r="WCH22" t="s">
        <v>928</v>
      </c>
      <c r="WCI22" t="s">
        <v>929</v>
      </c>
      <c r="WCM22" t="s">
        <v>1365</v>
      </c>
      <c r="WCN22" t="s">
        <v>1351</v>
      </c>
      <c r="WCR22" t="s">
        <v>120</v>
      </c>
      <c r="WCS22" t="s">
        <v>121</v>
      </c>
      <c r="WCT22" t="s">
        <v>122</v>
      </c>
      <c r="WCU22" t="s">
        <v>123</v>
      </c>
      <c r="WCV22" t="s">
        <v>124</v>
      </c>
      <c r="WCW22" t="s">
        <v>1366</v>
      </c>
      <c r="WCX22" t="s">
        <v>907</v>
      </c>
      <c r="WCY22" t="s">
        <v>127</v>
      </c>
      <c r="WCZ22" t="s">
        <v>302</v>
      </c>
      <c r="WDA22" t="s">
        <v>303</v>
      </c>
      <c r="WDB22" t="s">
        <v>908</v>
      </c>
      <c r="WDD22" t="s">
        <v>131</v>
      </c>
      <c r="WDE22" t="s">
        <v>155</v>
      </c>
      <c r="WDF22" t="s">
        <v>179</v>
      </c>
      <c r="WDG22" t="s">
        <v>157</v>
      </c>
      <c r="WDH22" t="s">
        <v>135</v>
      </c>
      <c r="WDI22">
        <v>5.8999999999999997E-2</v>
      </c>
      <c r="WDJ22">
        <v>4</v>
      </c>
      <c r="WDK22">
        <v>2</v>
      </c>
      <c r="WDL22">
        <v>2</v>
      </c>
      <c r="WDM22">
        <v>0</v>
      </c>
      <c r="WDN22">
        <v>0</v>
      </c>
      <c r="WDO22">
        <v>0.11799999999999999</v>
      </c>
      <c r="WDP22">
        <v>8</v>
      </c>
      <c r="WDR22" t="s">
        <v>136</v>
      </c>
      <c r="WDS22" t="s">
        <v>137</v>
      </c>
      <c r="WDU22" t="s">
        <v>137</v>
      </c>
      <c r="WDV22" t="s">
        <v>137</v>
      </c>
      <c r="WDW22" t="s">
        <v>306</v>
      </c>
      <c r="WDX22" t="s">
        <v>307</v>
      </c>
      <c r="WDY22" t="s">
        <v>1367</v>
      </c>
      <c r="WDZ22" t="s">
        <v>122</v>
      </c>
      <c r="WEA22" t="s">
        <v>122</v>
      </c>
      <c r="WEC22" t="s">
        <v>1368</v>
      </c>
      <c r="WED22" t="s">
        <v>1306</v>
      </c>
      <c r="WEE22" t="s">
        <v>142</v>
      </c>
      <c r="WEH22" t="s">
        <v>143</v>
      </c>
      <c r="WEI22" t="s">
        <v>1343</v>
      </c>
      <c r="WEK22" t="s">
        <v>1343</v>
      </c>
      <c r="WEL22" t="s">
        <v>221</v>
      </c>
      <c r="WEM22" t="s">
        <v>145</v>
      </c>
      <c r="WEO22" t="s">
        <v>146</v>
      </c>
      <c r="WEQ22" t="s">
        <v>147</v>
      </c>
      <c r="WER22" t="s">
        <v>1352</v>
      </c>
      <c r="WEX22">
        <v>1393.51</v>
      </c>
      <c r="WEY22">
        <v>209.03</v>
      </c>
      <c r="WEZ22">
        <v>1602.54</v>
      </c>
      <c r="WFA22">
        <v>2787.02</v>
      </c>
      <c r="WFB22">
        <v>3205.08</v>
      </c>
      <c r="WFC22">
        <v>395.6</v>
      </c>
      <c r="WFF22" t="s">
        <v>153</v>
      </c>
      <c r="WFK22" t="s">
        <v>122</v>
      </c>
      <c r="WLM22" t="s">
        <v>1359</v>
      </c>
      <c r="WLN22" t="s">
        <v>1343</v>
      </c>
      <c r="WLP22" t="s">
        <v>105</v>
      </c>
      <c r="WLQ22" t="s">
        <v>1375</v>
      </c>
      <c r="WLR22" t="s">
        <v>1361</v>
      </c>
      <c r="WLS22" t="s">
        <v>1257</v>
      </c>
      <c r="WLV22" t="s">
        <v>1362</v>
      </c>
      <c r="WLW22" t="s">
        <v>110</v>
      </c>
      <c r="WLX22" t="s">
        <v>1347</v>
      </c>
      <c r="WLY22" t="s">
        <v>1363</v>
      </c>
      <c r="WLZ22" t="s">
        <v>1364</v>
      </c>
      <c r="WMA22">
        <v>9585923</v>
      </c>
      <c r="WMB22" t="s">
        <v>926</v>
      </c>
      <c r="WMC22" t="s">
        <v>927</v>
      </c>
      <c r="WMD22" t="s">
        <v>928</v>
      </c>
      <c r="WME22" t="s">
        <v>929</v>
      </c>
      <c r="WMI22" t="s">
        <v>1365</v>
      </c>
      <c r="WMJ22" t="s">
        <v>1351</v>
      </c>
      <c r="WMN22" t="s">
        <v>120</v>
      </c>
      <c r="WMO22" t="s">
        <v>121</v>
      </c>
      <c r="WMP22" t="s">
        <v>122</v>
      </c>
      <c r="WMQ22" t="s">
        <v>123</v>
      </c>
      <c r="WMR22" t="s">
        <v>124</v>
      </c>
      <c r="WMS22" t="s">
        <v>1366</v>
      </c>
      <c r="WMT22" t="s">
        <v>907</v>
      </c>
      <c r="WMU22" t="s">
        <v>127</v>
      </c>
      <c r="WMV22" t="s">
        <v>302</v>
      </c>
      <c r="WMW22" t="s">
        <v>303</v>
      </c>
      <c r="WMX22" t="s">
        <v>908</v>
      </c>
      <c r="WMZ22" t="s">
        <v>131</v>
      </c>
      <c r="WNA22" t="s">
        <v>155</v>
      </c>
      <c r="WNB22" t="s">
        <v>179</v>
      </c>
      <c r="WNC22" t="s">
        <v>157</v>
      </c>
      <c r="WND22" t="s">
        <v>135</v>
      </c>
      <c r="WNE22">
        <v>5.8999999999999997E-2</v>
      </c>
      <c r="WNF22">
        <v>4</v>
      </c>
      <c r="WNG22">
        <v>2</v>
      </c>
      <c r="WNH22">
        <v>2</v>
      </c>
      <c r="WNI22">
        <v>0</v>
      </c>
      <c r="WNJ22">
        <v>0</v>
      </c>
      <c r="WNK22">
        <v>0.11799999999999999</v>
      </c>
      <c r="WNL22">
        <v>8</v>
      </c>
      <c r="WNN22" t="s">
        <v>136</v>
      </c>
      <c r="WNO22" t="s">
        <v>137</v>
      </c>
      <c r="WNQ22" t="s">
        <v>137</v>
      </c>
      <c r="WNR22" t="s">
        <v>137</v>
      </c>
      <c r="WNS22" t="s">
        <v>306</v>
      </c>
      <c r="WNT22" t="s">
        <v>307</v>
      </c>
      <c r="WNU22" t="s">
        <v>1367</v>
      </c>
      <c r="WNV22" t="s">
        <v>122</v>
      </c>
      <c r="WNW22" t="s">
        <v>122</v>
      </c>
      <c r="WNY22" t="s">
        <v>1368</v>
      </c>
      <c r="WNZ22" t="s">
        <v>1306</v>
      </c>
      <c r="WOA22" t="s">
        <v>142</v>
      </c>
      <c r="WOD22" t="s">
        <v>143</v>
      </c>
      <c r="WOE22" t="s">
        <v>1343</v>
      </c>
      <c r="WOG22" t="s">
        <v>1343</v>
      </c>
      <c r="WOH22" t="s">
        <v>221</v>
      </c>
      <c r="WOI22" t="s">
        <v>145</v>
      </c>
      <c r="WOK22" t="s">
        <v>146</v>
      </c>
      <c r="WOM22" t="s">
        <v>147</v>
      </c>
      <c r="WON22" t="s">
        <v>1352</v>
      </c>
      <c r="WOT22">
        <v>1393.51</v>
      </c>
      <c r="WOU22">
        <v>209.03</v>
      </c>
      <c r="WOV22">
        <v>1602.54</v>
      </c>
      <c r="WOW22">
        <v>2787.02</v>
      </c>
      <c r="WOX22">
        <v>3205.08</v>
      </c>
      <c r="WOY22">
        <v>395.6</v>
      </c>
      <c r="WPB22" t="s">
        <v>153</v>
      </c>
      <c r="WPG22" t="s">
        <v>122</v>
      </c>
      <c r="WVI22" t="s">
        <v>1359</v>
      </c>
      <c r="WVJ22" t="s">
        <v>1343</v>
      </c>
      <c r="WVL22" t="s">
        <v>105</v>
      </c>
      <c r="WVM22" t="s">
        <v>1375</v>
      </c>
      <c r="WVN22" t="s">
        <v>1361</v>
      </c>
      <c r="WVO22" t="s">
        <v>1257</v>
      </c>
      <c r="WVR22" t="s">
        <v>1362</v>
      </c>
      <c r="WVS22" t="s">
        <v>110</v>
      </c>
      <c r="WVT22" t="s">
        <v>1347</v>
      </c>
      <c r="WVU22" t="s">
        <v>1363</v>
      </c>
      <c r="WVV22" t="s">
        <v>1364</v>
      </c>
      <c r="WVW22">
        <v>9585923</v>
      </c>
      <c r="WVX22" t="s">
        <v>926</v>
      </c>
      <c r="WVY22" t="s">
        <v>927</v>
      </c>
      <c r="WVZ22" t="s">
        <v>928</v>
      </c>
      <c r="WWA22" t="s">
        <v>929</v>
      </c>
      <c r="WWE22" t="s">
        <v>1365</v>
      </c>
      <c r="WWF22" t="s">
        <v>1351</v>
      </c>
      <c r="WWJ22" t="s">
        <v>120</v>
      </c>
      <c r="WWK22" t="s">
        <v>121</v>
      </c>
      <c r="WWL22" t="s">
        <v>122</v>
      </c>
      <c r="WWM22" t="s">
        <v>123</v>
      </c>
      <c r="WWN22" t="s">
        <v>124</v>
      </c>
      <c r="WWO22" t="s">
        <v>1366</v>
      </c>
      <c r="WWP22" t="s">
        <v>907</v>
      </c>
      <c r="WWQ22" t="s">
        <v>127</v>
      </c>
      <c r="WWR22" t="s">
        <v>302</v>
      </c>
      <c r="WWS22" t="s">
        <v>303</v>
      </c>
      <c r="WWT22" t="s">
        <v>908</v>
      </c>
      <c r="WWV22" t="s">
        <v>131</v>
      </c>
      <c r="WWW22" t="s">
        <v>155</v>
      </c>
      <c r="WWX22" t="s">
        <v>179</v>
      </c>
      <c r="WWY22" t="s">
        <v>157</v>
      </c>
      <c r="WWZ22" t="s">
        <v>135</v>
      </c>
      <c r="WXA22">
        <v>5.8999999999999997E-2</v>
      </c>
      <c r="WXB22">
        <v>4</v>
      </c>
      <c r="WXC22">
        <v>2</v>
      </c>
      <c r="WXD22">
        <v>2</v>
      </c>
      <c r="WXE22">
        <v>0</v>
      </c>
      <c r="WXF22">
        <v>0</v>
      </c>
      <c r="WXG22">
        <v>0.11799999999999999</v>
      </c>
      <c r="WXH22">
        <v>8</v>
      </c>
      <c r="WXJ22" t="s">
        <v>136</v>
      </c>
      <c r="WXK22" t="s">
        <v>137</v>
      </c>
      <c r="WXM22" t="s">
        <v>137</v>
      </c>
      <c r="WXN22" t="s">
        <v>137</v>
      </c>
      <c r="WXO22" t="s">
        <v>306</v>
      </c>
      <c r="WXP22" t="s">
        <v>307</v>
      </c>
      <c r="WXQ22" t="s">
        <v>1367</v>
      </c>
      <c r="WXR22" t="s">
        <v>122</v>
      </c>
      <c r="WXS22" t="s">
        <v>122</v>
      </c>
      <c r="WXU22" t="s">
        <v>1368</v>
      </c>
      <c r="WXV22" t="s">
        <v>1306</v>
      </c>
      <c r="WXW22" t="s">
        <v>142</v>
      </c>
      <c r="WXZ22" t="s">
        <v>143</v>
      </c>
      <c r="WYA22" t="s">
        <v>1343</v>
      </c>
      <c r="WYC22" t="s">
        <v>1343</v>
      </c>
      <c r="WYD22" t="s">
        <v>221</v>
      </c>
      <c r="WYE22" t="s">
        <v>145</v>
      </c>
      <c r="WYG22" t="s">
        <v>146</v>
      </c>
      <c r="WYI22" t="s">
        <v>147</v>
      </c>
      <c r="WYJ22" t="s">
        <v>1352</v>
      </c>
      <c r="WYP22">
        <v>1393.51</v>
      </c>
      <c r="WYQ22">
        <v>209.03</v>
      </c>
      <c r="WYR22">
        <v>1602.54</v>
      </c>
      <c r="WYS22">
        <v>2787.02</v>
      </c>
      <c r="WYT22">
        <v>3205.08</v>
      </c>
      <c r="WYU22">
        <v>395.6</v>
      </c>
      <c r="WYX22" t="s">
        <v>153</v>
      </c>
      <c r="WZC22" t="s">
        <v>122</v>
      </c>
    </row>
    <row r="23" spans="257:867 1025:1891 2049:2915 3073:3939 4097:4963 5121:5987 6145:7011 7169:8035 8193:9059 9217:10083 10241:11107 11265:12131 12289:13155 13313:14179 14337:15203 15361:16227" ht="13.15">
      <c r="IW23" t="s">
        <v>1359</v>
      </c>
      <c r="IX23" t="s">
        <v>1343</v>
      </c>
      <c r="IZ23" t="s">
        <v>105</v>
      </c>
      <c r="JA23" t="s">
        <v>1376</v>
      </c>
      <c r="JB23" t="s">
        <v>1361</v>
      </c>
      <c r="JC23" t="s">
        <v>1257</v>
      </c>
      <c r="JF23" t="s">
        <v>1362</v>
      </c>
      <c r="JG23" t="s">
        <v>110</v>
      </c>
      <c r="JH23" t="s">
        <v>1347</v>
      </c>
      <c r="JI23" t="s">
        <v>1363</v>
      </c>
      <c r="JJ23" t="s">
        <v>1364</v>
      </c>
      <c r="JK23">
        <v>9585923</v>
      </c>
      <c r="JL23" t="s">
        <v>926</v>
      </c>
      <c r="JM23" t="s">
        <v>927</v>
      </c>
      <c r="JN23" t="s">
        <v>928</v>
      </c>
      <c r="JO23" t="s">
        <v>929</v>
      </c>
      <c r="JS23" t="s">
        <v>1365</v>
      </c>
      <c r="JT23" t="s">
        <v>1351</v>
      </c>
      <c r="JX23" t="s">
        <v>120</v>
      </c>
      <c r="JY23" t="s">
        <v>121</v>
      </c>
      <c r="JZ23" t="s">
        <v>122</v>
      </c>
      <c r="KA23" t="s">
        <v>123</v>
      </c>
      <c r="KB23" t="s">
        <v>124</v>
      </c>
      <c r="KC23" t="s">
        <v>1366</v>
      </c>
      <c r="KD23" t="s">
        <v>907</v>
      </c>
      <c r="KE23" t="s">
        <v>127</v>
      </c>
      <c r="KF23" t="s">
        <v>302</v>
      </c>
      <c r="KG23" t="s">
        <v>303</v>
      </c>
      <c r="KH23" t="s">
        <v>908</v>
      </c>
      <c r="KJ23" t="s">
        <v>131</v>
      </c>
      <c r="KK23" t="s">
        <v>556</v>
      </c>
      <c r="KL23" t="s">
        <v>1377</v>
      </c>
      <c r="KM23" t="s">
        <v>558</v>
      </c>
      <c r="KN23" t="s">
        <v>135</v>
      </c>
      <c r="KO23">
        <v>0.14099999999999999</v>
      </c>
      <c r="KP23">
        <v>17</v>
      </c>
      <c r="KQ23">
        <v>1</v>
      </c>
      <c r="KR23">
        <v>1</v>
      </c>
      <c r="KS23">
        <v>0</v>
      </c>
      <c r="KT23">
        <v>0</v>
      </c>
      <c r="KU23">
        <v>0.14099999999999999</v>
      </c>
      <c r="KV23">
        <v>17</v>
      </c>
      <c r="KX23" t="s">
        <v>136</v>
      </c>
      <c r="KY23" t="s">
        <v>137</v>
      </c>
      <c r="LA23" t="s">
        <v>137</v>
      </c>
      <c r="LB23" t="s">
        <v>137</v>
      </c>
      <c r="LC23" t="s">
        <v>306</v>
      </c>
      <c r="LD23" t="s">
        <v>307</v>
      </c>
      <c r="LE23" t="s">
        <v>1367</v>
      </c>
      <c r="LF23" t="s">
        <v>122</v>
      </c>
      <c r="LG23" t="s">
        <v>122</v>
      </c>
      <c r="LI23" t="s">
        <v>1368</v>
      </c>
      <c r="LJ23" t="s">
        <v>1306</v>
      </c>
      <c r="LK23" t="s">
        <v>142</v>
      </c>
      <c r="LN23" t="s">
        <v>143</v>
      </c>
      <c r="LO23" t="s">
        <v>1343</v>
      </c>
      <c r="LQ23" t="s">
        <v>1343</v>
      </c>
      <c r="LR23" t="s">
        <v>221</v>
      </c>
      <c r="LS23" t="s">
        <v>145</v>
      </c>
      <c r="LU23" t="s">
        <v>146</v>
      </c>
      <c r="LW23" t="s">
        <v>147</v>
      </c>
      <c r="LX23" t="s">
        <v>1352</v>
      </c>
      <c r="MD23">
        <v>6645.36</v>
      </c>
      <c r="ME23">
        <v>996.8</v>
      </c>
      <c r="MF23">
        <v>7642.16</v>
      </c>
      <c r="MG23">
        <v>6645.36</v>
      </c>
      <c r="MH23">
        <v>7642.16</v>
      </c>
      <c r="MI23">
        <v>395.6</v>
      </c>
      <c r="ML23" t="s">
        <v>148</v>
      </c>
      <c r="MQ23" t="s">
        <v>122</v>
      </c>
      <c r="SS23" t="s">
        <v>1359</v>
      </c>
      <c r="ST23" t="s">
        <v>1343</v>
      </c>
      <c r="SV23" t="s">
        <v>105</v>
      </c>
      <c r="SW23" t="s">
        <v>1376</v>
      </c>
      <c r="SX23" t="s">
        <v>1361</v>
      </c>
      <c r="SY23" t="s">
        <v>1257</v>
      </c>
      <c r="TB23" t="s">
        <v>1362</v>
      </c>
      <c r="TC23" t="s">
        <v>110</v>
      </c>
      <c r="TD23" t="s">
        <v>1347</v>
      </c>
      <c r="TE23" t="s">
        <v>1363</v>
      </c>
      <c r="TF23" t="s">
        <v>1364</v>
      </c>
      <c r="TG23">
        <v>9585923</v>
      </c>
      <c r="TH23" t="s">
        <v>926</v>
      </c>
      <c r="TI23" t="s">
        <v>927</v>
      </c>
      <c r="TJ23" t="s">
        <v>928</v>
      </c>
      <c r="TK23" t="s">
        <v>929</v>
      </c>
      <c r="TO23" t="s">
        <v>1365</v>
      </c>
      <c r="TP23" t="s">
        <v>1351</v>
      </c>
      <c r="TT23" t="s">
        <v>120</v>
      </c>
      <c r="TU23" t="s">
        <v>121</v>
      </c>
      <c r="TV23" t="s">
        <v>122</v>
      </c>
      <c r="TW23" t="s">
        <v>123</v>
      </c>
      <c r="TX23" t="s">
        <v>124</v>
      </c>
      <c r="TY23" t="s">
        <v>1366</v>
      </c>
      <c r="TZ23" t="s">
        <v>907</v>
      </c>
      <c r="UA23" t="s">
        <v>127</v>
      </c>
      <c r="UB23" t="s">
        <v>302</v>
      </c>
      <c r="UC23" t="s">
        <v>303</v>
      </c>
      <c r="UD23" t="s">
        <v>908</v>
      </c>
      <c r="UF23" t="s">
        <v>131</v>
      </c>
      <c r="UG23" t="s">
        <v>556</v>
      </c>
      <c r="UH23" t="s">
        <v>1377</v>
      </c>
      <c r="UI23" t="s">
        <v>558</v>
      </c>
      <c r="UJ23" t="s">
        <v>135</v>
      </c>
      <c r="UK23">
        <v>0.14099999999999999</v>
      </c>
      <c r="UL23">
        <v>17</v>
      </c>
      <c r="UM23">
        <v>1</v>
      </c>
      <c r="UN23">
        <v>1</v>
      </c>
      <c r="UO23">
        <v>0</v>
      </c>
      <c r="UP23">
        <v>0</v>
      </c>
      <c r="UQ23">
        <v>0.14099999999999999</v>
      </c>
      <c r="UR23">
        <v>17</v>
      </c>
      <c r="UT23" t="s">
        <v>136</v>
      </c>
      <c r="UU23" t="s">
        <v>137</v>
      </c>
      <c r="UW23" t="s">
        <v>137</v>
      </c>
      <c r="UX23" t="s">
        <v>137</v>
      </c>
      <c r="UY23" t="s">
        <v>306</v>
      </c>
      <c r="UZ23" t="s">
        <v>307</v>
      </c>
      <c r="VA23" t="s">
        <v>1367</v>
      </c>
      <c r="VB23" t="s">
        <v>122</v>
      </c>
      <c r="VC23" t="s">
        <v>122</v>
      </c>
      <c r="VE23" t="s">
        <v>1368</v>
      </c>
      <c r="VF23" t="s">
        <v>1306</v>
      </c>
      <c r="VG23" t="s">
        <v>142</v>
      </c>
      <c r="VJ23" t="s">
        <v>143</v>
      </c>
      <c r="VK23" t="s">
        <v>1343</v>
      </c>
      <c r="VM23" t="s">
        <v>1343</v>
      </c>
      <c r="VN23" t="s">
        <v>221</v>
      </c>
      <c r="VO23" t="s">
        <v>145</v>
      </c>
      <c r="VQ23" t="s">
        <v>146</v>
      </c>
      <c r="VS23" t="s">
        <v>147</v>
      </c>
      <c r="VT23" t="s">
        <v>1352</v>
      </c>
      <c r="VZ23">
        <v>6645.36</v>
      </c>
      <c r="WA23">
        <v>996.8</v>
      </c>
      <c r="WB23">
        <v>7642.16</v>
      </c>
      <c r="WC23">
        <v>6645.36</v>
      </c>
      <c r="WD23">
        <v>7642.16</v>
      </c>
      <c r="WE23">
        <v>395.6</v>
      </c>
      <c r="WH23" t="s">
        <v>148</v>
      </c>
      <c r="WM23" t="s">
        <v>122</v>
      </c>
      <c r="ACO23" t="s">
        <v>1359</v>
      </c>
      <c r="ACP23" t="s">
        <v>1343</v>
      </c>
      <c r="ACR23" t="s">
        <v>105</v>
      </c>
      <c r="ACS23" t="s">
        <v>1376</v>
      </c>
      <c r="ACT23" t="s">
        <v>1361</v>
      </c>
      <c r="ACU23" t="s">
        <v>1257</v>
      </c>
      <c r="ACX23" t="s">
        <v>1362</v>
      </c>
      <c r="ACY23" t="s">
        <v>110</v>
      </c>
      <c r="ACZ23" t="s">
        <v>1347</v>
      </c>
      <c r="ADA23" t="s">
        <v>1363</v>
      </c>
      <c r="ADB23" t="s">
        <v>1364</v>
      </c>
      <c r="ADC23">
        <v>9585923</v>
      </c>
      <c r="ADD23" t="s">
        <v>926</v>
      </c>
      <c r="ADE23" t="s">
        <v>927</v>
      </c>
      <c r="ADF23" t="s">
        <v>928</v>
      </c>
      <c r="ADG23" t="s">
        <v>929</v>
      </c>
      <c r="ADK23" t="s">
        <v>1365</v>
      </c>
      <c r="ADL23" t="s">
        <v>1351</v>
      </c>
      <c r="ADP23" t="s">
        <v>120</v>
      </c>
      <c r="ADQ23" t="s">
        <v>121</v>
      </c>
      <c r="ADR23" t="s">
        <v>122</v>
      </c>
      <c r="ADS23" t="s">
        <v>123</v>
      </c>
      <c r="ADT23" t="s">
        <v>124</v>
      </c>
      <c r="ADU23" t="s">
        <v>1366</v>
      </c>
      <c r="ADV23" t="s">
        <v>907</v>
      </c>
      <c r="ADW23" t="s">
        <v>127</v>
      </c>
      <c r="ADX23" t="s">
        <v>302</v>
      </c>
      <c r="ADY23" t="s">
        <v>303</v>
      </c>
      <c r="ADZ23" t="s">
        <v>908</v>
      </c>
      <c r="AEB23" t="s">
        <v>131</v>
      </c>
      <c r="AEC23" t="s">
        <v>556</v>
      </c>
      <c r="AED23" t="s">
        <v>1377</v>
      </c>
      <c r="AEE23" t="s">
        <v>558</v>
      </c>
      <c r="AEF23" t="s">
        <v>135</v>
      </c>
      <c r="AEG23">
        <v>0.14099999999999999</v>
      </c>
      <c r="AEH23">
        <v>17</v>
      </c>
      <c r="AEI23">
        <v>1</v>
      </c>
      <c r="AEJ23">
        <v>1</v>
      </c>
      <c r="AEK23">
        <v>0</v>
      </c>
      <c r="AEL23">
        <v>0</v>
      </c>
      <c r="AEM23">
        <v>0.14099999999999999</v>
      </c>
      <c r="AEN23">
        <v>17</v>
      </c>
      <c r="AEP23" t="s">
        <v>136</v>
      </c>
      <c r="AEQ23" t="s">
        <v>137</v>
      </c>
      <c r="AES23" t="s">
        <v>137</v>
      </c>
      <c r="AET23" t="s">
        <v>137</v>
      </c>
      <c r="AEU23" t="s">
        <v>306</v>
      </c>
      <c r="AEV23" t="s">
        <v>307</v>
      </c>
      <c r="AEW23" t="s">
        <v>1367</v>
      </c>
      <c r="AEX23" t="s">
        <v>122</v>
      </c>
      <c r="AEY23" t="s">
        <v>122</v>
      </c>
      <c r="AFA23" t="s">
        <v>1368</v>
      </c>
      <c r="AFB23" t="s">
        <v>1306</v>
      </c>
      <c r="AFC23" t="s">
        <v>142</v>
      </c>
      <c r="AFF23" t="s">
        <v>143</v>
      </c>
      <c r="AFG23" t="s">
        <v>1343</v>
      </c>
      <c r="AFI23" t="s">
        <v>1343</v>
      </c>
      <c r="AFJ23" t="s">
        <v>221</v>
      </c>
      <c r="AFK23" t="s">
        <v>145</v>
      </c>
      <c r="AFM23" t="s">
        <v>146</v>
      </c>
      <c r="AFO23" t="s">
        <v>147</v>
      </c>
      <c r="AFP23" t="s">
        <v>1352</v>
      </c>
      <c r="AFV23">
        <v>6645.36</v>
      </c>
      <c r="AFW23">
        <v>996.8</v>
      </c>
      <c r="AFX23">
        <v>7642.16</v>
      </c>
      <c r="AFY23">
        <v>6645.36</v>
      </c>
      <c r="AFZ23">
        <v>7642.16</v>
      </c>
      <c r="AGA23">
        <v>395.6</v>
      </c>
      <c r="AGD23" t="s">
        <v>148</v>
      </c>
      <c r="AGI23" t="s">
        <v>122</v>
      </c>
      <c r="AMK23" t="s">
        <v>1359</v>
      </c>
      <c r="AML23" t="s">
        <v>1343</v>
      </c>
      <c r="AMN23" t="s">
        <v>105</v>
      </c>
      <c r="AMO23" t="s">
        <v>1376</v>
      </c>
      <c r="AMP23" t="s">
        <v>1361</v>
      </c>
      <c r="AMQ23" t="s">
        <v>1257</v>
      </c>
      <c r="AMT23" t="s">
        <v>1362</v>
      </c>
      <c r="AMU23" t="s">
        <v>110</v>
      </c>
      <c r="AMV23" t="s">
        <v>1347</v>
      </c>
      <c r="AMW23" t="s">
        <v>1363</v>
      </c>
      <c r="AMX23" t="s">
        <v>1364</v>
      </c>
      <c r="AMY23">
        <v>9585923</v>
      </c>
      <c r="AMZ23" t="s">
        <v>926</v>
      </c>
      <c r="ANA23" t="s">
        <v>927</v>
      </c>
      <c r="ANB23" t="s">
        <v>928</v>
      </c>
      <c r="ANC23" t="s">
        <v>929</v>
      </c>
      <c r="ANG23" t="s">
        <v>1365</v>
      </c>
      <c r="ANH23" t="s">
        <v>1351</v>
      </c>
      <c r="ANL23" t="s">
        <v>120</v>
      </c>
      <c r="ANM23" t="s">
        <v>121</v>
      </c>
      <c r="ANN23" t="s">
        <v>122</v>
      </c>
      <c r="ANO23" t="s">
        <v>123</v>
      </c>
      <c r="ANP23" t="s">
        <v>124</v>
      </c>
      <c r="ANQ23" t="s">
        <v>1366</v>
      </c>
      <c r="ANR23" t="s">
        <v>907</v>
      </c>
      <c r="ANS23" t="s">
        <v>127</v>
      </c>
      <c r="ANT23" t="s">
        <v>302</v>
      </c>
      <c r="ANU23" t="s">
        <v>303</v>
      </c>
      <c r="ANV23" t="s">
        <v>908</v>
      </c>
      <c r="ANX23" t="s">
        <v>131</v>
      </c>
      <c r="ANY23" t="s">
        <v>556</v>
      </c>
      <c r="ANZ23" t="s">
        <v>1377</v>
      </c>
      <c r="AOA23" t="s">
        <v>558</v>
      </c>
      <c r="AOB23" t="s">
        <v>135</v>
      </c>
      <c r="AOC23">
        <v>0.14099999999999999</v>
      </c>
      <c r="AOD23">
        <v>17</v>
      </c>
      <c r="AOE23">
        <v>1</v>
      </c>
      <c r="AOF23">
        <v>1</v>
      </c>
      <c r="AOG23">
        <v>0</v>
      </c>
      <c r="AOH23">
        <v>0</v>
      </c>
      <c r="AOI23">
        <v>0.14099999999999999</v>
      </c>
      <c r="AOJ23">
        <v>17</v>
      </c>
      <c r="AOL23" t="s">
        <v>136</v>
      </c>
      <c r="AOM23" t="s">
        <v>137</v>
      </c>
      <c r="AOO23" t="s">
        <v>137</v>
      </c>
      <c r="AOP23" t="s">
        <v>137</v>
      </c>
      <c r="AOQ23" t="s">
        <v>306</v>
      </c>
      <c r="AOR23" t="s">
        <v>307</v>
      </c>
      <c r="AOS23" t="s">
        <v>1367</v>
      </c>
      <c r="AOT23" t="s">
        <v>122</v>
      </c>
      <c r="AOU23" t="s">
        <v>122</v>
      </c>
      <c r="AOW23" t="s">
        <v>1368</v>
      </c>
      <c r="AOX23" t="s">
        <v>1306</v>
      </c>
      <c r="AOY23" t="s">
        <v>142</v>
      </c>
      <c r="APB23" t="s">
        <v>143</v>
      </c>
      <c r="APC23" t="s">
        <v>1343</v>
      </c>
      <c r="APE23" t="s">
        <v>1343</v>
      </c>
      <c r="APF23" t="s">
        <v>221</v>
      </c>
      <c r="APG23" t="s">
        <v>145</v>
      </c>
      <c r="API23" t="s">
        <v>146</v>
      </c>
      <c r="APK23" t="s">
        <v>147</v>
      </c>
      <c r="APL23" t="s">
        <v>1352</v>
      </c>
      <c r="APR23">
        <v>6645.36</v>
      </c>
      <c r="APS23">
        <v>996.8</v>
      </c>
      <c r="APT23">
        <v>7642.16</v>
      </c>
      <c r="APU23">
        <v>6645.36</v>
      </c>
      <c r="APV23">
        <v>7642.16</v>
      </c>
      <c r="APW23">
        <v>395.6</v>
      </c>
      <c r="APZ23" t="s">
        <v>148</v>
      </c>
      <c r="AQE23" t="s">
        <v>122</v>
      </c>
      <c r="AWG23" t="s">
        <v>1359</v>
      </c>
      <c r="AWH23" t="s">
        <v>1343</v>
      </c>
      <c r="AWJ23" t="s">
        <v>105</v>
      </c>
      <c r="AWK23" t="s">
        <v>1376</v>
      </c>
      <c r="AWL23" t="s">
        <v>1361</v>
      </c>
      <c r="AWM23" t="s">
        <v>1257</v>
      </c>
      <c r="AWP23" t="s">
        <v>1362</v>
      </c>
      <c r="AWQ23" t="s">
        <v>110</v>
      </c>
      <c r="AWR23" t="s">
        <v>1347</v>
      </c>
      <c r="AWS23" t="s">
        <v>1363</v>
      </c>
      <c r="AWT23" t="s">
        <v>1364</v>
      </c>
      <c r="AWU23">
        <v>9585923</v>
      </c>
      <c r="AWV23" t="s">
        <v>926</v>
      </c>
      <c r="AWW23" t="s">
        <v>927</v>
      </c>
      <c r="AWX23" t="s">
        <v>928</v>
      </c>
      <c r="AWY23" t="s">
        <v>929</v>
      </c>
      <c r="AXC23" t="s">
        <v>1365</v>
      </c>
      <c r="AXD23" t="s">
        <v>1351</v>
      </c>
      <c r="AXH23" t="s">
        <v>120</v>
      </c>
      <c r="AXI23" t="s">
        <v>121</v>
      </c>
      <c r="AXJ23" t="s">
        <v>122</v>
      </c>
      <c r="AXK23" t="s">
        <v>123</v>
      </c>
      <c r="AXL23" t="s">
        <v>124</v>
      </c>
      <c r="AXM23" t="s">
        <v>1366</v>
      </c>
      <c r="AXN23" t="s">
        <v>907</v>
      </c>
      <c r="AXO23" t="s">
        <v>127</v>
      </c>
      <c r="AXP23" t="s">
        <v>302</v>
      </c>
      <c r="AXQ23" t="s">
        <v>303</v>
      </c>
      <c r="AXR23" t="s">
        <v>908</v>
      </c>
      <c r="AXT23" t="s">
        <v>131</v>
      </c>
      <c r="AXU23" t="s">
        <v>556</v>
      </c>
      <c r="AXV23" t="s">
        <v>1377</v>
      </c>
      <c r="AXW23" t="s">
        <v>558</v>
      </c>
      <c r="AXX23" t="s">
        <v>135</v>
      </c>
      <c r="AXY23">
        <v>0.14099999999999999</v>
      </c>
      <c r="AXZ23">
        <v>17</v>
      </c>
      <c r="AYA23">
        <v>1</v>
      </c>
      <c r="AYB23">
        <v>1</v>
      </c>
      <c r="AYC23">
        <v>0</v>
      </c>
      <c r="AYD23">
        <v>0</v>
      </c>
      <c r="AYE23">
        <v>0.14099999999999999</v>
      </c>
      <c r="AYF23">
        <v>17</v>
      </c>
      <c r="AYH23" t="s">
        <v>136</v>
      </c>
      <c r="AYI23" t="s">
        <v>137</v>
      </c>
      <c r="AYK23" t="s">
        <v>137</v>
      </c>
      <c r="AYL23" t="s">
        <v>137</v>
      </c>
      <c r="AYM23" t="s">
        <v>306</v>
      </c>
      <c r="AYN23" t="s">
        <v>307</v>
      </c>
      <c r="AYO23" t="s">
        <v>1367</v>
      </c>
      <c r="AYP23" t="s">
        <v>122</v>
      </c>
      <c r="AYQ23" t="s">
        <v>122</v>
      </c>
      <c r="AYS23" t="s">
        <v>1368</v>
      </c>
      <c r="AYT23" t="s">
        <v>1306</v>
      </c>
      <c r="AYU23" t="s">
        <v>142</v>
      </c>
      <c r="AYX23" t="s">
        <v>143</v>
      </c>
      <c r="AYY23" t="s">
        <v>1343</v>
      </c>
      <c r="AZA23" t="s">
        <v>1343</v>
      </c>
      <c r="AZB23" t="s">
        <v>221</v>
      </c>
      <c r="AZC23" t="s">
        <v>145</v>
      </c>
      <c r="AZE23" t="s">
        <v>146</v>
      </c>
      <c r="AZG23" t="s">
        <v>147</v>
      </c>
      <c r="AZH23" t="s">
        <v>1352</v>
      </c>
      <c r="AZN23">
        <v>6645.36</v>
      </c>
      <c r="AZO23">
        <v>996.8</v>
      </c>
      <c r="AZP23">
        <v>7642.16</v>
      </c>
      <c r="AZQ23">
        <v>6645.36</v>
      </c>
      <c r="AZR23">
        <v>7642.16</v>
      </c>
      <c r="AZS23">
        <v>395.6</v>
      </c>
      <c r="AZV23" t="s">
        <v>148</v>
      </c>
      <c r="BAA23" t="s">
        <v>122</v>
      </c>
      <c r="BGC23" t="s">
        <v>1359</v>
      </c>
      <c r="BGD23" t="s">
        <v>1343</v>
      </c>
      <c r="BGF23" t="s">
        <v>105</v>
      </c>
      <c r="BGG23" t="s">
        <v>1376</v>
      </c>
      <c r="BGH23" t="s">
        <v>1361</v>
      </c>
      <c r="BGI23" t="s">
        <v>1257</v>
      </c>
      <c r="BGL23" t="s">
        <v>1362</v>
      </c>
      <c r="BGM23" t="s">
        <v>110</v>
      </c>
      <c r="BGN23" t="s">
        <v>1347</v>
      </c>
      <c r="BGO23" t="s">
        <v>1363</v>
      </c>
      <c r="BGP23" t="s">
        <v>1364</v>
      </c>
      <c r="BGQ23">
        <v>9585923</v>
      </c>
      <c r="BGR23" t="s">
        <v>926</v>
      </c>
      <c r="BGS23" t="s">
        <v>927</v>
      </c>
      <c r="BGT23" t="s">
        <v>928</v>
      </c>
      <c r="BGU23" t="s">
        <v>929</v>
      </c>
      <c r="BGY23" t="s">
        <v>1365</v>
      </c>
      <c r="BGZ23" t="s">
        <v>1351</v>
      </c>
      <c r="BHD23" t="s">
        <v>120</v>
      </c>
      <c r="BHE23" t="s">
        <v>121</v>
      </c>
      <c r="BHF23" t="s">
        <v>122</v>
      </c>
      <c r="BHG23" t="s">
        <v>123</v>
      </c>
      <c r="BHH23" t="s">
        <v>124</v>
      </c>
      <c r="BHI23" t="s">
        <v>1366</v>
      </c>
      <c r="BHJ23" t="s">
        <v>907</v>
      </c>
      <c r="BHK23" t="s">
        <v>127</v>
      </c>
      <c r="BHL23" t="s">
        <v>302</v>
      </c>
      <c r="BHM23" t="s">
        <v>303</v>
      </c>
      <c r="BHN23" t="s">
        <v>908</v>
      </c>
      <c r="BHP23" t="s">
        <v>131</v>
      </c>
      <c r="BHQ23" t="s">
        <v>556</v>
      </c>
      <c r="BHR23" t="s">
        <v>1377</v>
      </c>
      <c r="BHS23" t="s">
        <v>558</v>
      </c>
      <c r="BHT23" t="s">
        <v>135</v>
      </c>
      <c r="BHU23">
        <v>0.14099999999999999</v>
      </c>
      <c r="BHV23">
        <v>17</v>
      </c>
      <c r="BHW23">
        <v>1</v>
      </c>
      <c r="BHX23">
        <v>1</v>
      </c>
      <c r="BHY23">
        <v>0</v>
      </c>
      <c r="BHZ23">
        <v>0</v>
      </c>
      <c r="BIA23">
        <v>0.14099999999999999</v>
      </c>
      <c r="BIB23">
        <v>17</v>
      </c>
      <c r="BID23" t="s">
        <v>136</v>
      </c>
      <c r="BIE23" t="s">
        <v>137</v>
      </c>
      <c r="BIG23" t="s">
        <v>137</v>
      </c>
      <c r="BIH23" t="s">
        <v>137</v>
      </c>
      <c r="BII23" t="s">
        <v>306</v>
      </c>
      <c r="BIJ23" t="s">
        <v>307</v>
      </c>
      <c r="BIK23" t="s">
        <v>1367</v>
      </c>
      <c r="BIL23" t="s">
        <v>122</v>
      </c>
      <c r="BIM23" t="s">
        <v>122</v>
      </c>
      <c r="BIO23" t="s">
        <v>1368</v>
      </c>
      <c r="BIP23" t="s">
        <v>1306</v>
      </c>
      <c r="BIQ23" t="s">
        <v>142</v>
      </c>
      <c r="BIT23" t="s">
        <v>143</v>
      </c>
      <c r="BIU23" t="s">
        <v>1343</v>
      </c>
      <c r="BIW23" t="s">
        <v>1343</v>
      </c>
      <c r="BIX23" t="s">
        <v>221</v>
      </c>
      <c r="BIY23" t="s">
        <v>145</v>
      </c>
      <c r="BJA23" t="s">
        <v>146</v>
      </c>
      <c r="BJC23" t="s">
        <v>147</v>
      </c>
      <c r="BJD23" t="s">
        <v>1352</v>
      </c>
      <c r="BJJ23">
        <v>6645.36</v>
      </c>
      <c r="BJK23">
        <v>996.8</v>
      </c>
      <c r="BJL23">
        <v>7642.16</v>
      </c>
      <c r="BJM23">
        <v>6645.36</v>
      </c>
      <c r="BJN23">
        <v>7642.16</v>
      </c>
      <c r="BJO23">
        <v>395.6</v>
      </c>
      <c r="BJR23" t="s">
        <v>148</v>
      </c>
      <c r="BJW23" t="s">
        <v>122</v>
      </c>
      <c r="BPY23" t="s">
        <v>1359</v>
      </c>
      <c r="BPZ23" t="s">
        <v>1343</v>
      </c>
      <c r="BQB23" t="s">
        <v>105</v>
      </c>
      <c r="BQC23" t="s">
        <v>1376</v>
      </c>
      <c r="BQD23" t="s">
        <v>1361</v>
      </c>
      <c r="BQE23" t="s">
        <v>1257</v>
      </c>
      <c r="BQH23" t="s">
        <v>1362</v>
      </c>
      <c r="BQI23" t="s">
        <v>110</v>
      </c>
      <c r="BQJ23" t="s">
        <v>1347</v>
      </c>
      <c r="BQK23" t="s">
        <v>1363</v>
      </c>
      <c r="BQL23" t="s">
        <v>1364</v>
      </c>
      <c r="BQM23">
        <v>9585923</v>
      </c>
      <c r="BQN23" t="s">
        <v>926</v>
      </c>
      <c r="BQO23" t="s">
        <v>927</v>
      </c>
      <c r="BQP23" t="s">
        <v>928</v>
      </c>
      <c r="BQQ23" t="s">
        <v>929</v>
      </c>
      <c r="BQU23" t="s">
        <v>1365</v>
      </c>
      <c r="BQV23" t="s">
        <v>1351</v>
      </c>
      <c r="BQZ23" t="s">
        <v>120</v>
      </c>
      <c r="BRA23" t="s">
        <v>121</v>
      </c>
      <c r="BRB23" t="s">
        <v>122</v>
      </c>
      <c r="BRC23" t="s">
        <v>123</v>
      </c>
      <c r="BRD23" t="s">
        <v>124</v>
      </c>
      <c r="BRE23" t="s">
        <v>1366</v>
      </c>
      <c r="BRF23" t="s">
        <v>907</v>
      </c>
      <c r="BRG23" t="s">
        <v>127</v>
      </c>
      <c r="BRH23" t="s">
        <v>302</v>
      </c>
      <c r="BRI23" t="s">
        <v>303</v>
      </c>
      <c r="BRJ23" t="s">
        <v>908</v>
      </c>
      <c r="BRL23" t="s">
        <v>131</v>
      </c>
      <c r="BRM23" t="s">
        <v>556</v>
      </c>
      <c r="BRN23" t="s">
        <v>1377</v>
      </c>
      <c r="BRO23" t="s">
        <v>558</v>
      </c>
      <c r="BRP23" t="s">
        <v>135</v>
      </c>
      <c r="BRQ23">
        <v>0.14099999999999999</v>
      </c>
      <c r="BRR23">
        <v>17</v>
      </c>
      <c r="BRS23">
        <v>1</v>
      </c>
      <c r="BRT23">
        <v>1</v>
      </c>
      <c r="BRU23">
        <v>0</v>
      </c>
      <c r="BRV23">
        <v>0</v>
      </c>
      <c r="BRW23">
        <v>0.14099999999999999</v>
      </c>
      <c r="BRX23">
        <v>17</v>
      </c>
      <c r="BRZ23" t="s">
        <v>136</v>
      </c>
      <c r="BSA23" t="s">
        <v>137</v>
      </c>
      <c r="BSC23" t="s">
        <v>137</v>
      </c>
      <c r="BSD23" t="s">
        <v>137</v>
      </c>
      <c r="BSE23" t="s">
        <v>306</v>
      </c>
      <c r="BSF23" t="s">
        <v>307</v>
      </c>
      <c r="BSG23" t="s">
        <v>1367</v>
      </c>
      <c r="BSH23" t="s">
        <v>122</v>
      </c>
      <c r="BSI23" t="s">
        <v>122</v>
      </c>
      <c r="BSK23" t="s">
        <v>1368</v>
      </c>
      <c r="BSL23" t="s">
        <v>1306</v>
      </c>
      <c r="BSM23" t="s">
        <v>142</v>
      </c>
      <c r="BSP23" t="s">
        <v>143</v>
      </c>
      <c r="BSQ23" t="s">
        <v>1343</v>
      </c>
      <c r="BSS23" t="s">
        <v>1343</v>
      </c>
      <c r="BST23" t="s">
        <v>221</v>
      </c>
      <c r="BSU23" t="s">
        <v>145</v>
      </c>
      <c r="BSW23" t="s">
        <v>146</v>
      </c>
      <c r="BSY23" t="s">
        <v>147</v>
      </c>
      <c r="BSZ23" t="s">
        <v>1352</v>
      </c>
      <c r="BTF23">
        <v>6645.36</v>
      </c>
      <c r="BTG23">
        <v>996.8</v>
      </c>
      <c r="BTH23">
        <v>7642.16</v>
      </c>
      <c r="BTI23">
        <v>6645.36</v>
      </c>
      <c r="BTJ23">
        <v>7642.16</v>
      </c>
      <c r="BTK23">
        <v>395.6</v>
      </c>
      <c r="BTN23" t="s">
        <v>148</v>
      </c>
      <c r="BTS23" t="s">
        <v>122</v>
      </c>
      <c r="BZU23" t="s">
        <v>1359</v>
      </c>
      <c r="BZV23" t="s">
        <v>1343</v>
      </c>
      <c r="BZX23" t="s">
        <v>105</v>
      </c>
      <c r="BZY23" t="s">
        <v>1376</v>
      </c>
      <c r="BZZ23" t="s">
        <v>1361</v>
      </c>
      <c r="CAA23" t="s">
        <v>1257</v>
      </c>
      <c r="CAD23" t="s">
        <v>1362</v>
      </c>
      <c r="CAE23" t="s">
        <v>110</v>
      </c>
      <c r="CAF23" t="s">
        <v>1347</v>
      </c>
      <c r="CAG23" t="s">
        <v>1363</v>
      </c>
      <c r="CAH23" t="s">
        <v>1364</v>
      </c>
      <c r="CAI23">
        <v>9585923</v>
      </c>
      <c r="CAJ23" t="s">
        <v>926</v>
      </c>
      <c r="CAK23" t="s">
        <v>927</v>
      </c>
      <c r="CAL23" t="s">
        <v>928</v>
      </c>
      <c r="CAM23" t="s">
        <v>929</v>
      </c>
      <c r="CAQ23" t="s">
        <v>1365</v>
      </c>
      <c r="CAR23" t="s">
        <v>1351</v>
      </c>
      <c r="CAV23" t="s">
        <v>120</v>
      </c>
      <c r="CAW23" t="s">
        <v>121</v>
      </c>
      <c r="CAX23" t="s">
        <v>122</v>
      </c>
      <c r="CAY23" t="s">
        <v>123</v>
      </c>
      <c r="CAZ23" t="s">
        <v>124</v>
      </c>
      <c r="CBA23" t="s">
        <v>1366</v>
      </c>
      <c r="CBB23" t="s">
        <v>907</v>
      </c>
      <c r="CBC23" t="s">
        <v>127</v>
      </c>
      <c r="CBD23" t="s">
        <v>302</v>
      </c>
      <c r="CBE23" t="s">
        <v>303</v>
      </c>
      <c r="CBF23" t="s">
        <v>908</v>
      </c>
      <c r="CBH23" t="s">
        <v>131</v>
      </c>
      <c r="CBI23" t="s">
        <v>556</v>
      </c>
      <c r="CBJ23" t="s">
        <v>1377</v>
      </c>
      <c r="CBK23" t="s">
        <v>558</v>
      </c>
      <c r="CBL23" t="s">
        <v>135</v>
      </c>
      <c r="CBM23">
        <v>0.14099999999999999</v>
      </c>
      <c r="CBN23">
        <v>17</v>
      </c>
      <c r="CBO23">
        <v>1</v>
      </c>
      <c r="CBP23">
        <v>1</v>
      </c>
      <c r="CBQ23">
        <v>0</v>
      </c>
      <c r="CBR23">
        <v>0</v>
      </c>
      <c r="CBS23">
        <v>0.14099999999999999</v>
      </c>
      <c r="CBT23">
        <v>17</v>
      </c>
      <c r="CBV23" t="s">
        <v>136</v>
      </c>
      <c r="CBW23" t="s">
        <v>137</v>
      </c>
      <c r="CBY23" t="s">
        <v>137</v>
      </c>
      <c r="CBZ23" t="s">
        <v>137</v>
      </c>
      <c r="CCA23" t="s">
        <v>306</v>
      </c>
      <c r="CCB23" t="s">
        <v>307</v>
      </c>
      <c r="CCC23" t="s">
        <v>1367</v>
      </c>
      <c r="CCD23" t="s">
        <v>122</v>
      </c>
      <c r="CCE23" t="s">
        <v>122</v>
      </c>
      <c r="CCG23" t="s">
        <v>1368</v>
      </c>
      <c r="CCH23" t="s">
        <v>1306</v>
      </c>
      <c r="CCI23" t="s">
        <v>142</v>
      </c>
      <c r="CCL23" t="s">
        <v>143</v>
      </c>
      <c r="CCM23" t="s">
        <v>1343</v>
      </c>
      <c r="CCO23" t="s">
        <v>1343</v>
      </c>
      <c r="CCP23" t="s">
        <v>221</v>
      </c>
      <c r="CCQ23" t="s">
        <v>145</v>
      </c>
      <c r="CCS23" t="s">
        <v>146</v>
      </c>
      <c r="CCU23" t="s">
        <v>147</v>
      </c>
      <c r="CCV23" t="s">
        <v>1352</v>
      </c>
      <c r="CDB23">
        <v>6645.36</v>
      </c>
      <c r="CDC23">
        <v>996.8</v>
      </c>
      <c r="CDD23">
        <v>7642.16</v>
      </c>
      <c r="CDE23">
        <v>6645.36</v>
      </c>
      <c r="CDF23">
        <v>7642.16</v>
      </c>
      <c r="CDG23">
        <v>395.6</v>
      </c>
      <c r="CDJ23" t="s">
        <v>148</v>
      </c>
      <c r="CDO23" t="s">
        <v>122</v>
      </c>
      <c r="CJQ23" t="s">
        <v>1359</v>
      </c>
      <c r="CJR23" t="s">
        <v>1343</v>
      </c>
      <c r="CJT23" t="s">
        <v>105</v>
      </c>
      <c r="CJU23" t="s">
        <v>1376</v>
      </c>
      <c r="CJV23" t="s">
        <v>1361</v>
      </c>
      <c r="CJW23" t="s">
        <v>1257</v>
      </c>
      <c r="CJZ23" t="s">
        <v>1362</v>
      </c>
      <c r="CKA23" t="s">
        <v>110</v>
      </c>
      <c r="CKB23" t="s">
        <v>1347</v>
      </c>
      <c r="CKC23" t="s">
        <v>1363</v>
      </c>
      <c r="CKD23" t="s">
        <v>1364</v>
      </c>
      <c r="CKE23">
        <v>9585923</v>
      </c>
      <c r="CKF23" t="s">
        <v>926</v>
      </c>
      <c r="CKG23" t="s">
        <v>927</v>
      </c>
      <c r="CKH23" t="s">
        <v>928</v>
      </c>
      <c r="CKI23" t="s">
        <v>929</v>
      </c>
      <c r="CKM23" t="s">
        <v>1365</v>
      </c>
      <c r="CKN23" t="s">
        <v>1351</v>
      </c>
      <c r="CKR23" t="s">
        <v>120</v>
      </c>
      <c r="CKS23" t="s">
        <v>121</v>
      </c>
      <c r="CKT23" t="s">
        <v>122</v>
      </c>
      <c r="CKU23" t="s">
        <v>123</v>
      </c>
      <c r="CKV23" t="s">
        <v>124</v>
      </c>
      <c r="CKW23" t="s">
        <v>1366</v>
      </c>
      <c r="CKX23" t="s">
        <v>907</v>
      </c>
      <c r="CKY23" t="s">
        <v>127</v>
      </c>
      <c r="CKZ23" t="s">
        <v>302</v>
      </c>
      <c r="CLA23" t="s">
        <v>303</v>
      </c>
      <c r="CLB23" t="s">
        <v>908</v>
      </c>
      <c r="CLD23" t="s">
        <v>131</v>
      </c>
      <c r="CLE23" t="s">
        <v>556</v>
      </c>
      <c r="CLF23" t="s">
        <v>1377</v>
      </c>
      <c r="CLG23" t="s">
        <v>558</v>
      </c>
      <c r="CLH23" t="s">
        <v>135</v>
      </c>
      <c r="CLI23">
        <v>0.14099999999999999</v>
      </c>
      <c r="CLJ23">
        <v>17</v>
      </c>
      <c r="CLK23">
        <v>1</v>
      </c>
      <c r="CLL23">
        <v>1</v>
      </c>
      <c r="CLM23">
        <v>0</v>
      </c>
      <c r="CLN23">
        <v>0</v>
      </c>
      <c r="CLO23">
        <v>0.14099999999999999</v>
      </c>
      <c r="CLP23">
        <v>17</v>
      </c>
      <c r="CLR23" t="s">
        <v>136</v>
      </c>
      <c r="CLS23" t="s">
        <v>137</v>
      </c>
      <c r="CLU23" t="s">
        <v>137</v>
      </c>
      <c r="CLV23" t="s">
        <v>137</v>
      </c>
      <c r="CLW23" t="s">
        <v>306</v>
      </c>
      <c r="CLX23" t="s">
        <v>307</v>
      </c>
      <c r="CLY23" t="s">
        <v>1367</v>
      </c>
      <c r="CLZ23" t="s">
        <v>122</v>
      </c>
      <c r="CMA23" t="s">
        <v>122</v>
      </c>
      <c r="CMC23" t="s">
        <v>1368</v>
      </c>
      <c r="CMD23" t="s">
        <v>1306</v>
      </c>
      <c r="CME23" t="s">
        <v>142</v>
      </c>
      <c r="CMH23" t="s">
        <v>143</v>
      </c>
      <c r="CMI23" t="s">
        <v>1343</v>
      </c>
      <c r="CMK23" t="s">
        <v>1343</v>
      </c>
      <c r="CML23" t="s">
        <v>221</v>
      </c>
      <c r="CMM23" t="s">
        <v>145</v>
      </c>
      <c r="CMO23" t="s">
        <v>146</v>
      </c>
      <c r="CMQ23" t="s">
        <v>147</v>
      </c>
      <c r="CMR23" t="s">
        <v>1352</v>
      </c>
      <c r="CMX23">
        <v>6645.36</v>
      </c>
      <c r="CMY23">
        <v>996.8</v>
      </c>
      <c r="CMZ23">
        <v>7642.16</v>
      </c>
      <c r="CNA23">
        <v>6645.36</v>
      </c>
      <c r="CNB23">
        <v>7642.16</v>
      </c>
      <c r="CNC23">
        <v>395.6</v>
      </c>
      <c r="CNF23" t="s">
        <v>148</v>
      </c>
      <c r="CNK23" t="s">
        <v>122</v>
      </c>
      <c r="CTM23" t="s">
        <v>1359</v>
      </c>
      <c r="CTN23" t="s">
        <v>1343</v>
      </c>
      <c r="CTP23" t="s">
        <v>105</v>
      </c>
      <c r="CTQ23" t="s">
        <v>1376</v>
      </c>
      <c r="CTR23" t="s">
        <v>1361</v>
      </c>
      <c r="CTS23" t="s">
        <v>1257</v>
      </c>
      <c r="CTV23" t="s">
        <v>1362</v>
      </c>
      <c r="CTW23" t="s">
        <v>110</v>
      </c>
      <c r="CTX23" t="s">
        <v>1347</v>
      </c>
      <c r="CTY23" t="s">
        <v>1363</v>
      </c>
      <c r="CTZ23" t="s">
        <v>1364</v>
      </c>
      <c r="CUA23">
        <v>9585923</v>
      </c>
      <c r="CUB23" t="s">
        <v>926</v>
      </c>
      <c r="CUC23" t="s">
        <v>927</v>
      </c>
      <c r="CUD23" t="s">
        <v>928</v>
      </c>
      <c r="CUE23" t="s">
        <v>929</v>
      </c>
      <c r="CUI23" t="s">
        <v>1365</v>
      </c>
      <c r="CUJ23" t="s">
        <v>1351</v>
      </c>
      <c r="CUN23" t="s">
        <v>120</v>
      </c>
      <c r="CUO23" t="s">
        <v>121</v>
      </c>
      <c r="CUP23" t="s">
        <v>122</v>
      </c>
      <c r="CUQ23" t="s">
        <v>123</v>
      </c>
      <c r="CUR23" t="s">
        <v>124</v>
      </c>
      <c r="CUS23" t="s">
        <v>1366</v>
      </c>
      <c r="CUT23" t="s">
        <v>907</v>
      </c>
      <c r="CUU23" t="s">
        <v>127</v>
      </c>
      <c r="CUV23" t="s">
        <v>302</v>
      </c>
      <c r="CUW23" t="s">
        <v>303</v>
      </c>
      <c r="CUX23" t="s">
        <v>908</v>
      </c>
      <c r="CUZ23" t="s">
        <v>131</v>
      </c>
      <c r="CVA23" t="s">
        <v>556</v>
      </c>
      <c r="CVB23" t="s">
        <v>1377</v>
      </c>
      <c r="CVC23" t="s">
        <v>558</v>
      </c>
      <c r="CVD23" t="s">
        <v>135</v>
      </c>
      <c r="CVE23">
        <v>0.14099999999999999</v>
      </c>
      <c r="CVF23">
        <v>17</v>
      </c>
      <c r="CVG23">
        <v>1</v>
      </c>
      <c r="CVH23">
        <v>1</v>
      </c>
      <c r="CVI23">
        <v>0</v>
      </c>
      <c r="CVJ23">
        <v>0</v>
      </c>
      <c r="CVK23">
        <v>0.14099999999999999</v>
      </c>
      <c r="CVL23">
        <v>17</v>
      </c>
      <c r="CVN23" t="s">
        <v>136</v>
      </c>
      <c r="CVO23" t="s">
        <v>137</v>
      </c>
      <c r="CVQ23" t="s">
        <v>137</v>
      </c>
      <c r="CVR23" t="s">
        <v>137</v>
      </c>
      <c r="CVS23" t="s">
        <v>306</v>
      </c>
      <c r="CVT23" t="s">
        <v>307</v>
      </c>
      <c r="CVU23" t="s">
        <v>1367</v>
      </c>
      <c r="CVV23" t="s">
        <v>122</v>
      </c>
      <c r="CVW23" t="s">
        <v>122</v>
      </c>
      <c r="CVY23" t="s">
        <v>1368</v>
      </c>
      <c r="CVZ23" t="s">
        <v>1306</v>
      </c>
      <c r="CWA23" t="s">
        <v>142</v>
      </c>
      <c r="CWD23" t="s">
        <v>143</v>
      </c>
      <c r="CWE23" t="s">
        <v>1343</v>
      </c>
      <c r="CWG23" t="s">
        <v>1343</v>
      </c>
      <c r="CWH23" t="s">
        <v>221</v>
      </c>
      <c r="CWI23" t="s">
        <v>145</v>
      </c>
      <c r="CWK23" t="s">
        <v>146</v>
      </c>
      <c r="CWM23" t="s">
        <v>147</v>
      </c>
      <c r="CWN23" t="s">
        <v>1352</v>
      </c>
      <c r="CWT23">
        <v>6645.36</v>
      </c>
      <c r="CWU23">
        <v>996.8</v>
      </c>
      <c r="CWV23">
        <v>7642.16</v>
      </c>
      <c r="CWW23">
        <v>6645.36</v>
      </c>
      <c r="CWX23">
        <v>7642.16</v>
      </c>
      <c r="CWY23">
        <v>395.6</v>
      </c>
      <c r="CXB23" t="s">
        <v>148</v>
      </c>
      <c r="CXG23" t="s">
        <v>122</v>
      </c>
      <c r="DDI23" t="s">
        <v>1359</v>
      </c>
      <c r="DDJ23" t="s">
        <v>1343</v>
      </c>
      <c r="DDL23" t="s">
        <v>105</v>
      </c>
      <c r="DDM23" t="s">
        <v>1376</v>
      </c>
      <c r="DDN23" t="s">
        <v>1361</v>
      </c>
      <c r="DDO23" t="s">
        <v>1257</v>
      </c>
      <c r="DDR23" t="s">
        <v>1362</v>
      </c>
      <c r="DDS23" t="s">
        <v>110</v>
      </c>
      <c r="DDT23" t="s">
        <v>1347</v>
      </c>
      <c r="DDU23" t="s">
        <v>1363</v>
      </c>
      <c r="DDV23" t="s">
        <v>1364</v>
      </c>
      <c r="DDW23">
        <v>9585923</v>
      </c>
      <c r="DDX23" t="s">
        <v>926</v>
      </c>
      <c r="DDY23" t="s">
        <v>927</v>
      </c>
      <c r="DDZ23" t="s">
        <v>928</v>
      </c>
      <c r="DEA23" t="s">
        <v>929</v>
      </c>
      <c r="DEE23" t="s">
        <v>1365</v>
      </c>
      <c r="DEF23" t="s">
        <v>1351</v>
      </c>
      <c r="DEJ23" t="s">
        <v>120</v>
      </c>
      <c r="DEK23" t="s">
        <v>121</v>
      </c>
      <c r="DEL23" t="s">
        <v>122</v>
      </c>
      <c r="DEM23" t="s">
        <v>123</v>
      </c>
      <c r="DEN23" t="s">
        <v>124</v>
      </c>
      <c r="DEO23" t="s">
        <v>1366</v>
      </c>
      <c r="DEP23" t="s">
        <v>907</v>
      </c>
      <c r="DEQ23" t="s">
        <v>127</v>
      </c>
      <c r="DER23" t="s">
        <v>302</v>
      </c>
      <c r="DES23" t="s">
        <v>303</v>
      </c>
      <c r="DET23" t="s">
        <v>908</v>
      </c>
      <c r="DEV23" t="s">
        <v>131</v>
      </c>
      <c r="DEW23" t="s">
        <v>556</v>
      </c>
      <c r="DEX23" t="s">
        <v>1377</v>
      </c>
      <c r="DEY23" t="s">
        <v>558</v>
      </c>
      <c r="DEZ23" t="s">
        <v>135</v>
      </c>
      <c r="DFA23">
        <v>0.14099999999999999</v>
      </c>
      <c r="DFB23">
        <v>17</v>
      </c>
      <c r="DFC23">
        <v>1</v>
      </c>
      <c r="DFD23">
        <v>1</v>
      </c>
      <c r="DFE23">
        <v>0</v>
      </c>
      <c r="DFF23">
        <v>0</v>
      </c>
      <c r="DFG23">
        <v>0.14099999999999999</v>
      </c>
      <c r="DFH23">
        <v>17</v>
      </c>
      <c r="DFJ23" t="s">
        <v>136</v>
      </c>
      <c r="DFK23" t="s">
        <v>137</v>
      </c>
      <c r="DFM23" t="s">
        <v>137</v>
      </c>
      <c r="DFN23" t="s">
        <v>137</v>
      </c>
      <c r="DFO23" t="s">
        <v>306</v>
      </c>
      <c r="DFP23" t="s">
        <v>307</v>
      </c>
      <c r="DFQ23" t="s">
        <v>1367</v>
      </c>
      <c r="DFR23" t="s">
        <v>122</v>
      </c>
      <c r="DFS23" t="s">
        <v>122</v>
      </c>
      <c r="DFU23" t="s">
        <v>1368</v>
      </c>
      <c r="DFV23" t="s">
        <v>1306</v>
      </c>
      <c r="DFW23" t="s">
        <v>142</v>
      </c>
      <c r="DFZ23" t="s">
        <v>143</v>
      </c>
      <c r="DGA23" t="s">
        <v>1343</v>
      </c>
      <c r="DGC23" t="s">
        <v>1343</v>
      </c>
      <c r="DGD23" t="s">
        <v>221</v>
      </c>
      <c r="DGE23" t="s">
        <v>145</v>
      </c>
      <c r="DGG23" t="s">
        <v>146</v>
      </c>
      <c r="DGI23" t="s">
        <v>147</v>
      </c>
      <c r="DGJ23" t="s">
        <v>1352</v>
      </c>
      <c r="DGP23">
        <v>6645.36</v>
      </c>
      <c r="DGQ23">
        <v>996.8</v>
      </c>
      <c r="DGR23">
        <v>7642.16</v>
      </c>
      <c r="DGS23">
        <v>6645.36</v>
      </c>
      <c r="DGT23">
        <v>7642.16</v>
      </c>
      <c r="DGU23">
        <v>395.6</v>
      </c>
      <c r="DGX23" t="s">
        <v>148</v>
      </c>
      <c r="DHC23" t="s">
        <v>122</v>
      </c>
      <c r="DNE23" t="s">
        <v>1359</v>
      </c>
      <c r="DNF23" t="s">
        <v>1343</v>
      </c>
      <c r="DNH23" t="s">
        <v>105</v>
      </c>
      <c r="DNI23" t="s">
        <v>1376</v>
      </c>
      <c r="DNJ23" t="s">
        <v>1361</v>
      </c>
      <c r="DNK23" t="s">
        <v>1257</v>
      </c>
      <c r="DNN23" t="s">
        <v>1362</v>
      </c>
      <c r="DNO23" t="s">
        <v>110</v>
      </c>
      <c r="DNP23" t="s">
        <v>1347</v>
      </c>
      <c r="DNQ23" t="s">
        <v>1363</v>
      </c>
      <c r="DNR23" t="s">
        <v>1364</v>
      </c>
      <c r="DNS23">
        <v>9585923</v>
      </c>
      <c r="DNT23" t="s">
        <v>926</v>
      </c>
      <c r="DNU23" t="s">
        <v>927</v>
      </c>
      <c r="DNV23" t="s">
        <v>928</v>
      </c>
      <c r="DNW23" t="s">
        <v>929</v>
      </c>
      <c r="DOA23" t="s">
        <v>1365</v>
      </c>
      <c r="DOB23" t="s">
        <v>1351</v>
      </c>
      <c r="DOF23" t="s">
        <v>120</v>
      </c>
      <c r="DOG23" t="s">
        <v>121</v>
      </c>
      <c r="DOH23" t="s">
        <v>122</v>
      </c>
      <c r="DOI23" t="s">
        <v>123</v>
      </c>
      <c r="DOJ23" t="s">
        <v>124</v>
      </c>
      <c r="DOK23" t="s">
        <v>1366</v>
      </c>
      <c r="DOL23" t="s">
        <v>907</v>
      </c>
      <c r="DOM23" t="s">
        <v>127</v>
      </c>
      <c r="DON23" t="s">
        <v>302</v>
      </c>
      <c r="DOO23" t="s">
        <v>303</v>
      </c>
      <c r="DOP23" t="s">
        <v>908</v>
      </c>
      <c r="DOR23" t="s">
        <v>131</v>
      </c>
      <c r="DOS23" t="s">
        <v>556</v>
      </c>
      <c r="DOT23" t="s">
        <v>1377</v>
      </c>
      <c r="DOU23" t="s">
        <v>558</v>
      </c>
      <c r="DOV23" t="s">
        <v>135</v>
      </c>
      <c r="DOW23">
        <v>0.14099999999999999</v>
      </c>
      <c r="DOX23">
        <v>17</v>
      </c>
      <c r="DOY23">
        <v>1</v>
      </c>
      <c r="DOZ23">
        <v>1</v>
      </c>
      <c r="DPA23">
        <v>0</v>
      </c>
      <c r="DPB23">
        <v>0</v>
      </c>
      <c r="DPC23">
        <v>0.14099999999999999</v>
      </c>
      <c r="DPD23">
        <v>17</v>
      </c>
      <c r="DPF23" t="s">
        <v>136</v>
      </c>
      <c r="DPG23" t="s">
        <v>137</v>
      </c>
      <c r="DPI23" t="s">
        <v>137</v>
      </c>
      <c r="DPJ23" t="s">
        <v>137</v>
      </c>
      <c r="DPK23" t="s">
        <v>306</v>
      </c>
      <c r="DPL23" t="s">
        <v>307</v>
      </c>
      <c r="DPM23" t="s">
        <v>1367</v>
      </c>
      <c r="DPN23" t="s">
        <v>122</v>
      </c>
      <c r="DPO23" t="s">
        <v>122</v>
      </c>
      <c r="DPQ23" t="s">
        <v>1368</v>
      </c>
      <c r="DPR23" t="s">
        <v>1306</v>
      </c>
      <c r="DPS23" t="s">
        <v>142</v>
      </c>
      <c r="DPV23" t="s">
        <v>143</v>
      </c>
      <c r="DPW23" t="s">
        <v>1343</v>
      </c>
      <c r="DPY23" t="s">
        <v>1343</v>
      </c>
      <c r="DPZ23" t="s">
        <v>221</v>
      </c>
      <c r="DQA23" t="s">
        <v>145</v>
      </c>
      <c r="DQC23" t="s">
        <v>146</v>
      </c>
      <c r="DQE23" t="s">
        <v>147</v>
      </c>
      <c r="DQF23" t="s">
        <v>1352</v>
      </c>
      <c r="DQL23">
        <v>6645.36</v>
      </c>
      <c r="DQM23">
        <v>996.8</v>
      </c>
      <c r="DQN23">
        <v>7642.16</v>
      </c>
      <c r="DQO23">
        <v>6645.36</v>
      </c>
      <c r="DQP23">
        <v>7642.16</v>
      </c>
      <c r="DQQ23">
        <v>395.6</v>
      </c>
      <c r="DQT23" t="s">
        <v>148</v>
      </c>
      <c r="DQY23" t="s">
        <v>122</v>
      </c>
      <c r="DXA23" t="s">
        <v>1359</v>
      </c>
      <c r="DXB23" t="s">
        <v>1343</v>
      </c>
      <c r="DXD23" t="s">
        <v>105</v>
      </c>
      <c r="DXE23" t="s">
        <v>1376</v>
      </c>
      <c r="DXF23" t="s">
        <v>1361</v>
      </c>
      <c r="DXG23" t="s">
        <v>1257</v>
      </c>
      <c r="DXJ23" t="s">
        <v>1362</v>
      </c>
      <c r="DXK23" t="s">
        <v>110</v>
      </c>
      <c r="DXL23" t="s">
        <v>1347</v>
      </c>
      <c r="DXM23" t="s">
        <v>1363</v>
      </c>
      <c r="DXN23" t="s">
        <v>1364</v>
      </c>
      <c r="DXO23">
        <v>9585923</v>
      </c>
      <c r="DXP23" t="s">
        <v>926</v>
      </c>
      <c r="DXQ23" t="s">
        <v>927</v>
      </c>
      <c r="DXR23" t="s">
        <v>928</v>
      </c>
      <c r="DXS23" t="s">
        <v>929</v>
      </c>
      <c r="DXW23" t="s">
        <v>1365</v>
      </c>
      <c r="DXX23" t="s">
        <v>1351</v>
      </c>
      <c r="DYB23" t="s">
        <v>120</v>
      </c>
      <c r="DYC23" t="s">
        <v>121</v>
      </c>
      <c r="DYD23" t="s">
        <v>122</v>
      </c>
      <c r="DYE23" t="s">
        <v>123</v>
      </c>
      <c r="DYF23" t="s">
        <v>124</v>
      </c>
      <c r="DYG23" t="s">
        <v>1366</v>
      </c>
      <c r="DYH23" t="s">
        <v>907</v>
      </c>
      <c r="DYI23" t="s">
        <v>127</v>
      </c>
      <c r="DYJ23" t="s">
        <v>302</v>
      </c>
      <c r="DYK23" t="s">
        <v>303</v>
      </c>
      <c r="DYL23" t="s">
        <v>908</v>
      </c>
      <c r="DYN23" t="s">
        <v>131</v>
      </c>
      <c r="DYO23" t="s">
        <v>556</v>
      </c>
      <c r="DYP23" t="s">
        <v>1377</v>
      </c>
      <c r="DYQ23" t="s">
        <v>558</v>
      </c>
      <c r="DYR23" t="s">
        <v>135</v>
      </c>
      <c r="DYS23">
        <v>0.14099999999999999</v>
      </c>
      <c r="DYT23">
        <v>17</v>
      </c>
      <c r="DYU23">
        <v>1</v>
      </c>
      <c r="DYV23">
        <v>1</v>
      </c>
      <c r="DYW23">
        <v>0</v>
      </c>
      <c r="DYX23">
        <v>0</v>
      </c>
      <c r="DYY23">
        <v>0.14099999999999999</v>
      </c>
      <c r="DYZ23">
        <v>17</v>
      </c>
      <c r="DZB23" t="s">
        <v>136</v>
      </c>
      <c r="DZC23" t="s">
        <v>137</v>
      </c>
      <c r="DZE23" t="s">
        <v>137</v>
      </c>
      <c r="DZF23" t="s">
        <v>137</v>
      </c>
      <c r="DZG23" t="s">
        <v>306</v>
      </c>
      <c r="DZH23" t="s">
        <v>307</v>
      </c>
      <c r="DZI23" t="s">
        <v>1367</v>
      </c>
      <c r="DZJ23" t="s">
        <v>122</v>
      </c>
      <c r="DZK23" t="s">
        <v>122</v>
      </c>
      <c r="DZM23" t="s">
        <v>1368</v>
      </c>
      <c r="DZN23" t="s">
        <v>1306</v>
      </c>
      <c r="DZO23" t="s">
        <v>142</v>
      </c>
      <c r="DZR23" t="s">
        <v>143</v>
      </c>
      <c r="DZS23" t="s">
        <v>1343</v>
      </c>
      <c r="DZU23" t="s">
        <v>1343</v>
      </c>
      <c r="DZV23" t="s">
        <v>221</v>
      </c>
      <c r="DZW23" t="s">
        <v>145</v>
      </c>
      <c r="DZY23" t="s">
        <v>146</v>
      </c>
      <c r="EAA23" t="s">
        <v>147</v>
      </c>
      <c r="EAB23" t="s">
        <v>1352</v>
      </c>
      <c r="EAH23">
        <v>6645.36</v>
      </c>
      <c r="EAI23">
        <v>996.8</v>
      </c>
      <c r="EAJ23">
        <v>7642.16</v>
      </c>
      <c r="EAK23">
        <v>6645.36</v>
      </c>
      <c r="EAL23">
        <v>7642.16</v>
      </c>
      <c r="EAM23">
        <v>395.6</v>
      </c>
      <c r="EAP23" t="s">
        <v>148</v>
      </c>
      <c r="EAU23" t="s">
        <v>122</v>
      </c>
      <c r="EGW23" t="s">
        <v>1359</v>
      </c>
      <c r="EGX23" t="s">
        <v>1343</v>
      </c>
      <c r="EGZ23" t="s">
        <v>105</v>
      </c>
      <c r="EHA23" t="s">
        <v>1376</v>
      </c>
      <c r="EHB23" t="s">
        <v>1361</v>
      </c>
      <c r="EHC23" t="s">
        <v>1257</v>
      </c>
      <c r="EHF23" t="s">
        <v>1362</v>
      </c>
      <c r="EHG23" t="s">
        <v>110</v>
      </c>
      <c r="EHH23" t="s">
        <v>1347</v>
      </c>
      <c r="EHI23" t="s">
        <v>1363</v>
      </c>
      <c r="EHJ23" t="s">
        <v>1364</v>
      </c>
      <c r="EHK23">
        <v>9585923</v>
      </c>
      <c r="EHL23" t="s">
        <v>926</v>
      </c>
      <c r="EHM23" t="s">
        <v>927</v>
      </c>
      <c r="EHN23" t="s">
        <v>928</v>
      </c>
      <c r="EHO23" t="s">
        <v>929</v>
      </c>
      <c r="EHS23" t="s">
        <v>1365</v>
      </c>
      <c r="EHT23" t="s">
        <v>1351</v>
      </c>
      <c r="EHX23" t="s">
        <v>120</v>
      </c>
      <c r="EHY23" t="s">
        <v>121</v>
      </c>
      <c r="EHZ23" t="s">
        <v>122</v>
      </c>
      <c r="EIA23" t="s">
        <v>123</v>
      </c>
      <c r="EIB23" t="s">
        <v>124</v>
      </c>
      <c r="EIC23" t="s">
        <v>1366</v>
      </c>
      <c r="EID23" t="s">
        <v>907</v>
      </c>
      <c r="EIE23" t="s">
        <v>127</v>
      </c>
      <c r="EIF23" t="s">
        <v>302</v>
      </c>
      <c r="EIG23" t="s">
        <v>303</v>
      </c>
      <c r="EIH23" t="s">
        <v>908</v>
      </c>
      <c r="EIJ23" t="s">
        <v>131</v>
      </c>
      <c r="EIK23" t="s">
        <v>556</v>
      </c>
      <c r="EIL23" t="s">
        <v>1377</v>
      </c>
      <c r="EIM23" t="s">
        <v>558</v>
      </c>
      <c r="EIN23" t="s">
        <v>135</v>
      </c>
      <c r="EIO23">
        <v>0.14099999999999999</v>
      </c>
      <c r="EIP23">
        <v>17</v>
      </c>
      <c r="EIQ23">
        <v>1</v>
      </c>
      <c r="EIR23">
        <v>1</v>
      </c>
      <c r="EIS23">
        <v>0</v>
      </c>
      <c r="EIT23">
        <v>0</v>
      </c>
      <c r="EIU23">
        <v>0.14099999999999999</v>
      </c>
      <c r="EIV23">
        <v>17</v>
      </c>
      <c r="EIX23" t="s">
        <v>136</v>
      </c>
      <c r="EIY23" t="s">
        <v>137</v>
      </c>
      <c r="EJA23" t="s">
        <v>137</v>
      </c>
      <c r="EJB23" t="s">
        <v>137</v>
      </c>
      <c r="EJC23" t="s">
        <v>306</v>
      </c>
      <c r="EJD23" t="s">
        <v>307</v>
      </c>
      <c r="EJE23" t="s">
        <v>1367</v>
      </c>
      <c r="EJF23" t="s">
        <v>122</v>
      </c>
      <c r="EJG23" t="s">
        <v>122</v>
      </c>
      <c r="EJI23" t="s">
        <v>1368</v>
      </c>
      <c r="EJJ23" t="s">
        <v>1306</v>
      </c>
      <c r="EJK23" t="s">
        <v>142</v>
      </c>
      <c r="EJN23" t="s">
        <v>143</v>
      </c>
      <c r="EJO23" t="s">
        <v>1343</v>
      </c>
      <c r="EJQ23" t="s">
        <v>1343</v>
      </c>
      <c r="EJR23" t="s">
        <v>221</v>
      </c>
      <c r="EJS23" t="s">
        <v>145</v>
      </c>
      <c r="EJU23" t="s">
        <v>146</v>
      </c>
      <c r="EJW23" t="s">
        <v>147</v>
      </c>
      <c r="EJX23" t="s">
        <v>1352</v>
      </c>
      <c r="EKD23">
        <v>6645.36</v>
      </c>
      <c r="EKE23">
        <v>996.8</v>
      </c>
      <c r="EKF23">
        <v>7642.16</v>
      </c>
      <c r="EKG23">
        <v>6645.36</v>
      </c>
      <c r="EKH23">
        <v>7642.16</v>
      </c>
      <c r="EKI23">
        <v>395.6</v>
      </c>
      <c r="EKL23" t="s">
        <v>148</v>
      </c>
      <c r="EKQ23" t="s">
        <v>122</v>
      </c>
      <c r="EQS23" t="s">
        <v>1359</v>
      </c>
      <c r="EQT23" t="s">
        <v>1343</v>
      </c>
      <c r="EQV23" t="s">
        <v>105</v>
      </c>
      <c r="EQW23" t="s">
        <v>1376</v>
      </c>
      <c r="EQX23" t="s">
        <v>1361</v>
      </c>
      <c r="EQY23" t="s">
        <v>1257</v>
      </c>
      <c r="ERB23" t="s">
        <v>1362</v>
      </c>
      <c r="ERC23" t="s">
        <v>110</v>
      </c>
      <c r="ERD23" t="s">
        <v>1347</v>
      </c>
      <c r="ERE23" t="s">
        <v>1363</v>
      </c>
      <c r="ERF23" t="s">
        <v>1364</v>
      </c>
      <c r="ERG23">
        <v>9585923</v>
      </c>
      <c r="ERH23" t="s">
        <v>926</v>
      </c>
      <c r="ERI23" t="s">
        <v>927</v>
      </c>
      <c r="ERJ23" t="s">
        <v>928</v>
      </c>
      <c r="ERK23" t="s">
        <v>929</v>
      </c>
      <c r="ERO23" t="s">
        <v>1365</v>
      </c>
      <c r="ERP23" t="s">
        <v>1351</v>
      </c>
      <c r="ERT23" t="s">
        <v>120</v>
      </c>
      <c r="ERU23" t="s">
        <v>121</v>
      </c>
      <c r="ERV23" t="s">
        <v>122</v>
      </c>
      <c r="ERW23" t="s">
        <v>123</v>
      </c>
      <c r="ERX23" t="s">
        <v>124</v>
      </c>
      <c r="ERY23" t="s">
        <v>1366</v>
      </c>
      <c r="ERZ23" t="s">
        <v>907</v>
      </c>
      <c r="ESA23" t="s">
        <v>127</v>
      </c>
      <c r="ESB23" t="s">
        <v>302</v>
      </c>
      <c r="ESC23" t="s">
        <v>303</v>
      </c>
      <c r="ESD23" t="s">
        <v>908</v>
      </c>
      <c r="ESF23" t="s">
        <v>131</v>
      </c>
      <c r="ESG23" t="s">
        <v>556</v>
      </c>
      <c r="ESH23" t="s">
        <v>1377</v>
      </c>
      <c r="ESI23" t="s">
        <v>558</v>
      </c>
      <c r="ESJ23" t="s">
        <v>135</v>
      </c>
      <c r="ESK23">
        <v>0.14099999999999999</v>
      </c>
      <c r="ESL23">
        <v>17</v>
      </c>
      <c r="ESM23">
        <v>1</v>
      </c>
      <c r="ESN23">
        <v>1</v>
      </c>
      <c r="ESO23">
        <v>0</v>
      </c>
      <c r="ESP23">
        <v>0</v>
      </c>
      <c r="ESQ23">
        <v>0.14099999999999999</v>
      </c>
      <c r="ESR23">
        <v>17</v>
      </c>
      <c r="EST23" t="s">
        <v>136</v>
      </c>
      <c r="ESU23" t="s">
        <v>137</v>
      </c>
      <c r="ESW23" t="s">
        <v>137</v>
      </c>
      <c r="ESX23" t="s">
        <v>137</v>
      </c>
      <c r="ESY23" t="s">
        <v>306</v>
      </c>
      <c r="ESZ23" t="s">
        <v>307</v>
      </c>
      <c r="ETA23" t="s">
        <v>1367</v>
      </c>
      <c r="ETB23" t="s">
        <v>122</v>
      </c>
      <c r="ETC23" t="s">
        <v>122</v>
      </c>
      <c r="ETE23" t="s">
        <v>1368</v>
      </c>
      <c r="ETF23" t="s">
        <v>1306</v>
      </c>
      <c r="ETG23" t="s">
        <v>142</v>
      </c>
      <c r="ETJ23" t="s">
        <v>143</v>
      </c>
      <c r="ETK23" t="s">
        <v>1343</v>
      </c>
      <c r="ETM23" t="s">
        <v>1343</v>
      </c>
      <c r="ETN23" t="s">
        <v>221</v>
      </c>
      <c r="ETO23" t="s">
        <v>145</v>
      </c>
      <c r="ETQ23" t="s">
        <v>146</v>
      </c>
      <c r="ETS23" t="s">
        <v>147</v>
      </c>
      <c r="ETT23" t="s">
        <v>1352</v>
      </c>
      <c r="ETZ23">
        <v>6645.36</v>
      </c>
      <c r="EUA23">
        <v>996.8</v>
      </c>
      <c r="EUB23">
        <v>7642.16</v>
      </c>
      <c r="EUC23">
        <v>6645.36</v>
      </c>
      <c r="EUD23">
        <v>7642.16</v>
      </c>
      <c r="EUE23">
        <v>395.6</v>
      </c>
      <c r="EUH23" t="s">
        <v>148</v>
      </c>
      <c r="EUM23" t="s">
        <v>122</v>
      </c>
      <c r="FAO23" t="s">
        <v>1359</v>
      </c>
      <c r="FAP23" t="s">
        <v>1343</v>
      </c>
      <c r="FAR23" t="s">
        <v>105</v>
      </c>
      <c r="FAS23" t="s">
        <v>1376</v>
      </c>
      <c r="FAT23" t="s">
        <v>1361</v>
      </c>
      <c r="FAU23" t="s">
        <v>1257</v>
      </c>
      <c r="FAX23" t="s">
        <v>1362</v>
      </c>
      <c r="FAY23" t="s">
        <v>110</v>
      </c>
      <c r="FAZ23" t="s">
        <v>1347</v>
      </c>
      <c r="FBA23" t="s">
        <v>1363</v>
      </c>
      <c r="FBB23" t="s">
        <v>1364</v>
      </c>
      <c r="FBC23">
        <v>9585923</v>
      </c>
      <c r="FBD23" t="s">
        <v>926</v>
      </c>
      <c r="FBE23" t="s">
        <v>927</v>
      </c>
      <c r="FBF23" t="s">
        <v>928</v>
      </c>
      <c r="FBG23" t="s">
        <v>929</v>
      </c>
      <c r="FBK23" t="s">
        <v>1365</v>
      </c>
      <c r="FBL23" t="s">
        <v>1351</v>
      </c>
      <c r="FBP23" t="s">
        <v>120</v>
      </c>
      <c r="FBQ23" t="s">
        <v>121</v>
      </c>
      <c r="FBR23" t="s">
        <v>122</v>
      </c>
      <c r="FBS23" t="s">
        <v>123</v>
      </c>
      <c r="FBT23" t="s">
        <v>124</v>
      </c>
      <c r="FBU23" t="s">
        <v>1366</v>
      </c>
      <c r="FBV23" t="s">
        <v>907</v>
      </c>
      <c r="FBW23" t="s">
        <v>127</v>
      </c>
      <c r="FBX23" t="s">
        <v>302</v>
      </c>
      <c r="FBY23" t="s">
        <v>303</v>
      </c>
      <c r="FBZ23" t="s">
        <v>908</v>
      </c>
      <c r="FCB23" t="s">
        <v>131</v>
      </c>
      <c r="FCC23" t="s">
        <v>556</v>
      </c>
      <c r="FCD23" t="s">
        <v>1377</v>
      </c>
      <c r="FCE23" t="s">
        <v>558</v>
      </c>
      <c r="FCF23" t="s">
        <v>135</v>
      </c>
      <c r="FCG23">
        <v>0.14099999999999999</v>
      </c>
      <c r="FCH23">
        <v>17</v>
      </c>
      <c r="FCI23">
        <v>1</v>
      </c>
      <c r="FCJ23">
        <v>1</v>
      </c>
      <c r="FCK23">
        <v>0</v>
      </c>
      <c r="FCL23">
        <v>0</v>
      </c>
      <c r="FCM23">
        <v>0.14099999999999999</v>
      </c>
      <c r="FCN23">
        <v>17</v>
      </c>
      <c r="FCP23" t="s">
        <v>136</v>
      </c>
      <c r="FCQ23" t="s">
        <v>137</v>
      </c>
      <c r="FCS23" t="s">
        <v>137</v>
      </c>
      <c r="FCT23" t="s">
        <v>137</v>
      </c>
      <c r="FCU23" t="s">
        <v>306</v>
      </c>
      <c r="FCV23" t="s">
        <v>307</v>
      </c>
      <c r="FCW23" t="s">
        <v>1367</v>
      </c>
      <c r="FCX23" t="s">
        <v>122</v>
      </c>
      <c r="FCY23" t="s">
        <v>122</v>
      </c>
      <c r="FDA23" t="s">
        <v>1368</v>
      </c>
      <c r="FDB23" t="s">
        <v>1306</v>
      </c>
      <c r="FDC23" t="s">
        <v>142</v>
      </c>
      <c r="FDF23" t="s">
        <v>143</v>
      </c>
      <c r="FDG23" t="s">
        <v>1343</v>
      </c>
      <c r="FDI23" t="s">
        <v>1343</v>
      </c>
      <c r="FDJ23" t="s">
        <v>221</v>
      </c>
      <c r="FDK23" t="s">
        <v>145</v>
      </c>
      <c r="FDM23" t="s">
        <v>146</v>
      </c>
      <c r="FDO23" t="s">
        <v>147</v>
      </c>
      <c r="FDP23" t="s">
        <v>1352</v>
      </c>
      <c r="FDV23">
        <v>6645.36</v>
      </c>
      <c r="FDW23">
        <v>996.8</v>
      </c>
      <c r="FDX23">
        <v>7642.16</v>
      </c>
      <c r="FDY23">
        <v>6645.36</v>
      </c>
      <c r="FDZ23">
        <v>7642.16</v>
      </c>
      <c r="FEA23">
        <v>395.6</v>
      </c>
      <c r="FED23" t="s">
        <v>148</v>
      </c>
      <c r="FEI23" t="s">
        <v>122</v>
      </c>
      <c r="FKK23" t="s">
        <v>1359</v>
      </c>
      <c r="FKL23" t="s">
        <v>1343</v>
      </c>
      <c r="FKN23" t="s">
        <v>105</v>
      </c>
      <c r="FKO23" t="s">
        <v>1376</v>
      </c>
      <c r="FKP23" t="s">
        <v>1361</v>
      </c>
      <c r="FKQ23" t="s">
        <v>1257</v>
      </c>
      <c r="FKT23" t="s">
        <v>1362</v>
      </c>
      <c r="FKU23" t="s">
        <v>110</v>
      </c>
      <c r="FKV23" t="s">
        <v>1347</v>
      </c>
      <c r="FKW23" t="s">
        <v>1363</v>
      </c>
      <c r="FKX23" t="s">
        <v>1364</v>
      </c>
      <c r="FKY23">
        <v>9585923</v>
      </c>
      <c r="FKZ23" t="s">
        <v>926</v>
      </c>
      <c r="FLA23" t="s">
        <v>927</v>
      </c>
      <c r="FLB23" t="s">
        <v>928</v>
      </c>
      <c r="FLC23" t="s">
        <v>929</v>
      </c>
      <c r="FLG23" t="s">
        <v>1365</v>
      </c>
      <c r="FLH23" t="s">
        <v>1351</v>
      </c>
      <c r="FLL23" t="s">
        <v>120</v>
      </c>
      <c r="FLM23" t="s">
        <v>121</v>
      </c>
      <c r="FLN23" t="s">
        <v>122</v>
      </c>
      <c r="FLO23" t="s">
        <v>123</v>
      </c>
      <c r="FLP23" t="s">
        <v>124</v>
      </c>
      <c r="FLQ23" t="s">
        <v>1366</v>
      </c>
      <c r="FLR23" t="s">
        <v>907</v>
      </c>
      <c r="FLS23" t="s">
        <v>127</v>
      </c>
      <c r="FLT23" t="s">
        <v>302</v>
      </c>
      <c r="FLU23" t="s">
        <v>303</v>
      </c>
      <c r="FLV23" t="s">
        <v>908</v>
      </c>
      <c r="FLX23" t="s">
        <v>131</v>
      </c>
      <c r="FLY23" t="s">
        <v>556</v>
      </c>
      <c r="FLZ23" t="s">
        <v>1377</v>
      </c>
      <c r="FMA23" t="s">
        <v>558</v>
      </c>
      <c r="FMB23" t="s">
        <v>135</v>
      </c>
      <c r="FMC23">
        <v>0.14099999999999999</v>
      </c>
      <c r="FMD23">
        <v>17</v>
      </c>
      <c r="FME23">
        <v>1</v>
      </c>
      <c r="FMF23">
        <v>1</v>
      </c>
      <c r="FMG23">
        <v>0</v>
      </c>
      <c r="FMH23">
        <v>0</v>
      </c>
      <c r="FMI23">
        <v>0.14099999999999999</v>
      </c>
      <c r="FMJ23">
        <v>17</v>
      </c>
      <c r="FML23" t="s">
        <v>136</v>
      </c>
      <c r="FMM23" t="s">
        <v>137</v>
      </c>
      <c r="FMO23" t="s">
        <v>137</v>
      </c>
      <c r="FMP23" t="s">
        <v>137</v>
      </c>
      <c r="FMQ23" t="s">
        <v>306</v>
      </c>
      <c r="FMR23" t="s">
        <v>307</v>
      </c>
      <c r="FMS23" t="s">
        <v>1367</v>
      </c>
      <c r="FMT23" t="s">
        <v>122</v>
      </c>
      <c r="FMU23" t="s">
        <v>122</v>
      </c>
      <c r="FMW23" t="s">
        <v>1368</v>
      </c>
      <c r="FMX23" t="s">
        <v>1306</v>
      </c>
      <c r="FMY23" t="s">
        <v>142</v>
      </c>
      <c r="FNB23" t="s">
        <v>143</v>
      </c>
      <c r="FNC23" t="s">
        <v>1343</v>
      </c>
      <c r="FNE23" t="s">
        <v>1343</v>
      </c>
      <c r="FNF23" t="s">
        <v>221</v>
      </c>
      <c r="FNG23" t="s">
        <v>145</v>
      </c>
      <c r="FNI23" t="s">
        <v>146</v>
      </c>
      <c r="FNK23" t="s">
        <v>147</v>
      </c>
      <c r="FNL23" t="s">
        <v>1352</v>
      </c>
      <c r="FNR23">
        <v>6645.36</v>
      </c>
      <c r="FNS23">
        <v>996.8</v>
      </c>
      <c r="FNT23">
        <v>7642.16</v>
      </c>
      <c r="FNU23">
        <v>6645.36</v>
      </c>
      <c r="FNV23">
        <v>7642.16</v>
      </c>
      <c r="FNW23">
        <v>395.6</v>
      </c>
      <c r="FNZ23" t="s">
        <v>148</v>
      </c>
      <c r="FOE23" t="s">
        <v>122</v>
      </c>
      <c r="FUG23" t="s">
        <v>1359</v>
      </c>
      <c r="FUH23" t="s">
        <v>1343</v>
      </c>
      <c r="FUJ23" t="s">
        <v>105</v>
      </c>
      <c r="FUK23" t="s">
        <v>1376</v>
      </c>
      <c r="FUL23" t="s">
        <v>1361</v>
      </c>
      <c r="FUM23" t="s">
        <v>1257</v>
      </c>
      <c r="FUP23" t="s">
        <v>1362</v>
      </c>
      <c r="FUQ23" t="s">
        <v>110</v>
      </c>
      <c r="FUR23" t="s">
        <v>1347</v>
      </c>
      <c r="FUS23" t="s">
        <v>1363</v>
      </c>
      <c r="FUT23" t="s">
        <v>1364</v>
      </c>
      <c r="FUU23">
        <v>9585923</v>
      </c>
      <c r="FUV23" t="s">
        <v>926</v>
      </c>
      <c r="FUW23" t="s">
        <v>927</v>
      </c>
      <c r="FUX23" t="s">
        <v>928</v>
      </c>
      <c r="FUY23" t="s">
        <v>929</v>
      </c>
      <c r="FVC23" t="s">
        <v>1365</v>
      </c>
      <c r="FVD23" t="s">
        <v>1351</v>
      </c>
      <c r="FVH23" t="s">
        <v>120</v>
      </c>
      <c r="FVI23" t="s">
        <v>121</v>
      </c>
      <c r="FVJ23" t="s">
        <v>122</v>
      </c>
      <c r="FVK23" t="s">
        <v>123</v>
      </c>
      <c r="FVL23" t="s">
        <v>124</v>
      </c>
      <c r="FVM23" t="s">
        <v>1366</v>
      </c>
      <c r="FVN23" t="s">
        <v>907</v>
      </c>
      <c r="FVO23" t="s">
        <v>127</v>
      </c>
      <c r="FVP23" t="s">
        <v>302</v>
      </c>
      <c r="FVQ23" t="s">
        <v>303</v>
      </c>
      <c r="FVR23" t="s">
        <v>908</v>
      </c>
      <c r="FVT23" t="s">
        <v>131</v>
      </c>
      <c r="FVU23" t="s">
        <v>556</v>
      </c>
      <c r="FVV23" t="s">
        <v>1377</v>
      </c>
      <c r="FVW23" t="s">
        <v>558</v>
      </c>
      <c r="FVX23" t="s">
        <v>135</v>
      </c>
      <c r="FVY23">
        <v>0.14099999999999999</v>
      </c>
      <c r="FVZ23">
        <v>17</v>
      </c>
      <c r="FWA23">
        <v>1</v>
      </c>
      <c r="FWB23">
        <v>1</v>
      </c>
      <c r="FWC23">
        <v>0</v>
      </c>
      <c r="FWD23">
        <v>0</v>
      </c>
      <c r="FWE23">
        <v>0.14099999999999999</v>
      </c>
      <c r="FWF23">
        <v>17</v>
      </c>
      <c r="FWH23" t="s">
        <v>136</v>
      </c>
      <c r="FWI23" t="s">
        <v>137</v>
      </c>
      <c r="FWK23" t="s">
        <v>137</v>
      </c>
      <c r="FWL23" t="s">
        <v>137</v>
      </c>
      <c r="FWM23" t="s">
        <v>306</v>
      </c>
      <c r="FWN23" t="s">
        <v>307</v>
      </c>
      <c r="FWO23" t="s">
        <v>1367</v>
      </c>
      <c r="FWP23" t="s">
        <v>122</v>
      </c>
      <c r="FWQ23" t="s">
        <v>122</v>
      </c>
      <c r="FWS23" t="s">
        <v>1368</v>
      </c>
      <c r="FWT23" t="s">
        <v>1306</v>
      </c>
      <c r="FWU23" t="s">
        <v>142</v>
      </c>
      <c r="FWX23" t="s">
        <v>143</v>
      </c>
      <c r="FWY23" t="s">
        <v>1343</v>
      </c>
      <c r="FXA23" t="s">
        <v>1343</v>
      </c>
      <c r="FXB23" t="s">
        <v>221</v>
      </c>
      <c r="FXC23" t="s">
        <v>145</v>
      </c>
      <c r="FXE23" t="s">
        <v>146</v>
      </c>
      <c r="FXG23" t="s">
        <v>147</v>
      </c>
      <c r="FXH23" t="s">
        <v>1352</v>
      </c>
      <c r="FXN23">
        <v>6645.36</v>
      </c>
      <c r="FXO23">
        <v>996.8</v>
      </c>
      <c r="FXP23">
        <v>7642.16</v>
      </c>
      <c r="FXQ23">
        <v>6645.36</v>
      </c>
      <c r="FXR23">
        <v>7642.16</v>
      </c>
      <c r="FXS23">
        <v>395.6</v>
      </c>
      <c r="FXV23" t="s">
        <v>148</v>
      </c>
      <c r="FYA23" t="s">
        <v>122</v>
      </c>
      <c r="GEC23" t="s">
        <v>1359</v>
      </c>
      <c r="GED23" t="s">
        <v>1343</v>
      </c>
      <c r="GEF23" t="s">
        <v>105</v>
      </c>
      <c r="GEG23" t="s">
        <v>1376</v>
      </c>
      <c r="GEH23" t="s">
        <v>1361</v>
      </c>
      <c r="GEI23" t="s">
        <v>1257</v>
      </c>
      <c r="GEL23" t="s">
        <v>1362</v>
      </c>
      <c r="GEM23" t="s">
        <v>110</v>
      </c>
      <c r="GEN23" t="s">
        <v>1347</v>
      </c>
      <c r="GEO23" t="s">
        <v>1363</v>
      </c>
      <c r="GEP23" t="s">
        <v>1364</v>
      </c>
      <c r="GEQ23">
        <v>9585923</v>
      </c>
      <c r="GER23" t="s">
        <v>926</v>
      </c>
      <c r="GES23" t="s">
        <v>927</v>
      </c>
      <c r="GET23" t="s">
        <v>928</v>
      </c>
      <c r="GEU23" t="s">
        <v>929</v>
      </c>
      <c r="GEY23" t="s">
        <v>1365</v>
      </c>
      <c r="GEZ23" t="s">
        <v>1351</v>
      </c>
      <c r="GFD23" t="s">
        <v>120</v>
      </c>
      <c r="GFE23" t="s">
        <v>121</v>
      </c>
      <c r="GFF23" t="s">
        <v>122</v>
      </c>
      <c r="GFG23" t="s">
        <v>123</v>
      </c>
      <c r="GFH23" t="s">
        <v>124</v>
      </c>
      <c r="GFI23" t="s">
        <v>1366</v>
      </c>
      <c r="GFJ23" t="s">
        <v>907</v>
      </c>
      <c r="GFK23" t="s">
        <v>127</v>
      </c>
      <c r="GFL23" t="s">
        <v>302</v>
      </c>
      <c r="GFM23" t="s">
        <v>303</v>
      </c>
      <c r="GFN23" t="s">
        <v>908</v>
      </c>
      <c r="GFP23" t="s">
        <v>131</v>
      </c>
      <c r="GFQ23" t="s">
        <v>556</v>
      </c>
      <c r="GFR23" t="s">
        <v>1377</v>
      </c>
      <c r="GFS23" t="s">
        <v>558</v>
      </c>
      <c r="GFT23" t="s">
        <v>135</v>
      </c>
      <c r="GFU23">
        <v>0.14099999999999999</v>
      </c>
      <c r="GFV23">
        <v>17</v>
      </c>
      <c r="GFW23">
        <v>1</v>
      </c>
      <c r="GFX23">
        <v>1</v>
      </c>
      <c r="GFY23">
        <v>0</v>
      </c>
      <c r="GFZ23">
        <v>0</v>
      </c>
      <c r="GGA23">
        <v>0.14099999999999999</v>
      </c>
      <c r="GGB23">
        <v>17</v>
      </c>
      <c r="GGD23" t="s">
        <v>136</v>
      </c>
      <c r="GGE23" t="s">
        <v>137</v>
      </c>
      <c r="GGG23" t="s">
        <v>137</v>
      </c>
      <c r="GGH23" t="s">
        <v>137</v>
      </c>
      <c r="GGI23" t="s">
        <v>306</v>
      </c>
      <c r="GGJ23" t="s">
        <v>307</v>
      </c>
      <c r="GGK23" t="s">
        <v>1367</v>
      </c>
      <c r="GGL23" t="s">
        <v>122</v>
      </c>
      <c r="GGM23" t="s">
        <v>122</v>
      </c>
      <c r="GGO23" t="s">
        <v>1368</v>
      </c>
      <c r="GGP23" t="s">
        <v>1306</v>
      </c>
      <c r="GGQ23" t="s">
        <v>142</v>
      </c>
      <c r="GGT23" t="s">
        <v>143</v>
      </c>
      <c r="GGU23" t="s">
        <v>1343</v>
      </c>
      <c r="GGW23" t="s">
        <v>1343</v>
      </c>
      <c r="GGX23" t="s">
        <v>221</v>
      </c>
      <c r="GGY23" t="s">
        <v>145</v>
      </c>
      <c r="GHA23" t="s">
        <v>146</v>
      </c>
      <c r="GHC23" t="s">
        <v>147</v>
      </c>
      <c r="GHD23" t="s">
        <v>1352</v>
      </c>
      <c r="GHJ23">
        <v>6645.36</v>
      </c>
      <c r="GHK23">
        <v>996.8</v>
      </c>
      <c r="GHL23">
        <v>7642.16</v>
      </c>
      <c r="GHM23">
        <v>6645.36</v>
      </c>
      <c r="GHN23">
        <v>7642.16</v>
      </c>
      <c r="GHO23">
        <v>395.6</v>
      </c>
      <c r="GHR23" t="s">
        <v>148</v>
      </c>
      <c r="GHW23" t="s">
        <v>122</v>
      </c>
      <c r="GNY23" t="s">
        <v>1359</v>
      </c>
      <c r="GNZ23" t="s">
        <v>1343</v>
      </c>
      <c r="GOB23" t="s">
        <v>105</v>
      </c>
      <c r="GOC23" t="s">
        <v>1376</v>
      </c>
      <c r="GOD23" t="s">
        <v>1361</v>
      </c>
      <c r="GOE23" t="s">
        <v>1257</v>
      </c>
      <c r="GOH23" t="s">
        <v>1362</v>
      </c>
      <c r="GOI23" t="s">
        <v>110</v>
      </c>
      <c r="GOJ23" t="s">
        <v>1347</v>
      </c>
      <c r="GOK23" t="s">
        <v>1363</v>
      </c>
      <c r="GOL23" t="s">
        <v>1364</v>
      </c>
      <c r="GOM23">
        <v>9585923</v>
      </c>
      <c r="GON23" t="s">
        <v>926</v>
      </c>
      <c r="GOO23" t="s">
        <v>927</v>
      </c>
      <c r="GOP23" t="s">
        <v>928</v>
      </c>
      <c r="GOQ23" t="s">
        <v>929</v>
      </c>
      <c r="GOU23" t="s">
        <v>1365</v>
      </c>
      <c r="GOV23" t="s">
        <v>1351</v>
      </c>
      <c r="GOZ23" t="s">
        <v>120</v>
      </c>
      <c r="GPA23" t="s">
        <v>121</v>
      </c>
      <c r="GPB23" t="s">
        <v>122</v>
      </c>
      <c r="GPC23" t="s">
        <v>123</v>
      </c>
      <c r="GPD23" t="s">
        <v>124</v>
      </c>
      <c r="GPE23" t="s">
        <v>1366</v>
      </c>
      <c r="GPF23" t="s">
        <v>907</v>
      </c>
      <c r="GPG23" t="s">
        <v>127</v>
      </c>
      <c r="GPH23" t="s">
        <v>302</v>
      </c>
      <c r="GPI23" t="s">
        <v>303</v>
      </c>
      <c r="GPJ23" t="s">
        <v>908</v>
      </c>
      <c r="GPL23" t="s">
        <v>131</v>
      </c>
      <c r="GPM23" t="s">
        <v>556</v>
      </c>
      <c r="GPN23" t="s">
        <v>1377</v>
      </c>
      <c r="GPO23" t="s">
        <v>558</v>
      </c>
      <c r="GPP23" t="s">
        <v>135</v>
      </c>
      <c r="GPQ23">
        <v>0.14099999999999999</v>
      </c>
      <c r="GPR23">
        <v>17</v>
      </c>
      <c r="GPS23">
        <v>1</v>
      </c>
      <c r="GPT23">
        <v>1</v>
      </c>
      <c r="GPU23">
        <v>0</v>
      </c>
      <c r="GPV23">
        <v>0</v>
      </c>
      <c r="GPW23">
        <v>0.14099999999999999</v>
      </c>
      <c r="GPX23">
        <v>17</v>
      </c>
      <c r="GPZ23" t="s">
        <v>136</v>
      </c>
      <c r="GQA23" t="s">
        <v>137</v>
      </c>
      <c r="GQC23" t="s">
        <v>137</v>
      </c>
      <c r="GQD23" t="s">
        <v>137</v>
      </c>
      <c r="GQE23" t="s">
        <v>306</v>
      </c>
      <c r="GQF23" t="s">
        <v>307</v>
      </c>
      <c r="GQG23" t="s">
        <v>1367</v>
      </c>
      <c r="GQH23" t="s">
        <v>122</v>
      </c>
      <c r="GQI23" t="s">
        <v>122</v>
      </c>
      <c r="GQK23" t="s">
        <v>1368</v>
      </c>
      <c r="GQL23" t="s">
        <v>1306</v>
      </c>
      <c r="GQM23" t="s">
        <v>142</v>
      </c>
      <c r="GQP23" t="s">
        <v>143</v>
      </c>
      <c r="GQQ23" t="s">
        <v>1343</v>
      </c>
      <c r="GQS23" t="s">
        <v>1343</v>
      </c>
      <c r="GQT23" t="s">
        <v>221</v>
      </c>
      <c r="GQU23" t="s">
        <v>145</v>
      </c>
      <c r="GQW23" t="s">
        <v>146</v>
      </c>
      <c r="GQY23" t="s">
        <v>147</v>
      </c>
      <c r="GQZ23" t="s">
        <v>1352</v>
      </c>
      <c r="GRF23">
        <v>6645.36</v>
      </c>
      <c r="GRG23">
        <v>996.8</v>
      </c>
      <c r="GRH23">
        <v>7642.16</v>
      </c>
      <c r="GRI23">
        <v>6645.36</v>
      </c>
      <c r="GRJ23">
        <v>7642.16</v>
      </c>
      <c r="GRK23">
        <v>395.6</v>
      </c>
      <c r="GRN23" t="s">
        <v>148</v>
      </c>
      <c r="GRS23" t="s">
        <v>122</v>
      </c>
      <c r="GXU23" t="s">
        <v>1359</v>
      </c>
      <c r="GXV23" t="s">
        <v>1343</v>
      </c>
      <c r="GXX23" t="s">
        <v>105</v>
      </c>
      <c r="GXY23" t="s">
        <v>1376</v>
      </c>
      <c r="GXZ23" t="s">
        <v>1361</v>
      </c>
      <c r="GYA23" t="s">
        <v>1257</v>
      </c>
      <c r="GYD23" t="s">
        <v>1362</v>
      </c>
      <c r="GYE23" t="s">
        <v>110</v>
      </c>
      <c r="GYF23" t="s">
        <v>1347</v>
      </c>
      <c r="GYG23" t="s">
        <v>1363</v>
      </c>
      <c r="GYH23" t="s">
        <v>1364</v>
      </c>
      <c r="GYI23">
        <v>9585923</v>
      </c>
      <c r="GYJ23" t="s">
        <v>926</v>
      </c>
      <c r="GYK23" t="s">
        <v>927</v>
      </c>
      <c r="GYL23" t="s">
        <v>928</v>
      </c>
      <c r="GYM23" t="s">
        <v>929</v>
      </c>
      <c r="GYQ23" t="s">
        <v>1365</v>
      </c>
      <c r="GYR23" t="s">
        <v>1351</v>
      </c>
      <c r="GYV23" t="s">
        <v>120</v>
      </c>
      <c r="GYW23" t="s">
        <v>121</v>
      </c>
      <c r="GYX23" t="s">
        <v>122</v>
      </c>
      <c r="GYY23" t="s">
        <v>123</v>
      </c>
      <c r="GYZ23" t="s">
        <v>124</v>
      </c>
      <c r="GZA23" t="s">
        <v>1366</v>
      </c>
      <c r="GZB23" t="s">
        <v>907</v>
      </c>
      <c r="GZC23" t="s">
        <v>127</v>
      </c>
      <c r="GZD23" t="s">
        <v>302</v>
      </c>
      <c r="GZE23" t="s">
        <v>303</v>
      </c>
      <c r="GZF23" t="s">
        <v>908</v>
      </c>
      <c r="GZH23" t="s">
        <v>131</v>
      </c>
      <c r="GZI23" t="s">
        <v>556</v>
      </c>
      <c r="GZJ23" t="s">
        <v>1377</v>
      </c>
      <c r="GZK23" t="s">
        <v>558</v>
      </c>
      <c r="GZL23" t="s">
        <v>135</v>
      </c>
      <c r="GZM23">
        <v>0.14099999999999999</v>
      </c>
      <c r="GZN23">
        <v>17</v>
      </c>
      <c r="GZO23">
        <v>1</v>
      </c>
      <c r="GZP23">
        <v>1</v>
      </c>
      <c r="GZQ23">
        <v>0</v>
      </c>
      <c r="GZR23">
        <v>0</v>
      </c>
      <c r="GZS23">
        <v>0.14099999999999999</v>
      </c>
      <c r="GZT23">
        <v>17</v>
      </c>
      <c r="GZV23" t="s">
        <v>136</v>
      </c>
      <c r="GZW23" t="s">
        <v>137</v>
      </c>
      <c r="GZY23" t="s">
        <v>137</v>
      </c>
      <c r="GZZ23" t="s">
        <v>137</v>
      </c>
      <c r="HAA23" t="s">
        <v>306</v>
      </c>
      <c r="HAB23" t="s">
        <v>307</v>
      </c>
      <c r="HAC23" t="s">
        <v>1367</v>
      </c>
      <c r="HAD23" t="s">
        <v>122</v>
      </c>
      <c r="HAE23" t="s">
        <v>122</v>
      </c>
      <c r="HAG23" t="s">
        <v>1368</v>
      </c>
      <c r="HAH23" t="s">
        <v>1306</v>
      </c>
      <c r="HAI23" t="s">
        <v>142</v>
      </c>
      <c r="HAL23" t="s">
        <v>143</v>
      </c>
      <c r="HAM23" t="s">
        <v>1343</v>
      </c>
      <c r="HAO23" t="s">
        <v>1343</v>
      </c>
      <c r="HAP23" t="s">
        <v>221</v>
      </c>
      <c r="HAQ23" t="s">
        <v>145</v>
      </c>
      <c r="HAS23" t="s">
        <v>146</v>
      </c>
      <c r="HAU23" t="s">
        <v>147</v>
      </c>
      <c r="HAV23" t="s">
        <v>1352</v>
      </c>
      <c r="HBB23">
        <v>6645.36</v>
      </c>
      <c r="HBC23">
        <v>996.8</v>
      </c>
      <c r="HBD23">
        <v>7642.16</v>
      </c>
      <c r="HBE23">
        <v>6645.36</v>
      </c>
      <c r="HBF23">
        <v>7642.16</v>
      </c>
      <c r="HBG23">
        <v>395.6</v>
      </c>
      <c r="HBJ23" t="s">
        <v>148</v>
      </c>
      <c r="HBO23" t="s">
        <v>122</v>
      </c>
      <c r="HHQ23" t="s">
        <v>1359</v>
      </c>
      <c r="HHR23" t="s">
        <v>1343</v>
      </c>
      <c r="HHT23" t="s">
        <v>105</v>
      </c>
      <c r="HHU23" t="s">
        <v>1376</v>
      </c>
      <c r="HHV23" t="s">
        <v>1361</v>
      </c>
      <c r="HHW23" t="s">
        <v>1257</v>
      </c>
      <c r="HHZ23" t="s">
        <v>1362</v>
      </c>
      <c r="HIA23" t="s">
        <v>110</v>
      </c>
      <c r="HIB23" t="s">
        <v>1347</v>
      </c>
      <c r="HIC23" t="s">
        <v>1363</v>
      </c>
      <c r="HID23" t="s">
        <v>1364</v>
      </c>
      <c r="HIE23">
        <v>9585923</v>
      </c>
      <c r="HIF23" t="s">
        <v>926</v>
      </c>
      <c r="HIG23" t="s">
        <v>927</v>
      </c>
      <c r="HIH23" t="s">
        <v>928</v>
      </c>
      <c r="HII23" t="s">
        <v>929</v>
      </c>
      <c r="HIM23" t="s">
        <v>1365</v>
      </c>
      <c r="HIN23" t="s">
        <v>1351</v>
      </c>
      <c r="HIR23" t="s">
        <v>120</v>
      </c>
      <c r="HIS23" t="s">
        <v>121</v>
      </c>
      <c r="HIT23" t="s">
        <v>122</v>
      </c>
      <c r="HIU23" t="s">
        <v>123</v>
      </c>
      <c r="HIV23" t="s">
        <v>124</v>
      </c>
      <c r="HIW23" t="s">
        <v>1366</v>
      </c>
      <c r="HIX23" t="s">
        <v>907</v>
      </c>
      <c r="HIY23" t="s">
        <v>127</v>
      </c>
      <c r="HIZ23" t="s">
        <v>302</v>
      </c>
      <c r="HJA23" t="s">
        <v>303</v>
      </c>
      <c r="HJB23" t="s">
        <v>908</v>
      </c>
      <c r="HJD23" t="s">
        <v>131</v>
      </c>
      <c r="HJE23" t="s">
        <v>556</v>
      </c>
      <c r="HJF23" t="s">
        <v>1377</v>
      </c>
      <c r="HJG23" t="s">
        <v>558</v>
      </c>
      <c r="HJH23" t="s">
        <v>135</v>
      </c>
      <c r="HJI23">
        <v>0.14099999999999999</v>
      </c>
      <c r="HJJ23">
        <v>17</v>
      </c>
      <c r="HJK23">
        <v>1</v>
      </c>
      <c r="HJL23">
        <v>1</v>
      </c>
      <c r="HJM23">
        <v>0</v>
      </c>
      <c r="HJN23">
        <v>0</v>
      </c>
      <c r="HJO23">
        <v>0.14099999999999999</v>
      </c>
      <c r="HJP23">
        <v>17</v>
      </c>
      <c r="HJR23" t="s">
        <v>136</v>
      </c>
      <c r="HJS23" t="s">
        <v>137</v>
      </c>
      <c r="HJU23" t="s">
        <v>137</v>
      </c>
      <c r="HJV23" t="s">
        <v>137</v>
      </c>
      <c r="HJW23" t="s">
        <v>306</v>
      </c>
      <c r="HJX23" t="s">
        <v>307</v>
      </c>
      <c r="HJY23" t="s">
        <v>1367</v>
      </c>
      <c r="HJZ23" t="s">
        <v>122</v>
      </c>
      <c r="HKA23" t="s">
        <v>122</v>
      </c>
      <c r="HKC23" t="s">
        <v>1368</v>
      </c>
      <c r="HKD23" t="s">
        <v>1306</v>
      </c>
      <c r="HKE23" t="s">
        <v>142</v>
      </c>
      <c r="HKH23" t="s">
        <v>143</v>
      </c>
      <c r="HKI23" t="s">
        <v>1343</v>
      </c>
      <c r="HKK23" t="s">
        <v>1343</v>
      </c>
      <c r="HKL23" t="s">
        <v>221</v>
      </c>
      <c r="HKM23" t="s">
        <v>145</v>
      </c>
      <c r="HKO23" t="s">
        <v>146</v>
      </c>
      <c r="HKQ23" t="s">
        <v>147</v>
      </c>
      <c r="HKR23" t="s">
        <v>1352</v>
      </c>
      <c r="HKX23">
        <v>6645.36</v>
      </c>
      <c r="HKY23">
        <v>996.8</v>
      </c>
      <c r="HKZ23">
        <v>7642.16</v>
      </c>
      <c r="HLA23">
        <v>6645.36</v>
      </c>
      <c r="HLB23">
        <v>7642.16</v>
      </c>
      <c r="HLC23">
        <v>395.6</v>
      </c>
      <c r="HLF23" t="s">
        <v>148</v>
      </c>
      <c r="HLK23" t="s">
        <v>122</v>
      </c>
      <c r="HRM23" t="s">
        <v>1359</v>
      </c>
      <c r="HRN23" t="s">
        <v>1343</v>
      </c>
      <c r="HRP23" t="s">
        <v>105</v>
      </c>
      <c r="HRQ23" t="s">
        <v>1376</v>
      </c>
      <c r="HRR23" t="s">
        <v>1361</v>
      </c>
      <c r="HRS23" t="s">
        <v>1257</v>
      </c>
      <c r="HRV23" t="s">
        <v>1362</v>
      </c>
      <c r="HRW23" t="s">
        <v>110</v>
      </c>
      <c r="HRX23" t="s">
        <v>1347</v>
      </c>
      <c r="HRY23" t="s">
        <v>1363</v>
      </c>
      <c r="HRZ23" t="s">
        <v>1364</v>
      </c>
      <c r="HSA23">
        <v>9585923</v>
      </c>
      <c r="HSB23" t="s">
        <v>926</v>
      </c>
      <c r="HSC23" t="s">
        <v>927</v>
      </c>
      <c r="HSD23" t="s">
        <v>928</v>
      </c>
      <c r="HSE23" t="s">
        <v>929</v>
      </c>
      <c r="HSI23" t="s">
        <v>1365</v>
      </c>
      <c r="HSJ23" t="s">
        <v>1351</v>
      </c>
      <c r="HSN23" t="s">
        <v>120</v>
      </c>
      <c r="HSO23" t="s">
        <v>121</v>
      </c>
      <c r="HSP23" t="s">
        <v>122</v>
      </c>
      <c r="HSQ23" t="s">
        <v>123</v>
      </c>
      <c r="HSR23" t="s">
        <v>124</v>
      </c>
      <c r="HSS23" t="s">
        <v>1366</v>
      </c>
      <c r="HST23" t="s">
        <v>907</v>
      </c>
      <c r="HSU23" t="s">
        <v>127</v>
      </c>
      <c r="HSV23" t="s">
        <v>302</v>
      </c>
      <c r="HSW23" t="s">
        <v>303</v>
      </c>
      <c r="HSX23" t="s">
        <v>908</v>
      </c>
      <c r="HSZ23" t="s">
        <v>131</v>
      </c>
      <c r="HTA23" t="s">
        <v>556</v>
      </c>
      <c r="HTB23" t="s">
        <v>1377</v>
      </c>
      <c r="HTC23" t="s">
        <v>558</v>
      </c>
      <c r="HTD23" t="s">
        <v>135</v>
      </c>
      <c r="HTE23">
        <v>0.14099999999999999</v>
      </c>
      <c r="HTF23">
        <v>17</v>
      </c>
      <c r="HTG23">
        <v>1</v>
      </c>
      <c r="HTH23">
        <v>1</v>
      </c>
      <c r="HTI23">
        <v>0</v>
      </c>
      <c r="HTJ23">
        <v>0</v>
      </c>
      <c r="HTK23">
        <v>0.14099999999999999</v>
      </c>
      <c r="HTL23">
        <v>17</v>
      </c>
      <c r="HTN23" t="s">
        <v>136</v>
      </c>
      <c r="HTO23" t="s">
        <v>137</v>
      </c>
      <c r="HTQ23" t="s">
        <v>137</v>
      </c>
      <c r="HTR23" t="s">
        <v>137</v>
      </c>
      <c r="HTS23" t="s">
        <v>306</v>
      </c>
      <c r="HTT23" t="s">
        <v>307</v>
      </c>
      <c r="HTU23" t="s">
        <v>1367</v>
      </c>
      <c r="HTV23" t="s">
        <v>122</v>
      </c>
      <c r="HTW23" t="s">
        <v>122</v>
      </c>
      <c r="HTY23" t="s">
        <v>1368</v>
      </c>
      <c r="HTZ23" t="s">
        <v>1306</v>
      </c>
      <c r="HUA23" t="s">
        <v>142</v>
      </c>
      <c r="HUD23" t="s">
        <v>143</v>
      </c>
      <c r="HUE23" t="s">
        <v>1343</v>
      </c>
      <c r="HUG23" t="s">
        <v>1343</v>
      </c>
      <c r="HUH23" t="s">
        <v>221</v>
      </c>
      <c r="HUI23" t="s">
        <v>145</v>
      </c>
      <c r="HUK23" t="s">
        <v>146</v>
      </c>
      <c r="HUM23" t="s">
        <v>147</v>
      </c>
      <c r="HUN23" t="s">
        <v>1352</v>
      </c>
      <c r="HUT23">
        <v>6645.36</v>
      </c>
      <c r="HUU23">
        <v>996.8</v>
      </c>
      <c r="HUV23">
        <v>7642.16</v>
      </c>
      <c r="HUW23">
        <v>6645.36</v>
      </c>
      <c r="HUX23">
        <v>7642.16</v>
      </c>
      <c r="HUY23">
        <v>395.6</v>
      </c>
      <c r="HVB23" t="s">
        <v>148</v>
      </c>
      <c r="HVG23" t="s">
        <v>122</v>
      </c>
      <c r="IBI23" t="s">
        <v>1359</v>
      </c>
      <c r="IBJ23" t="s">
        <v>1343</v>
      </c>
      <c r="IBL23" t="s">
        <v>105</v>
      </c>
      <c r="IBM23" t="s">
        <v>1376</v>
      </c>
      <c r="IBN23" t="s">
        <v>1361</v>
      </c>
      <c r="IBO23" t="s">
        <v>1257</v>
      </c>
      <c r="IBR23" t="s">
        <v>1362</v>
      </c>
      <c r="IBS23" t="s">
        <v>110</v>
      </c>
      <c r="IBT23" t="s">
        <v>1347</v>
      </c>
      <c r="IBU23" t="s">
        <v>1363</v>
      </c>
      <c r="IBV23" t="s">
        <v>1364</v>
      </c>
      <c r="IBW23">
        <v>9585923</v>
      </c>
      <c r="IBX23" t="s">
        <v>926</v>
      </c>
      <c r="IBY23" t="s">
        <v>927</v>
      </c>
      <c r="IBZ23" t="s">
        <v>928</v>
      </c>
      <c r="ICA23" t="s">
        <v>929</v>
      </c>
      <c r="ICE23" t="s">
        <v>1365</v>
      </c>
      <c r="ICF23" t="s">
        <v>1351</v>
      </c>
      <c r="ICJ23" t="s">
        <v>120</v>
      </c>
      <c r="ICK23" t="s">
        <v>121</v>
      </c>
      <c r="ICL23" t="s">
        <v>122</v>
      </c>
      <c r="ICM23" t="s">
        <v>123</v>
      </c>
      <c r="ICN23" t="s">
        <v>124</v>
      </c>
      <c r="ICO23" t="s">
        <v>1366</v>
      </c>
      <c r="ICP23" t="s">
        <v>907</v>
      </c>
      <c r="ICQ23" t="s">
        <v>127</v>
      </c>
      <c r="ICR23" t="s">
        <v>302</v>
      </c>
      <c r="ICS23" t="s">
        <v>303</v>
      </c>
      <c r="ICT23" t="s">
        <v>908</v>
      </c>
      <c r="ICV23" t="s">
        <v>131</v>
      </c>
      <c r="ICW23" t="s">
        <v>556</v>
      </c>
      <c r="ICX23" t="s">
        <v>1377</v>
      </c>
      <c r="ICY23" t="s">
        <v>558</v>
      </c>
      <c r="ICZ23" t="s">
        <v>135</v>
      </c>
      <c r="IDA23">
        <v>0.14099999999999999</v>
      </c>
      <c r="IDB23">
        <v>17</v>
      </c>
      <c r="IDC23">
        <v>1</v>
      </c>
      <c r="IDD23">
        <v>1</v>
      </c>
      <c r="IDE23">
        <v>0</v>
      </c>
      <c r="IDF23">
        <v>0</v>
      </c>
      <c r="IDG23">
        <v>0.14099999999999999</v>
      </c>
      <c r="IDH23">
        <v>17</v>
      </c>
      <c r="IDJ23" t="s">
        <v>136</v>
      </c>
      <c r="IDK23" t="s">
        <v>137</v>
      </c>
      <c r="IDM23" t="s">
        <v>137</v>
      </c>
      <c r="IDN23" t="s">
        <v>137</v>
      </c>
      <c r="IDO23" t="s">
        <v>306</v>
      </c>
      <c r="IDP23" t="s">
        <v>307</v>
      </c>
      <c r="IDQ23" t="s">
        <v>1367</v>
      </c>
      <c r="IDR23" t="s">
        <v>122</v>
      </c>
      <c r="IDS23" t="s">
        <v>122</v>
      </c>
      <c r="IDU23" t="s">
        <v>1368</v>
      </c>
      <c r="IDV23" t="s">
        <v>1306</v>
      </c>
      <c r="IDW23" t="s">
        <v>142</v>
      </c>
      <c r="IDZ23" t="s">
        <v>143</v>
      </c>
      <c r="IEA23" t="s">
        <v>1343</v>
      </c>
      <c r="IEC23" t="s">
        <v>1343</v>
      </c>
      <c r="IED23" t="s">
        <v>221</v>
      </c>
      <c r="IEE23" t="s">
        <v>145</v>
      </c>
      <c r="IEG23" t="s">
        <v>146</v>
      </c>
      <c r="IEI23" t="s">
        <v>147</v>
      </c>
      <c r="IEJ23" t="s">
        <v>1352</v>
      </c>
      <c r="IEP23">
        <v>6645.36</v>
      </c>
      <c r="IEQ23">
        <v>996.8</v>
      </c>
      <c r="IER23">
        <v>7642.16</v>
      </c>
      <c r="IES23">
        <v>6645.36</v>
      </c>
      <c r="IET23">
        <v>7642.16</v>
      </c>
      <c r="IEU23">
        <v>395.6</v>
      </c>
      <c r="IEX23" t="s">
        <v>148</v>
      </c>
      <c r="IFC23" t="s">
        <v>122</v>
      </c>
      <c r="ILE23" t="s">
        <v>1359</v>
      </c>
      <c r="ILF23" t="s">
        <v>1343</v>
      </c>
      <c r="ILH23" t="s">
        <v>105</v>
      </c>
      <c r="ILI23" t="s">
        <v>1376</v>
      </c>
      <c r="ILJ23" t="s">
        <v>1361</v>
      </c>
      <c r="ILK23" t="s">
        <v>1257</v>
      </c>
      <c r="ILN23" t="s">
        <v>1362</v>
      </c>
      <c r="ILO23" t="s">
        <v>110</v>
      </c>
      <c r="ILP23" t="s">
        <v>1347</v>
      </c>
      <c r="ILQ23" t="s">
        <v>1363</v>
      </c>
      <c r="ILR23" t="s">
        <v>1364</v>
      </c>
      <c r="ILS23">
        <v>9585923</v>
      </c>
      <c r="ILT23" t="s">
        <v>926</v>
      </c>
      <c r="ILU23" t="s">
        <v>927</v>
      </c>
      <c r="ILV23" t="s">
        <v>928</v>
      </c>
      <c r="ILW23" t="s">
        <v>929</v>
      </c>
      <c r="IMA23" t="s">
        <v>1365</v>
      </c>
      <c r="IMB23" t="s">
        <v>1351</v>
      </c>
      <c r="IMF23" t="s">
        <v>120</v>
      </c>
      <c r="IMG23" t="s">
        <v>121</v>
      </c>
      <c r="IMH23" t="s">
        <v>122</v>
      </c>
      <c r="IMI23" t="s">
        <v>123</v>
      </c>
      <c r="IMJ23" t="s">
        <v>124</v>
      </c>
      <c r="IMK23" t="s">
        <v>1366</v>
      </c>
      <c r="IML23" t="s">
        <v>907</v>
      </c>
      <c r="IMM23" t="s">
        <v>127</v>
      </c>
      <c r="IMN23" t="s">
        <v>302</v>
      </c>
      <c r="IMO23" t="s">
        <v>303</v>
      </c>
      <c r="IMP23" t="s">
        <v>908</v>
      </c>
      <c r="IMR23" t="s">
        <v>131</v>
      </c>
      <c r="IMS23" t="s">
        <v>556</v>
      </c>
      <c r="IMT23" t="s">
        <v>1377</v>
      </c>
      <c r="IMU23" t="s">
        <v>558</v>
      </c>
      <c r="IMV23" t="s">
        <v>135</v>
      </c>
      <c r="IMW23">
        <v>0.14099999999999999</v>
      </c>
      <c r="IMX23">
        <v>17</v>
      </c>
      <c r="IMY23">
        <v>1</v>
      </c>
      <c r="IMZ23">
        <v>1</v>
      </c>
      <c r="INA23">
        <v>0</v>
      </c>
      <c r="INB23">
        <v>0</v>
      </c>
      <c r="INC23">
        <v>0.14099999999999999</v>
      </c>
      <c r="IND23">
        <v>17</v>
      </c>
      <c r="INF23" t="s">
        <v>136</v>
      </c>
      <c r="ING23" t="s">
        <v>137</v>
      </c>
      <c r="INI23" t="s">
        <v>137</v>
      </c>
      <c r="INJ23" t="s">
        <v>137</v>
      </c>
      <c r="INK23" t="s">
        <v>306</v>
      </c>
      <c r="INL23" t="s">
        <v>307</v>
      </c>
      <c r="INM23" t="s">
        <v>1367</v>
      </c>
      <c r="INN23" t="s">
        <v>122</v>
      </c>
      <c r="INO23" t="s">
        <v>122</v>
      </c>
      <c r="INQ23" t="s">
        <v>1368</v>
      </c>
      <c r="INR23" t="s">
        <v>1306</v>
      </c>
      <c r="INS23" t="s">
        <v>142</v>
      </c>
      <c r="INV23" t="s">
        <v>143</v>
      </c>
      <c r="INW23" t="s">
        <v>1343</v>
      </c>
      <c r="INY23" t="s">
        <v>1343</v>
      </c>
      <c r="INZ23" t="s">
        <v>221</v>
      </c>
      <c r="IOA23" t="s">
        <v>145</v>
      </c>
      <c r="IOC23" t="s">
        <v>146</v>
      </c>
      <c r="IOE23" t="s">
        <v>147</v>
      </c>
      <c r="IOF23" t="s">
        <v>1352</v>
      </c>
      <c r="IOL23">
        <v>6645.36</v>
      </c>
      <c r="IOM23">
        <v>996.8</v>
      </c>
      <c r="ION23">
        <v>7642.16</v>
      </c>
      <c r="IOO23">
        <v>6645.36</v>
      </c>
      <c r="IOP23">
        <v>7642.16</v>
      </c>
      <c r="IOQ23">
        <v>395.6</v>
      </c>
      <c r="IOT23" t="s">
        <v>148</v>
      </c>
      <c r="IOY23" t="s">
        <v>122</v>
      </c>
      <c r="IVA23" t="s">
        <v>1359</v>
      </c>
      <c r="IVB23" t="s">
        <v>1343</v>
      </c>
      <c r="IVD23" t="s">
        <v>105</v>
      </c>
      <c r="IVE23" t="s">
        <v>1376</v>
      </c>
      <c r="IVF23" t="s">
        <v>1361</v>
      </c>
      <c r="IVG23" t="s">
        <v>1257</v>
      </c>
      <c r="IVJ23" t="s">
        <v>1362</v>
      </c>
      <c r="IVK23" t="s">
        <v>110</v>
      </c>
      <c r="IVL23" t="s">
        <v>1347</v>
      </c>
      <c r="IVM23" t="s">
        <v>1363</v>
      </c>
      <c r="IVN23" t="s">
        <v>1364</v>
      </c>
      <c r="IVO23">
        <v>9585923</v>
      </c>
      <c r="IVP23" t="s">
        <v>926</v>
      </c>
      <c r="IVQ23" t="s">
        <v>927</v>
      </c>
      <c r="IVR23" t="s">
        <v>928</v>
      </c>
      <c r="IVS23" t="s">
        <v>929</v>
      </c>
      <c r="IVW23" t="s">
        <v>1365</v>
      </c>
      <c r="IVX23" t="s">
        <v>1351</v>
      </c>
      <c r="IWB23" t="s">
        <v>120</v>
      </c>
      <c r="IWC23" t="s">
        <v>121</v>
      </c>
      <c r="IWD23" t="s">
        <v>122</v>
      </c>
      <c r="IWE23" t="s">
        <v>123</v>
      </c>
      <c r="IWF23" t="s">
        <v>124</v>
      </c>
      <c r="IWG23" t="s">
        <v>1366</v>
      </c>
      <c r="IWH23" t="s">
        <v>907</v>
      </c>
      <c r="IWI23" t="s">
        <v>127</v>
      </c>
      <c r="IWJ23" t="s">
        <v>302</v>
      </c>
      <c r="IWK23" t="s">
        <v>303</v>
      </c>
      <c r="IWL23" t="s">
        <v>908</v>
      </c>
      <c r="IWN23" t="s">
        <v>131</v>
      </c>
      <c r="IWO23" t="s">
        <v>556</v>
      </c>
      <c r="IWP23" t="s">
        <v>1377</v>
      </c>
      <c r="IWQ23" t="s">
        <v>558</v>
      </c>
      <c r="IWR23" t="s">
        <v>135</v>
      </c>
      <c r="IWS23">
        <v>0.14099999999999999</v>
      </c>
      <c r="IWT23">
        <v>17</v>
      </c>
      <c r="IWU23">
        <v>1</v>
      </c>
      <c r="IWV23">
        <v>1</v>
      </c>
      <c r="IWW23">
        <v>0</v>
      </c>
      <c r="IWX23">
        <v>0</v>
      </c>
      <c r="IWY23">
        <v>0.14099999999999999</v>
      </c>
      <c r="IWZ23">
        <v>17</v>
      </c>
      <c r="IXB23" t="s">
        <v>136</v>
      </c>
      <c r="IXC23" t="s">
        <v>137</v>
      </c>
      <c r="IXE23" t="s">
        <v>137</v>
      </c>
      <c r="IXF23" t="s">
        <v>137</v>
      </c>
      <c r="IXG23" t="s">
        <v>306</v>
      </c>
      <c r="IXH23" t="s">
        <v>307</v>
      </c>
      <c r="IXI23" t="s">
        <v>1367</v>
      </c>
      <c r="IXJ23" t="s">
        <v>122</v>
      </c>
      <c r="IXK23" t="s">
        <v>122</v>
      </c>
      <c r="IXM23" t="s">
        <v>1368</v>
      </c>
      <c r="IXN23" t="s">
        <v>1306</v>
      </c>
      <c r="IXO23" t="s">
        <v>142</v>
      </c>
      <c r="IXR23" t="s">
        <v>143</v>
      </c>
      <c r="IXS23" t="s">
        <v>1343</v>
      </c>
      <c r="IXU23" t="s">
        <v>1343</v>
      </c>
      <c r="IXV23" t="s">
        <v>221</v>
      </c>
      <c r="IXW23" t="s">
        <v>145</v>
      </c>
      <c r="IXY23" t="s">
        <v>146</v>
      </c>
      <c r="IYA23" t="s">
        <v>147</v>
      </c>
      <c r="IYB23" t="s">
        <v>1352</v>
      </c>
      <c r="IYH23">
        <v>6645.36</v>
      </c>
      <c r="IYI23">
        <v>996.8</v>
      </c>
      <c r="IYJ23">
        <v>7642.16</v>
      </c>
      <c r="IYK23">
        <v>6645.36</v>
      </c>
      <c r="IYL23">
        <v>7642.16</v>
      </c>
      <c r="IYM23">
        <v>395.6</v>
      </c>
      <c r="IYP23" t="s">
        <v>148</v>
      </c>
      <c r="IYU23" t="s">
        <v>122</v>
      </c>
      <c r="JEW23" t="s">
        <v>1359</v>
      </c>
      <c r="JEX23" t="s">
        <v>1343</v>
      </c>
      <c r="JEZ23" t="s">
        <v>105</v>
      </c>
      <c r="JFA23" t="s">
        <v>1376</v>
      </c>
      <c r="JFB23" t="s">
        <v>1361</v>
      </c>
      <c r="JFC23" t="s">
        <v>1257</v>
      </c>
      <c r="JFF23" t="s">
        <v>1362</v>
      </c>
      <c r="JFG23" t="s">
        <v>110</v>
      </c>
      <c r="JFH23" t="s">
        <v>1347</v>
      </c>
      <c r="JFI23" t="s">
        <v>1363</v>
      </c>
      <c r="JFJ23" t="s">
        <v>1364</v>
      </c>
      <c r="JFK23">
        <v>9585923</v>
      </c>
      <c r="JFL23" t="s">
        <v>926</v>
      </c>
      <c r="JFM23" t="s">
        <v>927</v>
      </c>
      <c r="JFN23" t="s">
        <v>928</v>
      </c>
      <c r="JFO23" t="s">
        <v>929</v>
      </c>
      <c r="JFS23" t="s">
        <v>1365</v>
      </c>
      <c r="JFT23" t="s">
        <v>1351</v>
      </c>
      <c r="JFX23" t="s">
        <v>120</v>
      </c>
      <c r="JFY23" t="s">
        <v>121</v>
      </c>
      <c r="JFZ23" t="s">
        <v>122</v>
      </c>
      <c r="JGA23" t="s">
        <v>123</v>
      </c>
      <c r="JGB23" t="s">
        <v>124</v>
      </c>
      <c r="JGC23" t="s">
        <v>1366</v>
      </c>
      <c r="JGD23" t="s">
        <v>907</v>
      </c>
      <c r="JGE23" t="s">
        <v>127</v>
      </c>
      <c r="JGF23" t="s">
        <v>302</v>
      </c>
      <c r="JGG23" t="s">
        <v>303</v>
      </c>
      <c r="JGH23" t="s">
        <v>908</v>
      </c>
      <c r="JGJ23" t="s">
        <v>131</v>
      </c>
      <c r="JGK23" t="s">
        <v>556</v>
      </c>
      <c r="JGL23" t="s">
        <v>1377</v>
      </c>
      <c r="JGM23" t="s">
        <v>558</v>
      </c>
      <c r="JGN23" t="s">
        <v>135</v>
      </c>
      <c r="JGO23">
        <v>0.14099999999999999</v>
      </c>
      <c r="JGP23">
        <v>17</v>
      </c>
      <c r="JGQ23">
        <v>1</v>
      </c>
      <c r="JGR23">
        <v>1</v>
      </c>
      <c r="JGS23">
        <v>0</v>
      </c>
      <c r="JGT23">
        <v>0</v>
      </c>
      <c r="JGU23">
        <v>0.14099999999999999</v>
      </c>
      <c r="JGV23">
        <v>17</v>
      </c>
      <c r="JGX23" t="s">
        <v>136</v>
      </c>
      <c r="JGY23" t="s">
        <v>137</v>
      </c>
      <c r="JHA23" t="s">
        <v>137</v>
      </c>
      <c r="JHB23" t="s">
        <v>137</v>
      </c>
      <c r="JHC23" t="s">
        <v>306</v>
      </c>
      <c r="JHD23" t="s">
        <v>307</v>
      </c>
      <c r="JHE23" t="s">
        <v>1367</v>
      </c>
      <c r="JHF23" t="s">
        <v>122</v>
      </c>
      <c r="JHG23" t="s">
        <v>122</v>
      </c>
      <c r="JHI23" t="s">
        <v>1368</v>
      </c>
      <c r="JHJ23" t="s">
        <v>1306</v>
      </c>
      <c r="JHK23" t="s">
        <v>142</v>
      </c>
      <c r="JHN23" t="s">
        <v>143</v>
      </c>
      <c r="JHO23" t="s">
        <v>1343</v>
      </c>
      <c r="JHQ23" t="s">
        <v>1343</v>
      </c>
      <c r="JHR23" t="s">
        <v>221</v>
      </c>
      <c r="JHS23" t="s">
        <v>145</v>
      </c>
      <c r="JHU23" t="s">
        <v>146</v>
      </c>
      <c r="JHW23" t="s">
        <v>147</v>
      </c>
      <c r="JHX23" t="s">
        <v>1352</v>
      </c>
      <c r="JID23">
        <v>6645.36</v>
      </c>
      <c r="JIE23">
        <v>996.8</v>
      </c>
      <c r="JIF23">
        <v>7642.16</v>
      </c>
      <c r="JIG23">
        <v>6645.36</v>
      </c>
      <c r="JIH23">
        <v>7642.16</v>
      </c>
      <c r="JII23">
        <v>395.6</v>
      </c>
      <c r="JIL23" t="s">
        <v>148</v>
      </c>
      <c r="JIQ23" t="s">
        <v>122</v>
      </c>
      <c r="JOS23" t="s">
        <v>1359</v>
      </c>
      <c r="JOT23" t="s">
        <v>1343</v>
      </c>
      <c r="JOV23" t="s">
        <v>105</v>
      </c>
      <c r="JOW23" t="s">
        <v>1376</v>
      </c>
      <c r="JOX23" t="s">
        <v>1361</v>
      </c>
      <c r="JOY23" t="s">
        <v>1257</v>
      </c>
      <c r="JPB23" t="s">
        <v>1362</v>
      </c>
      <c r="JPC23" t="s">
        <v>110</v>
      </c>
      <c r="JPD23" t="s">
        <v>1347</v>
      </c>
      <c r="JPE23" t="s">
        <v>1363</v>
      </c>
      <c r="JPF23" t="s">
        <v>1364</v>
      </c>
      <c r="JPG23">
        <v>9585923</v>
      </c>
      <c r="JPH23" t="s">
        <v>926</v>
      </c>
      <c r="JPI23" t="s">
        <v>927</v>
      </c>
      <c r="JPJ23" t="s">
        <v>928</v>
      </c>
      <c r="JPK23" t="s">
        <v>929</v>
      </c>
      <c r="JPO23" t="s">
        <v>1365</v>
      </c>
      <c r="JPP23" t="s">
        <v>1351</v>
      </c>
      <c r="JPT23" t="s">
        <v>120</v>
      </c>
      <c r="JPU23" t="s">
        <v>121</v>
      </c>
      <c r="JPV23" t="s">
        <v>122</v>
      </c>
      <c r="JPW23" t="s">
        <v>123</v>
      </c>
      <c r="JPX23" t="s">
        <v>124</v>
      </c>
      <c r="JPY23" t="s">
        <v>1366</v>
      </c>
      <c r="JPZ23" t="s">
        <v>907</v>
      </c>
      <c r="JQA23" t="s">
        <v>127</v>
      </c>
      <c r="JQB23" t="s">
        <v>302</v>
      </c>
      <c r="JQC23" t="s">
        <v>303</v>
      </c>
      <c r="JQD23" t="s">
        <v>908</v>
      </c>
      <c r="JQF23" t="s">
        <v>131</v>
      </c>
      <c r="JQG23" t="s">
        <v>556</v>
      </c>
      <c r="JQH23" t="s">
        <v>1377</v>
      </c>
      <c r="JQI23" t="s">
        <v>558</v>
      </c>
      <c r="JQJ23" t="s">
        <v>135</v>
      </c>
      <c r="JQK23">
        <v>0.14099999999999999</v>
      </c>
      <c r="JQL23">
        <v>17</v>
      </c>
      <c r="JQM23">
        <v>1</v>
      </c>
      <c r="JQN23">
        <v>1</v>
      </c>
      <c r="JQO23">
        <v>0</v>
      </c>
      <c r="JQP23">
        <v>0</v>
      </c>
      <c r="JQQ23">
        <v>0.14099999999999999</v>
      </c>
      <c r="JQR23">
        <v>17</v>
      </c>
      <c r="JQT23" t="s">
        <v>136</v>
      </c>
      <c r="JQU23" t="s">
        <v>137</v>
      </c>
      <c r="JQW23" t="s">
        <v>137</v>
      </c>
      <c r="JQX23" t="s">
        <v>137</v>
      </c>
      <c r="JQY23" t="s">
        <v>306</v>
      </c>
      <c r="JQZ23" t="s">
        <v>307</v>
      </c>
      <c r="JRA23" t="s">
        <v>1367</v>
      </c>
      <c r="JRB23" t="s">
        <v>122</v>
      </c>
      <c r="JRC23" t="s">
        <v>122</v>
      </c>
      <c r="JRE23" t="s">
        <v>1368</v>
      </c>
      <c r="JRF23" t="s">
        <v>1306</v>
      </c>
      <c r="JRG23" t="s">
        <v>142</v>
      </c>
      <c r="JRJ23" t="s">
        <v>143</v>
      </c>
      <c r="JRK23" t="s">
        <v>1343</v>
      </c>
      <c r="JRM23" t="s">
        <v>1343</v>
      </c>
      <c r="JRN23" t="s">
        <v>221</v>
      </c>
      <c r="JRO23" t="s">
        <v>145</v>
      </c>
      <c r="JRQ23" t="s">
        <v>146</v>
      </c>
      <c r="JRS23" t="s">
        <v>147</v>
      </c>
      <c r="JRT23" t="s">
        <v>1352</v>
      </c>
      <c r="JRZ23">
        <v>6645.36</v>
      </c>
      <c r="JSA23">
        <v>996.8</v>
      </c>
      <c r="JSB23">
        <v>7642.16</v>
      </c>
      <c r="JSC23">
        <v>6645.36</v>
      </c>
      <c r="JSD23">
        <v>7642.16</v>
      </c>
      <c r="JSE23">
        <v>395.6</v>
      </c>
      <c r="JSH23" t="s">
        <v>148</v>
      </c>
      <c r="JSM23" t="s">
        <v>122</v>
      </c>
      <c r="JYO23" t="s">
        <v>1359</v>
      </c>
      <c r="JYP23" t="s">
        <v>1343</v>
      </c>
      <c r="JYR23" t="s">
        <v>105</v>
      </c>
      <c r="JYS23" t="s">
        <v>1376</v>
      </c>
      <c r="JYT23" t="s">
        <v>1361</v>
      </c>
      <c r="JYU23" t="s">
        <v>1257</v>
      </c>
      <c r="JYX23" t="s">
        <v>1362</v>
      </c>
      <c r="JYY23" t="s">
        <v>110</v>
      </c>
      <c r="JYZ23" t="s">
        <v>1347</v>
      </c>
      <c r="JZA23" t="s">
        <v>1363</v>
      </c>
      <c r="JZB23" t="s">
        <v>1364</v>
      </c>
      <c r="JZC23">
        <v>9585923</v>
      </c>
      <c r="JZD23" t="s">
        <v>926</v>
      </c>
      <c r="JZE23" t="s">
        <v>927</v>
      </c>
      <c r="JZF23" t="s">
        <v>928</v>
      </c>
      <c r="JZG23" t="s">
        <v>929</v>
      </c>
      <c r="JZK23" t="s">
        <v>1365</v>
      </c>
      <c r="JZL23" t="s">
        <v>1351</v>
      </c>
      <c r="JZP23" t="s">
        <v>120</v>
      </c>
      <c r="JZQ23" t="s">
        <v>121</v>
      </c>
      <c r="JZR23" t="s">
        <v>122</v>
      </c>
      <c r="JZS23" t="s">
        <v>123</v>
      </c>
      <c r="JZT23" t="s">
        <v>124</v>
      </c>
      <c r="JZU23" t="s">
        <v>1366</v>
      </c>
      <c r="JZV23" t="s">
        <v>907</v>
      </c>
      <c r="JZW23" t="s">
        <v>127</v>
      </c>
      <c r="JZX23" t="s">
        <v>302</v>
      </c>
      <c r="JZY23" t="s">
        <v>303</v>
      </c>
      <c r="JZZ23" t="s">
        <v>908</v>
      </c>
      <c r="KAB23" t="s">
        <v>131</v>
      </c>
      <c r="KAC23" t="s">
        <v>556</v>
      </c>
      <c r="KAD23" t="s">
        <v>1377</v>
      </c>
      <c r="KAE23" t="s">
        <v>558</v>
      </c>
      <c r="KAF23" t="s">
        <v>135</v>
      </c>
      <c r="KAG23">
        <v>0.14099999999999999</v>
      </c>
      <c r="KAH23">
        <v>17</v>
      </c>
      <c r="KAI23">
        <v>1</v>
      </c>
      <c r="KAJ23">
        <v>1</v>
      </c>
      <c r="KAK23">
        <v>0</v>
      </c>
      <c r="KAL23">
        <v>0</v>
      </c>
      <c r="KAM23">
        <v>0.14099999999999999</v>
      </c>
      <c r="KAN23">
        <v>17</v>
      </c>
      <c r="KAP23" t="s">
        <v>136</v>
      </c>
      <c r="KAQ23" t="s">
        <v>137</v>
      </c>
      <c r="KAS23" t="s">
        <v>137</v>
      </c>
      <c r="KAT23" t="s">
        <v>137</v>
      </c>
      <c r="KAU23" t="s">
        <v>306</v>
      </c>
      <c r="KAV23" t="s">
        <v>307</v>
      </c>
      <c r="KAW23" t="s">
        <v>1367</v>
      </c>
      <c r="KAX23" t="s">
        <v>122</v>
      </c>
      <c r="KAY23" t="s">
        <v>122</v>
      </c>
      <c r="KBA23" t="s">
        <v>1368</v>
      </c>
      <c r="KBB23" t="s">
        <v>1306</v>
      </c>
      <c r="KBC23" t="s">
        <v>142</v>
      </c>
      <c r="KBF23" t="s">
        <v>143</v>
      </c>
      <c r="KBG23" t="s">
        <v>1343</v>
      </c>
      <c r="KBI23" t="s">
        <v>1343</v>
      </c>
      <c r="KBJ23" t="s">
        <v>221</v>
      </c>
      <c r="KBK23" t="s">
        <v>145</v>
      </c>
      <c r="KBM23" t="s">
        <v>146</v>
      </c>
      <c r="KBO23" t="s">
        <v>147</v>
      </c>
      <c r="KBP23" t="s">
        <v>1352</v>
      </c>
      <c r="KBV23">
        <v>6645.36</v>
      </c>
      <c r="KBW23">
        <v>996.8</v>
      </c>
      <c r="KBX23">
        <v>7642.16</v>
      </c>
      <c r="KBY23">
        <v>6645.36</v>
      </c>
      <c r="KBZ23">
        <v>7642.16</v>
      </c>
      <c r="KCA23">
        <v>395.6</v>
      </c>
      <c r="KCD23" t="s">
        <v>148</v>
      </c>
      <c r="KCI23" t="s">
        <v>122</v>
      </c>
      <c r="KIK23" t="s">
        <v>1359</v>
      </c>
      <c r="KIL23" t="s">
        <v>1343</v>
      </c>
      <c r="KIN23" t="s">
        <v>105</v>
      </c>
      <c r="KIO23" t="s">
        <v>1376</v>
      </c>
      <c r="KIP23" t="s">
        <v>1361</v>
      </c>
      <c r="KIQ23" t="s">
        <v>1257</v>
      </c>
      <c r="KIT23" t="s">
        <v>1362</v>
      </c>
      <c r="KIU23" t="s">
        <v>110</v>
      </c>
      <c r="KIV23" t="s">
        <v>1347</v>
      </c>
      <c r="KIW23" t="s">
        <v>1363</v>
      </c>
      <c r="KIX23" t="s">
        <v>1364</v>
      </c>
      <c r="KIY23">
        <v>9585923</v>
      </c>
      <c r="KIZ23" t="s">
        <v>926</v>
      </c>
      <c r="KJA23" t="s">
        <v>927</v>
      </c>
      <c r="KJB23" t="s">
        <v>928</v>
      </c>
      <c r="KJC23" t="s">
        <v>929</v>
      </c>
      <c r="KJG23" t="s">
        <v>1365</v>
      </c>
      <c r="KJH23" t="s">
        <v>1351</v>
      </c>
      <c r="KJL23" t="s">
        <v>120</v>
      </c>
      <c r="KJM23" t="s">
        <v>121</v>
      </c>
      <c r="KJN23" t="s">
        <v>122</v>
      </c>
      <c r="KJO23" t="s">
        <v>123</v>
      </c>
      <c r="KJP23" t="s">
        <v>124</v>
      </c>
      <c r="KJQ23" t="s">
        <v>1366</v>
      </c>
      <c r="KJR23" t="s">
        <v>907</v>
      </c>
      <c r="KJS23" t="s">
        <v>127</v>
      </c>
      <c r="KJT23" t="s">
        <v>302</v>
      </c>
      <c r="KJU23" t="s">
        <v>303</v>
      </c>
      <c r="KJV23" t="s">
        <v>908</v>
      </c>
      <c r="KJX23" t="s">
        <v>131</v>
      </c>
      <c r="KJY23" t="s">
        <v>556</v>
      </c>
      <c r="KJZ23" t="s">
        <v>1377</v>
      </c>
      <c r="KKA23" t="s">
        <v>558</v>
      </c>
      <c r="KKB23" t="s">
        <v>135</v>
      </c>
      <c r="KKC23">
        <v>0.14099999999999999</v>
      </c>
      <c r="KKD23">
        <v>17</v>
      </c>
      <c r="KKE23">
        <v>1</v>
      </c>
      <c r="KKF23">
        <v>1</v>
      </c>
      <c r="KKG23">
        <v>0</v>
      </c>
      <c r="KKH23">
        <v>0</v>
      </c>
      <c r="KKI23">
        <v>0.14099999999999999</v>
      </c>
      <c r="KKJ23">
        <v>17</v>
      </c>
      <c r="KKL23" t="s">
        <v>136</v>
      </c>
      <c r="KKM23" t="s">
        <v>137</v>
      </c>
      <c r="KKO23" t="s">
        <v>137</v>
      </c>
      <c r="KKP23" t="s">
        <v>137</v>
      </c>
      <c r="KKQ23" t="s">
        <v>306</v>
      </c>
      <c r="KKR23" t="s">
        <v>307</v>
      </c>
      <c r="KKS23" t="s">
        <v>1367</v>
      </c>
      <c r="KKT23" t="s">
        <v>122</v>
      </c>
      <c r="KKU23" t="s">
        <v>122</v>
      </c>
      <c r="KKW23" t="s">
        <v>1368</v>
      </c>
      <c r="KKX23" t="s">
        <v>1306</v>
      </c>
      <c r="KKY23" t="s">
        <v>142</v>
      </c>
      <c r="KLB23" t="s">
        <v>143</v>
      </c>
      <c r="KLC23" t="s">
        <v>1343</v>
      </c>
      <c r="KLE23" t="s">
        <v>1343</v>
      </c>
      <c r="KLF23" t="s">
        <v>221</v>
      </c>
      <c r="KLG23" t="s">
        <v>145</v>
      </c>
      <c r="KLI23" t="s">
        <v>146</v>
      </c>
      <c r="KLK23" t="s">
        <v>147</v>
      </c>
      <c r="KLL23" t="s">
        <v>1352</v>
      </c>
      <c r="KLR23">
        <v>6645.36</v>
      </c>
      <c r="KLS23">
        <v>996.8</v>
      </c>
      <c r="KLT23">
        <v>7642.16</v>
      </c>
      <c r="KLU23">
        <v>6645.36</v>
      </c>
      <c r="KLV23">
        <v>7642.16</v>
      </c>
      <c r="KLW23">
        <v>395.6</v>
      </c>
      <c r="KLZ23" t="s">
        <v>148</v>
      </c>
      <c r="KME23" t="s">
        <v>122</v>
      </c>
      <c r="KSG23" t="s">
        <v>1359</v>
      </c>
      <c r="KSH23" t="s">
        <v>1343</v>
      </c>
      <c r="KSJ23" t="s">
        <v>105</v>
      </c>
      <c r="KSK23" t="s">
        <v>1376</v>
      </c>
      <c r="KSL23" t="s">
        <v>1361</v>
      </c>
      <c r="KSM23" t="s">
        <v>1257</v>
      </c>
      <c r="KSP23" t="s">
        <v>1362</v>
      </c>
      <c r="KSQ23" t="s">
        <v>110</v>
      </c>
      <c r="KSR23" t="s">
        <v>1347</v>
      </c>
      <c r="KSS23" t="s">
        <v>1363</v>
      </c>
      <c r="KST23" t="s">
        <v>1364</v>
      </c>
      <c r="KSU23">
        <v>9585923</v>
      </c>
      <c r="KSV23" t="s">
        <v>926</v>
      </c>
      <c r="KSW23" t="s">
        <v>927</v>
      </c>
      <c r="KSX23" t="s">
        <v>928</v>
      </c>
      <c r="KSY23" t="s">
        <v>929</v>
      </c>
      <c r="KTC23" t="s">
        <v>1365</v>
      </c>
      <c r="KTD23" t="s">
        <v>1351</v>
      </c>
      <c r="KTH23" t="s">
        <v>120</v>
      </c>
      <c r="KTI23" t="s">
        <v>121</v>
      </c>
      <c r="KTJ23" t="s">
        <v>122</v>
      </c>
      <c r="KTK23" t="s">
        <v>123</v>
      </c>
      <c r="KTL23" t="s">
        <v>124</v>
      </c>
      <c r="KTM23" t="s">
        <v>1366</v>
      </c>
      <c r="KTN23" t="s">
        <v>907</v>
      </c>
      <c r="KTO23" t="s">
        <v>127</v>
      </c>
      <c r="KTP23" t="s">
        <v>302</v>
      </c>
      <c r="KTQ23" t="s">
        <v>303</v>
      </c>
      <c r="KTR23" t="s">
        <v>908</v>
      </c>
      <c r="KTT23" t="s">
        <v>131</v>
      </c>
      <c r="KTU23" t="s">
        <v>556</v>
      </c>
      <c r="KTV23" t="s">
        <v>1377</v>
      </c>
      <c r="KTW23" t="s">
        <v>558</v>
      </c>
      <c r="KTX23" t="s">
        <v>135</v>
      </c>
      <c r="KTY23">
        <v>0.14099999999999999</v>
      </c>
      <c r="KTZ23">
        <v>17</v>
      </c>
      <c r="KUA23">
        <v>1</v>
      </c>
      <c r="KUB23">
        <v>1</v>
      </c>
      <c r="KUC23">
        <v>0</v>
      </c>
      <c r="KUD23">
        <v>0</v>
      </c>
      <c r="KUE23">
        <v>0.14099999999999999</v>
      </c>
      <c r="KUF23">
        <v>17</v>
      </c>
      <c r="KUH23" t="s">
        <v>136</v>
      </c>
      <c r="KUI23" t="s">
        <v>137</v>
      </c>
      <c r="KUK23" t="s">
        <v>137</v>
      </c>
      <c r="KUL23" t="s">
        <v>137</v>
      </c>
      <c r="KUM23" t="s">
        <v>306</v>
      </c>
      <c r="KUN23" t="s">
        <v>307</v>
      </c>
      <c r="KUO23" t="s">
        <v>1367</v>
      </c>
      <c r="KUP23" t="s">
        <v>122</v>
      </c>
      <c r="KUQ23" t="s">
        <v>122</v>
      </c>
      <c r="KUS23" t="s">
        <v>1368</v>
      </c>
      <c r="KUT23" t="s">
        <v>1306</v>
      </c>
      <c r="KUU23" t="s">
        <v>142</v>
      </c>
      <c r="KUX23" t="s">
        <v>143</v>
      </c>
      <c r="KUY23" t="s">
        <v>1343</v>
      </c>
      <c r="KVA23" t="s">
        <v>1343</v>
      </c>
      <c r="KVB23" t="s">
        <v>221</v>
      </c>
      <c r="KVC23" t="s">
        <v>145</v>
      </c>
      <c r="KVE23" t="s">
        <v>146</v>
      </c>
      <c r="KVG23" t="s">
        <v>147</v>
      </c>
      <c r="KVH23" t="s">
        <v>1352</v>
      </c>
      <c r="KVN23">
        <v>6645.36</v>
      </c>
      <c r="KVO23">
        <v>996.8</v>
      </c>
      <c r="KVP23">
        <v>7642.16</v>
      </c>
      <c r="KVQ23">
        <v>6645.36</v>
      </c>
      <c r="KVR23">
        <v>7642.16</v>
      </c>
      <c r="KVS23">
        <v>395.6</v>
      </c>
      <c r="KVV23" t="s">
        <v>148</v>
      </c>
      <c r="KWA23" t="s">
        <v>122</v>
      </c>
      <c r="LCC23" t="s">
        <v>1359</v>
      </c>
      <c r="LCD23" t="s">
        <v>1343</v>
      </c>
      <c r="LCF23" t="s">
        <v>105</v>
      </c>
      <c r="LCG23" t="s">
        <v>1376</v>
      </c>
      <c r="LCH23" t="s">
        <v>1361</v>
      </c>
      <c r="LCI23" t="s">
        <v>1257</v>
      </c>
      <c r="LCL23" t="s">
        <v>1362</v>
      </c>
      <c r="LCM23" t="s">
        <v>110</v>
      </c>
      <c r="LCN23" t="s">
        <v>1347</v>
      </c>
      <c r="LCO23" t="s">
        <v>1363</v>
      </c>
      <c r="LCP23" t="s">
        <v>1364</v>
      </c>
      <c r="LCQ23">
        <v>9585923</v>
      </c>
      <c r="LCR23" t="s">
        <v>926</v>
      </c>
      <c r="LCS23" t="s">
        <v>927</v>
      </c>
      <c r="LCT23" t="s">
        <v>928</v>
      </c>
      <c r="LCU23" t="s">
        <v>929</v>
      </c>
      <c r="LCY23" t="s">
        <v>1365</v>
      </c>
      <c r="LCZ23" t="s">
        <v>1351</v>
      </c>
      <c r="LDD23" t="s">
        <v>120</v>
      </c>
      <c r="LDE23" t="s">
        <v>121</v>
      </c>
      <c r="LDF23" t="s">
        <v>122</v>
      </c>
      <c r="LDG23" t="s">
        <v>123</v>
      </c>
      <c r="LDH23" t="s">
        <v>124</v>
      </c>
      <c r="LDI23" t="s">
        <v>1366</v>
      </c>
      <c r="LDJ23" t="s">
        <v>907</v>
      </c>
      <c r="LDK23" t="s">
        <v>127</v>
      </c>
      <c r="LDL23" t="s">
        <v>302</v>
      </c>
      <c r="LDM23" t="s">
        <v>303</v>
      </c>
      <c r="LDN23" t="s">
        <v>908</v>
      </c>
      <c r="LDP23" t="s">
        <v>131</v>
      </c>
      <c r="LDQ23" t="s">
        <v>556</v>
      </c>
      <c r="LDR23" t="s">
        <v>1377</v>
      </c>
      <c r="LDS23" t="s">
        <v>558</v>
      </c>
      <c r="LDT23" t="s">
        <v>135</v>
      </c>
      <c r="LDU23">
        <v>0.14099999999999999</v>
      </c>
      <c r="LDV23">
        <v>17</v>
      </c>
      <c r="LDW23">
        <v>1</v>
      </c>
      <c r="LDX23">
        <v>1</v>
      </c>
      <c r="LDY23">
        <v>0</v>
      </c>
      <c r="LDZ23">
        <v>0</v>
      </c>
      <c r="LEA23">
        <v>0.14099999999999999</v>
      </c>
      <c r="LEB23">
        <v>17</v>
      </c>
      <c r="LED23" t="s">
        <v>136</v>
      </c>
      <c r="LEE23" t="s">
        <v>137</v>
      </c>
      <c r="LEG23" t="s">
        <v>137</v>
      </c>
      <c r="LEH23" t="s">
        <v>137</v>
      </c>
      <c r="LEI23" t="s">
        <v>306</v>
      </c>
      <c r="LEJ23" t="s">
        <v>307</v>
      </c>
      <c r="LEK23" t="s">
        <v>1367</v>
      </c>
      <c r="LEL23" t="s">
        <v>122</v>
      </c>
      <c r="LEM23" t="s">
        <v>122</v>
      </c>
      <c r="LEO23" t="s">
        <v>1368</v>
      </c>
      <c r="LEP23" t="s">
        <v>1306</v>
      </c>
      <c r="LEQ23" t="s">
        <v>142</v>
      </c>
      <c r="LET23" t="s">
        <v>143</v>
      </c>
      <c r="LEU23" t="s">
        <v>1343</v>
      </c>
      <c r="LEW23" t="s">
        <v>1343</v>
      </c>
      <c r="LEX23" t="s">
        <v>221</v>
      </c>
      <c r="LEY23" t="s">
        <v>145</v>
      </c>
      <c r="LFA23" t="s">
        <v>146</v>
      </c>
      <c r="LFC23" t="s">
        <v>147</v>
      </c>
      <c r="LFD23" t="s">
        <v>1352</v>
      </c>
      <c r="LFJ23">
        <v>6645.36</v>
      </c>
      <c r="LFK23">
        <v>996.8</v>
      </c>
      <c r="LFL23">
        <v>7642.16</v>
      </c>
      <c r="LFM23">
        <v>6645.36</v>
      </c>
      <c r="LFN23">
        <v>7642.16</v>
      </c>
      <c r="LFO23">
        <v>395.6</v>
      </c>
      <c r="LFR23" t="s">
        <v>148</v>
      </c>
      <c r="LFW23" t="s">
        <v>122</v>
      </c>
      <c r="LLY23" t="s">
        <v>1359</v>
      </c>
      <c r="LLZ23" t="s">
        <v>1343</v>
      </c>
      <c r="LMB23" t="s">
        <v>105</v>
      </c>
      <c r="LMC23" t="s">
        <v>1376</v>
      </c>
      <c r="LMD23" t="s">
        <v>1361</v>
      </c>
      <c r="LME23" t="s">
        <v>1257</v>
      </c>
      <c r="LMH23" t="s">
        <v>1362</v>
      </c>
      <c r="LMI23" t="s">
        <v>110</v>
      </c>
      <c r="LMJ23" t="s">
        <v>1347</v>
      </c>
      <c r="LMK23" t="s">
        <v>1363</v>
      </c>
      <c r="LML23" t="s">
        <v>1364</v>
      </c>
      <c r="LMM23">
        <v>9585923</v>
      </c>
      <c r="LMN23" t="s">
        <v>926</v>
      </c>
      <c r="LMO23" t="s">
        <v>927</v>
      </c>
      <c r="LMP23" t="s">
        <v>928</v>
      </c>
      <c r="LMQ23" t="s">
        <v>929</v>
      </c>
      <c r="LMU23" t="s">
        <v>1365</v>
      </c>
      <c r="LMV23" t="s">
        <v>1351</v>
      </c>
      <c r="LMZ23" t="s">
        <v>120</v>
      </c>
      <c r="LNA23" t="s">
        <v>121</v>
      </c>
      <c r="LNB23" t="s">
        <v>122</v>
      </c>
      <c r="LNC23" t="s">
        <v>123</v>
      </c>
      <c r="LND23" t="s">
        <v>124</v>
      </c>
      <c r="LNE23" t="s">
        <v>1366</v>
      </c>
      <c r="LNF23" t="s">
        <v>907</v>
      </c>
      <c r="LNG23" t="s">
        <v>127</v>
      </c>
      <c r="LNH23" t="s">
        <v>302</v>
      </c>
      <c r="LNI23" t="s">
        <v>303</v>
      </c>
      <c r="LNJ23" t="s">
        <v>908</v>
      </c>
      <c r="LNL23" t="s">
        <v>131</v>
      </c>
      <c r="LNM23" t="s">
        <v>556</v>
      </c>
      <c r="LNN23" t="s">
        <v>1377</v>
      </c>
      <c r="LNO23" t="s">
        <v>558</v>
      </c>
      <c r="LNP23" t="s">
        <v>135</v>
      </c>
      <c r="LNQ23">
        <v>0.14099999999999999</v>
      </c>
      <c r="LNR23">
        <v>17</v>
      </c>
      <c r="LNS23">
        <v>1</v>
      </c>
      <c r="LNT23">
        <v>1</v>
      </c>
      <c r="LNU23">
        <v>0</v>
      </c>
      <c r="LNV23">
        <v>0</v>
      </c>
      <c r="LNW23">
        <v>0.14099999999999999</v>
      </c>
      <c r="LNX23">
        <v>17</v>
      </c>
      <c r="LNZ23" t="s">
        <v>136</v>
      </c>
      <c r="LOA23" t="s">
        <v>137</v>
      </c>
      <c r="LOC23" t="s">
        <v>137</v>
      </c>
      <c r="LOD23" t="s">
        <v>137</v>
      </c>
      <c r="LOE23" t="s">
        <v>306</v>
      </c>
      <c r="LOF23" t="s">
        <v>307</v>
      </c>
      <c r="LOG23" t="s">
        <v>1367</v>
      </c>
      <c r="LOH23" t="s">
        <v>122</v>
      </c>
      <c r="LOI23" t="s">
        <v>122</v>
      </c>
      <c r="LOK23" t="s">
        <v>1368</v>
      </c>
      <c r="LOL23" t="s">
        <v>1306</v>
      </c>
      <c r="LOM23" t="s">
        <v>142</v>
      </c>
      <c r="LOP23" t="s">
        <v>143</v>
      </c>
      <c r="LOQ23" t="s">
        <v>1343</v>
      </c>
      <c r="LOS23" t="s">
        <v>1343</v>
      </c>
      <c r="LOT23" t="s">
        <v>221</v>
      </c>
      <c r="LOU23" t="s">
        <v>145</v>
      </c>
      <c r="LOW23" t="s">
        <v>146</v>
      </c>
      <c r="LOY23" t="s">
        <v>147</v>
      </c>
      <c r="LOZ23" t="s">
        <v>1352</v>
      </c>
      <c r="LPF23">
        <v>6645.36</v>
      </c>
      <c r="LPG23">
        <v>996.8</v>
      </c>
      <c r="LPH23">
        <v>7642.16</v>
      </c>
      <c r="LPI23">
        <v>6645.36</v>
      </c>
      <c r="LPJ23">
        <v>7642.16</v>
      </c>
      <c r="LPK23">
        <v>395.6</v>
      </c>
      <c r="LPN23" t="s">
        <v>148</v>
      </c>
      <c r="LPS23" t="s">
        <v>122</v>
      </c>
      <c r="LVU23" t="s">
        <v>1359</v>
      </c>
      <c r="LVV23" t="s">
        <v>1343</v>
      </c>
      <c r="LVX23" t="s">
        <v>105</v>
      </c>
      <c r="LVY23" t="s">
        <v>1376</v>
      </c>
      <c r="LVZ23" t="s">
        <v>1361</v>
      </c>
      <c r="LWA23" t="s">
        <v>1257</v>
      </c>
      <c r="LWD23" t="s">
        <v>1362</v>
      </c>
      <c r="LWE23" t="s">
        <v>110</v>
      </c>
      <c r="LWF23" t="s">
        <v>1347</v>
      </c>
      <c r="LWG23" t="s">
        <v>1363</v>
      </c>
      <c r="LWH23" t="s">
        <v>1364</v>
      </c>
      <c r="LWI23">
        <v>9585923</v>
      </c>
      <c r="LWJ23" t="s">
        <v>926</v>
      </c>
      <c r="LWK23" t="s">
        <v>927</v>
      </c>
      <c r="LWL23" t="s">
        <v>928</v>
      </c>
      <c r="LWM23" t="s">
        <v>929</v>
      </c>
      <c r="LWQ23" t="s">
        <v>1365</v>
      </c>
      <c r="LWR23" t="s">
        <v>1351</v>
      </c>
      <c r="LWV23" t="s">
        <v>120</v>
      </c>
      <c r="LWW23" t="s">
        <v>121</v>
      </c>
      <c r="LWX23" t="s">
        <v>122</v>
      </c>
      <c r="LWY23" t="s">
        <v>123</v>
      </c>
      <c r="LWZ23" t="s">
        <v>124</v>
      </c>
      <c r="LXA23" t="s">
        <v>1366</v>
      </c>
      <c r="LXB23" t="s">
        <v>907</v>
      </c>
      <c r="LXC23" t="s">
        <v>127</v>
      </c>
      <c r="LXD23" t="s">
        <v>302</v>
      </c>
      <c r="LXE23" t="s">
        <v>303</v>
      </c>
      <c r="LXF23" t="s">
        <v>908</v>
      </c>
      <c r="LXH23" t="s">
        <v>131</v>
      </c>
      <c r="LXI23" t="s">
        <v>556</v>
      </c>
      <c r="LXJ23" t="s">
        <v>1377</v>
      </c>
      <c r="LXK23" t="s">
        <v>558</v>
      </c>
      <c r="LXL23" t="s">
        <v>135</v>
      </c>
      <c r="LXM23">
        <v>0.14099999999999999</v>
      </c>
      <c r="LXN23">
        <v>17</v>
      </c>
      <c r="LXO23">
        <v>1</v>
      </c>
      <c r="LXP23">
        <v>1</v>
      </c>
      <c r="LXQ23">
        <v>0</v>
      </c>
      <c r="LXR23">
        <v>0</v>
      </c>
      <c r="LXS23">
        <v>0.14099999999999999</v>
      </c>
      <c r="LXT23">
        <v>17</v>
      </c>
      <c r="LXV23" t="s">
        <v>136</v>
      </c>
      <c r="LXW23" t="s">
        <v>137</v>
      </c>
      <c r="LXY23" t="s">
        <v>137</v>
      </c>
      <c r="LXZ23" t="s">
        <v>137</v>
      </c>
      <c r="LYA23" t="s">
        <v>306</v>
      </c>
      <c r="LYB23" t="s">
        <v>307</v>
      </c>
      <c r="LYC23" t="s">
        <v>1367</v>
      </c>
      <c r="LYD23" t="s">
        <v>122</v>
      </c>
      <c r="LYE23" t="s">
        <v>122</v>
      </c>
      <c r="LYG23" t="s">
        <v>1368</v>
      </c>
      <c r="LYH23" t="s">
        <v>1306</v>
      </c>
      <c r="LYI23" t="s">
        <v>142</v>
      </c>
      <c r="LYL23" t="s">
        <v>143</v>
      </c>
      <c r="LYM23" t="s">
        <v>1343</v>
      </c>
      <c r="LYO23" t="s">
        <v>1343</v>
      </c>
      <c r="LYP23" t="s">
        <v>221</v>
      </c>
      <c r="LYQ23" t="s">
        <v>145</v>
      </c>
      <c r="LYS23" t="s">
        <v>146</v>
      </c>
      <c r="LYU23" t="s">
        <v>147</v>
      </c>
      <c r="LYV23" t="s">
        <v>1352</v>
      </c>
      <c r="LZB23">
        <v>6645.36</v>
      </c>
      <c r="LZC23">
        <v>996.8</v>
      </c>
      <c r="LZD23">
        <v>7642.16</v>
      </c>
      <c r="LZE23">
        <v>6645.36</v>
      </c>
      <c r="LZF23">
        <v>7642.16</v>
      </c>
      <c r="LZG23">
        <v>395.6</v>
      </c>
      <c r="LZJ23" t="s">
        <v>148</v>
      </c>
      <c r="LZO23" t="s">
        <v>122</v>
      </c>
      <c r="MFQ23" t="s">
        <v>1359</v>
      </c>
      <c r="MFR23" t="s">
        <v>1343</v>
      </c>
      <c r="MFT23" t="s">
        <v>105</v>
      </c>
      <c r="MFU23" t="s">
        <v>1376</v>
      </c>
      <c r="MFV23" t="s">
        <v>1361</v>
      </c>
      <c r="MFW23" t="s">
        <v>1257</v>
      </c>
      <c r="MFZ23" t="s">
        <v>1362</v>
      </c>
      <c r="MGA23" t="s">
        <v>110</v>
      </c>
      <c r="MGB23" t="s">
        <v>1347</v>
      </c>
      <c r="MGC23" t="s">
        <v>1363</v>
      </c>
      <c r="MGD23" t="s">
        <v>1364</v>
      </c>
      <c r="MGE23">
        <v>9585923</v>
      </c>
      <c r="MGF23" t="s">
        <v>926</v>
      </c>
      <c r="MGG23" t="s">
        <v>927</v>
      </c>
      <c r="MGH23" t="s">
        <v>928</v>
      </c>
      <c r="MGI23" t="s">
        <v>929</v>
      </c>
      <c r="MGM23" t="s">
        <v>1365</v>
      </c>
      <c r="MGN23" t="s">
        <v>1351</v>
      </c>
      <c r="MGR23" t="s">
        <v>120</v>
      </c>
      <c r="MGS23" t="s">
        <v>121</v>
      </c>
      <c r="MGT23" t="s">
        <v>122</v>
      </c>
      <c r="MGU23" t="s">
        <v>123</v>
      </c>
      <c r="MGV23" t="s">
        <v>124</v>
      </c>
      <c r="MGW23" t="s">
        <v>1366</v>
      </c>
      <c r="MGX23" t="s">
        <v>907</v>
      </c>
      <c r="MGY23" t="s">
        <v>127</v>
      </c>
      <c r="MGZ23" t="s">
        <v>302</v>
      </c>
      <c r="MHA23" t="s">
        <v>303</v>
      </c>
      <c r="MHB23" t="s">
        <v>908</v>
      </c>
      <c r="MHD23" t="s">
        <v>131</v>
      </c>
      <c r="MHE23" t="s">
        <v>556</v>
      </c>
      <c r="MHF23" t="s">
        <v>1377</v>
      </c>
      <c r="MHG23" t="s">
        <v>558</v>
      </c>
      <c r="MHH23" t="s">
        <v>135</v>
      </c>
      <c r="MHI23">
        <v>0.14099999999999999</v>
      </c>
      <c r="MHJ23">
        <v>17</v>
      </c>
      <c r="MHK23">
        <v>1</v>
      </c>
      <c r="MHL23">
        <v>1</v>
      </c>
      <c r="MHM23">
        <v>0</v>
      </c>
      <c r="MHN23">
        <v>0</v>
      </c>
      <c r="MHO23">
        <v>0.14099999999999999</v>
      </c>
      <c r="MHP23">
        <v>17</v>
      </c>
      <c r="MHR23" t="s">
        <v>136</v>
      </c>
      <c r="MHS23" t="s">
        <v>137</v>
      </c>
      <c r="MHU23" t="s">
        <v>137</v>
      </c>
      <c r="MHV23" t="s">
        <v>137</v>
      </c>
      <c r="MHW23" t="s">
        <v>306</v>
      </c>
      <c r="MHX23" t="s">
        <v>307</v>
      </c>
      <c r="MHY23" t="s">
        <v>1367</v>
      </c>
      <c r="MHZ23" t="s">
        <v>122</v>
      </c>
      <c r="MIA23" t="s">
        <v>122</v>
      </c>
      <c r="MIC23" t="s">
        <v>1368</v>
      </c>
      <c r="MID23" t="s">
        <v>1306</v>
      </c>
      <c r="MIE23" t="s">
        <v>142</v>
      </c>
      <c r="MIH23" t="s">
        <v>143</v>
      </c>
      <c r="MII23" t="s">
        <v>1343</v>
      </c>
      <c r="MIK23" t="s">
        <v>1343</v>
      </c>
      <c r="MIL23" t="s">
        <v>221</v>
      </c>
      <c r="MIM23" t="s">
        <v>145</v>
      </c>
      <c r="MIO23" t="s">
        <v>146</v>
      </c>
      <c r="MIQ23" t="s">
        <v>147</v>
      </c>
      <c r="MIR23" t="s">
        <v>1352</v>
      </c>
      <c r="MIX23">
        <v>6645.36</v>
      </c>
      <c r="MIY23">
        <v>996.8</v>
      </c>
      <c r="MIZ23">
        <v>7642.16</v>
      </c>
      <c r="MJA23">
        <v>6645.36</v>
      </c>
      <c r="MJB23">
        <v>7642.16</v>
      </c>
      <c r="MJC23">
        <v>395.6</v>
      </c>
      <c r="MJF23" t="s">
        <v>148</v>
      </c>
      <c r="MJK23" t="s">
        <v>122</v>
      </c>
      <c r="MPM23" t="s">
        <v>1359</v>
      </c>
      <c r="MPN23" t="s">
        <v>1343</v>
      </c>
      <c r="MPP23" t="s">
        <v>105</v>
      </c>
      <c r="MPQ23" t="s">
        <v>1376</v>
      </c>
      <c r="MPR23" t="s">
        <v>1361</v>
      </c>
      <c r="MPS23" t="s">
        <v>1257</v>
      </c>
      <c r="MPV23" t="s">
        <v>1362</v>
      </c>
      <c r="MPW23" t="s">
        <v>110</v>
      </c>
      <c r="MPX23" t="s">
        <v>1347</v>
      </c>
      <c r="MPY23" t="s">
        <v>1363</v>
      </c>
      <c r="MPZ23" t="s">
        <v>1364</v>
      </c>
      <c r="MQA23">
        <v>9585923</v>
      </c>
      <c r="MQB23" t="s">
        <v>926</v>
      </c>
      <c r="MQC23" t="s">
        <v>927</v>
      </c>
      <c r="MQD23" t="s">
        <v>928</v>
      </c>
      <c r="MQE23" t="s">
        <v>929</v>
      </c>
      <c r="MQI23" t="s">
        <v>1365</v>
      </c>
      <c r="MQJ23" t="s">
        <v>1351</v>
      </c>
      <c r="MQN23" t="s">
        <v>120</v>
      </c>
      <c r="MQO23" t="s">
        <v>121</v>
      </c>
      <c r="MQP23" t="s">
        <v>122</v>
      </c>
      <c r="MQQ23" t="s">
        <v>123</v>
      </c>
      <c r="MQR23" t="s">
        <v>124</v>
      </c>
      <c r="MQS23" t="s">
        <v>1366</v>
      </c>
      <c r="MQT23" t="s">
        <v>907</v>
      </c>
      <c r="MQU23" t="s">
        <v>127</v>
      </c>
      <c r="MQV23" t="s">
        <v>302</v>
      </c>
      <c r="MQW23" t="s">
        <v>303</v>
      </c>
      <c r="MQX23" t="s">
        <v>908</v>
      </c>
      <c r="MQZ23" t="s">
        <v>131</v>
      </c>
      <c r="MRA23" t="s">
        <v>556</v>
      </c>
      <c r="MRB23" t="s">
        <v>1377</v>
      </c>
      <c r="MRC23" t="s">
        <v>558</v>
      </c>
      <c r="MRD23" t="s">
        <v>135</v>
      </c>
      <c r="MRE23">
        <v>0.14099999999999999</v>
      </c>
      <c r="MRF23">
        <v>17</v>
      </c>
      <c r="MRG23">
        <v>1</v>
      </c>
      <c r="MRH23">
        <v>1</v>
      </c>
      <c r="MRI23">
        <v>0</v>
      </c>
      <c r="MRJ23">
        <v>0</v>
      </c>
      <c r="MRK23">
        <v>0.14099999999999999</v>
      </c>
      <c r="MRL23">
        <v>17</v>
      </c>
      <c r="MRN23" t="s">
        <v>136</v>
      </c>
      <c r="MRO23" t="s">
        <v>137</v>
      </c>
      <c r="MRQ23" t="s">
        <v>137</v>
      </c>
      <c r="MRR23" t="s">
        <v>137</v>
      </c>
      <c r="MRS23" t="s">
        <v>306</v>
      </c>
      <c r="MRT23" t="s">
        <v>307</v>
      </c>
      <c r="MRU23" t="s">
        <v>1367</v>
      </c>
      <c r="MRV23" t="s">
        <v>122</v>
      </c>
      <c r="MRW23" t="s">
        <v>122</v>
      </c>
      <c r="MRY23" t="s">
        <v>1368</v>
      </c>
      <c r="MRZ23" t="s">
        <v>1306</v>
      </c>
      <c r="MSA23" t="s">
        <v>142</v>
      </c>
      <c r="MSD23" t="s">
        <v>143</v>
      </c>
      <c r="MSE23" t="s">
        <v>1343</v>
      </c>
      <c r="MSG23" t="s">
        <v>1343</v>
      </c>
      <c r="MSH23" t="s">
        <v>221</v>
      </c>
      <c r="MSI23" t="s">
        <v>145</v>
      </c>
      <c r="MSK23" t="s">
        <v>146</v>
      </c>
      <c r="MSM23" t="s">
        <v>147</v>
      </c>
      <c r="MSN23" t="s">
        <v>1352</v>
      </c>
      <c r="MST23">
        <v>6645.36</v>
      </c>
      <c r="MSU23">
        <v>996.8</v>
      </c>
      <c r="MSV23">
        <v>7642.16</v>
      </c>
      <c r="MSW23">
        <v>6645.36</v>
      </c>
      <c r="MSX23">
        <v>7642.16</v>
      </c>
      <c r="MSY23">
        <v>395.6</v>
      </c>
      <c r="MTB23" t="s">
        <v>148</v>
      </c>
      <c r="MTG23" t="s">
        <v>122</v>
      </c>
      <c r="MZI23" t="s">
        <v>1359</v>
      </c>
      <c r="MZJ23" t="s">
        <v>1343</v>
      </c>
      <c r="MZL23" t="s">
        <v>105</v>
      </c>
      <c r="MZM23" t="s">
        <v>1376</v>
      </c>
      <c r="MZN23" t="s">
        <v>1361</v>
      </c>
      <c r="MZO23" t="s">
        <v>1257</v>
      </c>
      <c r="MZR23" t="s">
        <v>1362</v>
      </c>
      <c r="MZS23" t="s">
        <v>110</v>
      </c>
      <c r="MZT23" t="s">
        <v>1347</v>
      </c>
      <c r="MZU23" t="s">
        <v>1363</v>
      </c>
      <c r="MZV23" t="s">
        <v>1364</v>
      </c>
      <c r="MZW23">
        <v>9585923</v>
      </c>
      <c r="MZX23" t="s">
        <v>926</v>
      </c>
      <c r="MZY23" t="s">
        <v>927</v>
      </c>
      <c r="MZZ23" t="s">
        <v>928</v>
      </c>
      <c r="NAA23" t="s">
        <v>929</v>
      </c>
      <c r="NAE23" t="s">
        <v>1365</v>
      </c>
      <c r="NAF23" t="s">
        <v>1351</v>
      </c>
      <c r="NAJ23" t="s">
        <v>120</v>
      </c>
      <c r="NAK23" t="s">
        <v>121</v>
      </c>
      <c r="NAL23" t="s">
        <v>122</v>
      </c>
      <c r="NAM23" t="s">
        <v>123</v>
      </c>
      <c r="NAN23" t="s">
        <v>124</v>
      </c>
      <c r="NAO23" t="s">
        <v>1366</v>
      </c>
      <c r="NAP23" t="s">
        <v>907</v>
      </c>
      <c r="NAQ23" t="s">
        <v>127</v>
      </c>
      <c r="NAR23" t="s">
        <v>302</v>
      </c>
      <c r="NAS23" t="s">
        <v>303</v>
      </c>
      <c r="NAT23" t="s">
        <v>908</v>
      </c>
      <c r="NAV23" t="s">
        <v>131</v>
      </c>
      <c r="NAW23" t="s">
        <v>556</v>
      </c>
      <c r="NAX23" t="s">
        <v>1377</v>
      </c>
      <c r="NAY23" t="s">
        <v>558</v>
      </c>
      <c r="NAZ23" t="s">
        <v>135</v>
      </c>
      <c r="NBA23">
        <v>0.14099999999999999</v>
      </c>
      <c r="NBB23">
        <v>17</v>
      </c>
      <c r="NBC23">
        <v>1</v>
      </c>
      <c r="NBD23">
        <v>1</v>
      </c>
      <c r="NBE23">
        <v>0</v>
      </c>
      <c r="NBF23">
        <v>0</v>
      </c>
      <c r="NBG23">
        <v>0.14099999999999999</v>
      </c>
      <c r="NBH23">
        <v>17</v>
      </c>
      <c r="NBJ23" t="s">
        <v>136</v>
      </c>
      <c r="NBK23" t="s">
        <v>137</v>
      </c>
      <c r="NBM23" t="s">
        <v>137</v>
      </c>
      <c r="NBN23" t="s">
        <v>137</v>
      </c>
      <c r="NBO23" t="s">
        <v>306</v>
      </c>
      <c r="NBP23" t="s">
        <v>307</v>
      </c>
      <c r="NBQ23" t="s">
        <v>1367</v>
      </c>
      <c r="NBR23" t="s">
        <v>122</v>
      </c>
      <c r="NBS23" t="s">
        <v>122</v>
      </c>
      <c r="NBU23" t="s">
        <v>1368</v>
      </c>
      <c r="NBV23" t="s">
        <v>1306</v>
      </c>
      <c r="NBW23" t="s">
        <v>142</v>
      </c>
      <c r="NBZ23" t="s">
        <v>143</v>
      </c>
      <c r="NCA23" t="s">
        <v>1343</v>
      </c>
      <c r="NCC23" t="s">
        <v>1343</v>
      </c>
      <c r="NCD23" t="s">
        <v>221</v>
      </c>
      <c r="NCE23" t="s">
        <v>145</v>
      </c>
      <c r="NCG23" t="s">
        <v>146</v>
      </c>
      <c r="NCI23" t="s">
        <v>147</v>
      </c>
      <c r="NCJ23" t="s">
        <v>1352</v>
      </c>
      <c r="NCP23">
        <v>6645.36</v>
      </c>
      <c r="NCQ23">
        <v>996.8</v>
      </c>
      <c r="NCR23">
        <v>7642.16</v>
      </c>
      <c r="NCS23">
        <v>6645.36</v>
      </c>
      <c r="NCT23">
        <v>7642.16</v>
      </c>
      <c r="NCU23">
        <v>395.6</v>
      </c>
      <c r="NCX23" t="s">
        <v>148</v>
      </c>
      <c r="NDC23" t="s">
        <v>122</v>
      </c>
      <c r="NJE23" t="s">
        <v>1359</v>
      </c>
      <c r="NJF23" t="s">
        <v>1343</v>
      </c>
      <c r="NJH23" t="s">
        <v>105</v>
      </c>
      <c r="NJI23" t="s">
        <v>1376</v>
      </c>
      <c r="NJJ23" t="s">
        <v>1361</v>
      </c>
      <c r="NJK23" t="s">
        <v>1257</v>
      </c>
      <c r="NJN23" t="s">
        <v>1362</v>
      </c>
      <c r="NJO23" t="s">
        <v>110</v>
      </c>
      <c r="NJP23" t="s">
        <v>1347</v>
      </c>
      <c r="NJQ23" t="s">
        <v>1363</v>
      </c>
      <c r="NJR23" t="s">
        <v>1364</v>
      </c>
      <c r="NJS23">
        <v>9585923</v>
      </c>
      <c r="NJT23" t="s">
        <v>926</v>
      </c>
      <c r="NJU23" t="s">
        <v>927</v>
      </c>
      <c r="NJV23" t="s">
        <v>928</v>
      </c>
      <c r="NJW23" t="s">
        <v>929</v>
      </c>
      <c r="NKA23" t="s">
        <v>1365</v>
      </c>
      <c r="NKB23" t="s">
        <v>1351</v>
      </c>
      <c r="NKF23" t="s">
        <v>120</v>
      </c>
      <c r="NKG23" t="s">
        <v>121</v>
      </c>
      <c r="NKH23" t="s">
        <v>122</v>
      </c>
      <c r="NKI23" t="s">
        <v>123</v>
      </c>
      <c r="NKJ23" t="s">
        <v>124</v>
      </c>
      <c r="NKK23" t="s">
        <v>1366</v>
      </c>
      <c r="NKL23" t="s">
        <v>907</v>
      </c>
      <c r="NKM23" t="s">
        <v>127</v>
      </c>
      <c r="NKN23" t="s">
        <v>302</v>
      </c>
      <c r="NKO23" t="s">
        <v>303</v>
      </c>
      <c r="NKP23" t="s">
        <v>908</v>
      </c>
      <c r="NKR23" t="s">
        <v>131</v>
      </c>
      <c r="NKS23" t="s">
        <v>556</v>
      </c>
      <c r="NKT23" t="s">
        <v>1377</v>
      </c>
      <c r="NKU23" t="s">
        <v>558</v>
      </c>
      <c r="NKV23" t="s">
        <v>135</v>
      </c>
      <c r="NKW23">
        <v>0.14099999999999999</v>
      </c>
      <c r="NKX23">
        <v>17</v>
      </c>
      <c r="NKY23">
        <v>1</v>
      </c>
      <c r="NKZ23">
        <v>1</v>
      </c>
      <c r="NLA23">
        <v>0</v>
      </c>
      <c r="NLB23">
        <v>0</v>
      </c>
      <c r="NLC23">
        <v>0.14099999999999999</v>
      </c>
      <c r="NLD23">
        <v>17</v>
      </c>
      <c r="NLF23" t="s">
        <v>136</v>
      </c>
      <c r="NLG23" t="s">
        <v>137</v>
      </c>
      <c r="NLI23" t="s">
        <v>137</v>
      </c>
      <c r="NLJ23" t="s">
        <v>137</v>
      </c>
      <c r="NLK23" t="s">
        <v>306</v>
      </c>
      <c r="NLL23" t="s">
        <v>307</v>
      </c>
      <c r="NLM23" t="s">
        <v>1367</v>
      </c>
      <c r="NLN23" t="s">
        <v>122</v>
      </c>
      <c r="NLO23" t="s">
        <v>122</v>
      </c>
      <c r="NLQ23" t="s">
        <v>1368</v>
      </c>
      <c r="NLR23" t="s">
        <v>1306</v>
      </c>
      <c r="NLS23" t="s">
        <v>142</v>
      </c>
      <c r="NLV23" t="s">
        <v>143</v>
      </c>
      <c r="NLW23" t="s">
        <v>1343</v>
      </c>
      <c r="NLY23" t="s">
        <v>1343</v>
      </c>
      <c r="NLZ23" t="s">
        <v>221</v>
      </c>
      <c r="NMA23" t="s">
        <v>145</v>
      </c>
      <c r="NMC23" t="s">
        <v>146</v>
      </c>
      <c r="NME23" t="s">
        <v>147</v>
      </c>
      <c r="NMF23" t="s">
        <v>1352</v>
      </c>
      <c r="NML23">
        <v>6645.36</v>
      </c>
      <c r="NMM23">
        <v>996.8</v>
      </c>
      <c r="NMN23">
        <v>7642.16</v>
      </c>
      <c r="NMO23">
        <v>6645.36</v>
      </c>
      <c r="NMP23">
        <v>7642.16</v>
      </c>
      <c r="NMQ23">
        <v>395.6</v>
      </c>
      <c r="NMT23" t="s">
        <v>148</v>
      </c>
      <c r="NMY23" t="s">
        <v>122</v>
      </c>
      <c r="NTA23" t="s">
        <v>1359</v>
      </c>
      <c r="NTB23" t="s">
        <v>1343</v>
      </c>
      <c r="NTD23" t="s">
        <v>105</v>
      </c>
      <c r="NTE23" t="s">
        <v>1376</v>
      </c>
      <c r="NTF23" t="s">
        <v>1361</v>
      </c>
      <c r="NTG23" t="s">
        <v>1257</v>
      </c>
      <c r="NTJ23" t="s">
        <v>1362</v>
      </c>
      <c r="NTK23" t="s">
        <v>110</v>
      </c>
      <c r="NTL23" t="s">
        <v>1347</v>
      </c>
      <c r="NTM23" t="s">
        <v>1363</v>
      </c>
      <c r="NTN23" t="s">
        <v>1364</v>
      </c>
      <c r="NTO23">
        <v>9585923</v>
      </c>
      <c r="NTP23" t="s">
        <v>926</v>
      </c>
      <c r="NTQ23" t="s">
        <v>927</v>
      </c>
      <c r="NTR23" t="s">
        <v>928</v>
      </c>
      <c r="NTS23" t="s">
        <v>929</v>
      </c>
      <c r="NTW23" t="s">
        <v>1365</v>
      </c>
      <c r="NTX23" t="s">
        <v>1351</v>
      </c>
      <c r="NUB23" t="s">
        <v>120</v>
      </c>
      <c r="NUC23" t="s">
        <v>121</v>
      </c>
      <c r="NUD23" t="s">
        <v>122</v>
      </c>
      <c r="NUE23" t="s">
        <v>123</v>
      </c>
      <c r="NUF23" t="s">
        <v>124</v>
      </c>
      <c r="NUG23" t="s">
        <v>1366</v>
      </c>
      <c r="NUH23" t="s">
        <v>907</v>
      </c>
      <c r="NUI23" t="s">
        <v>127</v>
      </c>
      <c r="NUJ23" t="s">
        <v>302</v>
      </c>
      <c r="NUK23" t="s">
        <v>303</v>
      </c>
      <c r="NUL23" t="s">
        <v>908</v>
      </c>
      <c r="NUN23" t="s">
        <v>131</v>
      </c>
      <c r="NUO23" t="s">
        <v>556</v>
      </c>
      <c r="NUP23" t="s">
        <v>1377</v>
      </c>
      <c r="NUQ23" t="s">
        <v>558</v>
      </c>
      <c r="NUR23" t="s">
        <v>135</v>
      </c>
      <c r="NUS23">
        <v>0.14099999999999999</v>
      </c>
      <c r="NUT23">
        <v>17</v>
      </c>
      <c r="NUU23">
        <v>1</v>
      </c>
      <c r="NUV23">
        <v>1</v>
      </c>
      <c r="NUW23">
        <v>0</v>
      </c>
      <c r="NUX23">
        <v>0</v>
      </c>
      <c r="NUY23">
        <v>0.14099999999999999</v>
      </c>
      <c r="NUZ23">
        <v>17</v>
      </c>
      <c r="NVB23" t="s">
        <v>136</v>
      </c>
      <c r="NVC23" t="s">
        <v>137</v>
      </c>
      <c r="NVE23" t="s">
        <v>137</v>
      </c>
      <c r="NVF23" t="s">
        <v>137</v>
      </c>
      <c r="NVG23" t="s">
        <v>306</v>
      </c>
      <c r="NVH23" t="s">
        <v>307</v>
      </c>
      <c r="NVI23" t="s">
        <v>1367</v>
      </c>
      <c r="NVJ23" t="s">
        <v>122</v>
      </c>
      <c r="NVK23" t="s">
        <v>122</v>
      </c>
      <c r="NVM23" t="s">
        <v>1368</v>
      </c>
      <c r="NVN23" t="s">
        <v>1306</v>
      </c>
      <c r="NVO23" t="s">
        <v>142</v>
      </c>
      <c r="NVR23" t="s">
        <v>143</v>
      </c>
      <c r="NVS23" t="s">
        <v>1343</v>
      </c>
      <c r="NVU23" t="s">
        <v>1343</v>
      </c>
      <c r="NVV23" t="s">
        <v>221</v>
      </c>
      <c r="NVW23" t="s">
        <v>145</v>
      </c>
      <c r="NVY23" t="s">
        <v>146</v>
      </c>
      <c r="NWA23" t="s">
        <v>147</v>
      </c>
      <c r="NWB23" t="s">
        <v>1352</v>
      </c>
      <c r="NWH23">
        <v>6645.36</v>
      </c>
      <c r="NWI23">
        <v>996.8</v>
      </c>
      <c r="NWJ23">
        <v>7642.16</v>
      </c>
      <c r="NWK23">
        <v>6645.36</v>
      </c>
      <c r="NWL23">
        <v>7642.16</v>
      </c>
      <c r="NWM23">
        <v>395.6</v>
      </c>
      <c r="NWP23" t="s">
        <v>148</v>
      </c>
      <c r="NWU23" t="s">
        <v>122</v>
      </c>
      <c r="OCW23" t="s">
        <v>1359</v>
      </c>
      <c r="OCX23" t="s">
        <v>1343</v>
      </c>
      <c r="OCZ23" t="s">
        <v>105</v>
      </c>
      <c r="ODA23" t="s">
        <v>1376</v>
      </c>
      <c r="ODB23" t="s">
        <v>1361</v>
      </c>
      <c r="ODC23" t="s">
        <v>1257</v>
      </c>
      <c r="ODF23" t="s">
        <v>1362</v>
      </c>
      <c r="ODG23" t="s">
        <v>110</v>
      </c>
      <c r="ODH23" t="s">
        <v>1347</v>
      </c>
      <c r="ODI23" t="s">
        <v>1363</v>
      </c>
      <c r="ODJ23" t="s">
        <v>1364</v>
      </c>
      <c r="ODK23">
        <v>9585923</v>
      </c>
      <c r="ODL23" t="s">
        <v>926</v>
      </c>
      <c r="ODM23" t="s">
        <v>927</v>
      </c>
      <c r="ODN23" t="s">
        <v>928</v>
      </c>
      <c r="ODO23" t="s">
        <v>929</v>
      </c>
      <c r="ODS23" t="s">
        <v>1365</v>
      </c>
      <c r="ODT23" t="s">
        <v>1351</v>
      </c>
      <c r="ODX23" t="s">
        <v>120</v>
      </c>
      <c r="ODY23" t="s">
        <v>121</v>
      </c>
      <c r="ODZ23" t="s">
        <v>122</v>
      </c>
      <c r="OEA23" t="s">
        <v>123</v>
      </c>
      <c r="OEB23" t="s">
        <v>124</v>
      </c>
      <c r="OEC23" t="s">
        <v>1366</v>
      </c>
      <c r="OED23" t="s">
        <v>907</v>
      </c>
      <c r="OEE23" t="s">
        <v>127</v>
      </c>
      <c r="OEF23" t="s">
        <v>302</v>
      </c>
      <c r="OEG23" t="s">
        <v>303</v>
      </c>
      <c r="OEH23" t="s">
        <v>908</v>
      </c>
      <c r="OEJ23" t="s">
        <v>131</v>
      </c>
      <c r="OEK23" t="s">
        <v>556</v>
      </c>
      <c r="OEL23" t="s">
        <v>1377</v>
      </c>
      <c r="OEM23" t="s">
        <v>558</v>
      </c>
      <c r="OEN23" t="s">
        <v>135</v>
      </c>
      <c r="OEO23">
        <v>0.14099999999999999</v>
      </c>
      <c r="OEP23">
        <v>17</v>
      </c>
      <c r="OEQ23">
        <v>1</v>
      </c>
      <c r="OER23">
        <v>1</v>
      </c>
      <c r="OES23">
        <v>0</v>
      </c>
      <c r="OET23">
        <v>0</v>
      </c>
      <c r="OEU23">
        <v>0.14099999999999999</v>
      </c>
      <c r="OEV23">
        <v>17</v>
      </c>
      <c r="OEX23" t="s">
        <v>136</v>
      </c>
      <c r="OEY23" t="s">
        <v>137</v>
      </c>
      <c r="OFA23" t="s">
        <v>137</v>
      </c>
      <c r="OFB23" t="s">
        <v>137</v>
      </c>
      <c r="OFC23" t="s">
        <v>306</v>
      </c>
      <c r="OFD23" t="s">
        <v>307</v>
      </c>
      <c r="OFE23" t="s">
        <v>1367</v>
      </c>
      <c r="OFF23" t="s">
        <v>122</v>
      </c>
      <c r="OFG23" t="s">
        <v>122</v>
      </c>
      <c r="OFI23" t="s">
        <v>1368</v>
      </c>
      <c r="OFJ23" t="s">
        <v>1306</v>
      </c>
      <c r="OFK23" t="s">
        <v>142</v>
      </c>
      <c r="OFN23" t="s">
        <v>143</v>
      </c>
      <c r="OFO23" t="s">
        <v>1343</v>
      </c>
      <c r="OFQ23" t="s">
        <v>1343</v>
      </c>
      <c r="OFR23" t="s">
        <v>221</v>
      </c>
      <c r="OFS23" t="s">
        <v>145</v>
      </c>
      <c r="OFU23" t="s">
        <v>146</v>
      </c>
      <c r="OFW23" t="s">
        <v>147</v>
      </c>
      <c r="OFX23" t="s">
        <v>1352</v>
      </c>
      <c r="OGD23">
        <v>6645.36</v>
      </c>
      <c r="OGE23">
        <v>996.8</v>
      </c>
      <c r="OGF23">
        <v>7642.16</v>
      </c>
      <c r="OGG23">
        <v>6645.36</v>
      </c>
      <c r="OGH23">
        <v>7642.16</v>
      </c>
      <c r="OGI23">
        <v>395.6</v>
      </c>
      <c r="OGL23" t="s">
        <v>148</v>
      </c>
      <c r="OGQ23" t="s">
        <v>122</v>
      </c>
      <c r="OMS23" t="s">
        <v>1359</v>
      </c>
      <c r="OMT23" t="s">
        <v>1343</v>
      </c>
      <c r="OMV23" t="s">
        <v>105</v>
      </c>
      <c r="OMW23" t="s">
        <v>1376</v>
      </c>
      <c r="OMX23" t="s">
        <v>1361</v>
      </c>
      <c r="OMY23" t="s">
        <v>1257</v>
      </c>
      <c r="ONB23" t="s">
        <v>1362</v>
      </c>
      <c r="ONC23" t="s">
        <v>110</v>
      </c>
      <c r="OND23" t="s">
        <v>1347</v>
      </c>
      <c r="ONE23" t="s">
        <v>1363</v>
      </c>
      <c r="ONF23" t="s">
        <v>1364</v>
      </c>
      <c r="ONG23">
        <v>9585923</v>
      </c>
      <c r="ONH23" t="s">
        <v>926</v>
      </c>
      <c r="ONI23" t="s">
        <v>927</v>
      </c>
      <c r="ONJ23" t="s">
        <v>928</v>
      </c>
      <c r="ONK23" t="s">
        <v>929</v>
      </c>
      <c r="ONO23" t="s">
        <v>1365</v>
      </c>
      <c r="ONP23" t="s">
        <v>1351</v>
      </c>
      <c r="ONT23" t="s">
        <v>120</v>
      </c>
      <c r="ONU23" t="s">
        <v>121</v>
      </c>
      <c r="ONV23" t="s">
        <v>122</v>
      </c>
      <c r="ONW23" t="s">
        <v>123</v>
      </c>
      <c r="ONX23" t="s">
        <v>124</v>
      </c>
      <c r="ONY23" t="s">
        <v>1366</v>
      </c>
      <c r="ONZ23" t="s">
        <v>907</v>
      </c>
      <c r="OOA23" t="s">
        <v>127</v>
      </c>
      <c r="OOB23" t="s">
        <v>302</v>
      </c>
      <c r="OOC23" t="s">
        <v>303</v>
      </c>
      <c r="OOD23" t="s">
        <v>908</v>
      </c>
      <c r="OOF23" t="s">
        <v>131</v>
      </c>
      <c r="OOG23" t="s">
        <v>556</v>
      </c>
      <c r="OOH23" t="s">
        <v>1377</v>
      </c>
      <c r="OOI23" t="s">
        <v>558</v>
      </c>
      <c r="OOJ23" t="s">
        <v>135</v>
      </c>
      <c r="OOK23">
        <v>0.14099999999999999</v>
      </c>
      <c r="OOL23">
        <v>17</v>
      </c>
      <c r="OOM23">
        <v>1</v>
      </c>
      <c r="OON23">
        <v>1</v>
      </c>
      <c r="OOO23">
        <v>0</v>
      </c>
      <c r="OOP23">
        <v>0</v>
      </c>
      <c r="OOQ23">
        <v>0.14099999999999999</v>
      </c>
      <c r="OOR23">
        <v>17</v>
      </c>
      <c r="OOT23" t="s">
        <v>136</v>
      </c>
      <c r="OOU23" t="s">
        <v>137</v>
      </c>
      <c r="OOW23" t="s">
        <v>137</v>
      </c>
      <c r="OOX23" t="s">
        <v>137</v>
      </c>
      <c r="OOY23" t="s">
        <v>306</v>
      </c>
      <c r="OOZ23" t="s">
        <v>307</v>
      </c>
      <c r="OPA23" t="s">
        <v>1367</v>
      </c>
      <c r="OPB23" t="s">
        <v>122</v>
      </c>
      <c r="OPC23" t="s">
        <v>122</v>
      </c>
      <c r="OPE23" t="s">
        <v>1368</v>
      </c>
      <c r="OPF23" t="s">
        <v>1306</v>
      </c>
      <c r="OPG23" t="s">
        <v>142</v>
      </c>
      <c r="OPJ23" t="s">
        <v>143</v>
      </c>
      <c r="OPK23" t="s">
        <v>1343</v>
      </c>
      <c r="OPM23" t="s">
        <v>1343</v>
      </c>
      <c r="OPN23" t="s">
        <v>221</v>
      </c>
      <c r="OPO23" t="s">
        <v>145</v>
      </c>
      <c r="OPQ23" t="s">
        <v>146</v>
      </c>
      <c r="OPS23" t="s">
        <v>147</v>
      </c>
      <c r="OPT23" t="s">
        <v>1352</v>
      </c>
      <c r="OPZ23">
        <v>6645.36</v>
      </c>
      <c r="OQA23">
        <v>996.8</v>
      </c>
      <c r="OQB23">
        <v>7642.16</v>
      </c>
      <c r="OQC23">
        <v>6645.36</v>
      </c>
      <c r="OQD23">
        <v>7642.16</v>
      </c>
      <c r="OQE23">
        <v>395.6</v>
      </c>
      <c r="OQH23" t="s">
        <v>148</v>
      </c>
      <c r="OQM23" t="s">
        <v>122</v>
      </c>
      <c r="OWO23" t="s">
        <v>1359</v>
      </c>
      <c r="OWP23" t="s">
        <v>1343</v>
      </c>
      <c r="OWR23" t="s">
        <v>105</v>
      </c>
      <c r="OWS23" t="s">
        <v>1376</v>
      </c>
      <c r="OWT23" t="s">
        <v>1361</v>
      </c>
      <c r="OWU23" t="s">
        <v>1257</v>
      </c>
      <c r="OWX23" t="s">
        <v>1362</v>
      </c>
      <c r="OWY23" t="s">
        <v>110</v>
      </c>
      <c r="OWZ23" t="s">
        <v>1347</v>
      </c>
      <c r="OXA23" t="s">
        <v>1363</v>
      </c>
      <c r="OXB23" t="s">
        <v>1364</v>
      </c>
      <c r="OXC23">
        <v>9585923</v>
      </c>
      <c r="OXD23" t="s">
        <v>926</v>
      </c>
      <c r="OXE23" t="s">
        <v>927</v>
      </c>
      <c r="OXF23" t="s">
        <v>928</v>
      </c>
      <c r="OXG23" t="s">
        <v>929</v>
      </c>
      <c r="OXK23" t="s">
        <v>1365</v>
      </c>
      <c r="OXL23" t="s">
        <v>1351</v>
      </c>
      <c r="OXP23" t="s">
        <v>120</v>
      </c>
      <c r="OXQ23" t="s">
        <v>121</v>
      </c>
      <c r="OXR23" t="s">
        <v>122</v>
      </c>
      <c r="OXS23" t="s">
        <v>123</v>
      </c>
      <c r="OXT23" t="s">
        <v>124</v>
      </c>
      <c r="OXU23" t="s">
        <v>1366</v>
      </c>
      <c r="OXV23" t="s">
        <v>907</v>
      </c>
      <c r="OXW23" t="s">
        <v>127</v>
      </c>
      <c r="OXX23" t="s">
        <v>302</v>
      </c>
      <c r="OXY23" t="s">
        <v>303</v>
      </c>
      <c r="OXZ23" t="s">
        <v>908</v>
      </c>
      <c r="OYB23" t="s">
        <v>131</v>
      </c>
      <c r="OYC23" t="s">
        <v>556</v>
      </c>
      <c r="OYD23" t="s">
        <v>1377</v>
      </c>
      <c r="OYE23" t="s">
        <v>558</v>
      </c>
      <c r="OYF23" t="s">
        <v>135</v>
      </c>
      <c r="OYG23">
        <v>0.14099999999999999</v>
      </c>
      <c r="OYH23">
        <v>17</v>
      </c>
      <c r="OYI23">
        <v>1</v>
      </c>
      <c r="OYJ23">
        <v>1</v>
      </c>
      <c r="OYK23">
        <v>0</v>
      </c>
      <c r="OYL23">
        <v>0</v>
      </c>
      <c r="OYM23">
        <v>0.14099999999999999</v>
      </c>
      <c r="OYN23">
        <v>17</v>
      </c>
      <c r="OYP23" t="s">
        <v>136</v>
      </c>
      <c r="OYQ23" t="s">
        <v>137</v>
      </c>
      <c r="OYS23" t="s">
        <v>137</v>
      </c>
      <c r="OYT23" t="s">
        <v>137</v>
      </c>
      <c r="OYU23" t="s">
        <v>306</v>
      </c>
      <c r="OYV23" t="s">
        <v>307</v>
      </c>
      <c r="OYW23" t="s">
        <v>1367</v>
      </c>
      <c r="OYX23" t="s">
        <v>122</v>
      </c>
      <c r="OYY23" t="s">
        <v>122</v>
      </c>
      <c r="OZA23" t="s">
        <v>1368</v>
      </c>
      <c r="OZB23" t="s">
        <v>1306</v>
      </c>
      <c r="OZC23" t="s">
        <v>142</v>
      </c>
      <c r="OZF23" t="s">
        <v>143</v>
      </c>
      <c r="OZG23" t="s">
        <v>1343</v>
      </c>
      <c r="OZI23" t="s">
        <v>1343</v>
      </c>
      <c r="OZJ23" t="s">
        <v>221</v>
      </c>
      <c r="OZK23" t="s">
        <v>145</v>
      </c>
      <c r="OZM23" t="s">
        <v>146</v>
      </c>
      <c r="OZO23" t="s">
        <v>147</v>
      </c>
      <c r="OZP23" t="s">
        <v>1352</v>
      </c>
      <c r="OZV23">
        <v>6645.36</v>
      </c>
      <c r="OZW23">
        <v>996.8</v>
      </c>
      <c r="OZX23">
        <v>7642.16</v>
      </c>
      <c r="OZY23">
        <v>6645.36</v>
      </c>
      <c r="OZZ23">
        <v>7642.16</v>
      </c>
      <c r="PAA23">
        <v>395.6</v>
      </c>
      <c r="PAD23" t="s">
        <v>148</v>
      </c>
      <c r="PAI23" t="s">
        <v>122</v>
      </c>
      <c r="PGK23" t="s">
        <v>1359</v>
      </c>
      <c r="PGL23" t="s">
        <v>1343</v>
      </c>
      <c r="PGN23" t="s">
        <v>105</v>
      </c>
      <c r="PGO23" t="s">
        <v>1376</v>
      </c>
      <c r="PGP23" t="s">
        <v>1361</v>
      </c>
      <c r="PGQ23" t="s">
        <v>1257</v>
      </c>
      <c r="PGT23" t="s">
        <v>1362</v>
      </c>
      <c r="PGU23" t="s">
        <v>110</v>
      </c>
      <c r="PGV23" t="s">
        <v>1347</v>
      </c>
      <c r="PGW23" t="s">
        <v>1363</v>
      </c>
      <c r="PGX23" t="s">
        <v>1364</v>
      </c>
      <c r="PGY23">
        <v>9585923</v>
      </c>
      <c r="PGZ23" t="s">
        <v>926</v>
      </c>
      <c r="PHA23" t="s">
        <v>927</v>
      </c>
      <c r="PHB23" t="s">
        <v>928</v>
      </c>
      <c r="PHC23" t="s">
        <v>929</v>
      </c>
      <c r="PHG23" t="s">
        <v>1365</v>
      </c>
      <c r="PHH23" t="s">
        <v>1351</v>
      </c>
      <c r="PHL23" t="s">
        <v>120</v>
      </c>
      <c r="PHM23" t="s">
        <v>121</v>
      </c>
      <c r="PHN23" t="s">
        <v>122</v>
      </c>
      <c r="PHO23" t="s">
        <v>123</v>
      </c>
      <c r="PHP23" t="s">
        <v>124</v>
      </c>
      <c r="PHQ23" t="s">
        <v>1366</v>
      </c>
      <c r="PHR23" t="s">
        <v>907</v>
      </c>
      <c r="PHS23" t="s">
        <v>127</v>
      </c>
      <c r="PHT23" t="s">
        <v>302</v>
      </c>
      <c r="PHU23" t="s">
        <v>303</v>
      </c>
      <c r="PHV23" t="s">
        <v>908</v>
      </c>
      <c r="PHX23" t="s">
        <v>131</v>
      </c>
      <c r="PHY23" t="s">
        <v>556</v>
      </c>
      <c r="PHZ23" t="s">
        <v>1377</v>
      </c>
      <c r="PIA23" t="s">
        <v>558</v>
      </c>
      <c r="PIB23" t="s">
        <v>135</v>
      </c>
      <c r="PIC23">
        <v>0.14099999999999999</v>
      </c>
      <c r="PID23">
        <v>17</v>
      </c>
      <c r="PIE23">
        <v>1</v>
      </c>
      <c r="PIF23">
        <v>1</v>
      </c>
      <c r="PIG23">
        <v>0</v>
      </c>
      <c r="PIH23">
        <v>0</v>
      </c>
      <c r="PII23">
        <v>0.14099999999999999</v>
      </c>
      <c r="PIJ23">
        <v>17</v>
      </c>
      <c r="PIL23" t="s">
        <v>136</v>
      </c>
      <c r="PIM23" t="s">
        <v>137</v>
      </c>
      <c r="PIO23" t="s">
        <v>137</v>
      </c>
      <c r="PIP23" t="s">
        <v>137</v>
      </c>
      <c r="PIQ23" t="s">
        <v>306</v>
      </c>
      <c r="PIR23" t="s">
        <v>307</v>
      </c>
      <c r="PIS23" t="s">
        <v>1367</v>
      </c>
      <c r="PIT23" t="s">
        <v>122</v>
      </c>
      <c r="PIU23" t="s">
        <v>122</v>
      </c>
      <c r="PIW23" t="s">
        <v>1368</v>
      </c>
      <c r="PIX23" t="s">
        <v>1306</v>
      </c>
      <c r="PIY23" t="s">
        <v>142</v>
      </c>
      <c r="PJB23" t="s">
        <v>143</v>
      </c>
      <c r="PJC23" t="s">
        <v>1343</v>
      </c>
      <c r="PJE23" t="s">
        <v>1343</v>
      </c>
      <c r="PJF23" t="s">
        <v>221</v>
      </c>
      <c r="PJG23" t="s">
        <v>145</v>
      </c>
      <c r="PJI23" t="s">
        <v>146</v>
      </c>
      <c r="PJK23" t="s">
        <v>147</v>
      </c>
      <c r="PJL23" t="s">
        <v>1352</v>
      </c>
      <c r="PJR23">
        <v>6645.36</v>
      </c>
      <c r="PJS23">
        <v>996.8</v>
      </c>
      <c r="PJT23">
        <v>7642.16</v>
      </c>
      <c r="PJU23">
        <v>6645.36</v>
      </c>
      <c r="PJV23">
        <v>7642.16</v>
      </c>
      <c r="PJW23">
        <v>395.6</v>
      </c>
      <c r="PJZ23" t="s">
        <v>148</v>
      </c>
      <c r="PKE23" t="s">
        <v>122</v>
      </c>
      <c r="PQG23" t="s">
        <v>1359</v>
      </c>
      <c r="PQH23" t="s">
        <v>1343</v>
      </c>
      <c r="PQJ23" t="s">
        <v>105</v>
      </c>
      <c r="PQK23" t="s">
        <v>1376</v>
      </c>
      <c r="PQL23" t="s">
        <v>1361</v>
      </c>
      <c r="PQM23" t="s">
        <v>1257</v>
      </c>
      <c r="PQP23" t="s">
        <v>1362</v>
      </c>
      <c r="PQQ23" t="s">
        <v>110</v>
      </c>
      <c r="PQR23" t="s">
        <v>1347</v>
      </c>
      <c r="PQS23" t="s">
        <v>1363</v>
      </c>
      <c r="PQT23" t="s">
        <v>1364</v>
      </c>
      <c r="PQU23">
        <v>9585923</v>
      </c>
      <c r="PQV23" t="s">
        <v>926</v>
      </c>
      <c r="PQW23" t="s">
        <v>927</v>
      </c>
      <c r="PQX23" t="s">
        <v>928</v>
      </c>
      <c r="PQY23" t="s">
        <v>929</v>
      </c>
      <c r="PRC23" t="s">
        <v>1365</v>
      </c>
      <c r="PRD23" t="s">
        <v>1351</v>
      </c>
      <c r="PRH23" t="s">
        <v>120</v>
      </c>
      <c r="PRI23" t="s">
        <v>121</v>
      </c>
      <c r="PRJ23" t="s">
        <v>122</v>
      </c>
      <c r="PRK23" t="s">
        <v>123</v>
      </c>
      <c r="PRL23" t="s">
        <v>124</v>
      </c>
      <c r="PRM23" t="s">
        <v>1366</v>
      </c>
      <c r="PRN23" t="s">
        <v>907</v>
      </c>
      <c r="PRO23" t="s">
        <v>127</v>
      </c>
      <c r="PRP23" t="s">
        <v>302</v>
      </c>
      <c r="PRQ23" t="s">
        <v>303</v>
      </c>
      <c r="PRR23" t="s">
        <v>908</v>
      </c>
      <c r="PRT23" t="s">
        <v>131</v>
      </c>
      <c r="PRU23" t="s">
        <v>556</v>
      </c>
      <c r="PRV23" t="s">
        <v>1377</v>
      </c>
      <c r="PRW23" t="s">
        <v>558</v>
      </c>
      <c r="PRX23" t="s">
        <v>135</v>
      </c>
      <c r="PRY23">
        <v>0.14099999999999999</v>
      </c>
      <c r="PRZ23">
        <v>17</v>
      </c>
      <c r="PSA23">
        <v>1</v>
      </c>
      <c r="PSB23">
        <v>1</v>
      </c>
      <c r="PSC23">
        <v>0</v>
      </c>
      <c r="PSD23">
        <v>0</v>
      </c>
      <c r="PSE23">
        <v>0.14099999999999999</v>
      </c>
      <c r="PSF23">
        <v>17</v>
      </c>
      <c r="PSH23" t="s">
        <v>136</v>
      </c>
      <c r="PSI23" t="s">
        <v>137</v>
      </c>
      <c r="PSK23" t="s">
        <v>137</v>
      </c>
      <c r="PSL23" t="s">
        <v>137</v>
      </c>
      <c r="PSM23" t="s">
        <v>306</v>
      </c>
      <c r="PSN23" t="s">
        <v>307</v>
      </c>
      <c r="PSO23" t="s">
        <v>1367</v>
      </c>
      <c r="PSP23" t="s">
        <v>122</v>
      </c>
      <c r="PSQ23" t="s">
        <v>122</v>
      </c>
      <c r="PSS23" t="s">
        <v>1368</v>
      </c>
      <c r="PST23" t="s">
        <v>1306</v>
      </c>
      <c r="PSU23" t="s">
        <v>142</v>
      </c>
      <c r="PSX23" t="s">
        <v>143</v>
      </c>
      <c r="PSY23" t="s">
        <v>1343</v>
      </c>
      <c r="PTA23" t="s">
        <v>1343</v>
      </c>
      <c r="PTB23" t="s">
        <v>221</v>
      </c>
      <c r="PTC23" t="s">
        <v>145</v>
      </c>
      <c r="PTE23" t="s">
        <v>146</v>
      </c>
      <c r="PTG23" t="s">
        <v>147</v>
      </c>
      <c r="PTH23" t="s">
        <v>1352</v>
      </c>
      <c r="PTN23">
        <v>6645.36</v>
      </c>
      <c r="PTO23">
        <v>996.8</v>
      </c>
      <c r="PTP23">
        <v>7642.16</v>
      </c>
      <c r="PTQ23">
        <v>6645.36</v>
      </c>
      <c r="PTR23">
        <v>7642.16</v>
      </c>
      <c r="PTS23">
        <v>395.6</v>
      </c>
      <c r="PTV23" t="s">
        <v>148</v>
      </c>
      <c r="PUA23" t="s">
        <v>122</v>
      </c>
      <c r="QAC23" t="s">
        <v>1359</v>
      </c>
      <c r="QAD23" t="s">
        <v>1343</v>
      </c>
      <c r="QAF23" t="s">
        <v>105</v>
      </c>
      <c r="QAG23" t="s">
        <v>1376</v>
      </c>
      <c r="QAH23" t="s">
        <v>1361</v>
      </c>
      <c r="QAI23" t="s">
        <v>1257</v>
      </c>
      <c r="QAL23" t="s">
        <v>1362</v>
      </c>
      <c r="QAM23" t="s">
        <v>110</v>
      </c>
      <c r="QAN23" t="s">
        <v>1347</v>
      </c>
      <c r="QAO23" t="s">
        <v>1363</v>
      </c>
      <c r="QAP23" t="s">
        <v>1364</v>
      </c>
      <c r="QAQ23">
        <v>9585923</v>
      </c>
      <c r="QAR23" t="s">
        <v>926</v>
      </c>
      <c r="QAS23" t="s">
        <v>927</v>
      </c>
      <c r="QAT23" t="s">
        <v>928</v>
      </c>
      <c r="QAU23" t="s">
        <v>929</v>
      </c>
      <c r="QAY23" t="s">
        <v>1365</v>
      </c>
      <c r="QAZ23" t="s">
        <v>1351</v>
      </c>
      <c r="QBD23" t="s">
        <v>120</v>
      </c>
      <c r="QBE23" t="s">
        <v>121</v>
      </c>
      <c r="QBF23" t="s">
        <v>122</v>
      </c>
      <c r="QBG23" t="s">
        <v>123</v>
      </c>
      <c r="QBH23" t="s">
        <v>124</v>
      </c>
      <c r="QBI23" t="s">
        <v>1366</v>
      </c>
      <c r="QBJ23" t="s">
        <v>907</v>
      </c>
      <c r="QBK23" t="s">
        <v>127</v>
      </c>
      <c r="QBL23" t="s">
        <v>302</v>
      </c>
      <c r="QBM23" t="s">
        <v>303</v>
      </c>
      <c r="QBN23" t="s">
        <v>908</v>
      </c>
      <c r="QBP23" t="s">
        <v>131</v>
      </c>
      <c r="QBQ23" t="s">
        <v>556</v>
      </c>
      <c r="QBR23" t="s">
        <v>1377</v>
      </c>
      <c r="QBS23" t="s">
        <v>558</v>
      </c>
      <c r="QBT23" t="s">
        <v>135</v>
      </c>
      <c r="QBU23">
        <v>0.14099999999999999</v>
      </c>
      <c r="QBV23">
        <v>17</v>
      </c>
      <c r="QBW23">
        <v>1</v>
      </c>
      <c r="QBX23">
        <v>1</v>
      </c>
      <c r="QBY23">
        <v>0</v>
      </c>
      <c r="QBZ23">
        <v>0</v>
      </c>
      <c r="QCA23">
        <v>0.14099999999999999</v>
      </c>
      <c r="QCB23">
        <v>17</v>
      </c>
      <c r="QCD23" t="s">
        <v>136</v>
      </c>
      <c r="QCE23" t="s">
        <v>137</v>
      </c>
      <c r="QCG23" t="s">
        <v>137</v>
      </c>
      <c r="QCH23" t="s">
        <v>137</v>
      </c>
      <c r="QCI23" t="s">
        <v>306</v>
      </c>
      <c r="QCJ23" t="s">
        <v>307</v>
      </c>
      <c r="QCK23" t="s">
        <v>1367</v>
      </c>
      <c r="QCL23" t="s">
        <v>122</v>
      </c>
      <c r="QCM23" t="s">
        <v>122</v>
      </c>
      <c r="QCO23" t="s">
        <v>1368</v>
      </c>
      <c r="QCP23" t="s">
        <v>1306</v>
      </c>
      <c r="QCQ23" t="s">
        <v>142</v>
      </c>
      <c r="QCT23" t="s">
        <v>143</v>
      </c>
      <c r="QCU23" t="s">
        <v>1343</v>
      </c>
      <c r="QCW23" t="s">
        <v>1343</v>
      </c>
      <c r="QCX23" t="s">
        <v>221</v>
      </c>
      <c r="QCY23" t="s">
        <v>145</v>
      </c>
      <c r="QDA23" t="s">
        <v>146</v>
      </c>
      <c r="QDC23" t="s">
        <v>147</v>
      </c>
      <c r="QDD23" t="s">
        <v>1352</v>
      </c>
      <c r="QDJ23">
        <v>6645.36</v>
      </c>
      <c r="QDK23">
        <v>996.8</v>
      </c>
      <c r="QDL23">
        <v>7642.16</v>
      </c>
      <c r="QDM23">
        <v>6645.36</v>
      </c>
      <c r="QDN23">
        <v>7642.16</v>
      </c>
      <c r="QDO23">
        <v>395.6</v>
      </c>
      <c r="QDR23" t="s">
        <v>148</v>
      </c>
      <c r="QDW23" t="s">
        <v>122</v>
      </c>
      <c r="QJY23" t="s">
        <v>1359</v>
      </c>
      <c r="QJZ23" t="s">
        <v>1343</v>
      </c>
      <c r="QKB23" t="s">
        <v>105</v>
      </c>
      <c r="QKC23" t="s">
        <v>1376</v>
      </c>
      <c r="QKD23" t="s">
        <v>1361</v>
      </c>
      <c r="QKE23" t="s">
        <v>1257</v>
      </c>
      <c r="QKH23" t="s">
        <v>1362</v>
      </c>
      <c r="QKI23" t="s">
        <v>110</v>
      </c>
      <c r="QKJ23" t="s">
        <v>1347</v>
      </c>
      <c r="QKK23" t="s">
        <v>1363</v>
      </c>
      <c r="QKL23" t="s">
        <v>1364</v>
      </c>
      <c r="QKM23">
        <v>9585923</v>
      </c>
      <c r="QKN23" t="s">
        <v>926</v>
      </c>
      <c r="QKO23" t="s">
        <v>927</v>
      </c>
      <c r="QKP23" t="s">
        <v>928</v>
      </c>
      <c r="QKQ23" t="s">
        <v>929</v>
      </c>
      <c r="QKU23" t="s">
        <v>1365</v>
      </c>
      <c r="QKV23" t="s">
        <v>1351</v>
      </c>
      <c r="QKZ23" t="s">
        <v>120</v>
      </c>
      <c r="QLA23" t="s">
        <v>121</v>
      </c>
      <c r="QLB23" t="s">
        <v>122</v>
      </c>
      <c r="QLC23" t="s">
        <v>123</v>
      </c>
      <c r="QLD23" t="s">
        <v>124</v>
      </c>
      <c r="QLE23" t="s">
        <v>1366</v>
      </c>
      <c r="QLF23" t="s">
        <v>907</v>
      </c>
      <c r="QLG23" t="s">
        <v>127</v>
      </c>
      <c r="QLH23" t="s">
        <v>302</v>
      </c>
      <c r="QLI23" t="s">
        <v>303</v>
      </c>
      <c r="QLJ23" t="s">
        <v>908</v>
      </c>
      <c r="QLL23" t="s">
        <v>131</v>
      </c>
      <c r="QLM23" t="s">
        <v>556</v>
      </c>
      <c r="QLN23" t="s">
        <v>1377</v>
      </c>
      <c r="QLO23" t="s">
        <v>558</v>
      </c>
      <c r="QLP23" t="s">
        <v>135</v>
      </c>
      <c r="QLQ23">
        <v>0.14099999999999999</v>
      </c>
      <c r="QLR23">
        <v>17</v>
      </c>
      <c r="QLS23">
        <v>1</v>
      </c>
      <c r="QLT23">
        <v>1</v>
      </c>
      <c r="QLU23">
        <v>0</v>
      </c>
      <c r="QLV23">
        <v>0</v>
      </c>
      <c r="QLW23">
        <v>0.14099999999999999</v>
      </c>
      <c r="QLX23">
        <v>17</v>
      </c>
      <c r="QLZ23" t="s">
        <v>136</v>
      </c>
      <c r="QMA23" t="s">
        <v>137</v>
      </c>
      <c r="QMC23" t="s">
        <v>137</v>
      </c>
      <c r="QMD23" t="s">
        <v>137</v>
      </c>
      <c r="QME23" t="s">
        <v>306</v>
      </c>
      <c r="QMF23" t="s">
        <v>307</v>
      </c>
      <c r="QMG23" t="s">
        <v>1367</v>
      </c>
      <c r="QMH23" t="s">
        <v>122</v>
      </c>
      <c r="QMI23" t="s">
        <v>122</v>
      </c>
      <c r="QMK23" t="s">
        <v>1368</v>
      </c>
      <c r="QML23" t="s">
        <v>1306</v>
      </c>
      <c r="QMM23" t="s">
        <v>142</v>
      </c>
      <c r="QMP23" t="s">
        <v>143</v>
      </c>
      <c r="QMQ23" t="s">
        <v>1343</v>
      </c>
      <c r="QMS23" t="s">
        <v>1343</v>
      </c>
      <c r="QMT23" t="s">
        <v>221</v>
      </c>
      <c r="QMU23" t="s">
        <v>145</v>
      </c>
      <c r="QMW23" t="s">
        <v>146</v>
      </c>
      <c r="QMY23" t="s">
        <v>147</v>
      </c>
      <c r="QMZ23" t="s">
        <v>1352</v>
      </c>
      <c r="QNF23">
        <v>6645.36</v>
      </c>
      <c r="QNG23">
        <v>996.8</v>
      </c>
      <c r="QNH23">
        <v>7642.16</v>
      </c>
      <c r="QNI23">
        <v>6645.36</v>
      </c>
      <c r="QNJ23">
        <v>7642.16</v>
      </c>
      <c r="QNK23">
        <v>395.6</v>
      </c>
      <c r="QNN23" t="s">
        <v>148</v>
      </c>
      <c r="QNS23" t="s">
        <v>122</v>
      </c>
      <c r="QTU23" t="s">
        <v>1359</v>
      </c>
      <c r="QTV23" t="s">
        <v>1343</v>
      </c>
      <c r="QTX23" t="s">
        <v>105</v>
      </c>
      <c r="QTY23" t="s">
        <v>1376</v>
      </c>
      <c r="QTZ23" t="s">
        <v>1361</v>
      </c>
      <c r="QUA23" t="s">
        <v>1257</v>
      </c>
      <c r="QUD23" t="s">
        <v>1362</v>
      </c>
      <c r="QUE23" t="s">
        <v>110</v>
      </c>
      <c r="QUF23" t="s">
        <v>1347</v>
      </c>
      <c r="QUG23" t="s">
        <v>1363</v>
      </c>
      <c r="QUH23" t="s">
        <v>1364</v>
      </c>
      <c r="QUI23">
        <v>9585923</v>
      </c>
      <c r="QUJ23" t="s">
        <v>926</v>
      </c>
      <c r="QUK23" t="s">
        <v>927</v>
      </c>
      <c r="QUL23" t="s">
        <v>928</v>
      </c>
      <c r="QUM23" t="s">
        <v>929</v>
      </c>
      <c r="QUQ23" t="s">
        <v>1365</v>
      </c>
      <c r="QUR23" t="s">
        <v>1351</v>
      </c>
      <c r="QUV23" t="s">
        <v>120</v>
      </c>
      <c r="QUW23" t="s">
        <v>121</v>
      </c>
      <c r="QUX23" t="s">
        <v>122</v>
      </c>
      <c r="QUY23" t="s">
        <v>123</v>
      </c>
      <c r="QUZ23" t="s">
        <v>124</v>
      </c>
      <c r="QVA23" t="s">
        <v>1366</v>
      </c>
      <c r="QVB23" t="s">
        <v>907</v>
      </c>
      <c r="QVC23" t="s">
        <v>127</v>
      </c>
      <c r="QVD23" t="s">
        <v>302</v>
      </c>
      <c r="QVE23" t="s">
        <v>303</v>
      </c>
      <c r="QVF23" t="s">
        <v>908</v>
      </c>
      <c r="QVH23" t="s">
        <v>131</v>
      </c>
      <c r="QVI23" t="s">
        <v>556</v>
      </c>
      <c r="QVJ23" t="s">
        <v>1377</v>
      </c>
      <c r="QVK23" t="s">
        <v>558</v>
      </c>
      <c r="QVL23" t="s">
        <v>135</v>
      </c>
      <c r="QVM23">
        <v>0.14099999999999999</v>
      </c>
      <c r="QVN23">
        <v>17</v>
      </c>
      <c r="QVO23">
        <v>1</v>
      </c>
      <c r="QVP23">
        <v>1</v>
      </c>
      <c r="QVQ23">
        <v>0</v>
      </c>
      <c r="QVR23">
        <v>0</v>
      </c>
      <c r="QVS23">
        <v>0.14099999999999999</v>
      </c>
      <c r="QVT23">
        <v>17</v>
      </c>
      <c r="QVV23" t="s">
        <v>136</v>
      </c>
      <c r="QVW23" t="s">
        <v>137</v>
      </c>
      <c r="QVY23" t="s">
        <v>137</v>
      </c>
      <c r="QVZ23" t="s">
        <v>137</v>
      </c>
      <c r="QWA23" t="s">
        <v>306</v>
      </c>
      <c r="QWB23" t="s">
        <v>307</v>
      </c>
      <c r="QWC23" t="s">
        <v>1367</v>
      </c>
      <c r="QWD23" t="s">
        <v>122</v>
      </c>
      <c r="QWE23" t="s">
        <v>122</v>
      </c>
      <c r="QWG23" t="s">
        <v>1368</v>
      </c>
      <c r="QWH23" t="s">
        <v>1306</v>
      </c>
      <c r="QWI23" t="s">
        <v>142</v>
      </c>
      <c r="QWL23" t="s">
        <v>143</v>
      </c>
      <c r="QWM23" t="s">
        <v>1343</v>
      </c>
      <c r="QWO23" t="s">
        <v>1343</v>
      </c>
      <c r="QWP23" t="s">
        <v>221</v>
      </c>
      <c r="QWQ23" t="s">
        <v>145</v>
      </c>
      <c r="QWS23" t="s">
        <v>146</v>
      </c>
      <c r="QWU23" t="s">
        <v>147</v>
      </c>
      <c r="QWV23" t="s">
        <v>1352</v>
      </c>
      <c r="QXB23">
        <v>6645.36</v>
      </c>
      <c r="QXC23">
        <v>996.8</v>
      </c>
      <c r="QXD23">
        <v>7642.16</v>
      </c>
      <c r="QXE23">
        <v>6645.36</v>
      </c>
      <c r="QXF23">
        <v>7642.16</v>
      </c>
      <c r="QXG23">
        <v>395.6</v>
      </c>
      <c r="QXJ23" t="s">
        <v>148</v>
      </c>
      <c r="QXO23" t="s">
        <v>122</v>
      </c>
      <c r="RDQ23" t="s">
        <v>1359</v>
      </c>
      <c r="RDR23" t="s">
        <v>1343</v>
      </c>
      <c r="RDT23" t="s">
        <v>105</v>
      </c>
      <c r="RDU23" t="s">
        <v>1376</v>
      </c>
      <c r="RDV23" t="s">
        <v>1361</v>
      </c>
      <c r="RDW23" t="s">
        <v>1257</v>
      </c>
      <c r="RDZ23" t="s">
        <v>1362</v>
      </c>
      <c r="REA23" t="s">
        <v>110</v>
      </c>
      <c r="REB23" t="s">
        <v>1347</v>
      </c>
      <c r="REC23" t="s">
        <v>1363</v>
      </c>
      <c r="RED23" t="s">
        <v>1364</v>
      </c>
      <c r="REE23">
        <v>9585923</v>
      </c>
      <c r="REF23" t="s">
        <v>926</v>
      </c>
      <c r="REG23" t="s">
        <v>927</v>
      </c>
      <c r="REH23" t="s">
        <v>928</v>
      </c>
      <c r="REI23" t="s">
        <v>929</v>
      </c>
      <c r="REM23" t="s">
        <v>1365</v>
      </c>
      <c r="REN23" t="s">
        <v>1351</v>
      </c>
      <c r="RER23" t="s">
        <v>120</v>
      </c>
      <c r="RES23" t="s">
        <v>121</v>
      </c>
      <c r="RET23" t="s">
        <v>122</v>
      </c>
      <c r="REU23" t="s">
        <v>123</v>
      </c>
      <c r="REV23" t="s">
        <v>124</v>
      </c>
      <c r="REW23" t="s">
        <v>1366</v>
      </c>
      <c r="REX23" t="s">
        <v>907</v>
      </c>
      <c r="REY23" t="s">
        <v>127</v>
      </c>
      <c r="REZ23" t="s">
        <v>302</v>
      </c>
      <c r="RFA23" t="s">
        <v>303</v>
      </c>
      <c r="RFB23" t="s">
        <v>908</v>
      </c>
      <c r="RFD23" t="s">
        <v>131</v>
      </c>
      <c r="RFE23" t="s">
        <v>556</v>
      </c>
      <c r="RFF23" t="s">
        <v>1377</v>
      </c>
      <c r="RFG23" t="s">
        <v>558</v>
      </c>
      <c r="RFH23" t="s">
        <v>135</v>
      </c>
      <c r="RFI23">
        <v>0.14099999999999999</v>
      </c>
      <c r="RFJ23">
        <v>17</v>
      </c>
      <c r="RFK23">
        <v>1</v>
      </c>
      <c r="RFL23">
        <v>1</v>
      </c>
      <c r="RFM23">
        <v>0</v>
      </c>
      <c r="RFN23">
        <v>0</v>
      </c>
      <c r="RFO23">
        <v>0.14099999999999999</v>
      </c>
      <c r="RFP23">
        <v>17</v>
      </c>
      <c r="RFR23" t="s">
        <v>136</v>
      </c>
      <c r="RFS23" t="s">
        <v>137</v>
      </c>
      <c r="RFU23" t="s">
        <v>137</v>
      </c>
      <c r="RFV23" t="s">
        <v>137</v>
      </c>
      <c r="RFW23" t="s">
        <v>306</v>
      </c>
      <c r="RFX23" t="s">
        <v>307</v>
      </c>
      <c r="RFY23" t="s">
        <v>1367</v>
      </c>
      <c r="RFZ23" t="s">
        <v>122</v>
      </c>
      <c r="RGA23" t="s">
        <v>122</v>
      </c>
      <c r="RGC23" t="s">
        <v>1368</v>
      </c>
      <c r="RGD23" t="s">
        <v>1306</v>
      </c>
      <c r="RGE23" t="s">
        <v>142</v>
      </c>
      <c r="RGH23" t="s">
        <v>143</v>
      </c>
      <c r="RGI23" t="s">
        <v>1343</v>
      </c>
      <c r="RGK23" t="s">
        <v>1343</v>
      </c>
      <c r="RGL23" t="s">
        <v>221</v>
      </c>
      <c r="RGM23" t="s">
        <v>145</v>
      </c>
      <c r="RGO23" t="s">
        <v>146</v>
      </c>
      <c r="RGQ23" t="s">
        <v>147</v>
      </c>
      <c r="RGR23" t="s">
        <v>1352</v>
      </c>
      <c r="RGX23">
        <v>6645.36</v>
      </c>
      <c r="RGY23">
        <v>996.8</v>
      </c>
      <c r="RGZ23">
        <v>7642.16</v>
      </c>
      <c r="RHA23">
        <v>6645.36</v>
      </c>
      <c r="RHB23">
        <v>7642.16</v>
      </c>
      <c r="RHC23">
        <v>395.6</v>
      </c>
      <c r="RHF23" t="s">
        <v>148</v>
      </c>
      <c r="RHK23" t="s">
        <v>122</v>
      </c>
      <c r="RNM23" t="s">
        <v>1359</v>
      </c>
      <c r="RNN23" t="s">
        <v>1343</v>
      </c>
      <c r="RNP23" t="s">
        <v>105</v>
      </c>
      <c r="RNQ23" t="s">
        <v>1376</v>
      </c>
      <c r="RNR23" t="s">
        <v>1361</v>
      </c>
      <c r="RNS23" t="s">
        <v>1257</v>
      </c>
      <c r="RNV23" t="s">
        <v>1362</v>
      </c>
      <c r="RNW23" t="s">
        <v>110</v>
      </c>
      <c r="RNX23" t="s">
        <v>1347</v>
      </c>
      <c r="RNY23" t="s">
        <v>1363</v>
      </c>
      <c r="RNZ23" t="s">
        <v>1364</v>
      </c>
      <c r="ROA23">
        <v>9585923</v>
      </c>
      <c r="ROB23" t="s">
        <v>926</v>
      </c>
      <c r="ROC23" t="s">
        <v>927</v>
      </c>
      <c r="ROD23" t="s">
        <v>928</v>
      </c>
      <c r="ROE23" t="s">
        <v>929</v>
      </c>
      <c r="ROI23" t="s">
        <v>1365</v>
      </c>
      <c r="ROJ23" t="s">
        <v>1351</v>
      </c>
      <c r="RON23" t="s">
        <v>120</v>
      </c>
      <c r="ROO23" t="s">
        <v>121</v>
      </c>
      <c r="ROP23" t="s">
        <v>122</v>
      </c>
      <c r="ROQ23" t="s">
        <v>123</v>
      </c>
      <c r="ROR23" t="s">
        <v>124</v>
      </c>
      <c r="ROS23" t="s">
        <v>1366</v>
      </c>
      <c r="ROT23" t="s">
        <v>907</v>
      </c>
      <c r="ROU23" t="s">
        <v>127</v>
      </c>
      <c r="ROV23" t="s">
        <v>302</v>
      </c>
      <c r="ROW23" t="s">
        <v>303</v>
      </c>
      <c r="ROX23" t="s">
        <v>908</v>
      </c>
      <c r="ROZ23" t="s">
        <v>131</v>
      </c>
      <c r="RPA23" t="s">
        <v>556</v>
      </c>
      <c r="RPB23" t="s">
        <v>1377</v>
      </c>
      <c r="RPC23" t="s">
        <v>558</v>
      </c>
      <c r="RPD23" t="s">
        <v>135</v>
      </c>
      <c r="RPE23">
        <v>0.14099999999999999</v>
      </c>
      <c r="RPF23">
        <v>17</v>
      </c>
      <c r="RPG23">
        <v>1</v>
      </c>
      <c r="RPH23">
        <v>1</v>
      </c>
      <c r="RPI23">
        <v>0</v>
      </c>
      <c r="RPJ23">
        <v>0</v>
      </c>
      <c r="RPK23">
        <v>0.14099999999999999</v>
      </c>
      <c r="RPL23">
        <v>17</v>
      </c>
      <c r="RPN23" t="s">
        <v>136</v>
      </c>
      <c r="RPO23" t="s">
        <v>137</v>
      </c>
      <c r="RPQ23" t="s">
        <v>137</v>
      </c>
      <c r="RPR23" t="s">
        <v>137</v>
      </c>
      <c r="RPS23" t="s">
        <v>306</v>
      </c>
      <c r="RPT23" t="s">
        <v>307</v>
      </c>
      <c r="RPU23" t="s">
        <v>1367</v>
      </c>
      <c r="RPV23" t="s">
        <v>122</v>
      </c>
      <c r="RPW23" t="s">
        <v>122</v>
      </c>
      <c r="RPY23" t="s">
        <v>1368</v>
      </c>
      <c r="RPZ23" t="s">
        <v>1306</v>
      </c>
      <c r="RQA23" t="s">
        <v>142</v>
      </c>
      <c r="RQD23" t="s">
        <v>143</v>
      </c>
      <c r="RQE23" t="s">
        <v>1343</v>
      </c>
      <c r="RQG23" t="s">
        <v>1343</v>
      </c>
      <c r="RQH23" t="s">
        <v>221</v>
      </c>
      <c r="RQI23" t="s">
        <v>145</v>
      </c>
      <c r="RQK23" t="s">
        <v>146</v>
      </c>
      <c r="RQM23" t="s">
        <v>147</v>
      </c>
      <c r="RQN23" t="s">
        <v>1352</v>
      </c>
      <c r="RQT23">
        <v>6645.36</v>
      </c>
      <c r="RQU23">
        <v>996.8</v>
      </c>
      <c r="RQV23">
        <v>7642.16</v>
      </c>
      <c r="RQW23">
        <v>6645.36</v>
      </c>
      <c r="RQX23">
        <v>7642.16</v>
      </c>
      <c r="RQY23">
        <v>395.6</v>
      </c>
      <c r="RRB23" t="s">
        <v>148</v>
      </c>
      <c r="RRG23" t="s">
        <v>122</v>
      </c>
      <c r="RXI23" t="s">
        <v>1359</v>
      </c>
      <c r="RXJ23" t="s">
        <v>1343</v>
      </c>
      <c r="RXL23" t="s">
        <v>105</v>
      </c>
      <c r="RXM23" t="s">
        <v>1376</v>
      </c>
      <c r="RXN23" t="s">
        <v>1361</v>
      </c>
      <c r="RXO23" t="s">
        <v>1257</v>
      </c>
      <c r="RXR23" t="s">
        <v>1362</v>
      </c>
      <c r="RXS23" t="s">
        <v>110</v>
      </c>
      <c r="RXT23" t="s">
        <v>1347</v>
      </c>
      <c r="RXU23" t="s">
        <v>1363</v>
      </c>
      <c r="RXV23" t="s">
        <v>1364</v>
      </c>
      <c r="RXW23">
        <v>9585923</v>
      </c>
      <c r="RXX23" t="s">
        <v>926</v>
      </c>
      <c r="RXY23" t="s">
        <v>927</v>
      </c>
      <c r="RXZ23" t="s">
        <v>928</v>
      </c>
      <c r="RYA23" t="s">
        <v>929</v>
      </c>
      <c r="RYE23" t="s">
        <v>1365</v>
      </c>
      <c r="RYF23" t="s">
        <v>1351</v>
      </c>
      <c r="RYJ23" t="s">
        <v>120</v>
      </c>
      <c r="RYK23" t="s">
        <v>121</v>
      </c>
      <c r="RYL23" t="s">
        <v>122</v>
      </c>
      <c r="RYM23" t="s">
        <v>123</v>
      </c>
      <c r="RYN23" t="s">
        <v>124</v>
      </c>
      <c r="RYO23" t="s">
        <v>1366</v>
      </c>
      <c r="RYP23" t="s">
        <v>907</v>
      </c>
      <c r="RYQ23" t="s">
        <v>127</v>
      </c>
      <c r="RYR23" t="s">
        <v>302</v>
      </c>
      <c r="RYS23" t="s">
        <v>303</v>
      </c>
      <c r="RYT23" t="s">
        <v>908</v>
      </c>
      <c r="RYV23" t="s">
        <v>131</v>
      </c>
      <c r="RYW23" t="s">
        <v>556</v>
      </c>
      <c r="RYX23" t="s">
        <v>1377</v>
      </c>
      <c r="RYY23" t="s">
        <v>558</v>
      </c>
      <c r="RYZ23" t="s">
        <v>135</v>
      </c>
      <c r="RZA23">
        <v>0.14099999999999999</v>
      </c>
      <c r="RZB23">
        <v>17</v>
      </c>
      <c r="RZC23">
        <v>1</v>
      </c>
      <c r="RZD23">
        <v>1</v>
      </c>
      <c r="RZE23">
        <v>0</v>
      </c>
      <c r="RZF23">
        <v>0</v>
      </c>
      <c r="RZG23">
        <v>0.14099999999999999</v>
      </c>
      <c r="RZH23">
        <v>17</v>
      </c>
      <c r="RZJ23" t="s">
        <v>136</v>
      </c>
      <c r="RZK23" t="s">
        <v>137</v>
      </c>
      <c r="RZM23" t="s">
        <v>137</v>
      </c>
      <c r="RZN23" t="s">
        <v>137</v>
      </c>
      <c r="RZO23" t="s">
        <v>306</v>
      </c>
      <c r="RZP23" t="s">
        <v>307</v>
      </c>
      <c r="RZQ23" t="s">
        <v>1367</v>
      </c>
      <c r="RZR23" t="s">
        <v>122</v>
      </c>
      <c r="RZS23" t="s">
        <v>122</v>
      </c>
      <c r="RZU23" t="s">
        <v>1368</v>
      </c>
      <c r="RZV23" t="s">
        <v>1306</v>
      </c>
      <c r="RZW23" t="s">
        <v>142</v>
      </c>
      <c r="RZZ23" t="s">
        <v>143</v>
      </c>
      <c r="SAA23" t="s">
        <v>1343</v>
      </c>
      <c r="SAC23" t="s">
        <v>1343</v>
      </c>
      <c r="SAD23" t="s">
        <v>221</v>
      </c>
      <c r="SAE23" t="s">
        <v>145</v>
      </c>
      <c r="SAG23" t="s">
        <v>146</v>
      </c>
      <c r="SAI23" t="s">
        <v>147</v>
      </c>
      <c r="SAJ23" t="s">
        <v>1352</v>
      </c>
      <c r="SAP23">
        <v>6645.36</v>
      </c>
      <c r="SAQ23">
        <v>996.8</v>
      </c>
      <c r="SAR23">
        <v>7642.16</v>
      </c>
      <c r="SAS23">
        <v>6645.36</v>
      </c>
      <c r="SAT23">
        <v>7642.16</v>
      </c>
      <c r="SAU23">
        <v>395.6</v>
      </c>
      <c r="SAX23" t="s">
        <v>148</v>
      </c>
      <c r="SBC23" t="s">
        <v>122</v>
      </c>
      <c r="SHE23" t="s">
        <v>1359</v>
      </c>
      <c r="SHF23" t="s">
        <v>1343</v>
      </c>
      <c r="SHH23" t="s">
        <v>105</v>
      </c>
      <c r="SHI23" t="s">
        <v>1376</v>
      </c>
      <c r="SHJ23" t="s">
        <v>1361</v>
      </c>
      <c r="SHK23" t="s">
        <v>1257</v>
      </c>
      <c r="SHN23" t="s">
        <v>1362</v>
      </c>
      <c r="SHO23" t="s">
        <v>110</v>
      </c>
      <c r="SHP23" t="s">
        <v>1347</v>
      </c>
      <c r="SHQ23" t="s">
        <v>1363</v>
      </c>
      <c r="SHR23" t="s">
        <v>1364</v>
      </c>
      <c r="SHS23">
        <v>9585923</v>
      </c>
      <c r="SHT23" t="s">
        <v>926</v>
      </c>
      <c r="SHU23" t="s">
        <v>927</v>
      </c>
      <c r="SHV23" t="s">
        <v>928</v>
      </c>
      <c r="SHW23" t="s">
        <v>929</v>
      </c>
      <c r="SIA23" t="s">
        <v>1365</v>
      </c>
      <c r="SIB23" t="s">
        <v>1351</v>
      </c>
      <c r="SIF23" t="s">
        <v>120</v>
      </c>
      <c r="SIG23" t="s">
        <v>121</v>
      </c>
      <c r="SIH23" t="s">
        <v>122</v>
      </c>
      <c r="SII23" t="s">
        <v>123</v>
      </c>
      <c r="SIJ23" t="s">
        <v>124</v>
      </c>
      <c r="SIK23" t="s">
        <v>1366</v>
      </c>
      <c r="SIL23" t="s">
        <v>907</v>
      </c>
      <c r="SIM23" t="s">
        <v>127</v>
      </c>
      <c r="SIN23" t="s">
        <v>302</v>
      </c>
      <c r="SIO23" t="s">
        <v>303</v>
      </c>
      <c r="SIP23" t="s">
        <v>908</v>
      </c>
      <c r="SIR23" t="s">
        <v>131</v>
      </c>
      <c r="SIS23" t="s">
        <v>556</v>
      </c>
      <c r="SIT23" t="s">
        <v>1377</v>
      </c>
      <c r="SIU23" t="s">
        <v>558</v>
      </c>
      <c r="SIV23" t="s">
        <v>135</v>
      </c>
      <c r="SIW23">
        <v>0.14099999999999999</v>
      </c>
      <c r="SIX23">
        <v>17</v>
      </c>
      <c r="SIY23">
        <v>1</v>
      </c>
      <c r="SIZ23">
        <v>1</v>
      </c>
      <c r="SJA23">
        <v>0</v>
      </c>
      <c r="SJB23">
        <v>0</v>
      </c>
      <c r="SJC23">
        <v>0.14099999999999999</v>
      </c>
      <c r="SJD23">
        <v>17</v>
      </c>
      <c r="SJF23" t="s">
        <v>136</v>
      </c>
      <c r="SJG23" t="s">
        <v>137</v>
      </c>
      <c r="SJI23" t="s">
        <v>137</v>
      </c>
      <c r="SJJ23" t="s">
        <v>137</v>
      </c>
      <c r="SJK23" t="s">
        <v>306</v>
      </c>
      <c r="SJL23" t="s">
        <v>307</v>
      </c>
      <c r="SJM23" t="s">
        <v>1367</v>
      </c>
      <c r="SJN23" t="s">
        <v>122</v>
      </c>
      <c r="SJO23" t="s">
        <v>122</v>
      </c>
      <c r="SJQ23" t="s">
        <v>1368</v>
      </c>
      <c r="SJR23" t="s">
        <v>1306</v>
      </c>
      <c r="SJS23" t="s">
        <v>142</v>
      </c>
      <c r="SJV23" t="s">
        <v>143</v>
      </c>
      <c r="SJW23" t="s">
        <v>1343</v>
      </c>
      <c r="SJY23" t="s">
        <v>1343</v>
      </c>
      <c r="SJZ23" t="s">
        <v>221</v>
      </c>
      <c r="SKA23" t="s">
        <v>145</v>
      </c>
      <c r="SKC23" t="s">
        <v>146</v>
      </c>
      <c r="SKE23" t="s">
        <v>147</v>
      </c>
      <c r="SKF23" t="s">
        <v>1352</v>
      </c>
      <c r="SKL23">
        <v>6645.36</v>
      </c>
      <c r="SKM23">
        <v>996.8</v>
      </c>
      <c r="SKN23">
        <v>7642.16</v>
      </c>
      <c r="SKO23">
        <v>6645.36</v>
      </c>
      <c r="SKP23">
        <v>7642.16</v>
      </c>
      <c r="SKQ23">
        <v>395.6</v>
      </c>
      <c r="SKT23" t="s">
        <v>148</v>
      </c>
      <c r="SKY23" t="s">
        <v>122</v>
      </c>
      <c r="SRA23" t="s">
        <v>1359</v>
      </c>
      <c r="SRB23" t="s">
        <v>1343</v>
      </c>
      <c r="SRD23" t="s">
        <v>105</v>
      </c>
      <c r="SRE23" t="s">
        <v>1376</v>
      </c>
      <c r="SRF23" t="s">
        <v>1361</v>
      </c>
      <c r="SRG23" t="s">
        <v>1257</v>
      </c>
      <c r="SRJ23" t="s">
        <v>1362</v>
      </c>
      <c r="SRK23" t="s">
        <v>110</v>
      </c>
      <c r="SRL23" t="s">
        <v>1347</v>
      </c>
      <c r="SRM23" t="s">
        <v>1363</v>
      </c>
      <c r="SRN23" t="s">
        <v>1364</v>
      </c>
      <c r="SRO23">
        <v>9585923</v>
      </c>
      <c r="SRP23" t="s">
        <v>926</v>
      </c>
      <c r="SRQ23" t="s">
        <v>927</v>
      </c>
      <c r="SRR23" t="s">
        <v>928</v>
      </c>
      <c r="SRS23" t="s">
        <v>929</v>
      </c>
      <c r="SRW23" t="s">
        <v>1365</v>
      </c>
      <c r="SRX23" t="s">
        <v>1351</v>
      </c>
      <c r="SSB23" t="s">
        <v>120</v>
      </c>
      <c r="SSC23" t="s">
        <v>121</v>
      </c>
      <c r="SSD23" t="s">
        <v>122</v>
      </c>
      <c r="SSE23" t="s">
        <v>123</v>
      </c>
      <c r="SSF23" t="s">
        <v>124</v>
      </c>
      <c r="SSG23" t="s">
        <v>1366</v>
      </c>
      <c r="SSH23" t="s">
        <v>907</v>
      </c>
      <c r="SSI23" t="s">
        <v>127</v>
      </c>
      <c r="SSJ23" t="s">
        <v>302</v>
      </c>
      <c r="SSK23" t="s">
        <v>303</v>
      </c>
      <c r="SSL23" t="s">
        <v>908</v>
      </c>
      <c r="SSN23" t="s">
        <v>131</v>
      </c>
      <c r="SSO23" t="s">
        <v>556</v>
      </c>
      <c r="SSP23" t="s">
        <v>1377</v>
      </c>
      <c r="SSQ23" t="s">
        <v>558</v>
      </c>
      <c r="SSR23" t="s">
        <v>135</v>
      </c>
      <c r="SSS23">
        <v>0.14099999999999999</v>
      </c>
      <c r="SST23">
        <v>17</v>
      </c>
      <c r="SSU23">
        <v>1</v>
      </c>
      <c r="SSV23">
        <v>1</v>
      </c>
      <c r="SSW23">
        <v>0</v>
      </c>
      <c r="SSX23">
        <v>0</v>
      </c>
      <c r="SSY23">
        <v>0.14099999999999999</v>
      </c>
      <c r="SSZ23">
        <v>17</v>
      </c>
      <c r="STB23" t="s">
        <v>136</v>
      </c>
      <c r="STC23" t="s">
        <v>137</v>
      </c>
      <c r="STE23" t="s">
        <v>137</v>
      </c>
      <c r="STF23" t="s">
        <v>137</v>
      </c>
      <c r="STG23" t="s">
        <v>306</v>
      </c>
      <c r="STH23" t="s">
        <v>307</v>
      </c>
      <c r="STI23" t="s">
        <v>1367</v>
      </c>
      <c r="STJ23" t="s">
        <v>122</v>
      </c>
      <c r="STK23" t="s">
        <v>122</v>
      </c>
      <c r="STM23" t="s">
        <v>1368</v>
      </c>
      <c r="STN23" t="s">
        <v>1306</v>
      </c>
      <c r="STO23" t="s">
        <v>142</v>
      </c>
      <c r="STR23" t="s">
        <v>143</v>
      </c>
      <c r="STS23" t="s">
        <v>1343</v>
      </c>
      <c r="STU23" t="s">
        <v>1343</v>
      </c>
      <c r="STV23" t="s">
        <v>221</v>
      </c>
      <c r="STW23" t="s">
        <v>145</v>
      </c>
      <c r="STY23" t="s">
        <v>146</v>
      </c>
      <c r="SUA23" t="s">
        <v>147</v>
      </c>
      <c r="SUB23" t="s">
        <v>1352</v>
      </c>
      <c r="SUH23">
        <v>6645.36</v>
      </c>
      <c r="SUI23">
        <v>996.8</v>
      </c>
      <c r="SUJ23">
        <v>7642.16</v>
      </c>
      <c r="SUK23">
        <v>6645.36</v>
      </c>
      <c r="SUL23">
        <v>7642.16</v>
      </c>
      <c r="SUM23">
        <v>395.6</v>
      </c>
      <c r="SUP23" t="s">
        <v>148</v>
      </c>
      <c r="SUU23" t="s">
        <v>122</v>
      </c>
      <c r="TAW23" t="s">
        <v>1359</v>
      </c>
      <c r="TAX23" t="s">
        <v>1343</v>
      </c>
      <c r="TAZ23" t="s">
        <v>105</v>
      </c>
      <c r="TBA23" t="s">
        <v>1376</v>
      </c>
      <c r="TBB23" t="s">
        <v>1361</v>
      </c>
      <c r="TBC23" t="s">
        <v>1257</v>
      </c>
      <c r="TBF23" t="s">
        <v>1362</v>
      </c>
      <c r="TBG23" t="s">
        <v>110</v>
      </c>
      <c r="TBH23" t="s">
        <v>1347</v>
      </c>
      <c r="TBI23" t="s">
        <v>1363</v>
      </c>
      <c r="TBJ23" t="s">
        <v>1364</v>
      </c>
      <c r="TBK23">
        <v>9585923</v>
      </c>
      <c r="TBL23" t="s">
        <v>926</v>
      </c>
      <c r="TBM23" t="s">
        <v>927</v>
      </c>
      <c r="TBN23" t="s">
        <v>928</v>
      </c>
      <c r="TBO23" t="s">
        <v>929</v>
      </c>
      <c r="TBS23" t="s">
        <v>1365</v>
      </c>
      <c r="TBT23" t="s">
        <v>1351</v>
      </c>
      <c r="TBX23" t="s">
        <v>120</v>
      </c>
      <c r="TBY23" t="s">
        <v>121</v>
      </c>
      <c r="TBZ23" t="s">
        <v>122</v>
      </c>
      <c r="TCA23" t="s">
        <v>123</v>
      </c>
      <c r="TCB23" t="s">
        <v>124</v>
      </c>
      <c r="TCC23" t="s">
        <v>1366</v>
      </c>
      <c r="TCD23" t="s">
        <v>907</v>
      </c>
      <c r="TCE23" t="s">
        <v>127</v>
      </c>
      <c r="TCF23" t="s">
        <v>302</v>
      </c>
      <c r="TCG23" t="s">
        <v>303</v>
      </c>
      <c r="TCH23" t="s">
        <v>908</v>
      </c>
      <c r="TCJ23" t="s">
        <v>131</v>
      </c>
      <c r="TCK23" t="s">
        <v>556</v>
      </c>
      <c r="TCL23" t="s">
        <v>1377</v>
      </c>
      <c r="TCM23" t="s">
        <v>558</v>
      </c>
      <c r="TCN23" t="s">
        <v>135</v>
      </c>
      <c r="TCO23">
        <v>0.14099999999999999</v>
      </c>
      <c r="TCP23">
        <v>17</v>
      </c>
      <c r="TCQ23">
        <v>1</v>
      </c>
      <c r="TCR23">
        <v>1</v>
      </c>
      <c r="TCS23">
        <v>0</v>
      </c>
      <c r="TCT23">
        <v>0</v>
      </c>
      <c r="TCU23">
        <v>0.14099999999999999</v>
      </c>
      <c r="TCV23">
        <v>17</v>
      </c>
      <c r="TCX23" t="s">
        <v>136</v>
      </c>
      <c r="TCY23" t="s">
        <v>137</v>
      </c>
      <c r="TDA23" t="s">
        <v>137</v>
      </c>
      <c r="TDB23" t="s">
        <v>137</v>
      </c>
      <c r="TDC23" t="s">
        <v>306</v>
      </c>
      <c r="TDD23" t="s">
        <v>307</v>
      </c>
      <c r="TDE23" t="s">
        <v>1367</v>
      </c>
      <c r="TDF23" t="s">
        <v>122</v>
      </c>
      <c r="TDG23" t="s">
        <v>122</v>
      </c>
      <c r="TDI23" t="s">
        <v>1368</v>
      </c>
      <c r="TDJ23" t="s">
        <v>1306</v>
      </c>
      <c r="TDK23" t="s">
        <v>142</v>
      </c>
      <c r="TDN23" t="s">
        <v>143</v>
      </c>
      <c r="TDO23" t="s">
        <v>1343</v>
      </c>
      <c r="TDQ23" t="s">
        <v>1343</v>
      </c>
      <c r="TDR23" t="s">
        <v>221</v>
      </c>
      <c r="TDS23" t="s">
        <v>145</v>
      </c>
      <c r="TDU23" t="s">
        <v>146</v>
      </c>
      <c r="TDW23" t="s">
        <v>147</v>
      </c>
      <c r="TDX23" t="s">
        <v>1352</v>
      </c>
      <c r="TED23">
        <v>6645.36</v>
      </c>
      <c r="TEE23">
        <v>996.8</v>
      </c>
      <c r="TEF23">
        <v>7642.16</v>
      </c>
      <c r="TEG23">
        <v>6645.36</v>
      </c>
      <c r="TEH23">
        <v>7642.16</v>
      </c>
      <c r="TEI23">
        <v>395.6</v>
      </c>
      <c r="TEL23" t="s">
        <v>148</v>
      </c>
      <c r="TEQ23" t="s">
        <v>122</v>
      </c>
      <c r="TKS23" t="s">
        <v>1359</v>
      </c>
      <c r="TKT23" t="s">
        <v>1343</v>
      </c>
      <c r="TKV23" t="s">
        <v>105</v>
      </c>
      <c r="TKW23" t="s">
        <v>1376</v>
      </c>
      <c r="TKX23" t="s">
        <v>1361</v>
      </c>
      <c r="TKY23" t="s">
        <v>1257</v>
      </c>
      <c r="TLB23" t="s">
        <v>1362</v>
      </c>
      <c r="TLC23" t="s">
        <v>110</v>
      </c>
      <c r="TLD23" t="s">
        <v>1347</v>
      </c>
      <c r="TLE23" t="s">
        <v>1363</v>
      </c>
      <c r="TLF23" t="s">
        <v>1364</v>
      </c>
      <c r="TLG23">
        <v>9585923</v>
      </c>
      <c r="TLH23" t="s">
        <v>926</v>
      </c>
      <c r="TLI23" t="s">
        <v>927</v>
      </c>
      <c r="TLJ23" t="s">
        <v>928</v>
      </c>
      <c r="TLK23" t="s">
        <v>929</v>
      </c>
      <c r="TLO23" t="s">
        <v>1365</v>
      </c>
      <c r="TLP23" t="s">
        <v>1351</v>
      </c>
      <c r="TLT23" t="s">
        <v>120</v>
      </c>
      <c r="TLU23" t="s">
        <v>121</v>
      </c>
      <c r="TLV23" t="s">
        <v>122</v>
      </c>
      <c r="TLW23" t="s">
        <v>123</v>
      </c>
      <c r="TLX23" t="s">
        <v>124</v>
      </c>
      <c r="TLY23" t="s">
        <v>1366</v>
      </c>
      <c r="TLZ23" t="s">
        <v>907</v>
      </c>
      <c r="TMA23" t="s">
        <v>127</v>
      </c>
      <c r="TMB23" t="s">
        <v>302</v>
      </c>
      <c r="TMC23" t="s">
        <v>303</v>
      </c>
      <c r="TMD23" t="s">
        <v>908</v>
      </c>
      <c r="TMF23" t="s">
        <v>131</v>
      </c>
      <c r="TMG23" t="s">
        <v>556</v>
      </c>
      <c r="TMH23" t="s">
        <v>1377</v>
      </c>
      <c r="TMI23" t="s">
        <v>558</v>
      </c>
      <c r="TMJ23" t="s">
        <v>135</v>
      </c>
      <c r="TMK23">
        <v>0.14099999999999999</v>
      </c>
      <c r="TML23">
        <v>17</v>
      </c>
      <c r="TMM23">
        <v>1</v>
      </c>
      <c r="TMN23">
        <v>1</v>
      </c>
      <c r="TMO23">
        <v>0</v>
      </c>
      <c r="TMP23">
        <v>0</v>
      </c>
      <c r="TMQ23">
        <v>0.14099999999999999</v>
      </c>
      <c r="TMR23">
        <v>17</v>
      </c>
      <c r="TMT23" t="s">
        <v>136</v>
      </c>
      <c r="TMU23" t="s">
        <v>137</v>
      </c>
      <c r="TMW23" t="s">
        <v>137</v>
      </c>
      <c r="TMX23" t="s">
        <v>137</v>
      </c>
      <c r="TMY23" t="s">
        <v>306</v>
      </c>
      <c r="TMZ23" t="s">
        <v>307</v>
      </c>
      <c r="TNA23" t="s">
        <v>1367</v>
      </c>
      <c r="TNB23" t="s">
        <v>122</v>
      </c>
      <c r="TNC23" t="s">
        <v>122</v>
      </c>
      <c r="TNE23" t="s">
        <v>1368</v>
      </c>
      <c r="TNF23" t="s">
        <v>1306</v>
      </c>
      <c r="TNG23" t="s">
        <v>142</v>
      </c>
      <c r="TNJ23" t="s">
        <v>143</v>
      </c>
      <c r="TNK23" t="s">
        <v>1343</v>
      </c>
      <c r="TNM23" t="s">
        <v>1343</v>
      </c>
      <c r="TNN23" t="s">
        <v>221</v>
      </c>
      <c r="TNO23" t="s">
        <v>145</v>
      </c>
      <c r="TNQ23" t="s">
        <v>146</v>
      </c>
      <c r="TNS23" t="s">
        <v>147</v>
      </c>
      <c r="TNT23" t="s">
        <v>1352</v>
      </c>
      <c r="TNZ23">
        <v>6645.36</v>
      </c>
      <c r="TOA23">
        <v>996.8</v>
      </c>
      <c r="TOB23">
        <v>7642.16</v>
      </c>
      <c r="TOC23">
        <v>6645.36</v>
      </c>
      <c r="TOD23">
        <v>7642.16</v>
      </c>
      <c r="TOE23">
        <v>395.6</v>
      </c>
      <c r="TOH23" t="s">
        <v>148</v>
      </c>
      <c r="TOM23" t="s">
        <v>122</v>
      </c>
      <c r="TUO23" t="s">
        <v>1359</v>
      </c>
      <c r="TUP23" t="s">
        <v>1343</v>
      </c>
      <c r="TUR23" t="s">
        <v>105</v>
      </c>
      <c r="TUS23" t="s">
        <v>1376</v>
      </c>
      <c r="TUT23" t="s">
        <v>1361</v>
      </c>
      <c r="TUU23" t="s">
        <v>1257</v>
      </c>
      <c r="TUX23" t="s">
        <v>1362</v>
      </c>
      <c r="TUY23" t="s">
        <v>110</v>
      </c>
      <c r="TUZ23" t="s">
        <v>1347</v>
      </c>
      <c r="TVA23" t="s">
        <v>1363</v>
      </c>
      <c r="TVB23" t="s">
        <v>1364</v>
      </c>
      <c r="TVC23">
        <v>9585923</v>
      </c>
      <c r="TVD23" t="s">
        <v>926</v>
      </c>
      <c r="TVE23" t="s">
        <v>927</v>
      </c>
      <c r="TVF23" t="s">
        <v>928</v>
      </c>
      <c r="TVG23" t="s">
        <v>929</v>
      </c>
      <c r="TVK23" t="s">
        <v>1365</v>
      </c>
      <c r="TVL23" t="s">
        <v>1351</v>
      </c>
      <c r="TVP23" t="s">
        <v>120</v>
      </c>
      <c r="TVQ23" t="s">
        <v>121</v>
      </c>
      <c r="TVR23" t="s">
        <v>122</v>
      </c>
      <c r="TVS23" t="s">
        <v>123</v>
      </c>
      <c r="TVT23" t="s">
        <v>124</v>
      </c>
      <c r="TVU23" t="s">
        <v>1366</v>
      </c>
      <c r="TVV23" t="s">
        <v>907</v>
      </c>
      <c r="TVW23" t="s">
        <v>127</v>
      </c>
      <c r="TVX23" t="s">
        <v>302</v>
      </c>
      <c r="TVY23" t="s">
        <v>303</v>
      </c>
      <c r="TVZ23" t="s">
        <v>908</v>
      </c>
      <c r="TWB23" t="s">
        <v>131</v>
      </c>
      <c r="TWC23" t="s">
        <v>556</v>
      </c>
      <c r="TWD23" t="s">
        <v>1377</v>
      </c>
      <c r="TWE23" t="s">
        <v>558</v>
      </c>
      <c r="TWF23" t="s">
        <v>135</v>
      </c>
      <c r="TWG23">
        <v>0.14099999999999999</v>
      </c>
      <c r="TWH23">
        <v>17</v>
      </c>
      <c r="TWI23">
        <v>1</v>
      </c>
      <c r="TWJ23">
        <v>1</v>
      </c>
      <c r="TWK23">
        <v>0</v>
      </c>
      <c r="TWL23">
        <v>0</v>
      </c>
      <c r="TWM23">
        <v>0.14099999999999999</v>
      </c>
      <c r="TWN23">
        <v>17</v>
      </c>
      <c r="TWP23" t="s">
        <v>136</v>
      </c>
      <c r="TWQ23" t="s">
        <v>137</v>
      </c>
      <c r="TWS23" t="s">
        <v>137</v>
      </c>
      <c r="TWT23" t="s">
        <v>137</v>
      </c>
      <c r="TWU23" t="s">
        <v>306</v>
      </c>
      <c r="TWV23" t="s">
        <v>307</v>
      </c>
      <c r="TWW23" t="s">
        <v>1367</v>
      </c>
      <c r="TWX23" t="s">
        <v>122</v>
      </c>
      <c r="TWY23" t="s">
        <v>122</v>
      </c>
      <c r="TXA23" t="s">
        <v>1368</v>
      </c>
      <c r="TXB23" t="s">
        <v>1306</v>
      </c>
      <c r="TXC23" t="s">
        <v>142</v>
      </c>
      <c r="TXF23" t="s">
        <v>143</v>
      </c>
      <c r="TXG23" t="s">
        <v>1343</v>
      </c>
      <c r="TXI23" t="s">
        <v>1343</v>
      </c>
      <c r="TXJ23" t="s">
        <v>221</v>
      </c>
      <c r="TXK23" t="s">
        <v>145</v>
      </c>
      <c r="TXM23" t="s">
        <v>146</v>
      </c>
      <c r="TXO23" t="s">
        <v>147</v>
      </c>
      <c r="TXP23" t="s">
        <v>1352</v>
      </c>
      <c r="TXV23">
        <v>6645.36</v>
      </c>
      <c r="TXW23">
        <v>996.8</v>
      </c>
      <c r="TXX23">
        <v>7642.16</v>
      </c>
      <c r="TXY23">
        <v>6645.36</v>
      </c>
      <c r="TXZ23">
        <v>7642.16</v>
      </c>
      <c r="TYA23">
        <v>395.6</v>
      </c>
      <c r="TYD23" t="s">
        <v>148</v>
      </c>
      <c r="TYI23" t="s">
        <v>122</v>
      </c>
      <c r="UEK23" t="s">
        <v>1359</v>
      </c>
      <c r="UEL23" t="s">
        <v>1343</v>
      </c>
      <c r="UEN23" t="s">
        <v>105</v>
      </c>
      <c r="UEO23" t="s">
        <v>1376</v>
      </c>
      <c r="UEP23" t="s">
        <v>1361</v>
      </c>
      <c r="UEQ23" t="s">
        <v>1257</v>
      </c>
      <c r="UET23" t="s">
        <v>1362</v>
      </c>
      <c r="UEU23" t="s">
        <v>110</v>
      </c>
      <c r="UEV23" t="s">
        <v>1347</v>
      </c>
      <c r="UEW23" t="s">
        <v>1363</v>
      </c>
      <c r="UEX23" t="s">
        <v>1364</v>
      </c>
      <c r="UEY23">
        <v>9585923</v>
      </c>
      <c r="UEZ23" t="s">
        <v>926</v>
      </c>
      <c r="UFA23" t="s">
        <v>927</v>
      </c>
      <c r="UFB23" t="s">
        <v>928</v>
      </c>
      <c r="UFC23" t="s">
        <v>929</v>
      </c>
      <c r="UFG23" t="s">
        <v>1365</v>
      </c>
      <c r="UFH23" t="s">
        <v>1351</v>
      </c>
      <c r="UFL23" t="s">
        <v>120</v>
      </c>
      <c r="UFM23" t="s">
        <v>121</v>
      </c>
      <c r="UFN23" t="s">
        <v>122</v>
      </c>
      <c r="UFO23" t="s">
        <v>123</v>
      </c>
      <c r="UFP23" t="s">
        <v>124</v>
      </c>
      <c r="UFQ23" t="s">
        <v>1366</v>
      </c>
      <c r="UFR23" t="s">
        <v>907</v>
      </c>
      <c r="UFS23" t="s">
        <v>127</v>
      </c>
      <c r="UFT23" t="s">
        <v>302</v>
      </c>
      <c r="UFU23" t="s">
        <v>303</v>
      </c>
      <c r="UFV23" t="s">
        <v>908</v>
      </c>
      <c r="UFX23" t="s">
        <v>131</v>
      </c>
      <c r="UFY23" t="s">
        <v>556</v>
      </c>
      <c r="UFZ23" t="s">
        <v>1377</v>
      </c>
      <c r="UGA23" t="s">
        <v>558</v>
      </c>
      <c r="UGB23" t="s">
        <v>135</v>
      </c>
      <c r="UGC23">
        <v>0.14099999999999999</v>
      </c>
      <c r="UGD23">
        <v>17</v>
      </c>
      <c r="UGE23">
        <v>1</v>
      </c>
      <c r="UGF23">
        <v>1</v>
      </c>
      <c r="UGG23">
        <v>0</v>
      </c>
      <c r="UGH23">
        <v>0</v>
      </c>
      <c r="UGI23">
        <v>0.14099999999999999</v>
      </c>
      <c r="UGJ23">
        <v>17</v>
      </c>
      <c r="UGL23" t="s">
        <v>136</v>
      </c>
      <c r="UGM23" t="s">
        <v>137</v>
      </c>
      <c r="UGO23" t="s">
        <v>137</v>
      </c>
      <c r="UGP23" t="s">
        <v>137</v>
      </c>
      <c r="UGQ23" t="s">
        <v>306</v>
      </c>
      <c r="UGR23" t="s">
        <v>307</v>
      </c>
      <c r="UGS23" t="s">
        <v>1367</v>
      </c>
      <c r="UGT23" t="s">
        <v>122</v>
      </c>
      <c r="UGU23" t="s">
        <v>122</v>
      </c>
      <c r="UGW23" t="s">
        <v>1368</v>
      </c>
      <c r="UGX23" t="s">
        <v>1306</v>
      </c>
      <c r="UGY23" t="s">
        <v>142</v>
      </c>
      <c r="UHB23" t="s">
        <v>143</v>
      </c>
      <c r="UHC23" t="s">
        <v>1343</v>
      </c>
      <c r="UHE23" t="s">
        <v>1343</v>
      </c>
      <c r="UHF23" t="s">
        <v>221</v>
      </c>
      <c r="UHG23" t="s">
        <v>145</v>
      </c>
      <c r="UHI23" t="s">
        <v>146</v>
      </c>
      <c r="UHK23" t="s">
        <v>147</v>
      </c>
      <c r="UHL23" t="s">
        <v>1352</v>
      </c>
      <c r="UHR23">
        <v>6645.36</v>
      </c>
      <c r="UHS23">
        <v>996.8</v>
      </c>
      <c r="UHT23">
        <v>7642.16</v>
      </c>
      <c r="UHU23">
        <v>6645.36</v>
      </c>
      <c r="UHV23">
        <v>7642.16</v>
      </c>
      <c r="UHW23">
        <v>395.6</v>
      </c>
      <c r="UHZ23" t="s">
        <v>148</v>
      </c>
      <c r="UIE23" t="s">
        <v>122</v>
      </c>
      <c r="UOG23" t="s">
        <v>1359</v>
      </c>
      <c r="UOH23" t="s">
        <v>1343</v>
      </c>
      <c r="UOJ23" t="s">
        <v>105</v>
      </c>
      <c r="UOK23" t="s">
        <v>1376</v>
      </c>
      <c r="UOL23" t="s">
        <v>1361</v>
      </c>
      <c r="UOM23" t="s">
        <v>1257</v>
      </c>
      <c r="UOP23" t="s">
        <v>1362</v>
      </c>
      <c r="UOQ23" t="s">
        <v>110</v>
      </c>
      <c r="UOR23" t="s">
        <v>1347</v>
      </c>
      <c r="UOS23" t="s">
        <v>1363</v>
      </c>
      <c r="UOT23" t="s">
        <v>1364</v>
      </c>
      <c r="UOU23">
        <v>9585923</v>
      </c>
      <c r="UOV23" t="s">
        <v>926</v>
      </c>
      <c r="UOW23" t="s">
        <v>927</v>
      </c>
      <c r="UOX23" t="s">
        <v>928</v>
      </c>
      <c r="UOY23" t="s">
        <v>929</v>
      </c>
      <c r="UPC23" t="s">
        <v>1365</v>
      </c>
      <c r="UPD23" t="s">
        <v>1351</v>
      </c>
      <c r="UPH23" t="s">
        <v>120</v>
      </c>
      <c r="UPI23" t="s">
        <v>121</v>
      </c>
      <c r="UPJ23" t="s">
        <v>122</v>
      </c>
      <c r="UPK23" t="s">
        <v>123</v>
      </c>
      <c r="UPL23" t="s">
        <v>124</v>
      </c>
      <c r="UPM23" t="s">
        <v>1366</v>
      </c>
      <c r="UPN23" t="s">
        <v>907</v>
      </c>
      <c r="UPO23" t="s">
        <v>127</v>
      </c>
      <c r="UPP23" t="s">
        <v>302</v>
      </c>
      <c r="UPQ23" t="s">
        <v>303</v>
      </c>
      <c r="UPR23" t="s">
        <v>908</v>
      </c>
      <c r="UPT23" t="s">
        <v>131</v>
      </c>
      <c r="UPU23" t="s">
        <v>556</v>
      </c>
      <c r="UPV23" t="s">
        <v>1377</v>
      </c>
      <c r="UPW23" t="s">
        <v>558</v>
      </c>
      <c r="UPX23" t="s">
        <v>135</v>
      </c>
      <c r="UPY23">
        <v>0.14099999999999999</v>
      </c>
      <c r="UPZ23">
        <v>17</v>
      </c>
      <c r="UQA23">
        <v>1</v>
      </c>
      <c r="UQB23">
        <v>1</v>
      </c>
      <c r="UQC23">
        <v>0</v>
      </c>
      <c r="UQD23">
        <v>0</v>
      </c>
      <c r="UQE23">
        <v>0.14099999999999999</v>
      </c>
      <c r="UQF23">
        <v>17</v>
      </c>
      <c r="UQH23" t="s">
        <v>136</v>
      </c>
      <c r="UQI23" t="s">
        <v>137</v>
      </c>
      <c r="UQK23" t="s">
        <v>137</v>
      </c>
      <c r="UQL23" t="s">
        <v>137</v>
      </c>
      <c r="UQM23" t="s">
        <v>306</v>
      </c>
      <c r="UQN23" t="s">
        <v>307</v>
      </c>
      <c r="UQO23" t="s">
        <v>1367</v>
      </c>
      <c r="UQP23" t="s">
        <v>122</v>
      </c>
      <c r="UQQ23" t="s">
        <v>122</v>
      </c>
      <c r="UQS23" t="s">
        <v>1368</v>
      </c>
      <c r="UQT23" t="s">
        <v>1306</v>
      </c>
      <c r="UQU23" t="s">
        <v>142</v>
      </c>
      <c r="UQX23" t="s">
        <v>143</v>
      </c>
      <c r="UQY23" t="s">
        <v>1343</v>
      </c>
      <c r="URA23" t="s">
        <v>1343</v>
      </c>
      <c r="URB23" t="s">
        <v>221</v>
      </c>
      <c r="URC23" t="s">
        <v>145</v>
      </c>
      <c r="URE23" t="s">
        <v>146</v>
      </c>
      <c r="URG23" t="s">
        <v>147</v>
      </c>
      <c r="URH23" t="s">
        <v>1352</v>
      </c>
      <c r="URN23">
        <v>6645.36</v>
      </c>
      <c r="URO23">
        <v>996.8</v>
      </c>
      <c r="URP23">
        <v>7642.16</v>
      </c>
      <c r="URQ23">
        <v>6645.36</v>
      </c>
      <c r="URR23">
        <v>7642.16</v>
      </c>
      <c r="URS23">
        <v>395.6</v>
      </c>
      <c r="URV23" t="s">
        <v>148</v>
      </c>
      <c r="USA23" t="s">
        <v>122</v>
      </c>
      <c r="UYC23" t="s">
        <v>1359</v>
      </c>
      <c r="UYD23" t="s">
        <v>1343</v>
      </c>
      <c r="UYF23" t="s">
        <v>105</v>
      </c>
      <c r="UYG23" t="s">
        <v>1376</v>
      </c>
      <c r="UYH23" t="s">
        <v>1361</v>
      </c>
      <c r="UYI23" t="s">
        <v>1257</v>
      </c>
      <c r="UYL23" t="s">
        <v>1362</v>
      </c>
      <c r="UYM23" t="s">
        <v>110</v>
      </c>
      <c r="UYN23" t="s">
        <v>1347</v>
      </c>
      <c r="UYO23" t="s">
        <v>1363</v>
      </c>
      <c r="UYP23" t="s">
        <v>1364</v>
      </c>
      <c r="UYQ23">
        <v>9585923</v>
      </c>
      <c r="UYR23" t="s">
        <v>926</v>
      </c>
      <c r="UYS23" t="s">
        <v>927</v>
      </c>
      <c r="UYT23" t="s">
        <v>928</v>
      </c>
      <c r="UYU23" t="s">
        <v>929</v>
      </c>
      <c r="UYY23" t="s">
        <v>1365</v>
      </c>
      <c r="UYZ23" t="s">
        <v>1351</v>
      </c>
      <c r="UZD23" t="s">
        <v>120</v>
      </c>
      <c r="UZE23" t="s">
        <v>121</v>
      </c>
      <c r="UZF23" t="s">
        <v>122</v>
      </c>
      <c r="UZG23" t="s">
        <v>123</v>
      </c>
      <c r="UZH23" t="s">
        <v>124</v>
      </c>
      <c r="UZI23" t="s">
        <v>1366</v>
      </c>
      <c r="UZJ23" t="s">
        <v>907</v>
      </c>
      <c r="UZK23" t="s">
        <v>127</v>
      </c>
      <c r="UZL23" t="s">
        <v>302</v>
      </c>
      <c r="UZM23" t="s">
        <v>303</v>
      </c>
      <c r="UZN23" t="s">
        <v>908</v>
      </c>
      <c r="UZP23" t="s">
        <v>131</v>
      </c>
      <c r="UZQ23" t="s">
        <v>556</v>
      </c>
      <c r="UZR23" t="s">
        <v>1377</v>
      </c>
      <c r="UZS23" t="s">
        <v>558</v>
      </c>
      <c r="UZT23" t="s">
        <v>135</v>
      </c>
      <c r="UZU23">
        <v>0.14099999999999999</v>
      </c>
      <c r="UZV23">
        <v>17</v>
      </c>
      <c r="UZW23">
        <v>1</v>
      </c>
      <c r="UZX23">
        <v>1</v>
      </c>
      <c r="UZY23">
        <v>0</v>
      </c>
      <c r="UZZ23">
        <v>0</v>
      </c>
      <c r="VAA23">
        <v>0.14099999999999999</v>
      </c>
      <c r="VAB23">
        <v>17</v>
      </c>
      <c r="VAD23" t="s">
        <v>136</v>
      </c>
      <c r="VAE23" t="s">
        <v>137</v>
      </c>
      <c r="VAG23" t="s">
        <v>137</v>
      </c>
      <c r="VAH23" t="s">
        <v>137</v>
      </c>
      <c r="VAI23" t="s">
        <v>306</v>
      </c>
      <c r="VAJ23" t="s">
        <v>307</v>
      </c>
      <c r="VAK23" t="s">
        <v>1367</v>
      </c>
      <c r="VAL23" t="s">
        <v>122</v>
      </c>
      <c r="VAM23" t="s">
        <v>122</v>
      </c>
      <c r="VAO23" t="s">
        <v>1368</v>
      </c>
      <c r="VAP23" t="s">
        <v>1306</v>
      </c>
      <c r="VAQ23" t="s">
        <v>142</v>
      </c>
      <c r="VAT23" t="s">
        <v>143</v>
      </c>
      <c r="VAU23" t="s">
        <v>1343</v>
      </c>
      <c r="VAW23" t="s">
        <v>1343</v>
      </c>
      <c r="VAX23" t="s">
        <v>221</v>
      </c>
      <c r="VAY23" t="s">
        <v>145</v>
      </c>
      <c r="VBA23" t="s">
        <v>146</v>
      </c>
      <c r="VBC23" t="s">
        <v>147</v>
      </c>
      <c r="VBD23" t="s">
        <v>1352</v>
      </c>
      <c r="VBJ23">
        <v>6645.36</v>
      </c>
      <c r="VBK23">
        <v>996.8</v>
      </c>
      <c r="VBL23">
        <v>7642.16</v>
      </c>
      <c r="VBM23">
        <v>6645.36</v>
      </c>
      <c r="VBN23">
        <v>7642.16</v>
      </c>
      <c r="VBO23">
        <v>395.6</v>
      </c>
      <c r="VBR23" t="s">
        <v>148</v>
      </c>
      <c r="VBW23" t="s">
        <v>122</v>
      </c>
      <c r="VHY23" t="s">
        <v>1359</v>
      </c>
      <c r="VHZ23" t="s">
        <v>1343</v>
      </c>
      <c r="VIB23" t="s">
        <v>105</v>
      </c>
      <c r="VIC23" t="s">
        <v>1376</v>
      </c>
      <c r="VID23" t="s">
        <v>1361</v>
      </c>
      <c r="VIE23" t="s">
        <v>1257</v>
      </c>
      <c r="VIH23" t="s">
        <v>1362</v>
      </c>
      <c r="VII23" t="s">
        <v>110</v>
      </c>
      <c r="VIJ23" t="s">
        <v>1347</v>
      </c>
      <c r="VIK23" t="s">
        <v>1363</v>
      </c>
      <c r="VIL23" t="s">
        <v>1364</v>
      </c>
      <c r="VIM23">
        <v>9585923</v>
      </c>
      <c r="VIN23" t="s">
        <v>926</v>
      </c>
      <c r="VIO23" t="s">
        <v>927</v>
      </c>
      <c r="VIP23" t="s">
        <v>928</v>
      </c>
      <c r="VIQ23" t="s">
        <v>929</v>
      </c>
      <c r="VIU23" t="s">
        <v>1365</v>
      </c>
      <c r="VIV23" t="s">
        <v>1351</v>
      </c>
      <c r="VIZ23" t="s">
        <v>120</v>
      </c>
      <c r="VJA23" t="s">
        <v>121</v>
      </c>
      <c r="VJB23" t="s">
        <v>122</v>
      </c>
      <c r="VJC23" t="s">
        <v>123</v>
      </c>
      <c r="VJD23" t="s">
        <v>124</v>
      </c>
      <c r="VJE23" t="s">
        <v>1366</v>
      </c>
      <c r="VJF23" t="s">
        <v>907</v>
      </c>
      <c r="VJG23" t="s">
        <v>127</v>
      </c>
      <c r="VJH23" t="s">
        <v>302</v>
      </c>
      <c r="VJI23" t="s">
        <v>303</v>
      </c>
      <c r="VJJ23" t="s">
        <v>908</v>
      </c>
      <c r="VJL23" t="s">
        <v>131</v>
      </c>
      <c r="VJM23" t="s">
        <v>556</v>
      </c>
      <c r="VJN23" t="s">
        <v>1377</v>
      </c>
      <c r="VJO23" t="s">
        <v>558</v>
      </c>
      <c r="VJP23" t="s">
        <v>135</v>
      </c>
      <c r="VJQ23">
        <v>0.14099999999999999</v>
      </c>
      <c r="VJR23">
        <v>17</v>
      </c>
      <c r="VJS23">
        <v>1</v>
      </c>
      <c r="VJT23">
        <v>1</v>
      </c>
      <c r="VJU23">
        <v>0</v>
      </c>
      <c r="VJV23">
        <v>0</v>
      </c>
      <c r="VJW23">
        <v>0.14099999999999999</v>
      </c>
      <c r="VJX23">
        <v>17</v>
      </c>
      <c r="VJZ23" t="s">
        <v>136</v>
      </c>
      <c r="VKA23" t="s">
        <v>137</v>
      </c>
      <c r="VKC23" t="s">
        <v>137</v>
      </c>
      <c r="VKD23" t="s">
        <v>137</v>
      </c>
      <c r="VKE23" t="s">
        <v>306</v>
      </c>
      <c r="VKF23" t="s">
        <v>307</v>
      </c>
      <c r="VKG23" t="s">
        <v>1367</v>
      </c>
      <c r="VKH23" t="s">
        <v>122</v>
      </c>
      <c r="VKI23" t="s">
        <v>122</v>
      </c>
      <c r="VKK23" t="s">
        <v>1368</v>
      </c>
      <c r="VKL23" t="s">
        <v>1306</v>
      </c>
      <c r="VKM23" t="s">
        <v>142</v>
      </c>
      <c r="VKP23" t="s">
        <v>143</v>
      </c>
      <c r="VKQ23" t="s">
        <v>1343</v>
      </c>
      <c r="VKS23" t="s">
        <v>1343</v>
      </c>
      <c r="VKT23" t="s">
        <v>221</v>
      </c>
      <c r="VKU23" t="s">
        <v>145</v>
      </c>
      <c r="VKW23" t="s">
        <v>146</v>
      </c>
      <c r="VKY23" t="s">
        <v>147</v>
      </c>
      <c r="VKZ23" t="s">
        <v>1352</v>
      </c>
      <c r="VLF23">
        <v>6645.36</v>
      </c>
      <c r="VLG23">
        <v>996.8</v>
      </c>
      <c r="VLH23">
        <v>7642.16</v>
      </c>
      <c r="VLI23">
        <v>6645.36</v>
      </c>
      <c r="VLJ23">
        <v>7642.16</v>
      </c>
      <c r="VLK23">
        <v>395.6</v>
      </c>
      <c r="VLN23" t="s">
        <v>148</v>
      </c>
      <c r="VLS23" t="s">
        <v>122</v>
      </c>
      <c r="VRU23" t="s">
        <v>1359</v>
      </c>
      <c r="VRV23" t="s">
        <v>1343</v>
      </c>
      <c r="VRX23" t="s">
        <v>105</v>
      </c>
      <c r="VRY23" t="s">
        <v>1376</v>
      </c>
      <c r="VRZ23" t="s">
        <v>1361</v>
      </c>
      <c r="VSA23" t="s">
        <v>1257</v>
      </c>
      <c r="VSD23" t="s">
        <v>1362</v>
      </c>
      <c r="VSE23" t="s">
        <v>110</v>
      </c>
      <c r="VSF23" t="s">
        <v>1347</v>
      </c>
      <c r="VSG23" t="s">
        <v>1363</v>
      </c>
      <c r="VSH23" t="s">
        <v>1364</v>
      </c>
      <c r="VSI23">
        <v>9585923</v>
      </c>
      <c r="VSJ23" t="s">
        <v>926</v>
      </c>
      <c r="VSK23" t="s">
        <v>927</v>
      </c>
      <c r="VSL23" t="s">
        <v>928</v>
      </c>
      <c r="VSM23" t="s">
        <v>929</v>
      </c>
      <c r="VSQ23" t="s">
        <v>1365</v>
      </c>
      <c r="VSR23" t="s">
        <v>1351</v>
      </c>
      <c r="VSV23" t="s">
        <v>120</v>
      </c>
      <c r="VSW23" t="s">
        <v>121</v>
      </c>
      <c r="VSX23" t="s">
        <v>122</v>
      </c>
      <c r="VSY23" t="s">
        <v>123</v>
      </c>
      <c r="VSZ23" t="s">
        <v>124</v>
      </c>
      <c r="VTA23" t="s">
        <v>1366</v>
      </c>
      <c r="VTB23" t="s">
        <v>907</v>
      </c>
      <c r="VTC23" t="s">
        <v>127</v>
      </c>
      <c r="VTD23" t="s">
        <v>302</v>
      </c>
      <c r="VTE23" t="s">
        <v>303</v>
      </c>
      <c r="VTF23" t="s">
        <v>908</v>
      </c>
      <c r="VTH23" t="s">
        <v>131</v>
      </c>
      <c r="VTI23" t="s">
        <v>556</v>
      </c>
      <c r="VTJ23" t="s">
        <v>1377</v>
      </c>
      <c r="VTK23" t="s">
        <v>558</v>
      </c>
      <c r="VTL23" t="s">
        <v>135</v>
      </c>
      <c r="VTM23">
        <v>0.14099999999999999</v>
      </c>
      <c r="VTN23">
        <v>17</v>
      </c>
      <c r="VTO23">
        <v>1</v>
      </c>
      <c r="VTP23">
        <v>1</v>
      </c>
      <c r="VTQ23">
        <v>0</v>
      </c>
      <c r="VTR23">
        <v>0</v>
      </c>
      <c r="VTS23">
        <v>0.14099999999999999</v>
      </c>
      <c r="VTT23">
        <v>17</v>
      </c>
      <c r="VTV23" t="s">
        <v>136</v>
      </c>
      <c r="VTW23" t="s">
        <v>137</v>
      </c>
      <c r="VTY23" t="s">
        <v>137</v>
      </c>
      <c r="VTZ23" t="s">
        <v>137</v>
      </c>
      <c r="VUA23" t="s">
        <v>306</v>
      </c>
      <c r="VUB23" t="s">
        <v>307</v>
      </c>
      <c r="VUC23" t="s">
        <v>1367</v>
      </c>
      <c r="VUD23" t="s">
        <v>122</v>
      </c>
      <c r="VUE23" t="s">
        <v>122</v>
      </c>
      <c r="VUG23" t="s">
        <v>1368</v>
      </c>
      <c r="VUH23" t="s">
        <v>1306</v>
      </c>
      <c r="VUI23" t="s">
        <v>142</v>
      </c>
      <c r="VUL23" t="s">
        <v>143</v>
      </c>
      <c r="VUM23" t="s">
        <v>1343</v>
      </c>
      <c r="VUO23" t="s">
        <v>1343</v>
      </c>
      <c r="VUP23" t="s">
        <v>221</v>
      </c>
      <c r="VUQ23" t="s">
        <v>145</v>
      </c>
      <c r="VUS23" t="s">
        <v>146</v>
      </c>
      <c r="VUU23" t="s">
        <v>147</v>
      </c>
      <c r="VUV23" t="s">
        <v>1352</v>
      </c>
      <c r="VVB23">
        <v>6645.36</v>
      </c>
      <c r="VVC23">
        <v>996.8</v>
      </c>
      <c r="VVD23">
        <v>7642.16</v>
      </c>
      <c r="VVE23">
        <v>6645.36</v>
      </c>
      <c r="VVF23">
        <v>7642.16</v>
      </c>
      <c r="VVG23">
        <v>395.6</v>
      </c>
      <c r="VVJ23" t="s">
        <v>148</v>
      </c>
      <c r="VVO23" t="s">
        <v>122</v>
      </c>
      <c r="WBQ23" t="s">
        <v>1359</v>
      </c>
      <c r="WBR23" t="s">
        <v>1343</v>
      </c>
      <c r="WBT23" t="s">
        <v>105</v>
      </c>
      <c r="WBU23" t="s">
        <v>1376</v>
      </c>
      <c r="WBV23" t="s">
        <v>1361</v>
      </c>
      <c r="WBW23" t="s">
        <v>1257</v>
      </c>
      <c r="WBZ23" t="s">
        <v>1362</v>
      </c>
      <c r="WCA23" t="s">
        <v>110</v>
      </c>
      <c r="WCB23" t="s">
        <v>1347</v>
      </c>
      <c r="WCC23" t="s">
        <v>1363</v>
      </c>
      <c r="WCD23" t="s">
        <v>1364</v>
      </c>
      <c r="WCE23">
        <v>9585923</v>
      </c>
      <c r="WCF23" t="s">
        <v>926</v>
      </c>
      <c r="WCG23" t="s">
        <v>927</v>
      </c>
      <c r="WCH23" t="s">
        <v>928</v>
      </c>
      <c r="WCI23" t="s">
        <v>929</v>
      </c>
      <c r="WCM23" t="s">
        <v>1365</v>
      </c>
      <c r="WCN23" t="s">
        <v>1351</v>
      </c>
      <c r="WCR23" t="s">
        <v>120</v>
      </c>
      <c r="WCS23" t="s">
        <v>121</v>
      </c>
      <c r="WCT23" t="s">
        <v>122</v>
      </c>
      <c r="WCU23" t="s">
        <v>123</v>
      </c>
      <c r="WCV23" t="s">
        <v>124</v>
      </c>
      <c r="WCW23" t="s">
        <v>1366</v>
      </c>
      <c r="WCX23" t="s">
        <v>907</v>
      </c>
      <c r="WCY23" t="s">
        <v>127</v>
      </c>
      <c r="WCZ23" t="s">
        <v>302</v>
      </c>
      <c r="WDA23" t="s">
        <v>303</v>
      </c>
      <c r="WDB23" t="s">
        <v>908</v>
      </c>
      <c r="WDD23" t="s">
        <v>131</v>
      </c>
      <c r="WDE23" t="s">
        <v>556</v>
      </c>
      <c r="WDF23" t="s">
        <v>1377</v>
      </c>
      <c r="WDG23" t="s">
        <v>558</v>
      </c>
      <c r="WDH23" t="s">
        <v>135</v>
      </c>
      <c r="WDI23">
        <v>0.14099999999999999</v>
      </c>
      <c r="WDJ23">
        <v>17</v>
      </c>
      <c r="WDK23">
        <v>1</v>
      </c>
      <c r="WDL23">
        <v>1</v>
      </c>
      <c r="WDM23">
        <v>0</v>
      </c>
      <c r="WDN23">
        <v>0</v>
      </c>
      <c r="WDO23">
        <v>0.14099999999999999</v>
      </c>
      <c r="WDP23">
        <v>17</v>
      </c>
      <c r="WDR23" t="s">
        <v>136</v>
      </c>
      <c r="WDS23" t="s">
        <v>137</v>
      </c>
      <c r="WDU23" t="s">
        <v>137</v>
      </c>
      <c r="WDV23" t="s">
        <v>137</v>
      </c>
      <c r="WDW23" t="s">
        <v>306</v>
      </c>
      <c r="WDX23" t="s">
        <v>307</v>
      </c>
      <c r="WDY23" t="s">
        <v>1367</v>
      </c>
      <c r="WDZ23" t="s">
        <v>122</v>
      </c>
      <c r="WEA23" t="s">
        <v>122</v>
      </c>
      <c r="WEC23" t="s">
        <v>1368</v>
      </c>
      <c r="WED23" t="s">
        <v>1306</v>
      </c>
      <c r="WEE23" t="s">
        <v>142</v>
      </c>
      <c r="WEH23" t="s">
        <v>143</v>
      </c>
      <c r="WEI23" t="s">
        <v>1343</v>
      </c>
      <c r="WEK23" t="s">
        <v>1343</v>
      </c>
      <c r="WEL23" t="s">
        <v>221</v>
      </c>
      <c r="WEM23" t="s">
        <v>145</v>
      </c>
      <c r="WEO23" t="s">
        <v>146</v>
      </c>
      <c r="WEQ23" t="s">
        <v>147</v>
      </c>
      <c r="WER23" t="s">
        <v>1352</v>
      </c>
      <c r="WEX23">
        <v>6645.36</v>
      </c>
      <c r="WEY23">
        <v>996.8</v>
      </c>
      <c r="WEZ23">
        <v>7642.16</v>
      </c>
      <c r="WFA23">
        <v>6645.36</v>
      </c>
      <c r="WFB23">
        <v>7642.16</v>
      </c>
      <c r="WFC23">
        <v>395.6</v>
      </c>
      <c r="WFF23" t="s">
        <v>148</v>
      </c>
      <c r="WFK23" t="s">
        <v>122</v>
      </c>
      <c r="WLM23" t="s">
        <v>1359</v>
      </c>
      <c r="WLN23" t="s">
        <v>1343</v>
      </c>
      <c r="WLP23" t="s">
        <v>105</v>
      </c>
      <c r="WLQ23" t="s">
        <v>1376</v>
      </c>
      <c r="WLR23" t="s">
        <v>1361</v>
      </c>
      <c r="WLS23" t="s">
        <v>1257</v>
      </c>
      <c r="WLV23" t="s">
        <v>1362</v>
      </c>
      <c r="WLW23" t="s">
        <v>110</v>
      </c>
      <c r="WLX23" t="s">
        <v>1347</v>
      </c>
      <c r="WLY23" t="s">
        <v>1363</v>
      </c>
      <c r="WLZ23" t="s">
        <v>1364</v>
      </c>
      <c r="WMA23">
        <v>9585923</v>
      </c>
      <c r="WMB23" t="s">
        <v>926</v>
      </c>
      <c r="WMC23" t="s">
        <v>927</v>
      </c>
      <c r="WMD23" t="s">
        <v>928</v>
      </c>
      <c r="WME23" t="s">
        <v>929</v>
      </c>
      <c r="WMI23" t="s">
        <v>1365</v>
      </c>
      <c r="WMJ23" t="s">
        <v>1351</v>
      </c>
      <c r="WMN23" t="s">
        <v>120</v>
      </c>
      <c r="WMO23" t="s">
        <v>121</v>
      </c>
      <c r="WMP23" t="s">
        <v>122</v>
      </c>
      <c r="WMQ23" t="s">
        <v>123</v>
      </c>
      <c r="WMR23" t="s">
        <v>124</v>
      </c>
      <c r="WMS23" t="s">
        <v>1366</v>
      </c>
      <c r="WMT23" t="s">
        <v>907</v>
      </c>
      <c r="WMU23" t="s">
        <v>127</v>
      </c>
      <c r="WMV23" t="s">
        <v>302</v>
      </c>
      <c r="WMW23" t="s">
        <v>303</v>
      </c>
      <c r="WMX23" t="s">
        <v>908</v>
      </c>
      <c r="WMZ23" t="s">
        <v>131</v>
      </c>
      <c r="WNA23" t="s">
        <v>556</v>
      </c>
      <c r="WNB23" t="s">
        <v>1377</v>
      </c>
      <c r="WNC23" t="s">
        <v>558</v>
      </c>
      <c r="WND23" t="s">
        <v>135</v>
      </c>
      <c r="WNE23">
        <v>0.14099999999999999</v>
      </c>
      <c r="WNF23">
        <v>17</v>
      </c>
      <c r="WNG23">
        <v>1</v>
      </c>
      <c r="WNH23">
        <v>1</v>
      </c>
      <c r="WNI23">
        <v>0</v>
      </c>
      <c r="WNJ23">
        <v>0</v>
      </c>
      <c r="WNK23">
        <v>0.14099999999999999</v>
      </c>
      <c r="WNL23">
        <v>17</v>
      </c>
      <c r="WNN23" t="s">
        <v>136</v>
      </c>
      <c r="WNO23" t="s">
        <v>137</v>
      </c>
      <c r="WNQ23" t="s">
        <v>137</v>
      </c>
      <c r="WNR23" t="s">
        <v>137</v>
      </c>
      <c r="WNS23" t="s">
        <v>306</v>
      </c>
      <c r="WNT23" t="s">
        <v>307</v>
      </c>
      <c r="WNU23" t="s">
        <v>1367</v>
      </c>
      <c r="WNV23" t="s">
        <v>122</v>
      </c>
      <c r="WNW23" t="s">
        <v>122</v>
      </c>
      <c r="WNY23" t="s">
        <v>1368</v>
      </c>
      <c r="WNZ23" t="s">
        <v>1306</v>
      </c>
      <c r="WOA23" t="s">
        <v>142</v>
      </c>
      <c r="WOD23" t="s">
        <v>143</v>
      </c>
      <c r="WOE23" t="s">
        <v>1343</v>
      </c>
      <c r="WOG23" t="s">
        <v>1343</v>
      </c>
      <c r="WOH23" t="s">
        <v>221</v>
      </c>
      <c r="WOI23" t="s">
        <v>145</v>
      </c>
      <c r="WOK23" t="s">
        <v>146</v>
      </c>
      <c r="WOM23" t="s">
        <v>147</v>
      </c>
      <c r="WON23" t="s">
        <v>1352</v>
      </c>
      <c r="WOT23">
        <v>6645.36</v>
      </c>
      <c r="WOU23">
        <v>996.8</v>
      </c>
      <c r="WOV23">
        <v>7642.16</v>
      </c>
      <c r="WOW23">
        <v>6645.36</v>
      </c>
      <c r="WOX23">
        <v>7642.16</v>
      </c>
      <c r="WOY23">
        <v>395.6</v>
      </c>
      <c r="WPB23" t="s">
        <v>148</v>
      </c>
      <c r="WPG23" t="s">
        <v>122</v>
      </c>
      <c r="WVI23" t="s">
        <v>1359</v>
      </c>
      <c r="WVJ23" t="s">
        <v>1343</v>
      </c>
      <c r="WVL23" t="s">
        <v>105</v>
      </c>
      <c r="WVM23" t="s">
        <v>1376</v>
      </c>
      <c r="WVN23" t="s">
        <v>1361</v>
      </c>
      <c r="WVO23" t="s">
        <v>1257</v>
      </c>
      <c r="WVR23" t="s">
        <v>1362</v>
      </c>
      <c r="WVS23" t="s">
        <v>110</v>
      </c>
      <c r="WVT23" t="s">
        <v>1347</v>
      </c>
      <c r="WVU23" t="s">
        <v>1363</v>
      </c>
      <c r="WVV23" t="s">
        <v>1364</v>
      </c>
      <c r="WVW23">
        <v>9585923</v>
      </c>
      <c r="WVX23" t="s">
        <v>926</v>
      </c>
      <c r="WVY23" t="s">
        <v>927</v>
      </c>
      <c r="WVZ23" t="s">
        <v>928</v>
      </c>
      <c r="WWA23" t="s">
        <v>929</v>
      </c>
      <c r="WWE23" t="s">
        <v>1365</v>
      </c>
      <c r="WWF23" t="s">
        <v>1351</v>
      </c>
      <c r="WWJ23" t="s">
        <v>120</v>
      </c>
      <c r="WWK23" t="s">
        <v>121</v>
      </c>
      <c r="WWL23" t="s">
        <v>122</v>
      </c>
      <c r="WWM23" t="s">
        <v>123</v>
      </c>
      <c r="WWN23" t="s">
        <v>124</v>
      </c>
      <c r="WWO23" t="s">
        <v>1366</v>
      </c>
      <c r="WWP23" t="s">
        <v>907</v>
      </c>
      <c r="WWQ23" t="s">
        <v>127</v>
      </c>
      <c r="WWR23" t="s">
        <v>302</v>
      </c>
      <c r="WWS23" t="s">
        <v>303</v>
      </c>
      <c r="WWT23" t="s">
        <v>908</v>
      </c>
      <c r="WWV23" t="s">
        <v>131</v>
      </c>
      <c r="WWW23" t="s">
        <v>556</v>
      </c>
      <c r="WWX23" t="s">
        <v>1377</v>
      </c>
      <c r="WWY23" t="s">
        <v>558</v>
      </c>
      <c r="WWZ23" t="s">
        <v>135</v>
      </c>
      <c r="WXA23">
        <v>0.14099999999999999</v>
      </c>
      <c r="WXB23">
        <v>17</v>
      </c>
      <c r="WXC23">
        <v>1</v>
      </c>
      <c r="WXD23">
        <v>1</v>
      </c>
      <c r="WXE23">
        <v>0</v>
      </c>
      <c r="WXF23">
        <v>0</v>
      </c>
      <c r="WXG23">
        <v>0.14099999999999999</v>
      </c>
      <c r="WXH23">
        <v>17</v>
      </c>
      <c r="WXJ23" t="s">
        <v>136</v>
      </c>
      <c r="WXK23" t="s">
        <v>137</v>
      </c>
      <c r="WXM23" t="s">
        <v>137</v>
      </c>
      <c r="WXN23" t="s">
        <v>137</v>
      </c>
      <c r="WXO23" t="s">
        <v>306</v>
      </c>
      <c r="WXP23" t="s">
        <v>307</v>
      </c>
      <c r="WXQ23" t="s">
        <v>1367</v>
      </c>
      <c r="WXR23" t="s">
        <v>122</v>
      </c>
      <c r="WXS23" t="s">
        <v>122</v>
      </c>
      <c r="WXU23" t="s">
        <v>1368</v>
      </c>
      <c r="WXV23" t="s">
        <v>1306</v>
      </c>
      <c r="WXW23" t="s">
        <v>142</v>
      </c>
      <c r="WXZ23" t="s">
        <v>143</v>
      </c>
      <c r="WYA23" t="s">
        <v>1343</v>
      </c>
      <c r="WYC23" t="s">
        <v>1343</v>
      </c>
      <c r="WYD23" t="s">
        <v>221</v>
      </c>
      <c r="WYE23" t="s">
        <v>145</v>
      </c>
      <c r="WYG23" t="s">
        <v>146</v>
      </c>
      <c r="WYI23" t="s">
        <v>147</v>
      </c>
      <c r="WYJ23" t="s">
        <v>1352</v>
      </c>
      <c r="WYP23">
        <v>6645.36</v>
      </c>
      <c r="WYQ23">
        <v>996.8</v>
      </c>
      <c r="WYR23">
        <v>7642.16</v>
      </c>
      <c r="WYS23">
        <v>6645.36</v>
      </c>
      <c r="WYT23">
        <v>7642.16</v>
      </c>
      <c r="WYU23">
        <v>395.6</v>
      </c>
      <c r="WYX23" t="s">
        <v>148</v>
      </c>
      <c r="WZC23" t="s">
        <v>122</v>
      </c>
    </row>
    <row r="24" spans="257:867 1025:1891 2049:2915 3073:3939 4097:4963 5121:5987 6145:7011 7169:8035 8193:9059 9217:10083 10241:11107 11265:12131 12289:13155 13313:14179 14337:15203 15361:16227" ht="13.15">
      <c r="IW24" t="s">
        <v>1359</v>
      </c>
      <c r="IX24" t="s">
        <v>1343</v>
      </c>
      <c r="IZ24" t="s">
        <v>105</v>
      </c>
      <c r="JA24" t="s">
        <v>1378</v>
      </c>
      <c r="JB24" t="s">
        <v>1361</v>
      </c>
      <c r="JC24" t="s">
        <v>1257</v>
      </c>
      <c r="JF24" t="s">
        <v>1362</v>
      </c>
      <c r="JG24" t="s">
        <v>110</v>
      </c>
      <c r="JH24" t="s">
        <v>1347</v>
      </c>
      <c r="JI24" t="s">
        <v>1363</v>
      </c>
      <c r="JJ24" t="s">
        <v>1364</v>
      </c>
      <c r="JK24">
        <v>9585923</v>
      </c>
      <c r="JL24" t="s">
        <v>926</v>
      </c>
      <c r="JM24" t="s">
        <v>927</v>
      </c>
      <c r="JN24" t="s">
        <v>928</v>
      </c>
      <c r="JO24" t="s">
        <v>929</v>
      </c>
      <c r="JS24" t="s">
        <v>1365</v>
      </c>
      <c r="JT24" t="s">
        <v>1351</v>
      </c>
      <c r="JX24" t="s">
        <v>120</v>
      </c>
      <c r="JY24" t="s">
        <v>121</v>
      </c>
      <c r="JZ24" t="s">
        <v>122</v>
      </c>
      <c r="KA24" t="s">
        <v>123</v>
      </c>
      <c r="KB24" t="s">
        <v>124</v>
      </c>
      <c r="KC24" t="s">
        <v>1366</v>
      </c>
      <c r="KD24" t="s">
        <v>907</v>
      </c>
      <c r="KE24" t="s">
        <v>127</v>
      </c>
      <c r="KF24" t="s">
        <v>302</v>
      </c>
      <c r="KG24" t="s">
        <v>303</v>
      </c>
      <c r="KH24" t="s">
        <v>908</v>
      </c>
      <c r="KJ24" t="s">
        <v>131</v>
      </c>
      <c r="KK24" t="s">
        <v>215</v>
      </c>
      <c r="KL24" t="s">
        <v>1379</v>
      </c>
      <c r="KM24" t="s">
        <v>217</v>
      </c>
      <c r="KN24" t="s">
        <v>135</v>
      </c>
      <c r="KO24">
        <v>0.48</v>
      </c>
      <c r="KP24">
        <v>47.8</v>
      </c>
      <c r="KQ24">
        <v>5</v>
      </c>
      <c r="KR24">
        <v>5</v>
      </c>
      <c r="KS24">
        <v>0</v>
      </c>
      <c r="KT24">
        <v>0</v>
      </c>
      <c r="KU24">
        <v>2.4</v>
      </c>
      <c r="KV24">
        <v>239</v>
      </c>
      <c r="KX24" t="s">
        <v>136</v>
      </c>
      <c r="KY24" t="s">
        <v>137</v>
      </c>
      <c r="LA24" t="s">
        <v>137</v>
      </c>
      <c r="LB24" t="s">
        <v>137</v>
      </c>
      <c r="LC24" t="s">
        <v>306</v>
      </c>
      <c r="LD24" t="s">
        <v>307</v>
      </c>
      <c r="LE24" t="s">
        <v>1367</v>
      </c>
      <c r="LF24" t="s">
        <v>122</v>
      </c>
      <c r="LG24" t="s">
        <v>122</v>
      </c>
      <c r="LI24" t="s">
        <v>1368</v>
      </c>
      <c r="LJ24" t="s">
        <v>1306</v>
      </c>
      <c r="LK24" t="s">
        <v>142</v>
      </c>
      <c r="LN24" t="s">
        <v>143</v>
      </c>
      <c r="LO24" t="s">
        <v>1343</v>
      </c>
      <c r="LQ24" t="s">
        <v>1343</v>
      </c>
      <c r="LR24" t="s">
        <v>221</v>
      </c>
      <c r="LS24" t="s">
        <v>145</v>
      </c>
      <c r="LU24" t="s">
        <v>146</v>
      </c>
      <c r="LW24" t="s">
        <v>147</v>
      </c>
      <c r="LX24" t="s">
        <v>1352</v>
      </c>
      <c r="MD24">
        <v>15436.33</v>
      </c>
      <c r="ME24">
        <v>2315.4499999999998</v>
      </c>
      <c r="MF24">
        <v>17751.78</v>
      </c>
      <c r="MG24">
        <v>77181.649999999994</v>
      </c>
      <c r="MH24">
        <v>88758.9</v>
      </c>
      <c r="MI24">
        <v>395.6</v>
      </c>
      <c r="ML24" t="s">
        <v>158</v>
      </c>
      <c r="MQ24" t="s">
        <v>122</v>
      </c>
      <c r="SS24" t="s">
        <v>1359</v>
      </c>
      <c r="ST24" t="s">
        <v>1343</v>
      </c>
      <c r="SV24" t="s">
        <v>105</v>
      </c>
      <c r="SW24" t="s">
        <v>1378</v>
      </c>
      <c r="SX24" t="s">
        <v>1361</v>
      </c>
      <c r="SY24" t="s">
        <v>1257</v>
      </c>
      <c r="TB24" t="s">
        <v>1362</v>
      </c>
      <c r="TC24" t="s">
        <v>110</v>
      </c>
      <c r="TD24" t="s">
        <v>1347</v>
      </c>
      <c r="TE24" t="s">
        <v>1363</v>
      </c>
      <c r="TF24" t="s">
        <v>1364</v>
      </c>
      <c r="TG24">
        <v>9585923</v>
      </c>
      <c r="TH24" t="s">
        <v>926</v>
      </c>
      <c r="TI24" t="s">
        <v>927</v>
      </c>
      <c r="TJ24" t="s">
        <v>928</v>
      </c>
      <c r="TK24" t="s">
        <v>929</v>
      </c>
      <c r="TO24" t="s">
        <v>1365</v>
      </c>
      <c r="TP24" t="s">
        <v>1351</v>
      </c>
      <c r="TT24" t="s">
        <v>120</v>
      </c>
      <c r="TU24" t="s">
        <v>121</v>
      </c>
      <c r="TV24" t="s">
        <v>122</v>
      </c>
      <c r="TW24" t="s">
        <v>123</v>
      </c>
      <c r="TX24" t="s">
        <v>124</v>
      </c>
      <c r="TY24" t="s">
        <v>1366</v>
      </c>
      <c r="TZ24" t="s">
        <v>907</v>
      </c>
      <c r="UA24" t="s">
        <v>127</v>
      </c>
      <c r="UB24" t="s">
        <v>302</v>
      </c>
      <c r="UC24" t="s">
        <v>303</v>
      </c>
      <c r="UD24" t="s">
        <v>908</v>
      </c>
      <c r="UF24" t="s">
        <v>131</v>
      </c>
      <c r="UG24" t="s">
        <v>215</v>
      </c>
      <c r="UH24" t="s">
        <v>1379</v>
      </c>
      <c r="UI24" t="s">
        <v>217</v>
      </c>
      <c r="UJ24" t="s">
        <v>135</v>
      </c>
      <c r="UK24">
        <v>0.48</v>
      </c>
      <c r="UL24">
        <v>47.8</v>
      </c>
      <c r="UM24">
        <v>5</v>
      </c>
      <c r="UN24">
        <v>5</v>
      </c>
      <c r="UO24">
        <v>0</v>
      </c>
      <c r="UP24">
        <v>0</v>
      </c>
      <c r="UQ24">
        <v>2.4</v>
      </c>
      <c r="UR24">
        <v>239</v>
      </c>
      <c r="UT24" t="s">
        <v>136</v>
      </c>
      <c r="UU24" t="s">
        <v>137</v>
      </c>
      <c r="UW24" t="s">
        <v>137</v>
      </c>
      <c r="UX24" t="s">
        <v>137</v>
      </c>
      <c r="UY24" t="s">
        <v>306</v>
      </c>
      <c r="UZ24" t="s">
        <v>307</v>
      </c>
      <c r="VA24" t="s">
        <v>1367</v>
      </c>
      <c r="VB24" t="s">
        <v>122</v>
      </c>
      <c r="VC24" t="s">
        <v>122</v>
      </c>
      <c r="VE24" t="s">
        <v>1368</v>
      </c>
      <c r="VF24" t="s">
        <v>1306</v>
      </c>
      <c r="VG24" t="s">
        <v>142</v>
      </c>
      <c r="VJ24" t="s">
        <v>143</v>
      </c>
      <c r="VK24" t="s">
        <v>1343</v>
      </c>
      <c r="VM24" t="s">
        <v>1343</v>
      </c>
      <c r="VN24" t="s">
        <v>221</v>
      </c>
      <c r="VO24" t="s">
        <v>145</v>
      </c>
      <c r="VQ24" t="s">
        <v>146</v>
      </c>
      <c r="VS24" t="s">
        <v>147</v>
      </c>
      <c r="VT24" t="s">
        <v>1352</v>
      </c>
      <c r="VZ24">
        <v>15436.33</v>
      </c>
      <c r="WA24">
        <v>2315.4499999999998</v>
      </c>
      <c r="WB24">
        <v>17751.78</v>
      </c>
      <c r="WC24">
        <v>77181.649999999994</v>
      </c>
      <c r="WD24">
        <v>88758.9</v>
      </c>
      <c r="WE24">
        <v>395.6</v>
      </c>
      <c r="WH24" t="s">
        <v>158</v>
      </c>
      <c r="WM24" t="s">
        <v>122</v>
      </c>
      <c r="ACO24" t="s">
        <v>1359</v>
      </c>
      <c r="ACP24" t="s">
        <v>1343</v>
      </c>
      <c r="ACR24" t="s">
        <v>105</v>
      </c>
      <c r="ACS24" t="s">
        <v>1378</v>
      </c>
      <c r="ACT24" t="s">
        <v>1361</v>
      </c>
      <c r="ACU24" t="s">
        <v>1257</v>
      </c>
      <c r="ACX24" t="s">
        <v>1362</v>
      </c>
      <c r="ACY24" t="s">
        <v>110</v>
      </c>
      <c r="ACZ24" t="s">
        <v>1347</v>
      </c>
      <c r="ADA24" t="s">
        <v>1363</v>
      </c>
      <c r="ADB24" t="s">
        <v>1364</v>
      </c>
      <c r="ADC24">
        <v>9585923</v>
      </c>
      <c r="ADD24" t="s">
        <v>926</v>
      </c>
      <c r="ADE24" t="s">
        <v>927</v>
      </c>
      <c r="ADF24" t="s">
        <v>928</v>
      </c>
      <c r="ADG24" t="s">
        <v>929</v>
      </c>
      <c r="ADK24" t="s">
        <v>1365</v>
      </c>
      <c r="ADL24" t="s">
        <v>1351</v>
      </c>
      <c r="ADP24" t="s">
        <v>120</v>
      </c>
      <c r="ADQ24" t="s">
        <v>121</v>
      </c>
      <c r="ADR24" t="s">
        <v>122</v>
      </c>
      <c r="ADS24" t="s">
        <v>123</v>
      </c>
      <c r="ADT24" t="s">
        <v>124</v>
      </c>
      <c r="ADU24" t="s">
        <v>1366</v>
      </c>
      <c r="ADV24" t="s">
        <v>907</v>
      </c>
      <c r="ADW24" t="s">
        <v>127</v>
      </c>
      <c r="ADX24" t="s">
        <v>302</v>
      </c>
      <c r="ADY24" t="s">
        <v>303</v>
      </c>
      <c r="ADZ24" t="s">
        <v>908</v>
      </c>
      <c r="AEB24" t="s">
        <v>131</v>
      </c>
      <c r="AEC24" t="s">
        <v>215</v>
      </c>
      <c r="AED24" t="s">
        <v>1379</v>
      </c>
      <c r="AEE24" t="s">
        <v>217</v>
      </c>
      <c r="AEF24" t="s">
        <v>135</v>
      </c>
      <c r="AEG24">
        <v>0.48</v>
      </c>
      <c r="AEH24">
        <v>47.8</v>
      </c>
      <c r="AEI24">
        <v>5</v>
      </c>
      <c r="AEJ24">
        <v>5</v>
      </c>
      <c r="AEK24">
        <v>0</v>
      </c>
      <c r="AEL24">
        <v>0</v>
      </c>
      <c r="AEM24">
        <v>2.4</v>
      </c>
      <c r="AEN24">
        <v>239</v>
      </c>
      <c r="AEP24" t="s">
        <v>136</v>
      </c>
      <c r="AEQ24" t="s">
        <v>137</v>
      </c>
      <c r="AES24" t="s">
        <v>137</v>
      </c>
      <c r="AET24" t="s">
        <v>137</v>
      </c>
      <c r="AEU24" t="s">
        <v>306</v>
      </c>
      <c r="AEV24" t="s">
        <v>307</v>
      </c>
      <c r="AEW24" t="s">
        <v>1367</v>
      </c>
      <c r="AEX24" t="s">
        <v>122</v>
      </c>
      <c r="AEY24" t="s">
        <v>122</v>
      </c>
      <c r="AFA24" t="s">
        <v>1368</v>
      </c>
      <c r="AFB24" t="s">
        <v>1306</v>
      </c>
      <c r="AFC24" t="s">
        <v>142</v>
      </c>
      <c r="AFF24" t="s">
        <v>143</v>
      </c>
      <c r="AFG24" t="s">
        <v>1343</v>
      </c>
      <c r="AFI24" t="s">
        <v>1343</v>
      </c>
      <c r="AFJ24" t="s">
        <v>221</v>
      </c>
      <c r="AFK24" t="s">
        <v>145</v>
      </c>
      <c r="AFM24" t="s">
        <v>146</v>
      </c>
      <c r="AFO24" t="s">
        <v>147</v>
      </c>
      <c r="AFP24" t="s">
        <v>1352</v>
      </c>
      <c r="AFV24">
        <v>15436.33</v>
      </c>
      <c r="AFW24">
        <v>2315.4499999999998</v>
      </c>
      <c r="AFX24">
        <v>17751.78</v>
      </c>
      <c r="AFY24">
        <v>77181.649999999994</v>
      </c>
      <c r="AFZ24">
        <v>88758.9</v>
      </c>
      <c r="AGA24">
        <v>395.6</v>
      </c>
      <c r="AGD24" t="s">
        <v>158</v>
      </c>
      <c r="AGI24" t="s">
        <v>122</v>
      </c>
      <c r="AMK24" t="s">
        <v>1359</v>
      </c>
      <c r="AML24" t="s">
        <v>1343</v>
      </c>
      <c r="AMN24" t="s">
        <v>105</v>
      </c>
      <c r="AMO24" t="s">
        <v>1378</v>
      </c>
      <c r="AMP24" t="s">
        <v>1361</v>
      </c>
      <c r="AMQ24" t="s">
        <v>1257</v>
      </c>
      <c r="AMT24" t="s">
        <v>1362</v>
      </c>
      <c r="AMU24" t="s">
        <v>110</v>
      </c>
      <c r="AMV24" t="s">
        <v>1347</v>
      </c>
      <c r="AMW24" t="s">
        <v>1363</v>
      </c>
      <c r="AMX24" t="s">
        <v>1364</v>
      </c>
      <c r="AMY24">
        <v>9585923</v>
      </c>
      <c r="AMZ24" t="s">
        <v>926</v>
      </c>
      <c r="ANA24" t="s">
        <v>927</v>
      </c>
      <c r="ANB24" t="s">
        <v>928</v>
      </c>
      <c r="ANC24" t="s">
        <v>929</v>
      </c>
      <c r="ANG24" t="s">
        <v>1365</v>
      </c>
      <c r="ANH24" t="s">
        <v>1351</v>
      </c>
      <c r="ANL24" t="s">
        <v>120</v>
      </c>
      <c r="ANM24" t="s">
        <v>121</v>
      </c>
      <c r="ANN24" t="s">
        <v>122</v>
      </c>
      <c r="ANO24" t="s">
        <v>123</v>
      </c>
      <c r="ANP24" t="s">
        <v>124</v>
      </c>
      <c r="ANQ24" t="s">
        <v>1366</v>
      </c>
      <c r="ANR24" t="s">
        <v>907</v>
      </c>
      <c r="ANS24" t="s">
        <v>127</v>
      </c>
      <c r="ANT24" t="s">
        <v>302</v>
      </c>
      <c r="ANU24" t="s">
        <v>303</v>
      </c>
      <c r="ANV24" t="s">
        <v>908</v>
      </c>
      <c r="ANX24" t="s">
        <v>131</v>
      </c>
      <c r="ANY24" t="s">
        <v>215</v>
      </c>
      <c r="ANZ24" t="s">
        <v>1379</v>
      </c>
      <c r="AOA24" t="s">
        <v>217</v>
      </c>
      <c r="AOB24" t="s">
        <v>135</v>
      </c>
      <c r="AOC24">
        <v>0.48</v>
      </c>
      <c r="AOD24">
        <v>47.8</v>
      </c>
      <c r="AOE24">
        <v>5</v>
      </c>
      <c r="AOF24">
        <v>5</v>
      </c>
      <c r="AOG24">
        <v>0</v>
      </c>
      <c r="AOH24">
        <v>0</v>
      </c>
      <c r="AOI24">
        <v>2.4</v>
      </c>
      <c r="AOJ24">
        <v>239</v>
      </c>
      <c r="AOL24" t="s">
        <v>136</v>
      </c>
      <c r="AOM24" t="s">
        <v>137</v>
      </c>
      <c r="AOO24" t="s">
        <v>137</v>
      </c>
      <c r="AOP24" t="s">
        <v>137</v>
      </c>
      <c r="AOQ24" t="s">
        <v>306</v>
      </c>
      <c r="AOR24" t="s">
        <v>307</v>
      </c>
      <c r="AOS24" t="s">
        <v>1367</v>
      </c>
      <c r="AOT24" t="s">
        <v>122</v>
      </c>
      <c r="AOU24" t="s">
        <v>122</v>
      </c>
      <c r="AOW24" t="s">
        <v>1368</v>
      </c>
      <c r="AOX24" t="s">
        <v>1306</v>
      </c>
      <c r="AOY24" t="s">
        <v>142</v>
      </c>
      <c r="APB24" t="s">
        <v>143</v>
      </c>
      <c r="APC24" t="s">
        <v>1343</v>
      </c>
      <c r="APE24" t="s">
        <v>1343</v>
      </c>
      <c r="APF24" t="s">
        <v>221</v>
      </c>
      <c r="APG24" t="s">
        <v>145</v>
      </c>
      <c r="API24" t="s">
        <v>146</v>
      </c>
      <c r="APK24" t="s">
        <v>147</v>
      </c>
      <c r="APL24" t="s">
        <v>1352</v>
      </c>
      <c r="APR24">
        <v>15436.33</v>
      </c>
      <c r="APS24">
        <v>2315.4499999999998</v>
      </c>
      <c r="APT24">
        <v>17751.78</v>
      </c>
      <c r="APU24">
        <v>77181.649999999994</v>
      </c>
      <c r="APV24">
        <v>88758.9</v>
      </c>
      <c r="APW24">
        <v>395.6</v>
      </c>
      <c r="APZ24" t="s">
        <v>158</v>
      </c>
      <c r="AQE24" t="s">
        <v>122</v>
      </c>
      <c r="AWG24" t="s">
        <v>1359</v>
      </c>
      <c r="AWH24" t="s">
        <v>1343</v>
      </c>
      <c r="AWJ24" t="s">
        <v>105</v>
      </c>
      <c r="AWK24" t="s">
        <v>1378</v>
      </c>
      <c r="AWL24" t="s">
        <v>1361</v>
      </c>
      <c r="AWM24" t="s">
        <v>1257</v>
      </c>
      <c r="AWP24" t="s">
        <v>1362</v>
      </c>
      <c r="AWQ24" t="s">
        <v>110</v>
      </c>
      <c r="AWR24" t="s">
        <v>1347</v>
      </c>
      <c r="AWS24" t="s">
        <v>1363</v>
      </c>
      <c r="AWT24" t="s">
        <v>1364</v>
      </c>
      <c r="AWU24">
        <v>9585923</v>
      </c>
      <c r="AWV24" t="s">
        <v>926</v>
      </c>
      <c r="AWW24" t="s">
        <v>927</v>
      </c>
      <c r="AWX24" t="s">
        <v>928</v>
      </c>
      <c r="AWY24" t="s">
        <v>929</v>
      </c>
      <c r="AXC24" t="s">
        <v>1365</v>
      </c>
      <c r="AXD24" t="s">
        <v>1351</v>
      </c>
      <c r="AXH24" t="s">
        <v>120</v>
      </c>
      <c r="AXI24" t="s">
        <v>121</v>
      </c>
      <c r="AXJ24" t="s">
        <v>122</v>
      </c>
      <c r="AXK24" t="s">
        <v>123</v>
      </c>
      <c r="AXL24" t="s">
        <v>124</v>
      </c>
      <c r="AXM24" t="s">
        <v>1366</v>
      </c>
      <c r="AXN24" t="s">
        <v>907</v>
      </c>
      <c r="AXO24" t="s">
        <v>127</v>
      </c>
      <c r="AXP24" t="s">
        <v>302</v>
      </c>
      <c r="AXQ24" t="s">
        <v>303</v>
      </c>
      <c r="AXR24" t="s">
        <v>908</v>
      </c>
      <c r="AXT24" t="s">
        <v>131</v>
      </c>
      <c r="AXU24" t="s">
        <v>215</v>
      </c>
      <c r="AXV24" t="s">
        <v>1379</v>
      </c>
      <c r="AXW24" t="s">
        <v>217</v>
      </c>
      <c r="AXX24" t="s">
        <v>135</v>
      </c>
      <c r="AXY24">
        <v>0.48</v>
      </c>
      <c r="AXZ24">
        <v>47.8</v>
      </c>
      <c r="AYA24">
        <v>5</v>
      </c>
      <c r="AYB24">
        <v>5</v>
      </c>
      <c r="AYC24">
        <v>0</v>
      </c>
      <c r="AYD24">
        <v>0</v>
      </c>
      <c r="AYE24">
        <v>2.4</v>
      </c>
      <c r="AYF24">
        <v>239</v>
      </c>
      <c r="AYH24" t="s">
        <v>136</v>
      </c>
      <c r="AYI24" t="s">
        <v>137</v>
      </c>
      <c r="AYK24" t="s">
        <v>137</v>
      </c>
      <c r="AYL24" t="s">
        <v>137</v>
      </c>
      <c r="AYM24" t="s">
        <v>306</v>
      </c>
      <c r="AYN24" t="s">
        <v>307</v>
      </c>
      <c r="AYO24" t="s">
        <v>1367</v>
      </c>
      <c r="AYP24" t="s">
        <v>122</v>
      </c>
      <c r="AYQ24" t="s">
        <v>122</v>
      </c>
      <c r="AYS24" t="s">
        <v>1368</v>
      </c>
      <c r="AYT24" t="s">
        <v>1306</v>
      </c>
      <c r="AYU24" t="s">
        <v>142</v>
      </c>
      <c r="AYX24" t="s">
        <v>143</v>
      </c>
      <c r="AYY24" t="s">
        <v>1343</v>
      </c>
      <c r="AZA24" t="s">
        <v>1343</v>
      </c>
      <c r="AZB24" t="s">
        <v>221</v>
      </c>
      <c r="AZC24" t="s">
        <v>145</v>
      </c>
      <c r="AZE24" t="s">
        <v>146</v>
      </c>
      <c r="AZG24" t="s">
        <v>147</v>
      </c>
      <c r="AZH24" t="s">
        <v>1352</v>
      </c>
      <c r="AZN24">
        <v>15436.33</v>
      </c>
      <c r="AZO24">
        <v>2315.4499999999998</v>
      </c>
      <c r="AZP24">
        <v>17751.78</v>
      </c>
      <c r="AZQ24">
        <v>77181.649999999994</v>
      </c>
      <c r="AZR24">
        <v>88758.9</v>
      </c>
      <c r="AZS24">
        <v>395.6</v>
      </c>
      <c r="AZV24" t="s">
        <v>158</v>
      </c>
      <c r="BAA24" t="s">
        <v>122</v>
      </c>
      <c r="BGC24" t="s">
        <v>1359</v>
      </c>
      <c r="BGD24" t="s">
        <v>1343</v>
      </c>
      <c r="BGF24" t="s">
        <v>105</v>
      </c>
      <c r="BGG24" t="s">
        <v>1378</v>
      </c>
      <c r="BGH24" t="s">
        <v>1361</v>
      </c>
      <c r="BGI24" t="s">
        <v>1257</v>
      </c>
      <c r="BGL24" t="s">
        <v>1362</v>
      </c>
      <c r="BGM24" t="s">
        <v>110</v>
      </c>
      <c r="BGN24" t="s">
        <v>1347</v>
      </c>
      <c r="BGO24" t="s">
        <v>1363</v>
      </c>
      <c r="BGP24" t="s">
        <v>1364</v>
      </c>
      <c r="BGQ24">
        <v>9585923</v>
      </c>
      <c r="BGR24" t="s">
        <v>926</v>
      </c>
      <c r="BGS24" t="s">
        <v>927</v>
      </c>
      <c r="BGT24" t="s">
        <v>928</v>
      </c>
      <c r="BGU24" t="s">
        <v>929</v>
      </c>
      <c r="BGY24" t="s">
        <v>1365</v>
      </c>
      <c r="BGZ24" t="s">
        <v>1351</v>
      </c>
      <c r="BHD24" t="s">
        <v>120</v>
      </c>
      <c r="BHE24" t="s">
        <v>121</v>
      </c>
      <c r="BHF24" t="s">
        <v>122</v>
      </c>
      <c r="BHG24" t="s">
        <v>123</v>
      </c>
      <c r="BHH24" t="s">
        <v>124</v>
      </c>
      <c r="BHI24" t="s">
        <v>1366</v>
      </c>
      <c r="BHJ24" t="s">
        <v>907</v>
      </c>
      <c r="BHK24" t="s">
        <v>127</v>
      </c>
      <c r="BHL24" t="s">
        <v>302</v>
      </c>
      <c r="BHM24" t="s">
        <v>303</v>
      </c>
      <c r="BHN24" t="s">
        <v>908</v>
      </c>
      <c r="BHP24" t="s">
        <v>131</v>
      </c>
      <c r="BHQ24" t="s">
        <v>215</v>
      </c>
      <c r="BHR24" t="s">
        <v>1379</v>
      </c>
      <c r="BHS24" t="s">
        <v>217</v>
      </c>
      <c r="BHT24" t="s">
        <v>135</v>
      </c>
      <c r="BHU24">
        <v>0.48</v>
      </c>
      <c r="BHV24">
        <v>47.8</v>
      </c>
      <c r="BHW24">
        <v>5</v>
      </c>
      <c r="BHX24">
        <v>5</v>
      </c>
      <c r="BHY24">
        <v>0</v>
      </c>
      <c r="BHZ24">
        <v>0</v>
      </c>
      <c r="BIA24">
        <v>2.4</v>
      </c>
      <c r="BIB24">
        <v>239</v>
      </c>
      <c r="BID24" t="s">
        <v>136</v>
      </c>
      <c r="BIE24" t="s">
        <v>137</v>
      </c>
      <c r="BIG24" t="s">
        <v>137</v>
      </c>
      <c r="BIH24" t="s">
        <v>137</v>
      </c>
      <c r="BII24" t="s">
        <v>306</v>
      </c>
      <c r="BIJ24" t="s">
        <v>307</v>
      </c>
      <c r="BIK24" t="s">
        <v>1367</v>
      </c>
      <c r="BIL24" t="s">
        <v>122</v>
      </c>
      <c r="BIM24" t="s">
        <v>122</v>
      </c>
      <c r="BIO24" t="s">
        <v>1368</v>
      </c>
      <c r="BIP24" t="s">
        <v>1306</v>
      </c>
      <c r="BIQ24" t="s">
        <v>142</v>
      </c>
      <c r="BIT24" t="s">
        <v>143</v>
      </c>
      <c r="BIU24" t="s">
        <v>1343</v>
      </c>
      <c r="BIW24" t="s">
        <v>1343</v>
      </c>
      <c r="BIX24" t="s">
        <v>221</v>
      </c>
      <c r="BIY24" t="s">
        <v>145</v>
      </c>
      <c r="BJA24" t="s">
        <v>146</v>
      </c>
      <c r="BJC24" t="s">
        <v>147</v>
      </c>
      <c r="BJD24" t="s">
        <v>1352</v>
      </c>
      <c r="BJJ24">
        <v>15436.33</v>
      </c>
      <c r="BJK24">
        <v>2315.4499999999998</v>
      </c>
      <c r="BJL24">
        <v>17751.78</v>
      </c>
      <c r="BJM24">
        <v>77181.649999999994</v>
      </c>
      <c r="BJN24">
        <v>88758.9</v>
      </c>
      <c r="BJO24">
        <v>395.6</v>
      </c>
      <c r="BJR24" t="s">
        <v>158</v>
      </c>
      <c r="BJW24" t="s">
        <v>122</v>
      </c>
      <c r="BPY24" t="s">
        <v>1359</v>
      </c>
      <c r="BPZ24" t="s">
        <v>1343</v>
      </c>
      <c r="BQB24" t="s">
        <v>105</v>
      </c>
      <c r="BQC24" t="s">
        <v>1378</v>
      </c>
      <c r="BQD24" t="s">
        <v>1361</v>
      </c>
      <c r="BQE24" t="s">
        <v>1257</v>
      </c>
      <c r="BQH24" t="s">
        <v>1362</v>
      </c>
      <c r="BQI24" t="s">
        <v>110</v>
      </c>
      <c r="BQJ24" t="s">
        <v>1347</v>
      </c>
      <c r="BQK24" t="s">
        <v>1363</v>
      </c>
      <c r="BQL24" t="s">
        <v>1364</v>
      </c>
      <c r="BQM24">
        <v>9585923</v>
      </c>
      <c r="BQN24" t="s">
        <v>926</v>
      </c>
      <c r="BQO24" t="s">
        <v>927</v>
      </c>
      <c r="BQP24" t="s">
        <v>928</v>
      </c>
      <c r="BQQ24" t="s">
        <v>929</v>
      </c>
      <c r="BQU24" t="s">
        <v>1365</v>
      </c>
      <c r="BQV24" t="s">
        <v>1351</v>
      </c>
      <c r="BQZ24" t="s">
        <v>120</v>
      </c>
      <c r="BRA24" t="s">
        <v>121</v>
      </c>
      <c r="BRB24" t="s">
        <v>122</v>
      </c>
      <c r="BRC24" t="s">
        <v>123</v>
      </c>
      <c r="BRD24" t="s">
        <v>124</v>
      </c>
      <c r="BRE24" t="s">
        <v>1366</v>
      </c>
      <c r="BRF24" t="s">
        <v>907</v>
      </c>
      <c r="BRG24" t="s">
        <v>127</v>
      </c>
      <c r="BRH24" t="s">
        <v>302</v>
      </c>
      <c r="BRI24" t="s">
        <v>303</v>
      </c>
      <c r="BRJ24" t="s">
        <v>908</v>
      </c>
      <c r="BRL24" t="s">
        <v>131</v>
      </c>
      <c r="BRM24" t="s">
        <v>215</v>
      </c>
      <c r="BRN24" t="s">
        <v>1379</v>
      </c>
      <c r="BRO24" t="s">
        <v>217</v>
      </c>
      <c r="BRP24" t="s">
        <v>135</v>
      </c>
      <c r="BRQ24">
        <v>0.48</v>
      </c>
      <c r="BRR24">
        <v>47.8</v>
      </c>
      <c r="BRS24">
        <v>5</v>
      </c>
      <c r="BRT24">
        <v>5</v>
      </c>
      <c r="BRU24">
        <v>0</v>
      </c>
      <c r="BRV24">
        <v>0</v>
      </c>
      <c r="BRW24">
        <v>2.4</v>
      </c>
      <c r="BRX24">
        <v>239</v>
      </c>
      <c r="BRZ24" t="s">
        <v>136</v>
      </c>
      <c r="BSA24" t="s">
        <v>137</v>
      </c>
      <c r="BSC24" t="s">
        <v>137</v>
      </c>
      <c r="BSD24" t="s">
        <v>137</v>
      </c>
      <c r="BSE24" t="s">
        <v>306</v>
      </c>
      <c r="BSF24" t="s">
        <v>307</v>
      </c>
      <c r="BSG24" t="s">
        <v>1367</v>
      </c>
      <c r="BSH24" t="s">
        <v>122</v>
      </c>
      <c r="BSI24" t="s">
        <v>122</v>
      </c>
      <c r="BSK24" t="s">
        <v>1368</v>
      </c>
      <c r="BSL24" t="s">
        <v>1306</v>
      </c>
      <c r="BSM24" t="s">
        <v>142</v>
      </c>
      <c r="BSP24" t="s">
        <v>143</v>
      </c>
      <c r="BSQ24" t="s">
        <v>1343</v>
      </c>
      <c r="BSS24" t="s">
        <v>1343</v>
      </c>
      <c r="BST24" t="s">
        <v>221</v>
      </c>
      <c r="BSU24" t="s">
        <v>145</v>
      </c>
      <c r="BSW24" t="s">
        <v>146</v>
      </c>
      <c r="BSY24" t="s">
        <v>147</v>
      </c>
      <c r="BSZ24" t="s">
        <v>1352</v>
      </c>
      <c r="BTF24">
        <v>15436.33</v>
      </c>
      <c r="BTG24">
        <v>2315.4499999999998</v>
      </c>
      <c r="BTH24">
        <v>17751.78</v>
      </c>
      <c r="BTI24">
        <v>77181.649999999994</v>
      </c>
      <c r="BTJ24">
        <v>88758.9</v>
      </c>
      <c r="BTK24">
        <v>395.6</v>
      </c>
      <c r="BTN24" t="s">
        <v>158</v>
      </c>
      <c r="BTS24" t="s">
        <v>122</v>
      </c>
      <c r="BZU24" t="s">
        <v>1359</v>
      </c>
      <c r="BZV24" t="s">
        <v>1343</v>
      </c>
      <c r="BZX24" t="s">
        <v>105</v>
      </c>
      <c r="BZY24" t="s">
        <v>1378</v>
      </c>
      <c r="BZZ24" t="s">
        <v>1361</v>
      </c>
      <c r="CAA24" t="s">
        <v>1257</v>
      </c>
      <c r="CAD24" t="s">
        <v>1362</v>
      </c>
      <c r="CAE24" t="s">
        <v>110</v>
      </c>
      <c r="CAF24" t="s">
        <v>1347</v>
      </c>
      <c r="CAG24" t="s">
        <v>1363</v>
      </c>
      <c r="CAH24" t="s">
        <v>1364</v>
      </c>
      <c r="CAI24">
        <v>9585923</v>
      </c>
      <c r="CAJ24" t="s">
        <v>926</v>
      </c>
      <c r="CAK24" t="s">
        <v>927</v>
      </c>
      <c r="CAL24" t="s">
        <v>928</v>
      </c>
      <c r="CAM24" t="s">
        <v>929</v>
      </c>
      <c r="CAQ24" t="s">
        <v>1365</v>
      </c>
      <c r="CAR24" t="s">
        <v>1351</v>
      </c>
      <c r="CAV24" t="s">
        <v>120</v>
      </c>
      <c r="CAW24" t="s">
        <v>121</v>
      </c>
      <c r="CAX24" t="s">
        <v>122</v>
      </c>
      <c r="CAY24" t="s">
        <v>123</v>
      </c>
      <c r="CAZ24" t="s">
        <v>124</v>
      </c>
      <c r="CBA24" t="s">
        <v>1366</v>
      </c>
      <c r="CBB24" t="s">
        <v>907</v>
      </c>
      <c r="CBC24" t="s">
        <v>127</v>
      </c>
      <c r="CBD24" t="s">
        <v>302</v>
      </c>
      <c r="CBE24" t="s">
        <v>303</v>
      </c>
      <c r="CBF24" t="s">
        <v>908</v>
      </c>
      <c r="CBH24" t="s">
        <v>131</v>
      </c>
      <c r="CBI24" t="s">
        <v>215</v>
      </c>
      <c r="CBJ24" t="s">
        <v>1379</v>
      </c>
      <c r="CBK24" t="s">
        <v>217</v>
      </c>
      <c r="CBL24" t="s">
        <v>135</v>
      </c>
      <c r="CBM24">
        <v>0.48</v>
      </c>
      <c r="CBN24">
        <v>47.8</v>
      </c>
      <c r="CBO24">
        <v>5</v>
      </c>
      <c r="CBP24">
        <v>5</v>
      </c>
      <c r="CBQ24">
        <v>0</v>
      </c>
      <c r="CBR24">
        <v>0</v>
      </c>
      <c r="CBS24">
        <v>2.4</v>
      </c>
      <c r="CBT24">
        <v>239</v>
      </c>
      <c r="CBV24" t="s">
        <v>136</v>
      </c>
      <c r="CBW24" t="s">
        <v>137</v>
      </c>
      <c r="CBY24" t="s">
        <v>137</v>
      </c>
      <c r="CBZ24" t="s">
        <v>137</v>
      </c>
      <c r="CCA24" t="s">
        <v>306</v>
      </c>
      <c r="CCB24" t="s">
        <v>307</v>
      </c>
      <c r="CCC24" t="s">
        <v>1367</v>
      </c>
      <c r="CCD24" t="s">
        <v>122</v>
      </c>
      <c r="CCE24" t="s">
        <v>122</v>
      </c>
      <c r="CCG24" t="s">
        <v>1368</v>
      </c>
      <c r="CCH24" t="s">
        <v>1306</v>
      </c>
      <c r="CCI24" t="s">
        <v>142</v>
      </c>
      <c r="CCL24" t="s">
        <v>143</v>
      </c>
      <c r="CCM24" t="s">
        <v>1343</v>
      </c>
      <c r="CCO24" t="s">
        <v>1343</v>
      </c>
      <c r="CCP24" t="s">
        <v>221</v>
      </c>
      <c r="CCQ24" t="s">
        <v>145</v>
      </c>
      <c r="CCS24" t="s">
        <v>146</v>
      </c>
      <c r="CCU24" t="s">
        <v>147</v>
      </c>
      <c r="CCV24" t="s">
        <v>1352</v>
      </c>
      <c r="CDB24">
        <v>15436.33</v>
      </c>
      <c r="CDC24">
        <v>2315.4499999999998</v>
      </c>
      <c r="CDD24">
        <v>17751.78</v>
      </c>
      <c r="CDE24">
        <v>77181.649999999994</v>
      </c>
      <c r="CDF24">
        <v>88758.9</v>
      </c>
      <c r="CDG24">
        <v>395.6</v>
      </c>
      <c r="CDJ24" t="s">
        <v>158</v>
      </c>
      <c r="CDO24" t="s">
        <v>122</v>
      </c>
      <c r="CJQ24" t="s">
        <v>1359</v>
      </c>
      <c r="CJR24" t="s">
        <v>1343</v>
      </c>
      <c r="CJT24" t="s">
        <v>105</v>
      </c>
      <c r="CJU24" t="s">
        <v>1378</v>
      </c>
      <c r="CJV24" t="s">
        <v>1361</v>
      </c>
      <c r="CJW24" t="s">
        <v>1257</v>
      </c>
      <c r="CJZ24" t="s">
        <v>1362</v>
      </c>
      <c r="CKA24" t="s">
        <v>110</v>
      </c>
      <c r="CKB24" t="s">
        <v>1347</v>
      </c>
      <c r="CKC24" t="s">
        <v>1363</v>
      </c>
      <c r="CKD24" t="s">
        <v>1364</v>
      </c>
      <c r="CKE24">
        <v>9585923</v>
      </c>
      <c r="CKF24" t="s">
        <v>926</v>
      </c>
      <c r="CKG24" t="s">
        <v>927</v>
      </c>
      <c r="CKH24" t="s">
        <v>928</v>
      </c>
      <c r="CKI24" t="s">
        <v>929</v>
      </c>
      <c r="CKM24" t="s">
        <v>1365</v>
      </c>
      <c r="CKN24" t="s">
        <v>1351</v>
      </c>
      <c r="CKR24" t="s">
        <v>120</v>
      </c>
      <c r="CKS24" t="s">
        <v>121</v>
      </c>
      <c r="CKT24" t="s">
        <v>122</v>
      </c>
      <c r="CKU24" t="s">
        <v>123</v>
      </c>
      <c r="CKV24" t="s">
        <v>124</v>
      </c>
      <c r="CKW24" t="s">
        <v>1366</v>
      </c>
      <c r="CKX24" t="s">
        <v>907</v>
      </c>
      <c r="CKY24" t="s">
        <v>127</v>
      </c>
      <c r="CKZ24" t="s">
        <v>302</v>
      </c>
      <c r="CLA24" t="s">
        <v>303</v>
      </c>
      <c r="CLB24" t="s">
        <v>908</v>
      </c>
      <c r="CLD24" t="s">
        <v>131</v>
      </c>
      <c r="CLE24" t="s">
        <v>215</v>
      </c>
      <c r="CLF24" t="s">
        <v>1379</v>
      </c>
      <c r="CLG24" t="s">
        <v>217</v>
      </c>
      <c r="CLH24" t="s">
        <v>135</v>
      </c>
      <c r="CLI24">
        <v>0.48</v>
      </c>
      <c r="CLJ24">
        <v>47.8</v>
      </c>
      <c r="CLK24">
        <v>5</v>
      </c>
      <c r="CLL24">
        <v>5</v>
      </c>
      <c r="CLM24">
        <v>0</v>
      </c>
      <c r="CLN24">
        <v>0</v>
      </c>
      <c r="CLO24">
        <v>2.4</v>
      </c>
      <c r="CLP24">
        <v>239</v>
      </c>
      <c r="CLR24" t="s">
        <v>136</v>
      </c>
      <c r="CLS24" t="s">
        <v>137</v>
      </c>
      <c r="CLU24" t="s">
        <v>137</v>
      </c>
      <c r="CLV24" t="s">
        <v>137</v>
      </c>
      <c r="CLW24" t="s">
        <v>306</v>
      </c>
      <c r="CLX24" t="s">
        <v>307</v>
      </c>
      <c r="CLY24" t="s">
        <v>1367</v>
      </c>
      <c r="CLZ24" t="s">
        <v>122</v>
      </c>
      <c r="CMA24" t="s">
        <v>122</v>
      </c>
      <c r="CMC24" t="s">
        <v>1368</v>
      </c>
      <c r="CMD24" t="s">
        <v>1306</v>
      </c>
      <c r="CME24" t="s">
        <v>142</v>
      </c>
      <c r="CMH24" t="s">
        <v>143</v>
      </c>
      <c r="CMI24" t="s">
        <v>1343</v>
      </c>
      <c r="CMK24" t="s">
        <v>1343</v>
      </c>
      <c r="CML24" t="s">
        <v>221</v>
      </c>
      <c r="CMM24" t="s">
        <v>145</v>
      </c>
      <c r="CMO24" t="s">
        <v>146</v>
      </c>
      <c r="CMQ24" t="s">
        <v>147</v>
      </c>
      <c r="CMR24" t="s">
        <v>1352</v>
      </c>
      <c r="CMX24">
        <v>15436.33</v>
      </c>
      <c r="CMY24">
        <v>2315.4499999999998</v>
      </c>
      <c r="CMZ24">
        <v>17751.78</v>
      </c>
      <c r="CNA24">
        <v>77181.649999999994</v>
      </c>
      <c r="CNB24">
        <v>88758.9</v>
      </c>
      <c r="CNC24">
        <v>395.6</v>
      </c>
      <c r="CNF24" t="s">
        <v>158</v>
      </c>
      <c r="CNK24" t="s">
        <v>122</v>
      </c>
      <c r="CTM24" t="s">
        <v>1359</v>
      </c>
      <c r="CTN24" t="s">
        <v>1343</v>
      </c>
      <c r="CTP24" t="s">
        <v>105</v>
      </c>
      <c r="CTQ24" t="s">
        <v>1378</v>
      </c>
      <c r="CTR24" t="s">
        <v>1361</v>
      </c>
      <c r="CTS24" t="s">
        <v>1257</v>
      </c>
      <c r="CTV24" t="s">
        <v>1362</v>
      </c>
      <c r="CTW24" t="s">
        <v>110</v>
      </c>
      <c r="CTX24" t="s">
        <v>1347</v>
      </c>
      <c r="CTY24" t="s">
        <v>1363</v>
      </c>
      <c r="CTZ24" t="s">
        <v>1364</v>
      </c>
      <c r="CUA24">
        <v>9585923</v>
      </c>
      <c r="CUB24" t="s">
        <v>926</v>
      </c>
      <c r="CUC24" t="s">
        <v>927</v>
      </c>
      <c r="CUD24" t="s">
        <v>928</v>
      </c>
      <c r="CUE24" t="s">
        <v>929</v>
      </c>
      <c r="CUI24" t="s">
        <v>1365</v>
      </c>
      <c r="CUJ24" t="s">
        <v>1351</v>
      </c>
      <c r="CUN24" t="s">
        <v>120</v>
      </c>
      <c r="CUO24" t="s">
        <v>121</v>
      </c>
      <c r="CUP24" t="s">
        <v>122</v>
      </c>
      <c r="CUQ24" t="s">
        <v>123</v>
      </c>
      <c r="CUR24" t="s">
        <v>124</v>
      </c>
      <c r="CUS24" t="s">
        <v>1366</v>
      </c>
      <c r="CUT24" t="s">
        <v>907</v>
      </c>
      <c r="CUU24" t="s">
        <v>127</v>
      </c>
      <c r="CUV24" t="s">
        <v>302</v>
      </c>
      <c r="CUW24" t="s">
        <v>303</v>
      </c>
      <c r="CUX24" t="s">
        <v>908</v>
      </c>
      <c r="CUZ24" t="s">
        <v>131</v>
      </c>
      <c r="CVA24" t="s">
        <v>215</v>
      </c>
      <c r="CVB24" t="s">
        <v>1379</v>
      </c>
      <c r="CVC24" t="s">
        <v>217</v>
      </c>
      <c r="CVD24" t="s">
        <v>135</v>
      </c>
      <c r="CVE24">
        <v>0.48</v>
      </c>
      <c r="CVF24">
        <v>47.8</v>
      </c>
      <c r="CVG24">
        <v>5</v>
      </c>
      <c r="CVH24">
        <v>5</v>
      </c>
      <c r="CVI24">
        <v>0</v>
      </c>
      <c r="CVJ24">
        <v>0</v>
      </c>
      <c r="CVK24">
        <v>2.4</v>
      </c>
      <c r="CVL24">
        <v>239</v>
      </c>
      <c r="CVN24" t="s">
        <v>136</v>
      </c>
      <c r="CVO24" t="s">
        <v>137</v>
      </c>
      <c r="CVQ24" t="s">
        <v>137</v>
      </c>
      <c r="CVR24" t="s">
        <v>137</v>
      </c>
      <c r="CVS24" t="s">
        <v>306</v>
      </c>
      <c r="CVT24" t="s">
        <v>307</v>
      </c>
      <c r="CVU24" t="s">
        <v>1367</v>
      </c>
      <c r="CVV24" t="s">
        <v>122</v>
      </c>
      <c r="CVW24" t="s">
        <v>122</v>
      </c>
      <c r="CVY24" t="s">
        <v>1368</v>
      </c>
      <c r="CVZ24" t="s">
        <v>1306</v>
      </c>
      <c r="CWA24" t="s">
        <v>142</v>
      </c>
      <c r="CWD24" t="s">
        <v>143</v>
      </c>
      <c r="CWE24" t="s">
        <v>1343</v>
      </c>
      <c r="CWG24" t="s">
        <v>1343</v>
      </c>
      <c r="CWH24" t="s">
        <v>221</v>
      </c>
      <c r="CWI24" t="s">
        <v>145</v>
      </c>
      <c r="CWK24" t="s">
        <v>146</v>
      </c>
      <c r="CWM24" t="s">
        <v>147</v>
      </c>
      <c r="CWN24" t="s">
        <v>1352</v>
      </c>
      <c r="CWT24">
        <v>15436.33</v>
      </c>
      <c r="CWU24">
        <v>2315.4499999999998</v>
      </c>
      <c r="CWV24">
        <v>17751.78</v>
      </c>
      <c r="CWW24">
        <v>77181.649999999994</v>
      </c>
      <c r="CWX24">
        <v>88758.9</v>
      </c>
      <c r="CWY24">
        <v>395.6</v>
      </c>
      <c r="CXB24" t="s">
        <v>158</v>
      </c>
      <c r="CXG24" t="s">
        <v>122</v>
      </c>
      <c r="DDI24" t="s">
        <v>1359</v>
      </c>
      <c r="DDJ24" t="s">
        <v>1343</v>
      </c>
      <c r="DDL24" t="s">
        <v>105</v>
      </c>
      <c r="DDM24" t="s">
        <v>1378</v>
      </c>
      <c r="DDN24" t="s">
        <v>1361</v>
      </c>
      <c r="DDO24" t="s">
        <v>1257</v>
      </c>
      <c r="DDR24" t="s">
        <v>1362</v>
      </c>
      <c r="DDS24" t="s">
        <v>110</v>
      </c>
      <c r="DDT24" t="s">
        <v>1347</v>
      </c>
      <c r="DDU24" t="s">
        <v>1363</v>
      </c>
      <c r="DDV24" t="s">
        <v>1364</v>
      </c>
      <c r="DDW24">
        <v>9585923</v>
      </c>
      <c r="DDX24" t="s">
        <v>926</v>
      </c>
      <c r="DDY24" t="s">
        <v>927</v>
      </c>
      <c r="DDZ24" t="s">
        <v>928</v>
      </c>
      <c r="DEA24" t="s">
        <v>929</v>
      </c>
      <c r="DEE24" t="s">
        <v>1365</v>
      </c>
      <c r="DEF24" t="s">
        <v>1351</v>
      </c>
      <c r="DEJ24" t="s">
        <v>120</v>
      </c>
      <c r="DEK24" t="s">
        <v>121</v>
      </c>
      <c r="DEL24" t="s">
        <v>122</v>
      </c>
      <c r="DEM24" t="s">
        <v>123</v>
      </c>
      <c r="DEN24" t="s">
        <v>124</v>
      </c>
      <c r="DEO24" t="s">
        <v>1366</v>
      </c>
      <c r="DEP24" t="s">
        <v>907</v>
      </c>
      <c r="DEQ24" t="s">
        <v>127</v>
      </c>
      <c r="DER24" t="s">
        <v>302</v>
      </c>
      <c r="DES24" t="s">
        <v>303</v>
      </c>
      <c r="DET24" t="s">
        <v>908</v>
      </c>
      <c r="DEV24" t="s">
        <v>131</v>
      </c>
      <c r="DEW24" t="s">
        <v>215</v>
      </c>
      <c r="DEX24" t="s">
        <v>1379</v>
      </c>
      <c r="DEY24" t="s">
        <v>217</v>
      </c>
      <c r="DEZ24" t="s">
        <v>135</v>
      </c>
      <c r="DFA24">
        <v>0.48</v>
      </c>
      <c r="DFB24">
        <v>47.8</v>
      </c>
      <c r="DFC24">
        <v>5</v>
      </c>
      <c r="DFD24">
        <v>5</v>
      </c>
      <c r="DFE24">
        <v>0</v>
      </c>
      <c r="DFF24">
        <v>0</v>
      </c>
      <c r="DFG24">
        <v>2.4</v>
      </c>
      <c r="DFH24">
        <v>239</v>
      </c>
      <c r="DFJ24" t="s">
        <v>136</v>
      </c>
      <c r="DFK24" t="s">
        <v>137</v>
      </c>
      <c r="DFM24" t="s">
        <v>137</v>
      </c>
      <c r="DFN24" t="s">
        <v>137</v>
      </c>
      <c r="DFO24" t="s">
        <v>306</v>
      </c>
      <c r="DFP24" t="s">
        <v>307</v>
      </c>
      <c r="DFQ24" t="s">
        <v>1367</v>
      </c>
      <c r="DFR24" t="s">
        <v>122</v>
      </c>
      <c r="DFS24" t="s">
        <v>122</v>
      </c>
      <c r="DFU24" t="s">
        <v>1368</v>
      </c>
      <c r="DFV24" t="s">
        <v>1306</v>
      </c>
      <c r="DFW24" t="s">
        <v>142</v>
      </c>
      <c r="DFZ24" t="s">
        <v>143</v>
      </c>
      <c r="DGA24" t="s">
        <v>1343</v>
      </c>
      <c r="DGC24" t="s">
        <v>1343</v>
      </c>
      <c r="DGD24" t="s">
        <v>221</v>
      </c>
      <c r="DGE24" t="s">
        <v>145</v>
      </c>
      <c r="DGG24" t="s">
        <v>146</v>
      </c>
      <c r="DGI24" t="s">
        <v>147</v>
      </c>
      <c r="DGJ24" t="s">
        <v>1352</v>
      </c>
      <c r="DGP24">
        <v>15436.33</v>
      </c>
      <c r="DGQ24">
        <v>2315.4499999999998</v>
      </c>
      <c r="DGR24">
        <v>17751.78</v>
      </c>
      <c r="DGS24">
        <v>77181.649999999994</v>
      </c>
      <c r="DGT24">
        <v>88758.9</v>
      </c>
      <c r="DGU24">
        <v>395.6</v>
      </c>
      <c r="DGX24" t="s">
        <v>158</v>
      </c>
      <c r="DHC24" t="s">
        <v>122</v>
      </c>
      <c r="DNE24" t="s">
        <v>1359</v>
      </c>
      <c r="DNF24" t="s">
        <v>1343</v>
      </c>
      <c r="DNH24" t="s">
        <v>105</v>
      </c>
      <c r="DNI24" t="s">
        <v>1378</v>
      </c>
      <c r="DNJ24" t="s">
        <v>1361</v>
      </c>
      <c r="DNK24" t="s">
        <v>1257</v>
      </c>
      <c r="DNN24" t="s">
        <v>1362</v>
      </c>
      <c r="DNO24" t="s">
        <v>110</v>
      </c>
      <c r="DNP24" t="s">
        <v>1347</v>
      </c>
      <c r="DNQ24" t="s">
        <v>1363</v>
      </c>
      <c r="DNR24" t="s">
        <v>1364</v>
      </c>
      <c r="DNS24">
        <v>9585923</v>
      </c>
      <c r="DNT24" t="s">
        <v>926</v>
      </c>
      <c r="DNU24" t="s">
        <v>927</v>
      </c>
      <c r="DNV24" t="s">
        <v>928</v>
      </c>
      <c r="DNW24" t="s">
        <v>929</v>
      </c>
      <c r="DOA24" t="s">
        <v>1365</v>
      </c>
      <c r="DOB24" t="s">
        <v>1351</v>
      </c>
      <c r="DOF24" t="s">
        <v>120</v>
      </c>
      <c r="DOG24" t="s">
        <v>121</v>
      </c>
      <c r="DOH24" t="s">
        <v>122</v>
      </c>
      <c r="DOI24" t="s">
        <v>123</v>
      </c>
      <c r="DOJ24" t="s">
        <v>124</v>
      </c>
      <c r="DOK24" t="s">
        <v>1366</v>
      </c>
      <c r="DOL24" t="s">
        <v>907</v>
      </c>
      <c r="DOM24" t="s">
        <v>127</v>
      </c>
      <c r="DON24" t="s">
        <v>302</v>
      </c>
      <c r="DOO24" t="s">
        <v>303</v>
      </c>
      <c r="DOP24" t="s">
        <v>908</v>
      </c>
      <c r="DOR24" t="s">
        <v>131</v>
      </c>
      <c r="DOS24" t="s">
        <v>215</v>
      </c>
      <c r="DOT24" t="s">
        <v>1379</v>
      </c>
      <c r="DOU24" t="s">
        <v>217</v>
      </c>
      <c r="DOV24" t="s">
        <v>135</v>
      </c>
      <c r="DOW24">
        <v>0.48</v>
      </c>
      <c r="DOX24">
        <v>47.8</v>
      </c>
      <c r="DOY24">
        <v>5</v>
      </c>
      <c r="DOZ24">
        <v>5</v>
      </c>
      <c r="DPA24">
        <v>0</v>
      </c>
      <c r="DPB24">
        <v>0</v>
      </c>
      <c r="DPC24">
        <v>2.4</v>
      </c>
      <c r="DPD24">
        <v>239</v>
      </c>
      <c r="DPF24" t="s">
        <v>136</v>
      </c>
      <c r="DPG24" t="s">
        <v>137</v>
      </c>
      <c r="DPI24" t="s">
        <v>137</v>
      </c>
      <c r="DPJ24" t="s">
        <v>137</v>
      </c>
      <c r="DPK24" t="s">
        <v>306</v>
      </c>
      <c r="DPL24" t="s">
        <v>307</v>
      </c>
      <c r="DPM24" t="s">
        <v>1367</v>
      </c>
      <c r="DPN24" t="s">
        <v>122</v>
      </c>
      <c r="DPO24" t="s">
        <v>122</v>
      </c>
      <c r="DPQ24" t="s">
        <v>1368</v>
      </c>
      <c r="DPR24" t="s">
        <v>1306</v>
      </c>
      <c r="DPS24" t="s">
        <v>142</v>
      </c>
      <c r="DPV24" t="s">
        <v>143</v>
      </c>
      <c r="DPW24" t="s">
        <v>1343</v>
      </c>
      <c r="DPY24" t="s">
        <v>1343</v>
      </c>
      <c r="DPZ24" t="s">
        <v>221</v>
      </c>
      <c r="DQA24" t="s">
        <v>145</v>
      </c>
      <c r="DQC24" t="s">
        <v>146</v>
      </c>
      <c r="DQE24" t="s">
        <v>147</v>
      </c>
      <c r="DQF24" t="s">
        <v>1352</v>
      </c>
      <c r="DQL24">
        <v>15436.33</v>
      </c>
      <c r="DQM24">
        <v>2315.4499999999998</v>
      </c>
      <c r="DQN24">
        <v>17751.78</v>
      </c>
      <c r="DQO24">
        <v>77181.649999999994</v>
      </c>
      <c r="DQP24">
        <v>88758.9</v>
      </c>
      <c r="DQQ24">
        <v>395.6</v>
      </c>
      <c r="DQT24" t="s">
        <v>158</v>
      </c>
      <c r="DQY24" t="s">
        <v>122</v>
      </c>
      <c r="DXA24" t="s">
        <v>1359</v>
      </c>
      <c r="DXB24" t="s">
        <v>1343</v>
      </c>
      <c r="DXD24" t="s">
        <v>105</v>
      </c>
      <c r="DXE24" t="s">
        <v>1378</v>
      </c>
      <c r="DXF24" t="s">
        <v>1361</v>
      </c>
      <c r="DXG24" t="s">
        <v>1257</v>
      </c>
      <c r="DXJ24" t="s">
        <v>1362</v>
      </c>
      <c r="DXK24" t="s">
        <v>110</v>
      </c>
      <c r="DXL24" t="s">
        <v>1347</v>
      </c>
      <c r="DXM24" t="s">
        <v>1363</v>
      </c>
      <c r="DXN24" t="s">
        <v>1364</v>
      </c>
      <c r="DXO24">
        <v>9585923</v>
      </c>
      <c r="DXP24" t="s">
        <v>926</v>
      </c>
      <c r="DXQ24" t="s">
        <v>927</v>
      </c>
      <c r="DXR24" t="s">
        <v>928</v>
      </c>
      <c r="DXS24" t="s">
        <v>929</v>
      </c>
      <c r="DXW24" t="s">
        <v>1365</v>
      </c>
      <c r="DXX24" t="s">
        <v>1351</v>
      </c>
      <c r="DYB24" t="s">
        <v>120</v>
      </c>
      <c r="DYC24" t="s">
        <v>121</v>
      </c>
      <c r="DYD24" t="s">
        <v>122</v>
      </c>
      <c r="DYE24" t="s">
        <v>123</v>
      </c>
      <c r="DYF24" t="s">
        <v>124</v>
      </c>
      <c r="DYG24" t="s">
        <v>1366</v>
      </c>
      <c r="DYH24" t="s">
        <v>907</v>
      </c>
      <c r="DYI24" t="s">
        <v>127</v>
      </c>
      <c r="DYJ24" t="s">
        <v>302</v>
      </c>
      <c r="DYK24" t="s">
        <v>303</v>
      </c>
      <c r="DYL24" t="s">
        <v>908</v>
      </c>
      <c r="DYN24" t="s">
        <v>131</v>
      </c>
      <c r="DYO24" t="s">
        <v>215</v>
      </c>
      <c r="DYP24" t="s">
        <v>1379</v>
      </c>
      <c r="DYQ24" t="s">
        <v>217</v>
      </c>
      <c r="DYR24" t="s">
        <v>135</v>
      </c>
      <c r="DYS24">
        <v>0.48</v>
      </c>
      <c r="DYT24">
        <v>47.8</v>
      </c>
      <c r="DYU24">
        <v>5</v>
      </c>
      <c r="DYV24">
        <v>5</v>
      </c>
      <c r="DYW24">
        <v>0</v>
      </c>
      <c r="DYX24">
        <v>0</v>
      </c>
      <c r="DYY24">
        <v>2.4</v>
      </c>
      <c r="DYZ24">
        <v>239</v>
      </c>
      <c r="DZB24" t="s">
        <v>136</v>
      </c>
      <c r="DZC24" t="s">
        <v>137</v>
      </c>
      <c r="DZE24" t="s">
        <v>137</v>
      </c>
      <c r="DZF24" t="s">
        <v>137</v>
      </c>
      <c r="DZG24" t="s">
        <v>306</v>
      </c>
      <c r="DZH24" t="s">
        <v>307</v>
      </c>
      <c r="DZI24" t="s">
        <v>1367</v>
      </c>
      <c r="DZJ24" t="s">
        <v>122</v>
      </c>
      <c r="DZK24" t="s">
        <v>122</v>
      </c>
      <c r="DZM24" t="s">
        <v>1368</v>
      </c>
      <c r="DZN24" t="s">
        <v>1306</v>
      </c>
      <c r="DZO24" t="s">
        <v>142</v>
      </c>
      <c r="DZR24" t="s">
        <v>143</v>
      </c>
      <c r="DZS24" t="s">
        <v>1343</v>
      </c>
      <c r="DZU24" t="s">
        <v>1343</v>
      </c>
      <c r="DZV24" t="s">
        <v>221</v>
      </c>
      <c r="DZW24" t="s">
        <v>145</v>
      </c>
      <c r="DZY24" t="s">
        <v>146</v>
      </c>
      <c r="EAA24" t="s">
        <v>147</v>
      </c>
      <c r="EAB24" t="s">
        <v>1352</v>
      </c>
      <c r="EAH24">
        <v>15436.33</v>
      </c>
      <c r="EAI24">
        <v>2315.4499999999998</v>
      </c>
      <c r="EAJ24">
        <v>17751.78</v>
      </c>
      <c r="EAK24">
        <v>77181.649999999994</v>
      </c>
      <c r="EAL24">
        <v>88758.9</v>
      </c>
      <c r="EAM24">
        <v>395.6</v>
      </c>
      <c r="EAP24" t="s">
        <v>158</v>
      </c>
      <c r="EAU24" t="s">
        <v>122</v>
      </c>
      <c r="EGW24" t="s">
        <v>1359</v>
      </c>
      <c r="EGX24" t="s">
        <v>1343</v>
      </c>
      <c r="EGZ24" t="s">
        <v>105</v>
      </c>
      <c r="EHA24" t="s">
        <v>1378</v>
      </c>
      <c r="EHB24" t="s">
        <v>1361</v>
      </c>
      <c r="EHC24" t="s">
        <v>1257</v>
      </c>
      <c r="EHF24" t="s">
        <v>1362</v>
      </c>
      <c r="EHG24" t="s">
        <v>110</v>
      </c>
      <c r="EHH24" t="s">
        <v>1347</v>
      </c>
      <c r="EHI24" t="s">
        <v>1363</v>
      </c>
      <c r="EHJ24" t="s">
        <v>1364</v>
      </c>
      <c r="EHK24">
        <v>9585923</v>
      </c>
      <c r="EHL24" t="s">
        <v>926</v>
      </c>
      <c r="EHM24" t="s">
        <v>927</v>
      </c>
      <c r="EHN24" t="s">
        <v>928</v>
      </c>
      <c r="EHO24" t="s">
        <v>929</v>
      </c>
      <c r="EHS24" t="s">
        <v>1365</v>
      </c>
      <c r="EHT24" t="s">
        <v>1351</v>
      </c>
      <c r="EHX24" t="s">
        <v>120</v>
      </c>
      <c r="EHY24" t="s">
        <v>121</v>
      </c>
      <c r="EHZ24" t="s">
        <v>122</v>
      </c>
      <c r="EIA24" t="s">
        <v>123</v>
      </c>
      <c r="EIB24" t="s">
        <v>124</v>
      </c>
      <c r="EIC24" t="s">
        <v>1366</v>
      </c>
      <c r="EID24" t="s">
        <v>907</v>
      </c>
      <c r="EIE24" t="s">
        <v>127</v>
      </c>
      <c r="EIF24" t="s">
        <v>302</v>
      </c>
      <c r="EIG24" t="s">
        <v>303</v>
      </c>
      <c r="EIH24" t="s">
        <v>908</v>
      </c>
      <c r="EIJ24" t="s">
        <v>131</v>
      </c>
      <c r="EIK24" t="s">
        <v>215</v>
      </c>
      <c r="EIL24" t="s">
        <v>1379</v>
      </c>
      <c r="EIM24" t="s">
        <v>217</v>
      </c>
      <c r="EIN24" t="s">
        <v>135</v>
      </c>
      <c r="EIO24">
        <v>0.48</v>
      </c>
      <c r="EIP24">
        <v>47.8</v>
      </c>
      <c r="EIQ24">
        <v>5</v>
      </c>
      <c r="EIR24">
        <v>5</v>
      </c>
      <c r="EIS24">
        <v>0</v>
      </c>
      <c r="EIT24">
        <v>0</v>
      </c>
      <c r="EIU24">
        <v>2.4</v>
      </c>
      <c r="EIV24">
        <v>239</v>
      </c>
      <c r="EIX24" t="s">
        <v>136</v>
      </c>
      <c r="EIY24" t="s">
        <v>137</v>
      </c>
      <c r="EJA24" t="s">
        <v>137</v>
      </c>
      <c r="EJB24" t="s">
        <v>137</v>
      </c>
      <c r="EJC24" t="s">
        <v>306</v>
      </c>
      <c r="EJD24" t="s">
        <v>307</v>
      </c>
      <c r="EJE24" t="s">
        <v>1367</v>
      </c>
      <c r="EJF24" t="s">
        <v>122</v>
      </c>
      <c r="EJG24" t="s">
        <v>122</v>
      </c>
      <c r="EJI24" t="s">
        <v>1368</v>
      </c>
      <c r="EJJ24" t="s">
        <v>1306</v>
      </c>
      <c r="EJK24" t="s">
        <v>142</v>
      </c>
      <c r="EJN24" t="s">
        <v>143</v>
      </c>
      <c r="EJO24" t="s">
        <v>1343</v>
      </c>
      <c r="EJQ24" t="s">
        <v>1343</v>
      </c>
      <c r="EJR24" t="s">
        <v>221</v>
      </c>
      <c r="EJS24" t="s">
        <v>145</v>
      </c>
      <c r="EJU24" t="s">
        <v>146</v>
      </c>
      <c r="EJW24" t="s">
        <v>147</v>
      </c>
      <c r="EJX24" t="s">
        <v>1352</v>
      </c>
      <c r="EKD24">
        <v>15436.33</v>
      </c>
      <c r="EKE24">
        <v>2315.4499999999998</v>
      </c>
      <c r="EKF24">
        <v>17751.78</v>
      </c>
      <c r="EKG24">
        <v>77181.649999999994</v>
      </c>
      <c r="EKH24">
        <v>88758.9</v>
      </c>
      <c r="EKI24">
        <v>395.6</v>
      </c>
      <c r="EKL24" t="s">
        <v>158</v>
      </c>
      <c r="EKQ24" t="s">
        <v>122</v>
      </c>
      <c r="EQS24" t="s">
        <v>1359</v>
      </c>
      <c r="EQT24" t="s">
        <v>1343</v>
      </c>
      <c r="EQV24" t="s">
        <v>105</v>
      </c>
      <c r="EQW24" t="s">
        <v>1378</v>
      </c>
      <c r="EQX24" t="s">
        <v>1361</v>
      </c>
      <c r="EQY24" t="s">
        <v>1257</v>
      </c>
      <c r="ERB24" t="s">
        <v>1362</v>
      </c>
      <c r="ERC24" t="s">
        <v>110</v>
      </c>
      <c r="ERD24" t="s">
        <v>1347</v>
      </c>
      <c r="ERE24" t="s">
        <v>1363</v>
      </c>
      <c r="ERF24" t="s">
        <v>1364</v>
      </c>
      <c r="ERG24">
        <v>9585923</v>
      </c>
      <c r="ERH24" t="s">
        <v>926</v>
      </c>
      <c r="ERI24" t="s">
        <v>927</v>
      </c>
      <c r="ERJ24" t="s">
        <v>928</v>
      </c>
      <c r="ERK24" t="s">
        <v>929</v>
      </c>
      <c r="ERO24" t="s">
        <v>1365</v>
      </c>
      <c r="ERP24" t="s">
        <v>1351</v>
      </c>
      <c r="ERT24" t="s">
        <v>120</v>
      </c>
      <c r="ERU24" t="s">
        <v>121</v>
      </c>
      <c r="ERV24" t="s">
        <v>122</v>
      </c>
      <c r="ERW24" t="s">
        <v>123</v>
      </c>
      <c r="ERX24" t="s">
        <v>124</v>
      </c>
      <c r="ERY24" t="s">
        <v>1366</v>
      </c>
      <c r="ERZ24" t="s">
        <v>907</v>
      </c>
      <c r="ESA24" t="s">
        <v>127</v>
      </c>
      <c r="ESB24" t="s">
        <v>302</v>
      </c>
      <c r="ESC24" t="s">
        <v>303</v>
      </c>
      <c r="ESD24" t="s">
        <v>908</v>
      </c>
      <c r="ESF24" t="s">
        <v>131</v>
      </c>
      <c r="ESG24" t="s">
        <v>215</v>
      </c>
      <c r="ESH24" t="s">
        <v>1379</v>
      </c>
      <c r="ESI24" t="s">
        <v>217</v>
      </c>
      <c r="ESJ24" t="s">
        <v>135</v>
      </c>
      <c r="ESK24">
        <v>0.48</v>
      </c>
      <c r="ESL24">
        <v>47.8</v>
      </c>
      <c r="ESM24">
        <v>5</v>
      </c>
      <c r="ESN24">
        <v>5</v>
      </c>
      <c r="ESO24">
        <v>0</v>
      </c>
      <c r="ESP24">
        <v>0</v>
      </c>
      <c r="ESQ24">
        <v>2.4</v>
      </c>
      <c r="ESR24">
        <v>239</v>
      </c>
      <c r="EST24" t="s">
        <v>136</v>
      </c>
      <c r="ESU24" t="s">
        <v>137</v>
      </c>
      <c r="ESW24" t="s">
        <v>137</v>
      </c>
      <c r="ESX24" t="s">
        <v>137</v>
      </c>
      <c r="ESY24" t="s">
        <v>306</v>
      </c>
      <c r="ESZ24" t="s">
        <v>307</v>
      </c>
      <c r="ETA24" t="s">
        <v>1367</v>
      </c>
      <c r="ETB24" t="s">
        <v>122</v>
      </c>
      <c r="ETC24" t="s">
        <v>122</v>
      </c>
      <c r="ETE24" t="s">
        <v>1368</v>
      </c>
      <c r="ETF24" t="s">
        <v>1306</v>
      </c>
      <c r="ETG24" t="s">
        <v>142</v>
      </c>
      <c r="ETJ24" t="s">
        <v>143</v>
      </c>
      <c r="ETK24" t="s">
        <v>1343</v>
      </c>
      <c r="ETM24" t="s">
        <v>1343</v>
      </c>
      <c r="ETN24" t="s">
        <v>221</v>
      </c>
      <c r="ETO24" t="s">
        <v>145</v>
      </c>
      <c r="ETQ24" t="s">
        <v>146</v>
      </c>
      <c r="ETS24" t="s">
        <v>147</v>
      </c>
      <c r="ETT24" t="s">
        <v>1352</v>
      </c>
      <c r="ETZ24">
        <v>15436.33</v>
      </c>
      <c r="EUA24">
        <v>2315.4499999999998</v>
      </c>
      <c r="EUB24">
        <v>17751.78</v>
      </c>
      <c r="EUC24">
        <v>77181.649999999994</v>
      </c>
      <c r="EUD24">
        <v>88758.9</v>
      </c>
      <c r="EUE24">
        <v>395.6</v>
      </c>
      <c r="EUH24" t="s">
        <v>158</v>
      </c>
      <c r="EUM24" t="s">
        <v>122</v>
      </c>
      <c r="FAO24" t="s">
        <v>1359</v>
      </c>
      <c r="FAP24" t="s">
        <v>1343</v>
      </c>
      <c r="FAR24" t="s">
        <v>105</v>
      </c>
      <c r="FAS24" t="s">
        <v>1378</v>
      </c>
      <c r="FAT24" t="s">
        <v>1361</v>
      </c>
      <c r="FAU24" t="s">
        <v>1257</v>
      </c>
      <c r="FAX24" t="s">
        <v>1362</v>
      </c>
      <c r="FAY24" t="s">
        <v>110</v>
      </c>
      <c r="FAZ24" t="s">
        <v>1347</v>
      </c>
      <c r="FBA24" t="s">
        <v>1363</v>
      </c>
      <c r="FBB24" t="s">
        <v>1364</v>
      </c>
      <c r="FBC24">
        <v>9585923</v>
      </c>
      <c r="FBD24" t="s">
        <v>926</v>
      </c>
      <c r="FBE24" t="s">
        <v>927</v>
      </c>
      <c r="FBF24" t="s">
        <v>928</v>
      </c>
      <c r="FBG24" t="s">
        <v>929</v>
      </c>
      <c r="FBK24" t="s">
        <v>1365</v>
      </c>
      <c r="FBL24" t="s">
        <v>1351</v>
      </c>
      <c r="FBP24" t="s">
        <v>120</v>
      </c>
      <c r="FBQ24" t="s">
        <v>121</v>
      </c>
      <c r="FBR24" t="s">
        <v>122</v>
      </c>
      <c r="FBS24" t="s">
        <v>123</v>
      </c>
      <c r="FBT24" t="s">
        <v>124</v>
      </c>
      <c r="FBU24" t="s">
        <v>1366</v>
      </c>
      <c r="FBV24" t="s">
        <v>907</v>
      </c>
      <c r="FBW24" t="s">
        <v>127</v>
      </c>
      <c r="FBX24" t="s">
        <v>302</v>
      </c>
      <c r="FBY24" t="s">
        <v>303</v>
      </c>
      <c r="FBZ24" t="s">
        <v>908</v>
      </c>
      <c r="FCB24" t="s">
        <v>131</v>
      </c>
      <c r="FCC24" t="s">
        <v>215</v>
      </c>
      <c r="FCD24" t="s">
        <v>1379</v>
      </c>
      <c r="FCE24" t="s">
        <v>217</v>
      </c>
      <c r="FCF24" t="s">
        <v>135</v>
      </c>
      <c r="FCG24">
        <v>0.48</v>
      </c>
      <c r="FCH24">
        <v>47.8</v>
      </c>
      <c r="FCI24">
        <v>5</v>
      </c>
      <c r="FCJ24">
        <v>5</v>
      </c>
      <c r="FCK24">
        <v>0</v>
      </c>
      <c r="FCL24">
        <v>0</v>
      </c>
      <c r="FCM24">
        <v>2.4</v>
      </c>
      <c r="FCN24">
        <v>239</v>
      </c>
      <c r="FCP24" t="s">
        <v>136</v>
      </c>
      <c r="FCQ24" t="s">
        <v>137</v>
      </c>
      <c r="FCS24" t="s">
        <v>137</v>
      </c>
      <c r="FCT24" t="s">
        <v>137</v>
      </c>
      <c r="FCU24" t="s">
        <v>306</v>
      </c>
      <c r="FCV24" t="s">
        <v>307</v>
      </c>
      <c r="FCW24" t="s">
        <v>1367</v>
      </c>
      <c r="FCX24" t="s">
        <v>122</v>
      </c>
      <c r="FCY24" t="s">
        <v>122</v>
      </c>
      <c r="FDA24" t="s">
        <v>1368</v>
      </c>
      <c r="FDB24" t="s">
        <v>1306</v>
      </c>
      <c r="FDC24" t="s">
        <v>142</v>
      </c>
      <c r="FDF24" t="s">
        <v>143</v>
      </c>
      <c r="FDG24" t="s">
        <v>1343</v>
      </c>
      <c r="FDI24" t="s">
        <v>1343</v>
      </c>
      <c r="FDJ24" t="s">
        <v>221</v>
      </c>
      <c r="FDK24" t="s">
        <v>145</v>
      </c>
      <c r="FDM24" t="s">
        <v>146</v>
      </c>
      <c r="FDO24" t="s">
        <v>147</v>
      </c>
      <c r="FDP24" t="s">
        <v>1352</v>
      </c>
      <c r="FDV24">
        <v>15436.33</v>
      </c>
      <c r="FDW24">
        <v>2315.4499999999998</v>
      </c>
      <c r="FDX24">
        <v>17751.78</v>
      </c>
      <c r="FDY24">
        <v>77181.649999999994</v>
      </c>
      <c r="FDZ24">
        <v>88758.9</v>
      </c>
      <c r="FEA24">
        <v>395.6</v>
      </c>
      <c r="FED24" t="s">
        <v>158</v>
      </c>
      <c r="FEI24" t="s">
        <v>122</v>
      </c>
      <c r="FKK24" t="s">
        <v>1359</v>
      </c>
      <c r="FKL24" t="s">
        <v>1343</v>
      </c>
      <c r="FKN24" t="s">
        <v>105</v>
      </c>
      <c r="FKO24" t="s">
        <v>1378</v>
      </c>
      <c r="FKP24" t="s">
        <v>1361</v>
      </c>
      <c r="FKQ24" t="s">
        <v>1257</v>
      </c>
      <c r="FKT24" t="s">
        <v>1362</v>
      </c>
      <c r="FKU24" t="s">
        <v>110</v>
      </c>
      <c r="FKV24" t="s">
        <v>1347</v>
      </c>
      <c r="FKW24" t="s">
        <v>1363</v>
      </c>
      <c r="FKX24" t="s">
        <v>1364</v>
      </c>
      <c r="FKY24">
        <v>9585923</v>
      </c>
      <c r="FKZ24" t="s">
        <v>926</v>
      </c>
      <c r="FLA24" t="s">
        <v>927</v>
      </c>
      <c r="FLB24" t="s">
        <v>928</v>
      </c>
      <c r="FLC24" t="s">
        <v>929</v>
      </c>
      <c r="FLG24" t="s">
        <v>1365</v>
      </c>
      <c r="FLH24" t="s">
        <v>1351</v>
      </c>
      <c r="FLL24" t="s">
        <v>120</v>
      </c>
      <c r="FLM24" t="s">
        <v>121</v>
      </c>
      <c r="FLN24" t="s">
        <v>122</v>
      </c>
      <c r="FLO24" t="s">
        <v>123</v>
      </c>
      <c r="FLP24" t="s">
        <v>124</v>
      </c>
      <c r="FLQ24" t="s">
        <v>1366</v>
      </c>
      <c r="FLR24" t="s">
        <v>907</v>
      </c>
      <c r="FLS24" t="s">
        <v>127</v>
      </c>
      <c r="FLT24" t="s">
        <v>302</v>
      </c>
      <c r="FLU24" t="s">
        <v>303</v>
      </c>
      <c r="FLV24" t="s">
        <v>908</v>
      </c>
      <c r="FLX24" t="s">
        <v>131</v>
      </c>
      <c r="FLY24" t="s">
        <v>215</v>
      </c>
      <c r="FLZ24" t="s">
        <v>1379</v>
      </c>
      <c r="FMA24" t="s">
        <v>217</v>
      </c>
      <c r="FMB24" t="s">
        <v>135</v>
      </c>
      <c r="FMC24">
        <v>0.48</v>
      </c>
      <c r="FMD24">
        <v>47.8</v>
      </c>
      <c r="FME24">
        <v>5</v>
      </c>
      <c r="FMF24">
        <v>5</v>
      </c>
      <c r="FMG24">
        <v>0</v>
      </c>
      <c r="FMH24">
        <v>0</v>
      </c>
      <c r="FMI24">
        <v>2.4</v>
      </c>
      <c r="FMJ24">
        <v>239</v>
      </c>
      <c r="FML24" t="s">
        <v>136</v>
      </c>
      <c r="FMM24" t="s">
        <v>137</v>
      </c>
      <c r="FMO24" t="s">
        <v>137</v>
      </c>
      <c r="FMP24" t="s">
        <v>137</v>
      </c>
      <c r="FMQ24" t="s">
        <v>306</v>
      </c>
      <c r="FMR24" t="s">
        <v>307</v>
      </c>
      <c r="FMS24" t="s">
        <v>1367</v>
      </c>
      <c r="FMT24" t="s">
        <v>122</v>
      </c>
      <c r="FMU24" t="s">
        <v>122</v>
      </c>
      <c r="FMW24" t="s">
        <v>1368</v>
      </c>
      <c r="FMX24" t="s">
        <v>1306</v>
      </c>
      <c r="FMY24" t="s">
        <v>142</v>
      </c>
      <c r="FNB24" t="s">
        <v>143</v>
      </c>
      <c r="FNC24" t="s">
        <v>1343</v>
      </c>
      <c r="FNE24" t="s">
        <v>1343</v>
      </c>
      <c r="FNF24" t="s">
        <v>221</v>
      </c>
      <c r="FNG24" t="s">
        <v>145</v>
      </c>
      <c r="FNI24" t="s">
        <v>146</v>
      </c>
      <c r="FNK24" t="s">
        <v>147</v>
      </c>
      <c r="FNL24" t="s">
        <v>1352</v>
      </c>
      <c r="FNR24">
        <v>15436.33</v>
      </c>
      <c r="FNS24">
        <v>2315.4499999999998</v>
      </c>
      <c r="FNT24">
        <v>17751.78</v>
      </c>
      <c r="FNU24">
        <v>77181.649999999994</v>
      </c>
      <c r="FNV24">
        <v>88758.9</v>
      </c>
      <c r="FNW24">
        <v>395.6</v>
      </c>
      <c r="FNZ24" t="s">
        <v>158</v>
      </c>
      <c r="FOE24" t="s">
        <v>122</v>
      </c>
      <c r="FUG24" t="s">
        <v>1359</v>
      </c>
      <c r="FUH24" t="s">
        <v>1343</v>
      </c>
      <c r="FUJ24" t="s">
        <v>105</v>
      </c>
      <c r="FUK24" t="s">
        <v>1378</v>
      </c>
      <c r="FUL24" t="s">
        <v>1361</v>
      </c>
      <c r="FUM24" t="s">
        <v>1257</v>
      </c>
      <c r="FUP24" t="s">
        <v>1362</v>
      </c>
      <c r="FUQ24" t="s">
        <v>110</v>
      </c>
      <c r="FUR24" t="s">
        <v>1347</v>
      </c>
      <c r="FUS24" t="s">
        <v>1363</v>
      </c>
      <c r="FUT24" t="s">
        <v>1364</v>
      </c>
      <c r="FUU24">
        <v>9585923</v>
      </c>
      <c r="FUV24" t="s">
        <v>926</v>
      </c>
      <c r="FUW24" t="s">
        <v>927</v>
      </c>
      <c r="FUX24" t="s">
        <v>928</v>
      </c>
      <c r="FUY24" t="s">
        <v>929</v>
      </c>
      <c r="FVC24" t="s">
        <v>1365</v>
      </c>
      <c r="FVD24" t="s">
        <v>1351</v>
      </c>
      <c r="FVH24" t="s">
        <v>120</v>
      </c>
      <c r="FVI24" t="s">
        <v>121</v>
      </c>
      <c r="FVJ24" t="s">
        <v>122</v>
      </c>
      <c r="FVK24" t="s">
        <v>123</v>
      </c>
      <c r="FVL24" t="s">
        <v>124</v>
      </c>
      <c r="FVM24" t="s">
        <v>1366</v>
      </c>
      <c r="FVN24" t="s">
        <v>907</v>
      </c>
      <c r="FVO24" t="s">
        <v>127</v>
      </c>
      <c r="FVP24" t="s">
        <v>302</v>
      </c>
      <c r="FVQ24" t="s">
        <v>303</v>
      </c>
      <c r="FVR24" t="s">
        <v>908</v>
      </c>
      <c r="FVT24" t="s">
        <v>131</v>
      </c>
      <c r="FVU24" t="s">
        <v>215</v>
      </c>
      <c r="FVV24" t="s">
        <v>1379</v>
      </c>
      <c r="FVW24" t="s">
        <v>217</v>
      </c>
      <c r="FVX24" t="s">
        <v>135</v>
      </c>
      <c r="FVY24">
        <v>0.48</v>
      </c>
      <c r="FVZ24">
        <v>47.8</v>
      </c>
      <c r="FWA24">
        <v>5</v>
      </c>
      <c r="FWB24">
        <v>5</v>
      </c>
      <c r="FWC24">
        <v>0</v>
      </c>
      <c r="FWD24">
        <v>0</v>
      </c>
      <c r="FWE24">
        <v>2.4</v>
      </c>
      <c r="FWF24">
        <v>239</v>
      </c>
      <c r="FWH24" t="s">
        <v>136</v>
      </c>
      <c r="FWI24" t="s">
        <v>137</v>
      </c>
      <c r="FWK24" t="s">
        <v>137</v>
      </c>
      <c r="FWL24" t="s">
        <v>137</v>
      </c>
      <c r="FWM24" t="s">
        <v>306</v>
      </c>
      <c r="FWN24" t="s">
        <v>307</v>
      </c>
      <c r="FWO24" t="s">
        <v>1367</v>
      </c>
      <c r="FWP24" t="s">
        <v>122</v>
      </c>
      <c r="FWQ24" t="s">
        <v>122</v>
      </c>
      <c r="FWS24" t="s">
        <v>1368</v>
      </c>
      <c r="FWT24" t="s">
        <v>1306</v>
      </c>
      <c r="FWU24" t="s">
        <v>142</v>
      </c>
      <c r="FWX24" t="s">
        <v>143</v>
      </c>
      <c r="FWY24" t="s">
        <v>1343</v>
      </c>
      <c r="FXA24" t="s">
        <v>1343</v>
      </c>
      <c r="FXB24" t="s">
        <v>221</v>
      </c>
      <c r="FXC24" t="s">
        <v>145</v>
      </c>
      <c r="FXE24" t="s">
        <v>146</v>
      </c>
      <c r="FXG24" t="s">
        <v>147</v>
      </c>
      <c r="FXH24" t="s">
        <v>1352</v>
      </c>
      <c r="FXN24">
        <v>15436.33</v>
      </c>
      <c r="FXO24">
        <v>2315.4499999999998</v>
      </c>
      <c r="FXP24">
        <v>17751.78</v>
      </c>
      <c r="FXQ24">
        <v>77181.649999999994</v>
      </c>
      <c r="FXR24">
        <v>88758.9</v>
      </c>
      <c r="FXS24">
        <v>395.6</v>
      </c>
      <c r="FXV24" t="s">
        <v>158</v>
      </c>
      <c r="FYA24" t="s">
        <v>122</v>
      </c>
      <c r="GEC24" t="s">
        <v>1359</v>
      </c>
      <c r="GED24" t="s">
        <v>1343</v>
      </c>
      <c r="GEF24" t="s">
        <v>105</v>
      </c>
      <c r="GEG24" t="s">
        <v>1378</v>
      </c>
      <c r="GEH24" t="s">
        <v>1361</v>
      </c>
      <c r="GEI24" t="s">
        <v>1257</v>
      </c>
      <c r="GEL24" t="s">
        <v>1362</v>
      </c>
      <c r="GEM24" t="s">
        <v>110</v>
      </c>
      <c r="GEN24" t="s">
        <v>1347</v>
      </c>
      <c r="GEO24" t="s">
        <v>1363</v>
      </c>
      <c r="GEP24" t="s">
        <v>1364</v>
      </c>
      <c r="GEQ24">
        <v>9585923</v>
      </c>
      <c r="GER24" t="s">
        <v>926</v>
      </c>
      <c r="GES24" t="s">
        <v>927</v>
      </c>
      <c r="GET24" t="s">
        <v>928</v>
      </c>
      <c r="GEU24" t="s">
        <v>929</v>
      </c>
      <c r="GEY24" t="s">
        <v>1365</v>
      </c>
      <c r="GEZ24" t="s">
        <v>1351</v>
      </c>
      <c r="GFD24" t="s">
        <v>120</v>
      </c>
      <c r="GFE24" t="s">
        <v>121</v>
      </c>
      <c r="GFF24" t="s">
        <v>122</v>
      </c>
      <c r="GFG24" t="s">
        <v>123</v>
      </c>
      <c r="GFH24" t="s">
        <v>124</v>
      </c>
      <c r="GFI24" t="s">
        <v>1366</v>
      </c>
      <c r="GFJ24" t="s">
        <v>907</v>
      </c>
      <c r="GFK24" t="s">
        <v>127</v>
      </c>
      <c r="GFL24" t="s">
        <v>302</v>
      </c>
      <c r="GFM24" t="s">
        <v>303</v>
      </c>
      <c r="GFN24" t="s">
        <v>908</v>
      </c>
      <c r="GFP24" t="s">
        <v>131</v>
      </c>
      <c r="GFQ24" t="s">
        <v>215</v>
      </c>
      <c r="GFR24" t="s">
        <v>1379</v>
      </c>
      <c r="GFS24" t="s">
        <v>217</v>
      </c>
      <c r="GFT24" t="s">
        <v>135</v>
      </c>
      <c r="GFU24">
        <v>0.48</v>
      </c>
      <c r="GFV24">
        <v>47.8</v>
      </c>
      <c r="GFW24">
        <v>5</v>
      </c>
      <c r="GFX24">
        <v>5</v>
      </c>
      <c r="GFY24">
        <v>0</v>
      </c>
      <c r="GFZ24">
        <v>0</v>
      </c>
      <c r="GGA24">
        <v>2.4</v>
      </c>
      <c r="GGB24">
        <v>239</v>
      </c>
      <c r="GGD24" t="s">
        <v>136</v>
      </c>
      <c r="GGE24" t="s">
        <v>137</v>
      </c>
      <c r="GGG24" t="s">
        <v>137</v>
      </c>
      <c r="GGH24" t="s">
        <v>137</v>
      </c>
      <c r="GGI24" t="s">
        <v>306</v>
      </c>
      <c r="GGJ24" t="s">
        <v>307</v>
      </c>
      <c r="GGK24" t="s">
        <v>1367</v>
      </c>
      <c r="GGL24" t="s">
        <v>122</v>
      </c>
      <c r="GGM24" t="s">
        <v>122</v>
      </c>
      <c r="GGO24" t="s">
        <v>1368</v>
      </c>
      <c r="GGP24" t="s">
        <v>1306</v>
      </c>
      <c r="GGQ24" t="s">
        <v>142</v>
      </c>
      <c r="GGT24" t="s">
        <v>143</v>
      </c>
      <c r="GGU24" t="s">
        <v>1343</v>
      </c>
      <c r="GGW24" t="s">
        <v>1343</v>
      </c>
      <c r="GGX24" t="s">
        <v>221</v>
      </c>
      <c r="GGY24" t="s">
        <v>145</v>
      </c>
      <c r="GHA24" t="s">
        <v>146</v>
      </c>
      <c r="GHC24" t="s">
        <v>147</v>
      </c>
      <c r="GHD24" t="s">
        <v>1352</v>
      </c>
      <c r="GHJ24">
        <v>15436.33</v>
      </c>
      <c r="GHK24">
        <v>2315.4499999999998</v>
      </c>
      <c r="GHL24">
        <v>17751.78</v>
      </c>
      <c r="GHM24">
        <v>77181.649999999994</v>
      </c>
      <c r="GHN24">
        <v>88758.9</v>
      </c>
      <c r="GHO24">
        <v>395.6</v>
      </c>
      <c r="GHR24" t="s">
        <v>158</v>
      </c>
      <c r="GHW24" t="s">
        <v>122</v>
      </c>
      <c r="GNY24" t="s">
        <v>1359</v>
      </c>
      <c r="GNZ24" t="s">
        <v>1343</v>
      </c>
      <c r="GOB24" t="s">
        <v>105</v>
      </c>
      <c r="GOC24" t="s">
        <v>1378</v>
      </c>
      <c r="GOD24" t="s">
        <v>1361</v>
      </c>
      <c r="GOE24" t="s">
        <v>1257</v>
      </c>
      <c r="GOH24" t="s">
        <v>1362</v>
      </c>
      <c r="GOI24" t="s">
        <v>110</v>
      </c>
      <c r="GOJ24" t="s">
        <v>1347</v>
      </c>
      <c r="GOK24" t="s">
        <v>1363</v>
      </c>
      <c r="GOL24" t="s">
        <v>1364</v>
      </c>
      <c r="GOM24">
        <v>9585923</v>
      </c>
      <c r="GON24" t="s">
        <v>926</v>
      </c>
      <c r="GOO24" t="s">
        <v>927</v>
      </c>
      <c r="GOP24" t="s">
        <v>928</v>
      </c>
      <c r="GOQ24" t="s">
        <v>929</v>
      </c>
      <c r="GOU24" t="s">
        <v>1365</v>
      </c>
      <c r="GOV24" t="s">
        <v>1351</v>
      </c>
      <c r="GOZ24" t="s">
        <v>120</v>
      </c>
      <c r="GPA24" t="s">
        <v>121</v>
      </c>
      <c r="GPB24" t="s">
        <v>122</v>
      </c>
      <c r="GPC24" t="s">
        <v>123</v>
      </c>
      <c r="GPD24" t="s">
        <v>124</v>
      </c>
      <c r="GPE24" t="s">
        <v>1366</v>
      </c>
      <c r="GPF24" t="s">
        <v>907</v>
      </c>
      <c r="GPG24" t="s">
        <v>127</v>
      </c>
      <c r="GPH24" t="s">
        <v>302</v>
      </c>
      <c r="GPI24" t="s">
        <v>303</v>
      </c>
      <c r="GPJ24" t="s">
        <v>908</v>
      </c>
      <c r="GPL24" t="s">
        <v>131</v>
      </c>
      <c r="GPM24" t="s">
        <v>215</v>
      </c>
      <c r="GPN24" t="s">
        <v>1379</v>
      </c>
      <c r="GPO24" t="s">
        <v>217</v>
      </c>
      <c r="GPP24" t="s">
        <v>135</v>
      </c>
      <c r="GPQ24">
        <v>0.48</v>
      </c>
      <c r="GPR24">
        <v>47.8</v>
      </c>
      <c r="GPS24">
        <v>5</v>
      </c>
      <c r="GPT24">
        <v>5</v>
      </c>
      <c r="GPU24">
        <v>0</v>
      </c>
      <c r="GPV24">
        <v>0</v>
      </c>
      <c r="GPW24">
        <v>2.4</v>
      </c>
      <c r="GPX24">
        <v>239</v>
      </c>
      <c r="GPZ24" t="s">
        <v>136</v>
      </c>
      <c r="GQA24" t="s">
        <v>137</v>
      </c>
      <c r="GQC24" t="s">
        <v>137</v>
      </c>
      <c r="GQD24" t="s">
        <v>137</v>
      </c>
      <c r="GQE24" t="s">
        <v>306</v>
      </c>
      <c r="GQF24" t="s">
        <v>307</v>
      </c>
      <c r="GQG24" t="s">
        <v>1367</v>
      </c>
      <c r="GQH24" t="s">
        <v>122</v>
      </c>
      <c r="GQI24" t="s">
        <v>122</v>
      </c>
      <c r="GQK24" t="s">
        <v>1368</v>
      </c>
      <c r="GQL24" t="s">
        <v>1306</v>
      </c>
      <c r="GQM24" t="s">
        <v>142</v>
      </c>
      <c r="GQP24" t="s">
        <v>143</v>
      </c>
      <c r="GQQ24" t="s">
        <v>1343</v>
      </c>
      <c r="GQS24" t="s">
        <v>1343</v>
      </c>
      <c r="GQT24" t="s">
        <v>221</v>
      </c>
      <c r="GQU24" t="s">
        <v>145</v>
      </c>
      <c r="GQW24" t="s">
        <v>146</v>
      </c>
      <c r="GQY24" t="s">
        <v>147</v>
      </c>
      <c r="GQZ24" t="s">
        <v>1352</v>
      </c>
      <c r="GRF24">
        <v>15436.33</v>
      </c>
      <c r="GRG24">
        <v>2315.4499999999998</v>
      </c>
      <c r="GRH24">
        <v>17751.78</v>
      </c>
      <c r="GRI24">
        <v>77181.649999999994</v>
      </c>
      <c r="GRJ24">
        <v>88758.9</v>
      </c>
      <c r="GRK24">
        <v>395.6</v>
      </c>
      <c r="GRN24" t="s">
        <v>158</v>
      </c>
      <c r="GRS24" t="s">
        <v>122</v>
      </c>
      <c r="GXU24" t="s">
        <v>1359</v>
      </c>
      <c r="GXV24" t="s">
        <v>1343</v>
      </c>
      <c r="GXX24" t="s">
        <v>105</v>
      </c>
      <c r="GXY24" t="s">
        <v>1378</v>
      </c>
      <c r="GXZ24" t="s">
        <v>1361</v>
      </c>
      <c r="GYA24" t="s">
        <v>1257</v>
      </c>
      <c r="GYD24" t="s">
        <v>1362</v>
      </c>
      <c r="GYE24" t="s">
        <v>110</v>
      </c>
      <c r="GYF24" t="s">
        <v>1347</v>
      </c>
      <c r="GYG24" t="s">
        <v>1363</v>
      </c>
      <c r="GYH24" t="s">
        <v>1364</v>
      </c>
      <c r="GYI24">
        <v>9585923</v>
      </c>
      <c r="GYJ24" t="s">
        <v>926</v>
      </c>
      <c r="GYK24" t="s">
        <v>927</v>
      </c>
      <c r="GYL24" t="s">
        <v>928</v>
      </c>
      <c r="GYM24" t="s">
        <v>929</v>
      </c>
      <c r="GYQ24" t="s">
        <v>1365</v>
      </c>
      <c r="GYR24" t="s">
        <v>1351</v>
      </c>
      <c r="GYV24" t="s">
        <v>120</v>
      </c>
      <c r="GYW24" t="s">
        <v>121</v>
      </c>
      <c r="GYX24" t="s">
        <v>122</v>
      </c>
      <c r="GYY24" t="s">
        <v>123</v>
      </c>
      <c r="GYZ24" t="s">
        <v>124</v>
      </c>
      <c r="GZA24" t="s">
        <v>1366</v>
      </c>
      <c r="GZB24" t="s">
        <v>907</v>
      </c>
      <c r="GZC24" t="s">
        <v>127</v>
      </c>
      <c r="GZD24" t="s">
        <v>302</v>
      </c>
      <c r="GZE24" t="s">
        <v>303</v>
      </c>
      <c r="GZF24" t="s">
        <v>908</v>
      </c>
      <c r="GZH24" t="s">
        <v>131</v>
      </c>
      <c r="GZI24" t="s">
        <v>215</v>
      </c>
      <c r="GZJ24" t="s">
        <v>1379</v>
      </c>
      <c r="GZK24" t="s">
        <v>217</v>
      </c>
      <c r="GZL24" t="s">
        <v>135</v>
      </c>
      <c r="GZM24">
        <v>0.48</v>
      </c>
      <c r="GZN24">
        <v>47.8</v>
      </c>
      <c r="GZO24">
        <v>5</v>
      </c>
      <c r="GZP24">
        <v>5</v>
      </c>
      <c r="GZQ24">
        <v>0</v>
      </c>
      <c r="GZR24">
        <v>0</v>
      </c>
      <c r="GZS24">
        <v>2.4</v>
      </c>
      <c r="GZT24">
        <v>239</v>
      </c>
      <c r="GZV24" t="s">
        <v>136</v>
      </c>
      <c r="GZW24" t="s">
        <v>137</v>
      </c>
      <c r="GZY24" t="s">
        <v>137</v>
      </c>
      <c r="GZZ24" t="s">
        <v>137</v>
      </c>
      <c r="HAA24" t="s">
        <v>306</v>
      </c>
      <c r="HAB24" t="s">
        <v>307</v>
      </c>
      <c r="HAC24" t="s">
        <v>1367</v>
      </c>
      <c r="HAD24" t="s">
        <v>122</v>
      </c>
      <c r="HAE24" t="s">
        <v>122</v>
      </c>
      <c r="HAG24" t="s">
        <v>1368</v>
      </c>
      <c r="HAH24" t="s">
        <v>1306</v>
      </c>
      <c r="HAI24" t="s">
        <v>142</v>
      </c>
      <c r="HAL24" t="s">
        <v>143</v>
      </c>
      <c r="HAM24" t="s">
        <v>1343</v>
      </c>
      <c r="HAO24" t="s">
        <v>1343</v>
      </c>
      <c r="HAP24" t="s">
        <v>221</v>
      </c>
      <c r="HAQ24" t="s">
        <v>145</v>
      </c>
      <c r="HAS24" t="s">
        <v>146</v>
      </c>
      <c r="HAU24" t="s">
        <v>147</v>
      </c>
      <c r="HAV24" t="s">
        <v>1352</v>
      </c>
      <c r="HBB24">
        <v>15436.33</v>
      </c>
      <c r="HBC24">
        <v>2315.4499999999998</v>
      </c>
      <c r="HBD24">
        <v>17751.78</v>
      </c>
      <c r="HBE24">
        <v>77181.649999999994</v>
      </c>
      <c r="HBF24">
        <v>88758.9</v>
      </c>
      <c r="HBG24">
        <v>395.6</v>
      </c>
      <c r="HBJ24" t="s">
        <v>158</v>
      </c>
      <c r="HBO24" t="s">
        <v>122</v>
      </c>
      <c r="HHQ24" t="s">
        <v>1359</v>
      </c>
      <c r="HHR24" t="s">
        <v>1343</v>
      </c>
      <c r="HHT24" t="s">
        <v>105</v>
      </c>
      <c r="HHU24" t="s">
        <v>1378</v>
      </c>
      <c r="HHV24" t="s">
        <v>1361</v>
      </c>
      <c r="HHW24" t="s">
        <v>1257</v>
      </c>
      <c r="HHZ24" t="s">
        <v>1362</v>
      </c>
      <c r="HIA24" t="s">
        <v>110</v>
      </c>
      <c r="HIB24" t="s">
        <v>1347</v>
      </c>
      <c r="HIC24" t="s">
        <v>1363</v>
      </c>
      <c r="HID24" t="s">
        <v>1364</v>
      </c>
      <c r="HIE24">
        <v>9585923</v>
      </c>
      <c r="HIF24" t="s">
        <v>926</v>
      </c>
      <c r="HIG24" t="s">
        <v>927</v>
      </c>
      <c r="HIH24" t="s">
        <v>928</v>
      </c>
      <c r="HII24" t="s">
        <v>929</v>
      </c>
      <c r="HIM24" t="s">
        <v>1365</v>
      </c>
      <c r="HIN24" t="s">
        <v>1351</v>
      </c>
      <c r="HIR24" t="s">
        <v>120</v>
      </c>
      <c r="HIS24" t="s">
        <v>121</v>
      </c>
      <c r="HIT24" t="s">
        <v>122</v>
      </c>
      <c r="HIU24" t="s">
        <v>123</v>
      </c>
      <c r="HIV24" t="s">
        <v>124</v>
      </c>
      <c r="HIW24" t="s">
        <v>1366</v>
      </c>
      <c r="HIX24" t="s">
        <v>907</v>
      </c>
      <c r="HIY24" t="s">
        <v>127</v>
      </c>
      <c r="HIZ24" t="s">
        <v>302</v>
      </c>
      <c r="HJA24" t="s">
        <v>303</v>
      </c>
      <c r="HJB24" t="s">
        <v>908</v>
      </c>
      <c r="HJD24" t="s">
        <v>131</v>
      </c>
      <c r="HJE24" t="s">
        <v>215</v>
      </c>
      <c r="HJF24" t="s">
        <v>1379</v>
      </c>
      <c r="HJG24" t="s">
        <v>217</v>
      </c>
      <c r="HJH24" t="s">
        <v>135</v>
      </c>
      <c r="HJI24">
        <v>0.48</v>
      </c>
      <c r="HJJ24">
        <v>47.8</v>
      </c>
      <c r="HJK24">
        <v>5</v>
      </c>
      <c r="HJL24">
        <v>5</v>
      </c>
      <c r="HJM24">
        <v>0</v>
      </c>
      <c r="HJN24">
        <v>0</v>
      </c>
      <c r="HJO24">
        <v>2.4</v>
      </c>
      <c r="HJP24">
        <v>239</v>
      </c>
      <c r="HJR24" t="s">
        <v>136</v>
      </c>
      <c r="HJS24" t="s">
        <v>137</v>
      </c>
      <c r="HJU24" t="s">
        <v>137</v>
      </c>
      <c r="HJV24" t="s">
        <v>137</v>
      </c>
      <c r="HJW24" t="s">
        <v>306</v>
      </c>
      <c r="HJX24" t="s">
        <v>307</v>
      </c>
      <c r="HJY24" t="s">
        <v>1367</v>
      </c>
      <c r="HJZ24" t="s">
        <v>122</v>
      </c>
      <c r="HKA24" t="s">
        <v>122</v>
      </c>
      <c r="HKC24" t="s">
        <v>1368</v>
      </c>
      <c r="HKD24" t="s">
        <v>1306</v>
      </c>
      <c r="HKE24" t="s">
        <v>142</v>
      </c>
      <c r="HKH24" t="s">
        <v>143</v>
      </c>
      <c r="HKI24" t="s">
        <v>1343</v>
      </c>
      <c r="HKK24" t="s">
        <v>1343</v>
      </c>
      <c r="HKL24" t="s">
        <v>221</v>
      </c>
      <c r="HKM24" t="s">
        <v>145</v>
      </c>
      <c r="HKO24" t="s">
        <v>146</v>
      </c>
      <c r="HKQ24" t="s">
        <v>147</v>
      </c>
      <c r="HKR24" t="s">
        <v>1352</v>
      </c>
      <c r="HKX24">
        <v>15436.33</v>
      </c>
      <c r="HKY24">
        <v>2315.4499999999998</v>
      </c>
      <c r="HKZ24">
        <v>17751.78</v>
      </c>
      <c r="HLA24">
        <v>77181.649999999994</v>
      </c>
      <c r="HLB24">
        <v>88758.9</v>
      </c>
      <c r="HLC24">
        <v>395.6</v>
      </c>
      <c r="HLF24" t="s">
        <v>158</v>
      </c>
      <c r="HLK24" t="s">
        <v>122</v>
      </c>
      <c r="HRM24" t="s">
        <v>1359</v>
      </c>
      <c r="HRN24" t="s">
        <v>1343</v>
      </c>
      <c r="HRP24" t="s">
        <v>105</v>
      </c>
      <c r="HRQ24" t="s">
        <v>1378</v>
      </c>
      <c r="HRR24" t="s">
        <v>1361</v>
      </c>
      <c r="HRS24" t="s">
        <v>1257</v>
      </c>
      <c r="HRV24" t="s">
        <v>1362</v>
      </c>
      <c r="HRW24" t="s">
        <v>110</v>
      </c>
      <c r="HRX24" t="s">
        <v>1347</v>
      </c>
      <c r="HRY24" t="s">
        <v>1363</v>
      </c>
      <c r="HRZ24" t="s">
        <v>1364</v>
      </c>
      <c r="HSA24">
        <v>9585923</v>
      </c>
      <c r="HSB24" t="s">
        <v>926</v>
      </c>
      <c r="HSC24" t="s">
        <v>927</v>
      </c>
      <c r="HSD24" t="s">
        <v>928</v>
      </c>
      <c r="HSE24" t="s">
        <v>929</v>
      </c>
      <c r="HSI24" t="s">
        <v>1365</v>
      </c>
      <c r="HSJ24" t="s">
        <v>1351</v>
      </c>
      <c r="HSN24" t="s">
        <v>120</v>
      </c>
      <c r="HSO24" t="s">
        <v>121</v>
      </c>
      <c r="HSP24" t="s">
        <v>122</v>
      </c>
      <c r="HSQ24" t="s">
        <v>123</v>
      </c>
      <c r="HSR24" t="s">
        <v>124</v>
      </c>
      <c r="HSS24" t="s">
        <v>1366</v>
      </c>
      <c r="HST24" t="s">
        <v>907</v>
      </c>
      <c r="HSU24" t="s">
        <v>127</v>
      </c>
      <c r="HSV24" t="s">
        <v>302</v>
      </c>
      <c r="HSW24" t="s">
        <v>303</v>
      </c>
      <c r="HSX24" t="s">
        <v>908</v>
      </c>
      <c r="HSZ24" t="s">
        <v>131</v>
      </c>
      <c r="HTA24" t="s">
        <v>215</v>
      </c>
      <c r="HTB24" t="s">
        <v>1379</v>
      </c>
      <c r="HTC24" t="s">
        <v>217</v>
      </c>
      <c r="HTD24" t="s">
        <v>135</v>
      </c>
      <c r="HTE24">
        <v>0.48</v>
      </c>
      <c r="HTF24">
        <v>47.8</v>
      </c>
      <c r="HTG24">
        <v>5</v>
      </c>
      <c r="HTH24">
        <v>5</v>
      </c>
      <c r="HTI24">
        <v>0</v>
      </c>
      <c r="HTJ24">
        <v>0</v>
      </c>
      <c r="HTK24">
        <v>2.4</v>
      </c>
      <c r="HTL24">
        <v>239</v>
      </c>
      <c r="HTN24" t="s">
        <v>136</v>
      </c>
      <c r="HTO24" t="s">
        <v>137</v>
      </c>
      <c r="HTQ24" t="s">
        <v>137</v>
      </c>
      <c r="HTR24" t="s">
        <v>137</v>
      </c>
      <c r="HTS24" t="s">
        <v>306</v>
      </c>
      <c r="HTT24" t="s">
        <v>307</v>
      </c>
      <c r="HTU24" t="s">
        <v>1367</v>
      </c>
      <c r="HTV24" t="s">
        <v>122</v>
      </c>
      <c r="HTW24" t="s">
        <v>122</v>
      </c>
      <c r="HTY24" t="s">
        <v>1368</v>
      </c>
      <c r="HTZ24" t="s">
        <v>1306</v>
      </c>
      <c r="HUA24" t="s">
        <v>142</v>
      </c>
      <c r="HUD24" t="s">
        <v>143</v>
      </c>
      <c r="HUE24" t="s">
        <v>1343</v>
      </c>
      <c r="HUG24" t="s">
        <v>1343</v>
      </c>
      <c r="HUH24" t="s">
        <v>221</v>
      </c>
      <c r="HUI24" t="s">
        <v>145</v>
      </c>
      <c r="HUK24" t="s">
        <v>146</v>
      </c>
      <c r="HUM24" t="s">
        <v>147</v>
      </c>
      <c r="HUN24" t="s">
        <v>1352</v>
      </c>
      <c r="HUT24">
        <v>15436.33</v>
      </c>
      <c r="HUU24">
        <v>2315.4499999999998</v>
      </c>
      <c r="HUV24">
        <v>17751.78</v>
      </c>
      <c r="HUW24">
        <v>77181.649999999994</v>
      </c>
      <c r="HUX24">
        <v>88758.9</v>
      </c>
      <c r="HUY24">
        <v>395.6</v>
      </c>
      <c r="HVB24" t="s">
        <v>158</v>
      </c>
      <c r="HVG24" t="s">
        <v>122</v>
      </c>
      <c r="IBI24" t="s">
        <v>1359</v>
      </c>
      <c r="IBJ24" t="s">
        <v>1343</v>
      </c>
      <c r="IBL24" t="s">
        <v>105</v>
      </c>
      <c r="IBM24" t="s">
        <v>1378</v>
      </c>
      <c r="IBN24" t="s">
        <v>1361</v>
      </c>
      <c r="IBO24" t="s">
        <v>1257</v>
      </c>
      <c r="IBR24" t="s">
        <v>1362</v>
      </c>
      <c r="IBS24" t="s">
        <v>110</v>
      </c>
      <c r="IBT24" t="s">
        <v>1347</v>
      </c>
      <c r="IBU24" t="s">
        <v>1363</v>
      </c>
      <c r="IBV24" t="s">
        <v>1364</v>
      </c>
      <c r="IBW24">
        <v>9585923</v>
      </c>
      <c r="IBX24" t="s">
        <v>926</v>
      </c>
      <c r="IBY24" t="s">
        <v>927</v>
      </c>
      <c r="IBZ24" t="s">
        <v>928</v>
      </c>
      <c r="ICA24" t="s">
        <v>929</v>
      </c>
      <c r="ICE24" t="s">
        <v>1365</v>
      </c>
      <c r="ICF24" t="s">
        <v>1351</v>
      </c>
      <c r="ICJ24" t="s">
        <v>120</v>
      </c>
      <c r="ICK24" t="s">
        <v>121</v>
      </c>
      <c r="ICL24" t="s">
        <v>122</v>
      </c>
      <c r="ICM24" t="s">
        <v>123</v>
      </c>
      <c r="ICN24" t="s">
        <v>124</v>
      </c>
      <c r="ICO24" t="s">
        <v>1366</v>
      </c>
      <c r="ICP24" t="s">
        <v>907</v>
      </c>
      <c r="ICQ24" t="s">
        <v>127</v>
      </c>
      <c r="ICR24" t="s">
        <v>302</v>
      </c>
      <c r="ICS24" t="s">
        <v>303</v>
      </c>
      <c r="ICT24" t="s">
        <v>908</v>
      </c>
      <c r="ICV24" t="s">
        <v>131</v>
      </c>
      <c r="ICW24" t="s">
        <v>215</v>
      </c>
      <c r="ICX24" t="s">
        <v>1379</v>
      </c>
      <c r="ICY24" t="s">
        <v>217</v>
      </c>
      <c r="ICZ24" t="s">
        <v>135</v>
      </c>
      <c r="IDA24">
        <v>0.48</v>
      </c>
      <c r="IDB24">
        <v>47.8</v>
      </c>
      <c r="IDC24">
        <v>5</v>
      </c>
      <c r="IDD24">
        <v>5</v>
      </c>
      <c r="IDE24">
        <v>0</v>
      </c>
      <c r="IDF24">
        <v>0</v>
      </c>
      <c r="IDG24">
        <v>2.4</v>
      </c>
      <c r="IDH24">
        <v>239</v>
      </c>
      <c r="IDJ24" t="s">
        <v>136</v>
      </c>
      <c r="IDK24" t="s">
        <v>137</v>
      </c>
      <c r="IDM24" t="s">
        <v>137</v>
      </c>
      <c r="IDN24" t="s">
        <v>137</v>
      </c>
      <c r="IDO24" t="s">
        <v>306</v>
      </c>
      <c r="IDP24" t="s">
        <v>307</v>
      </c>
      <c r="IDQ24" t="s">
        <v>1367</v>
      </c>
      <c r="IDR24" t="s">
        <v>122</v>
      </c>
      <c r="IDS24" t="s">
        <v>122</v>
      </c>
      <c r="IDU24" t="s">
        <v>1368</v>
      </c>
      <c r="IDV24" t="s">
        <v>1306</v>
      </c>
      <c r="IDW24" t="s">
        <v>142</v>
      </c>
      <c r="IDZ24" t="s">
        <v>143</v>
      </c>
      <c r="IEA24" t="s">
        <v>1343</v>
      </c>
      <c r="IEC24" t="s">
        <v>1343</v>
      </c>
      <c r="IED24" t="s">
        <v>221</v>
      </c>
      <c r="IEE24" t="s">
        <v>145</v>
      </c>
      <c r="IEG24" t="s">
        <v>146</v>
      </c>
      <c r="IEI24" t="s">
        <v>147</v>
      </c>
      <c r="IEJ24" t="s">
        <v>1352</v>
      </c>
      <c r="IEP24">
        <v>15436.33</v>
      </c>
      <c r="IEQ24">
        <v>2315.4499999999998</v>
      </c>
      <c r="IER24">
        <v>17751.78</v>
      </c>
      <c r="IES24">
        <v>77181.649999999994</v>
      </c>
      <c r="IET24">
        <v>88758.9</v>
      </c>
      <c r="IEU24">
        <v>395.6</v>
      </c>
      <c r="IEX24" t="s">
        <v>158</v>
      </c>
      <c r="IFC24" t="s">
        <v>122</v>
      </c>
      <c r="ILE24" t="s">
        <v>1359</v>
      </c>
      <c r="ILF24" t="s">
        <v>1343</v>
      </c>
      <c r="ILH24" t="s">
        <v>105</v>
      </c>
      <c r="ILI24" t="s">
        <v>1378</v>
      </c>
      <c r="ILJ24" t="s">
        <v>1361</v>
      </c>
      <c r="ILK24" t="s">
        <v>1257</v>
      </c>
      <c r="ILN24" t="s">
        <v>1362</v>
      </c>
      <c r="ILO24" t="s">
        <v>110</v>
      </c>
      <c r="ILP24" t="s">
        <v>1347</v>
      </c>
      <c r="ILQ24" t="s">
        <v>1363</v>
      </c>
      <c r="ILR24" t="s">
        <v>1364</v>
      </c>
      <c r="ILS24">
        <v>9585923</v>
      </c>
      <c r="ILT24" t="s">
        <v>926</v>
      </c>
      <c r="ILU24" t="s">
        <v>927</v>
      </c>
      <c r="ILV24" t="s">
        <v>928</v>
      </c>
      <c r="ILW24" t="s">
        <v>929</v>
      </c>
      <c r="IMA24" t="s">
        <v>1365</v>
      </c>
      <c r="IMB24" t="s">
        <v>1351</v>
      </c>
      <c r="IMF24" t="s">
        <v>120</v>
      </c>
      <c r="IMG24" t="s">
        <v>121</v>
      </c>
      <c r="IMH24" t="s">
        <v>122</v>
      </c>
      <c r="IMI24" t="s">
        <v>123</v>
      </c>
      <c r="IMJ24" t="s">
        <v>124</v>
      </c>
      <c r="IMK24" t="s">
        <v>1366</v>
      </c>
      <c r="IML24" t="s">
        <v>907</v>
      </c>
      <c r="IMM24" t="s">
        <v>127</v>
      </c>
      <c r="IMN24" t="s">
        <v>302</v>
      </c>
      <c r="IMO24" t="s">
        <v>303</v>
      </c>
      <c r="IMP24" t="s">
        <v>908</v>
      </c>
      <c r="IMR24" t="s">
        <v>131</v>
      </c>
      <c r="IMS24" t="s">
        <v>215</v>
      </c>
      <c r="IMT24" t="s">
        <v>1379</v>
      </c>
      <c r="IMU24" t="s">
        <v>217</v>
      </c>
      <c r="IMV24" t="s">
        <v>135</v>
      </c>
      <c r="IMW24">
        <v>0.48</v>
      </c>
      <c r="IMX24">
        <v>47.8</v>
      </c>
      <c r="IMY24">
        <v>5</v>
      </c>
      <c r="IMZ24">
        <v>5</v>
      </c>
      <c r="INA24">
        <v>0</v>
      </c>
      <c r="INB24">
        <v>0</v>
      </c>
      <c r="INC24">
        <v>2.4</v>
      </c>
      <c r="IND24">
        <v>239</v>
      </c>
      <c r="INF24" t="s">
        <v>136</v>
      </c>
      <c r="ING24" t="s">
        <v>137</v>
      </c>
      <c r="INI24" t="s">
        <v>137</v>
      </c>
      <c r="INJ24" t="s">
        <v>137</v>
      </c>
      <c r="INK24" t="s">
        <v>306</v>
      </c>
      <c r="INL24" t="s">
        <v>307</v>
      </c>
      <c r="INM24" t="s">
        <v>1367</v>
      </c>
      <c r="INN24" t="s">
        <v>122</v>
      </c>
      <c r="INO24" t="s">
        <v>122</v>
      </c>
      <c r="INQ24" t="s">
        <v>1368</v>
      </c>
      <c r="INR24" t="s">
        <v>1306</v>
      </c>
      <c r="INS24" t="s">
        <v>142</v>
      </c>
      <c r="INV24" t="s">
        <v>143</v>
      </c>
      <c r="INW24" t="s">
        <v>1343</v>
      </c>
      <c r="INY24" t="s">
        <v>1343</v>
      </c>
      <c r="INZ24" t="s">
        <v>221</v>
      </c>
      <c r="IOA24" t="s">
        <v>145</v>
      </c>
      <c r="IOC24" t="s">
        <v>146</v>
      </c>
      <c r="IOE24" t="s">
        <v>147</v>
      </c>
      <c r="IOF24" t="s">
        <v>1352</v>
      </c>
      <c r="IOL24">
        <v>15436.33</v>
      </c>
      <c r="IOM24">
        <v>2315.4499999999998</v>
      </c>
      <c r="ION24">
        <v>17751.78</v>
      </c>
      <c r="IOO24">
        <v>77181.649999999994</v>
      </c>
      <c r="IOP24">
        <v>88758.9</v>
      </c>
      <c r="IOQ24">
        <v>395.6</v>
      </c>
      <c r="IOT24" t="s">
        <v>158</v>
      </c>
      <c r="IOY24" t="s">
        <v>122</v>
      </c>
      <c r="IVA24" t="s">
        <v>1359</v>
      </c>
      <c r="IVB24" t="s">
        <v>1343</v>
      </c>
      <c r="IVD24" t="s">
        <v>105</v>
      </c>
      <c r="IVE24" t="s">
        <v>1378</v>
      </c>
      <c r="IVF24" t="s">
        <v>1361</v>
      </c>
      <c r="IVG24" t="s">
        <v>1257</v>
      </c>
      <c r="IVJ24" t="s">
        <v>1362</v>
      </c>
      <c r="IVK24" t="s">
        <v>110</v>
      </c>
      <c r="IVL24" t="s">
        <v>1347</v>
      </c>
      <c r="IVM24" t="s">
        <v>1363</v>
      </c>
      <c r="IVN24" t="s">
        <v>1364</v>
      </c>
      <c r="IVO24">
        <v>9585923</v>
      </c>
      <c r="IVP24" t="s">
        <v>926</v>
      </c>
      <c r="IVQ24" t="s">
        <v>927</v>
      </c>
      <c r="IVR24" t="s">
        <v>928</v>
      </c>
      <c r="IVS24" t="s">
        <v>929</v>
      </c>
      <c r="IVW24" t="s">
        <v>1365</v>
      </c>
      <c r="IVX24" t="s">
        <v>1351</v>
      </c>
      <c r="IWB24" t="s">
        <v>120</v>
      </c>
      <c r="IWC24" t="s">
        <v>121</v>
      </c>
      <c r="IWD24" t="s">
        <v>122</v>
      </c>
      <c r="IWE24" t="s">
        <v>123</v>
      </c>
      <c r="IWF24" t="s">
        <v>124</v>
      </c>
      <c r="IWG24" t="s">
        <v>1366</v>
      </c>
      <c r="IWH24" t="s">
        <v>907</v>
      </c>
      <c r="IWI24" t="s">
        <v>127</v>
      </c>
      <c r="IWJ24" t="s">
        <v>302</v>
      </c>
      <c r="IWK24" t="s">
        <v>303</v>
      </c>
      <c r="IWL24" t="s">
        <v>908</v>
      </c>
      <c r="IWN24" t="s">
        <v>131</v>
      </c>
      <c r="IWO24" t="s">
        <v>215</v>
      </c>
      <c r="IWP24" t="s">
        <v>1379</v>
      </c>
      <c r="IWQ24" t="s">
        <v>217</v>
      </c>
      <c r="IWR24" t="s">
        <v>135</v>
      </c>
      <c r="IWS24">
        <v>0.48</v>
      </c>
      <c r="IWT24">
        <v>47.8</v>
      </c>
      <c r="IWU24">
        <v>5</v>
      </c>
      <c r="IWV24">
        <v>5</v>
      </c>
      <c r="IWW24">
        <v>0</v>
      </c>
      <c r="IWX24">
        <v>0</v>
      </c>
      <c r="IWY24">
        <v>2.4</v>
      </c>
      <c r="IWZ24">
        <v>239</v>
      </c>
      <c r="IXB24" t="s">
        <v>136</v>
      </c>
      <c r="IXC24" t="s">
        <v>137</v>
      </c>
      <c r="IXE24" t="s">
        <v>137</v>
      </c>
      <c r="IXF24" t="s">
        <v>137</v>
      </c>
      <c r="IXG24" t="s">
        <v>306</v>
      </c>
      <c r="IXH24" t="s">
        <v>307</v>
      </c>
      <c r="IXI24" t="s">
        <v>1367</v>
      </c>
      <c r="IXJ24" t="s">
        <v>122</v>
      </c>
      <c r="IXK24" t="s">
        <v>122</v>
      </c>
      <c r="IXM24" t="s">
        <v>1368</v>
      </c>
      <c r="IXN24" t="s">
        <v>1306</v>
      </c>
      <c r="IXO24" t="s">
        <v>142</v>
      </c>
      <c r="IXR24" t="s">
        <v>143</v>
      </c>
      <c r="IXS24" t="s">
        <v>1343</v>
      </c>
      <c r="IXU24" t="s">
        <v>1343</v>
      </c>
      <c r="IXV24" t="s">
        <v>221</v>
      </c>
      <c r="IXW24" t="s">
        <v>145</v>
      </c>
      <c r="IXY24" t="s">
        <v>146</v>
      </c>
      <c r="IYA24" t="s">
        <v>147</v>
      </c>
      <c r="IYB24" t="s">
        <v>1352</v>
      </c>
      <c r="IYH24">
        <v>15436.33</v>
      </c>
      <c r="IYI24">
        <v>2315.4499999999998</v>
      </c>
      <c r="IYJ24">
        <v>17751.78</v>
      </c>
      <c r="IYK24">
        <v>77181.649999999994</v>
      </c>
      <c r="IYL24">
        <v>88758.9</v>
      </c>
      <c r="IYM24">
        <v>395.6</v>
      </c>
      <c r="IYP24" t="s">
        <v>158</v>
      </c>
      <c r="IYU24" t="s">
        <v>122</v>
      </c>
      <c r="JEW24" t="s">
        <v>1359</v>
      </c>
      <c r="JEX24" t="s">
        <v>1343</v>
      </c>
      <c r="JEZ24" t="s">
        <v>105</v>
      </c>
      <c r="JFA24" t="s">
        <v>1378</v>
      </c>
      <c r="JFB24" t="s">
        <v>1361</v>
      </c>
      <c r="JFC24" t="s">
        <v>1257</v>
      </c>
      <c r="JFF24" t="s">
        <v>1362</v>
      </c>
      <c r="JFG24" t="s">
        <v>110</v>
      </c>
      <c r="JFH24" t="s">
        <v>1347</v>
      </c>
      <c r="JFI24" t="s">
        <v>1363</v>
      </c>
      <c r="JFJ24" t="s">
        <v>1364</v>
      </c>
      <c r="JFK24">
        <v>9585923</v>
      </c>
      <c r="JFL24" t="s">
        <v>926</v>
      </c>
      <c r="JFM24" t="s">
        <v>927</v>
      </c>
      <c r="JFN24" t="s">
        <v>928</v>
      </c>
      <c r="JFO24" t="s">
        <v>929</v>
      </c>
      <c r="JFS24" t="s">
        <v>1365</v>
      </c>
      <c r="JFT24" t="s">
        <v>1351</v>
      </c>
      <c r="JFX24" t="s">
        <v>120</v>
      </c>
      <c r="JFY24" t="s">
        <v>121</v>
      </c>
      <c r="JFZ24" t="s">
        <v>122</v>
      </c>
      <c r="JGA24" t="s">
        <v>123</v>
      </c>
      <c r="JGB24" t="s">
        <v>124</v>
      </c>
      <c r="JGC24" t="s">
        <v>1366</v>
      </c>
      <c r="JGD24" t="s">
        <v>907</v>
      </c>
      <c r="JGE24" t="s">
        <v>127</v>
      </c>
      <c r="JGF24" t="s">
        <v>302</v>
      </c>
      <c r="JGG24" t="s">
        <v>303</v>
      </c>
      <c r="JGH24" t="s">
        <v>908</v>
      </c>
      <c r="JGJ24" t="s">
        <v>131</v>
      </c>
      <c r="JGK24" t="s">
        <v>215</v>
      </c>
      <c r="JGL24" t="s">
        <v>1379</v>
      </c>
      <c r="JGM24" t="s">
        <v>217</v>
      </c>
      <c r="JGN24" t="s">
        <v>135</v>
      </c>
      <c r="JGO24">
        <v>0.48</v>
      </c>
      <c r="JGP24">
        <v>47.8</v>
      </c>
      <c r="JGQ24">
        <v>5</v>
      </c>
      <c r="JGR24">
        <v>5</v>
      </c>
      <c r="JGS24">
        <v>0</v>
      </c>
      <c r="JGT24">
        <v>0</v>
      </c>
      <c r="JGU24">
        <v>2.4</v>
      </c>
      <c r="JGV24">
        <v>239</v>
      </c>
      <c r="JGX24" t="s">
        <v>136</v>
      </c>
      <c r="JGY24" t="s">
        <v>137</v>
      </c>
      <c r="JHA24" t="s">
        <v>137</v>
      </c>
      <c r="JHB24" t="s">
        <v>137</v>
      </c>
      <c r="JHC24" t="s">
        <v>306</v>
      </c>
      <c r="JHD24" t="s">
        <v>307</v>
      </c>
      <c r="JHE24" t="s">
        <v>1367</v>
      </c>
      <c r="JHF24" t="s">
        <v>122</v>
      </c>
      <c r="JHG24" t="s">
        <v>122</v>
      </c>
      <c r="JHI24" t="s">
        <v>1368</v>
      </c>
      <c r="JHJ24" t="s">
        <v>1306</v>
      </c>
      <c r="JHK24" t="s">
        <v>142</v>
      </c>
      <c r="JHN24" t="s">
        <v>143</v>
      </c>
      <c r="JHO24" t="s">
        <v>1343</v>
      </c>
      <c r="JHQ24" t="s">
        <v>1343</v>
      </c>
      <c r="JHR24" t="s">
        <v>221</v>
      </c>
      <c r="JHS24" t="s">
        <v>145</v>
      </c>
      <c r="JHU24" t="s">
        <v>146</v>
      </c>
      <c r="JHW24" t="s">
        <v>147</v>
      </c>
      <c r="JHX24" t="s">
        <v>1352</v>
      </c>
      <c r="JID24">
        <v>15436.33</v>
      </c>
      <c r="JIE24">
        <v>2315.4499999999998</v>
      </c>
      <c r="JIF24">
        <v>17751.78</v>
      </c>
      <c r="JIG24">
        <v>77181.649999999994</v>
      </c>
      <c r="JIH24">
        <v>88758.9</v>
      </c>
      <c r="JII24">
        <v>395.6</v>
      </c>
      <c r="JIL24" t="s">
        <v>158</v>
      </c>
      <c r="JIQ24" t="s">
        <v>122</v>
      </c>
      <c r="JOS24" t="s">
        <v>1359</v>
      </c>
      <c r="JOT24" t="s">
        <v>1343</v>
      </c>
      <c r="JOV24" t="s">
        <v>105</v>
      </c>
      <c r="JOW24" t="s">
        <v>1378</v>
      </c>
      <c r="JOX24" t="s">
        <v>1361</v>
      </c>
      <c r="JOY24" t="s">
        <v>1257</v>
      </c>
      <c r="JPB24" t="s">
        <v>1362</v>
      </c>
      <c r="JPC24" t="s">
        <v>110</v>
      </c>
      <c r="JPD24" t="s">
        <v>1347</v>
      </c>
      <c r="JPE24" t="s">
        <v>1363</v>
      </c>
      <c r="JPF24" t="s">
        <v>1364</v>
      </c>
      <c r="JPG24">
        <v>9585923</v>
      </c>
      <c r="JPH24" t="s">
        <v>926</v>
      </c>
      <c r="JPI24" t="s">
        <v>927</v>
      </c>
      <c r="JPJ24" t="s">
        <v>928</v>
      </c>
      <c r="JPK24" t="s">
        <v>929</v>
      </c>
      <c r="JPO24" t="s">
        <v>1365</v>
      </c>
      <c r="JPP24" t="s">
        <v>1351</v>
      </c>
      <c r="JPT24" t="s">
        <v>120</v>
      </c>
      <c r="JPU24" t="s">
        <v>121</v>
      </c>
      <c r="JPV24" t="s">
        <v>122</v>
      </c>
      <c r="JPW24" t="s">
        <v>123</v>
      </c>
      <c r="JPX24" t="s">
        <v>124</v>
      </c>
      <c r="JPY24" t="s">
        <v>1366</v>
      </c>
      <c r="JPZ24" t="s">
        <v>907</v>
      </c>
      <c r="JQA24" t="s">
        <v>127</v>
      </c>
      <c r="JQB24" t="s">
        <v>302</v>
      </c>
      <c r="JQC24" t="s">
        <v>303</v>
      </c>
      <c r="JQD24" t="s">
        <v>908</v>
      </c>
      <c r="JQF24" t="s">
        <v>131</v>
      </c>
      <c r="JQG24" t="s">
        <v>215</v>
      </c>
      <c r="JQH24" t="s">
        <v>1379</v>
      </c>
      <c r="JQI24" t="s">
        <v>217</v>
      </c>
      <c r="JQJ24" t="s">
        <v>135</v>
      </c>
      <c r="JQK24">
        <v>0.48</v>
      </c>
      <c r="JQL24">
        <v>47.8</v>
      </c>
      <c r="JQM24">
        <v>5</v>
      </c>
      <c r="JQN24">
        <v>5</v>
      </c>
      <c r="JQO24">
        <v>0</v>
      </c>
      <c r="JQP24">
        <v>0</v>
      </c>
      <c r="JQQ24">
        <v>2.4</v>
      </c>
      <c r="JQR24">
        <v>239</v>
      </c>
      <c r="JQT24" t="s">
        <v>136</v>
      </c>
      <c r="JQU24" t="s">
        <v>137</v>
      </c>
      <c r="JQW24" t="s">
        <v>137</v>
      </c>
      <c r="JQX24" t="s">
        <v>137</v>
      </c>
      <c r="JQY24" t="s">
        <v>306</v>
      </c>
      <c r="JQZ24" t="s">
        <v>307</v>
      </c>
      <c r="JRA24" t="s">
        <v>1367</v>
      </c>
      <c r="JRB24" t="s">
        <v>122</v>
      </c>
      <c r="JRC24" t="s">
        <v>122</v>
      </c>
      <c r="JRE24" t="s">
        <v>1368</v>
      </c>
      <c r="JRF24" t="s">
        <v>1306</v>
      </c>
      <c r="JRG24" t="s">
        <v>142</v>
      </c>
      <c r="JRJ24" t="s">
        <v>143</v>
      </c>
      <c r="JRK24" t="s">
        <v>1343</v>
      </c>
      <c r="JRM24" t="s">
        <v>1343</v>
      </c>
      <c r="JRN24" t="s">
        <v>221</v>
      </c>
      <c r="JRO24" t="s">
        <v>145</v>
      </c>
      <c r="JRQ24" t="s">
        <v>146</v>
      </c>
      <c r="JRS24" t="s">
        <v>147</v>
      </c>
      <c r="JRT24" t="s">
        <v>1352</v>
      </c>
      <c r="JRZ24">
        <v>15436.33</v>
      </c>
      <c r="JSA24">
        <v>2315.4499999999998</v>
      </c>
      <c r="JSB24">
        <v>17751.78</v>
      </c>
      <c r="JSC24">
        <v>77181.649999999994</v>
      </c>
      <c r="JSD24">
        <v>88758.9</v>
      </c>
      <c r="JSE24">
        <v>395.6</v>
      </c>
      <c r="JSH24" t="s">
        <v>158</v>
      </c>
      <c r="JSM24" t="s">
        <v>122</v>
      </c>
      <c r="JYO24" t="s">
        <v>1359</v>
      </c>
      <c r="JYP24" t="s">
        <v>1343</v>
      </c>
      <c r="JYR24" t="s">
        <v>105</v>
      </c>
      <c r="JYS24" t="s">
        <v>1378</v>
      </c>
      <c r="JYT24" t="s">
        <v>1361</v>
      </c>
      <c r="JYU24" t="s">
        <v>1257</v>
      </c>
      <c r="JYX24" t="s">
        <v>1362</v>
      </c>
      <c r="JYY24" t="s">
        <v>110</v>
      </c>
      <c r="JYZ24" t="s">
        <v>1347</v>
      </c>
      <c r="JZA24" t="s">
        <v>1363</v>
      </c>
      <c r="JZB24" t="s">
        <v>1364</v>
      </c>
      <c r="JZC24">
        <v>9585923</v>
      </c>
      <c r="JZD24" t="s">
        <v>926</v>
      </c>
      <c r="JZE24" t="s">
        <v>927</v>
      </c>
      <c r="JZF24" t="s">
        <v>928</v>
      </c>
      <c r="JZG24" t="s">
        <v>929</v>
      </c>
      <c r="JZK24" t="s">
        <v>1365</v>
      </c>
      <c r="JZL24" t="s">
        <v>1351</v>
      </c>
      <c r="JZP24" t="s">
        <v>120</v>
      </c>
      <c r="JZQ24" t="s">
        <v>121</v>
      </c>
      <c r="JZR24" t="s">
        <v>122</v>
      </c>
      <c r="JZS24" t="s">
        <v>123</v>
      </c>
      <c r="JZT24" t="s">
        <v>124</v>
      </c>
      <c r="JZU24" t="s">
        <v>1366</v>
      </c>
      <c r="JZV24" t="s">
        <v>907</v>
      </c>
      <c r="JZW24" t="s">
        <v>127</v>
      </c>
      <c r="JZX24" t="s">
        <v>302</v>
      </c>
      <c r="JZY24" t="s">
        <v>303</v>
      </c>
      <c r="JZZ24" t="s">
        <v>908</v>
      </c>
      <c r="KAB24" t="s">
        <v>131</v>
      </c>
      <c r="KAC24" t="s">
        <v>215</v>
      </c>
      <c r="KAD24" t="s">
        <v>1379</v>
      </c>
      <c r="KAE24" t="s">
        <v>217</v>
      </c>
      <c r="KAF24" t="s">
        <v>135</v>
      </c>
      <c r="KAG24">
        <v>0.48</v>
      </c>
      <c r="KAH24">
        <v>47.8</v>
      </c>
      <c r="KAI24">
        <v>5</v>
      </c>
      <c r="KAJ24">
        <v>5</v>
      </c>
      <c r="KAK24">
        <v>0</v>
      </c>
      <c r="KAL24">
        <v>0</v>
      </c>
      <c r="KAM24">
        <v>2.4</v>
      </c>
      <c r="KAN24">
        <v>239</v>
      </c>
      <c r="KAP24" t="s">
        <v>136</v>
      </c>
      <c r="KAQ24" t="s">
        <v>137</v>
      </c>
      <c r="KAS24" t="s">
        <v>137</v>
      </c>
      <c r="KAT24" t="s">
        <v>137</v>
      </c>
      <c r="KAU24" t="s">
        <v>306</v>
      </c>
      <c r="KAV24" t="s">
        <v>307</v>
      </c>
      <c r="KAW24" t="s">
        <v>1367</v>
      </c>
      <c r="KAX24" t="s">
        <v>122</v>
      </c>
      <c r="KAY24" t="s">
        <v>122</v>
      </c>
      <c r="KBA24" t="s">
        <v>1368</v>
      </c>
      <c r="KBB24" t="s">
        <v>1306</v>
      </c>
      <c r="KBC24" t="s">
        <v>142</v>
      </c>
      <c r="KBF24" t="s">
        <v>143</v>
      </c>
      <c r="KBG24" t="s">
        <v>1343</v>
      </c>
      <c r="KBI24" t="s">
        <v>1343</v>
      </c>
      <c r="KBJ24" t="s">
        <v>221</v>
      </c>
      <c r="KBK24" t="s">
        <v>145</v>
      </c>
      <c r="KBM24" t="s">
        <v>146</v>
      </c>
      <c r="KBO24" t="s">
        <v>147</v>
      </c>
      <c r="KBP24" t="s">
        <v>1352</v>
      </c>
      <c r="KBV24">
        <v>15436.33</v>
      </c>
      <c r="KBW24">
        <v>2315.4499999999998</v>
      </c>
      <c r="KBX24">
        <v>17751.78</v>
      </c>
      <c r="KBY24">
        <v>77181.649999999994</v>
      </c>
      <c r="KBZ24">
        <v>88758.9</v>
      </c>
      <c r="KCA24">
        <v>395.6</v>
      </c>
      <c r="KCD24" t="s">
        <v>158</v>
      </c>
      <c r="KCI24" t="s">
        <v>122</v>
      </c>
      <c r="KIK24" t="s">
        <v>1359</v>
      </c>
      <c r="KIL24" t="s">
        <v>1343</v>
      </c>
      <c r="KIN24" t="s">
        <v>105</v>
      </c>
      <c r="KIO24" t="s">
        <v>1378</v>
      </c>
      <c r="KIP24" t="s">
        <v>1361</v>
      </c>
      <c r="KIQ24" t="s">
        <v>1257</v>
      </c>
      <c r="KIT24" t="s">
        <v>1362</v>
      </c>
      <c r="KIU24" t="s">
        <v>110</v>
      </c>
      <c r="KIV24" t="s">
        <v>1347</v>
      </c>
      <c r="KIW24" t="s">
        <v>1363</v>
      </c>
      <c r="KIX24" t="s">
        <v>1364</v>
      </c>
      <c r="KIY24">
        <v>9585923</v>
      </c>
      <c r="KIZ24" t="s">
        <v>926</v>
      </c>
      <c r="KJA24" t="s">
        <v>927</v>
      </c>
      <c r="KJB24" t="s">
        <v>928</v>
      </c>
      <c r="KJC24" t="s">
        <v>929</v>
      </c>
      <c r="KJG24" t="s">
        <v>1365</v>
      </c>
      <c r="KJH24" t="s">
        <v>1351</v>
      </c>
      <c r="KJL24" t="s">
        <v>120</v>
      </c>
      <c r="KJM24" t="s">
        <v>121</v>
      </c>
      <c r="KJN24" t="s">
        <v>122</v>
      </c>
      <c r="KJO24" t="s">
        <v>123</v>
      </c>
      <c r="KJP24" t="s">
        <v>124</v>
      </c>
      <c r="KJQ24" t="s">
        <v>1366</v>
      </c>
      <c r="KJR24" t="s">
        <v>907</v>
      </c>
      <c r="KJS24" t="s">
        <v>127</v>
      </c>
      <c r="KJT24" t="s">
        <v>302</v>
      </c>
      <c r="KJU24" t="s">
        <v>303</v>
      </c>
      <c r="KJV24" t="s">
        <v>908</v>
      </c>
      <c r="KJX24" t="s">
        <v>131</v>
      </c>
      <c r="KJY24" t="s">
        <v>215</v>
      </c>
      <c r="KJZ24" t="s">
        <v>1379</v>
      </c>
      <c r="KKA24" t="s">
        <v>217</v>
      </c>
      <c r="KKB24" t="s">
        <v>135</v>
      </c>
      <c r="KKC24">
        <v>0.48</v>
      </c>
      <c r="KKD24">
        <v>47.8</v>
      </c>
      <c r="KKE24">
        <v>5</v>
      </c>
      <c r="KKF24">
        <v>5</v>
      </c>
      <c r="KKG24">
        <v>0</v>
      </c>
      <c r="KKH24">
        <v>0</v>
      </c>
      <c r="KKI24">
        <v>2.4</v>
      </c>
      <c r="KKJ24">
        <v>239</v>
      </c>
      <c r="KKL24" t="s">
        <v>136</v>
      </c>
      <c r="KKM24" t="s">
        <v>137</v>
      </c>
      <c r="KKO24" t="s">
        <v>137</v>
      </c>
      <c r="KKP24" t="s">
        <v>137</v>
      </c>
      <c r="KKQ24" t="s">
        <v>306</v>
      </c>
      <c r="KKR24" t="s">
        <v>307</v>
      </c>
      <c r="KKS24" t="s">
        <v>1367</v>
      </c>
      <c r="KKT24" t="s">
        <v>122</v>
      </c>
      <c r="KKU24" t="s">
        <v>122</v>
      </c>
      <c r="KKW24" t="s">
        <v>1368</v>
      </c>
      <c r="KKX24" t="s">
        <v>1306</v>
      </c>
      <c r="KKY24" t="s">
        <v>142</v>
      </c>
      <c r="KLB24" t="s">
        <v>143</v>
      </c>
      <c r="KLC24" t="s">
        <v>1343</v>
      </c>
      <c r="KLE24" t="s">
        <v>1343</v>
      </c>
      <c r="KLF24" t="s">
        <v>221</v>
      </c>
      <c r="KLG24" t="s">
        <v>145</v>
      </c>
      <c r="KLI24" t="s">
        <v>146</v>
      </c>
      <c r="KLK24" t="s">
        <v>147</v>
      </c>
      <c r="KLL24" t="s">
        <v>1352</v>
      </c>
      <c r="KLR24">
        <v>15436.33</v>
      </c>
      <c r="KLS24">
        <v>2315.4499999999998</v>
      </c>
      <c r="KLT24">
        <v>17751.78</v>
      </c>
      <c r="KLU24">
        <v>77181.649999999994</v>
      </c>
      <c r="KLV24">
        <v>88758.9</v>
      </c>
      <c r="KLW24">
        <v>395.6</v>
      </c>
      <c r="KLZ24" t="s">
        <v>158</v>
      </c>
      <c r="KME24" t="s">
        <v>122</v>
      </c>
      <c r="KSG24" t="s">
        <v>1359</v>
      </c>
      <c r="KSH24" t="s">
        <v>1343</v>
      </c>
      <c r="KSJ24" t="s">
        <v>105</v>
      </c>
      <c r="KSK24" t="s">
        <v>1378</v>
      </c>
      <c r="KSL24" t="s">
        <v>1361</v>
      </c>
      <c r="KSM24" t="s">
        <v>1257</v>
      </c>
      <c r="KSP24" t="s">
        <v>1362</v>
      </c>
      <c r="KSQ24" t="s">
        <v>110</v>
      </c>
      <c r="KSR24" t="s">
        <v>1347</v>
      </c>
      <c r="KSS24" t="s">
        <v>1363</v>
      </c>
      <c r="KST24" t="s">
        <v>1364</v>
      </c>
      <c r="KSU24">
        <v>9585923</v>
      </c>
      <c r="KSV24" t="s">
        <v>926</v>
      </c>
      <c r="KSW24" t="s">
        <v>927</v>
      </c>
      <c r="KSX24" t="s">
        <v>928</v>
      </c>
      <c r="KSY24" t="s">
        <v>929</v>
      </c>
      <c r="KTC24" t="s">
        <v>1365</v>
      </c>
      <c r="KTD24" t="s">
        <v>1351</v>
      </c>
      <c r="KTH24" t="s">
        <v>120</v>
      </c>
      <c r="KTI24" t="s">
        <v>121</v>
      </c>
      <c r="KTJ24" t="s">
        <v>122</v>
      </c>
      <c r="KTK24" t="s">
        <v>123</v>
      </c>
      <c r="KTL24" t="s">
        <v>124</v>
      </c>
      <c r="KTM24" t="s">
        <v>1366</v>
      </c>
      <c r="KTN24" t="s">
        <v>907</v>
      </c>
      <c r="KTO24" t="s">
        <v>127</v>
      </c>
      <c r="KTP24" t="s">
        <v>302</v>
      </c>
      <c r="KTQ24" t="s">
        <v>303</v>
      </c>
      <c r="KTR24" t="s">
        <v>908</v>
      </c>
      <c r="KTT24" t="s">
        <v>131</v>
      </c>
      <c r="KTU24" t="s">
        <v>215</v>
      </c>
      <c r="KTV24" t="s">
        <v>1379</v>
      </c>
      <c r="KTW24" t="s">
        <v>217</v>
      </c>
      <c r="KTX24" t="s">
        <v>135</v>
      </c>
      <c r="KTY24">
        <v>0.48</v>
      </c>
      <c r="KTZ24">
        <v>47.8</v>
      </c>
      <c r="KUA24">
        <v>5</v>
      </c>
      <c r="KUB24">
        <v>5</v>
      </c>
      <c r="KUC24">
        <v>0</v>
      </c>
      <c r="KUD24">
        <v>0</v>
      </c>
      <c r="KUE24">
        <v>2.4</v>
      </c>
      <c r="KUF24">
        <v>239</v>
      </c>
      <c r="KUH24" t="s">
        <v>136</v>
      </c>
      <c r="KUI24" t="s">
        <v>137</v>
      </c>
      <c r="KUK24" t="s">
        <v>137</v>
      </c>
      <c r="KUL24" t="s">
        <v>137</v>
      </c>
      <c r="KUM24" t="s">
        <v>306</v>
      </c>
      <c r="KUN24" t="s">
        <v>307</v>
      </c>
      <c r="KUO24" t="s">
        <v>1367</v>
      </c>
      <c r="KUP24" t="s">
        <v>122</v>
      </c>
      <c r="KUQ24" t="s">
        <v>122</v>
      </c>
      <c r="KUS24" t="s">
        <v>1368</v>
      </c>
      <c r="KUT24" t="s">
        <v>1306</v>
      </c>
      <c r="KUU24" t="s">
        <v>142</v>
      </c>
      <c r="KUX24" t="s">
        <v>143</v>
      </c>
      <c r="KUY24" t="s">
        <v>1343</v>
      </c>
      <c r="KVA24" t="s">
        <v>1343</v>
      </c>
      <c r="KVB24" t="s">
        <v>221</v>
      </c>
      <c r="KVC24" t="s">
        <v>145</v>
      </c>
      <c r="KVE24" t="s">
        <v>146</v>
      </c>
      <c r="KVG24" t="s">
        <v>147</v>
      </c>
      <c r="KVH24" t="s">
        <v>1352</v>
      </c>
      <c r="KVN24">
        <v>15436.33</v>
      </c>
      <c r="KVO24">
        <v>2315.4499999999998</v>
      </c>
      <c r="KVP24">
        <v>17751.78</v>
      </c>
      <c r="KVQ24">
        <v>77181.649999999994</v>
      </c>
      <c r="KVR24">
        <v>88758.9</v>
      </c>
      <c r="KVS24">
        <v>395.6</v>
      </c>
      <c r="KVV24" t="s">
        <v>158</v>
      </c>
      <c r="KWA24" t="s">
        <v>122</v>
      </c>
      <c r="LCC24" t="s">
        <v>1359</v>
      </c>
      <c r="LCD24" t="s">
        <v>1343</v>
      </c>
      <c r="LCF24" t="s">
        <v>105</v>
      </c>
      <c r="LCG24" t="s">
        <v>1378</v>
      </c>
      <c r="LCH24" t="s">
        <v>1361</v>
      </c>
      <c r="LCI24" t="s">
        <v>1257</v>
      </c>
      <c r="LCL24" t="s">
        <v>1362</v>
      </c>
      <c r="LCM24" t="s">
        <v>110</v>
      </c>
      <c r="LCN24" t="s">
        <v>1347</v>
      </c>
      <c r="LCO24" t="s">
        <v>1363</v>
      </c>
      <c r="LCP24" t="s">
        <v>1364</v>
      </c>
      <c r="LCQ24">
        <v>9585923</v>
      </c>
      <c r="LCR24" t="s">
        <v>926</v>
      </c>
      <c r="LCS24" t="s">
        <v>927</v>
      </c>
      <c r="LCT24" t="s">
        <v>928</v>
      </c>
      <c r="LCU24" t="s">
        <v>929</v>
      </c>
      <c r="LCY24" t="s">
        <v>1365</v>
      </c>
      <c r="LCZ24" t="s">
        <v>1351</v>
      </c>
      <c r="LDD24" t="s">
        <v>120</v>
      </c>
      <c r="LDE24" t="s">
        <v>121</v>
      </c>
      <c r="LDF24" t="s">
        <v>122</v>
      </c>
      <c r="LDG24" t="s">
        <v>123</v>
      </c>
      <c r="LDH24" t="s">
        <v>124</v>
      </c>
      <c r="LDI24" t="s">
        <v>1366</v>
      </c>
      <c r="LDJ24" t="s">
        <v>907</v>
      </c>
      <c r="LDK24" t="s">
        <v>127</v>
      </c>
      <c r="LDL24" t="s">
        <v>302</v>
      </c>
      <c r="LDM24" t="s">
        <v>303</v>
      </c>
      <c r="LDN24" t="s">
        <v>908</v>
      </c>
      <c r="LDP24" t="s">
        <v>131</v>
      </c>
      <c r="LDQ24" t="s">
        <v>215</v>
      </c>
      <c r="LDR24" t="s">
        <v>1379</v>
      </c>
      <c r="LDS24" t="s">
        <v>217</v>
      </c>
      <c r="LDT24" t="s">
        <v>135</v>
      </c>
      <c r="LDU24">
        <v>0.48</v>
      </c>
      <c r="LDV24">
        <v>47.8</v>
      </c>
      <c r="LDW24">
        <v>5</v>
      </c>
      <c r="LDX24">
        <v>5</v>
      </c>
      <c r="LDY24">
        <v>0</v>
      </c>
      <c r="LDZ24">
        <v>0</v>
      </c>
      <c r="LEA24">
        <v>2.4</v>
      </c>
      <c r="LEB24">
        <v>239</v>
      </c>
      <c r="LED24" t="s">
        <v>136</v>
      </c>
      <c r="LEE24" t="s">
        <v>137</v>
      </c>
      <c r="LEG24" t="s">
        <v>137</v>
      </c>
      <c r="LEH24" t="s">
        <v>137</v>
      </c>
      <c r="LEI24" t="s">
        <v>306</v>
      </c>
      <c r="LEJ24" t="s">
        <v>307</v>
      </c>
      <c r="LEK24" t="s">
        <v>1367</v>
      </c>
      <c r="LEL24" t="s">
        <v>122</v>
      </c>
      <c r="LEM24" t="s">
        <v>122</v>
      </c>
      <c r="LEO24" t="s">
        <v>1368</v>
      </c>
      <c r="LEP24" t="s">
        <v>1306</v>
      </c>
      <c r="LEQ24" t="s">
        <v>142</v>
      </c>
      <c r="LET24" t="s">
        <v>143</v>
      </c>
      <c r="LEU24" t="s">
        <v>1343</v>
      </c>
      <c r="LEW24" t="s">
        <v>1343</v>
      </c>
      <c r="LEX24" t="s">
        <v>221</v>
      </c>
      <c r="LEY24" t="s">
        <v>145</v>
      </c>
      <c r="LFA24" t="s">
        <v>146</v>
      </c>
      <c r="LFC24" t="s">
        <v>147</v>
      </c>
      <c r="LFD24" t="s">
        <v>1352</v>
      </c>
      <c r="LFJ24">
        <v>15436.33</v>
      </c>
      <c r="LFK24">
        <v>2315.4499999999998</v>
      </c>
      <c r="LFL24">
        <v>17751.78</v>
      </c>
      <c r="LFM24">
        <v>77181.649999999994</v>
      </c>
      <c r="LFN24">
        <v>88758.9</v>
      </c>
      <c r="LFO24">
        <v>395.6</v>
      </c>
      <c r="LFR24" t="s">
        <v>158</v>
      </c>
      <c r="LFW24" t="s">
        <v>122</v>
      </c>
      <c r="LLY24" t="s">
        <v>1359</v>
      </c>
      <c r="LLZ24" t="s">
        <v>1343</v>
      </c>
      <c r="LMB24" t="s">
        <v>105</v>
      </c>
      <c r="LMC24" t="s">
        <v>1378</v>
      </c>
      <c r="LMD24" t="s">
        <v>1361</v>
      </c>
      <c r="LME24" t="s">
        <v>1257</v>
      </c>
      <c r="LMH24" t="s">
        <v>1362</v>
      </c>
      <c r="LMI24" t="s">
        <v>110</v>
      </c>
      <c r="LMJ24" t="s">
        <v>1347</v>
      </c>
      <c r="LMK24" t="s">
        <v>1363</v>
      </c>
      <c r="LML24" t="s">
        <v>1364</v>
      </c>
      <c r="LMM24">
        <v>9585923</v>
      </c>
      <c r="LMN24" t="s">
        <v>926</v>
      </c>
      <c r="LMO24" t="s">
        <v>927</v>
      </c>
      <c r="LMP24" t="s">
        <v>928</v>
      </c>
      <c r="LMQ24" t="s">
        <v>929</v>
      </c>
      <c r="LMU24" t="s">
        <v>1365</v>
      </c>
      <c r="LMV24" t="s">
        <v>1351</v>
      </c>
      <c r="LMZ24" t="s">
        <v>120</v>
      </c>
      <c r="LNA24" t="s">
        <v>121</v>
      </c>
      <c r="LNB24" t="s">
        <v>122</v>
      </c>
      <c r="LNC24" t="s">
        <v>123</v>
      </c>
      <c r="LND24" t="s">
        <v>124</v>
      </c>
      <c r="LNE24" t="s">
        <v>1366</v>
      </c>
      <c r="LNF24" t="s">
        <v>907</v>
      </c>
      <c r="LNG24" t="s">
        <v>127</v>
      </c>
      <c r="LNH24" t="s">
        <v>302</v>
      </c>
      <c r="LNI24" t="s">
        <v>303</v>
      </c>
      <c r="LNJ24" t="s">
        <v>908</v>
      </c>
      <c r="LNL24" t="s">
        <v>131</v>
      </c>
      <c r="LNM24" t="s">
        <v>215</v>
      </c>
      <c r="LNN24" t="s">
        <v>1379</v>
      </c>
      <c r="LNO24" t="s">
        <v>217</v>
      </c>
      <c r="LNP24" t="s">
        <v>135</v>
      </c>
      <c r="LNQ24">
        <v>0.48</v>
      </c>
      <c r="LNR24">
        <v>47.8</v>
      </c>
      <c r="LNS24">
        <v>5</v>
      </c>
      <c r="LNT24">
        <v>5</v>
      </c>
      <c r="LNU24">
        <v>0</v>
      </c>
      <c r="LNV24">
        <v>0</v>
      </c>
      <c r="LNW24">
        <v>2.4</v>
      </c>
      <c r="LNX24">
        <v>239</v>
      </c>
      <c r="LNZ24" t="s">
        <v>136</v>
      </c>
      <c r="LOA24" t="s">
        <v>137</v>
      </c>
      <c r="LOC24" t="s">
        <v>137</v>
      </c>
      <c r="LOD24" t="s">
        <v>137</v>
      </c>
      <c r="LOE24" t="s">
        <v>306</v>
      </c>
      <c r="LOF24" t="s">
        <v>307</v>
      </c>
      <c r="LOG24" t="s">
        <v>1367</v>
      </c>
      <c r="LOH24" t="s">
        <v>122</v>
      </c>
      <c r="LOI24" t="s">
        <v>122</v>
      </c>
      <c r="LOK24" t="s">
        <v>1368</v>
      </c>
      <c r="LOL24" t="s">
        <v>1306</v>
      </c>
      <c r="LOM24" t="s">
        <v>142</v>
      </c>
      <c r="LOP24" t="s">
        <v>143</v>
      </c>
      <c r="LOQ24" t="s">
        <v>1343</v>
      </c>
      <c r="LOS24" t="s">
        <v>1343</v>
      </c>
      <c r="LOT24" t="s">
        <v>221</v>
      </c>
      <c r="LOU24" t="s">
        <v>145</v>
      </c>
      <c r="LOW24" t="s">
        <v>146</v>
      </c>
      <c r="LOY24" t="s">
        <v>147</v>
      </c>
      <c r="LOZ24" t="s">
        <v>1352</v>
      </c>
      <c r="LPF24">
        <v>15436.33</v>
      </c>
      <c r="LPG24">
        <v>2315.4499999999998</v>
      </c>
      <c r="LPH24">
        <v>17751.78</v>
      </c>
      <c r="LPI24">
        <v>77181.649999999994</v>
      </c>
      <c r="LPJ24">
        <v>88758.9</v>
      </c>
      <c r="LPK24">
        <v>395.6</v>
      </c>
      <c r="LPN24" t="s">
        <v>158</v>
      </c>
      <c r="LPS24" t="s">
        <v>122</v>
      </c>
      <c r="LVU24" t="s">
        <v>1359</v>
      </c>
      <c r="LVV24" t="s">
        <v>1343</v>
      </c>
      <c r="LVX24" t="s">
        <v>105</v>
      </c>
      <c r="LVY24" t="s">
        <v>1378</v>
      </c>
      <c r="LVZ24" t="s">
        <v>1361</v>
      </c>
      <c r="LWA24" t="s">
        <v>1257</v>
      </c>
      <c r="LWD24" t="s">
        <v>1362</v>
      </c>
      <c r="LWE24" t="s">
        <v>110</v>
      </c>
      <c r="LWF24" t="s">
        <v>1347</v>
      </c>
      <c r="LWG24" t="s">
        <v>1363</v>
      </c>
      <c r="LWH24" t="s">
        <v>1364</v>
      </c>
      <c r="LWI24">
        <v>9585923</v>
      </c>
      <c r="LWJ24" t="s">
        <v>926</v>
      </c>
      <c r="LWK24" t="s">
        <v>927</v>
      </c>
      <c r="LWL24" t="s">
        <v>928</v>
      </c>
      <c r="LWM24" t="s">
        <v>929</v>
      </c>
      <c r="LWQ24" t="s">
        <v>1365</v>
      </c>
      <c r="LWR24" t="s">
        <v>1351</v>
      </c>
      <c r="LWV24" t="s">
        <v>120</v>
      </c>
      <c r="LWW24" t="s">
        <v>121</v>
      </c>
      <c r="LWX24" t="s">
        <v>122</v>
      </c>
      <c r="LWY24" t="s">
        <v>123</v>
      </c>
      <c r="LWZ24" t="s">
        <v>124</v>
      </c>
      <c r="LXA24" t="s">
        <v>1366</v>
      </c>
      <c r="LXB24" t="s">
        <v>907</v>
      </c>
      <c r="LXC24" t="s">
        <v>127</v>
      </c>
      <c r="LXD24" t="s">
        <v>302</v>
      </c>
      <c r="LXE24" t="s">
        <v>303</v>
      </c>
      <c r="LXF24" t="s">
        <v>908</v>
      </c>
      <c r="LXH24" t="s">
        <v>131</v>
      </c>
      <c r="LXI24" t="s">
        <v>215</v>
      </c>
      <c r="LXJ24" t="s">
        <v>1379</v>
      </c>
      <c r="LXK24" t="s">
        <v>217</v>
      </c>
      <c r="LXL24" t="s">
        <v>135</v>
      </c>
      <c r="LXM24">
        <v>0.48</v>
      </c>
      <c r="LXN24">
        <v>47.8</v>
      </c>
      <c r="LXO24">
        <v>5</v>
      </c>
      <c r="LXP24">
        <v>5</v>
      </c>
      <c r="LXQ24">
        <v>0</v>
      </c>
      <c r="LXR24">
        <v>0</v>
      </c>
      <c r="LXS24">
        <v>2.4</v>
      </c>
      <c r="LXT24">
        <v>239</v>
      </c>
      <c r="LXV24" t="s">
        <v>136</v>
      </c>
      <c r="LXW24" t="s">
        <v>137</v>
      </c>
      <c r="LXY24" t="s">
        <v>137</v>
      </c>
      <c r="LXZ24" t="s">
        <v>137</v>
      </c>
      <c r="LYA24" t="s">
        <v>306</v>
      </c>
      <c r="LYB24" t="s">
        <v>307</v>
      </c>
      <c r="LYC24" t="s">
        <v>1367</v>
      </c>
      <c r="LYD24" t="s">
        <v>122</v>
      </c>
      <c r="LYE24" t="s">
        <v>122</v>
      </c>
      <c r="LYG24" t="s">
        <v>1368</v>
      </c>
      <c r="LYH24" t="s">
        <v>1306</v>
      </c>
      <c r="LYI24" t="s">
        <v>142</v>
      </c>
      <c r="LYL24" t="s">
        <v>143</v>
      </c>
      <c r="LYM24" t="s">
        <v>1343</v>
      </c>
      <c r="LYO24" t="s">
        <v>1343</v>
      </c>
      <c r="LYP24" t="s">
        <v>221</v>
      </c>
      <c r="LYQ24" t="s">
        <v>145</v>
      </c>
      <c r="LYS24" t="s">
        <v>146</v>
      </c>
      <c r="LYU24" t="s">
        <v>147</v>
      </c>
      <c r="LYV24" t="s">
        <v>1352</v>
      </c>
      <c r="LZB24">
        <v>15436.33</v>
      </c>
      <c r="LZC24">
        <v>2315.4499999999998</v>
      </c>
      <c r="LZD24">
        <v>17751.78</v>
      </c>
      <c r="LZE24">
        <v>77181.649999999994</v>
      </c>
      <c r="LZF24">
        <v>88758.9</v>
      </c>
      <c r="LZG24">
        <v>395.6</v>
      </c>
      <c r="LZJ24" t="s">
        <v>158</v>
      </c>
      <c r="LZO24" t="s">
        <v>122</v>
      </c>
      <c r="MFQ24" t="s">
        <v>1359</v>
      </c>
      <c r="MFR24" t="s">
        <v>1343</v>
      </c>
      <c r="MFT24" t="s">
        <v>105</v>
      </c>
      <c r="MFU24" t="s">
        <v>1378</v>
      </c>
      <c r="MFV24" t="s">
        <v>1361</v>
      </c>
      <c r="MFW24" t="s">
        <v>1257</v>
      </c>
      <c r="MFZ24" t="s">
        <v>1362</v>
      </c>
      <c r="MGA24" t="s">
        <v>110</v>
      </c>
      <c r="MGB24" t="s">
        <v>1347</v>
      </c>
      <c r="MGC24" t="s">
        <v>1363</v>
      </c>
      <c r="MGD24" t="s">
        <v>1364</v>
      </c>
      <c r="MGE24">
        <v>9585923</v>
      </c>
      <c r="MGF24" t="s">
        <v>926</v>
      </c>
      <c r="MGG24" t="s">
        <v>927</v>
      </c>
      <c r="MGH24" t="s">
        <v>928</v>
      </c>
      <c r="MGI24" t="s">
        <v>929</v>
      </c>
      <c r="MGM24" t="s">
        <v>1365</v>
      </c>
      <c r="MGN24" t="s">
        <v>1351</v>
      </c>
      <c r="MGR24" t="s">
        <v>120</v>
      </c>
      <c r="MGS24" t="s">
        <v>121</v>
      </c>
      <c r="MGT24" t="s">
        <v>122</v>
      </c>
      <c r="MGU24" t="s">
        <v>123</v>
      </c>
      <c r="MGV24" t="s">
        <v>124</v>
      </c>
      <c r="MGW24" t="s">
        <v>1366</v>
      </c>
      <c r="MGX24" t="s">
        <v>907</v>
      </c>
      <c r="MGY24" t="s">
        <v>127</v>
      </c>
      <c r="MGZ24" t="s">
        <v>302</v>
      </c>
      <c r="MHA24" t="s">
        <v>303</v>
      </c>
      <c r="MHB24" t="s">
        <v>908</v>
      </c>
      <c r="MHD24" t="s">
        <v>131</v>
      </c>
      <c r="MHE24" t="s">
        <v>215</v>
      </c>
      <c r="MHF24" t="s">
        <v>1379</v>
      </c>
      <c r="MHG24" t="s">
        <v>217</v>
      </c>
      <c r="MHH24" t="s">
        <v>135</v>
      </c>
      <c r="MHI24">
        <v>0.48</v>
      </c>
      <c r="MHJ24">
        <v>47.8</v>
      </c>
      <c r="MHK24">
        <v>5</v>
      </c>
      <c r="MHL24">
        <v>5</v>
      </c>
      <c r="MHM24">
        <v>0</v>
      </c>
      <c r="MHN24">
        <v>0</v>
      </c>
      <c r="MHO24">
        <v>2.4</v>
      </c>
      <c r="MHP24">
        <v>239</v>
      </c>
      <c r="MHR24" t="s">
        <v>136</v>
      </c>
      <c r="MHS24" t="s">
        <v>137</v>
      </c>
      <c r="MHU24" t="s">
        <v>137</v>
      </c>
      <c r="MHV24" t="s">
        <v>137</v>
      </c>
      <c r="MHW24" t="s">
        <v>306</v>
      </c>
      <c r="MHX24" t="s">
        <v>307</v>
      </c>
      <c r="MHY24" t="s">
        <v>1367</v>
      </c>
      <c r="MHZ24" t="s">
        <v>122</v>
      </c>
      <c r="MIA24" t="s">
        <v>122</v>
      </c>
      <c r="MIC24" t="s">
        <v>1368</v>
      </c>
      <c r="MID24" t="s">
        <v>1306</v>
      </c>
      <c r="MIE24" t="s">
        <v>142</v>
      </c>
      <c r="MIH24" t="s">
        <v>143</v>
      </c>
      <c r="MII24" t="s">
        <v>1343</v>
      </c>
      <c r="MIK24" t="s">
        <v>1343</v>
      </c>
      <c r="MIL24" t="s">
        <v>221</v>
      </c>
      <c r="MIM24" t="s">
        <v>145</v>
      </c>
      <c r="MIO24" t="s">
        <v>146</v>
      </c>
      <c r="MIQ24" t="s">
        <v>147</v>
      </c>
      <c r="MIR24" t="s">
        <v>1352</v>
      </c>
      <c r="MIX24">
        <v>15436.33</v>
      </c>
      <c r="MIY24">
        <v>2315.4499999999998</v>
      </c>
      <c r="MIZ24">
        <v>17751.78</v>
      </c>
      <c r="MJA24">
        <v>77181.649999999994</v>
      </c>
      <c r="MJB24">
        <v>88758.9</v>
      </c>
      <c r="MJC24">
        <v>395.6</v>
      </c>
      <c r="MJF24" t="s">
        <v>158</v>
      </c>
      <c r="MJK24" t="s">
        <v>122</v>
      </c>
      <c r="MPM24" t="s">
        <v>1359</v>
      </c>
      <c r="MPN24" t="s">
        <v>1343</v>
      </c>
      <c r="MPP24" t="s">
        <v>105</v>
      </c>
      <c r="MPQ24" t="s">
        <v>1378</v>
      </c>
      <c r="MPR24" t="s">
        <v>1361</v>
      </c>
      <c r="MPS24" t="s">
        <v>1257</v>
      </c>
      <c r="MPV24" t="s">
        <v>1362</v>
      </c>
      <c r="MPW24" t="s">
        <v>110</v>
      </c>
      <c r="MPX24" t="s">
        <v>1347</v>
      </c>
      <c r="MPY24" t="s">
        <v>1363</v>
      </c>
      <c r="MPZ24" t="s">
        <v>1364</v>
      </c>
      <c r="MQA24">
        <v>9585923</v>
      </c>
      <c r="MQB24" t="s">
        <v>926</v>
      </c>
      <c r="MQC24" t="s">
        <v>927</v>
      </c>
      <c r="MQD24" t="s">
        <v>928</v>
      </c>
      <c r="MQE24" t="s">
        <v>929</v>
      </c>
      <c r="MQI24" t="s">
        <v>1365</v>
      </c>
      <c r="MQJ24" t="s">
        <v>1351</v>
      </c>
      <c r="MQN24" t="s">
        <v>120</v>
      </c>
      <c r="MQO24" t="s">
        <v>121</v>
      </c>
      <c r="MQP24" t="s">
        <v>122</v>
      </c>
      <c r="MQQ24" t="s">
        <v>123</v>
      </c>
      <c r="MQR24" t="s">
        <v>124</v>
      </c>
      <c r="MQS24" t="s">
        <v>1366</v>
      </c>
      <c r="MQT24" t="s">
        <v>907</v>
      </c>
      <c r="MQU24" t="s">
        <v>127</v>
      </c>
      <c r="MQV24" t="s">
        <v>302</v>
      </c>
      <c r="MQW24" t="s">
        <v>303</v>
      </c>
      <c r="MQX24" t="s">
        <v>908</v>
      </c>
      <c r="MQZ24" t="s">
        <v>131</v>
      </c>
      <c r="MRA24" t="s">
        <v>215</v>
      </c>
      <c r="MRB24" t="s">
        <v>1379</v>
      </c>
      <c r="MRC24" t="s">
        <v>217</v>
      </c>
      <c r="MRD24" t="s">
        <v>135</v>
      </c>
      <c r="MRE24">
        <v>0.48</v>
      </c>
      <c r="MRF24">
        <v>47.8</v>
      </c>
      <c r="MRG24">
        <v>5</v>
      </c>
      <c r="MRH24">
        <v>5</v>
      </c>
      <c r="MRI24">
        <v>0</v>
      </c>
      <c r="MRJ24">
        <v>0</v>
      </c>
      <c r="MRK24">
        <v>2.4</v>
      </c>
      <c r="MRL24">
        <v>239</v>
      </c>
      <c r="MRN24" t="s">
        <v>136</v>
      </c>
      <c r="MRO24" t="s">
        <v>137</v>
      </c>
      <c r="MRQ24" t="s">
        <v>137</v>
      </c>
      <c r="MRR24" t="s">
        <v>137</v>
      </c>
      <c r="MRS24" t="s">
        <v>306</v>
      </c>
      <c r="MRT24" t="s">
        <v>307</v>
      </c>
      <c r="MRU24" t="s">
        <v>1367</v>
      </c>
      <c r="MRV24" t="s">
        <v>122</v>
      </c>
      <c r="MRW24" t="s">
        <v>122</v>
      </c>
      <c r="MRY24" t="s">
        <v>1368</v>
      </c>
      <c r="MRZ24" t="s">
        <v>1306</v>
      </c>
      <c r="MSA24" t="s">
        <v>142</v>
      </c>
      <c r="MSD24" t="s">
        <v>143</v>
      </c>
      <c r="MSE24" t="s">
        <v>1343</v>
      </c>
      <c r="MSG24" t="s">
        <v>1343</v>
      </c>
      <c r="MSH24" t="s">
        <v>221</v>
      </c>
      <c r="MSI24" t="s">
        <v>145</v>
      </c>
      <c r="MSK24" t="s">
        <v>146</v>
      </c>
      <c r="MSM24" t="s">
        <v>147</v>
      </c>
      <c r="MSN24" t="s">
        <v>1352</v>
      </c>
      <c r="MST24">
        <v>15436.33</v>
      </c>
      <c r="MSU24">
        <v>2315.4499999999998</v>
      </c>
      <c r="MSV24">
        <v>17751.78</v>
      </c>
      <c r="MSW24">
        <v>77181.649999999994</v>
      </c>
      <c r="MSX24">
        <v>88758.9</v>
      </c>
      <c r="MSY24">
        <v>395.6</v>
      </c>
      <c r="MTB24" t="s">
        <v>158</v>
      </c>
      <c r="MTG24" t="s">
        <v>122</v>
      </c>
      <c r="MZI24" t="s">
        <v>1359</v>
      </c>
      <c r="MZJ24" t="s">
        <v>1343</v>
      </c>
      <c r="MZL24" t="s">
        <v>105</v>
      </c>
      <c r="MZM24" t="s">
        <v>1378</v>
      </c>
      <c r="MZN24" t="s">
        <v>1361</v>
      </c>
      <c r="MZO24" t="s">
        <v>1257</v>
      </c>
      <c r="MZR24" t="s">
        <v>1362</v>
      </c>
      <c r="MZS24" t="s">
        <v>110</v>
      </c>
      <c r="MZT24" t="s">
        <v>1347</v>
      </c>
      <c r="MZU24" t="s">
        <v>1363</v>
      </c>
      <c r="MZV24" t="s">
        <v>1364</v>
      </c>
      <c r="MZW24">
        <v>9585923</v>
      </c>
      <c r="MZX24" t="s">
        <v>926</v>
      </c>
      <c r="MZY24" t="s">
        <v>927</v>
      </c>
      <c r="MZZ24" t="s">
        <v>928</v>
      </c>
      <c r="NAA24" t="s">
        <v>929</v>
      </c>
      <c r="NAE24" t="s">
        <v>1365</v>
      </c>
      <c r="NAF24" t="s">
        <v>1351</v>
      </c>
      <c r="NAJ24" t="s">
        <v>120</v>
      </c>
      <c r="NAK24" t="s">
        <v>121</v>
      </c>
      <c r="NAL24" t="s">
        <v>122</v>
      </c>
      <c r="NAM24" t="s">
        <v>123</v>
      </c>
      <c r="NAN24" t="s">
        <v>124</v>
      </c>
      <c r="NAO24" t="s">
        <v>1366</v>
      </c>
      <c r="NAP24" t="s">
        <v>907</v>
      </c>
      <c r="NAQ24" t="s">
        <v>127</v>
      </c>
      <c r="NAR24" t="s">
        <v>302</v>
      </c>
      <c r="NAS24" t="s">
        <v>303</v>
      </c>
      <c r="NAT24" t="s">
        <v>908</v>
      </c>
      <c r="NAV24" t="s">
        <v>131</v>
      </c>
      <c r="NAW24" t="s">
        <v>215</v>
      </c>
      <c r="NAX24" t="s">
        <v>1379</v>
      </c>
      <c r="NAY24" t="s">
        <v>217</v>
      </c>
      <c r="NAZ24" t="s">
        <v>135</v>
      </c>
      <c r="NBA24">
        <v>0.48</v>
      </c>
      <c r="NBB24">
        <v>47.8</v>
      </c>
      <c r="NBC24">
        <v>5</v>
      </c>
      <c r="NBD24">
        <v>5</v>
      </c>
      <c r="NBE24">
        <v>0</v>
      </c>
      <c r="NBF24">
        <v>0</v>
      </c>
      <c r="NBG24">
        <v>2.4</v>
      </c>
      <c r="NBH24">
        <v>239</v>
      </c>
      <c r="NBJ24" t="s">
        <v>136</v>
      </c>
      <c r="NBK24" t="s">
        <v>137</v>
      </c>
      <c r="NBM24" t="s">
        <v>137</v>
      </c>
      <c r="NBN24" t="s">
        <v>137</v>
      </c>
      <c r="NBO24" t="s">
        <v>306</v>
      </c>
      <c r="NBP24" t="s">
        <v>307</v>
      </c>
      <c r="NBQ24" t="s">
        <v>1367</v>
      </c>
      <c r="NBR24" t="s">
        <v>122</v>
      </c>
      <c r="NBS24" t="s">
        <v>122</v>
      </c>
      <c r="NBU24" t="s">
        <v>1368</v>
      </c>
      <c r="NBV24" t="s">
        <v>1306</v>
      </c>
      <c r="NBW24" t="s">
        <v>142</v>
      </c>
      <c r="NBZ24" t="s">
        <v>143</v>
      </c>
      <c r="NCA24" t="s">
        <v>1343</v>
      </c>
      <c r="NCC24" t="s">
        <v>1343</v>
      </c>
      <c r="NCD24" t="s">
        <v>221</v>
      </c>
      <c r="NCE24" t="s">
        <v>145</v>
      </c>
      <c r="NCG24" t="s">
        <v>146</v>
      </c>
      <c r="NCI24" t="s">
        <v>147</v>
      </c>
      <c r="NCJ24" t="s">
        <v>1352</v>
      </c>
      <c r="NCP24">
        <v>15436.33</v>
      </c>
      <c r="NCQ24">
        <v>2315.4499999999998</v>
      </c>
      <c r="NCR24">
        <v>17751.78</v>
      </c>
      <c r="NCS24">
        <v>77181.649999999994</v>
      </c>
      <c r="NCT24">
        <v>88758.9</v>
      </c>
      <c r="NCU24">
        <v>395.6</v>
      </c>
      <c r="NCX24" t="s">
        <v>158</v>
      </c>
      <c r="NDC24" t="s">
        <v>122</v>
      </c>
      <c r="NJE24" t="s">
        <v>1359</v>
      </c>
      <c r="NJF24" t="s">
        <v>1343</v>
      </c>
      <c r="NJH24" t="s">
        <v>105</v>
      </c>
      <c r="NJI24" t="s">
        <v>1378</v>
      </c>
      <c r="NJJ24" t="s">
        <v>1361</v>
      </c>
      <c r="NJK24" t="s">
        <v>1257</v>
      </c>
      <c r="NJN24" t="s">
        <v>1362</v>
      </c>
      <c r="NJO24" t="s">
        <v>110</v>
      </c>
      <c r="NJP24" t="s">
        <v>1347</v>
      </c>
      <c r="NJQ24" t="s">
        <v>1363</v>
      </c>
      <c r="NJR24" t="s">
        <v>1364</v>
      </c>
      <c r="NJS24">
        <v>9585923</v>
      </c>
      <c r="NJT24" t="s">
        <v>926</v>
      </c>
      <c r="NJU24" t="s">
        <v>927</v>
      </c>
      <c r="NJV24" t="s">
        <v>928</v>
      </c>
      <c r="NJW24" t="s">
        <v>929</v>
      </c>
      <c r="NKA24" t="s">
        <v>1365</v>
      </c>
      <c r="NKB24" t="s">
        <v>1351</v>
      </c>
      <c r="NKF24" t="s">
        <v>120</v>
      </c>
      <c r="NKG24" t="s">
        <v>121</v>
      </c>
      <c r="NKH24" t="s">
        <v>122</v>
      </c>
      <c r="NKI24" t="s">
        <v>123</v>
      </c>
      <c r="NKJ24" t="s">
        <v>124</v>
      </c>
      <c r="NKK24" t="s">
        <v>1366</v>
      </c>
      <c r="NKL24" t="s">
        <v>907</v>
      </c>
      <c r="NKM24" t="s">
        <v>127</v>
      </c>
      <c r="NKN24" t="s">
        <v>302</v>
      </c>
      <c r="NKO24" t="s">
        <v>303</v>
      </c>
      <c r="NKP24" t="s">
        <v>908</v>
      </c>
      <c r="NKR24" t="s">
        <v>131</v>
      </c>
      <c r="NKS24" t="s">
        <v>215</v>
      </c>
      <c r="NKT24" t="s">
        <v>1379</v>
      </c>
      <c r="NKU24" t="s">
        <v>217</v>
      </c>
      <c r="NKV24" t="s">
        <v>135</v>
      </c>
      <c r="NKW24">
        <v>0.48</v>
      </c>
      <c r="NKX24">
        <v>47.8</v>
      </c>
      <c r="NKY24">
        <v>5</v>
      </c>
      <c r="NKZ24">
        <v>5</v>
      </c>
      <c r="NLA24">
        <v>0</v>
      </c>
      <c r="NLB24">
        <v>0</v>
      </c>
      <c r="NLC24">
        <v>2.4</v>
      </c>
      <c r="NLD24">
        <v>239</v>
      </c>
      <c r="NLF24" t="s">
        <v>136</v>
      </c>
      <c r="NLG24" t="s">
        <v>137</v>
      </c>
      <c r="NLI24" t="s">
        <v>137</v>
      </c>
      <c r="NLJ24" t="s">
        <v>137</v>
      </c>
      <c r="NLK24" t="s">
        <v>306</v>
      </c>
      <c r="NLL24" t="s">
        <v>307</v>
      </c>
      <c r="NLM24" t="s">
        <v>1367</v>
      </c>
      <c r="NLN24" t="s">
        <v>122</v>
      </c>
      <c r="NLO24" t="s">
        <v>122</v>
      </c>
      <c r="NLQ24" t="s">
        <v>1368</v>
      </c>
      <c r="NLR24" t="s">
        <v>1306</v>
      </c>
      <c r="NLS24" t="s">
        <v>142</v>
      </c>
      <c r="NLV24" t="s">
        <v>143</v>
      </c>
      <c r="NLW24" t="s">
        <v>1343</v>
      </c>
      <c r="NLY24" t="s">
        <v>1343</v>
      </c>
      <c r="NLZ24" t="s">
        <v>221</v>
      </c>
      <c r="NMA24" t="s">
        <v>145</v>
      </c>
      <c r="NMC24" t="s">
        <v>146</v>
      </c>
      <c r="NME24" t="s">
        <v>147</v>
      </c>
      <c r="NMF24" t="s">
        <v>1352</v>
      </c>
      <c r="NML24">
        <v>15436.33</v>
      </c>
      <c r="NMM24">
        <v>2315.4499999999998</v>
      </c>
      <c r="NMN24">
        <v>17751.78</v>
      </c>
      <c r="NMO24">
        <v>77181.649999999994</v>
      </c>
      <c r="NMP24">
        <v>88758.9</v>
      </c>
      <c r="NMQ24">
        <v>395.6</v>
      </c>
      <c r="NMT24" t="s">
        <v>158</v>
      </c>
      <c r="NMY24" t="s">
        <v>122</v>
      </c>
      <c r="NTA24" t="s">
        <v>1359</v>
      </c>
      <c r="NTB24" t="s">
        <v>1343</v>
      </c>
      <c r="NTD24" t="s">
        <v>105</v>
      </c>
      <c r="NTE24" t="s">
        <v>1378</v>
      </c>
      <c r="NTF24" t="s">
        <v>1361</v>
      </c>
      <c r="NTG24" t="s">
        <v>1257</v>
      </c>
      <c r="NTJ24" t="s">
        <v>1362</v>
      </c>
      <c r="NTK24" t="s">
        <v>110</v>
      </c>
      <c r="NTL24" t="s">
        <v>1347</v>
      </c>
      <c r="NTM24" t="s">
        <v>1363</v>
      </c>
      <c r="NTN24" t="s">
        <v>1364</v>
      </c>
      <c r="NTO24">
        <v>9585923</v>
      </c>
      <c r="NTP24" t="s">
        <v>926</v>
      </c>
      <c r="NTQ24" t="s">
        <v>927</v>
      </c>
      <c r="NTR24" t="s">
        <v>928</v>
      </c>
      <c r="NTS24" t="s">
        <v>929</v>
      </c>
      <c r="NTW24" t="s">
        <v>1365</v>
      </c>
      <c r="NTX24" t="s">
        <v>1351</v>
      </c>
      <c r="NUB24" t="s">
        <v>120</v>
      </c>
      <c r="NUC24" t="s">
        <v>121</v>
      </c>
      <c r="NUD24" t="s">
        <v>122</v>
      </c>
      <c r="NUE24" t="s">
        <v>123</v>
      </c>
      <c r="NUF24" t="s">
        <v>124</v>
      </c>
      <c r="NUG24" t="s">
        <v>1366</v>
      </c>
      <c r="NUH24" t="s">
        <v>907</v>
      </c>
      <c r="NUI24" t="s">
        <v>127</v>
      </c>
      <c r="NUJ24" t="s">
        <v>302</v>
      </c>
      <c r="NUK24" t="s">
        <v>303</v>
      </c>
      <c r="NUL24" t="s">
        <v>908</v>
      </c>
      <c r="NUN24" t="s">
        <v>131</v>
      </c>
      <c r="NUO24" t="s">
        <v>215</v>
      </c>
      <c r="NUP24" t="s">
        <v>1379</v>
      </c>
      <c r="NUQ24" t="s">
        <v>217</v>
      </c>
      <c r="NUR24" t="s">
        <v>135</v>
      </c>
      <c r="NUS24">
        <v>0.48</v>
      </c>
      <c r="NUT24">
        <v>47.8</v>
      </c>
      <c r="NUU24">
        <v>5</v>
      </c>
      <c r="NUV24">
        <v>5</v>
      </c>
      <c r="NUW24">
        <v>0</v>
      </c>
      <c r="NUX24">
        <v>0</v>
      </c>
      <c r="NUY24">
        <v>2.4</v>
      </c>
      <c r="NUZ24">
        <v>239</v>
      </c>
      <c r="NVB24" t="s">
        <v>136</v>
      </c>
      <c r="NVC24" t="s">
        <v>137</v>
      </c>
      <c r="NVE24" t="s">
        <v>137</v>
      </c>
      <c r="NVF24" t="s">
        <v>137</v>
      </c>
      <c r="NVG24" t="s">
        <v>306</v>
      </c>
      <c r="NVH24" t="s">
        <v>307</v>
      </c>
      <c r="NVI24" t="s">
        <v>1367</v>
      </c>
      <c r="NVJ24" t="s">
        <v>122</v>
      </c>
      <c r="NVK24" t="s">
        <v>122</v>
      </c>
      <c r="NVM24" t="s">
        <v>1368</v>
      </c>
      <c r="NVN24" t="s">
        <v>1306</v>
      </c>
      <c r="NVO24" t="s">
        <v>142</v>
      </c>
      <c r="NVR24" t="s">
        <v>143</v>
      </c>
      <c r="NVS24" t="s">
        <v>1343</v>
      </c>
      <c r="NVU24" t="s">
        <v>1343</v>
      </c>
      <c r="NVV24" t="s">
        <v>221</v>
      </c>
      <c r="NVW24" t="s">
        <v>145</v>
      </c>
      <c r="NVY24" t="s">
        <v>146</v>
      </c>
      <c r="NWA24" t="s">
        <v>147</v>
      </c>
      <c r="NWB24" t="s">
        <v>1352</v>
      </c>
      <c r="NWH24">
        <v>15436.33</v>
      </c>
      <c r="NWI24">
        <v>2315.4499999999998</v>
      </c>
      <c r="NWJ24">
        <v>17751.78</v>
      </c>
      <c r="NWK24">
        <v>77181.649999999994</v>
      </c>
      <c r="NWL24">
        <v>88758.9</v>
      </c>
      <c r="NWM24">
        <v>395.6</v>
      </c>
      <c r="NWP24" t="s">
        <v>158</v>
      </c>
      <c r="NWU24" t="s">
        <v>122</v>
      </c>
      <c r="OCW24" t="s">
        <v>1359</v>
      </c>
      <c r="OCX24" t="s">
        <v>1343</v>
      </c>
      <c r="OCZ24" t="s">
        <v>105</v>
      </c>
      <c r="ODA24" t="s">
        <v>1378</v>
      </c>
      <c r="ODB24" t="s">
        <v>1361</v>
      </c>
      <c r="ODC24" t="s">
        <v>1257</v>
      </c>
      <c r="ODF24" t="s">
        <v>1362</v>
      </c>
      <c r="ODG24" t="s">
        <v>110</v>
      </c>
      <c r="ODH24" t="s">
        <v>1347</v>
      </c>
      <c r="ODI24" t="s">
        <v>1363</v>
      </c>
      <c r="ODJ24" t="s">
        <v>1364</v>
      </c>
      <c r="ODK24">
        <v>9585923</v>
      </c>
      <c r="ODL24" t="s">
        <v>926</v>
      </c>
      <c r="ODM24" t="s">
        <v>927</v>
      </c>
      <c r="ODN24" t="s">
        <v>928</v>
      </c>
      <c r="ODO24" t="s">
        <v>929</v>
      </c>
      <c r="ODS24" t="s">
        <v>1365</v>
      </c>
      <c r="ODT24" t="s">
        <v>1351</v>
      </c>
      <c r="ODX24" t="s">
        <v>120</v>
      </c>
      <c r="ODY24" t="s">
        <v>121</v>
      </c>
      <c r="ODZ24" t="s">
        <v>122</v>
      </c>
      <c r="OEA24" t="s">
        <v>123</v>
      </c>
      <c r="OEB24" t="s">
        <v>124</v>
      </c>
      <c r="OEC24" t="s">
        <v>1366</v>
      </c>
      <c r="OED24" t="s">
        <v>907</v>
      </c>
      <c r="OEE24" t="s">
        <v>127</v>
      </c>
      <c r="OEF24" t="s">
        <v>302</v>
      </c>
      <c r="OEG24" t="s">
        <v>303</v>
      </c>
      <c r="OEH24" t="s">
        <v>908</v>
      </c>
      <c r="OEJ24" t="s">
        <v>131</v>
      </c>
      <c r="OEK24" t="s">
        <v>215</v>
      </c>
      <c r="OEL24" t="s">
        <v>1379</v>
      </c>
      <c r="OEM24" t="s">
        <v>217</v>
      </c>
      <c r="OEN24" t="s">
        <v>135</v>
      </c>
      <c r="OEO24">
        <v>0.48</v>
      </c>
      <c r="OEP24">
        <v>47.8</v>
      </c>
      <c r="OEQ24">
        <v>5</v>
      </c>
      <c r="OER24">
        <v>5</v>
      </c>
      <c r="OES24">
        <v>0</v>
      </c>
      <c r="OET24">
        <v>0</v>
      </c>
      <c r="OEU24">
        <v>2.4</v>
      </c>
      <c r="OEV24">
        <v>239</v>
      </c>
      <c r="OEX24" t="s">
        <v>136</v>
      </c>
      <c r="OEY24" t="s">
        <v>137</v>
      </c>
      <c r="OFA24" t="s">
        <v>137</v>
      </c>
      <c r="OFB24" t="s">
        <v>137</v>
      </c>
      <c r="OFC24" t="s">
        <v>306</v>
      </c>
      <c r="OFD24" t="s">
        <v>307</v>
      </c>
      <c r="OFE24" t="s">
        <v>1367</v>
      </c>
      <c r="OFF24" t="s">
        <v>122</v>
      </c>
      <c r="OFG24" t="s">
        <v>122</v>
      </c>
      <c r="OFI24" t="s">
        <v>1368</v>
      </c>
      <c r="OFJ24" t="s">
        <v>1306</v>
      </c>
      <c r="OFK24" t="s">
        <v>142</v>
      </c>
      <c r="OFN24" t="s">
        <v>143</v>
      </c>
      <c r="OFO24" t="s">
        <v>1343</v>
      </c>
      <c r="OFQ24" t="s">
        <v>1343</v>
      </c>
      <c r="OFR24" t="s">
        <v>221</v>
      </c>
      <c r="OFS24" t="s">
        <v>145</v>
      </c>
      <c r="OFU24" t="s">
        <v>146</v>
      </c>
      <c r="OFW24" t="s">
        <v>147</v>
      </c>
      <c r="OFX24" t="s">
        <v>1352</v>
      </c>
      <c r="OGD24">
        <v>15436.33</v>
      </c>
      <c r="OGE24">
        <v>2315.4499999999998</v>
      </c>
      <c r="OGF24">
        <v>17751.78</v>
      </c>
      <c r="OGG24">
        <v>77181.649999999994</v>
      </c>
      <c r="OGH24">
        <v>88758.9</v>
      </c>
      <c r="OGI24">
        <v>395.6</v>
      </c>
      <c r="OGL24" t="s">
        <v>158</v>
      </c>
      <c r="OGQ24" t="s">
        <v>122</v>
      </c>
      <c r="OMS24" t="s">
        <v>1359</v>
      </c>
      <c r="OMT24" t="s">
        <v>1343</v>
      </c>
      <c r="OMV24" t="s">
        <v>105</v>
      </c>
      <c r="OMW24" t="s">
        <v>1378</v>
      </c>
      <c r="OMX24" t="s">
        <v>1361</v>
      </c>
      <c r="OMY24" t="s">
        <v>1257</v>
      </c>
      <c r="ONB24" t="s">
        <v>1362</v>
      </c>
      <c r="ONC24" t="s">
        <v>110</v>
      </c>
      <c r="OND24" t="s">
        <v>1347</v>
      </c>
      <c r="ONE24" t="s">
        <v>1363</v>
      </c>
      <c r="ONF24" t="s">
        <v>1364</v>
      </c>
      <c r="ONG24">
        <v>9585923</v>
      </c>
      <c r="ONH24" t="s">
        <v>926</v>
      </c>
      <c r="ONI24" t="s">
        <v>927</v>
      </c>
      <c r="ONJ24" t="s">
        <v>928</v>
      </c>
      <c r="ONK24" t="s">
        <v>929</v>
      </c>
      <c r="ONO24" t="s">
        <v>1365</v>
      </c>
      <c r="ONP24" t="s">
        <v>1351</v>
      </c>
      <c r="ONT24" t="s">
        <v>120</v>
      </c>
      <c r="ONU24" t="s">
        <v>121</v>
      </c>
      <c r="ONV24" t="s">
        <v>122</v>
      </c>
      <c r="ONW24" t="s">
        <v>123</v>
      </c>
      <c r="ONX24" t="s">
        <v>124</v>
      </c>
      <c r="ONY24" t="s">
        <v>1366</v>
      </c>
      <c r="ONZ24" t="s">
        <v>907</v>
      </c>
      <c r="OOA24" t="s">
        <v>127</v>
      </c>
      <c r="OOB24" t="s">
        <v>302</v>
      </c>
      <c r="OOC24" t="s">
        <v>303</v>
      </c>
      <c r="OOD24" t="s">
        <v>908</v>
      </c>
      <c r="OOF24" t="s">
        <v>131</v>
      </c>
      <c r="OOG24" t="s">
        <v>215</v>
      </c>
      <c r="OOH24" t="s">
        <v>1379</v>
      </c>
      <c r="OOI24" t="s">
        <v>217</v>
      </c>
      <c r="OOJ24" t="s">
        <v>135</v>
      </c>
      <c r="OOK24">
        <v>0.48</v>
      </c>
      <c r="OOL24">
        <v>47.8</v>
      </c>
      <c r="OOM24">
        <v>5</v>
      </c>
      <c r="OON24">
        <v>5</v>
      </c>
      <c r="OOO24">
        <v>0</v>
      </c>
      <c r="OOP24">
        <v>0</v>
      </c>
      <c r="OOQ24">
        <v>2.4</v>
      </c>
      <c r="OOR24">
        <v>239</v>
      </c>
      <c r="OOT24" t="s">
        <v>136</v>
      </c>
      <c r="OOU24" t="s">
        <v>137</v>
      </c>
      <c r="OOW24" t="s">
        <v>137</v>
      </c>
      <c r="OOX24" t="s">
        <v>137</v>
      </c>
      <c r="OOY24" t="s">
        <v>306</v>
      </c>
      <c r="OOZ24" t="s">
        <v>307</v>
      </c>
      <c r="OPA24" t="s">
        <v>1367</v>
      </c>
      <c r="OPB24" t="s">
        <v>122</v>
      </c>
      <c r="OPC24" t="s">
        <v>122</v>
      </c>
      <c r="OPE24" t="s">
        <v>1368</v>
      </c>
      <c r="OPF24" t="s">
        <v>1306</v>
      </c>
      <c r="OPG24" t="s">
        <v>142</v>
      </c>
      <c r="OPJ24" t="s">
        <v>143</v>
      </c>
      <c r="OPK24" t="s">
        <v>1343</v>
      </c>
      <c r="OPM24" t="s">
        <v>1343</v>
      </c>
      <c r="OPN24" t="s">
        <v>221</v>
      </c>
      <c r="OPO24" t="s">
        <v>145</v>
      </c>
      <c r="OPQ24" t="s">
        <v>146</v>
      </c>
      <c r="OPS24" t="s">
        <v>147</v>
      </c>
      <c r="OPT24" t="s">
        <v>1352</v>
      </c>
      <c r="OPZ24">
        <v>15436.33</v>
      </c>
      <c r="OQA24">
        <v>2315.4499999999998</v>
      </c>
      <c r="OQB24">
        <v>17751.78</v>
      </c>
      <c r="OQC24">
        <v>77181.649999999994</v>
      </c>
      <c r="OQD24">
        <v>88758.9</v>
      </c>
      <c r="OQE24">
        <v>395.6</v>
      </c>
      <c r="OQH24" t="s">
        <v>158</v>
      </c>
      <c r="OQM24" t="s">
        <v>122</v>
      </c>
      <c r="OWO24" t="s">
        <v>1359</v>
      </c>
      <c r="OWP24" t="s">
        <v>1343</v>
      </c>
      <c r="OWR24" t="s">
        <v>105</v>
      </c>
      <c r="OWS24" t="s">
        <v>1378</v>
      </c>
      <c r="OWT24" t="s">
        <v>1361</v>
      </c>
      <c r="OWU24" t="s">
        <v>1257</v>
      </c>
      <c r="OWX24" t="s">
        <v>1362</v>
      </c>
      <c r="OWY24" t="s">
        <v>110</v>
      </c>
      <c r="OWZ24" t="s">
        <v>1347</v>
      </c>
      <c r="OXA24" t="s">
        <v>1363</v>
      </c>
      <c r="OXB24" t="s">
        <v>1364</v>
      </c>
      <c r="OXC24">
        <v>9585923</v>
      </c>
      <c r="OXD24" t="s">
        <v>926</v>
      </c>
      <c r="OXE24" t="s">
        <v>927</v>
      </c>
      <c r="OXF24" t="s">
        <v>928</v>
      </c>
      <c r="OXG24" t="s">
        <v>929</v>
      </c>
      <c r="OXK24" t="s">
        <v>1365</v>
      </c>
      <c r="OXL24" t="s">
        <v>1351</v>
      </c>
      <c r="OXP24" t="s">
        <v>120</v>
      </c>
      <c r="OXQ24" t="s">
        <v>121</v>
      </c>
      <c r="OXR24" t="s">
        <v>122</v>
      </c>
      <c r="OXS24" t="s">
        <v>123</v>
      </c>
      <c r="OXT24" t="s">
        <v>124</v>
      </c>
      <c r="OXU24" t="s">
        <v>1366</v>
      </c>
      <c r="OXV24" t="s">
        <v>907</v>
      </c>
      <c r="OXW24" t="s">
        <v>127</v>
      </c>
      <c r="OXX24" t="s">
        <v>302</v>
      </c>
      <c r="OXY24" t="s">
        <v>303</v>
      </c>
      <c r="OXZ24" t="s">
        <v>908</v>
      </c>
      <c r="OYB24" t="s">
        <v>131</v>
      </c>
      <c r="OYC24" t="s">
        <v>215</v>
      </c>
      <c r="OYD24" t="s">
        <v>1379</v>
      </c>
      <c r="OYE24" t="s">
        <v>217</v>
      </c>
      <c r="OYF24" t="s">
        <v>135</v>
      </c>
      <c r="OYG24">
        <v>0.48</v>
      </c>
      <c r="OYH24">
        <v>47.8</v>
      </c>
      <c r="OYI24">
        <v>5</v>
      </c>
      <c r="OYJ24">
        <v>5</v>
      </c>
      <c r="OYK24">
        <v>0</v>
      </c>
      <c r="OYL24">
        <v>0</v>
      </c>
      <c r="OYM24">
        <v>2.4</v>
      </c>
      <c r="OYN24">
        <v>239</v>
      </c>
      <c r="OYP24" t="s">
        <v>136</v>
      </c>
      <c r="OYQ24" t="s">
        <v>137</v>
      </c>
      <c r="OYS24" t="s">
        <v>137</v>
      </c>
      <c r="OYT24" t="s">
        <v>137</v>
      </c>
      <c r="OYU24" t="s">
        <v>306</v>
      </c>
      <c r="OYV24" t="s">
        <v>307</v>
      </c>
      <c r="OYW24" t="s">
        <v>1367</v>
      </c>
      <c r="OYX24" t="s">
        <v>122</v>
      </c>
      <c r="OYY24" t="s">
        <v>122</v>
      </c>
      <c r="OZA24" t="s">
        <v>1368</v>
      </c>
      <c r="OZB24" t="s">
        <v>1306</v>
      </c>
      <c r="OZC24" t="s">
        <v>142</v>
      </c>
      <c r="OZF24" t="s">
        <v>143</v>
      </c>
      <c r="OZG24" t="s">
        <v>1343</v>
      </c>
      <c r="OZI24" t="s">
        <v>1343</v>
      </c>
      <c r="OZJ24" t="s">
        <v>221</v>
      </c>
      <c r="OZK24" t="s">
        <v>145</v>
      </c>
      <c r="OZM24" t="s">
        <v>146</v>
      </c>
      <c r="OZO24" t="s">
        <v>147</v>
      </c>
      <c r="OZP24" t="s">
        <v>1352</v>
      </c>
      <c r="OZV24">
        <v>15436.33</v>
      </c>
      <c r="OZW24">
        <v>2315.4499999999998</v>
      </c>
      <c r="OZX24">
        <v>17751.78</v>
      </c>
      <c r="OZY24">
        <v>77181.649999999994</v>
      </c>
      <c r="OZZ24">
        <v>88758.9</v>
      </c>
      <c r="PAA24">
        <v>395.6</v>
      </c>
      <c r="PAD24" t="s">
        <v>158</v>
      </c>
      <c r="PAI24" t="s">
        <v>122</v>
      </c>
      <c r="PGK24" t="s">
        <v>1359</v>
      </c>
      <c r="PGL24" t="s">
        <v>1343</v>
      </c>
      <c r="PGN24" t="s">
        <v>105</v>
      </c>
      <c r="PGO24" t="s">
        <v>1378</v>
      </c>
      <c r="PGP24" t="s">
        <v>1361</v>
      </c>
      <c r="PGQ24" t="s">
        <v>1257</v>
      </c>
      <c r="PGT24" t="s">
        <v>1362</v>
      </c>
      <c r="PGU24" t="s">
        <v>110</v>
      </c>
      <c r="PGV24" t="s">
        <v>1347</v>
      </c>
      <c r="PGW24" t="s">
        <v>1363</v>
      </c>
      <c r="PGX24" t="s">
        <v>1364</v>
      </c>
      <c r="PGY24">
        <v>9585923</v>
      </c>
      <c r="PGZ24" t="s">
        <v>926</v>
      </c>
      <c r="PHA24" t="s">
        <v>927</v>
      </c>
      <c r="PHB24" t="s">
        <v>928</v>
      </c>
      <c r="PHC24" t="s">
        <v>929</v>
      </c>
      <c r="PHG24" t="s">
        <v>1365</v>
      </c>
      <c r="PHH24" t="s">
        <v>1351</v>
      </c>
      <c r="PHL24" t="s">
        <v>120</v>
      </c>
      <c r="PHM24" t="s">
        <v>121</v>
      </c>
      <c r="PHN24" t="s">
        <v>122</v>
      </c>
      <c r="PHO24" t="s">
        <v>123</v>
      </c>
      <c r="PHP24" t="s">
        <v>124</v>
      </c>
      <c r="PHQ24" t="s">
        <v>1366</v>
      </c>
      <c r="PHR24" t="s">
        <v>907</v>
      </c>
      <c r="PHS24" t="s">
        <v>127</v>
      </c>
      <c r="PHT24" t="s">
        <v>302</v>
      </c>
      <c r="PHU24" t="s">
        <v>303</v>
      </c>
      <c r="PHV24" t="s">
        <v>908</v>
      </c>
      <c r="PHX24" t="s">
        <v>131</v>
      </c>
      <c r="PHY24" t="s">
        <v>215</v>
      </c>
      <c r="PHZ24" t="s">
        <v>1379</v>
      </c>
      <c r="PIA24" t="s">
        <v>217</v>
      </c>
      <c r="PIB24" t="s">
        <v>135</v>
      </c>
      <c r="PIC24">
        <v>0.48</v>
      </c>
      <c r="PID24">
        <v>47.8</v>
      </c>
      <c r="PIE24">
        <v>5</v>
      </c>
      <c r="PIF24">
        <v>5</v>
      </c>
      <c r="PIG24">
        <v>0</v>
      </c>
      <c r="PIH24">
        <v>0</v>
      </c>
      <c r="PII24">
        <v>2.4</v>
      </c>
      <c r="PIJ24">
        <v>239</v>
      </c>
      <c r="PIL24" t="s">
        <v>136</v>
      </c>
      <c r="PIM24" t="s">
        <v>137</v>
      </c>
      <c r="PIO24" t="s">
        <v>137</v>
      </c>
      <c r="PIP24" t="s">
        <v>137</v>
      </c>
      <c r="PIQ24" t="s">
        <v>306</v>
      </c>
      <c r="PIR24" t="s">
        <v>307</v>
      </c>
      <c r="PIS24" t="s">
        <v>1367</v>
      </c>
      <c r="PIT24" t="s">
        <v>122</v>
      </c>
      <c r="PIU24" t="s">
        <v>122</v>
      </c>
      <c r="PIW24" t="s">
        <v>1368</v>
      </c>
      <c r="PIX24" t="s">
        <v>1306</v>
      </c>
      <c r="PIY24" t="s">
        <v>142</v>
      </c>
      <c r="PJB24" t="s">
        <v>143</v>
      </c>
      <c r="PJC24" t="s">
        <v>1343</v>
      </c>
      <c r="PJE24" t="s">
        <v>1343</v>
      </c>
      <c r="PJF24" t="s">
        <v>221</v>
      </c>
      <c r="PJG24" t="s">
        <v>145</v>
      </c>
      <c r="PJI24" t="s">
        <v>146</v>
      </c>
      <c r="PJK24" t="s">
        <v>147</v>
      </c>
      <c r="PJL24" t="s">
        <v>1352</v>
      </c>
      <c r="PJR24">
        <v>15436.33</v>
      </c>
      <c r="PJS24">
        <v>2315.4499999999998</v>
      </c>
      <c r="PJT24">
        <v>17751.78</v>
      </c>
      <c r="PJU24">
        <v>77181.649999999994</v>
      </c>
      <c r="PJV24">
        <v>88758.9</v>
      </c>
      <c r="PJW24">
        <v>395.6</v>
      </c>
      <c r="PJZ24" t="s">
        <v>158</v>
      </c>
      <c r="PKE24" t="s">
        <v>122</v>
      </c>
      <c r="PQG24" t="s">
        <v>1359</v>
      </c>
      <c r="PQH24" t="s">
        <v>1343</v>
      </c>
      <c r="PQJ24" t="s">
        <v>105</v>
      </c>
      <c r="PQK24" t="s">
        <v>1378</v>
      </c>
      <c r="PQL24" t="s">
        <v>1361</v>
      </c>
      <c r="PQM24" t="s">
        <v>1257</v>
      </c>
      <c r="PQP24" t="s">
        <v>1362</v>
      </c>
      <c r="PQQ24" t="s">
        <v>110</v>
      </c>
      <c r="PQR24" t="s">
        <v>1347</v>
      </c>
      <c r="PQS24" t="s">
        <v>1363</v>
      </c>
      <c r="PQT24" t="s">
        <v>1364</v>
      </c>
      <c r="PQU24">
        <v>9585923</v>
      </c>
      <c r="PQV24" t="s">
        <v>926</v>
      </c>
      <c r="PQW24" t="s">
        <v>927</v>
      </c>
      <c r="PQX24" t="s">
        <v>928</v>
      </c>
      <c r="PQY24" t="s">
        <v>929</v>
      </c>
      <c r="PRC24" t="s">
        <v>1365</v>
      </c>
      <c r="PRD24" t="s">
        <v>1351</v>
      </c>
      <c r="PRH24" t="s">
        <v>120</v>
      </c>
      <c r="PRI24" t="s">
        <v>121</v>
      </c>
      <c r="PRJ24" t="s">
        <v>122</v>
      </c>
      <c r="PRK24" t="s">
        <v>123</v>
      </c>
      <c r="PRL24" t="s">
        <v>124</v>
      </c>
      <c r="PRM24" t="s">
        <v>1366</v>
      </c>
      <c r="PRN24" t="s">
        <v>907</v>
      </c>
      <c r="PRO24" t="s">
        <v>127</v>
      </c>
      <c r="PRP24" t="s">
        <v>302</v>
      </c>
      <c r="PRQ24" t="s">
        <v>303</v>
      </c>
      <c r="PRR24" t="s">
        <v>908</v>
      </c>
      <c r="PRT24" t="s">
        <v>131</v>
      </c>
      <c r="PRU24" t="s">
        <v>215</v>
      </c>
      <c r="PRV24" t="s">
        <v>1379</v>
      </c>
      <c r="PRW24" t="s">
        <v>217</v>
      </c>
      <c r="PRX24" t="s">
        <v>135</v>
      </c>
      <c r="PRY24">
        <v>0.48</v>
      </c>
      <c r="PRZ24">
        <v>47.8</v>
      </c>
      <c r="PSA24">
        <v>5</v>
      </c>
      <c r="PSB24">
        <v>5</v>
      </c>
      <c r="PSC24">
        <v>0</v>
      </c>
      <c r="PSD24">
        <v>0</v>
      </c>
      <c r="PSE24">
        <v>2.4</v>
      </c>
      <c r="PSF24">
        <v>239</v>
      </c>
      <c r="PSH24" t="s">
        <v>136</v>
      </c>
      <c r="PSI24" t="s">
        <v>137</v>
      </c>
      <c r="PSK24" t="s">
        <v>137</v>
      </c>
      <c r="PSL24" t="s">
        <v>137</v>
      </c>
      <c r="PSM24" t="s">
        <v>306</v>
      </c>
      <c r="PSN24" t="s">
        <v>307</v>
      </c>
      <c r="PSO24" t="s">
        <v>1367</v>
      </c>
      <c r="PSP24" t="s">
        <v>122</v>
      </c>
      <c r="PSQ24" t="s">
        <v>122</v>
      </c>
      <c r="PSS24" t="s">
        <v>1368</v>
      </c>
      <c r="PST24" t="s">
        <v>1306</v>
      </c>
      <c r="PSU24" t="s">
        <v>142</v>
      </c>
      <c r="PSX24" t="s">
        <v>143</v>
      </c>
      <c r="PSY24" t="s">
        <v>1343</v>
      </c>
      <c r="PTA24" t="s">
        <v>1343</v>
      </c>
      <c r="PTB24" t="s">
        <v>221</v>
      </c>
      <c r="PTC24" t="s">
        <v>145</v>
      </c>
      <c r="PTE24" t="s">
        <v>146</v>
      </c>
      <c r="PTG24" t="s">
        <v>147</v>
      </c>
      <c r="PTH24" t="s">
        <v>1352</v>
      </c>
      <c r="PTN24">
        <v>15436.33</v>
      </c>
      <c r="PTO24">
        <v>2315.4499999999998</v>
      </c>
      <c r="PTP24">
        <v>17751.78</v>
      </c>
      <c r="PTQ24">
        <v>77181.649999999994</v>
      </c>
      <c r="PTR24">
        <v>88758.9</v>
      </c>
      <c r="PTS24">
        <v>395.6</v>
      </c>
      <c r="PTV24" t="s">
        <v>158</v>
      </c>
      <c r="PUA24" t="s">
        <v>122</v>
      </c>
      <c r="QAC24" t="s">
        <v>1359</v>
      </c>
      <c r="QAD24" t="s">
        <v>1343</v>
      </c>
      <c r="QAF24" t="s">
        <v>105</v>
      </c>
      <c r="QAG24" t="s">
        <v>1378</v>
      </c>
      <c r="QAH24" t="s">
        <v>1361</v>
      </c>
      <c r="QAI24" t="s">
        <v>1257</v>
      </c>
      <c r="QAL24" t="s">
        <v>1362</v>
      </c>
      <c r="QAM24" t="s">
        <v>110</v>
      </c>
      <c r="QAN24" t="s">
        <v>1347</v>
      </c>
      <c r="QAO24" t="s">
        <v>1363</v>
      </c>
      <c r="QAP24" t="s">
        <v>1364</v>
      </c>
      <c r="QAQ24">
        <v>9585923</v>
      </c>
      <c r="QAR24" t="s">
        <v>926</v>
      </c>
      <c r="QAS24" t="s">
        <v>927</v>
      </c>
      <c r="QAT24" t="s">
        <v>928</v>
      </c>
      <c r="QAU24" t="s">
        <v>929</v>
      </c>
      <c r="QAY24" t="s">
        <v>1365</v>
      </c>
      <c r="QAZ24" t="s">
        <v>1351</v>
      </c>
      <c r="QBD24" t="s">
        <v>120</v>
      </c>
      <c r="QBE24" t="s">
        <v>121</v>
      </c>
      <c r="QBF24" t="s">
        <v>122</v>
      </c>
      <c r="QBG24" t="s">
        <v>123</v>
      </c>
      <c r="QBH24" t="s">
        <v>124</v>
      </c>
      <c r="QBI24" t="s">
        <v>1366</v>
      </c>
      <c r="QBJ24" t="s">
        <v>907</v>
      </c>
      <c r="QBK24" t="s">
        <v>127</v>
      </c>
      <c r="QBL24" t="s">
        <v>302</v>
      </c>
      <c r="QBM24" t="s">
        <v>303</v>
      </c>
      <c r="QBN24" t="s">
        <v>908</v>
      </c>
      <c r="QBP24" t="s">
        <v>131</v>
      </c>
      <c r="QBQ24" t="s">
        <v>215</v>
      </c>
      <c r="QBR24" t="s">
        <v>1379</v>
      </c>
      <c r="QBS24" t="s">
        <v>217</v>
      </c>
      <c r="QBT24" t="s">
        <v>135</v>
      </c>
      <c r="QBU24">
        <v>0.48</v>
      </c>
      <c r="QBV24">
        <v>47.8</v>
      </c>
      <c r="QBW24">
        <v>5</v>
      </c>
      <c r="QBX24">
        <v>5</v>
      </c>
      <c r="QBY24">
        <v>0</v>
      </c>
      <c r="QBZ24">
        <v>0</v>
      </c>
      <c r="QCA24">
        <v>2.4</v>
      </c>
      <c r="QCB24">
        <v>239</v>
      </c>
      <c r="QCD24" t="s">
        <v>136</v>
      </c>
      <c r="QCE24" t="s">
        <v>137</v>
      </c>
      <c r="QCG24" t="s">
        <v>137</v>
      </c>
      <c r="QCH24" t="s">
        <v>137</v>
      </c>
      <c r="QCI24" t="s">
        <v>306</v>
      </c>
      <c r="QCJ24" t="s">
        <v>307</v>
      </c>
      <c r="QCK24" t="s">
        <v>1367</v>
      </c>
      <c r="QCL24" t="s">
        <v>122</v>
      </c>
      <c r="QCM24" t="s">
        <v>122</v>
      </c>
      <c r="QCO24" t="s">
        <v>1368</v>
      </c>
      <c r="QCP24" t="s">
        <v>1306</v>
      </c>
      <c r="QCQ24" t="s">
        <v>142</v>
      </c>
      <c r="QCT24" t="s">
        <v>143</v>
      </c>
      <c r="QCU24" t="s">
        <v>1343</v>
      </c>
      <c r="QCW24" t="s">
        <v>1343</v>
      </c>
      <c r="QCX24" t="s">
        <v>221</v>
      </c>
      <c r="QCY24" t="s">
        <v>145</v>
      </c>
      <c r="QDA24" t="s">
        <v>146</v>
      </c>
      <c r="QDC24" t="s">
        <v>147</v>
      </c>
      <c r="QDD24" t="s">
        <v>1352</v>
      </c>
      <c r="QDJ24">
        <v>15436.33</v>
      </c>
      <c r="QDK24">
        <v>2315.4499999999998</v>
      </c>
      <c r="QDL24">
        <v>17751.78</v>
      </c>
      <c r="QDM24">
        <v>77181.649999999994</v>
      </c>
      <c r="QDN24">
        <v>88758.9</v>
      </c>
      <c r="QDO24">
        <v>395.6</v>
      </c>
      <c r="QDR24" t="s">
        <v>158</v>
      </c>
      <c r="QDW24" t="s">
        <v>122</v>
      </c>
      <c r="QJY24" t="s">
        <v>1359</v>
      </c>
      <c r="QJZ24" t="s">
        <v>1343</v>
      </c>
      <c r="QKB24" t="s">
        <v>105</v>
      </c>
      <c r="QKC24" t="s">
        <v>1378</v>
      </c>
      <c r="QKD24" t="s">
        <v>1361</v>
      </c>
      <c r="QKE24" t="s">
        <v>1257</v>
      </c>
      <c r="QKH24" t="s">
        <v>1362</v>
      </c>
      <c r="QKI24" t="s">
        <v>110</v>
      </c>
      <c r="QKJ24" t="s">
        <v>1347</v>
      </c>
      <c r="QKK24" t="s">
        <v>1363</v>
      </c>
      <c r="QKL24" t="s">
        <v>1364</v>
      </c>
      <c r="QKM24">
        <v>9585923</v>
      </c>
      <c r="QKN24" t="s">
        <v>926</v>
      </c>
      <c r="QKO24" t="s">
        <v>927</v>
      </c>
      <c r="QKP24" t="s">
        <v>928</v>
      </c>
      <c r="QKQ24" t="s">
        <v>929</v>
      </c>
      <c r="QKU24" t="s">
        <v>1365</v>
      </c>
      <c r="QKV24" t="s">
        <v>1351</v>
      </c>
      <c r="QKZ24" t="s">
        <v>120</v>
      </c>
      <c r="QLA24" t="s">
        <v>121</v>
      </c>
      <c r="QLB24" t="s">
        <v>122</v>
      </c>
      <c r="QLC24" t="s">
        <v>123</v>
      </c>
      <c r="QLD24" t="s">
        <v>124</v>
      </c>
      <c r="QLE24" t="s">
        <v>1366</v>
      </c>
      <c r="QLF24" t="s">
        <v>907</v>
      </c>
      <c r="QLG24" t="s">
        <v>127</v>
      </c>
      <c r="QLH24" t="s">
        <v>302</v>
      </c>
      <c r="QLI24" t="s">
        <v>303</v>
      </c>
      <c r="QLJ24" t="s">
        <v>908</v>
      </c>
      <c r="QLL24" t="s">
        <v>131</v>
      </c>
      <c r="QLM24" t="s">
        <v>215</v>
      </c>
      <c r="QLN24" t="s">
        <v>1379</v>
      </c>
      <c r="QLO24" t="s">
        <v>217</v>
      </c>
      <c r="QLP24" t="s">
        <v>135</v>
      </c>
      <c r="QLQ24">
        <v>0.48</v>
      </c>
      <c r="QLR24">
        <v>47.8</v>
      </c>
      <c r="QLS24">
        <v>5</v>
      </c>
      <c r="QLT24">
        <v>5</v>
      </c>
      <c r="QLU24">
        <v>0</v>
      </c>
      <c r="QLV24">
        <v>0</v>
      </c>
      <c r="QLW24">
        <v>2.4</v>
      </c>
      <c r="QLX24">
        <v>239</v>
      </c>
      <c r="QLZ24" t="s">
        <v>136</v>
      </c>
      <c r="QMA24" t="s">
        <v>137</v>
      </c>
      <c r="QMC24" t="s">
        <v>137</v>
      </c>
      <c r="QMD24" t="s">
        <v>137</v>
      </c>
      <c r="QME24" t="s">
        <v>306</v>
      </c>
      <c r="QMF24" t="s">
        <v>307</v>
      </c>
      <c r="QMG24" t="s">
        <v>1367</v>
      </c>
      <c r="QMH24" t="s">
        <v>122</v>
      </c>
      <c r="QMI24" t="s">
        <v>122</v>
      </c>
      <c r="QMK24" t="s">
        <v>1368</v>
      </c>
      <c r="QML24" t="s">
        <v>1306</v>
      </c>
      <c r="QMM24" t="s">
        <v>142</v>
      </c>
      <c r="QMP24" t="s">
        <v>143</v>
      </c>
      <c r="QMQ24" t="s">
        <v>1343</v>
      </c>
      <c r="QMS24" t="s">
        <v>1343</v>
      </c>
      <c r="QMT24" t="s">
        <v>221</v>
      </c>
      <c r="QMU24" t="s">
        <v>145</v>
      </c>
      <c r="QMW24" t="s">
        <v>146</v>
      </c>
      <c r="QMY24" t="s">
        <v>147</v>
      </c>
      <c r="QMZ24" t="s">
        <v>1352</v>
      </c>
      <c r="QNF24">
        <v>15436.33</v>
      </c>
      <c r="QNG24">
        <v>2315.4499999999998</v>
      </c>
      <c r="QNH24">
        <v>17751.78</v>
      </c>
      <c r="QNI24">
        <v>77181.649999999994</v>
      </c>
      <c r="QNJ24">
        <v>88758.9</v>
      </c>
      <c r="QNK24">
        <v>395.6</v>
      </c>
      <c r="QNN24" t="s">
        <v>158</v>
      </c>
      <c r="QNS24" t="s">
        <v>122</v>
      </c>
      <c r="QTU24" t="s">
        <v>1359</v>
      </c>
      <c r="QTV24" t="s">
        <v>1343</v>
      </c>
      <c r="QTX24" t="s">
        <v>105</v>
      </c>
      <c r="QTY24" t="s">
        <v>1378</v>
      </c>
      <c r="QTZ24" t="s">
        <v>1361</v>
      </c>
      <c r="QUA24" t="s">
        <v>1257</v>
      </c>
      <c r="QUD24" t="s">
        <v>1362</v>
      </c>
      <c r="QUE24" t="s">
        <v>110</v>
      </c>
      <c r="QUF24" t="s">
        <v>1347</v>
      </c>
      <c r="QUG24" t="s">
        <v>1363</v>
      </c>
      <c r="QUH24" t="s">
        <v>1364</v>
      </c>
      <c r="QUI24">
        <v>9585923</v>
      </c>
      <c r="QUJ24" t="s">
        <v>926</v>
      </c>
      <c r="QUK24" t="s">
        <v>927</v>
      </c>
      <c r="QUL24" t="s">
        <v>928</v>
      </c>
      <c r="QUM24" t="s">
        <v>929</v>
      </c>
      <c r="QUQ24" t="s">
        <v>1365</v>
      </c>
      <c r="QUR24" t="s">
        <v>1351</v>
      </c>
      <c r="QUV24" t="s">
        <v>120</v>
      </c>
      <c r="QUW24" t="s">
        <v>121</v>
      </c>
      <c r="QUX24" t="s">
        <v>122</v>
      </c>
      <c r="QUY24" t="s">
        <v>123</v>
      </c>
      <c r="QUZ24" t="s">
        <v>124</v>
      </c>
      <c r="QVA24" t="s">
        <v>1366</v>
      </c>
      <c r="QVB24" t="s">
        <v>907</v>
      </c>
      <c r="QVC24" t="s">
        <v>127</v>
      </c>
      <c r="QVD24" t="s">
        <v>302</v>
      </c>
      <c r="QVE24" t="s">
        <v>303</v>
      </c>
      <c r="QVF24" t="s">
        <v>908</v>
      </c>
      <c r="QVH24" t="s">
        <v>131</v>
      </c>
      <c r="QVI24" t="s">
        <v>215</v>
      </c>
      <c r="QVJ24" t="s">
        <v>1379</v>
      </c>
      <c r="QVK24" t="s">
        <v>217</v>
      </c>
      <c r="QVL24" t="s">
        <v>135</v>
      </c>
      <c r="QVM24">
        <v>0.48</v>
      </c>
      <c r="QVN24">
        <v>47.8</v>
      </c>
      <c r="QVO24">
        <v>5</v>
      </c>
      <c r="QVP24">
        <v>5</v>
      </c>
      <c r="QVQ24">
        <v>0</v>
      </c>
      <c r="QVR24">
        <v>0</v>
      </c>
      <c r="QVS24">
        <v>2.4</v>
      </c>
      <c r="QVT24">
        <v>239</v>
      </c>
      <c r="QVV24" t="s">
        <v>136</v>
      </c>
      <c r="QVW24" t="s">
        <v>137</v>
      </c>
      <c r="QVY24" t="s">
        <v>137</v>
      </c>
      <c r="QVZ24" t="s">
        <v>137</v>
      </c>
      <c r="QWA24" t="s">
        <v>306</v>
      </c>
      <c r="QWB24" t="s">
        <v>307</v>
      </c>
      <c r="QWC24" t="s">
        <v>1367</v>
      </c>
      <c r="QWD24" t="s">
        <v>122</v>
      </c>
      <c r="QWE24" t="s">
        <v>122</v>
      </c>
      <c r="QWG24" t="s">
        <v>1368</v>
      </c>
      <c r="QWH24" t="s">
        <v>1306</v>
      </c>
      <c r="QWI24" t="s">
        <v>142</v>
      </c>
      <c r="QWL24" t="s">
        <v>143</v>
      </c>
      <c r="QWM24" t="s">
        <v>1343</v>
      </c>
      <c r="QWO24" t="s">
        <v>1343</v>
      </c>
      <c r="QWP24" t="s">
        <v>221</v>
      </c>
      <c r="QWQ24" t="s">
        <v>145</v>
      </c>
      <c r="QWS24" t="s">
        <v>146</v>
      </c>
      <c r="QWU24" t="s">
        <v>147</v>
      </c>
      <c r="QWV24" t="s">
        <v>1352</v>
      </c>
      <c r="QXB24">
        <v>15436.33</v>
      </c>
      <c r="QXC24">
        <v>2315.4499999999998</v>
      </c>
      <c r="QXD24">
        <v>17751.78</v>
      </c>
      <c r="QXE24">
        <v>77181.649999999994</v>
      </c>
      <c r="QXF24">
        <v>88758.9</v>
      </c>
      <c r="QXG24">
        <v>395.6</v>
      </c>
      <c r="QXJ24" t="s">
        <v>158</v>
      </c>
      <c r="QXO24" t="s">
        <v>122</v>
      </c>
      <c r="RDQ24" t="s">
        <v>1359</v>
      </c>
      <c r="RDR24" t="s">
        <v>1343</v>
      </c>
      <c r="RDT24" t="s">
        <v>105</v>
      </c>
      <c r="RDU24" t="s">
        <v>1378</v>
      </c>
      <c r="RDV24" t="s">
        <v>1361</v>
      </c>
      <c r="RDW24" t="s">
        <v>1257</v>
      </c>
      <c r="RDZ24" t="s">
        <v>1362</v>
      </c>
      <c r="REA24" t="s">
        <v>110</v>
      </c>
      <c r="REB24" t="s">
        <v>1347</v>
      </c>
      <c r="REC24" t="s">
        <v>1363</v>
      </c>
      <c r="RED24" t="s">
        <v>1364</v>
      </c>
      <c r="REE24">
        <v>9585923</v>
      </c>
      <c r="REF24" t="s">
        <v>926</v>
      </c>
      <c r="REG24" t="s">
        <v>927</v>
      </c>
      <c r="REH24" t="s">
        <v>928</v>
      </c>
      <c r="REI24" t="s">
        <v>929</v>
      </c>
      <c r="REM24" t="s">
        <v>1365</v>
      </c>
      <c r="REN24" t="s">
        <v>1351</v>
      </c>
      <c r="RER24" t="s">
        <v>120</v>
      </c>
      <c r="RES24" t="s">
        <v>121</v>
      </c>
      <c r="RET24" t="s">
        <v>122</v>
      </c>
      <c r="REU24" t="s">
        <v>123</v>
      </c>
      <c r="REV24" t="s">
        <v>124</v>
      </c>
      <c r="REW24" t="s">
        <v>1366</v>
      </c>
      <c r="REX24" t="s">
        <v>907</v>
      </c>
      <c r="REY24" t="s">
        <v>127</v>
      </c>
      <c r="REZ24" t="s">
        <v>302</v>
      </c>
      <c r="RFA24" t="s">
        <v>303</v>
      </c>
      <c r="RFB24" t="s">
        <v>908</v>
      </c>
      <c r="RFD24" t="s">
        <v>131</v>
      </c>
      <c r="RFE24" t="s">
        <v>215</v>
      </c>
      <c r="RFF24" t="s">
        <v>1379</v>
      </c>
      <c r="RFG24" t="s">
        <v>217</v>
      </c>
      <c r="RFH24" t="s">
        <v>135</v>
      </c>
      <c r="RFI24">
        <v>0.48</v>
      </c>
      <c r="RFJ24">
        <v>47.8</v>
      </c>
      <c r="RFK24">
        <v>5</v>
      </c>
      <c r="RFL24">
        <v>5</v>
      </c>
      <c r="RFM24">
        <v>0</v>
      </c>
      <c r="RFN24">
        <v>0</v>
      </c>
      <c r="RFO24">
        <v>2.4</v>
      </c>
      <c r="RFP24">
        <v>239</v>
      </c>
      <c r="RFR24" t="s">
        <v>136</v>
      </c>
      <c r="RFS24" t="s">
        <v>137</v>
      </c>
      <c r="RFU24" t="s">
        <v>137</v>
      </c>
      <c r="RFV24" t="s">
        <v>137</v>
      </c>
      <c r="RFW24" t="s">
        <v>306</v>
      </c>
      <c r="RFX24" t="s">
        <v>307</v>
      </c>
      <c r="RFY24" t="s">
        <v>1367</v>
      </c>
      <c r="RFZ24" t="s">
        <v>122</v>
      </c>
      <c r="RGA24" t="s">
        <v>122</v>
      </c>
      <c r="RGC24" t="s">
        <v>1368</v>
      </c>
      <c r="RGD24" t="s">
        <v>1306</v>
      </c>
      <c r="RGE24" t="s">
        <v>142</v>
      </c>
      <c r="RGH24" t="s">
        <v>143</v>
      </c>
      <c r="RGI24" t="s">
        <v>1343</v>
      </c>
      <c r="RGK24" t="s">
        <v>1343</v>
      </c>
      <c r="RGL24" t="s">
        <v>221</v>
      </c>
      <c r="RGM24" t="s">
        <v>145</v>
      </c>
      <c r="RGO24" t="s">
        <v>146</v>
      </c>
      <c r="RGQ24" t="s">
        <v>147</v>
      </c>
      <c r="RGR24" t="s">
        <v>1352</v>
      </c>
      <c r="RGX24">
        <v>15436.33</v>
      </c>
      <c r="RGY24">
        <v>2315.4499999999998</v>
      </c>
      <c r="RGZ24">
        <v>17751.78</v>
      </c>
      <c r="RHA24">
        <v>77181.649999999994</v>
      </c>
      <c r="RHB24">
        <v>88758.9</v>
      </c>
      <c r="RHC24">
        <v>395.6</v>
      </c>
      <c r="RHF24" t="s">
        <v>158</v>
      </c>
      <c r="RHK24" t="s">
        <v>122</v>
      </c>
      <c r="RNM24" t="s">
        <v>1359</v>
      </c>
      <c r="RNN24" t="s">
        <v>1343</v>
      </c>
      <c r="RNP24" t="s">
        <v>105</v>
      </c>
      <c r="RNQ24" t="s">
        <v>1378</v>
      </c>
      <c r="RNR24" t="s">
        <v>1361</v>
      </c>
      <c r="RNS24" t="s">
        <v>1257</v>
      </c>
      <c r="RNV24" t="s">
        <v>1362</v>
      </c>
      <c r="RNW24" t="s">
        <v>110</v>
      </c>
      <c r="RNX24" t="s">
        <v>1347</v>
      </c>
      <c r="RNY24" t="s">
        <v>1363</v>
      </c>
      <c r="RNZ24" t="s">
        <v>1364</v>
      </c>
      <c r="ROA24">
        <v>9585923</v>
      </c>
      <c r="ROB24" t="s">
        <v>926</v>
      </c>
      <c r="ROC24" t="s">
        <v>927</v>
      </c>
      <c r="ROD24" t="s">
        <v>928</v>
      </c>
      <c r="ROE24" t="s">
        <v>929</v>
      </c>
      <c r="ROI24" t="s">
        <v>1365</v>
      </c>
      <c r="ROJ24" t="s">
        <v>1351</v>
      </c>
      <c r="RON24" t="s">
        <v>120</v>
      </c>
      <c r="ROO24" t="s">
        <v>121</v>
      </c>
      <c r="ROP24" t="s">
        <v>122</v>
      </c>
      <c r="ROQ24" t="s">
        <v>123</v>
      </c>
      <c r="ROR24" t="s">
        <v>124</v>
      </c>
      <c r="ROS24" t="s">
        <v>1366</v>
      </c>
      <c r="ROT24" t="s">
        <v>907</v>
      </c>
      <c r="ROU24" t="s">
        <v>127</v>
      </c>
      <c r="ROV24" t="s">
        <v>302</v>
      </c>
      <c r="ROW24" t="s">
        <v>303</v>
      </c>
      <c r="ROX24" t="s">
        <v>908</v>
      </c>
      <c r="ROZ24" t="s">
        <v>131</v>
      </c>
      <c r="RPA24" t="s">
        <v>215</v>
      </c>
      <c r="RPB24" t="s">
        <v>1379</v>
      </c>
      <c r="RPC24" t="s">
        <v>217</v>
      </c>
      <c r="RPD24" t="s">
        <v>135</v>
      </c>
      <c r="RPE24">
        <v>0.48</v>
      </c>
      <c r="RPF24">
        <v>47.8</v>
      </c>
      <c r="RPG24">
        <v>5</v>
      </c>
      <c r="RPH24">
        <v>5</v>
      </c>
      <c r="RPI24">
        <v>0</v>
      </c>
      <c r="RPJ24">
        <v>0</v>
      </c>
      <c r="RPK24">
        <v>2.4</v>
      </c>
      <c r="RPL24">
        <v>239</v>
      </c>
      <c r="RPN24" t="s">
        <v>136</v>
      </c>
      <c r="RPO24" t="s">
        <v>137</v>
      </c>
      <c r="RPQ24" t="s">
        <v>137</v>
      </c>
      <c r="RPR24" t="s">
        <v>137</v>
      </c>
      <c r="RPS24" t="s">
        <v>306</v>
      </c>
      <c r="RPT24" t="s">
        <v>307</v>
      </c>
      <c r="RPU24" t="s">
        <v>1367</v>
      </c>
      <c r="RPV24" t="s">
        <v>122</v>
      </c>
      <c r="RPW24" t="s">
        <v>122</v>
      </c>
      <c r="RPY24" t="s">
        <v>1368</v>
      </c>
      <c r="RPZ24" t="s">
        <v>1306</v>
      </c>
      <c r="RQA24" t="s">
        <v>142</v>
      </c>
      <c r="RQD24" t="s">
        <v>143</v>
      </c>
      <c r="RQE24" t="s">
        <v>1343</v>
      </c>
      <c r="RQG24" t="s">
        <v>1343</v>
      </c>
      <c r="RQH24" t="s">
        <v>221</v>
      </c>
      <c r="RQI24" t="s">
        <v>145</v>
      </c>
      <c r="RQK24" t="s">
        <v>146</v>
      </c>
      <c r="RQM24" t="s">
        <v>147</v>
      </c>
      <c r="RQN24" t="s">
        <v>1352</v>
      </c>
      <c r="RQT24">
        <v>15436.33</v>
      </c>
      <c r="RQU24">
        <v>2315.4499999999998</v>
      </c>
      <c r="RQV24">
        <v>17751.78</v>
      </c>
      <c r="RQW24">
        <v>77181.649999999994</v>
      </c>
      <c r="RQX24">
        <v>88758.9</v>
      </c>
      <c r="RQY24">
        <v>395.6</v>
      </c>
      <c r="RRB24" t="s">
        <v>158</v>
      </c>
      <c r="RRG24" t="s">
        <v>122</v>
      </c>
      <c r="RXI24" t="s">
        <v>1359</v>
      </c>
      <c r="RXJ24" t="s">
        <v>1343</v>
      </c>
      <c r="RXL24" t="s">
        <v>105</v>
      </c>
      <c r="RXM24" t="s">
        <v>1378</v>
      </c>
      <c r="RXN24" t="s">
        <v>1361</v>
      </c>
      <c r="RXO24" t="s">
        <v>1257</v>
      </c>
      <c r="RXR24" t="s">
        <v>1362</v>
      </c>
      <c r="RXS24" t="s">
        <v>110</v>
      </c>
      <c r="RXT24" t="s">
        <v>1347</v>
      </c>
      <c r="RXU24" t="s">
        <v>1363</v>
      </c>
      <c r="RXV24" t="s">
        <v>1364</v>
      </c>
      <c r="RXW24">
        <v>9585923</v>
      </c>
      <c r="RXX24" t="s">
        <v>926</v>
      </c>
      <c r="RXY24" t="s">
        <v>927</v>
      </c>
      <c r="RXZ24" t="s">
        <v>928</v>
      </c>
      <c r="RYA24" t="s">
        <v>929</v>
      </c>
      <c r="RYE24" t="s">
        <v>1365</v>
      </c>
      <c r="RYF24" t="s">
        <v>1351</v>
      </c>
      <c r="RYJ24" t="s">
        <v>120</v>
      </c>
      <c r="RYK24" t="s">
        <v>121</v>
      </c>
      <c r="RYL24" t="s">
        <v>122</v>
      </c>
      <c r="RYM24" t="s">
        <v>123</v>
      </c>
      <c r="RYN24" t="s">
        <v>124</v>
      </c>
      <c r="RYO24" t="s">
        <v>1366</v>
      </c>
      <c r="RYP24" t="s">
        <v>907</v>
      </c>
      <c r="RYQ24" t="s">
        <v>127</v>
      </c>
      <c r="RYR24" t="s">
        <v>302</v>
      </c>
      <c r="RYS24" t="s">
        <v>303</v>
      </c>
      <c r="RYT24" t="s">
        <v>908</v>
      </c>
      <c r="RYV24" t="s">
        <v>131</v>
      </c>
      <c r="RYW24" t="s">
        <v>215</v>
      </c>
      <c r="RYX24" t="s">
        <v>1379</v>
      </c>
      <c r="RYY24" t="s">
        <v>217</v>
      </c>
      <c r="RYZ24" t="s">
        <v>135</v>
      </c>
      <c r="RZA24">
        <v>0.48</v>
      </c>
      <c r="RZB24">
        <v>47.8</v>
      </c>
      <c r="RZC24">
        <v>5</v>
      </c>
      <c r="RZD24">
        <v>5</v>
      </c>
      <c r="RZE24">
        <v>0</v>
      </c>
      <c r="RZF24">
        <v>0</v>
      </c>
      <c r="RZG24">
        <v>2.4</v>
      </c>
      <c r="RZH24">
        <v>239</v>
      </c>
      <c r="RZJ24" t="s">
        <v>136</v>
      </c>
      <c r="RZK24" t="s">
        <v>137</v>
      </c>
      <c r="RZM24" t="s">
        <v>137</v>
      </c>
      <c r="RZN24" t="s">
        <v>137</v>
      </c>
      <c r="RZO24" t="s">
        <v>306</v>
      </c>
      <c r="RZP24" t="s">
        <v>307</v>
      </c>
      <c r="RZQ24" t="s">
        <v>1367</v>
      </c>
      <c r="RZR24" t="s">
        <v>122</v>
      </c>
      <c r="RZS24" t="s">
        <v>122</v>
      </c>
      <c r="RZU24" t="s">
        <v>1368</v>
      </c>
      <c r="RZV24" t="s">
        <v>1306</v>
      </c>
      <c r="RZW24" t="s">
        <v>142</v>
      </c>
      <c r="RZZ24" t="s">
        <v>143</v>
      </c>
      <c r="SAA24" t="s">
        <v>1343</v>
      </c>
      <c r="SAC24" t="s">
        <v>1343</v>
      </c>
      <c r="SAD24" t="s">
        <v>221</v>
      </c>
      <c r="SAE24" t="s">
        <v>145</v>
      </c>
      <c r="SAG24" t="s">
        <v>146</v>
      </c>
      <c r="SAI24" t="s">
        <v>147</v>
      </c>
      <c r="SAJ24" t="s">
        <v>1352</v>
      </c>
      <c r="SAP24">
        <v>15436.33</v>
      </c>
      <c r="SAQ24">
        <v>2315.4499999999998</v>
      </c>
      <c r="SAR24">
        <v>17751.78</v>
      </c>
      <c r="SAS24">
        <v>77181.649999999994</v>
      </c>
      <c r="SAT24">
        <v>88758.9</v>
      </c>
      <c r="SAU24">
        <v>395.6</v>
      </c>
      <c r="SAX24" t="s">
        <v>158</v>
      </c>
      <c r="SBC24" t="s">
        <v>122</v>
      </c>
      <c r="SHE24" t="s">
        <v>1359</v>
      </c>
      <c r="SHF24" t="s">
        <v>1343</v>
      </c>
      <c r="SHH24" t="s">
        <v>105</v>
      </c>
      <c r="SHI24" t="s">
        <v>1378</v>
      </c>
      <c r="SHJ24" t="s">
        <v>1361</v>
      </c>
      <c r="SHK24" t="s">
        <v>1257</v>
      </c>
      <c r="SHN24" t="s">
        <v>1362</v>
      </c>
      <c r="SHO24" t="s">
        <v>110</v>
      </c>
      <c r="SHP24" t="s">
        <v>1347</v>
      </c>
      <c r="SHQ24" t="s">
        <v>1363</v>
      </c>
      <c r="SHR24" t="s">
        <v>1364</v>
      </c>
      <c r="SHS24">
        <v>9585923</v>
      </c>
      <c r="SHT24" t="s">
        <v>926</v>
      </c>
      <c r="SHU24" t="s">
        <v>927</v>
      </c>
      <c r="SHV24" t="s">
        <v>928</v>
      </c>
      <c r="SHW24" t="s">
        <v>929</v>
      </c>
      <c r="SIA24" t="s">
        <v>1365</v>
      </c>
      <c r="SIB24" t="s">
        <v>1351</v>
      </c>
      <c r="SIF24" t="s">
        <v>120</v>
      </c>
      <c r="SIG24" t="s">
        <v>121</v>
      </c>
      <c r="SIH24" t="s">
        <v>122</v>
      </c>
      <c r="SII24" t="s">
        <v>123</v>
      </c>
      <c r="SIJ24" t="s">
        <v>124</v>
      </c>
      <c r="SIK24" t="s">
        <v>1366</v>
      </c>
      <c r="SIL24" t="s">
        <v>907</v>
      </c>
      <c r="SIM24" t="s">
        <v>127</v>
      </c>
      <c r="SIN24" t="s">
        <v>302</v>
      </c>
      <c r="SIO24" t="s">
        <v>303</v>
      </c>
      <c r="SIP24" t="s">
        <v>908</v>
      </c>
      <c r="SIR24" t="s">
        <v>131</v>
      </c>
      <c r="SIS24" t="s">
        <v>215</v>
      </c>
      <c r="SIT24" t="s">
        <v>1379</v>
      </c>
      <c r="SIU24" t="s">
        <v>217</v>
      </c>
      <c r="SIV24" t="s">
        <v>135</v>
      </c>
      <c r="SIW24">
        <v>0.48</v>
      </c>
      <c r="SIX24">
        <v>47.8</v>
      </c>
      <c r="SIY24">
        <v>5</v>
      </c>
      <c r="SIZ24">
        <v>5</v>
      </c>
      <c r="SJA24">
        <v>0</v>
      </c>
      <c r="SJB24">
        <v>0</v>
      </c>
      <c r="SJC24">
        <v>2.4</v>
      </c>
      <c r="SJD24">
        <v>239</v>
      </c>
      <c r="SJF24" t="s">
        <v>136</v>
      </c>
      <c r="SJG24" t="s">
        <v>137</v>
      </c>
      <c r="SJI24" t="s">
        <v>137</v>
      </c>
      <c r="SJJ24" t="s">
        <v>137</v>
      </c>
      <c r="SJK24" t="s">
        <v>306</v>
      </c>
      <c r="SJL24" t="s">
        <v>307</v>
      </c>
      <c r="SJM24" t="s">
        <v>1367</v>
      </c>
      <c r="SJN24" t="s">
        <v>122</v>
      </c>
      <c r="SJO24" t="s">
        <v>122</v>
      </c>
      <c r="SJQ24" t="s">
        <v>1368</v>
      </c>
      <c r="SJR24" t="s">
        <v>1306</v>
      </c>
      <c r="SJS24" t="s">
        <v>142</v>
      </c>
      <c r="SJV24" t="s">
        <v>143</v>
      </c>
      <c r="SJW24" t="s">
        <v>1343</v>
      </c>
      <c r="SJY24" t="s">
        <v>1343</v>
      </c>
      <c r="SJZ24" t="s">
        <v>221</v>
      </c>
      <c r="SKA24" t="s">
        <v>145</v>
      </c>
      <c r="SKC24" t="s">
        <v>146</v>
      </c>
      <c r="SKE24" t="s">
        <v>147</v>
      </c>
      <c r="SKF24" t="s">
        <v>1352</v>
      </c>
      <c r="SKL24">
        <v>15436.33</v>
      </c>
      <c r="SKM24">
        <v>2315.4499999999998</v>
      </c>
      <c r="SKN24">
        <v>17751.78</v>
      </c>
      <c r="SKO24">
        <v>77181.649999999994</v>
      </c>
      <c r="SKP24">
        <v>88758.9</v>
      </c>
      <c r="SKQ24">
        <v>395.6</v>
      </c>
      <c r="SKT24" t="s">
        <v>158</v>
      </c>
      <c r="SKY24" t="s">
        <v>122</v>
      </c>
      <c r="SRA24" t="s">
        <v>1359</v>
      </c>
      <c r="SRB24" t="s">
        <v>1343</v>
      </c>
      <c r="SRD24" t="s">
        <v>105</v>
      </c>
      <c r="SRE24" t="s">
        <v>1378</v>
      </c>
      <c r="SRF24" t="s">
        <v>1361</v>
      </c>
      <c r="SRG24" t="s">
        <v>1257</v>
      </c>
      <c r="SRJ24" t="s">
        <v>1362</v>
      </c>
      <c r="SRK24" t="s">
        <v>110</v>
      </c>
      <c r="SRL24" t="s">
        <v>1347</v>
      </c>
      <c r="SRM24" t="s">
        <v>1363</v>
      </c>
      <c r="SRN24" t="s">
        <v>1364</v>
      </c>
      <c r="SRO24">
        <v>9585923</v>
      </c>
      <c r="SRP24" t="s">
        <v>926</v>
      </c>
      <c r="SRQ24" t="s">
        <v>927</v>
      </c>
      <c r="SRR24" t="s">
        <v>928</v>
      </c>
      <c r="SRS24" t="s">
        <v>929</v>
      </c>
      <c r="SRW24" t="s">
        <v>1365</v>
      </c>
      <c r="SRX24" t="s">
        <v>1351</v>
      </c>
      <c r="SSB24" t="s">
        <v>120</v>
      </c>
      <c r="SSC24" t="s">
        <v>121</v>
      </c>
      <c r="SSD24" t="s">
        <v>122</v>
      </c>
      <c r="SSE24" t="s">
        <v>123</v>
      </c>
      <c r="SSF24" t="s">
        <v>124</v>
      </c>
      <c r="SSG24" t="s">
        <v>1366</v>
      </c>
      <c r="SSH24" t="s">
        <v>907</v>
      </c>
      <c r="SSI24" t="s">
        <v>127</v>
      </c>
      <c r="SSJ24" t="s">
        <v>302</v>
      </c>
      <c r="SSK24" t="s">
        <v>303</v>
      </c>
      <c r="SSL24" t="s">
        <v>908</v>
      </c>
      <c r="SSN24" t="s">
        <v>131</v>
      </c>
      <c r="SSO24" t="s">
        <v>215</v>
      </c>
      <c r="SSP24" t="s">
        <v>1379</v>
      </c>
      <c r="SSQ24" t="s">
        <v>217</v>
      </c>
      <c r="SSR24" t="s">
        <v>135</v>
      </c>
      <c r="SSS24">
        <v>0.48</v>
      </c>
      <c r="SST24">
        <v>47.8</v>
      </c>
      <c r="SSU24">
        <v>5</v>
      </c>
      <c r="SSV24">
        <v>5</v>
      </c>
      <c r="SSW24">
        <v>0</v>
      </c>
      <c r="SSX24">
        <v>0</v>
      </c>
      <c r="SSY24">
        <v>2.4</v>
      </c>
      <c r="SSZ24">
        <v>239</v>
      </c>
      <c r="STB24" t="s">
        <v>136</v>
      </c>
      <c r="STC24" t="s">
        <v>137</v>
      </c>
      <c r="STE24" t="s">
        <v>137</v>
      </c>
      <c r="STF24" t="s">
        <v>137</v>
      </c>
      <c r="STG24" t="s">
        <v>306</v>
      </c>
      <c r="STH24" t="s">
        <v>307</v>
      </c>
      <c r="STI24" t="s">
        <v>1367</v>
      </c>
      <c r="STJ24" t="s">
        <v>122</v>
      </c>
      <c r="STK24" t="s">
        <v>122</v>
      </c>
      <c r="STM24" t="s">
        <v>1368</v>
      </c>
      <c r="STN24" t="s">
        <v>1306</v>
      </c>
      <c r="STO24" t="s">
        <v>142</v>
      </c>
      <c r="STR24" t="s">
        <v>143</v>
      </c>
      <c r="STS24" t="s">
        <v>1343</v>
      </c>
      <c r="STU24" t="s">
        <v>1343</v>
      </c>
      <c r="STV24" t="s">
        <v>221</v>
      </c>
      <c r="STW24" t="s">
        <v>145</v>
      </c>
      <c r="STY24" t="s">
        <v>146</v>
      </c>
      <c r="SUA24" t="s">
        <v>147</v>
      </c>
      <c r="SUB24" t="s">
        <v>1352</v>
      </c>
      <c r="SUH24">
        <v>15436.33</v>
      </c>
      <c r="SUI24">
        <v>2315.4499999999998</v>
      </c>
      <c r="SUJ24">
        <v>17751.78</v>
      </c>
      <c r="SUK24">
        <v>77181.649999999994</v>
      </c>
      <c r="SUL24">
        <v>88758.9</v>
      </c>
      <c r="SUM24">
        <v>395.6</v>
      </c>
      <c r="SUP24" t="s">
        <v>158</v>
      </c>
      <c r="SUU24" t="s">
        <v>122</v>
      </c>
      <c r="TAW24" t="s">
        <v>1359</v>
      </c>
      <c r="TAX24" t="s">
        <v>1343</v>
      </c>
      <c r="TAZ24" t="s">
        <v>105</v>
      </c>
      <c r="TBA24" t="s">
        <v>1378</v>
      </c>
      <c r="TBB24" t="s">
        <v>1361</v>
      </c>
      <c r="TBC24" t="s">
        <v>1257</v>
      </c>
      <c r="TBF24" t="s">
        <v>1362</v>
      </c>
      <c r="TBG24" t="s">
        <v>110</v>
      </c>
      <c r="TBH24" t="s">
        <v>1347</v>
      </c>
      <c r="TBI24" t="s">
        <v>1363</v>
      </c>
      <c r="TBJ24" t="s">
        <v>1364</v>
      </c>
      <c r="TBK24">
        <v>9585923</v>
      </c>
      <c r="TBL24" t="s">
        <v>926</v>
      </c>
      <c r="TBM24" t="s">
        <v>927</v>
      </c>
      <c r="TBN24" t="s">
        <v>928</v>
      </c>
      <c r="TBO24" t="s">
        <v>929</v>
      </c>
      <c r="TBS24" t="s">
        <v>1365</v>
      </c>
      <c r="TBT24" t="s">
        <v>1351</v>
      </c>
      <c r="TBX24" t="s">
        <v>120</v>
      </c>
      <c r="TBY24" t="s">
        <v>121</v>
      </c>
      <c r="TBZ24" t="s">
        <v>122</v>
      </c>
      <c r="TCA24" t="s">
        <v>123</v>
      </c>
      <c r="TCB24" t="s">
        <v>124</v>
      </c>
      <c r="TCC24" t="s">
        <v>1366</v>
      </c>
      <c r="TCD24" t="s">
        <v>907</v>
      </c>
      <c r="TCE24" t="s">
        <v>127</v>
      </c>
      <c r="TCF24" t="s">
        <v>302</v>
      </c>
      <c r="TCG24" t="s">
        <v>303</v>
      </c>
      <c r="TCH24" t="s">
        <v>908</v>
      </c>
      <c r="TCJ24" t="s">
        <v>131</v>
      </c>
      <c r="TCK24" t="s">
        <v>215</v>
      </c>
      <c r="TCL24" t="s">
        <v>1379</v>
      </c>
      <c r="TCM24" t="s">
        <v>217</v>
      </c>
      <c r="TCN24" t="s">
        <v>135</v>
      </c>
      <c r="TCO24">
        <v>0.48</v>
      </c>
      <c r="TCP24">
        <v>47.8</v>
      </c>
      <c r="TCQ24">
        <v>5</v>
      </c>
      <c r="TCR24">
        <v>5</v>
      </c>
      <c r="TCS24">
        <v>0</v>
      </c>
      <c r="TCT24">
        <v>0</v>
      </c>
      <c r="TCU24">
        <v>2.4</v>
      </c>
      <c r="TCV24">
        <v>239</v>
      </c>
      <c r="TCX24" t="s">
        <v>136</v>
      </c>
      <c r="TCY24" t="s">
        <v>137</v>
      </c>
      <c r="TDA24" t="s">
        <v>137</v>
      </c>
      <c r="TDB24" t="s">
        <v>137</v>
      </c>
      <c r="TDC24" t="s">
        <v>306</v>
      </c>
      <c r="TDD24" t="s">
        <v>307</v>
      </c>
      <c r="TDE24" t="s">
        <v>1367</v>
      </c>
      <c r="TDF24" t="s">
        <v>122</v>
      </c>
      <c r="TDG24" t="s">
        <v>122</v>
      </c>
      <c r="TDI24" t="s">
        <v>1368</v>
      </c>
      <c r="TDJ24" t="s">
        <v>1306</v>
      </c>
      <c r="TDK24" t="s">
        <v>142</v>
      </c>
      <c r="TDN24" t="s">
        <v>143</v>
      </c>
      <c r="TDO24" t="s">
        <v>1343</v>
      </c>
      <c r="TDQ24" t="s">
        <v>1343</v>
      </c>
      <c r="TDR24" t="s">
        <v>221</v>
      </c>
      <c r="TDS24" t="s">
        <v>145</v>
      </c>
      <c r="TDU24" t="s">
        <v>146</v>
      </c>
      <c r="TDW24" t="s">
        <v>147</v>
      </c>
      <c r="TDX24" t="s">
        <v>1352</v>
      </c>
      <c r="TED24">
        <v>15436.33</v>
      </c>
      <c r="TEE24">
        <v>2315.4499999999998</v>
      </c>
      <c r="TEF24">
        <v>17751.78</v>
      </c>
      <c r="TEG24">
        <v>77181.649999999994</v>
      </c>
      <c r="TEH24">
        <v>88758.9</v>
      </c>
      <c r="TEI24">
        <v>395.6</v>
      </c>
      <c r="TEL24" t="s">
        <v>158</v>
      </c>
      <c r="TEQ24" t="s">
        <v>122</v>
      </c>
      <c r="TKS24" t="s">
        <v>1359</v>
      </c>
      <c r="TKT24" t="s">
        <v>1343</v>
      </c>
      <c r="TKV24" t="s">
        <v>105</v>
      </c>
      <c r="TKW24" t="s">
        <v>1378</v>
      </c>
      <c r="TKX24" t="s">
        <v>1361</v>
      </c>
      <c r="TKY24" t="s">
        <v>1257</v>
      </c>
      <c r="TLB24" t="s">
        <v>1362</v>
      </c>
      <c r="TLC24" t="s">
        <v>110</v>
      </c>
      <c r="TLD24" t="s">
        <v>1347</v>
      </c>
      <c r="TLE24" t="s">
        <v>1363</v>
      </c>
      <c r="TLF24" t="s">
        <v>1364</v>
      </c>
      <c r="TLG24">
        <v>9585923</v>
      </c>
      <c r="TLH24" t="s">
        <v>926</v>
      </c>
      <c r="TLI24" t="s">
        <v>927</v>
      </c>
      <c r="TLJ24" t="s">
        <v>928</v>
      </c>
      <c r="TLK24" t="s">
        <v>929</v>
      </c>
      <c r="TLO24" t="s">
        <v>1365</v>
      </c>
      <c r="TLP24" t="s">
        <v>1351</v>
      </c>
      <c r="TLT24" t="s">
        <v>120</v>
      </c>
      <c r="TLU24" t="s">
        <v>121</v>
      </c>
      <c r="TLV24" t="s">
        <v>122</v>
      </c>
      <c r="TLW24" t="s">
        <v>123</v>
      </c>
      <c r="TLX24" t="s">
        <v>124</v>
      </c>
      <c r="TLY24" t="s">
        <v>1366</v>
      </c>
      <c r="TLZ24" t="s">
        <v>907</v>
      </c>
      <c r="TMA24" t="s">
        <v>127</v>
      </c>
      <c r="TMB24" t="s">
        <v>302</v>
      </c>
      <c r="TMC24" t="s">
        <v>303</v>
      </c>
      <c r="TMD24" t="s">
        <v>908</v>
      </c>
      <c r="TMF24" t="s">
        <v>131</v>
      </c>
      <c r="TMG24" t="s">
        <v>215</v>
      </c>
      <c r="TMH24" t="s">
        <v>1379</v>
      </c>
      <c r="TMI24" t="s">
        <v>217</v>
      </c>
      <c r="TMJ24" t="s">
        <v>135</v>
      </c>
      <c r="TMK24">
        <v>0.48</v>
      </c>
      <c r="TML24">
        <v>47.8</v>
      </c>
      <c r="TMM24">
        <v>5</v>
      </c>
      <c r="TMN24">
        <v>5</v>
      </c>
      <c r="TMO24">
        <v>0</v>
      </c>
      <c r="TMP24">
        <v>0</v>
      </c>
      <c r="TMQ24">
        <v>2.4</v>
      </c>
      <c r="TMR24">
        <v>239</v>
      </c>
      <c r="TMT24" t="s">
        <v>136</v>
      </c>
      <c r="TMU24" t="s">
        <v>137</v>
      </c>
      <c r="TMW24" t="s">
        <v>137</v>
      </c>
      <c r="TMX24" t="s">
        <v>137</v>
      </c>
      <c r="TMY24" t="s">
        <v>306</v>
      </c>
      <c r="TMZ24" t="s">
        <v>307</v>
      </c>
      <c r="TNA24" t="s">
        <v>1367</v>
      </c>
      <c r="TNB24" t="s">
        <v>122</v>
      </c>
      <c r="TNC24" t="s">
        <v>122</v>
      </c>
      <c r="TNE24" t="s">
        <v>1368</v>
      </c>
      <c r="TNF24" t="s">
        <v>1306</v>
      </c>
      <c r="TNG24" t="s">
        <v>142</v>
      </c>
      <c r="TNJ24" t="s">
        <v>143</v>
      </c>
      <c r="TNK24" t="s">
        <v>1343</v>
      </c>
      <c r="TNM24" t="s">
        <v>1343</v>
      </c>
      <c r="TNN24" t="s">
        <v>221</v>
      </c>
      <c r="TNO24" t="s">
        <v>145</v>
      </c>
      <c r="TNQ24" t="s">
        <v>146</v>
      </c>
      <c r="TNS24" t="s">
        <v>147</v>
      </c>
      <c r="TNT24" t="s">
        <v>1352</v>
      </c>
      <c r="TNZ24">
        <v>15436.33</v>
      </c>
      <c r="TOA24">
        <v>2315.4499999999998</v>
      </c>
      <c r="TOB24">
        <v>17751.78</v>
      </c>
      <c r="TOC24">
        <v>77181.649999999994</v>
      </c>
      <c r="TOD24">
        <v>88758.9</v>
      </c>
      <c r="TOE24">
        <v>395.6</v>
      </c>
      <c r="TOH24" t="s">
        <v>158</v>
      </c>
      <c r="TOM24" t="s">
        <v>122</v>
      </c>
      <c r="TUO24" t="s">
        <v>1359</v>
      </c>
      <c r="TUP24" t="s">
        <v>1343</v>
      </c>
      <c r="TUR24" t="s">
        <v>105</v>
      </c>
      <c r="TUS24" t="s">
        <v>1378</v>
      </c>
      <c r="TUT24" t="s">
        <v>1361</v>
      </c>
      <c r="TUU24" t="s">
        <v>1257</v>
      </c>
      <c r="TUX24" t="s">
        <v>1362</v>
      </c>
      <c r="TUY24" t="s">
        <v>110</v>
      </c>
      <c r="TUZ24" t="s">
        <v>1347</v>
      </c>
      <c r="TVA24" t="s">
        <v>1363</v>
      </c>
      <c r="TVB24" t="s">
        <v>1364</v>
      </c>
      <c r="TVC24">
        <v>9585923</v>
      </c>
      <c r="TVD24" t="s">
        <v>926</v>
      </c>
      <c r="TVE24" t="s">
        <v>927</v>
      </c>
      <c r="TVF24" t="s">
        <v>928</v>
      </c>
      <c r="TVG24" t="s">
        <v>929</v>
      </c>
      <c r="TVK24" t="s">
        <v>1365</v>
      </c>
      <c r="TVL24" t="s">
        <v>1351</v>
      </c>
      <c r="TVP24" t="s">
        <v>120</v>
      </c>
      <c r="TVQ24" t="s">
        <v>121</v>
      </c>
      <c r="TVR24" t="s">
        <v>122</v>
      </c>
      <c r="TVS24" t="s">
        <v>123</v>
      </c>
      <c r="TVT24" t="s">
        <v>124</v>
      </c>
      <c r="TVU24" t="s">
        <v>1366</v>
      </c>
      <c r="TVV24" t="s">
        <v>907</v>
      </c>
      <c r="TVW24" t="s">
        <v>127</v>
      </c>
      <c r="TVX24" t="s">
        <v>302</v>
      </c>
      <c r="TVY24" t="s">
        <v>303</v>
      </c>
      <c r="TVZ24" t="s">
        <v>908</v>
      </c>
      <c r="TWB24" t="s">
        <v>131</v>
      </c>
      <c r="TWC24" t="s">
        <v>215</v>
      </c>
      <c r="TWD24" t="s">
        <v>1379</v>
      </c>
      <c r="TWE24" t="s">
        <v>217</v>
      </c>
      <c r="TWF24" t="s">
        <v>135</v>
      </c>
      <c r="TWG24">
        <v>0.48</v>
      </c>
      <c r="TWH24">
        <v>47.8</v>
      </c>
      <c r="TWI24">
        <v>5</v>
      </c>
      <c r="TWJ24">
        <v>5</v>
      </c>
      <c r="TWK24">
        <v>0</v>
      </c>
      <c r="TWL24">
        <v>0</v>
      </c>
      <c r="TWM24">
        <v>2.4</v>
      </c>
      <c r="TWN24">
        <v>239</v>
      </c>
      <c r="TWP24" t="s">
        <v>136</v>
      </c>
      <c r="TWQ24" t="s">
        <v>137</v>
      </c>
      <c r="TWS24" t="s">
        <v>137</v>
      </c>
      <c r="TWT24" t="s">
        <v>137</v>
      </c>
      <c r="TWU24" t="s">
        <v>306</v>
      </c>
      <c r="TWV24" t="s">
        <v>307</v>
      </c>
      <c r="TWW24" t="s">
        <v>1367</v>
      </c>
      <c r="TWX24" t="s">
        <v>122</v>
      </c>
      <c r="TWY24" t="s">
        <v>122</v>
      </c>
      <c r="TXA24" t="s">
        <v>1368</v>
      </c>
      <c r="TXB24" t="s">
        <v>1306</v>
      </c>
      <c r="TXC24" t="s">
        <v>142</v>
      </c>
      <c r="TXF24" t="s">
        <v>143</v>
      </c>
      <c r="TXG24" t="s">
        <v>1343</v>
      </c>
      <c r="TXI24" t="s">
        <v>1343</v>
      </c>
      <c r="TXJ24" t="s">
        <v>221</v>
      </c>
      <c r="TXK24" t="s">
        <v>145</v>
      </c>
      <c r="TXM24" t="s">
        <v>146</v>
      </c>
      <c r="TXO24" t="s">
        <v>147</v>
      </c>
      <c r="TXP24" t="s">
        <v>1352</v>
      </c>
      <c r="TXV24">
        <v>15436.33</v>
      </c>
      <c r="TXW24">
        <v>2315.4499999999998</v>
      </c>
      <c r="TXX24">
        <v>17751.78</v>
      </c>
      <c r="TXY24">
        <v>77181.649999999994</v>
      </c>
      <c r="TXZ24">
        <v>88758.9</v>
      </c>
      <c r="TYA24">
        <v>395.6</v>
      </c>
      <c r="TYD24" t="s">
        <v>158</v>
      </c>
      <c r="TYI24" t="s">
        <v>122</v>
      </c>
      <c r="UEK24" t="s">
        <v>1359</v>
      </c>
      <c r="UEL24" t="s">
        <v>1343</v>
      </c>
      <c r="UEN24" t="s">
        <v>105</v>
      </c>
      <c r="UEO24" t="s">
        <v>1378</v>
      </c>
      <c r="UEP24" t="s">
        <v>1361</v>
      </c>
      <c r="UEQ24" t="s">
        <v>1257</v>
      </c>
      <c r="UET24" t="s">
        <v>1362</v>
      </c>
      <c r="UEU24" t="s">
        <v>110</v>
      </c>
      <c r="UEV24" t="s">
        <v>1347</v>
      </c>
      <c r="UEW24" t="s">
        <v>1363</v>
      </c>
      <c r="UEX24" t="s">
        <v>1364</v>
      </c>
      <c r="UEY24">
        <v>9585923</v>
      </c>
      <c r="UEZ24" t="s">
        <v>926</v>
      </c>
      <c r="UFA24" t="s">
        <v>927</v>
      </c>
      <c r="UFB24" t="s">
        <v>928</v>
      </c>
      <c r="UFC24" t="s">
        <v>929</v>
      </c>
      <c r="UFG24" t="s">
        <v>1365</v>
      </c>
      <c r="UFH24" t="s">
        <v>1351</v>
      </c>
      <c r="UFL24" t="s">
        <v>120</v>
      </c>
      <c r="UFM24" t="s">
        <v>121</v>
      </c>
      <c r="UFN24" t="s">
        <v>122</v>
      </c>
      <c r="UFO24" t="s">
        <v>123</v>
      </c>
      <c r="UFP24" t="s">
        <v>124</v>
      </c>
      <c r="UFQ24" t="s">
        <v>1366</v>
      </c>
      <c r="UFR24" t="s">
        <v>907</v>
      </c>
      <c r="UFS24" t="s">
        <v>127</v>
      </c>
      <c r="UFT24" t="s">
        <v>302</v>
      </c>
      <c r="UFU24" t="s">
        <v>303</v>
      </c>
      <c r="UFV24" t="s">
        <v>908</v>
      </c>
      <c r="UFX24" t="s">
        <v>131</v>
      </c>
      <c r="UFY24" t="s">
        <v>215</v>
      </c>
      <c r="UFZ24" t="s">
        <v>1379</v>
      </c>
      <c r="UGA24" t="s">
        <v>217</v>
      </c>
      <c r="UGB24" t="s">
        <v>135</v>
      </c>
      <c r="UGC24">
        <v>0.48</v>
      </c>
      <c r="UGD24">
        <v>47.8</v>
      </c>
      <c r="UGE24">
        <v>5</v>
      </c>
      <c r="UGF24">
        <v>5</v>
      </c>
      <c r="UGG24">
        <v>0</v>
      </c>
      <c r="UGH24">
        <v>0</v>
      </c>
      <c r="UGI24">
        <v>2.4</v>
      </c>
      <c r="UGJ24">
        <v>239</v>
      </c>
      <c r="UGL24" t="s">
        <v>136</v>
      </c>
      <c r="UGM24" t="s">
        <v>137</v>
      </c>
      <c r="UGO24" t="s">
        <v>137</v>
      </c>
      <c r="UGP24" t="s">
        <v>137</v>
      </c>
      <c r="UGQ24" t="s">
        <v>306</v>
      </c>
      <c r="UGR24" t="s">
        <v>307</v>
      </c>
      <c r="UGS24" t="s">
        <v>1367</v>
      </c>
      <c r="UGT24" t="s">
        <v>122</v>
      </c>
      <c r="UGU24" t="s">
        <v>122</v>
      </c>
      <c r="UGW24" t="s">
        <v>1368</v>
      </c>
      <c r="UGX24" t="s">
        <v>1306</v>
      </c>
      <c r="UGY24" t="s">
        <v>142</v>
      </c>
      <c r="UHB24" t="s">
        <v>143</v>
      </c>
      <c r="UHC24" t="s">
        <v>1343</v>
      </c>
      <c r="UHE24" t="s">
        <v>1343</v>
      </c>
      <c r="UHF24" t="s">
        <v>221</v>
      </c>
      <c r="UHG24" t="s">
        <v>145</v>
      </c>
      <c r="UHI24" t="s">
        <v>146</v>
      </c>
      <c r="UHK24" t="s">
        <v>147</v>
      </c>
      <c r="UHL24" t="s">
        <v>1352</v>
      </c>
      <c r="UHR24">
        <v>15436.33</v>
      </c>
      <c r="UHS24">
        <v>2315.4499999999998</v>
      </c>
      <c r="UHT24">
        <v>17751.78</v>
      </c>
      <c r="UHU24">
        <v>77181.649999999994</v>
      </c>
      <c r="UHV24">
        <v>88758.9</v>
      </c>
      <c r="UHW24">
        <v>395.6</v>
      </c>
      <c r="UHZ24" t="s">
        <v>158</v>
      </c>
      <c r="UIE24" t="s">
        <v>122</v>
      </c>
      <c r="UOG24" t="s">
        <v>1359</v>
      </c>
      <c r="UOH24" t="s">
        <v>1343</v>
      </c>
      <c r="UOJ24" t="s">
        <v>105</v>
      </c>
      <c r="UOK24" t="s">
        <v>1378</v>
      </c>
      <c r="UOL24" t="s">
        <v>1361</v>
      </c>
      <c r="UOM24" t="s">
        <v>1257</v>
      </c>
      <c r="UOP24" t="s">
        <v>1362</v>
      </c>
      <c r="UOQ24" t="s">
        <v>110</v>
      </c>
      <c r="UOR24" t="s">
        <v>1347</v>
      </c>
      <c r="UOS24" t="s">
        <v>1363</v>
      </c>
      <c r="UOT24" t="s">
        <v>1364</v>
      </c>
      <c r="UOU24">
        <v>9585923</v>
      </c>
      <c r="UOV24" t="s">
        <v>926</v>
      </c>
      <c r="UOW24" t="s">
        <v>927</v>
      </c>
      <c r="UOX24" t="s">
        <v>928</v>
      </c>
      <c r="UOY24" t="s">
        <v>929</v>
      </c>
      <c r="UPC24" t="s">
        <v>1365</v>
      </c>
      <c r="UPD24" t="s">
        <v>1351</v>
      </c>
      <c r="UPH24" t="s">
        <v>120</v>
      </c>
      <c r="UPI24" t="s">
        <v>121</v>
      </c>
      <c r="UPJ24" t="s">
        <v>122</v>
      </c>
      <c r="UPK24" t="s">
        <v>123</v>
      </c>
      <c r="UPL24" t="s">
        <v>124</v>
      </c>
      <c r="UPM24" t="s">
        <v>1366</v>
      </c>
      <c r="UPN24" t="s">
        <v>907</v>
      </c>
      <c r="UPO24" t="s">
        <v>127</v>
      </c>
      <c r="UPP24" t="s">
        <v>302</v>
      </c>
      <c r="UPQ24" t="s">
        <v>303</v>
      </c>
      <c r="UPR24" t="s">
        <v>908</v>
      </c>
      <c r="UPT24" t="s">
        <v>131</v>
      </c>
      <c r="UPU24" t="s">
        <v>215</v>
      </c>
      <c r="UPV24" t="s">
        <v>1379</v>
      </c>
      <c r="UPW24" t="s">
        <v>217</v>
      </c>
      <c r="UPX24" t="s">
        <v>135</v>
      </c>
      <c r="UPY24">
        <v>0.48</v>
      </c>
      <c r="UPZ24">
        <v>47.8</v>
      </c>
      <c r="UQA24">
        <v>5</v>
      </c>
      <c r="UQB24">
        <v>5</v>
      </c>
      <c r="UQC24">
        <v>0</v>
      </c>
      <c r="UQD24">
        <v>0</v>
      </c>
      <c r="UQE24">
        <v>2.4</v>
      </c>
      <c r="UQF24">
        <v>239</v>
      </c>
      <c r="UQH24" t="s">
        <v>136</v>
      </c>
      <c r="UQI24" t="s">
        <v>137</v>
      </c>
      <c r="UQK24" t="s">
        <v>137</v>
      </c>
      <c r="UQL24" t="s">
        <v>137</v>
      </c>
      <c r="UQM24" t="s">
        <v>306</v>
      </c>
      <c r="UQN24" t="s">
        <v>307</v>
      </c>
      <c r="UQO24" t="s">
        <v>1367</v>
      </c>
      <c r="UQP24" t="s">
        <v>122</v>
      </c>
      <c r="UQQ24" t="s">
        <v>122</v>
      </c>
      <c r="UQS24" t="s">
        <v>1368</v>
      </c>
      <c r="UQT24" t="s">
        <v>1306</v>
      </c>
      <c r="UQU24" t="s">
        <v>142</v>
      </c>
      <c r="UQX24" t="s">
        <v>143</v>
      </c>
      <c r="UQY24" t="s">
        <v>1343</v>
      </c>
      <c r="URA24" t="s">
        <v>1343</v>
      </c>
      <c r="URB24" t="s">
        <v>221</v>
      </c>
      <c r="URC24" t="s">
        <v>145</v>
      </c>
      <c r="URE24" t="s">
        <v>146</v>
      </c>
      <c r="URG24" t="s">
        <v>147</v>
      </c>
      <c r="URH24" t="s">
        <v>1352</v>
      </c>
      <c r="URN24">
        <v>15436.33</v>
      </c>
      <c r="URO24">
        <v>2315.4499999999998</v>
      </c>
      <c r="URP24">
        <v>17751.78</v>
      </c>
      <c r="URQ24">
        <v>77181.649999999994</v>
      </c>
      <c r="URR24">
        <v>88758.9</v>
      </c>
      <c r="URS24">
        <v>395.6</v>
      </c>
      <c r="URV24" t="s">
        <v>158</v>
      </c>
      <c r="USA24" t="s">
        <v>122</v>
      </c>
      <c r="UYC24" t="s">
        <v>1359</v>
      </c>
      <c r="UYD24" t="s">
        <v>1343</v>
      </c>
      <c r="UYF24" t="s">
        <v>105</v>
      </c>
      <c r="UYG24" t="s">
        <v>1378</v>
      </c>
      <c r="UYH24" t="s">
        <v>1361</v>
      </c>
      <c r="UYI24" t="s">
        <v>1257</v>
      </c>
      <c r="UYL24" t="s">
        <v>1362</v>
      </c>
      <c r="UYM24" t="s">
        <v>110</v>
      </c>
      <c r="UYN24" t="s">
        <v>1347</v>
      </c>
      <c r="UYO24" t="s">
        <v>1363</v>
      </c>
      <c r="UYP24" t="s">
        <v>1364</v>
      </c>
      <c r="UYQ24">
        <v>9585923</v>
      </c>
      <c r="UYR24" t="s">
        <v>926</v>
      </c>
      <c r="UYS24" t="s">
        <v>927</v>
      </c>
      <c r="UYT24" t="s">
        <v>928</v>
      </c>
      <c r="UYU24" t="s">
        <v>929</v>
      </c>
      <c r="UYY24" t="s">
        <v>1365</v>
      </c>
      <c r="UYZ24" t="s">
        <v>1351</v>
      </c>
      <c r="UZD24" t="s">
        <v>120</v>
      </c>
      <c r="UZE24" t="s">
        <v>121</v>
      </c>
      <c r="UZF24" t="s">
        <v>122</v>
      </c>
      <c r="UZG24" t="s">
        <v>123</v>
      </c>
      <c r="UZH24" t="s">
        <v>124</v>
      </c>
      <c r="UZI24" t="s">
        <v>1366</v>
      </c>
      <c r="UZJ24" t="s">
        <v>907</v>
      </c>
      <c r="UZK24" t="s">
        <v>127</v>
      </c>
      <c r="UZL24" t="s">
        <v>302</v>
      </c>
      <c r="UZM24" t="s">
        <v>303</v>
      </c>
      <c r="UZN24" t="s">
        <v>908</v>
      </c>
      <c r="UZP24" t="s">
        <v>131</v>
      </c>
      <c r="UZQ24" t="s">
        <v>215</v>
      </c>
      <c r="UZR24" t="s">
        <v>1379</v>
      </c>
      <c r="UZS24" t="s">
        <v>217</v>
      </c>
      <c r="UZT24" t="s">
        <v>135</v>
      </c>
      <c r="UZU24">
        <v>0.48</v>
      </c>
      <c r="UZV24">
        <v>47.8</v>
      </c>
      <c r="UZW24">
        <v>5</v>
      </c>
      <c r="UZX24">
        <v>5</v>
      </c>
      <c r="UZY24">
        <v>0</v>
      </c>
      <c r="UZZ24">
        <v>0</v>
      </c>
      <c r="VAA24">
        <v>2.4</v>
      </c>
      <c r="VAB24">
        <v>239</v>
      </c>
      <c r="VAD24" t="s">
        <v>136</v>
      </c>
      <c r="VAE24" t="s">
        <v>137</v>
      </c>
      <c r="VAG24" t="s">
        <v>137</v>
      </c>
      <c r="VAH24" t="s">
        <v>137</v>
      </c>
      <c r="VAI24" t="s">
        <v>306</v>
      </c>
      <c r="VAJ24" t="s">
        <v>307</v>
      </c>
      <c r="VAK24" t="s">
        <v>1367</v>
      </c>
      <c r="VAL24" t="s">
        <v>122</v>
      </c>
      <c r="VAM24" t="s">
        <v>122</v>
      </c>
      <c r="VAO24" t="s">
        <v>1368</v>
      </c>
      <c r="VAP24" t="s">
        <v>1306</v>
      </c>
      <c r="VAQ24" t="s">
        <v>142</v>
      </c>
      <c r="VAT24" t="s">
        <v>143</v>
      </c>
      <c r="VAU24" t="s">
        <v>1343</v>
      </c>
      <c r="VAW24" t="s">
        <v>1343</v>
      </c>
      <c r="VAX24" t="s">
        <v>221</v>
      </c>
      <c r="VAY24" t="s">
        <v>145</v>
      </c>
      <c r="VBA24" t="s">
        <v>146</v>
      </c>
      <c r="VBC24" t="s">
        <v>147</v>
      </c>
      <c r="VBD24" t="s">
        <v>1352</v>
      </c>
      <c r="VBJ24">
        <v>15436.33</v>
      </c>
      <c r="VBK24">
        <v>2315.4499999999998</v>
      </c>
      <c r="VBL24">
        <v>17751.78</v>
      </c>
      <c r="VBM24">
        <v>77181.649999999994</v>
      </c>
      <c r="VBN24">
        <v>88758.9</v>
      </c>
      <c r="VBO24">
        <v>395.6</v>
      </c>
      <c r="VBR24" t="s">
        <v>158</v>
      </c>
      <c r="VBW24" t="s">
        <v>122</v>
      </c>
      <c r="VHY24" t="s">
        <v>1359</v>
      </c>
      <c r="VHZ24" t="s">
        <v>1343</v>
      </c>
      <c r="VIB24" t="s">
        <v>105</v>
      </c>
      <c r="VIC24" t="s">
        <v>1378</v>
      </c>
      <c r="VID24" t="s">
        <v>1361</v>
      </c>
      <c r="VIE24" t="s">
        <v>1257</v>
      </c>
      <c r="VIH24" t="s">
        <v>1362</v>
      </c>
      <c r="VII24" t="s">
        <v>110</v>
      </c>
      <c r="VIJ24" t="s">
        <v>1347</v>
      </c>
      <c r="VIK24" t="s">
        <v>1363</v>
      </c>
      <c r="VIL24" t="s">
        <v>1364</v>
      </c>
      <c r="VIM24">
        <v>9585923</v>
      </c>
      <c r="VIN24" t="s">
        <v>926</v>
      </c>
      <c r="VIO24" t="s">
        <v>927</v>
      </c>
      <c r="VIP24" t="s">
        <v>928</v>
      </c>
      <c r="VIQ24" t="s">
        <v>929</v>
      </c>
      <c r="VIU24" t="s">
        <v>1365</v>
      </c>
      <c r="VIV24" t="s">
        <v>1351</v>
      </c>
      <c r="VIZ24" t="s">
        <v>120</v>
      </c>
      <c r="VJA24" t="s">
        <v>121</v>
      </c>
      <c r="VJB24" t="s">
        <v>122</v>
      </c>
      <c r="VJC24" t="s">
        <v>123</v>
      </c>
      <c r="VJD24" t="s">
        <v>124</v>
      </c>
      <c r="VJE24" t="s">
        <v>1366</v>
      </c>
      <c r="VJF24" t="s">
        <v>907</v>
      </c>
      <c r="VJG24" t="s">
        <v>127</v>
      </c>
      <c r="VJH24" t="s">
        <v>302</v>
      </c>
      <c r="VJI24" t="s">
        <v>303</v>
      </c>
      <c r="VJJ24" t="s">
        <v>908</v>
      </c>
      <c r="VJL24" t="s">
        <v>131</v>
      </c>
      <c r="VJM24" t="s">
        <v>215</v>
      </c>
      <c r="VJN24" t="s">
        <v>1379</v>
      </c>
      <c r="VJO24" t="s">
        <v>217</v>
      </c>
      <c r="VJP24" t="s">
        <v>135</v>
      </c>
      <c r="VJQ24">
        <v>0.48</v>
      </c>
      <c r="VJR24">
        <v>47.8</v>
      </c>
      <c r="VJS24">
        <v>5</v>
      </c>
      <c r="VJT24">
        <v>5</v>
      </c>
      <c r="VJU24">
        <v>0</v>
      </c>
      <c r="VJV24">
        <v>0</v>
      </c>
      <c r="VJW24">
        <v>2.4</v>
      </c>
      <c r="VJX24">
        <v>239</v>
      </c>
      <c r="VJZ24" t="s">
        <v>136</v>
      </c>
      <c r="VKA24" t="s">
        <v>137</v>
      </c>
      <c r="VKC24" t="s">
        <v>137</v>
      </c>
      <c r="VKD24" t="s">
        <v>137</v>
      </c>
      <c r="VKE24" t="s">
        <v>306</v>
      </c>
      <c r="VKF24" t="s">
        <v>307</v>
      </c>
      <c r="VKG24" t="s">
        <v>1367</v>
      </c>
      <c r="VKH24" t="s">
        <v>122</v>
      </c>
      <c r="VKI24" t="s">
        <v>122</v>
      </c>
      <c r="VKK24" t="s">
        <v>1368</v>
      </c>
      <c r="VKL24" t="s">
        <v>1306</v>
      </c>
      <c r="VKM24" t="s">
        <v>142</v>
      </c>
      <c r="VKP24" t="s">
        <v>143</v>
      </c>
      <c r="VKQ24" t="s">
        <v>1343</v>
      </c>
      <c r="VKS24" t="s">
        <v>1343</v>
      </c>
      <c r="VKT24" t="s">
        <v>221</v>
      </c>
      <c r="VKU24" t="s">
        <v>145</v>
      </c>
      <c r="VKW24" t="s">
        <v>146</v>
      </c>
      <c r="VKY24" t="s">
        <v>147</v>
      </c>
      <c r="VKZ24" t="s">
        <v>1352</v>
      </c>
      <c r="VLF24">
        <v>15436.33</v>
      </c>
      <c r="VLG24">
        <v>2315.4499999999998</v>
      </c>
      <c r="VLH24">
        <v>17751.78</v>
      </c>
      <c r="VLI24">
        <v>77181.649999999994</v>
      </c>
      <c r="VLJ24">
        <v>88758.9</v>
      </c>
      <c r="VLK24">
        <v>395.6</v>
      </c>
      <c r="VLN24" t="s">
        <v>158</v>
      </c>
      <c r="VLS24" t="s">
        <v>122</v>
      </c>
      <c r="VRU24" t="s">
        <v>1359</v>
      </c>
      <c r="VRV24" t="s">
        <v>1343</v>
      </c>
      <c r="VRX24" t="s">
        <v>105</v>
      </c>
      <c r="VRY24" t="s">
        <v>1378</v>
      </c>
      <c r="VRZ24" t="s">
        <v>1361</v>
      </c>
      <c r="VSA24" t="s">
        <v>1257</v>
      </c>
      <c r="VSD24" t="s">
        <v>1362</v>
      </c>
      <c r="VSE24" t="s">
        <v>110</v>
      </c>
      <c r="VSF24" t="s">
        <v>1347</v>
      </c>
      <c r="VSG24" t="s">
        <v>1363</v>
      </c>
      <c r="VSH24" t="s">
        <v>1364</v>
      </c>
      <c r="VSI24">
        <v>9585923</v>
      </c>
      <c r="VSJ24" t="s">
        <v>926</v>
      </c>
      <c r="VSK24" t="s">
        <v>927</v>
      </c>
      <c r="VSL24" t="s">
        <v>928</v>
      </c>
      <c r="VSM24" t="s">
        <v>929</v>
      </c>
      <c r="VSQ24" t="s">
        <v>1365</v>
      </c>
      <c r="VSR24" t="s">
        <v>1351</v>
      </c>
      <c r="VSV24" t="s">
        <v>120</v>
      </c>
      <c r="VSW24" t="s">
        <v>121</v>
      </c>
      <c r="VSX24" t="s">
        <v>122</v>
      </c>
      <c r="VSY24" t="s">
        <v>123</v>
      </c>
      <c r="VSZ24" t="s">
        <v>124</v>
      </c>
      <c r="VTA24" t="s">
        <v>1366</v>
      </c>
      <c r="VTB24" t="s">
        <v>907</v>
      </c>
      <c r="VTC24" t="s">
        <v>127</v>
      </c>
      <c r="VTD24" t="s">
        <v>302</v>
      </c>
      <c r="VTE24" t="s">
        <v>303</v>
      </c>
      <c r="VTF24" t="s">
        <v>908</v>
      </c>
      <c r="VTH24" t="s">
        <v>131</v>
      </c>
      <c r="VTI24" t="s">
        <v>215</v>
      </c>
      <c r="VTJ24" t="s">
        <v>1379</v>
      </c>
      <c r="VTK24" t="s">
        <v>217</v>
      </c>
      <c r="VTL24" t="s">
        <v>135</v>
      </c>
      <c r="VTM24">
        <v>0.48</v>
      </c>
      <c r="VTN24">
        <v>47.8</v>
      </c>
      <c r="VTO24">
        <v>5</v>
      </c>
      <c r="VTP24">
        <v>5</v>
      </c>
      <c r="VTQ24">
        <v>0</v>
      </c>
      <c r="VTR24">
        <v>0</v>
      </c>
      <c r="VTS24">
        <v>2.4</v>
      </c>
      <c r="VTT24">
        <v>239</v>
      </c>
      <c r="VTV24" t="s">
        <v>136</v>
      </c>
      <c r="VTW24" t="s">
        <v>137</v>
      </c>
      <c r="VTY24" t="s">
        <v>137</v>
      </c>
      <c r="VTZ24" t="s">
        <v>137</v>
      </c>
      <c r="VUA24" t="s">
        <v>306</v>
      </c>
      <c r="VUB24" t="s">
        <v>307</v>
      </c>
      <c r="VUC24" t="s">
        <v>1367</v>
      </c>
      <c r="VUD24" t="s">
        <v>122</v>
      </c>
      <c r="VUE24" t="s">
        <v>122</v>
      </c>
      <c r="VUG24" t="s">
        <v>1368</v>
      </c>
      <c r="VUH24" t="s">
        <v>1306</v>
      </c>
      <c r="VUI24" t="s">
        <v>142</v>
      </c>
      <c r="VUL24" t="s">
        <v>143</v>
      </c>
      <c r="VUM24" t="s">
        <v>1343</v>
      </c>
      <c r="VUO24" t="s">
        <v>1343</v>
      </c>
      <c r="VUP24" t="s">
        <v>221</v>
      </c>
      <c r="VUQ24" t="s">
        <v>145</v>
      </c>
      <c r="VUS24" t="s">
        <v>146</v>
      </c>
      <c r="VUU24" t="s">
        <v>147</v>
      </c>
      <c r="VUV24" t="s">
        <v>1352</v>
      </c>
      <c r="VVB24">
        <v>15436.33</v>
      </c>
      <c r="VVC24">
        <v>2315.4499999999998</v>
      </c>
      <c r="VVD24">
        <v>17751.78</v>
      </c>
      <c r="VVE24">
        <v>77181.649999999994</v>
      </c>
      <c r="VVF24">
        <v>88758.9</v>
      </c>
      <c r="VVG24">
        <v>395.6</v>
      </c>
      <c r="VVJ24" t="s">
        <v>158</v>
      </c>
      <c r="VVO24" t="s">
        <v>122</v>
      </c>
      <c r="WBQ24" t="s">
        <v>1359</v>
      </c>
      <c r="WBR24" t="s">
        <v>1343</v>
      </c>
      <c r="WBT24" t="s">
        <v>105</v>
      </c>
      <c r="WBU24" t="s">
        <v>1378</v>
      </c>
      <c r="WBV24" t="s">
        <v>1361</v>
      </c>
      <c r="WBW24" t="s">
        <v>1257</v>
      </c>
      <c r="WBZ24" t="s">
        <v>1362</v>
      </c>
      <c r="WCA24" t="s">
        <v>110</v>
      </c>
      <c r="WCB24" t="s">
        <v>1347</v>
      </c>
      <c r="WCC24" t="s">
        <v>1363</v>
      </c>
      <c r="WCD24" t="s">
        <v>1364</v>
      </c>
      <c r="WCE24">
        <v>9585923</v>
      </c>
      <c r="WCF24" t="s">
        <v>926</v>
      </c>
      <c r="WCG24" t="s">
        <v>927</v>
      </c>
      <c r="WCH24" t="s">
        <v>928</v>
      </c>
      <c r="WCI24" t="s">
        <v>929</v>
      </c>
      <c r="WCM24" t="s">
        <v>1365</v>
      </c>
      <c r="WCN24" t="s">
        <v>1351</v>
      </c>
      <c r="WCR24" t="s">
        <v>120</v>
      </c>
      <c r="WCS24" t="s">
        <v>121</v>
      </c>
      <c r="WCT24" t="s">
        <v>122</v>
      </c>
      <c r="WCU24" t="s">
        <v>123</v>
      </c>
      <c r="WCV24" t="s">
        <v>124</v>
      </c>
      <c r="WCW24" t="s">
        <v>1366</v>
      </c>
      <c r="WCX24" t="s">
        <v>907</v>
      </c>
      <c r="WCY24" t="s">
        <v>127</v>
      </c>
      <c r="WCZ24" t="s">
        <v>302</v>
      </c>
      <c r="WDA24" t="s">
        <v>303</v>
      </c>
      <c r="WDB24" t="s">
        <v>908</v>
      </c>
      <c r="WDD24" t="s">
        <v>131</v>
      </c>
      <c r="WDE24" t="s">
        <v>215</v>
      </c>
      <c r="WDF24" t="s">
        <v>1379</v>
      </c>
      <c r="WDG24" t="s">
        <v>217</v>
      </c>
      <c r="WDH24" t="s">
        <v>135</v>
      </c>
      <c r="WDI24">
        <v>0.48</v>
      </c>
      <c r="WDJ24">
        <v>47.8</v>
      </c>
      <c r="WDK24">
        <v>5</v>
      </c>
      <c r="WDL24">
        <v>5</v>
      </c>
      <c r="WDM24">
        <v>0</v>
      </c>
      <c r="WDN24">
        <v>0</v>
      </c>
      <c r="WDO24">
        <v>2.4</v>
      </c>
      <c r="WDP24">
        <v>239</v>
      </c>
      <c r="WDR24" t="s">
        <v>136</v>
      </c>
      <c r="WDS24" t="s">
        <v>137</v>
      </c>
      <c r="WDU24" t="s">
        <v>137</v>
      </c>
      <c r="WDV24" t="s">
        <v>137</v>
      </c>
      <c r="WDW24" t="s">
        <v>306</v>
      </c>
      <c r="WDX24" t="s">
        <v>307</v>
      </c>
      <c r="WDY24" t="s">
        <v>1367</v>
      </c>
      <c r="WDZ24" t="s">
        <v>122</v>
      </c>
      <c r="WEA24" t="s">
        <v>122</v>
      </c>
      <c r="WEC24" t="s">
        <v>1368</v>
      </c>
      <c r="WED24" t="s">
        <v>1306</v>
      </c>
      <c r="WEE24" t="s">
        <v>142</v>
      </c>
      <c r="WEH24" t="s">
        <v>143</v>
      </c>
      <c r="WEI24" t="s">
        <v>1343</v>
      </c>
      <c r="WEK24" t="s">
        <v>1343</v>
      </c>
      <c r="WEL24" t="s">
        <v>221</v>
      </c>
      <c r="WEM24" t="s">
        <v>145</v>
      </c>
      <c r="WEO24" t="s">
        <v>146</v>
      </c>
      <c r="WEQ24" t="s">
        <v>147</v>
      </c>
      <c r="WER24" t="s">
        <v>1352</v>
      </c>
      <c r="WEX24">
        <v>15436.33</v>
      </c>
      <c r="WEY24">
        <v>2315.4499999999998</v>
      </c>
      <c r="WEZ24">
        <v>17751.78</v>
      </c>
      <c r="WFA24">
        <v>77181.649999999994</v>
      </c>
      <c r="WFB24">
        <v>88758.9</v>
      </c>
      <c r="WFC24">
        <v>395.6</v>
      </c>
      <c r="WFF24" t="s">
        <v>158</v>
      </c>
      <c r="WFK24" t="s">
        <v>122</v>
      </c>
      <c r="WLM24" t="s">
        <v>1359</v>
      </c>
      <c r="WLN24" t="s">
        <v>1343</v>
      </c>
      <c r="WLP24" t="s">
        <v>105</v>
      </c>
      <c r="WLQ24" t="s">
        <v>1378</v>
      </c>
      <c r="WLR24" t="s">
        <v>1361</v>
      </c>
      <c r="WLS24" t="s">
        <v>1257</v>
      </c>
      <c r="WLV24" t="s">
        <v>1362</v>
      </c>
      <c r="WLW24" t="s">
        <v>110</v>
      </c>
      <c r="WLX24" t="s">
        <v>1347</v>
      </c>
      <c r="WLY24" t="s">
        <v>1363</v>
      </c>
      <c r="WLZ24" t="s">
        <v>1364</v>
      </c>
      <c r="WMA24">
        <v>9585923</v>
      </c>
      <c r="WMB24" t="s">
        <v>926</v>
      </c>
      <c r="WMC24" t="s">
        <v>927</v>
      </c>
      <c r="WMD24" t="s">
        <v>928</v>
      </c>
      <c r="WME24" t="s">
        <v>929</v>
      </c>
      <c r="WMI24" t="s">
        <v>1365</v>
      </c>
      <c r="WMJ24" t="s">
        <v>1351</v>
      </c>
      <c r="WMN24" t="s">
        <v>120</v>
      </c>
      <c r="WMO24" t="s">
        <v>121</v>
      </c>
      <c r="WMP24" t="s">
        <v>122</v>
      </c>
      <c r="WMQ24" t="s">
        <v>123</v>
      </c>
      <c r="WMR24" t="s">
        <v>124</v>
      </c>
      <c r="WMS24" t="s">
        <v>1366</v>
      </c>
      <c r="WMT24" t="s">
        <v>907</v>
      </c>
      <c r="WMU24" t="s">
        <v>127</v>
      </c>
      <c r="WMV24" t="s">
        <v>302</v>
      </c>
      <c r="WMW24" t="s">
        <v>303</v>
      </c>
      <c r="WMX24" t="s">
        <v>908</v>
      </c>
      <c r="WMZ24" t="s">
        <v>131</v>
      </c>
      <c r="WNA24" t="s">
        <v>215</v>
      </c>
      <c r="WNB24" t="s">
        <v>1379</v>
      </c>
      <c r="WNC24" t="s">
        <v>217</v>
      </c>
      <c r="WND24" t="s">
        <v>135</v>
      </c>
      <c r="WNE24">
        <v>0.48</v>
      </c>
      <c r="WNF24">
        <v>47.8</v>
      </c>
      <c r="WNG24">
        <v>5</v>
      </c>
      <c r="WNH24">
        <v>5</v>
      </c>
      <c r="WNI24">
        <v>0</v>
      </c>
      <c r="WNJ24">
        <v>0</v>
      </c>
      <c r="WNK24">
        <v>2.4</v>
      </c>
      <c r="WNL24">
        <v>239</v>
      </c>
      <c r="WNN24" t="s">
        <v>136</v>
      </c>
      <c r="WNO24" t="s">
        <v>137</v>
      </c>
      <c r="WNQ24" t="s">
        <v>137</v>
      </c>
      <c r="WNR24" t="s">
        <v>137</v>
      </c>
      <c r="WNS24" t="s">
        <v>306</v>
      </c>
      <c r="WNT24" t="s">
        <v>307</v>
      </c>
      <c r="WNU24" t="s">
        <v>1367</v>
      </c>
      <c r="WNV24" t="s">
        <v>122</v>
      </c>
      <c r="WNW24" t="s">
        <v>122</v>
      </c>
      <c r="WNY24" t="s">
        <v>1368</v>
      </c>
      <c r="WNZ24" t="s">
        <v>1306</v>
      </c>
      <c r="WOA24" t="s">
        <v>142</v>
      </c>
      <c r="WOD24" t="s">
        <v>143</v>
      </c>
      <c r="WOE24" t="s">
        <v>1343</v>
      </c>
      <c r="WOG24" t="s">
        <v>1343</v>
      </c>
      <c r="WOH24" t="s">
        <v>221</v>
      </c>
      <c r="WOI24" t="s">
        <v>145</v>
      </c>
      <c r="WOK24" t="s">
        <v>146</v>
      </c>
      <c r="WOM24" t="s">
        <v>147</v>
      </c>
      <c r="WON24" t="s">
        <v>1352</v>
      </c>
      <c r="WOT24">
        <v>15436.33</v>
      </c>
      <c r="WOU24">
        <v>2315.4499999999998</v>
      </c>
      <c r="WOV24">
        <v>17751.78</v>
      </c>
      <c r="WOW24">
        <v>77181.649999999994</v>
      </c>
      <c r="WOX24">
        <v>88758.9</v>
      </c>
      <c r="WOY24">
        <v>395.6</v>
      </c>
      <c r="WPB24" t="s">
        <v>158</v>
      </c>
      <c r="WPG24" t="s">
        <v>122</v>
      </c>
      <c r="WVI24" t="s">
        <v>1359</v>
      </c>
      <c r="WVJ24" t="s">
        <v>1343</v>
      </c>
      <c r="WVL24" t="s">
        <v>105</v>
      </c>
      <c r="WVM24" t="s">
        <v>1378</v>
      </c>
      <c r="WVN24" t="s">
        <v>1361</v>
      </c>
      <c r="WVO24" t="s">
        <v>1257</v>
      </c>
      <c r="WVR24" t="s">
        <v>1362</v>
      </c>
      <c r="WVS24" t="s">
        <v>110</v>
      </c>
      <c r="WVT24" t="s">
        <v>1347</v>
      </c>
      <c r="WVU24" t="s">
        <v>1363</v>
      </c>
      <c r="WVV24" t="s">
        <v>1364</v>
      </c>
      <c r="WVW24">
        <v>9585923</v>
      </c>
      <c r="WVX24" t="s">
        <v>926</v>
      </c>
      <c r="WVY24" t="s">
        <v>927</v>
      </c>
      <c r="WVZ24" t="s">
        <v>928</v>
      </c>
      <c r="WWA24" t="s">
        <v>929</v>
      </c>
      <c r="WWE24" t="s">
        <v>1365</v>
      </c>
      <c r="WWF24" t="s">
        <v>1351</v>
      </c>
      <c r="WWJ24" t="s">
        <v>120</v>
      </c>
      <c r="WWK24" t="s">
        <v>121</v>
      </c>
      <c r="WWL24" t="s">
        <v>122</v>
      </c>
      <c r="WWM24" t="s">
        <v>123</v>
      </c>
      <c r="WWN24" t="s">
        <v>124</v>
      </c>
      <c r="WWO24" t="s">
        <v>1366</v>
      </c>
      <c r="WWP24" t="s">
        <v>907</v>
      </c>
      <c r="WWQ24" t="s">
        <v>127</v>
      </c>
      <c r="WWR24" t="s">
        <v>302</v>
      </c>
      <c r="WWS24" t="s">
        <v>303</v>
      </c>
      <c r="WWT24" t="s">
        <v>908</v>
      </c>
      <c r="WWV24" t="s">
        <v>131</v>
      </c>
      <c r="WWW24" t="s">
        <v>215</v>
      </c>
      <c r="WWX24" t="s">
        <v>1379</v>
      </c>
      <c r="WWY24" t="s">
        <v>217</v>
      </c>
      <c r="WWZ24" t="s">
        <v>135</v>
      </c>
      <c r="WXA24">
        <v>0.48</v>
      </c>
      <c r="WXB24">
        <v>47.8</v>
      </c>
      <c r="WXC24">
        <v>5</v>
      </c>
      <c r="WXD24">
        <v>5</v>
      </c>
      <c r="WXE24">
        <v>0</v>
      </c>
      <c r="WXF24">
        <v>0</v>
      </c>
      <c r="WXG24">
        <v>2.4</v>
      </c>
      <c r="WXH24">
        <v>239</v>
      </c>
      <c r="WXJ24" t="s">
        <v>136</v>
      </c>
      <c r="WXK24" t="s">
        <v>137</v>
      </c>
      <c r="WXM24" t="s">
        <v>137</v>
      </c>
      <c r="WXN24" t="s">
        <v>137</v>
      </c>
      <c r="WXO24" t="s">
        <v>306</v>
      </c>
      <c r="WXP24" t="s">
        <v>307</v>
      </c>
      <c r="WXQ24" t="s">
        <v>1367</v>
      </c>
      <c r="WXR24" t="s">
        <v>122</v>
      </c>
      <c r="WXS24" t="s">
        <v>122</v>
      </c>
      <c r="WXU24" t="s">
        <v>1368</v>
      </c>
      <c r="WXV24" t="s">
        <v>1306</v>
      </c>
      <c r="WXW24" t="s">
        <v>142</v>
      </c>
      <c r="WXZ24" t="s">
        <v>143</v>
      </c>
      <c r="WYA24" t="s">
        <v>1343</v>
      </c>
      <c r="WYC24" t="s">
        <v>1343</v>
      </c>
      <c r="WYD24" t="s">
        <v>221</v>
      </c>
      <c r="WYE24" t="s">
        <v>145</v>
      </c>
      <c r="WYG24" t="s">
        <v>146</v>
      </c>
      <c r="WYI24" t="s">
        <v>147</v>
      </c>
      <c r="WYJ24" t="s">
        <v>1352</v>
      </c>
      <c r="WYP24">
        <v>15436.33</v>
      </c>
      <c r="WYQ24">
        <v>2315.4499999999998</v>
      </c>
      <c r="WYR24">
        <v>17751.78</v>
      </c>
      <c r="WYS24">
        <v>77181.649999999994</v>
      </c>
      <c r="WYT24">
        <v>88758.9</v>
      </c>
      <c r="WYU24">
        <v>395.6</v>
      </c>
      <c r="WYX24" t="s">
        <v>158</v>
      </c>
      <c r="WZC24" t="s">
        <v>122</v>
      </c>
    </row>
    <row r="25" spans="257:867 1025:1891 2049:2915 3073:3939 4097:4963 5121:5987 6145:7011 7169:8035 8193:9059 9217:10083 10241:11107 11265:12131 12289:13155 13313:14179 14337:15203 15361:16227" ht="13.15">
      <c r="IW25" t="s">
        <v>1359</v>
      </c>
      <c r="IX25" t="s">
        <v>1343</v>
      </c>
      <c r="IZ25" t="s">
        <v>105</v>
      </c>
      <c r="JA25" t="s">
        <v>1380</v>
      </c>
      <c r="JB25" t="s">
        <v>1361</v>
      </c>
      <c r="JC25" t="s">
        <v>1257</v>
      </c>
      <c r="JF25" t="s">
        <v>1362</v>
      </c>
      <c r="JG25" t="s">
        <v>110</v>
      </c>
      <c r="JH25" t="s">
        <v>1347</v>
      </c>
      <c r="JI25" t="s">
        <v>1363</v>
      </c>
      <c r="JJ25" t="s">
        <v>1364</v>
      </c>
      <c r="JK25">
        <v>9585923</v>
      </c>
      <c r="JL25" t="s">
        <v>926</v>
      </c>
      <c r="JM25" t="s">
        <v>927</v>
      </c>
      <c r="JN25" t="s">
        <v>928</v>
      </c>
      <c r="JO25" t="s">
        <v>929</v>
      </c>
      <c r="JS25" t="s">
        <v>1365</v>
      </c>
      <c r="JT25" t="s">
        <v>1351</v>
      </c>
      <c r="JX25" t="s">
        <v>120</v>
      </c>
      <c r="JY25" t="s">
        <v>121</v>
      </c>
      <c r="JZ25" t="s">
        <v>122</v>
      </c>
      <c r="KA25" t="s">
        <v>123</v>
      </c>
      <c r="KB25" t="s">
        <v>124</v>
      </c>
      <c r="KC25" t="s">
        <v>1366</v>
      </c>
      <c r="KD25" t="s">
        <v>907</v>
      </c>
      <c r="KE25" t="s">
        <v>127</v>
      </c>
      <c r="KF25" t="s">
        <v>302</v>
      </c>
      <c r="KG25" t="s">
        <v>303</v>
      </c>
      <c r="KH25" t="s">
        <v>908</v>
      </c>
      <c r="KJ25" t="s">
        <v>131</v>
      </c>
      <c r="KK25" t="s">
        <v>339</v>
      </c>
      <c r="KL25" t="s">
        <v>1381</v>
      </c>
      <c r="KM25" t="s">
        <v>341</v>
      </c>
      <c r="KN25" t="s">
        <v>135</v>
      </c>
      <c r="KO25">
        <v>2.3E-2</v>
      </c>
      <c r="KP25">
        <v>2.19</v>
      </c>
      <c r="KQ25">
        <v>1</v>
      </c>
      <c r="KR25">
        <v>1</v>
      </c>
      <c r="KS25">
        <v>0</v>
      </c>
      <c r="KT25">
        <v>0</v>
      </c>
      <c r="KU25">
        <v>2.3E-2</v>
      </c>
      <c r="KV25">
        <v>2.19</v>
      </c>
      <c r="KX25" t="s">
        <v>136</v>
      </c>
      <c r="KY25" t="s">
        <v>137</v>
      </c>
      <c r="LA25" t="s">
        <v>137</v>
      </c>
      <c r="LB25" t="s">
        <v>137</v>
      </c>
      <c r="LC25" t="s">
        <v>306</v>
      </c>
      <c r="LD25" t="s">
        <v>307</v>
      </c>
      <c r="LE25" t="s">
        <v>1367</v>
      </c>
      <c r="LF25" t="s">
        <v>122</v>
      </c>
      <c r="LG25" t="s">
        <v>122</v>
      </c>
      <c r="LI25" t="s">
        <v>1368</v>
      </c>
      <c r="LJ25" t="s">
        <v>1306</v>
      </c>
      <c r="LK25" t="s">
        <v>142</v>
      </c>
      <c r="LN25" t="s">
        <v>143</v>
      </c>
      <c r="LO25" t="s">
        <v>1343</v>
      </c>
      <c r="LQ25" t="s">
        <v>1343</v>
      </c>
      <c r="LR25" t="s">
        <v>221</v>
      </c>
      <c r="LS25" t="s">
        <v>145</v>
      </c>
      <c r="LU25" t="s">
        <v>146</v>
      </c>
      <c r="LW25" t="s">
        <v>147</v>
      </c>
      <c r="LX25" t="s">
        <v>1352</v>
      </c>
      <c r="MD25">
        <v>1770.11</v>
      </c>
      <c r="ME25">
        <v>265.52</v>
      </c>
      <c r="MF25">
        <v>2035.63</v>
      </c>
      <c r="MG25">
        <v>1770.11</v>
      </c>
      <c r="MH25">
        <v>2035.63</v>
      </c>
      <c r="MI25">
        <v>395.6</v>
      </c>
      <c r="ML25" t="s">
        <v>164</v>
      </c>
      <c r="MQ25" t="s">
        <v>122</v>
      </c>
      <c r="SS25" t="s">
        <v>1359</v>
      </c>
      <c r="ST25" t="s">
        <v>1343</v>
      </c>
      <c r="SV25" t="s">
        <v>105</v>
      </c>
      <c r="SW25" t="s">
        <v>1380</v>
      </c>
      <c r="SX25" t="s">
        <v>1361</v>
      </c>
      <c r="SY25" t="s">
        <v>1257</v>
      </c>
      <c r="TB25" t="s">
        <v>1362</v>
      </c>
      <c r="TC25" t="s">
        <v>110</v>
      </c>
      <c r="TD25" t="s">
        <v>1347</v>
      </c>
      <c r="TE25" t="s">
        <v>1363</v>
      </c>
      <c r="TF25" t="s">
        <v>1364</v>
      </c>
      <c r="TG25">
        <v>9585923</v>
      </c>
      <c r="TH25" t="s">
        <v>926</v>
      </c>
      <c r="TI25" t="s">
        <v>927</v>
      </c>
      <c r="TJ25" t="s">
        <v>928</v>
      </c>
      <c r="TK25" t="s">
        <v>929</v>
      </c>
      <c r="TO25" t="s">
        <v>1365</v>
      </c>
      <c r="TP25" t="s">
        <v>1351</v>
      </c>
      <c r="TT25" t="s">
        <v>120</v>
      </c>
      <c r="TU25" t="s">
        <v>121</v>
      </c>
      <c r="TV25" t="s">
        <v>122</v>
      </c>
      <c r="TW25" t="s">
        <v>123</v>
      </c>
      <c r="TX25" t="s">
        <v>124</v>
      </c>
      <c r="TY25" t="s">
        <v>1366</v>
      </c>
      <c r="TZ25" t="s">
        <v>907</v>
      </c>
      <c r="UA25" t="s">
        <v>127</v>
      </c>
      <c r="UB25" t="s">
        <v>302</v>
      </c>
      <c r="UC25" t="s">
        <v>303</v>
      </c>
      <c r="UD25" t="s">
        <v>908</v>
      </c>
      <c r="UF25" t="s">
        <v>131</v>
      </c>
      <c r="UG25" t="s">
        <v>339</v>
      </c>
      <c r="UH25" t="s">
        <v>1381</v>
      </c>
      <c r="UI25" t="s">
        <v>341</v>
      </c>
      <c r="UJ25" t="s">
        <v>135</v>
      </c>
      <c r="UK25">
        <v>2.3E-2</v>
      </c>
      <c r="UL25">
        <v>2.19</v>
      </c>
      <c r="UM25">
        <v>1</v>
      </c>
      <c r="UN25">
        <v>1</v>
      </c>
      <c r="UO25">
        <v>0</v>
      </c>
      <c r="UP25">
        <v>0</v>
      </c>
      <c r="UQ25">
        <v>2.3E-2</v>
      </c>
      <c r="UR25">
        <v>2.19</v>
      </c>
      <c r="UT25" t="s">
        <v>136</v>
      </c>
      <c r="UU25" t="s">
        <v>137</v>
      </c>
      <c r="UW25" t="s">
        <v>137</v>
      </c>
      <c r="UX25" t="s">
        <v>137</v>
      </c>
      <c r="UY25" t="s">
        <v>306</v>
      </c>
      <c r="UZ25" t="s">
        <v>307</v>
      </c>
      <c r="VA25" t="s">
        <v>1367</v>
      </c>
      <c r="VB25" t="s">
        <v>122</v>
      </c>
      <c r="VC25" t="s">
        <v>122</v>
      </c>
      <c r="VE25" t="s">
        <v>1368</v>
      </c>
      <c r="VF25" t="s">
        <v>1306</v>
      </c>
      <c r="VG25" t="s">
        <v>142</v>
      </c>
      <c r="VJ25" t="s">
        <v>143</v>
      </c>
      <c r="VK25" t="s">
        <v>1343</v>
      </c>
      <c r="VM25" t="s">
        <v>1343</v>
      </c>
      <c r="VN25" t="s">
        <v>221</v>
      </c>
      <c r="VO25" t="s">
        <v>145</v>
      </c>
      <c r="VQ25" t="s">
        <v>146</v>
      </c>
      <c r="VS25" t="s">
        <v>147</v>
      </c>
      <c r="VT25" t="s">
        <v>1352</v>
      </c>
      <c r="VZ25">
        <v>1770.11</v>
      </c>
      <c r="WA25">
        <v>265.52</v>
      </c>
      <c r="WB25">
        <v>2035.63</v>
      </c>
      <c r="WC25">
        <v>1770.11</v>
      </c>
      <c r="WD25">
        <v>2035.63</v>
      </c>
      <c r="WE25">
        <v>395.6</v>
      </c>
      <c r="WH25" t="s">
        <v>164</v>
      </c>
      <c r="WM25" t="s">
        <v>122</v>
      </c>
      <c r="ACO25" t="s">
        <v>1359</v>
      </c>
      <c r="ACP25" t="s">
        <v>1343</v>
      </c>
      <c r="ACR25" t="s">
        <v>105</v>
      </c>
      <c r="ACS25" t="s">
        <v>1380</v>
      </c>
      <c r="ACT25" t="s">
        <v>1361</v>
      </c>
      <c r="ACU25" t="s">
        <v>1257</v>
      </c>
      <c r="ACX25" t="s">
        <v>1362</v>
      </c>
      <c r="ACY25" t="s">
        <v>110</v>
      </c>
      <c r="ACZ25" t="s">
        <v>1347</v>
      </c>
      <c r="ADA25" t="s">
        <v>1363</v>
      </c>
      <c r="ADB25" t="s">
        <v>1364</v>
      </c>
      <c r="ADC25">
        <v>9585923</v>
      </c>
      <c r="ADD25" t="s">
        <v>926</v>
      </c>
      <c r="ADE25" t="s">
        <v>927</v>
      </c>
      <c r="ADF25" t="s">
        <v>928</v>
      </c>
      <c r="ADG25" t="s">
        <v>929</v>
      </c>
      <c r="ADK25" t="s">
        <v>1365</v>
      </c>
      <c r="ADL25" t="s">
        <v>1351</v>
      </c>
      <c r="ADP25" t="s">
        <v>120</v>
      </c>
      <c r="ADQ25" t="s">
        <v>121</v>
      </c>
      <c r="ADR25" t="s">
        <v>122</v>
      </c>
      <c r="ADS25" t="s">
        <v>123</v>
      </c>
      <c r="ADT25" t="s">
        <v>124</v>
      </c>
      <c r="ADU25" t="s">
        <v>1366</v>
      </c>
      <c r="ADV25" t="s">
        <v>907</v>
      </c>
      <c r="ADW25" t="s">
        <v>127</v>
      </c>
      <c r="ADX25" t="s">
        <v>302</v>
      </c>
      <c r="ADY25" t="s">
        <v>303</v>
      </c>
      <c r="ADZ25" t="s">
        <v>908</v>
      </c>
      <c r="AEB25" t="s">
        <v>131</v>
      </c>
      <c r="AEC25" t="s">
        <v>339</v>
      </c>
      <c r="AED25" t="s">
        <v>1381</v>
      </c>
      <c r="AEE25" t="s">
        <v>341</v>
      </c>
      <c r="AEF25" t="s">
        <v>135</v>
      </c>
      <c r="AEG25">
        <v>2.3E-2</v>
      </c>
      <c r="AEH25">
        <v>2.19</v>
      </c>
      <c r="AEI25">
        <v>1</v>
      </c>
      <c r="AEJ25">
        <v>1</v>
      </c>
      <c r="AEK25">
        <v>0</v>
      </c>
      <c r="AEL25">
        <v>0</v>
      </c>
      <c r="AEM25">
        <v>2.3E-2</v>
      </c>
      <c r="AEN25">
        <v>2.19</v>
      </c>
      <c r="AEP25" t="s">
        <v>136</v>
      </c>
      <c r="AEQ25" t="s">
        <v>137</v>
      </c>
      <c r="AES25" t="s">
        <v>137</v>
      </c>
      <c r="AET25" t="s">
        <v>137</v>
      </c>
      <c r="AEU25" t="s">
        <v>306</v>
      </c>
      <c r="AEV25" t="s">
        <v>307</v>
      </c>
      <c r="AEW25" t="s">
        <v>1367</v>
      </c>
      <c r="AEX25" t="s">
        <v>122</v>
      </c>
      <c r="AEY25" t="s">
        <v>122</v>
      </c>
      <c r="AFA25" t="s">
        <v>1368</v>
      </c>
      <c r="AFB25" t="s">
        <v>1306</v>
      </c>
      <c r="AFC25" t="s">
        <v>142</v>
      </c>
      <c r="AFF25" t="s">
        <v>143</v>
      </c>
      <c r="AFG25" t="s">
        <v>1343</v>
      </c>
      <c r="AFI25" t="s">
        <v>1343</v>
      </c>
      <c r="AFJ25" t="s">
        <v>221</v>
      </c>
      <c r="AFK25" t="s">
        <v>145</v>
      </c>
      <c r="AFM25" t="s">
        <v>146</v>
      </c>
      <c r="AFO25" t="s">
        <v>147</v>
      </c>
      <c r="AFP25" t="s">
        <v>1352</v>
      </c>
      <c r="AFV25">
        <v>1770.11</v>
      </c>
      <c r="AFW25">
        <v>265.52</v>
      </c>
      <c r="AFX25">
        <v>2035.63</v>
      </c>
      <c r="AFY25">
        <v>1770.11</v>
      </c>
      <c r="AFZ25">
        <v>2035.63</v>
      </c>
      <c r="AGA25">
        <v>395.6</v>
      </c>
      <c r="AGD25" t="s">
        <v>164</v>
      </c>
      <c r="AGI25" t="s">
        <v>122</v>
      </c>
      <c r="AMK25" t="s">
        <v>1359</v>
      </c>
      <c r="AML25" t="s">
        <v>1343</v>
      </c>
      <c r="AMN25" t="s">
        <v>105</v>
      </c>
      <c r="AMO25" t="s">
        <v>1380</v>
      </c>
      <c r="AMP25" t="s">
        <v>1361</v>
      </c>
      <c r="AMQ25" t="s">
        <v>1257</v>
      </c>
      <c r="AMT25" t="s">
        <v>1362</v>
      </c>
      <c r="AMU25" t="s">
        <v>110</v>
      </c>
      <c r="AMV25" t="s">
        <v>1347</v>
      </c>
      <c r="AMW25" t="s">
        <v>1363</v>
      </c>
      <c r="AMX25" t="s">
        <v>1364</v>
      </c>
      <c r="AMY25">
        <v>9585923</v>
      </c>
      <c r="AMZ25" t="s">
        <v>926</v>
      </c>
      <c r="ANA25" t="s">
        <v>927</v>
      </c>
      <c r="ANB25" t="s">
        <v>928</v>
      </c>
      <c r="ANC25" t="s">
        <v>929</v>
      </c>
      <c r="ANG25" t="s">
        <v>1365</v>
      </c>
      <c r="ANH25" t="s">
        <v>1351</v>
      </c>
      <c r="ANL25" t="s">
        <v>120</v>
      </c>
      <c r="ANM25" t="s">
        <v>121</v>
      </c>
      <c r="ANN25" t="s">
        <v>122</v>
      </c>
      <c r="ANO25" t="s">
        <v>123</v>
      </c>
      <c r="ANP25" t="s">
        <v>124</v>
      </c>
      <c r="ANQ25" t="s">
        <v>1366</v>
      </c>
      <c r="ANR25" t="s">
        <v>907</v>
      </c>
      <c r="ANS25" t="s">
        <v>127</v>
      </c>
      <c r="ANT25" t="s">
        <v>302</v>
      </c>
      <c r="ANU25" t="s">
        <v>303</v>
      </c>
      <c r="ANV25" t="s">
        <v>908</v>
      </c>
      <c r="ANX25" t="s">
        <v>131</v>
      </c>
      <c r="ANY25" t="s">
        <v>339</v>
      </c>
      <c r="ANZ25" t="s">
        <v>1381</v>
      </c>
      <c r="AOA25" t="s">
        <v>341</v>
      </c>
      <c r="AOB25" t="s">
        <v>135</v>
      </c>
      <c r="AOC25">
        <v>2.3E-2</v>
      </c>
      <c r="AOD25">
        <v>2.19</v>
      </c>
      <c r="AOE25">
        <v>1</v>
      </c>
      <c r="AOF25">
        <v>1</v>
      </c>
      <c r="AOG25">
        <v>0</v>
      </c>
      <c r="AOH25">
        <v>0</v>
      </c>
      <c r="AOI25">
        <v>2.3E-2</v>
      </c>
      <c r="AOJ25">
        <v>2.19</v>
      </c>
      <c r="AOL25" t="s">
        <v>136</v>
      </c>
      <c r="AOM25" t="s">
        <v>137</v>
      </c>
      <c r="AOO25" t="s">
        <v>137</v>
      </c>
      <c r="AOP25" t="s">
        <v>137</v>
      </c>
      <c r="AOQ25" t="s">
        <v>306</v>
      </c>
      <c r="AOR25" t="s">
        <v>307</v>
      </c>
      <c r="AOS25" t="s">
        <v>1367</v>
      </c>
      <c r="AOT25" t="s">
        <v>122</v>
      </c>
      <c r="AOU25" t="s">
        <v>122</v>
      </c>
      <c r="AOW25" t="s">
        <v>1368</v>
      </c>
      <c r="AOX25" t="s">
        <v>1306</v>
      </c>
      <c r="AOY25" t="s">
        <v>142</v>
      </c>
      <c r="APB25" t="s">
        <v>143</v>
      </c>
      <c r="APC25" t="s">
        <v>1343</v>
      </c>
      <c r="APE25" t="s">
        <v>1343</v>
      </c>
      <c r="APF25" t="s">
        <v>221</v>
      </c>
      <c r="APG25" t="s">
        <v>145</v>
      </c>
      <c r="API25" t="s">
        <v>146</v>
      </c>
      <c r="APK25" t="s">
        <v>147</v>
      </c>
      <c r="APL25" t="s">
        <v>1352</v>
      </c>
      <c r="APR25">
        <v>1770.11</v>
      </c>
      <c r="APS25">
        <v>265.52</v>
      </c>
      <c r="APT25">
        <v>2035.63</v>
      </c>
      <c r="APU25">
        <v>1770.11</v>
      </c>
      <c r="APV25">
        <v>2035.63</v>
      </c>
      <c r="APW25">
        <v>395.6</v>
      </c>
      <c r="APZ25" t="s">
        <v>164</v>
      </c>
      <c r="AQE25" t="s">
        <v>122</v>
      </c>
      <c r="AWG25" t="s">
        <v>1359</v>
      </c>
      <c r="AWH25" t="s">
        <v>1343</v>
      </c>
      <c r="AWJ25" t="s">
        <v>105</v>
      </c>
      <c r="AWK25" t="s">
        <v>1380</v>
      </c>
      <c r="AWL25" t="s">
        <v>1361</v>
      </c>
      <c r="AWM25" t="s">
        <v>1257</v>
      </c>
      <c r="AWP25" t="s">
        <v>1362</v>
      </c>
      <c r="AWQ25" t="s">
        <v>110</v>
      </c>
      <c r="AWR25" t="s">
        <v>1347</v>
      </c>
      <c r="AWS25" t="s">
        <v>1363</v>
      </c>
      <c r="AWT25" t="s">
        <v>1364</v>
      </c>
      <c r="AWU25">
        <v>9585923</v>
      </c>
      <c r="AWV25" t="s">
        <v>926</v>
      </c>
      <c r="AWW25" t="s">
        <v>927</v>
      </c>
      <c r="AWX25" t="s">
        <v>928</v>
      </c>
      <c r="AWY25" t="s">
        <v>929</v>
      </c>
      <c r="AXC25" t="s">
        <v>1365</v>
      </c>
      <c r="AXD25" t="s">
        <v>1351</v>
      </c>
      <c r="AXH25" t="s">
        <v>120</v>
      </c>
      <c r="AXI25" t="s">
        <v>121</v>
      </c>
      <c r="AXJ25" t="s">
        <v>122</v>
      </c>
      <c r="AXK25" t="s">
        <v>123</v>
      </c>
      <c r="AXL25" t="s">
        <v>124</v>
      </c>
      <c r="AXM25" t="s">
        <v>1366</v>
      </c>
      <c r="AXN25" t="s">
        <v>907</v>
      </c>
      <c r="AXO25" t="s">
        <v>127</v>
      </c>
      <c r="AXP25" t="s">
        <v>302</v>
      </c>
      <c r="AXQ25" t="s">
        <v>303</v>
      </c>
      <c r="AXR25" t="s">
        <v>908</v>
      </c>
      <c r="AXT25" t="s">
        <v>131</v>
      </c>
      <c r="AXU25" t="s">
        <v>339</v>
      </c>
      <c r="AXV25" t="s">
        <v>1381</v>
      </c>
      <c r="AXW25" t="s">
        <v>341</v>
      </c>
      <c r="AXX25" t="s">
        <v>135</v>
      </c>
      <c r="AXY25">
        <v>2.3E-2</v>
      </c>
      <c r="AXZ25">
        <v>2.19</v>
      </c>
      <c r="AYA25">
        <v>1</v>
      </c>
      <c r="AYB25">
        <v>1</v>
      </c>
      <c r="AYC25">
        <v>0</v>
      </c>
      <c r="AYD25">
        <v>0</v>
      </c>
      <c r="AYE25">
        <v>2.3E-2</v>
      </c>
      <c r="AYF25">
        <v>2.19</v>
      </c>
      <c r="AYH25" t="s">
        <v>136</v>
      </c>
      <c r="AYI25" t="s">
        <v>137</v>
      </c>
      <c r="AYK25" t="s">
        <v>137</v>
      </c>
      <c r="AYL25" t="s">
        <v>137</v>
      </c>
      <c r="AYM25" t="s">
        <v>306</v>
      </c>
      <c r="AYN25" t="s">
        <v>307</v>
      </c>
      <c r="AYO25" t="s">
        <v>1367</v>
      </c>
      <c r="AYP25" t="s">
        <v>122</v>
      </c>
      <c r="AYQ25" t="s">
        <v>122</v>
      </c>
      <c r="AYS25" t="s">
        <v>1368</v>
      </c>
      <c r="AYT25" t="s">
        <v>1306</v>
      </c>
      <c r="AYU25" t="s">
        <v>142</v>
      </c>
      <c r="AYX25" t="s">
        <v>143</v>
      </c>
      <c r="AYY25" t="s">
        <v>1343</v>
      </c>
      <c r="AZA25" t="s">
        <v>1343</v>
      </c>
      <c r="AZB25" t="s">
        <v>221</v>
      </c>
      <c r="AZC25" t="s">
        <v>145</v>
      </c>
      <c r="AZE25" t="s">
        <v>146</v>
      </c>
      <c r="AZG25" t="s">
        <v>147</v>
      </c>
      <c r="AZH25" t="s">
        <v>1352</v>
      </c>
      <c r="AZN25">
        <v>1770.11</v>
      </c>
      <c r="AZO25">
        <v>265.52</v>
      </c>
      <c r="AZP25">
        <v>2035.63</v>
      </c>
      <c r="AZQ25">
        <v>1770.11</v>
      </c>
      <c r="AZR25">
        <v>2035.63</v>
      </c>
      <c r="AZS25">
        <v>395.6</v>
      </c>
      <c r="AZV25" t="s">
        <v>164</v>
      </c>
      <c r="BAA25" t="s">
        <v>122</v>
      </c>
      <c r="BGC25" t="s">
        <v>1359</v>
      </c>
      <c r="BGD25" t="s">
        <v>1343</v>
      </c>
      <c r="BGF25" t="s">
        <v>105</v>
      </c>
      <c r="BGG25" t="s">
        <v>1380</v>
      </c>
      <c r="BGH25" t="s">
        <v>1361</v>
      </c>
      <c r="BGI25" t="s">
        <v>1257</v>
      </c>
      <c r="BGL25" t="s">
        <v>1362</v>
      </c>
      <c r="BGM25" t="s">
        <v>110</v>
      </c>
      <c r="BGN25" t="s">
        <v>1347</v>
      </c>
      <c r="BGO25" t="s">
        <v>1363</v>
      </c>
      <c r="BGP25" t="s">
        <v>1364</v>
      </c>
      <c r="BGQ25">
        <v>9585923</v>
      </c>
      <c r="BGR25" t="s">
        <v>926</v>
      </c>
      <c r="BGS25" t="s">
        <v>927</v>
      </c>
      <c r="BGT25" t="s">
        <v>928</v>
      </c>
      <c r="BGU25" t="s">
        <v>929</v>
      </c>
      <c r="BGY25" t="s">
        <v>1365</v>
      </c>
      <c r="BGZ25" t="s">
        <v>1351</v>
      </c>
      <c r="BHD25" t="s">
        <v>120</v>
      </c>
      <c r="BHE25" t="s">
        <v>121</v>
      </c>
      <c r="BHF25" t="s">
        <v>122</v>
      </c>
      <c r="BHG25" t="s">
        <v>123</v>
      </c>
      <c r="BHH25" t="s">
        <v>124</v>
      </c>
      <c r="BHI25" t="s">
        <v>1366</v>
      </c>
      <c r="BHJ25" t="s">
        <v>907</v>
      </c>
      <c r="BHK25" t="s">
        <v>127</v>
      </c>
      <c r="BHL25" t="s">
        <v>302</v>
      </c>
      <c r="BHM25" t="s">
        <v>303</v>
      </c>
      <c r="BHN25" t="s">
        <v>908</v>
      </c>
      <c r="BHP25" t="s">
        <v>131</v>
      </c>
      <c r="BHQ25" t="s">
        <v>339</v>
      </c>
      <c r="BHR25" t="s">
        <v>1381</v>
      </c>
      <c r="BHS25" t="s">
        <v>341</v>
      </c>
      <c r="BHT25" t="s">
        <v>135</v>
      </c>
      <c r="BHU25">
        <v>2.3E-2</v>
      </c>
      <c r="BHV25">
        <v>2.19</v>
      </c>
      <c r="BHW25">
        <v>1</v>
      </c>
      <c r="BHX25">
        <v>1</v>
      </c>
      <c r="BHY25">
        <v>0</v>
      </c>
      <c r="BHZ25">
        <v>0</v>
      </c>
      <c r="BIA25">
        <v>2.3E-2</v>
      </c>
      <c r="BIB25">
        <v>2.19</v>
      </c>
      <c r="BID25" t="s">
        <v>136</v>
      </c>
      <c r="BIE25" t="s">
        <v>137</v>
      </c>
      <c r="BIG25" t="s">
        <v>137</v>
      </c>
      <c r="BIH25" t="s">
        <v>137</v>
      </c>
      <c r="BII25" t="s">
        <v>306</v>
      </c>
      <c r="BIJ25" t="s">
        <v>307</v>
      </c>
      <c r="BIK25" t="s">
        <v>1367</v>
      </c>
      <c r="BIL25" t="s">
        <v>122</v>
      </c>
      <c r="BIM25" t="s">
        <v>122</v>
      </c>
      <c r="BIO25" t="s">
        <v>1368</v>
      </c>
      <c r="BIP25" t="s">
        <v>1306</v>
      </c>
      <c r="BIQ25" t="s">
        <v>142</v>
      </c>
      <c r="BIT25" t="s">
        <v>143</v>
      </c>
      <c r="BIU25" t="s">
        <v>1343</v>
      </c>
      <c r="BIW25" t="s">
        <v>1343</v>
      </c>
      <c r="BIX25" t="s">
        <v>221</v>
      </c>
      <c r="BIY25" t="s">
        <v>145</v>
      </c>
      <c r="BJA25" t="s">
        <v>146</v>
      </c>
      <c r="BJC25" t="s">
        <v>147</v>
      </c>
      <c r="BJD25" t="s">
        <v>1352</v>
      </c>
      <c r="BJJ25">
        <v>1770.11</v>
      </c>
      <c r="BJK25">
        <v>265.52</v>
      </c>
      <c r="BJL25">
        <v>2035.63</v>
      </c>
      <c r="BJM25">
        <v>1770.11</v>
      </c>
      <c r="BJN25">
        <v>2035.63</v>
      </c>
      <c r="BJO25">
        <v>395.6</v>
      </c>
      <c r="BJR25" t="s">
        <v>164</v>
      </c>
      <c r="BJW25" t="s">
        <v>122</v>
      </c>
      <c r="BPY25" t="s">
        <v>1359</v>
      </c>
      <c r="BPZ25" t="s">
        <v>1343</v>
      </c>
      <c r="BQB25" t="s">
        <v>105</v>
      </c>
      <c r="BQC25" t="s">
        <v>1380</v>
      </c>
      <c r="BQD25" t="s">
        <v>1361</v>
      </c>
      <c r="BQE25" t="s">
        <v>1257</v>
      </c>
      <c r="BQH25" t="s">
        <v>1362</v>
      </c>
      <c r="BQI25" t="s">
        <v>110</v>
      </c>
      <c r="BQJ25" t="s">
        <v>1347</v>
      </c>
      <c r="BQK25" t="s">
        <v>1363</v>
      </c>
      <c r="BQL25" t="s">
        <v>1364</v>
      </c>
      <c r="BQM25">
        <v>9585923</v>
      </c>
      <c r="BQN25" t="s">
        <v>926</v>
      </c>
      <c r="BQO25" t="s">
        <v>927</v>
      </c>
      <c r="BQP25" t="s">
        <v>928</v>
      </c>
      <c r="BQQ25" t="s">
        <v>929</v>
      </c>
      <c r="BQU25" t="s">
        <v>1365</v>
      </c>
      <c r="BQV25" t="s">
        <v>1351</v>
      </c>
      <c r="BQZ25" t="s">
        <v>120</v>
      </c>
      <c r="BRA25" t="s">
        <v>121</v>
      </c>
      <c r="BRB25" t="s">
        <v>122</v>
      </c>
      <c r="BRC25" t="s">
        <v>123</v>
      </c>
      <c r="BRD25" t="s">
        <v>124</v>
      </c>
      <c r="BRE25" t="s">
        <v>1366</v>
      </c>
      <c r="BRF25" t="s">
        <v>907</v>
      </c>
      <c r="BRG25" t="s">
        <v>127</v>
      </c>
      <c r="BRH25" t="s">
        <v>302</v>
      </c>
      <c r="BRI25" t="s">
        <v>303</v>
      </c>
      <c r="BRJ25" t="s">
        <v>908</v>
      </c>
      <c r="BRL25" t="s">
        <v>131</v>
      </c>
      <c r="BRM25" t="s">
        <v>339</v>
      </c>
      <c r="BRN25" t="s">
        <v>1381</v>
      </c>
      <c r="BRO25" t="s">
        <v>341</v>
      </c>
      <c r="BRP25" t="s">
        <v>135</v>
      </c>
      <c r="BRQ25">
        <v>2.3E-2</v>
      </c>
      <c r="BRR25">
        <v>2.19</v>
      </c>
      <c r="BRS25">
        <v>1</v>
      </c>
      <c r="BRT25">
        <v>1</v>
      </c>
      <c r="BRU25">
        <v>0</v>
      </c>
      <c r="BRV25">
        <v>0</v>
      </c>
      <c r="BRW25">
        <v>2.3E-2</v>
      </c>
      <c r="BRX25">
        <v>2.19</v>
      </c>
      <c r="BRZ25" t="s">
        <v>136</v>
      </c>
      <c r="BSA25" t="s">
        <v>137</v>
      </c>
      <c r="BSC25" t="s">
        <v>137</v>
      </c>
      <c r="BSD25" t="s">
        <v>137</v>
      </c>
      <c r="BSE25" t="s">
        <v>306</v>
      </c>
      <c r="BSF25" t="s">
        <v>307</v>
      </c>
      <c r="BSG25" t="s">
        <v>1367</v>
      </c>
      <c r="BSH25" t="s">
        <v>122</v>
      </c>
      <c r="BSI25" t="s">
        <v>122</v>
      </c>
      <c r="BSK25" t="s">
        <v>1368</v>
      </c>
      <c r="BSL25" t="s">
        <v>1306</v>
      </c>
      <c r="BSM25" t="s">
        <v>142</v>
      </c>
      <c r="BSP25" t="s">
        <v>143</v>
      </c>
      <c r="BSQ25" t="s">
        <v>1343</v>
      </c>
      <c r="BSS25" t="s">
        <v>1343</v>
      </c>
      <c r="BST25" t="s">
        <v>221</v>
      </c>
      <c r="BSU25" t="s">
        <v>145</v>
      </c>
      <c r="BSW25" t="s">
        <v>146</v>
      </c>
      <c r="BSY25" t="s">
        <v>147</v>
      </c>
      <c r="BSZ25" t="s">
        <v>1352</v>
      </c>
      <c r="BTF25">
        <v>1770.11</v>
      </c>
      <c r="BTG25">
        <v>265.52</v>
      </c>
      <c r="BTH25">
        <v>2035.63</v>
      </c>
      <c r="BTI25">
        <v>1770.11</v>
      </c>
      <c r="BTJ25">
        <v>2035.63</v>
      </c>
      <c r="BTK25">
        <v>395.6</v>
      </c>
      <c r="BTN25" t="s">
        <v>164</v>
      </c>
      <c r="BTS25" t="s">
        <v>122</v>
      </c>
      <c r="BZU25" t="s">
        <v>1359</v>
      </c>
      <c r="BZV25" t="s">
        <v>1343</v>
      </c>
      <c r="BZX25" t="s">
        <v>105</v>
      </c>
      <c r="BZY25" t="s">
        <v>1380</v>
      </c>
      <c r="BZZ25" t="s">
        <v>1361</v>
      </c>
      <c r="CAA25" t="s">
        <v>1257</v>
      </c>
      <c r="CAD25" t="s">
        <v>1362</v>
      </c>
      <c r="CAE25" t="s">
        <v>110</v>
      </c>
      <c r="CAF25" t="s">
        <v>1347</v>
      </c>
      <c r="CAG25" t="s">
        <v>1363</v>
      </c>
      <c r="CAH25" t="s">
        <v>1364</v>
      </c>
      <c r="CAI25">
        <v>9585923</v>
      </c>
      <c r="CAJ25" t="s">
        <v>926</v>
      </c>
      <c r="CAK25" t="s">
        <v>927</v>
      </c>
      <c r="CAL25" t="s">
        <v>928</v>
      </c>
      <c r="CAM25" t="s">
        <v>929</v>
      </c>
      <c r="CAQ25" t="s">
        <v>1365</v>
      </c>
      <c r="CAR25" t="s">
        <v>1351</v>
      </c>
      <c r="CAV25" t="s">
        <v>120</v>
      </c>
      <c r="CAW25" t="s">
        <v>121</v>
      </c>
      <c r="CAX25" t="s">
        <v>122</v>
      </c>
      <c r="CAY25" t="s">
        <v>123</v>
      </c>
      <c r="CAZ25" t="s">
        <v>124</v>
      </c>
      <c r="CBA25" t="s">
        <v>1366</v>
      </c>
      <c r="CBB25" t="s">
        <v>907</v>
      </c>
      <c r="CBC25" t="s">
        <v>127</v>
      </c>
      <c r="CBD25" t="s">
        <v>302</v>
      </c>
      <c r="CBE25" t="s">
        <v>303</v>
      </c>
      <c r="CBF25" t="s">
        <v>908</v>
      </c>
      <c r="CBH25" t="s">
        <v>131</v>
      </c>
      <c r="CBI25" t="s">
        <v>339</v>
      </c>
      <c r="CBJ25" t="s">
        <v>1381</v>
      </c>
      <c r="CBK25" t="s">
        <v>341</v>
      </c>
      <c r="CBL25" t="s">
        <v>135</v>
      </c>
      <c r="CBM25">
        <v>2.3E-2</v>
      </c>
      <c r="CBN25">
        <v>2.19</v>
      </c>
      <c r="CBO25">
        <v>1</v>
      </c>
      <c r="CBP25">
        <v>1</v>
      </c>
      <c r="CBQ25">
        <v>0</v>
      </c>
      <c r="CBR25">
        <v>0</v>
      </c>
      <c r="CBS25">
        <v>2.3E-2</v>
      </c>
      <c r="CBT25">
        <v>2.19</v>
      </c>
      <c r="CBV25" t="s">
        <v>136</v>
      </c>
      <c r="CBW25" t="s">
        <v>137</v>
      </c>
      <c r="CBY25" t="s">
        <v>137</v>
      </c>
      <c r="CBZ25" t="s">
        <v>137</v>
      </c>
      <c r="CCA25" t="s">
        <v>306</v>
      </c>
      <c r="CCB25" t="s">
        <v>307</v>
      </c>
      <c r="CCC25" t="s">
        <v>1367</v>
      </c>
      <c r="CCD25" t="s">
        <v>122</v>
      </c>
      <c r="CCE25" t="s">
        <v>122</v>
      </c>
      <c r="CCG25" t="s">
        <v>1368</v>
      </c>
      <c r="CCH25" t="s">
        <v>1306</v>
      </c>
      <c r="CCI25" t="s">
        <v>142</v>
      </c>
      <c r="CCL25" t="s">
        <v>143</v>
      </c>
      <c r="CCM25" t="s">
        <v>1343</v>
      </c>
      <c r="CCO25" t="s">
        <v>1343</v>
      </c>
      <c r="CCP25" t="s">
        <v>221</v>
      </c>
      <c r="CCQ25" t="s">
        <v>145</v>
      </c>
      <c r="CCS25" t="s">
        <v>146</v>
      </c>
      <c r="CCU25" t="s">
        <v>147</v>
      </c>
      <c r="CCV25" t="s">
        <v>1352</v>
      </c>
      <c r="CDB25">
        <v>1770.11</v>
      </c>
      <c r="CDC25">
        <v>265.52</v>
      </c>
      <c r="CDD25">
        <v>2035.63</v>
      </c>
      <c r="CDE25">
        <v>1770.11</v>
      </c>
      <c r="CDF25">
        <v>2035.63</v>
      </c>
      <c r="CDG25">
        <v>395.6</v>
      </c>
      <c r="CDJ25" t="s">
        <v>164</v>
      </c>
      <c r="CDO25" t="s">
        <v>122</v>
      </c>
      <c r="CJQ25" t="s">
        <v>1359</v>
      </c>
      <c r="CJR25" t="s">
        <v>1343</v>
      </c>
      <c r="CJT25" t="s">
        <v>105</v>
      </c>
      <c r="CJU25" t="s">
        <v>1380</v>
      </c>
      <c r="CJV25" t="s">
        <v>1361</v>
      </c>
      <c r="CJW25" t="s">
        <v>1257</v>
      </c>
      <c r="CJZ25" t="s">
        <v>1362</v>
      </c>
      <c r="CKA25" t="s">
        <v>110</v>
      </c>
      <c r="CKB25" t="s">
        <v>1347</v>
      </c>
      <c r="CKC25" t="s">
        <v>1363</v>
      </c>
      <c r="CKD25" t="s">
        <v>1364</v>
      </c>
      <c r="CKE25">
        <v>9585923</v>
      </c>
      <c r="CKF25" t="s">
        <v>926</v>
      </c>
      <c r="CKG25" t="s">
        <v>927</v>
      </c>
      <c r="CKH25" t="s">
        <v>928</v>
      </c>
      <c r="CKI25" t="s">
        <v>929</v>
      </c>
      <c r="CKM25" t="s">
        <v>1365</v>
      </c>
      <c r="CKN25" t="s">
        <v>1351</v>
      </c>
      <c r="CKR25" t="s">
        <v>120</v>
      </c>
      <c r="CKS25" t="s">
        <v>121</v>
      </c>
      <c r="CKT25" t="s">
        <v>122</v>
      </c>
      <c r="CKU25" t="s">
        <v>123</v>
      </c>
      <c r="CKV25" t="s">
        <v>124</v>
      </c>
      <c r="CKW25" t="s">
        <v>1366</v>
      </c>
      <c r="CKX25" t="s">
        <v>907</v>
      </c>
      <c r="CKY25" t="s">
        <v>127</v>
      </c>
      <c r="CKZ25" t="s">
        <v>302</v>
      </c>
      <c r="CLA25" t="s">
        <v>303</v>
      </c>
      <c r="CLB25" t="s">
        <v>908</v>
      </c>
      <c r="CLD25" t="s">
        <v>131</v>
      </c>
      <c r="CLE25" t="s">
        <v>339</v>
      </c>
      <c r="CLF25" t="s">
        <v>1381</v>
      </c>
      <c r="CLG25" t="s">
        <v>341</v>
      </c>
      <c r="CLH25" t="s">
        <v>135</v>
      </c>
      <c r="CLI25">
        <v>2.3E-2</v>
      </c>
      <c r="CLJ25">
        <v>2.19</v>
      </c>
      <c r="CLK25">
        <v>1</v>
      </c>
      <c r="CLL25">
        <v>1</v>
      </c>
      <c r="CLM25">
        <v>0</v>
      </c>
      <c r="CLN25">
        <v>0</v>
      </c>
      <c r="CLO25">
        <v>2.3E-2</v>
      </c>
      <c r="CLP25">
        <v>2.19</v>
      </c>
      <c r="CLR25" t="s">
        <v>136</v>
      </c>
      <c r="CLS25" t="s">
        <v>137</v>
      </c>
      <c r="CLU25" t="s">
        <v>137</v>
      </c>
      <c r="CLV25" t="s">
        <v>137</v>
      </c>
      <c r="CLW25" t="s">
        <v>306</v>
      </c>
      <c r="CLX25" t="s">
        <v>307</v>
      </c>
      <c r="CLY25" t="s">
        <v>1367</v>
      </c>
      <c r="CLZ25" t="s">
        <v>122</v>
      </c>
      <c r="CMA25" t="s">
        <v>122</v>
      </c>
      <c r="CMC25" t="s">
        <v>1368</v>
      </c>
      <c r="CMD25" t="s">
        <v>1306</v>
      </c>
      <c r="CME25" t="s">
        <v>142</v>
      </c>
      <c r="CMH25" t="s">
        <v>143</v>
      </c>
      <c r="CMI25" t="s">
        <v>1343</v>
      </c>
      <c r="CMK25" t="s">
        <v>1343</v>
      </c>
      <c r="CML25" t="s">
        <v>221</v>
      </c>
      <c r="CMM25" t="s">
        <v>145</v>
      </c>
      <c r="CMO25" t="s">
        <v>146</v>
      </c>
      <c r="CMQ25" t="s">
        <v>147</v>
      </c>
      <c r="CMR25" t="s">
        <v>1352</v>
      </c>
      <c r="CMX25">
        <v>1770.11</v>
      </c>
      <c r="CMY25">
        <v>265.52</v>
      </c>
      <c r="CMZ25">
        <v>2035.63</v>
      </c>
      <c r="CNA25">
        <v>1770.11</v>
      </c>
      <c r="CNB25">
        <v>2035.63</v>
      </c>
      <c r="CNC25">
        <v>395.6</v>
      </c>
      <c r="CNF25" t="s">
        <v>164</v>
      </c>
      <c r="CNK25" t="s">
        <v>122</v>
      </c>
      <c r="CTM25" t="s">
        <v>1359</v>
      </c>
      <c r="CTN25" t="s">
        <v>1343</v>
      </c>
      <c r="CTP25" t="s">
        <v>105</v>
      </c>
      <c r="CTQ25" t="s">
        <v>1380</v>
      </c>
      <c r="CTR25" t="s">
        <v>1361</v>
      </c>
      <c r="CTS25" t="s">
        <v>1257</v>
      </c>
      <c r="CTV25" t="s">
        <v>1362</v>
      </c>
      <c r="CTW25" t="s">
        <v>110</v>
      </c>
      <c r="CTX25" t="s">
        <v>1347</v>
      </c>
      <c r="CTY25" t="s">
        <v>1363</v>
      </c>
      <c r="CTZ25" t="s">
        <v>1364</v>
      </c>
      <c r="CUA25">
        <v>9585923</v>
      </c>
      <c r="CUB25" t="s">
        <v>926</v>
      </c>
      <c r="CUC25" t="s">
        <v>927</v>
      </c>
      <c r="CUD25" t="s">
        <v>928</v>
      </c>
      <c r="CUE25" t="s">
        <v>929</v>
      </c>
      <c r="CUI25" t="s">
        <v>1365</v>
      </c>
      <c r="CUJ25" t="s">
        <v>1351</v>
      </c>
      <c r="CUN25" t="s">
        <v>120</v>
      </c>
      <c r="CUO25" t="s">
        <v>121</v>
      </c>
      <c r="CUP25" t="s">
        <v>122</v>
      </c>
      <c r="CUQ25" t="s">
        <v>123</v>
      </c>
      <c r="CUR25" t="s">
        <v>124</v>
      </c>
      <c r="CUS25" t="s">
        <v>1366</v>
      </c>
      <c r="CUT25" t="s">
        <v>907</v>
      </c>
      <c r="CUU25" t="s">
        <v>127</v>
      </c>
      <c r="CUV25" t="s">
        <v>302</v>
      </c>
      <c r="CUW25" t="s">
        <v>303</v>
      </c>
      <c r="CUX25" t="s">
        <v>908</v>
      </c>
      <c r="CUZ25" t="s">
        <v>131</v>
      </c>
      <c r="CVA25" t="s">
        <v>339</v>
      </c>
      <c r="CVB25" t="s">
        <v>1381</v>
      </c>
      <c r="CVC25" t="s">
        <v>341</v>
      </c>
      <c r="CVD25" t="s">
        <v>135</v>
      </c>
      <c r="CVE25">
        <v>2.3E-2</v>
      </c>
      <c r="CVF25">
        <v>2.19</v>
      </c>
      <c r="CVG25">
        <v>1</v>
      </c>
      <c r="CVH25">
        <v>1</v>
      </c>
      <c r="CVI25">
        <v>0</v>
      </c>
      <c r="CVJ25">
        <v>0</v>
      </c>
      <c r="CVK25">
        <v>2.3E-2</v>
      </c>
      <c r="CVL25">
        <v>2.19</v>
      </c>
      <c r="CVN25" t="s">
        <v>136</v>
      </c>
      <c r="CVO25" t="s">
        <v>137</v>
      </c>
      <c r="CVQ25" t="s">
        <v>137</v>
      </c>
      <c r="CVR25" t="s">
        <v>137</v>
      </c>
      <c r="CVS25" t="s">
        <v>306</v>
      </c>
      <c r="CVT25" t="s">
        <v>307</v>
      </c>
      <c r="CVU25" t="s">
        <v>1367</v>
      </c>
      <c r="CVV25" t="s">
        <v>122</v>
      </c>
      <c r="CVW25" t="s">
        <v>122</v>
      </c>
      <c r="CVY25" t="s">
        <v>1368</v>
      </c>
      <c r="CVZ25" t="s">
        <v>1306</v>
      </c>
      <c r="CWA25" t="s">
        <v>142</v>
      </c>
      <c r="CWD25" t="s">
        <v>143</v>
      </c>
      <c r="CWE25" t="s">
        <v>1343</v>
      </c>
      <c r="CWG25" t="s">
        <v>1343</v>
      </c>
      <c r="CWH25" t="s">
        <v>221</v>
      </c>
      <c r="CWI25" t="s">
        <v>145</v>
      </c>
      <c r="CWK25" t="s">
        <v>146</v>
      </c>
      <c r="CWM25" t="s">
        <v>147</v>
      </c>
      <c r="CWN25" t="s">
        <v>1352</v>
      </c>
      <c r="CWT25">
        <v>1770.11</v>
      </c>
      <c r="CWU25">
        <v>265.52</v>
      </c>
      <c r="CWV25">
        <v>2035.63</v>
      </c>
      <c r="CWW25">
        <v>1770.11</v>
      </c>
      <c r="CWX25">
        <v>2035.63</v>
      </c>
      <c r="CWY25">
        <v>395.6</v>
      </c>
      <c r="CXB25" t="s">
        <v>164</v>
      </c>
      <c r="CXG25" t="s">
        <v>122</v>
      </c>
      <c r="DDI25" t="s">
        <v>1359</v>
      </c>
      <c r="DDJ25" t="s">
        <v>1343</v>
      </c>
      <c r="DDL25" t="s">
        <v>105</v>
      </c>
      <c r="DDM25" t="s">
        <v>1380</v>
      </c>
      <c r="DDN25" t="s">
        <v>1361</v>
      </c>
      <c r="DDO25" t="s">
        <v>1257</v>
      </c>
      <c r="DDR25" t="s">
        <v>1362</v>
      </c>
      <c r="DDS25" t="s">
        <v>110</v>
      </c>
      <c r="DDT25" t="s">
        <v>1347</v>
      </c>
      <c r="DDU25" t="s">
        <v>1363</v>
      </c>
      <c r="DDV25" t="s">
        <v>1364</v>
      </c>
      <c r="DDW25">
        <v>9585923</v>
      </c>
      <c r="DDX25" t="s">
        <v>926</v>
      </c>
      <c r="DDY25" t="s">
        <v>927</v>
      </c>
      <c r="DDZ25" t="s">
        <v>928</v>
      </c>
      <c r="DEA25" t="s">
        <v>929</v>
      </c>
      <c r="DEE25" t="s">
        <v>1365</v>
      </c>
      <c r="DEF25" t="s">
        <v>1351</v>
      </c>
      <c r="DEJ25" t="s">
        <v>120</v>
      </c>
      <c r="DEK25" t="s">
        <v>121</v>
      </c>
      <c r="DEL25" t="s">
        <v>122</v>
      </c>
      <c r="DEM25" t="s">
        <v>123</v>
      </c>
      <c r="DEN25" t="s">
        <v>124</v>
      </c>
      <c r="DEO25" t="s">
        <v>1366</v>
      </c>
      <c r="DEP25" t="s">
        <v>907</v>
      </c>
      <c r="DEQ25" t="s">
        <v>127</v>
      </c>
      <c r="DER25" t="s">
        <v>302</v>
      </c>
      <c r="DES25" t="s">
        <v>303</v>
      </c>
      <c r="DET25" t="s">
        <v>908</v>
      </c>
      <c r="DEV25" t="s">
        <v>131</v>
      </c>
      <c r="DEW25" t="s">
        <v>339</v>
      </c>
      <c r="DEX25" t="s">
        <v>1381</v>
      </c>
      <c r="DEY25" t="s">
        <v>341</v>
      </c>
      <c r="DEZ25" t="s">
        <v>135</v>
      </c>
      <c r="DFA25">
        <v>2.3E-2</v>
      </c>
      <c r="DFB25">
        <v>2.19</v>
      </c>
      <c r="DFC25">
        <v>1</v>
      </c>
      <c r="DFD25">
        <v>1</v>
      </c>
      <c r="DFE25">
        <v>0</v>
      </c>
      <c r="DFF25">
        <v>0</v>
      </c>
      <c r="DFG25">
        <v>2.3E-2</v>
      </c>
      <c r="DFH25">
        <v>2.19</v>
      </c>
      <c r="DFJ25" t="s">
        <v>136</v>
      </c>
      <c r="DFK25" t="s">
        <v>137</v>
      </c>
      <c r="DFM25" t="s">
        <v>137</v>
      </c>
      <c r="DFN25" t="s">
        <v>137</v>
      </c>
      <c r="DFO25" t="s">
        <v>306</v>
      </c>
      <c r="DFP25" t="s">
        <v>307</v>
      </c>
      <c r="DFQ25" t="s">
        <v>1367</v>
      </c>
      <c r="DFR25" t="s">
        <v>122</v>
      </c>
      <c r="DFS25" t="s">
        <v>122</v>
      </c>
      <c r="DFU25" t="s">
        <v>1368</v>
      </c>
      <c r="DFV25" t="s">
        <v>1306</v>
      </c>
      <c r="DFW25" t="s">
        <v>142</v>
      </c>
      <c r="DFZ25" t="s">
        <v>143</v>
      </c>
      <c r="DGA25" t="s">
        <v>1343</v>
      </c>
      <c r="DGC25" t="s">
        <v>1343</v>
      </c>
      <c r="DGD25" t="s">
        <v>221</v>
      </c>
      <c r="DGE25" t="s">
        <v>145</v>
      </c>
      <c r="DGG25" t="s">
        <v>146</v>
      </c>
      <c r="DGI25" t="s">
        <v>147</v>
      </c>
      <c r="DGJ25" t="s">
        <v>1352</v>
      </c>
      <c r="DGP25">
        <v>1770.11</v>
      </c>
      <c r="DGQ25">
        <v>265.52</v>
      </c>
      <c r="DGR25">
        <v>2035.63</v>
      </c>
      <c r="DGS25">
        <v>1770.11</v>
      </c>
      <c r="DGT25">
        <v>2035.63</v>
      </c>
      <c r="DGU25">
        <v>395.6</v>
      </c>
      <c r="DGX25" t="s">
        <v>164</v>
      </c>
      <c r="DHC25" t="s">
        <v>122</v>
      </c>
      <c r="DNE25" t="s">
        <v>1359</v>
      </c>
      <c r="DNF25" t="s">
        <v>1343</v>
      </c>
      <c r="DNH25" t="s">
        <v>105</v>
      </c>
      <c r="DNI25" t="s">
        <v>1380</v>
      </c>
      <c r="DNJ25" t="s">
        <v>1361</v>
      </c>
      <c r="DNK25" t="s">
        <v>1257</v>
      </c>
      <c r="DNN25" t="s">
        <v>1362</v>
      </c>
      <c r="DNO25" t="s">
        <v>110</v>
      </c>
      <c r="DNP25" t="s">
        <v>1347</v>
      </c>
      <c r="DNQ25" t="s">
        <v>1363</v>
      </c>
      <c r="DNR25" t="s">
        <v>1364</v>
      </c>
      <c r="DNS25">
        <v>9585923</v>
      </c>
      <c r="DNT25" t="s">
        <v>926</v>
      </c>
      <c r="DNU25" t="s">
        <v>927</v>
      </c>
      <c r="DNV25" t="s">
        <v>928</v>
      </c>
      <c r="DNW25" t="s">
        <v>929</v>
      </c>
      <c r="DOA25" t="s">
        <v>1365</v>
      </c>
      <c r="DOB25" t="s">
        <v>1351</v>
      </c>
      <c r="DOF25" t="s">
        <v>120</v>
      </c>
      <c r="DOG25" t="s">
        <v>121</v>
      </c>
      <c r="DOH25" t="s">
        <v>122</v>
      </c>
      <c r="DOI25" t="s">
        <v>123</v>
      </c>
      <c r="DOJ25" t="s">
        <v>124</v>
      </c>
      <c r="DOK25" t="s">
        <v>1366</v>
      </c>
      <c r="DOL25" t="s">
        <v>907</v>
      </c>
      <c r="DOM25" t="s">
        <v>127</v>
      </c>
      <c r="DON25" t="s">
        <v>302</v>
      </c>
      <c r="DOO25" t="s">
        <v>303</v>
      </c>
      <c r="DOP25" t="s">
        <v>908</v>
      </c>
      <c r="DOR25" t="s">
        <v>131</v>
      </c>
      <c r="DOS25" t="s">
        <v>339</v>
      </c>
      <c r="DOT25" t="s">
        <v>1381</v>
      </c>
      <c r="DOU25" t="s">
        <v>341</v>
      </c>
      <c r="DOV25" t="s">
        <v>135</v>
      </c>
      <c r="DOW25">
        <v>2.3E-2</v>
      </c>
      <c r="DOX25">
        <v>2.19</v>
      </c>
      <c r="DOY25">
        <v>1</v>
      </c>
      <c r="DOZ25">
        <v>1</v>
      </c>
      <c r="DPA25">
        <v>0</v>
      </c>
      <c r="DPB25">
        <v>0</v>
      </c>
      <c r="DPC25">
        <v>2.3E-2</v>
      </c>
      <c r="DPD25">
        <v>2.19</v>
      </c>
      <c r="DPF25" t="s">
        <v>136</v>
      </c>
      <c r="DPG25" t="s">
        <v>137</v>
      </c>
      <c r="DPI25" t="s">
        <v>137</v>
      </c>
      <c r="DPJ25" t="s">
        <v>137</v>
      </c>
      <c r="DPK25" t="s">
        <v>306</v>
      </c>
      <c r="DPL25" t="s">
        <v>307</v>
      </c>
      <c r="DPM25" t="s">
        <v>1367</v>
      </c>
      <c r="DPN25" t="s">
        <v>122</v>
      </c>
      <c r="DPO25" t="s">
        <v>122</v>
      </c>
      <c r="DPQ25" t="s">
        <v>1368</v>
      </c>
      <c r="DPR25" t="s">
        <v>1306</v>
      </c>
      <c r="DPS25" t="s">
        <v>142</v>
      </c>
      <c r="DPV25" t="s">
        <v>143</v>
      </c>
      <c r="DPW25" t="s">
        <v>1343</v>
      </c>
      <c r="DPY25" t="s">
        <v>1343</v>
      </c>
      <c r="DPZ25" t="s">
        <v>221</v>
      </c>
      <c r="DQA25" t="s">
        <v>145</v>
      </c>
      <c r="DQC25" t="s">
        <v>146</v>
      </c>
      <c r="DQE25" t="s">
        <v>147</v>
      </c>
      <c r="DQF25" t="s">
        <v>1352</v>
      </c>
      <c r="DQL25">
        <v>1770.11</v>
      </c>
      <c r="DQM25">
        <v>265.52</v>
      </c>
      <c r="DQN25">
        <v>2035.63</v>
      </c>
      <c r="DQO25">
        <v>1770.11</v>
      </c>
      <c r="DQP25">
        <v>2035.63</v>
      </c>
      <c r="DQQ25">
        <v>395.6</v>
      </c>
      <c r="DQT25" t="s">
        <v>164</v>
      </c>
      <c r="DQY25" t="s">
        <v>122</v>
      </c>
      <c r="DXA25" t="s">
        <v>1359</v>
      </c>
      <c r="DXB25" t="s">
        <v>1343</v>
      </c>
      <c r="DXD25" t="s">
        <v>105</v>
      </c>
      <c r="DXE25" t="s">
        <v>1380</v>
      </c>
      <c r="DXF25" t="s">
        <v>1361</v>
      </c>
      <c r="DXG25" t="s">
        <v>1257</v>
      </c>
      <c r="DXJ25" t="s">
        <v>1362</v>
      </c>
      <c r="DXK25" t="s">
        <v>110</v>
      </c>
      <c r="DXL25" t="s">
        <v>1347</v>
      </c>
      <c r="DXM25" t="s">
        <v>1363</v>
      </c>
      <c r="DXN25" t="s">
        <v>1364</v>
      </c>
      <c r="DXO25">
        <v>9585923</v>
      </c>
      <c r="DXP25" t="s">
        <v>926</v>
      </c>
      <c r="DXQ25" t="s">
        <v>927</v>
      </c>
      <c r="DXR25" t="s">
        <v>928</v>
      </c>
      <c r="DXS25" t="s">
        <v>929</v>
      </c>
      <c r="DXW25" t="s">
        <v>1365</v>
      </c>
      <c r="DXX25" t="s">
        <v>1351</v>
      </c>
      <c r="DYB25" t="s">
        <v>120</v>
      </c>
      <c r="DYC25" t="s">
        <v>121</v>
      </c>
      <c r="DYD25" t="s">
        <v>122</v>
      </c>
      <c r="DYE25" t="s">
        <v>123</v>
      </c>
      <c r="DYF25" t="s">
        <v>124</v>
      </c>
      <c r="DYG25" t="s">
        <v>1366</v>
      </c>
      <c r="DYH25" t="s">
        <v>907</v>
      </c>
      <c r="DYI25" t="s">
        <v>127</v>
      </c>
      <c r="DYJ25" t="s">
        <v>302</v>
      </c>
      <c r="DYK25" t="s">
        <v>303</v>
      </c>
      <c r="DYL25" t="s">
        <v>908</v>
      </c>
      <c r="DYN25" t="s">
        <v>131</v>
      </c>
      <c r="DYO25" t="s">
        <v>339</v>
      </c>
      <c r="DYP25" t="s">
        <v>1381</v>
      </c>
      <c r="DYQ25" t="s">
        <v>341</v>
      </c>
      <c r="DYR25" t="s">
        <v>135</v>
      </c>
      <c r="DYS25">
        <v>2.3E-2</v>
      </c>
      <c r="DYT25">
        <v>2.19</v>
      </c>
      <c r="DYU25">
        <v>1</v>
      </c>
      <c r="DYV25">
        <v>1</v>
      </c>
      <c r="DYW25">
        <v>0</v>
      </c>
      <c r="DYX25">
        <v>0</v>
      </c>
      <c r="DYY25">
        <v>2.3E-2</v>
      </c>
      <c r="DYZ25">
        <v>2.19</v>
      </c>
      <c r="DZB25" t="s">
        <v>136</v>
      </c>
      <c r="DZC25" t="s">
        <v>137</v>
      </c>
      <c r="DZE25" t="s">
        <v>137</v>
      </c>
      <c r="DZF25" t="s">
        <v>137</v>
      </c>
      <c r="DZG25" t="s">
        <v>306</v>
      </c>
      <c r="DZH25" t="s">
        <v>307</v>
      </c>
      <c r="DZI25" t="s">
        <v>1367</v>
      </c>
      <c r="DZJ25" t="s">
        <v>122</v>
      </c>
      <c r="DZK25" t="s">
        <v>122</v>
      </c>
      <c r="DZM25" t="s">
        <v>1368</v>
      </c>
      <c r="DZN25" t="s">
        <v>1306</v>
      </c>
      <c r="DZO25" t="s">
        <v>142</v>
      </c>
      <c r="DZR25" t="s">
        <v>143</v>
      </c>
      <c r="DZS25" t="s">
        <v>1343</v>
      </c>
      <c r="DZU25" t="s">
        <v>1343</v>
      </c>
      <c r="DZV25" t="s">
        <v>221</v>
      </c>
      <c r="DZW25" t="s">
        <v>145</v>
      </c>
      <c r="DZY25" t="s">
        <v>146</v>
      </c>
      <c r="EAA25" t="s">
        <v>147</v>
      </c>
      <c r="EAB25" t="s">
        <v>1352</v>
      </c>
      <c r="EAH25">
        <v>1770.11</v>
      </c>
      <c r="EAI25">
        <v>265.52</v>
      </c>
      <c r="EAJ25">
        <v>2035.63</v>
      </c>
      <c r="EAK25">
        <v>1770.11</v>
      </c>
      <c r="EAL25">
        <v>2035.63</v>
      </c>
      <c r="EAM25">
        <v>395.6</v>
      </c>
      <c r="EAP25" t="s">
        <v>164</v>
      </c>
      <c r="EAU25" t="s">
        <v>122</v>
      </c>
      <c r="EGW25" t="s">
        <v>1359</v>
      </c>
      <c r="EGX25" t="s">
        <v>1343</v>
      </c>
      <c r="EGZ25" t="s">
        <v>105</v>
      </c>
      <c r="EHA25" t="s">
        <v>1380</v>
      </c>
      <c r="EHB25" t="s">
        <v>1361</v>
      </c>
      <c r="EHC25" t="s">
        <v>1257</v>
      </c>
      <c r="EHF25" t="s">
        <v>1362</v>
      </c>
      <c r="EHG25" t="s">
        <v>110</v>
      </c>
      <c r="EHH25" t="s">
        <v>1347</v>
      </c>
      <c r="EHI25" t="s">
        <v>1363</v>
      </c>
      <c r="EHJ25" t="s">
        <v>1364</v>
      </c>
      <c r="EHK25">
        <v>9585923</v>
      </c>
      <c r="EHL25" t="s">
        <v>926</v>
      </c>
      <c r="EHM25" t="s">
        <v>927</v>
      </c>
      <c r="EHN25" t="s">
        <v>928</v>
      </c>
      <c r="EHO25" t="s">
        <v>929</v>
      </c>
      <c r="EHS25" t="s">
        <v>1365</v>
      </c>
      <c r="EHT25" t="s">
        <v>1351</v>
      </c>
      <c r="EHX25" t="s">
        <v>120</v>
      </c>
      <c r="EHY25" t="s">
        <v>121</v>
      </c>
      <c r="EHZ25" t="s">
        <v>122</v>
      </c>
      <c r="EIA25" t="s">
        <v>123</v>
      </c>
      <c r="EIB25" t="s">
        <v>124</v>
      </c>
      <c r="EIC25" t="s">
        <v>1366</v>
      </c>
      <c r="EID25" t="s">
        <v>907</v>
      </c>
      <c r="EIE25" t="s">
        <v>127</v>
      </c>
      <c r="EIF25" t="s">
        <v>302</v>
      </c>
      <c r="EIG25" t="s">
        <v>303</v>
      </c>
      <c r="EIH25" t="s">
        <v>908</v>
      </c>
      <c r="EIJ25" t="s">
        <v>131</v>
      </c>
      <c r="EIK25" t="s">
        <v>339</v>
      </c>
      <c r="EIL25" t="s">
        <v>1381</v>
      </c>
      <c r="EIM25" t="s">
        <v>341</v>
      </c>
      <c r="EIN25" t="s">
        <v>135</v>
      </c>
      <c r="EIO25">
        <v>2.3E-2</v>
      </c>
      <c r="EIP25">
        <v>2.19</v>
      </c>
      <c r="EIQ25">
        <v>1</v>
      </c>
      <c r="EIR25">
        <v>1</v>
      </c>
      <c r="EIS25">
        <v>0</v>
      </c>
      <c r="EIT25">
        <v>0</v>
      </c>
      <c r="EIU25">
        <v>2.3E-2</v>
      </c>
      <c r="EIV25">
        <v>2.19</v>
      </c>
      <c r="EIX25" t="s">
        <v>136</v>
      </c>
      <c r="EIY25" t="s">
        <v>137</v>
      </c>
      <c r="EJA25" t="s">
        <v>137</v>
      </c>
      <c r="EJB25" t="s">
        <v>137</v>
      </c>
      <c r="EJC25" t="s">
        <v>306</v>
      </c>
      <c r="EJD25" t="s">
        <v>307</v>
      </c>
      <c r="EJE25" t="s">
        <v>1367</v>
      </c>
      <c r="EJF25" t="s">
        <v>122</v>
      </c>
      <c r="EJG25" t="s">
        <v>122</v>
      </c>
      <c r="EJI25" t="s">
        <v>1368</v>
      </c>
      <c r="EJJ25" t="s">
        <v>1306</v>
      </c>
      <c r="EJK25" t="s">
        <v>142</v>
      </c>
      <c r="EJN25" t="s">
        <v>143</v>
      </c>
      <c r="EJO25" t="s">
        <v>1343</v>
      </c>
      <c r="EJQ25" t="s">
        <v>1343</v>
      </c>
      <c r="EJR25" t="s">
        <v>221</v>
      </c>
      <c r="EJS25" t="s">
        <v>145</v>
      </c>
      <c r="EJU25" t="s">
        <v>146</v>
      </c>
      <c r="EJW25" t="s">
        <v>147</v>
      </c>
      <c r="EJX25" t="s">
        <v>1352</v>
      </c>
      <c r="EKD25">
        <v>1770.11</v>
      </c>
      <c r="EKE25">
        <v>265.52</v>
      </c>
      <c r="EKF25">
        <v>2035.63</v>
      </c>
      <c r="EKG25">
        <v>1770.11</v>
      </c>
      <c r="EKH25">
        <v>2035.63</v>
      </c>
      <c r="EKI25">
        <v>395.6</v>
      </c>
      <c r="EKL25" t="s">
        <v>164</v>
      </c>
      <c r="EKQ25" t="s">
        <v>122</v>
      </c>
      <c r="EQS25" t="s">
        <v>1359</v>
      </c>
      <c r="EQT25" t="s">
        <v>1343</v>
      </c>
      <c r="EQV25" t="s">
        <v>105</v>
      </c>
      <c r="EQW25" t="s">
        <v>1380</v>
      </c>
      <c r="EQX25" t="s">
        <v>1361</v>
      </c>
      <c r="EQY25" t="s">
        <v>1257</v>
      </c>
      <c r="ERB25" t="s">
        <v>1362</v>
      </c>
      <c r="ERC25" t="s">
        <v>110</v>
      </c>
      <c r="ERD25" t="s">
        <v>1347</v>
      </c>
      <c r="ERE25" t="s">
        <v>1363</v>
      </c>
      <c r="ERF25" t="s">
        <v>1364</v>
      </c>
      <c r="ERG25">
        <v>9585923</v>
      </c>
      <c r="ERH25" t="s">
        <v>926</v>
      </c>
      <c r="ERI25" t="s">
        <v>927</v>
      </c>
      <c r="ERJ25" t="s">
        <v>928</v>
      </c>
      <c r="ERK25" t="s">
        <v>929</v>
      </c>
      <c r="ERO25" t="s">
        <v>1365</v>
      </c>
      <c r="ERP25" t="s">
        <v>1351</v>
      </c>
      <c r="ERT25" t="s">
        <v>120</v>
      </c>
      <c r="ERU25" t="s">
        <v>121</v>
      </c>
      <c r="ERV25" t="s">
        <v>122</v>
      </c>
      <c r="ERW25" t="s">
        <v>123</v>
      </c>
      <c r="ERX25" t="s">
        <v>124</v>
      </c>
      <c r="ERY25" t="s">
        <v>1366</v>
      </c>
      <c r="ERZ25" t="s">
        <v>907</v>
      </c>
      <c r="ESA25" t="s">
        <v>127</v>
      </c>
      <c r="ESB25" t="s">
        <v>302</v>
      </c>
      <c r="ESC25" t="s">
        <v>303</v>
      </c>
      <c r="ESD25" t="s">
        <v>908</v>
      </c>
      <c r="ESF25" t="s">
        <v>131</v>
      </c>
      <c r="ESG25" t="s">
        <v>339</v>
      </c>
      <c r="ESH25" t="s">
        <v>1381</v>
      </c>
      <c r="ESI25" t="s">
        <v>341</v>
      </c>
      <c r="ESJ25" t="s">
        <v>135</v>
      </c>
      <c r="ESK25">
        <v>2.3E-2</v>
      </c>
      <c r="ESL25">
        <v>2.19</v>
      </c>
      <c r="ESM25">
        <v>1</v>
      </c>
      <c r="ESN25">
        <v>1</v>
      </c>
      <c r="ESO25">
        <v>0</v>
      </c>
      <c r="ESP25">
        <v>0</v>
      </c>
      <c r="ESQ25">
        <v>2.3E-2</v>
      </c>
      <c r="ESR25">
        <v>2.19</v>
      </c>
      <c r="EST25" t="s">
        <v>136</v>
      </c>
      <c r="ESU25" t="s">
        <v>137</v>
      </c>
      <c r="ESW25" t="s">
        <v>137</v>
      </c>
      <c r="ESX25" t="s">
        <v>137</v>
      </c>
      <c r="ESY25" t="s">
        <v>306</v>
      </c>
      <c r="ESZ25" t="s">
        <v>307</v>
      </c>
      <c r="ETA25" t="s">
        <v>1367</v>
      </c>
      <c r="ETB25" t="s">
        <v>122</v>
      </c>
      <c r="ETC25" t="s">
        <v>122</v>
      </c>
      <c r="ETE25" t="s">
        <v>1368</v>
      </c>
      <c r="ETF25" t="s">
        <v>1306</v>
      </c>
      <c r="ETG25" t="s">
        <v>142</v>
      </c>
      <c r="ETJ25" t="s">
        <v>143</v>
      </c>
      <c r="ETK25" t="s">
        <v>1343</v>
      </c>
      <c r="ETM25" t="s">
        <v>1343</v>
      </c>
      <c r="ETN25" t="s">
        <v>221</v>
      </c>
      <c r="ETO25" t="s">
        <v>145</v>
      </c>
      <c r="ETQ25" t="s">
        <v>146</v>
      </c>
      <c r="ETS25" t="s">
        <v>147</v>
      </c>
      <c r="ETT25" t="s">
        <v>1352</v>
      </c>
      <c r="ETZ25">
        <v>1770.11</v>
      </c>
      <c r="EUA25">
        <v>265.52</v>
      </c>
      <c r="EUB25">
        <v>2035.63</v>
      </c>
      <c r="EUC25">
        <v>1770.11</v>
      </c>
      <c r="EUD25">
        <v>2035.63</v>
      </c>
      <c r="EUE25">
        <v>395.6</v>
      </c>
      <c r="EUH25" t="s">
        <v>164</v>
      </c>
      <c r="EUM25" t="s">
        <v>122</v>
      </c>
      <c r="FAO25" t="s">
        <v>1359</v>
      </c>
      <c r="FAP25" t="s">
        <v>1343</v>
      </c>
      <c r="FAR25" t="s">
        <v>105</v>
      </c>
      <c r="FAS25" t="s">
        <v>1380</v>
      </c>
      <c r="FAT25" t="s">
        <v>1361</v>
      </c>
      <c r="FAU25" t="s">
        <v>1257</v>
      </c>
      <c r="FAX25" t="s">
        <v>1362</v>
      </c>
      <c r="FAY25" t="s">
        <v>110</v>
      </c>
      <c r="FAZ25" t="s">
        <v>1347</v>
      </c>
      <c r="FBA25" t="s">
        <v>1363</v>
      </c>
      <c r="FBB25" t="s">
        <v>1364</v>
      </c>
      <c r="FBC25">
        <v>9585923</v>
      </c>
      <c r="FBD25" t="s">
        <v>926</v>
      </c>
      <c r="FBE25" t="s">
        <v>927</v>
      </c>
      <c r="FBF25" t="s">
        <v>928</v>
      </c>
      <c r="FBG25" t="s">
        <v>929</v>
      </c>
      <c r="FBK25" t="s">
        <v>1365</v>
      </c>
      <c r="FBL25" t="s">
        <v>1351</v>
      </c>
      <c r="FBP25" t="s">
        <v>120</v>
      </c>
      <c r="FBQ25" t="s">
        <v>121</v>
      </c>
      <c r="FBR25" t="s">
        <v>122</v>
      </c>
      <c r="FBS25" t="s">
        <v>123</v>
      </c>
      <c r="FBT25" t="s">
        <v>124</v>
      </c>
      <c r="FBU25" t="s">
        <v>1366</v>
      </c>
      <c r="FBV25" t="s">
        <v>907</v>
      </c>
      <c r="FBW25" t="s">
        <v>127</v>
      </c>
      <c r="FBX25" t="s">
        <v>302</v>
      </c>
      <c r="FBY25" t="s">
        <v>303</v>
      </c>
      <c r="FBZ25" t="s">
        <v>908</v>
      </c>
      <c r="FCB25" t="s">
        <v>131</v>
      </c>
      <c r="FCC25" t="s">
        <v>339</v>
      </c>
      <c r="FCD25" t="s">
        <v>1381</v>
      </c>
      <c r="FCE25" t="s">
        <v>341</v>
      </c>
      <c r="FCF25" t="s">
        <v>135</v>
      </c>
      <c r="FCG25">
        <v>2.3E-2</v>
      </c>
      <c r="FCH25">
        <v>2.19</v>
      </c>
      <c r="FCI25">
        <v>1</v>
      </c>
      <c r="FCJ25">
        <v>1</v>
      </c>
      <c r="FCK25">
        <v>0</v>
      </c>
      <c r="FCL25">
        <v>0</v>
      </c>
      <c r="FCM25">
        <v>2.3E-2</v>
      </c>
      <c r="FCN25">
        <v>2.19</v>
      </c>
      <c r="FCP25" t="s">
        <v>136</v>
      </c>
      <c r="FCQ25" t="s">
        <v>137</v>
      </c>
      <c r="FCS25" t="s">
        <v>137</v>
      </c>
      <c r="FCT25" t="s">
        <v>137</v>
      </c>
      <c r="FCU25" t="s">
        <v>306</v>
      </c>
      <c r="FCV25" t="s">
        <v>307</v>
      </c>
      <c r="FCW25" t="s">
        <v>1367</v>
      </c>
      <c r="FCX25" t="s">
        <v>122</v>
      </c>
      <c r="FCY25" t="s">
        <v>122</v>
      </c>
      <c r="FDA25" t="s">
        <v>1368</v>
      </c>
      <c r="FDB25" t="s">
        <v>1306</v>
      </c>
      <c r="FDC25" t="s">
        <v>142</v>
      </c>
      <c r="FDF25" t="s">
        <v>143</v>
      </c>
      <c r="FDG25" t="s">
        <v>1343</v>
      </c>
      <c r="FDI25" t="s">
        <v>1343</v>
      </c>
      <c r="FDJ25" t="s">
        <v>221</v>
      </c>
      <c r="FDK25" t="s">
        <v>145</v>
      </c>
      <c r="FDM25" t="s">
        <v>146</v>
      </c>
      <c r="FDO25" t="s">
        <v>147</v>
      </c>
      <c r="FDP25" t="s">
        <v>1352</v>
      </c>
      <c r="FDV25">
        <v>1770.11</v>
      </c>
      <c r="FDW25">
        <v>265.52</v>
      </c>
      <c r="FDX25">
        <v>2035.63</v>
      </c>
      <c r="FDY25">
        <v>1770.11</v>
      </c>
      <c r="FDZ25">
        <v>2035.63</v>
      </c>
      <c r="FEA25">
        <v>395.6</v>
      </c>
      <c r="FED25" t="s">
        <v>164</v>
      </c>
      <c r="FEI25" t="s">
        <v>122</v>
      </c>
      <c r="FKK25" t="s">
        <v>1359</v>
      </c>
      <c r="FKL25" t="s">
        <v>1343</v>
      </c>
      <c r="FKN25" t="s">
        <v>105</v>
      </c>
      <c r="FKO25" t="s">
        <v>1380</v>
      </c>
      <c r="FKP25" t="s">
        <v>1361</v>
      </c>
      <c r="FKQ25" t="s">
        <v>1257</v>
      </c>
      <c r="FKT25" t="s">
        <v>1362</v>
      </c>
      <c r="FKU25" t="s">
        <v>110</v>
      </c>
      <c r="FKV25" t="s">
        <v>1347</v>
      </c>
      <c r="FKW25" t="s">
        <v>1363</v>
      </c>
      <c r="FKX25" t="s">
        <v>1364</v>
      </c>
      <c r="FKY25">
        <v>9585923</v>
      </c>
      <c r="FKZ25" t="s">
        <v>926</v>
      </c>
      <c r="FLA25" t="s">
        <v>927</v>
      </c>
      <c r="FLB25" t="s">
        <v>928</v>
      </c>
      <c r="FLC25" t="s">
        <v>929</v>
      </c>
      <c r="FLG25" t="s">
        <v>1365</v>
      </c>
      <c r="FLH25" t="s">
        <v>1351</v>
      </c>
      <c r="FLL25" t="s">
        <v>120</v>
      </c>
      <c r="FLM25" t="s">
        <v>121</v>
      </c>
      <c r="FLN25" t="s">
        <v>122</v>
      </c>
      <c r="FLO25" t="s">
        <v>123</v>
      </c>
      <c r="FLP25" t="s">
        <v>124</v>
      </c>
      <c r="FLQ25" t="s">
        <v>1366</v>
      </c>
      <c r="FLR25" t="s">
        <v>907</v>
      </c>
      <c r="FLS25" t="s">
        <v>127</v>
      </c>
      <c r="FLT25" t="s">
        <v>302</v>
      </c>
      <c r="FLU25" t="s">
        <v>303</v>
      </c>
      <c r="FLV25" t="s">
        <v>908</v>
      </c>
      <c r="FLX25" t="s">
        <v>131</v>
      </c>
      <c r="FLY25" t="s">
        <v>339</v>
      </c>
      <c r="FLZ25" t="s">
        <v>1381</v>
      </c>
      <c r="FMA25" t="s">
        <v>341</v>
      </c>
      <c r="FMB25" t="s">
        <v>135</v>
      </c>
      <c r="FMC25">
        <v>2.3E-2</v>
      </c>
      <c r="FMD25">
        <v>2.19</v>
      </c>
      <c r="FME25">
        <v>1</v>
      </c>
      <c r="FMF25">
        <v>1</v>
      </c>
      <c r="FMG25">
        <v>0</v>
      </c>
      <c r="FMH25">
        <v>0</v>
      </c>
      <c r="FMI25">
        <v>2.3E-2</v>
      </c>
      <c r="FMJ25">
        <v>2.19</v>
      </c>
      <c r="FML25" t="s">
        <v>136</v>
      </c>
      <c r="FMM25" t="s">
        <v>137</v>
      </c>
      <c r="FMO25" t="s">
        <v>137</v>
      </c>
      <c r="FMP25" t="s">
        <v>137</v>
      </c>
      <c r="FMQ25" t="s">
        <v>306</v>
      </c>
      <c r="FMR25" t="s">
        <v>307</v>
      </c>
      <c r="FMS25" t="s">
        <v>1367</v>
      </c>
      <c r="FMT25" t="s">
        <v>122</v>
      </c>
      <c r="FMU25" t="s">
        <v>122</v>
      </c>
      <c r="FMW25" t="s">
        <v>1368</v>
      </c>
      <c r="FMX25" t="s">
        <v>1306</v>
      </c>
      <c r="FMY25" t="s">
        <v>142</v>
      </c>
      <c r="FNB25" t="s">
        <v>143</v>
      </c>
      <c r="FNC25" t="s">
        <v>1343</v>
      </c>
      <c r="FNE25" t="s">
        <v>1343</v>
      </c>
      <c r="FNF25" t="s">
        <v>221</v>
      </c>
      <c r="FNG25" t="s">
        <v>145</v>
      </c>
      <c r="FNI25" t="s">
        <v>146</v>
      </c>
      <c r="FNK25" t="s">
        <v>147</v>
      </c>
      <c r="FNL25" t="s">
        <v>1352</v>
      </c>
      <c r="FNR25">
        <v>1770.11</v>
      </c>
      <c r="FNS25">
        <v>265.52</v>
      </c>
      <c r="FNT25">
        <v>2035.63</v>
      </c>
      <c r="FNU25">
        <v>1770.11</v>
      </c>
      <c r="FNV25">
        <v>2035.63</v>
      </c>
      <c r="FNW25">
        <v>395.6</v>
      </c>
      <c r="FNZ25" t="s">
        <v>164</v>
      </c>
      <c r="FOE25" t="s">
        <v>122</v>
      </c>
      <c r="FUG25" t="s">
        <v>1359</v>
      </c>
      <c r="FUH25" t="s">
        <v>1343</v>
      </c>
      <c r="FUJ25" t="s">
        <v>105</v>
      </c>
      <c r="FUK25" t="s">
        <v>1380</v>
      </c>
      <c r="FUL25" t="s">
        <v>1361</v>
      </c>
      <c r="FUM25" t="s">
        <v>1257</v>
      </c>
      <c r="FUP25" t="s">
        <v>1362</v>
      </c>
      <c r="FUQ25" t="s">
        <v>110</v>
      </c>
      <c r="FUR25" t="s">
        <v>1347</v>
      </c>
      <c r="FUS25" t="s">
        <v>1363</v>
      </c>
      <c r="FUT25" t="s">
        <v>1364</v>
      </c>
      <c r="FUU25">
        <v>9585923</v>
      </c>
      <c r="FUV25" t="s">
        <v>926</v>
      </c>
      <c r="FUW25" t="s">
        <v>927</v>
      </c>
      <c r="FUX25" t="s">
        <v>928</v>
      </c>
      <c r="FUY25" t="s">
        <v>929</v>
      </c>
      <c r="FVC25" t="s">
        <v>1365</v>
      </c>
      <c r="FVD25" t="s">
        <v>1351</v>
      </c>
      <c r="FVH25" t="s">
        <v>120</v>
      </c>
      <c r="FVI25" t="s">
        <v>121</v>
      </c>
      <c r="FVJ25" t="s">
        <v>122</v>
      </c>
      <c r="FVK25" t="s">
        <v>123</v>
      </c>
      <c r="FVL25" t="s">
        <v>124</v>
      </c>
      <c r="FVM25" t="s">
        <v>1366</v>
      </c>
      <c r="FVN25" t="s">
        <v>907</v>
      </c>
      <c r="FVO25" t="s">
        <v>127</v>
      </c>
      <c r="FVP25" t="s">
        <v>302</v>
      </c>
      <c r="FVQ25" t="s">
        <v>303</v>
      </c>
      <c r="FVR25" t="s">
        <v>908</v>
      </c>
      <c r="FVT25" t="s">
        <v>131</v>
      </c>
      <c r="FVU25" t="s">
        <v>339</v>
      </c>
      <c r="FVV25" t="s">
        <v>1381</v>
      </c>
      <c r="FVW25" t="s">
        <v>341</v>
      </c>
      <c r="FVX25" t="s">
        <v>135</v>
      </c>
      <c r="FVY25">
        <v>2.3E-2</v>
      </c>
      <c r="FVZ25">
        <v>2.19</v>
      </c>
      <c r="FWA25">
        <v>1</v>
      </c>
      <c r="FWB25">
        <v>1</v>
      </c>
      <c r="FWC25">
        <v>0</v>
      </c>
      <c r="FWD25">
        <v>0</v>
      </c>
      <c r="FWE25">
        <v>2.3E-2</v>
      </c>
      <c r="FWF25">
        <v>2.19</v>
      </c>
      <c r="FWH25" t="s">
        <v>136</v>
      </c>
      <c r="FWI25" t="s">
        <v>137</v>
      </c>
      <c r="FWK25" t="s">
        <v>137</v>
      </c>
      <c r="FWL25" t="s">
        <v>137</v>
      </c>
      <c r="FWM25" t="s">
        <v>306</v>
      </c>
      <c r="FWN25" t="s">
        <v>307</v>
      </c>
      <c r="FWO25" t="s">
        <v>1367</v>
      </c>
      <c r="FWP25" t="s">
        <v>122</v>
      </c>
      <c r="FWQ25" t="s">
        <v>122</v>
      </c>
      <c r="FWS25" t="s">
        <v>1368</v>
      </c>
      <c r="FWT25" t="s">
        <v>1306</v>
      </c>
      <c r="FWU25" t="s">
        <v>142</v>
      </c>
      <c r="FWX25" t="s">
        <v>143</v>
      </c>
      <c r="FWY25" t="s">
        <v>1343</v>
      </c>
      <c r="FXA25" t="s">
        <v>1343</v>
      </c>
      <c r="FXB25" t="s">
        <v>221</v>
      </c>
      <c r="FXC25" t="s">
        <v>145</v>
      </c>
      <c r="FXE25" t="s">
        <v>146</v>
      </c>
      <c r="FXG25" t="s">
        <v>147</v>
      </c>
      <c r="FXH25" t="s">
        <v>1352</v>
      </c>
      <c r="FXN25">
        <v>1770.11</v>
      </c>
      <c r="FXO25">
        <v>265.52</v>
      </c>
      <c r="FXP25">
        <v>2035.63</v>
      </c>
      <c r="FXQ25">
        <v>1770.11</v>
      </c>
      <c r="FXR25">
        <v>2035.63</v>
      </c>
      <c r="FXS25">
        <v>395.6</v>
      </c>
      <c r="FXV25" t="s">
        <v>164</v>
      </c>
      <c r="FYA25" t="s">
        <v>122</v>
      </c>
      <c r="GEC25" t="s">
        <v>1359</v>
      </c>
      <c r="GED25" t="s">
        <v>1343</v>
      </c>
      <c r="GEF25" t="s">
        <v>105</v>
      </c>
      <c r="GEG25" t="s">
        <v>1380</v>
      </c>
      <c r="GEH25" t="s">
        <v>1361</v>
      </c>
      <c r="GEI25" t="s">
        <v>1257</v>
      </c>
      <c r="GEL25" t="s">
        <v>1362</v>
      </c>
      <c r="GEM25" t="s">
        <v>110</v>
      </c>
      <c r="GEN25" t="s">
        <v>1347</v>
      </c>
      <c r="GEO25" t="s">
        <v>1363</v>
      </c>
      <c r="GEP25" t="s">
        <v>1364</v>
      </c>
      <c r="GEQ25">
        <v>9585923</v>
      </c>
      <c r="GER25" t="s">
        <v>926</v>
      </c>
      <c r="GES25" t="s">
        <v>927</v>
      </c>
      <c r="GET25" t="s">
        <v>928</v>
      </c>
      <c r="GEU25" t="s">
        <v>929</v>
      </c>
      <c r="GEY25" t="s">
        <v>1365</v>
      </c>
      <c r="GEZ25" t="s">
        <v>1351</v>
      </c>
      <c r="GFD25" t="s">
        <v>120</v>
      </c>
      <c r="GFE25" t="s">
        <v>121</v>
      </c>
      <c r="GFF25" t="s">
        <v>122</v>
      </c>
      <c r="GFG25" t="s">
        <v>123</v>
      </c>
      <c r="GFH25" t="s">
        <v>124</v>
      </c>
      <c r="GFI25" t="s">
        <v>1366</v>
      </c>
      <c r="GFJ25" t="s">
        <v>907</v>
      </c>
      <c r="GFK25" t="s">
        <v>127</v>
      </c>
      <c r="GFL25" t="s">
        <v>302</v>
      </c>
      <c r="GFM25" t="s">
        <v>303</v>
      </c>
      <c r="GFN25" t="s">
        <v>908</v>
      </c>
      <c r="GFP25" t="s">
        <v>131</v>
      </c>
      <c r="GFQ25" t="s">
        <v>339</v>
      </c>
      <c r="GFR25" t="s">
        <v>1381</v>
      </c>
      <c r="GFS25" t="s">
        <v>341</v>
      </c>
      <c r="GFT25" t="s">
        <v>135</v>
      </c>
      <c r="GFU25">
        <v>2.3E-2</v>
      </c>
      <c r="GFV25">
        <v>2.19</v>
      </c>
      <c r="GFW25">
        <v>1</v>
      </c>
      <c r="GFX25">
        <v>1</v>
      </c>
      <c r="GFY25">
        <v>0</v>
      </c>
      <c r="GFZ25">
        <v>0</v>
      </c>
      <c r="GGA25">
        <v>2.3E-2</v>
      </c>
      <c r="GGB25">
        <v>2.19</v>
      </c>
      <c r="GGD25" t="s">
        <v>136</v>
      </c>
      <c r="GGE25" t="s">
        <v>137</v>
      </c>
      <c r="GGG25" t="s">
        <v>137</v>
      </c>
      <c r="GGH25" t="s">
        <v>137</v>
      </c>
      <c r="GGI25" t="s">
        <v>306</v>
      </c>
      <c r="GGJ25" t="s">
        <v>307</v>
      </c>
      <c r="GGK25" t="s">
        <v>1367</v>
      </c>
      <c r="GGL25" t="s">
        <v>122</v>
      </c>
      <c r="GGM25" t="s">
        <v>122</v>
      </c>
      <c r="GGO25" t="s">
        <v>1368</v>
      </c>
      <c r="GGP25" t="s">
        <v>1306</v>
      </c>
      <c r="GGQ25" t="s">
        <v>142</v>
      </c>
      <c r="GGT25" t="s">
        <v>143</v>
      </c>
      <c r="GGU25" t="s">
        <v>1343</v>
      </c>
      <c r="GGW25" t="s">
        <v>1343</v>
      </c>
      <c r="GGX25" t="s">
        <v>221</v>
      </c>
      <c r="GGY25" t="s">
        <v>145</v>
      </c>
      <c r="GHA25" t="s">
        <v>146</v>
      </c>
      <c r="GHC25" t="s">
        <v>147</v>
      </c>
      <c r="GHD25" t="s">
        <v>1352</v>
      </c>
      <c r="GHJ25">
        <v>1770.11</v>
      </c>
      <c r="GHK25">
        <v>265.52</v>
      </c>
      <c r="GHL25">
        <v>2035.63</v>
      </c>
      <c r="GHM25">
        <v>1770.11</v>
      </c>
      <c r="GHN25">
        <v>2035.63</v>
      </c>
      <c r="GHO25">
        <v>395.6</v>
      </c>
      <c r="GHR25" t="s">
        <v>164</v>
      </c>
      <c r="GHW25" t="s">
        <v>122</v>
      </c>
      <c r="GNY25" t="s">
        <v>1359</v>
      </c>
      <c r="GNZ25" t="s">
        <v>1343</v>
      </c>
      <c r="GOB25" t="s">
        <v>105</v>
      </c>
      <c r="GOC25" t="s">
        <v>1380</v>
      </c>
      <c r="GOD25" t="s">
        <v>1361</v>
      </c>
      <c r="GOE25" t="s">
        <v>1257</v>
      </c>
      <c r="GOH25" t="s">
        <v>1362</v>
      </c>
      <c r="GOI25" t="s">
        <v>110</v>
      </c>
      <c r="GOJ25" t="s">
        <v>1347</v>
      </c>
      <c r="GOK25" t="s">
        <v>1363</v>
      </c>
      <c r="GOL25" t="s">
        <v>1364</v>
      </c>
      <c r="GOM25">
        <v>9585923</v>
      </c>
      <c r="GON25" t="s">
        <v>926</v>
      </c>
      <c r="GOO25" t="s">
        <v>927</v>
      </c>
      <c r="GOP25" t="s">
        <v>928</v>
      </c>
      <c r="GOQ25" t="s">
        <v>929</v>
      </c>
      <c r="GOU25" t="s">
        <v>1365</v>
      </c>
      <c r="GOV25" t="s">
        <v>1351</v>
      </c>
      <c r="GOZ25" t="s">
        <v>120</v>
      </c>
      <c r="GPA25" t="s">
        <v>121</v>
      </c>
      <c r="GPB25" t="s">
        <v>122</v>
      </c>
      <c r="GPC25" t="s">
        <v>123</v>
      </c>
      <c r="GPD25" t="s">
        <v>124</v>
      </c>
      <c r="GPE25" t="s">
        <v>1366</v>
      </c>
      <c r="GPF25" t="s">
        <v>907</v>
      </c>
      <c r="GPG25" t="s">
        <v>127</v>
      </c>
      <c r="GPH25" t="s">
        <v>302</v>
      </c>
      <c r="GPI25" t="s">
        <v>303</v>
      </c>
      <c r="GPJ25" t="s">
        <v>908</v>
      </c>
      <c r="GPL25" t="s">
        <v>131</v>
      </c>
      <c r="GPM25" t="s">
        <v>339</v>
      </c>
      <c r="GPN25" t="s">
        <v>1381</v>
      </c>
      <c r="GPO25" t="s">
        <v>341</v>
      </c>
      <c r="GPP25" t="s">
        <v>135</v>
      </c>
      <c r="GPQ25">
        <v>2.3E-2</v>
      </c>
      <c r="GPR25">
        <v>2.19</v>
      </c>
      <c r="GPS25">
        <v>1</v>
      </c>
      <c r="GPT25">
        <v>1</v>
      </c>
      <c r="GPU25">
        <v>0</v>
      </c>
      <c r="GPV25">
        <v>0</v>
      </c>
      <c r="GPW25">
        <v>2.3E-2</v>
      </c>
      <c r="GPX25">
        <v>2.19</v>
      </c>
      <c r="GPZ25" t="s">
        <v>136</v>
      </c>
      <c r="GQA25" t="s">
        <v>137</v>
      </c>
      <c r="GQC25" t="s">
        <v>137</v>
      </c>
      <c r="GQD25" t="s">
        <v>137</v>
      </c>
      <c r="GQE25" t="s">
        <v>306</v>
      </c>
      <c r="GQF25" t="s">
        <v>307</v>
      </c>
      <c r="GQG25" t="s">
        <v>1367</v>
      </c>
      <c r="GQH25" t="s">
        <v>122</v>
      </c>
      <c r="GQI25" t="s">
        <v>122</v>
      </c>
      <c r="GQK25" t="s">
        <v>1368</v>
      </c>
      <c r="GQL25" t="s">
        <v>1306</v>
      </c>
      <c r="GQM25" t="s">
        <v>142</v>
      </c>
      <c r="GQP25" t="s">
        <v>143</v>
      </c>
      <c r="GQQ25" t="s">
        <v>1343</v>
      </c>
      <c r="GQS25" t="s">
        <v>1343</v>
      </c>
      <c r="GQT25" t="s">
        <v>221</v>
      </c>
      <c r="GQU25" t="s">
        <v>145</v>
      </c>
      <c r="GQW25" t="s">
        <v>146</v>
      </c>
      <c r="GQY25" t="s">
        <v>147</v>
      </c>
      <c r="GQZ25" t="s">
        <v>1352</v>
      </c>
      <c r="GRF25">
        <v>1770.11</v>
      </c>
      <c r="GRG25">
        <v>265.52</v>
      </c>
      <c r="GRH25">
        <v>2035.63</v>
      </c>
      <c r="GRI25">
        <v>1770.11</v>
      </c>
      <c r="GRJ25">
        <v>2035.63</v>
      </c>
      <c r="GRK25">
        <v>395.6</v>
      </c>
      <c r="GRN25" t="s">
        <v>164</v>
      </c>
      <c r="GRS25" t="s">
        <v>122</v>
      </c>
      <c r="GXU25" t="s">
        <v>1359</v>
      </c>
      <c r="GXV25" t="s">
        <v>1343</v>
      </c>
      <c r="GXX25" t="s">
        <v>105</v>
      </c>
      <c r="GXY25" t="s">
        <v>1380</v>
      </c>
      <c r="GXZ25" t="s">
        <v>1361</v>
      </c>
      <c r="GYA25" t="s">
        <v>1257</v>
      </c>
      <c r="GYD25" t="s">
        <v>1362</v>
      </c>
      <c r="GYE25" t="s">
        <v>110</v>
      </c>
      <c r="GYF25" t="s">
        <v>1347</v>
      </c>
      <c r="GYG25" t="s">
        <v>1363</v>
      </c>
      <c r="GYH25" t="s">
        <v>1364</v>
      </c>
      <c r="GYI25">
        <v>9585923</v>
      </c>
      <c r="GYJ25" t="s">
        <v>926</v>
      </c>
      <c r="GYK25" t="s">
        <v>927</v>
      </c>
      <c r="GYL25" t="s">
        <v>928</v>
      </c>
      <c r="GYM25" t="s">
        <v>929</v>
      </c>
      <c r="GYQ25" t="s">
        <v>1365</v>
      </c>
      <c r="GYR25" t="s">
        <v>1351</v>
      </c>
      <c r="GYV25" t="s">
        <v>120</v>
      </c>
      <c r="GYW25" t="s">
        <v>121</v>
      </c>
      <c r="GYX25" t="s">
        <v>122</v>
      </c>
      <c r="GYY25" t="s">
        <v>123</v>
      </c>
      <c r="GYZ25" t="s">
        <v>124</v>
      </c>
      <c r="GZA25" t="s">
        <v>1366</v>
      </c>
      <c r="GZB25" t="s">
        <v>907</v>
      </c>
      <c r="GZC25" t="s">
        <v>127</v>
      </c>
      <c r="GZD25" t="s">
        <v>302</v>
      </c>
      <c r="GZE25" t="s">
        <v>303</v>
      </c>
      <c r="GZF25" t="s">
        <v>908</v>
      </c>
      <c r="GZH25" t="s">
        <v>131</v>
      </c>
      <c r="GZI25" t="s">
        <v>339</v>
      </c>
      <c r="GZJ25" t="s">
        <v>1381</v>
      </c>
      <c r="GZK25" t="s">
        <v>341</v>
      </c>
      <c r="GZL25" t="s">
        <v>135</v>
      </c>
      <c r="GZM25">
        <v>2.3E-2</v>
      </c>
      <c r="GZN25">
        <v>2.19</v>
      </c>
      <c r="GZO25">
        <v>1</v>
      </c>
      <c r="GZP25">
        <v>1</v>
      </c>
      <c r="GZQ25">
        <v>0</v>
      </c>
      <c r="GZR25">
        <v>0</v>
      </c>
      <c r="GZS25">
        <v>2.3E-2</v>
      </c>
      <c r="GZT25">
        <v>2.19</v>
      </c>
      <c r="GZV25" t="s">
        <v>136</v>
      </c>
      <c r="GZW25" t="s">
        <v>137</v>
      </c>
      <c r="GZY25" t="s">
        <v>137</v>
      </c>
      <c r="GZZ25" t="s">
        <v>137</v>
      </c>
      <c r="HAA25" t="s">
        <v>306</v>
      </c>
      <c r="HAB25" t="s">
        <v>307</v>
      </c>
      <c r="HAC25" t="s">
        <v>1367</v>
      </c>
      <c r="HAD25" t="s">
        <v>122</v>
      </c>
      <c r="HAE25" t="s">
        <v>122</v>
      </c>
      <c r="HAG25" t="s">
        <v>1368</v>
      </c>
      <c r="HAH25" t="s">
        <v>1306</v>
      </c>
      <c r="HAI25" t="s">
        <v>142</v>
      </c>
      <c r="HAL25" t="s">
        <v>143</v>
      </c>
      <c r="HAM25" t="s">
        <v>1343</v>
      </c>
      <c r="HAO25" t="s">
        <v>1343</v>
      </c>
      <c r="HAP25" t="s">
        <v>221</v>
      </c>
      <c r="HAQ25" t="s">
        <v>145</v>
      </c>
      <c r="HAS25" t="s">
        <v>146</v>
      </c>
      <c r="HAU25" t="s">
        <v>147</v>
      </c>
      <c r="HAV25" t="s">
        <v>1352</v>
      </c>
      <c r="HBB25">
        <v>1770.11</v>
      </c>
      <c r="HBC25">
        <v>265.52</v>
      </c>
      <c r="HBD25">
        <v>2035.63</v>
      </c>
      <c r="HBE25">
        <v>1770.11</v>
      </c>
      <c r="HBF25">
        <v>2035.63</v>
      </c>
      <c r="HBG25">
        <v>395.6</v>
      </c>
      <c r="HBJ25" t="s">
        <v>164</v>
      </c>
      <c r="HBO25" t="s">
        <v>122</v>
      </c>
      <c r="HHQ25" t="s">
        <v>1359</v>
      </c>
      <c r="HHR25" t="s">
        <v>1343</v>
      </c>
      <c r="HHT25" t="s">
        <v>105</v>
      </c>
      <c r="HHU25" t="s">
        <v>1380</v>
      </c>
      <c r="HHV25" t="s">
        <v>1361</v>
      </c>
      <c r="HHW25" t="s">
        <v>1257</v>
      </c>
      <c r="HHZ25" t="s">
        <v>1362</v>
      </c>
      <c r="HIA25" t="s">
        <v>110</v>
      </c>
      <c r="HIB25" t="s">
        <v>1347</v>
      </c>
      <c r="HIC25" t="s">
        <v>1363</v>
      </c>
      <c r="HID25" t="s">
        <v>1364</v>
      </c>
      <c r="HIE25">
        <v>9585923</v>
      </c>
      <c r="HIF25" t="s">
        <v>926</v>
      </c>
      <c r="HIG25" t="s">
        <v>927</v>
      </c>
      <c r="HIH25" t="s">
        <v>928</v>
      </c>
      <c r="HII25" t="s">
        <v>929</v>
      </c>
      <c r="HIM25" t="s">
        <v>1365</v>
      </c>
      <c r="HIN25" t="s">
        <v>1351</v>
      </c>
      <c r="HIR25" t="s">
        <v>120</v>
      </c>
      <c r="HIS25" t="s">
        <v>121</v>
      </c>
      <c r="HIT25" t="s">
        <v>122</v>
      </c>
      <c r="HIU25" t="s">
        <v>123</v>
      </c>
      <c r="HIV25" t="s">
        <v>124</v>
      </c>
      <c r="HIW25" t="s">
        <v>1366</v>
      </c>
      <c r="HIX25" t="s">
        <v>907</v>
      </c>
      <c r="HIY25" t="s">
        <v>127</v>
      </c>
      <c r="HIZ25" t="s">
        <v>302</v>
      </c>
      <c r="HJA25" t="s">
        <v>303</v>
      </c>
      <c r="HJB25" t="s">
        <v>908</v>
      </c>
      <c r="HJD25" t="s">
        <v>131</v>
      </c>
      <c r="HJE25" t="s">
        <v>339</v>
      </c>
      <c r="HJF25" t="s">
        <v>1381</v>
      </c>
      <c r="HJG25" t="s">
        <v>341</v>
      </c>
      <c r="HJH25" t="s">
        <v>135</v>
      </c>
      <c r="HJI25">
        <v>2.3E-2</v>
      </c>
      <c r="HJJ25">
        <v>2.19</v>
      </c>
      <c r="HJK25">
        <v>1</v>
      </c>
      <c r="HJL25">
        <v>1</v>
      </c>
      <c r="HJM25">
        <v>0</v>
      </c>
      <c r="HJN25">
        <v>0</v>
      </c>
      <c r="HJO25">
        <v>2.3E-2</v>
      </c>
      <c r="HJP25">
        <v>2.19</v>
      </c>
      <c r="HJR25" t="s">
        <v>136</v>
      </c>
      <c r="HJS25" t="s">
        <v>137</v>
      </c>
      <c r="HJU25" t="s">
        <v>137</v>
      </c>
      <c r="HJV25" t="s">
        <v>137</v>
      </c>
      <c r="HJW25" t="s">
        <v>306</v>
      </c>
      <c r="HJX25" t="s">
        <v>307</v>
      </c>
      <c r="HJY25" t="s">
        <v>1367</v>
      </c>
      <c r="HJZ25" t="s">
        <v>122</v>
      </c>
      <c r="HKA25" t="s">
        <v>122</v>
      </c>
      <c r="HKC25" t="s">
        <v>1368</v>
      </c>
      <c r="HKD25" t="s">
        <v>1306</v>
      </c>
      <c r="HKE25" t="s">
        <v>142</v>
      </c>
      <c r="HKH25" t="s">
        <v>143</v>
      </c>
      <c r="HKI25" t="s">
        <v>1343</v>
      </c>
      <c r="HKK25" t="s">
        <v>1343</v>
      </c>
      <c r="HKL25" t="s">
        <v>221</v>
      </c>
      <c r="HKM25" t="s">
        <v>145</v>
      </c>
      <c r="HKO25" t="s">
        <v>146</v>
      </c>
      <c r="HKQ25" t="s">
        <v>147</v>
      </c>
      <c r="HKR25" t="s">
        <v>1352</v>
      </c>
      <c r="HKX25">
        <v>1770.11</v>
      </c>
      <c r="HKY25">
        <v>265.52</v>
      </c>
      <c r="HKZ25">
        <v>2035.63</v>
      </c>
      <c r="HLA25">
        <v>1770.11</v>
      </c>
      <c r="HLB25">
        <v>2035.63</v>
      </c>
      <c r="HLC25">
        <v>395.6</v>
      </c>
      <c r="HLF25" t="s">
        <v>164</v>
      </c>
      <c r="HLK25" t="s">
        <v>122</v>
      </c>
      <c r="HRM25" t="s">
        <v>1359</v>
      </c>
      <c r="HRN25" t="s">
        <v>1343</v>
      </c>
      <c r="HRP25" t="s">
        <v>105</v>
      </c>
      <c r="HRQ25" t="s">
        <v>1380</v>
      </c>
      <c r="HRR25" t="s">
        <v>1361</v>
      </c>
      <c r="HRS25" t="s">
        <v>1257</v>
      </c>
      <c r="HRV25" t="s">
        <v>1362</v>
      </c>
      <c r="HRW25" t="s">
        <v>110</v>
      </c>
      <c r="HRX25" t="s">
        <v>1347</v>
      </c>
      <c r="HRY25" t="s">
        <v>1363</v>
      </c>
      <c r="HRZ25" t="s">
        <v>1364</v>
      </c>
      <c r="HSA25">
        <v>9585923</v>
      </c>
      <c r="HSB25" t="s">
        <v>926</v>
      </c>
      <c r="HSC25" t="s">
        <v>927</v>
      </c>
      <c r="HSD25" t="s">
        <v>928</v>
      </c>
      <c r="HSE25" t="s">
        <v>929</v>
      </c>
      <c r="HSI25" t="s">
        <v>1365</v>
      </c>
      <c r="HSJ25" t="s">
        <v>1351</v>
      </c>
      <c r="HSN25" t="s">
        <v>120</v>
      </c>
      <c r="HSO25" t="s">
        <v>121</v>
      </c>
      <c r="HSP25" t="s">
        <v>122</v>
      </c>
      <c r="HSQ25" t="s">
        <v>123</v>
      </c>
      <c r="HSR25" t="s">
        <v>124</v>
      </c>
      <c r="HSS25" t="s">
        <v>1366</v>
      </c>
      <c r="HST25" t="s">
        <v>907</v>
      </c>
      <c r="HSU25" t="s">
        <v>127</v>
      </c>
      <c r="HSV25" t="s">
        <v>302</v>
      </c>
      <c r="HSW25" t="s">
        <v>303</v>
      </c>
      <c r="HSX25" t="s">
        <v>908</v>
      </c>
      <c r="HSZ25" t="s">
        <v>131</v>
      </c>
      <c r="HTA25" t="s">
        <v>339</v>
      </c>
      <c r="HTB25" t="s">
        <v>1381</v>
      </c>
      <c r="HTC25" t="s">
        <v>341</v>
      </c>
      <c r="HTD25" t="s">
        <v>135</v>
      </c>
      <c r="HTE25">
        <v>2.3E-2</v>
      </c>
      <c r="HTF25">
        <v>2.19</v>
      </c>
      <c r="HTG25">
        <v>1</v>
      </c>
      <c r="HTH25">
        <v>1</v>
      </c>
      <c r="HTI25">
        <v>0</v>
      </c>
      <c r="HTJ25">
        <v>0</v>
      </c>
      <c r="HTK25">
        <v>2.3E-2</v>
      </c>
      <c r="HTL25">
        <v>2.19</v>
      </c>
      <c r="HTN25" t="s">
        <v>136</v>
      </c>
      <c r="HTO25" t="s">
        <v>137</v>
      </c>
      <c r="HTQ25" t="s">
        <v>137</v>
      </c>
      <c r="HTR25" t="s">
        <v>137</v>
      </c>
      <c r="HTS25" t="s">
        <v>306</v>
      </c>
      <c r="HTT25" t="s">
        <v>307</v>
      </c>
      <c r="HTU25" t="s">
        <v>1367</v>
      </c>
      <c r="HTV25" t="s">
        <v>122</v>
      </c>
      <c r="HTW25" t="s">
        <v>122</v>
      </c>
      <c r="HTY25" t="s">
        <v>1368</v>
      </c>
      <c r="HTZ25" t="s">
        <v>1306</v>
      </c>
      <c r="HUA25" t="s">
        <v>142</v>
      </c>
      <c r="HUD25" t="s">
        <v>143</v>
      </c>
      <c r="HUE25" t="s">
        <v>1343</v>
      </c>
      <c r="HUG25" t="s">
        <v>1343</v>
      </c>
      <c r="HUH25" t="s">
        <v>221</v>
      </c>
      <c r="HUI25" t="s">
        <v>145</v>
      </c>
      <c r="HUK25" t="s">
        <v>146</v>
      </c>
      <c r="HUM25" t="s">
        <v>147</v>
      </c>
      <c r="HUN25" t="s">
        <v>1352</v>
      </c>
      <c r="HUT25">
        <v>1770.11</v>
      </c>
      <c r="HUU25">
        <v>265.52</v>
      </c>
      <c r="HUV25">
        <v>2035.63</v>
      </c>
      <c r="HUW25">
        <v>1770.11</v>
      </c>
      <c r="HUX25">
        <v>2035.63</v>
      </c>
      <c r="HUY25">
        <v>395.6</v>
      </c>
      <c r="HVB25" t="s">
        <v>164</v>
      </c>
      <c r="HVG25" t="s">
        <v>122</v>
      </c>
      <c r="IBI25" t="s">
        <v>1359</v>
      </c>
      <c r="IBJ25" t="s">
        <v>1343</v>
      </c>
      <c r="IBL25" t="s">
        <v>105</v>
      </c>
      <c r="IBM25" t="s">
        <v>1380</v>
      </c>
      <c r="IBN25" t="s">
        <v>1361</v>
      </c>
      <c r="IBO25" t="s">
        <v>1257</v>
      </c>
      <c r="IBR25" t="s">
        <v>1362</v>
      </c>
      <c r="IBS25" t="s">
        <v>110</v>
      </c>
      <c r="IBT25" t="s">
        <v>1347</v>
      </c>
      <c r="IBU25" t="s">
        <v>1363</v>
      </c>
      <c r="IBV25" t="s">
        <v>1364</v>
      </c>
      <c r="IBW25">
        <v>9585923</v>
      </c>
      <c r="IBX25" t="s">
        <v>926</v>
      </c>
      <c r="IBY25" t="s">
        <v>927</v>
      </c>
      <c r="IBZ25" t="s">
        <v>928</v>
      </c>
      <c r="ICA25" t="s">
        <v>929</v>
      </c>
      <c r="ICE25" t="s">
        <v>1365</v>
      </c>
      <c r="ICF25" t="s">
        <v>1351</v>
      </c>
      <c r="ICJ25" t="s">
        <v>120</v>
      </c>
      <c r="ICK25" t="s">
        <v>121</v>
      </c>
      <c r="ICL25" t="s">
        <v>122</v>
      </c>
      <c r="ICM25" t="s">
        <v>123</v>
      </c>
      <c r="ICN25" t="s">
        <v>124</v>
      </c>
      <c r="ICO25" t="s">
        <v>1366</v>
      </c>
      <c r="ICP25" t="s">
        <v>907</v>
      </c>
      <c r="ICQ25" t="s">
        <v>127</v>
      </c>
      <c r="ICR25" t="s">
        <v>302</v>
      </c>
      <c r="ICS25" t="s">
        <v>303</v>
      </c>
      <c r="ICT25" t="s">
        <v>908</v>
      </c>
      <c r="ICV25" t="s">
        <v>131</v>
      </c>
      <c r="ICW25" t="s">
        <v>339</v>
      </c>
      <c r="ICX25" t="s">
        <v>1381</v>
      </c>
      <c r="ICY25" t="s">
        <v>341</v>
      </c>
      <c r="ICZ25" t="s">
        <v>135</v>
      </c>
      <c r="IDA25">
        <v>2.3E-2</v>
      </c>
      <c r="IDB25">
        <v>2.19</v>
      </c>
      <c r="IDC25">
        <v>1</v>
      </c>
      <c r="IDD25">
        <v>1</v>
      </c>
      <c r="IDE25">
        <v>0</v>
      </c>
      <c r="IDF25">
        <v>0</v>
      </c>
      <c r="IDG25">
        <v>2.3E-2</v>
      </c>
      <c r="IDH25">
        <v>2.19</v>
      </c>
      <c r="IDJ25" t="s">
        <v>136</v>
      </c>
      <c r="IDK25" t="s">
        <v>137</v>
      </c>
      <c r="IDM25" t="s">
        <v>137</v>
      </c>
      <c r="IDN25" t="s">
        <v>137</v>
      </c>
      <c r="IDO25" t="s">
        <v>306</v>
      </c>
      <c r="IDP25" t="s">
        <v>307</v>
      </c>
      <c r="IDQ25" t="s">
        <v>1367</v>
      </c>
      <c r="IDR25" t="s">
        <v>122</v>
      </c>
      <c r="IDS25" t="s">
        <v>122</v>
      </c>
      <c r="IDU25" t="s">
        <v>1368</v>
      </c>
      <c r="IDV25" t="s">
        <v>1306</v>
      </c>
      <c r="IDW25" t="s">
        <v>142</v>
      </c>
      <c r="IDZ25" t="s">
        <v>143</v>
      </c>
      <c r="IEA25" t="s">
        <v>1343</v>
      </c>
      <c r="IEC25" t="s">
        <v>1343</v>
      </c>
      <c r="IED25" t="s">
        <v>221</v>
      </c>
      <c r="IEE25" t="s">
        <v>145</v>
      </c>
      <c r="IEG25" t="s">
        <v>146</v>
      </c>
      <c r="IEI25" t="s">
        <v>147</v>
      </c>
      <c r="IEJ25" t="s">
        <v>1352</v>
      </c>
      <c r="IEP25">
        <v>1770.11</v>
      </c>
      <c r="IEQ25">
        <v>265.52</v>
      </c>
      <c r="IER25">
        <v>2035.63</v>
      </c>
      <c r="IES25">
        <v>1770.11</v>
      </c>
      <c r="IET25">
        <v>2035.63</v>
      </c>
      <c r="IEU25">
        <v>395.6</v>
      </c>
      <c r="IEX25" t="s">
        <v>164</v>
      </c>
      <c r="IFC25" t="s">
        <v>122</v>
      </c>
      <c r="ILE25" t="s">
        <v>1359</v>
      </c>
      <c r="ILF25" t="s">
        <v>1343</v>
      </c>
      <c r="ILH25" t="s">
        <v>105</v>
      </c>
      <c r="ILI25" t="s">
        <v>1380</v>
      </c>
      <c r="ILJ25" t="s">
        <v>1361</v>
      </c>
      <c r="ILK25" t="s">
        <v>1257</v>
      </c>
      <c r="ILN25" t="s">
        <v>1362</v>
      </c>
      <c r="ILO25" t="s">
        <v>110</v>
      </c>
      <c r="ILP25" t="s">
        <v>1347</v>
      </c>
      <c r="ILQ25" t="s">
        <v>1363</v>
      </c>
      <c r="ILR25" t="s">
        <v>1364</v>
      </c>
      <c r="ILS25">
        <v>9585923</v>
      </c>
      <c r="ILT25" t="s">
        <v>926</v>
      </c>
      <c r="ILU25" t="s">
        <v>927</v>
      </c>
      <c r="ILV25" t="s">
        <v>928</v>
      </c>
      <c r="ILW25" t="s">
        <v>929</v>
      </c>
      <c r="IMA25" t="s">
        <v>1365</v>
      </c>
      <c r="IMB25" t="s">
        <v>1351</v>
      </c>
      <c r="IMF25" t="s">
        <v>120</v>
      </c>
      <c r="IMG25" t="s">
        <v>121</v>
      </c>
      <c r="IMH25" t="s">
        <v>122</v>
      </c>
      <c r="IMI25" t="s">
        <v>123</v>
      </c>
      <c r="IMJ25" t="s">
        <v>124</v>
      </c>
      <c r="IMK25" t="s">
        <v>1366</v>
      </c>
      <c r="IML25" t="s">
        <v>907</v>
      </c>
      <c r="IMM25" t="s">
        <v>127</v>
      </c>
      <c r="IMN25" t="s">
        <v>302</v>
      </c>
      <c r="IMO25" t="s">
        <v>303</v>
      </c>
      <c r="IMP25" t="s">
        <v>908</v>
      </c>
      <c r="IMR25" t="s">
        <v>131</v>
      </c>
      <c r="IMS25" t="s">
        <v>339</v>
      </c>
      <c r="IMT25" t="s">
        <v>1381</v>
      </c>
      <c r="IMU25" t="s">
        <v>341</v>
      </c>
      <c r="IMV25" t="s">
        <v>135</v>
      </c>
      <c r="IMW25">
        <v>2.3E-2</v>
      </c>
      <c r="IMX25">
        <v>2.19</v>
      </c>
      <c r="IMY25">
        <v>1</v>
      </c>
      <c r="IMZ25">
        <v>1</v>
      </c>
      <c r="INA25">
        <v>0</v>
      </c>
      <c r="INB25">
        <v>0</v>
      </c>
      <c r="INC25">
        <v>2.3E-2</v>
      </c>
      <c r="IND25">
        <v>2.19</v>
      </c>
      <c r="INF25" t="s">
        <v>136</v>
      </c>
      <c r="ING25" t="s">
        <v>137</v>
      </c>
      <c r="INI25" t="s">
        <v>137</v>
      </c>
      <c r="INJ25" t="s">
        <v>137</v>
      </c>
      <c r="INK25" t="s">
        <v>306</v>
      </c>
      <c r="INL25" t="s">
        <v>307</v>
      </c>
      <c r="INM25" t="s">
        <v>1367</v>
      </c>
      <c r="INN25" t="s">
        <v>122</v>
      </c>
      <c r="INO25" t="s">
        <v>122</v>
      </c>
      <c r="INQ25" t="s">
        <v>1368</v>
      </c>
      <c r="INR25" t="s">
        <v>1306</v>
      </c>
      <c r="INS25" t="s">
        <v>142</v>
      </c>
      <c r="INV25" t="s">
        <v>143</v>
      </c>
      <c r="INW25" t="s">
        <v>1343</v>
      </c>
      <c r="INY25" t="s">
        <v>1343</v>
      </c>
      <c r="INZ25" t="s">
        <v>221</v>
      </c>
      <c r="IOA25" t="s">
        <v>145</v>
      </c>
      <c r="IOC25" t="s">
        <v>146</v>
      </c>
      <c r="IOE25" t="s">
        <v>147</v>
      </c>
      <c r="IOF25" t="s">
        <v>1352</v>
      </c>
      <c r="IOL25">
        <v>1770.11</v>
      </c>
      <c r="IOM25">
        <v>265.52</v>
      </c>
      <c r="ION25">
        <v>2035.63</v>
      </c>
      <c r="IOO25">
        <v>1770.11</v>
      </c>
      <c r="IOP25">
        <v>2035.63</v>
      </c>
      <c r="IOQ25">
        <v>395.6</v>
      </c>
      <c r="IOT25" t="s">
        <v>164</v>
      </c>
      <c r="IOY25" t="s">
        <v>122</v>
      </c>
      <c r="IVA25" t="s">
        <v>1359</v>
      </c>
      <c r="IVB25" t="s">
        <v>1343</v>
      </c>
      <c r="IVD25" t="s">
        <v>105</v>
      </c>
      <c r="IVE25" t="s">
        <v>1380</v>
      </c>
      <c r="IVF25" t="s">
        <v>1361</v>
      </c>
      <c r="IVG25" t="s">
        <v>1257</v>
      </c>
      <c r="IVJ25" t="s">
        <v>1362</v>
      </c>
      <c r="IVK25" t="s">
        <v>110</v>
      </c>
      <c r="IVL25" t="s">
        <v>1347</v>
      </c>
      <c r="IVM25" t="s">
        <v>1363</v>
      </c>
      <c r="IVN25" t="s">
        <v>1364</v>
      </c>
      <c r="IVO25">
        <v>9585923</v>
      </c>
      <c r="IVP25" t="s">
        <v>926</v>
      </c>
      <c r="IVQ25" t="s">
        <v>927</v>
      </c>
      <c r="IVR25" t="s">
        <v>928</v>
      </c>
      <c r="IVS25" t="s">
        <v>929</v>
      </c>
      <c r="IVW25" t="s">
        <v>1365</v>
      </c>
      <c r="IVX25" t="s">
        <v>1351</v>
      </c>
      <c r="IWB25" t="s">
        <v>120</v>
      </c>
      <c r="IWC25" t="s">
        <v>121</v>
      </c>
      <c r="IWD25" t="s">
        <v>122</v>
      </c>
      <c r="IWE25" t="s">
        <v>123</v>
      </c>
      <c r="IWF25" t="s">
        <v>124</v>
      </c>
      <c r="IWG25" t="s">
        <v>1366</v>
      </c>
      <c r="IWH25" t="s">
        <v>907</v>
      </c>
      <c r="IWI25" t="s">
        <v>127</v>
      </c>
      <c r="IWJ25" t="s">
        <v>302</v>
      </c>
      <c r="IWK25" t="s">
        <v>303</v>
      </c>
      <c r="IWL25" t="s">
        <v>908</v>
      </c>
      <c r="IWN25" t="s">
        <v>131</v>
      </c>
      <c r="IWO25" t="s">
        <v>339</v>
      </c>
      <c r="IWP25" t="s">
        <v>1381</v>
      </c>
      <c r="IWQ25" t="s">
        <v>341</v>
      </c>
      <c r="IWR25" t="s">
        <v>135</v>
      </c>
      <c r="IWS25">
        <v>2.3E-2</v>
      </c>
      <c r="IWT25">
        <v>2.19</v>
      </c>
      <c r="IWU25">
        <v>1</v>
      </c>
      <c r="IWV25">
        <v>1</v>
      </c>
      <c r="IWW25">
        <v>0</v>
      </c>
      <c r="IWX25">
        <v>0</v>
      </c>
      <c r="IWY25">
        <v>2.3E-2</v>
      </c>
      <c r="IWZ25">
        <v>2.19</v>
      </c>
      <c r="IXB25" t="s">
        <v>136</v>
      </c>
      <c r="IXC25" t="s">
        <v>137</v>
      </c>
      <c r="IXE25" t="s">
        <v>137</v>
      </c>
      <c r="IXF25" t="s">
        <v>137</v>
      </c>
      <c r="IXG25" t="s">
        <v>306</v>
      </c>
      <c r="IXH25" t="s">
        <v>307</v>
      </c>
      <c r="IXI25" t="s">
        <v>1367</v>
      </c>
      <c r="IXJ25" t="s">
        <v>122</v>
      </c>
      <c r="IXK25" t="s">
        <v>122</v>
      </c>
      <c r="IXM25" t="s">
        <v>1368</v>
      </c>
      <c r="IXN25" t="s">
        <v>1306</v>
      </c>
      <c r="IXO25" t="s">
        <v>142</v>
      </c>
      <c r="IXR25" t="s">
        <v>143</v>
      </c>
      <c r="IXS25" t="s">
        <v>1343</v>
      </c>
      <c r="IXU25" t="s">
        <v>1343</v>
      </c>
      <c r="IXV25" t="s">
        <v>221</v>
      </c>
      <c r="IXW25" t="s">
        <v>145</v>
      </c>
      <c r="IXY25" t="s">
        <v>146</v>
      </c>
      <c r="IYA25" t="s">
        <v>147</v>
      </c>
      <c r="IYB25" t="s">
        <v>1352</v>
      </c>
      <c r="IYH25">
        <v>1770.11</v>
      </c>
      <c r="IYI25">
        <v>265.52</v>
      </c>
      <c r="IYJ25">
        <v>2035.63</v>
      </c>
      <c r="IYK25">
        <v>1770.11</v>
      </c>
      <c r="IYL25">
        <v>2035.63</v>
      </c>
      <c r="IYM25">
        <v>395.6</v>
      </c>
      <c r="IYP25" t="s">
        <v>164</v>
      </c>
      <c r="IYU25" t="s">
        <v>122</v>
      </c>
      <c r="JEW25" t="s">
        <v>1359</v>
      </c>
      <c r="JEX25" t="s">
        <v>1343</v>
      </c>
      <c r="JEZ25" t="s">
        <v>105</v>
      </c>
      <c r="JFA25" t="s">
        <v>1380</v>
      </c>
      <c r="JFB25" t="s">
        <v>1361</v>
      </c>
      <c r="JFC25" t="s">
        <v>1257</v>
      </c>
      <c r="JFF25" t="s">
        <v>1362</v>
      </c>
      <c r="JFG25" t="s">
        <v>110</v>
      </c>
      <c r="JFH25" t="s">
        <v>1347</v>
      </c>
      <c r="JFI25" t="s">
        <v>1363</v>
      </c>
      <c r="JFJ25" t="s">
        <v>1364</v>
      </c>
      <c r="JFK25">
        <v>9585923</v>
      </c>
      <c r="JFL25" t="s">
        <v>926</v>
      </c>
      <c r="JFM25" t="s">
        <v>927</v>
      </c>
      <c r="JFN25" t="s">
        <v>928</v>
      </c>
      <c r="JFO25" t="s">
        <v>929</v>
      </c>
      <c r="JFS25" t="s">
        <v>1365</v>
      </c>
      <c r="JFT25" t="s">
        <v>1351</v>
      </c>
      <c r="JFX25" t="s">
        <v>120</v>
      </c>
      <c r="JFY25" t="s">
        <v>121</v>
      </c>
      <c r="JFZ25" t="s">
        <v>122</v>
      </c>
      <c r="JGA25" t="s">
        <v>123</v>
      </c>
      <c r="JGB25" t="s">
        <v>124</v>
      </c>
      <c r="JGC25" t="s">
        <v>1366</v>
      </c>
      <c r="JGD25" t="s">
        <v>907</v>
      </c>
      <c r="JGE25" t="s">
        <v>127</v>
      </c>
      <c r="JGF25" t="s">
        <v>302</v>
      </c>
      <c r="JGG25" t="s">
        <v>303</v>
      </c>
      <c r="JGH25" t="s">
        <v>908</v>
      </c>
      <c r="JGJ25" t="s">
        <v>131</v>
      </c>
      <c r="JGK25" t="s">
        <v>339</v>
      </c>
      <c r="JGL25" t="s">
        <v>1381</v>
      </c>
      <c r="JGM25" t="s">
        <v>341</v>
      </c>
      <c r="JGN25" t="s">
        <v>135</v>
      </c>
      <c r="JGO25">
        <v>2.3E-2</v>
      </c>
      <c r="JGP25">
        <v>2.19</v>
      </c>
      <c r="JGQ25">
        <v>1</v>
      </c>
      <c r="JGR25">
        <v>1</v>
      </c>
      <c r="JGS25">
        <v>0</v>
      </c>
      <c r="JGT25">
        <v>0</v>
      </c>
      <c r="JGU25">
        <v>2.3E-2</v>
      </c>
      <c r="JGV25">
        <v>2.19</v>
      </c>
      <c r="JGX25" t="s">
        <v>136</v>
      </c>
      <c r="JGY25" t="s">
        <v>137</v>
      </c>
      <c r="JHA25" t="s">
        <v>137</v>
      </c>
      <c r="JHB25" t="s">
        <v>137</v>
      </c>
      <c r="JHC25" t="s">
        <v>306</v>
      </c>
      <c r="JHD25" t="s">
        <v>307</v>
      </c>
      <c r="JHE25" t="s">
        <v>1367</v>
      </c>
      <c r="JHF25" t="s">
        <v>122</v>
      </c>
      <c r="JHG25" t="s">
        <v>122</v>
      </c>
      <c r="JHI25" t="s">
        <v>1368</v>
      </c>
      <c r="JHJ25" t="s">
        <v>1306</v>
      </c>
      <c r="JHK25" t="s">
        <v>142</v>
      </c>
      <c r="JHN25" t="s">
        <v>143</v>
      </c>
      <c r="JHO25" t="s">
        <v>1343</v>
      </c>
      <c r="JHQ25" t="s">
        <v>1343</v>
      </c>
      <c r="JHR25" t="s">
        <v>221</v>
      </c>
      <c r="JHS25" t="s">
        <v>145</v>
      </c>
      <c r="JHU25" t="s">
        <v>146</v>
      </c>
      <c r="JHW25" t="s">
        <v>147</v>
      </c>
      <c r="JHX25" t="s">
        <v>1352</v>
      </c>
      <c r="JID25">
        <v>1770.11</v>
      </c>
      <c r="JIE25">
        <v>265.52</v>
      </c>
      <c r="JIF25">
        <v>2035.63</v>
      </c>
      <c r="JIG25">
        <v>1770.11</v>
      </c>
      <c r="JIH25">
        <v>2035.63</v>
      </c>
      <c r="JII25">
        <v>395.6</v>
      </c>
      <c r="JIL25" t="s">
        <v>164</v>
      </c>
      <c r="JIQ25" t="s">
        <v>122</v>
      </c>
      <c r="JOS25" t="s">
        <v>1359</v>
      </c>
      <c r="JOT25" t="s">
        <v>1343</v>
      </c>
      <c r="JOV25" t="s">
        <v>105</v>
      </c>
      <c r="JOW25" t="s">
        <v>1380</v>
      </c>
      <c r="JOX25" t="s">
        <v>1361</v>
      </c>
      <c r="JOY25" t="s">
        <v>1257</v>
      </c>
      <c r="JPB25" t="s">
        <v>1362</v>
      </c>
      <c r="JPC25" t="s">
        <v>110</v>
      </c>
      <c r="JPD25" t="s">
        <v>1347</v>
      </c>
      <c r="JPE25" t="s">
        <v>1363</v>
      </c>
      <c r="JPF25" t="s">
        <v>1364</v>
      </c>
      <c r="JPG25">
        <v>9585923</v>
      </c>
      <c r="JPH25" t="s">
        <v>926</v>
      </c>
      <c r="JPI25" t="s">
        <v>927</v>
      </c>
      <c r="JPJ25" t="s">
        <v>928</v>
      </c>
      <c r="JPK25" t="s">
        <v>929</v>
      </c>
      <c r="JPO25" t="s">
        <v>1365</v>
      </c>
      <c r="JPP25" t="s">
        <v>1351</v>
      </c>
      <c r="JPT25" t="s">
        <v>120</v>
      </c>
      <c r="JPU25" t="s">
        <v>121</v>
      </c>
      <c r="JPV25" t="s">
        <v>122</v>
      </c>
      <c r="JPW25" t="s">
        <v>123</v>
      </c>
      <c r="JPX25" t="s">
        <v>124</v>
      </c>
      <c r="JPY25" t="s">
        <v>1366</v>
      </c>
      <c r="JPZ25" t="s">
        <v>907</v>
      </c>
      <c r="JQA25" t="s">
        <v>127</v>
      </c>
      <c r="JQB25" t="s">
        <v>302</v>
      </c>
      <c r="JQC25" t="s">
        <v>303</v>
      </c>
      <c r="JQD25" t="s">
        <v>908</v>
      </c>
      <c r="JQF25" t="s">
        <v>131</v>
      </c>
      <c r="JQG25" t="s">
        <v>339</v>
      </c>
      <c r="JQH25" t="s">
        <v>1381</v>
      </c>
      <c r="JQI25" t="s">
        <v>341</v>
      </c>
      <c r="JQJ25" t="s">
        <v>135</v>
      </c>
      <c r="JQK25">
        <v>2.3E-2</v>
      </c>
      <c r="JQL25">
        <v>2.19</v>
      </c>
      <c r="JQM25">
        <v>1</v>
      </c>
      <c r="JQN25">
        <v>1</v>
      </c>
      <c r="JQO25">
        <v>0</v>
      </c>
      <c r="JQP25">
        <v>0</v>
      </c>
      <c r="JQQ25">
        <v>2.3E-2</v>
      </c>
      <c r="JQR25">
        <v>2.19</v>
      </c>
      <c r="JQT25" t="s">
        <v>136</v>
      </c>
      <c r="JQU25" t="s">
        <v>137</v>
      </c>
      <c r="JQW25" t="s">
        <v>137</v>
      </c>
      <c r="JQX25" t="s">
        <v>137</v>
      </c>
      <c r="JQY25" t="s">
        <v>306</v>
      </c>
      <c r="JQZ25" t="s">
        <v>307</v>
      </c>
      <c r="JRA25" t="s">
        <v>1367</v>
      </c>
      <c r="JRB25" t="s">
        <v>122</v>
      </c>
      <c r="JRC25" t="s">
        <v>122</v>
      </c>
      <c r="JRE25" t="s">
        <v>1368</v>
      </c>
      <c r="JRF25" t="s">
        <v>1306</v>
      </c>
      <c r="JRG25" t="s">
        <v>142</v>
      </c>
      <c r="JRJ25" t="s">
        <v>143</v>
      </c>
      <c r="JRK25" t="s">
        <v>1343</v>
      </c>
      <c r="JRM25" t="s">
        <v>1343</v>
      </c>
      <c r="JRN25" t="s">
        <v>221</v>
      </c>
      <c r="JRO25" t="s">
        <v>145</v>
      </c>
      <c r="JRQ25" t="s">
        <v>146</v>
      </c>
      <c r="JRS25" t="s">
        <v>147</v>
      </c>
      <c r="JRT25" t="s">
        <v>1352</v>
      </c>
      <c r="JRZ25">
        <v>1770.11</v>
      </c>
      <c r="JSA25">
        <v>265.52</v>
      </c>
      <c r="JSB25">
        <v>2035.63</v>
      </c>
      <c r="JSC25">
        <v>1770.11</v>
      </c>
      <c r="JSD25">
        <v>2035.63</v>
      </c>
      <c r="JSE25">
        <v>395.6</v>
      </c>
      <c r="JSH25" t="s">
        <v>164</v>
      </c>
      <c r="JSM25" t="s">
        <v>122</v>
      </c>
      <c r="JYO25" t="s">
        <v>1359</v>
      </c>
      <c r="JYP25" t="s">
        <v>1343</v>
      </c>
      <c r="JYR25" t="s">
        <v>105</v>
      </c>
      <c r="JYS25" t="s">
        <v>1380</v>
      </c>
      <c r="JYT25" t="s">
        <v>1361</v>
      </c>
      <c r="JYU25" t="s">
        <v>1257</v>
      </c>
      <c r="JYX25" t="s">
        <v>1362</v>
      </c>
      <c r="JYY25" t="s">
        <v>110</v>
      </c>
      <c r="JYZ25" t="s">
        <v>1347</v>
      </c>
      <c r="JZA25" t="s">
        <v>1363</v>
      </c>
      <c r="JZB25" t="s">
        <v>1364</v>
      </c>
      <c r="JZC25">
        <v>9585923</v>
      </c>
      <c r="JZD25" t="s">
        <v>926</v>
      </c>
      <c r="JZE25" t="s">
        <v>927</v>
      </c>
      <c r="JZF25" t="s">
        <v>928</v>
      </c>
      <c r="JZG25" t="s">
        <v>929</v>
      </c>
      <c r="JZK25" t="s">
        <v>1365</v>
      </c>
      <c r="JZL25" t="s">
        <v>1351</v>
      </c>
      <c r="JZP25" t="s">
        <v>120</v>
      </c>
      <c r="JZQ25" t="s">
        <v>121</v>
      </c>
      <c r="JZR25" t="s">
        <v>122</v>
      </c>
      <c r="JZS25" t="s">
        <v>123</v>
      </c>
      <c r="JZT25" t="s">
        <v>124</v>
      </c>
      <c r="JZU25" t="s">
        <v>1366</v>
      </c>
      <c r="JZV25" t="s">
        <v>907</v>
      </c>
      <c r="JZW25" t="s">
        <v>127</v>
      </c>
      <c r="JZX25" t="s">
        <v>302</v>
      </c>
      <c r="JZY25" t="s">
        <v>303</v>
      </c>
      <c r="JZZ25" t="s">
        <v>908</v>
      </c>
      <c r="KAB25" t="s">
        <v>131</v>
      </c>
      <c r="KAC25" t="s">
        <v>339</v>
      </c>
      <c r="KAD25" t="s">
        <v>1381</v>
      </c>
      <c r="KAE25" t="s">
        <v>341</v>
      </c>
      <c r="KAF25" t="s">
        <v>135</v>
      </c>
      <c r="KAG25">
        <v>2.3E-2</v>
      </c>
      <c r="KAH25">
        <v>2.19</v>
      </c>
      <c r="KAI25">
        <v>1</v>
      </c>
      <c r="KAJ25">
        <v>1</v>
      </c>
      <c r="KAK25">
        <v>0</v>
      </c>
      <c r="KAL25">
        <v>0</v>
      </c>
      <c r="KAM25">
        <v>2.3E-2</v>
      </c>
      <c r="KAN25">
        <v>2.19</v>
      </c>
      <c r="KAP25" t="s">
        <v>136</v>
      </c>
      <c r="KAQ25" t="s">
        <v>137</v>
      </c>
      <c r="KAS25" t="s">
        <v>137</v>
      </c>
      <c r="KAT25" t="s">
        <v>137</v>
      </c>
      <c r="KAU25" t="s">
        <v>306</v>
      </c>
      <c r="KAV25" t="s">
        <v>307</v>
      </c>
      <c r="KAW25" t="s">
        <v>1367</v>
      </c>
      <c r="KAX25" t="s">
        <v>122</v>
      </c>
      <c r="KAY25" t="s">
        <v>122</v>
      </c>
      <c r="KBA25" t="s">
        <v>1368</v>
      </c>
      <c r="KBB25" t="s">
        <v>1306</v>
      </c>
      <c r="KBC25" t="s">
        <v>142</v>
      </c>
      <c r="KBF25" t="s">
        <v>143</v>
      </c>
      <c r="KBG25" t="s">
        <v>1343</v>
      </c>
      <c r="KBI25" t="s">
        <v>1343</v>
      </c>
      <c r="KBJ25" t="s">
        <v>221</v>
      </c>
      <c r="KBK25" t="s">
        <v>145</v>
      </c>
      <c r="KBM25" t="s">
        <v>146</v>
      </c>
      <c r="KBO25" t="s">
        <v>147</v>
      </c>
      <c r="KBP25" t="s">
        <v>1352</v>
      </c>
      <c r="KBV25">
        <v>1770.11</v>
      </c>
      <c r="KBW25">
        <v>265.52</v>
      </c>
      <c r="KBX25">
        <v>2035.63</v>
      </c>
      <c r="KBY25">
        <v>1770.11</v>
      </c>
      <c r="KBZ25">
        <v>2035.63</v>
      </c>
      <c r="KCA25">
        <v>395.6</v>
      </c>
      <c r="KCD25" t="s">
        <v>164</v>
      </c>
      <c r="KCI25" t="s">
        <v>122</v>
      </c>
      <c r="KIK25" t="s">
        <v>1359</v>
      </c>
      <c r="KIL25" t="s">
        <v>1343</v>
      </c>
      <c r="KIN25" t="s">
        <v>105</v>
      </c>
      <c r="KIO25" t="s">
        <v>1380</v>
      </c>
      <c r="KIP25" t="s">
        <v>1361</v>
      </c>
      <c r="KIQ25" t="s">
        <v>1257</v>
      </c>
      <c r="KIT25" t="s">
        <v>1362</v>
      </c>
      <c r="KIU25" t="s">
        <v>110</v>
      </c>
      <c r="KIV25" t="s">
        <v>1347</v>
      </c>
      <c r="KIW25" t="s">
        <v>1363</v>
      </c>
      <c r="KIX25" t="s">
        <v>1364</v>
      </c>
      <c r="KIY25">
        <v>9585923</v>
      </c>
      <c r="KIZ25" t="s">
        <v>926</v>
      </c>
      <c r="KJA25" t="s">
        <v>927</v>
      </c>
      <c r="KJB25" t="s">
        <v>928</v>
      </c>
      <c r="KJC25" t="s">
        <v>929</v>
      </c>
      <c r="KJG25" t="s">
        <v>1365</v>
      </c>
      <c r="KJH25" t="s">
        <v>1351</v>
      </c>
      <c r="KJL25" t="s">
        <v>120</v>
      </c>
      <c r="KJM25" t="s">
        <v>121</v>
      </c>
      <c r="KJN25" t="s">
        <v>122</v>
      </c>
      <c r="KJO25" t="s">
        <v>123</v>
      </c>
      <c r="KJP25" t="s">
        <v>124</v>
      </c>
      <c r="KJQ25" t="s">
        <v>1366</v>
      </c>
      <c r="KJR25" t="s">
        <v>907</v>
      </c>
      <c r="KJS25" t="s">
        <v>127</v>
      </c>
      <c r="KJT25" t="s">
        <v>302</v>
      </c>
      <c r="KJU25" t="s">
        <v>303</v>
      </c>
      <c r="KJV25" t="s">
        <v>908</v>
      </c>
      <c r="KJX25" t="s">
        <v>131</v>
      </c>
      <c r="KJY25" t="s">
        <v>339</v>
      </c>
      <c r="KJZ25" t="s">
        <v>1381</v>
      </c>
      <c r="KKA25" t="s">
        <v>341</v>
      </c>
      <c r="KKB25" t="s">
        <v>135</v>
      </c>
      <c r="KKC25">
        <v>2.3E-2</v>
      </c>
      <c r="KKD25">
        <v>2.19</v>
      </c>
      <c r="KKE25">
        <v>1</v>
      </c>
      <c r="KKF25">
        <v>1</v>
      </c>
      <c r="KKG25">
        <v>0</v>
      </c>
      <c r="KKH25">
        <v>0</v>
      </c>
      <c r="KKI25">
        <v>2.3E-2</v>
      </c>
      <c r="KKJ25">
        <v>2.19</v>
      </c>
      <c r="KKL25" t="s">
        <v>136</v>
      </c>
      <c r="KKM25" t="s">
        <v>137</v>
      </c>
      <c r="KKO25" t="s">
        <v>137</v>
      </c>
      <c r="KKP25" t="s">
        <v>137</v>
      </c>
      <c r="KKQ25" t="s">
        <v>306</v>
      </c>
      <c r="KKR25" t="s">
        <v>307</v>
      </c>
      <c r="KKS25" t="s">
        <v>1367</v>
      </c>
      <c r="KKT25" t="s">
        <v>122</v>
      </c>
      <c r="KKU25" t="s">
        <v>122</v>
      </c>
      <c r="KKW25" t="s">
        <v>1368</v>
      </c>
      <c r="KKX25" t="s">
        <v>1306</v>
      </c>
      <c r="KKY25" t="s">
        <v>142</v>
      </c>
      <c r="KLB25" t="s">
        <v>143</v>
      </c>
      <c r="KLC25" t="s">
        <v>1343</v>
      </c>
      <c r="KLE25" t="s">
        <v>1343</v>
      </c>
      <c r="KLF25" t="s">
        <v>221</v>
      </c>
      <c r="KLG25" t="s">
        <v>145</v>
      </c>
      <c r="KLI25" t="s">
        <v>146</v>
      </c>
      <c r="KLK25" t="s">
        <v>147</v>
      </c>
      <c r="KLL25" t="s">
        <v>1352</v>
      </c>
      <c r="KLR25">
        <v>1770.11</v>
      </c>
      <c r="KLS25">
        <v>265.52</v>
      </c>
      <c r="KLT25">
        <v>2035.63</v>
      </c>
      <c r="KLU25">
        <v>1770.11</v>
      </c>
      <c r="KLV25">
        <v>2035.63</v>
      </c>
      <c r="KLW25">
        <v>395.6</v>
      </c>
      <c r="KLZ25" t="s">
        <v>164</v>
      </c>
      <c r="KME25" t="s">
        <v>122</v>
      </c>
      <c r="KSG25" t="s">
        <v>1359</v>
      </c>
      <c r="KSH25" t="s">
        <v>1343</v>
      </c>
      <c r="KSJ25" t="s">
        <v>105</v>
      </c>
      <c r="KSK25" t="s">
        <v>1380</v>
      </c>
      <c r="KSL25" t="s">
        <v>1361</v>
      </c>
      <c r="KSM25" t="s">
        <v>1257</v>
      </c>
      <c r="KSP25" t="s">
        <v>1362</v>
      </c>
      <c r="KSQ25" t="s">
        <v>110</v>
      </c>
      <c r="KSR25" t="s">
        <v>1347</v>
      </c>
      <c r="KSS25" t="s">
        <v>1363</v>
      </c>
      <c r="KST25" t="s">
        <v>1364</v>
      </c>
      <c r="KSU25">
        <v>9585923</v>
      </c>
      <c r="KSV25" t="s">
        <v>926</v>
      </c>
      <c r="KSW25" t="s">
        <v>927</v>
      </c>
      <c r="KSX25" t="s">
        <v>928</v>
      </c>
      <c r="KSY25" t="s">
        <v>929</v>
      </c>
      <c r="KTC25" t="s">
        <v>1365</v>
      </c>
      <c r="KTD25" t="s">
        <v>1351</v>
      </c>
      <c r="KTH25" t="s">
        <v>120</v>
      </c>
      <c r="KTI25" t="s">
        <v>121</v>
      </c>
      <c r="KTJ25" t="s">
        <v>122</v>
      </c>
      <c r="KTK25" t="s">
        <v>123</v>
      </c>
      <c r="KTL25" t="s">
        <v>124</v>
      </c>
      <c r="KTM25" t="s">
        <v>1366</v>
      </c>
      <c r="KTN25" t="s">
        <v>907</v>
      </c>
      <c r="KTO25" t="s">
        <v>127</v>
      </c>
      <c r="KTP25" t="s">
        <v>302</v>
      </c>
      <c r="KTQ25" t="s">
        <v>303</v>
      </c>
      <c r="KTR25" t="s">
        <v>908</v>
      </c>
      <c r="KTT25" t="s">
        <v>131</v>
      </c>
      <c r="KTU25" t="s">
        <v>339</v>
      </c>
      <c r="KTV25" t="s">
        <v>1381</v>
      </c>
      <c r="KTW25" t="s">
        <v>341</v>
      </c>
      <c r="KTX25" t="s">
        <v>135</v>
      </c>
      <c r="KTY25">
        <v>2.3E-2</v>
      </c>
      <c r="KTZ25">
        <v>2.19</v>
      </c>
      <c r="KUA25">
        <v>1</v>
      </c>
      <c r="KUB25">
        <v>1</v>
      </c>
      <c r="KUC25">
        <v>0</v>
      </c>
      <c r="KUD25">
        <v>0</v>
      </c>
      <c r="KUE25">
        <v>2.3E-2</v>
      </c>
      <c r="KUF25">
        <v>2.19</v>
      </c>
      <c r="KUH25" t="s">
        <v>136</v>
      </c>
      <c r="KUI25" t="s">
        <v>137</v>
      </c>
      <c r="KUK25" t="s">
        <v>137</v>
      </c>
      <c r="KUL25" t="s">
        <v>137</v>
      </c>
      <c r="KUM25" t="s">
        <v>306</v>
      </c>
      <c r="KUN25" t="s">
        <v>307</v>
      </c>
      <c r="KUO25" t="s">
        <v>1367</v>
      </c>
      <c r="KUP25" t="s">
        <v>122</v>
      </c>
      <c r="KUQ25" t="s">
        <v>122</v>
      </c>
      <c r="KUS25" t="s">
        <v>1368</v>
      </c>
      <c r="KUT25" t="s">
        <v>1306</v>
      </c>
      <c r="KUU25" t="s">
        <v>142</v>
      </c>
      <c r="KUX25" t="s">
        <v>143</v>
      </c>
      <c r="KUY25" t="s">
        <v>1343</v>
      </c>
      <c r="KVA25" t="s">
        <v>1343</v>
      </c>
      <c r="KVB25" t="s">
        <v>221</v>
      </c>
      <c r="KVC25" t="s">
        <v>145</v>
      </c>
      <c r="KVE25" t="s">
        <v>146</v>
      </c>
      <c r="KVG25" t="s">
        <v>147</v>
      </c>
      <c r="KVH25" t="s">
        <v>1352</v>
      </c>
      <c r="KVN25">
        <v>1770.11</v>
      </c>
      <c r="KVO25">
        <v>265.52</v>
      </c>
      <c r="KVP25">
        <v>2035.63</v>
      </c>
      <c r="KVQ25">
        <v>1770.11</v>
      </c>
      <c r="KVR25">
        <v>2035.63</v>
      </c>
      <c r="KVS25">
        <v>395.6</v>
      </c>
      <c r="KVV25" t="s">
        <v>164</v>
      </c>
      <c r="KWA25" t="s">
        <v>122</v>
      </c>
      <c r="LCC25" t="s">
        <v>1359</v>
      </c>
      <c r="LCD25" t="s">
        <v>1343</v>
      </c>
      <c r="LCF25" t="s">
        <v>105</v>
      </c>
      <c r="LCG25" t="s">
        <v>1380</v>
      </c>
      <c r="LCH25" t="s">
        <v>1361</v>
      </c>
      <c r="LCI25" t="s">
        <v>1257</v>
      </c>
      <c r="LCL25" t="s">
        <v>1362</v>
      </c>
      <c r="LCM25" t="s">
        <v>110</v>
      </c>
      <c r="LCN25" t="s">
        <v>1347</v>
      </c>
      <c r="LCO25" t="s">
        <v>1363</v>
      </c>
      <c r="LCP25" t="s">
        <v>1364</v>
      </c>
      <c r="LCQ25">
        <v>9585923</v>
      </c>
      <c r="LCR25" t="s">
        <v>926</v>
      </c>
      <c r="LCS25" t="s">
        <v>927</v>
      </c>
      <c r="LCT25" t="s">
        <v>928</v>
      </c>
      <c r="LCU25" t="s">
        <v>929</v>
      </c>
      <c r="LCY25" t="s">
        <v>1365</v>
      </c>
      <c r="LCZ25" t="s">
        <v>1351</v>
      </c>
      <c r="LDD25" t="s">
        <v>120</v>
      </c>
      <c r="LDE25" t="s">
        <v>121</v>
      </c>
      <c r="LDF25" t="s">
        <v>122</v>
      </c>
      <c r="LDG25" t="s">
        <v>123</v>
      </c>
      <c r="LDH25" t="s">
        <v>124</v>
      </c>
      <c r="LDI25" t="s">
        <v>1366</v>
      </c>
      <c r="LDJ25" t="s">
        <v>907</v>
      </c>
      <c r="LDK25" t="s">
        <v>127</v>
      </c>
      <c r="LDL25" t="s">
        <v>302</v>
      </c>
      <c r="LDM25" t="s">
        <v>303</v>
      </c>
      <c r="LDN25" t="s">
        <v>908</v>
      </c>
      <c r="LDP25" t="s">
        <v>131</v>
      </c>
      <c r="LDQ25" t="s">
        <v>339</v>
      </c>
      <c r="LDR25" t="s">
        <v>1381</v>
      </c>
      <c r="LDS25" t="s">
        <v>341</v>
      </c>
      <c r="LDT25" t="s">
        <v>135</v>
      </c>
      <c r="LDU25">
        <v>2.3E-2</v>
      </c>
      <c r="LDV25">
        <v>2.19</v>
      </c>
      <c r="LDW25">
        <v>1</v>
      </c>
      <c r="LDX25">
        <v>1</v>
      </c>
      <c r="LDY25">
        <v>0</v>
      </c>
      <c r="LDZ25">
        <v>0</v>
      </c>
      <c r="LEA25">
        <v>2.3E-2</v>
      </c>
      <c r="LEB25">
        <v>2.19</v>
      </c>
      <c r="LED25" t="s">
        <v>136</v>
      </c>
      <c r="LEE25" t="s">
        <v>137</v>
      </c>
      <c r="LEG25" t="s">
        <v>137</v>
      </c>
      <c r="LEH25" t="s">
        <v>137</v>
      </c>
      <c r="LEI25" t="s">
        <v>306</v>
      </c>
      <c r="LEJ25" t="s">
        <v>307</v>
      </c>
      <c r="LEK25" t="s">
        <v>1367</v>
      </c>
      <c r="LEL25" t="s">
        <v>122</v>
      </c>
      <c r="LEM25" t="s">
        <v>122</v>
      </c>
      <c r="LEO25" t="s">
        <v>1368</v>
      </c>
      <c r="LEP25" t="s">
        <v>1306</v>
      </c>
      <c r="LEQ25" t="s">
        <v>142</v>
      </c>
      <c r="LET25" t="s">
        <v>143</v>
      </c>
      <c r="LEU25" t="s">
        <v>1343</v>
      </c>
      <c r="LEW25" t="s">
        <v>1343</v>
      </c>
      <c r="LEX25" t="s">
        <v>221</v>
      </c>
      <c r="LEY25" t="s">
        <v>145</v>
      </c>
      <c r="LFA25" t="s">
        <v>146</v>
      </c>
      <c r="LFC25" t="s">
        <v>147</v>
      </c>
      <c r="LFD25" t="s">
        <v>1352</v>
      </c>
      <c r="LFJ25">
        <v>1770.11</v>
      </c>
      <c r="LFK25">
        <v>265.52</v>
      </c>
      <c r="LFL25">
        <v>2035.63</v>
      </c>
      <c r="LFM25">
        <v>1770.11</v>
      </c>
      <c r="LFN25">
        <v>2035.63</v>
      </c>
      <c r="LFO25">
        <v>395.6</v>
      </c>
      <c r="LFR25" t="s">
        <v>164</v>
      </c>
      <c r="LFW25" t="s">
        <v>122</v>
      </c>
      <c r="LLY25" t="s">
        <v>1359</v>
      </c>
      <c r="LLZ25" t="s">
        <v>1343</v>
      </c>
      <c r="LMB25" t="s">
        <v>105</v>
      </c>
      <c r="LMC25" t="s">
        <v>1380</v>
      </c>
      <c r="LMD25" t="s">
        <v>1361</v>
      </c>
      <c r="LME25" t="s">
        <v>1257</v>
      </c>
      <c r="LMH25" t="s">
        <v>1362</v>
      </c>
      <c r="LMI25" t="s">
        <v>110</v>
      </c>
      <c r="LMJ25" t="s">
        <v>1347</v>
      </c>
      <c r="LMK25" t="s">
        <v>1363</v>
      </c>
      <c r="LML25" t="s">
        <v>1364</v>
      </c>
      <c r="LMM25">
        <v>9585923</v>
      </c>
      <c r="LMN25" t="s">
        <v>926</v>
      </c>
      <c r="LMO25" t="s">
        <v>927</v>
      </c>
      <c r="LMP25" t="s">
        <v>928</v>
      </c>
      <c r="LMQ25" t="s">
        <v>929</v>
      </c>
      <c r="LMU25" t="s">
        <v>1365</v>
      </c>
      <c r="LMV25" t="s">
        <v>1351</v>
      </c>
      <c r="LMZ25" t="s">
        <v>120</v>
      </c>
      <c r="LNA25" t="s">
        <v>121</v>
      </c>
      <c r="LNB25" t="s">
        <v>122</v>
      </c>
      <c r="LNC25" t="s">
        <v>123</v>
      </c>
      <c r="LND25" t="s">
        <v>124</v>
      </c>
      <c r="LNE25" t="s">
        <v>1366</v>
      </c>
      <c r="LNF25" t="s">
        <v>907</v>
      </c>
      <c r="LNG25" t="s">
        <v>127</v>
      </c>
      <c r="LNH25" t="s">
        <v>302</v>
      </c>
      <c r="LNI25" t="s">
        <v>303</v>
      </c>
      <c r="LNJ25" t="s">
        <v>908</v>
      </c>
      <c r="LNL25" t="s">
        <v>131</v>
      </c>
      <c r="LNM25" t="s">
        <v>339</v>
      </c>
      <c r="LNN25" t="s">
        <v>1381</v>
      </c>
      <c r="LNO25" t="s">
        <v>341</v>
      </c>
      <c r="LNP25" t="s">
        <v>135</v>
      </c>
      <c r="LNQ25">
        <v>2.3E-2</v>
      </c>
      <c r="LNR25">
        <v>2.19</v>
      </c>
      <c r="LNS25">
        <v>1</v>
      </c>
      <c r="LNT25">
        <v>1</v>
      </c>
      <c r="LNU25">
        <v>0</v>
      </c>
      <c r="LNV25">
        <v>0</v>
      </c>
      <c r="LNW25">
        <v>2.3E-2</v>
      </c>
      <c r="LNX25">
        <v>2.19</v>
      </c>
      <c r="LNZ25" t="s">
        <v>136</v>
      </c>
      <c r="LOA25" t="s">
        <v>137</v>
      </c>
      <c r="LOC25" t="s">
        <v>137</v>
      </c>
      <c r="LOD25" t="s">
        <v>137</v>
      </c>
      <c r="LOE25" t="s">
        <v>306</v>
      </c>
      <c r="LOF25" t="s">
        <v>307</v>
      </c>
      <c r="LOG25" t="s">
        <v>1367</v>
      </c>
      <c r="LOH25" t="s">
        <v>122</v>
      </c>
      <c r="LOI25" t="s">
        <v>122</v>
      </c>
      <c r="LOK25" t="s">
        <v>1368</v>
      </c>
      <c r="LOL25" t="s">
        <v>1306</v>
      </c>
      <c r="LOM25" t="s">
        <v>142</v>
      </c>
      <c r="LOP25" t="s">
        <v>143</v>
      </c>
      <c r="LOQ25" t="s">
        <v>1343</v>
      </c>
      <c r="LOS25" t="s">
        <v>1343</v>
      </c>
      <c r="LOT25" t="s">
        <v>221</v>
      </c>
      <c r="LOU25" t="s">
        <v>145</v>
      </c>
      <c r="LOW25" t="s">
        <v>146</v>
      </c>
      <c r="LOY25" t="s">
        <v>147</v>
      </c>
      <c r="LOZ25" t="s">
        <v>1352</v>
      </c>
      <c r="LPF25">
        <v>1770.11</v>
      </c>
      <c r="LPG25">
        <v>265.52</v>
      </c>
      <c r="LPH25">
        <v>2035.63</v>
      </c>
      <c r="LPI25">
        <v>1770.11</v>
      </c>
      <c r="LPJ25">
        <v>2035.63</v>
      </c>
      <c r="LPK25">
        <v>395.6</v>
      </c>
      <c r="LPN25" t="s">
        <v>164</v>
      </c>
      <c r="LPS25" t="s">
        <v>122</v>
      </c>
      <c r="LVU25" t="s">
        <v>1359</v>
      </c>
      <c r="LVV25" t="s">
        <v>1343</v>
      </c>
      <c r="LVX25" t="s">
        <v>105</v>
      </c>
      <c r="LVY25" t="s">
        <v>1380</v>
      </c>
      <c r="LVZ25" t="s">
        <v>1361</v>
      </c>
      <c r="LWA25" t="s">
        <v>1257</v>
      </c>
      <c r="LWD25" t="s">
        <v>1362</v>
      </c>
      <c r="LWE25" t="s">
        <v>110</v>
      </c>
      <c r="LWF25" t="s">
        <v>1347</v>
      </c>
      <c r="LWG25" t="s">
        <v>1363</v>
      </c>
      <c r="LWH25" t="s">
        <v>1364</v>
      </c>
      <c r="LWI25">
        <v>9585923</v>
      </c>
      <c r="LWJ25" t="s">
        <v>926</v>
      </c>
      <c r="LWK25" t="s">
        <v>927</v>
      </c>
      <c r="LWL25" t="s">
        <v>928</v>
      </c>
      <c r="LWM25" t="s">
        <v>929</v>
      </c>
      <c r="LWQ25" t="s">
        <v>1365</v>
      </c>
      <c r="LWR25" t="s">
        <v>1351</v>
      </c>
      <c r="LWV25" t="s">
        <v>120</v>
      </c>
      <c r="LWW25" t="s">
        <v>121</v>
      </c>
      <c r="LWX25" t="s">
        <v>122</v>
      </c>
      <c r="LWY25" t="s">
        <v>123</v>
      </c>
      <c r="LWZ25" t="s">
        <v>124</v>
      </c>
      <c r="LXA25" t="s">
        <v>1366</v>
      </c>
      <c r="LXB25" t="s">
        <v>907</v>
      </c>
      <c r="LXC25" t="s">
        <v>127</v>
      </c>
      <c r="LXD25" t="s">
        <v>302</v>
      </c>
      <c r="LXE25" t="s">
        <v>303</v>
      </c>
      <c r="LXF25" t="s">
        <v>908</v>
      </c>
      <c r="LXH25" t="s">
        <v>131</v>
      </c>
      <c r="LXI25" t="s">
        <v>339</v>
      </c>
      <c r="LXJ25" t="s">
        <v>1381</v>
      </c>
      <c r="LXK25" t="s">
        <v>341</v>
      </c>
      <c r="LXL25" t="s">
        <v>135</v>
      </c>
      <c r="LXM25">
        <v>2.3E-2</v>
      </c>
      <c r="LXN25">
        <v>2.19</v>
      </c>
      <c r="LXO25">
        <v>1</v>
      </c>
      <c r="LXP25">
        <v>1</v>
      </c>
      <c r="LXQ25">
        <v>0</v>
      </c>
      <c r="LXR25">
        <v>0</v>
      </c>
      <c r="LXS25">
        <v>2.3E-2</v>
      </c>
      <c r="LXT25">
        <v>2.19</v>
      </c>
      <c r="LXV25" t="s">
        <v>136</v>
      </c>
      <c r="LXW25" t="s">
        <v>137</v>
      </c>
      <c r="LXY25" t="s">
        <v>137</v>
      </c>
      <c r="LXZ25" t="s">
        <v>137</v>
      </c>
      <c r="LYA25" t="s">
        <v>306</v>
      </c>
      <c r="LYB25" t="s">
        <v>307</v>
      </c>
      <c r="LYC25" t="s">
        <v>1367</v>
      </c>
      <c r="LYD25" t="s">
        <v>122</v>
      </c>
      <c r="LYE25" t="s">
        <v>122</v>
      </c>
      <c r="LYG25" t="s">
        <v>1368</v>
      </c>
      <c r="LYH25" t="s">
        <v>1306</v>
      </c>
      <c r="LYI25" t="s">
        <v>142</v>
      </c>
      <c r="LYL25" t="s">
        <v>143</v>
      </c>
      <c r="LYM25" t="s">
        <v>1343</v>
      </c>
      <c r="LYO25" t="s">
        <v>1343</v>
      </c>
      <c r="LYP25" t="s">
        <v>221</v>
      </c>
      <c r="LYQ25" t="s">
        <v>145</v>
      </c>
      <c r="LYS25" t="s">
        <v>146</v>
      </c>
      <c r="LYU25" t="s">
        <v>147</v>
      </c>
      <c r="LYV25" t="s">
        <v>1352</v>
      </c>
      <c r="LZB25">
        <v>1770.11</v>
      </c>
      <c r="LZC25">
        <v>265.52</v>
      </c>
      <c r="LZD25">
        <v>2035.63</v>
      </c>
      <c r="LZE25">
        <v>1770.11</v>
      </c>
      <c r="LZF25">
        <v>2035.63</v>
      </c>
      <c r="LZG25">
        <v>395.6</v>
      </c>
      <c r="LZJ25" t="s">
        <v>164</v>
      </c>
      <c r="LZO25" t="s">
        <v>122</v>
      </c>
      <c r="MFQ25" t="s">
        <v>1359</v>
      </c>
      <c r="MFR25" t="s">
        <v>1343</v>
      </c>
      <c r="MFT25" t="s">
        <v>105</v>
      </c>
      <c r="MFU25" t="s">
        <v>1380</v>
      </c>
      <c r="MFV25" t="s">
        <v>1361</v>
      </c>
      <c r="MFW25" t="s">
        <v>1257</v>
      </c>
      <c r="MFZ25" t="s">
        <v>1362</v>
      </c>
      <c r="MGA25" t="s">
        <v>110</v>
      </c>
      <c r="MGB25" t="s">
        <v>1347</v>
      </c>
      <c r="MGC25" t="s">
        <v>1363</v>
      </c>
      <c r="MGD25" t="s">
        <v>1364</v>
      </c>
      <c r="MGE25">
        <v>9585923</v>
      </c>
      <c r="MGF25" t="s">
        <v>926</v>
      </c>
      <c r="MGG25" t="s">
        <v>927</v>
      </c>
      <c r="MGH25" t="s">
        <v>928</v>
      </c>
      <c r="MGI25" t="s">
        <v>929</v>
      </c>
      <c r="MGM25" t="s">
        <v>1365</v>
      </c>
      <c r="MGN25" t="s">
        <v>1351</v>
      </c>
      <c r="MGR25" t="s">
        <v>120</v>
      </c>
      <c r="MGS25" t="s">
        <v>121</v>
      </c>
      <c r="MGT25" t="s">
        <v>122</v>
      </c>
      <c r="MGU25" t="s">
        <v>123</v>
      </c>
      <c r="MGV25" t="s">
        <v>124</v>
      </c>
      <c r="MGW25" t="s">
        <v>1366</v>
      </c>
      <c r="MGX25" t="s">
        <v>907</v>
      </c>
      <c r="MGY25" t="s">
        <v>127</v>
      </c>
      <c r="MGZ25" t="s">
        <v>302</v>
      </c>
      <c r="MHA25" t="s">
        <v>303</v>
      </c>
      <c r="MHB25" t="s">
        <v>908</v>
      </c>
      <c r="MHD25" t="s">
        <v>131</v>
      </c>
      <c r="MHE25" t="s">
        <v>339</v>
      </c>
      <c r="MHF25" t="s">
        <v>1381</v>
      </c>
      <c r="MHG25" t="s">
        <v>341</v>
      </c>
      <c r="MHH25" t="s">
        <v>135</v>
      </c>
      <c r="MHI25">
        <v>2.3E-2</v>
      </c>
      <c r="MHJ25">
        <v>2.19</v>
      </c>
      <c r="MHK25">
        <v>1</v>
      </c>
      <c r="MHL25">
        <v>1</v>
      </c>
      <c r="MHM25">
        <v>0</v>
      </c>
      <c r="MHN25">
        <v>0</v>
      </c>
      <c r="MHO25">
        <v>2.3E-2</v>
      </c>
      <c r="MHP25">
        <v>2.19</v>
      </c>
      <c r="MHR25" t="s">
        <v>136</v>
      </c>
      <c r="MHS25" t="s">
        <v>137</v>
      </c>
      <c r="MHU25" t="s">
        <v>137</v>
      </c>
      <c r="MHV25" t="s">
        <v>137</v>
      </c>
      <c r="MHW25" t="s">
        <v>306</v>
      </c>
      <c r="MHX25" t="s">
        <v>307</v>
      </c>
      <c r="MHY25" t="s">
        <v>1367</v>
      </c>
      <c r="MHZ25" t="s">
        <v>122</v>
      </c>
      <c r="MIA25" t="s">
        <v>122</v>
      </c>
      <c r="MIC25" t="s">
        <v>1368</v>
      </c>
      <c r="MID25" t="s">
        <v>1306</v>
      </c>
      <c r="MIE25" t="s">
        <v>142</v>
      </c>
      <c r="MIH25" t="s">
        <v>143</v>
      </c>
      <c r="MII25" t="s">
        <v>1343</v>
      </c>
      <c r="MIK25" t="s">
        <v>1343</v>
      </c>
      <c r="MIL25" t="s">
        <v>221</v>
      </c>
      <c r="MIM25" t="s">
        <v>145</v>
      </c>
      <c r="MIO25" t="s">
        <v>146</v>
      </c>
      <c r="MIQ25" t="s">
        <v>147</v>
      </c>
      <c r="MIR25" t="s">
        <v>1352</v>
      </c>
      <c r="MIX25">
        <v>1770.11</v>
      </c>
      <c r="MIY25">
        <v>265.52</v>
      </c>
      <c r="MIZ25">
        <v>2035.63</v>
      </c>
      <c r="MJA25">
        <v>1770.11</v>
      </c>
      <c r="MJB25">
        <v>2035.63</v>
      </c>
      <c r="MJC25">
        <v>395.6</v>
      </c>
      <c r="MJF25" t="s">
        <v>164</v>
      </c>
      <c r="MJK25" t="s">
        <v>122</v>
      </c>
      <c r="MPM25" t="s">
        <v>1359</v>
      </c>
      <c r="MPN25" t="s">
        <v>1343</v>
      </c>
      <c r="MPP25" t="s">
        <v>105</v>
      </c>
      <c r="MPQ25" t="s">
        <v>1380</v>
      </c>
      <c r="MPR25" t="s">
        <v>1361</v>
      </c>
      <c r="MPS25" t="s">
        <v>1257</v>
      </c>
      <c r="MPV25" t="s">
        <v>1362</v>
      </c>
      <c r="MPW25" t="s">
        <v>110</v>
      </c>
      <c r="MPX25" t="s">
        <v>1347</v>
      </c>
      <c r="MPY25" t="s">
        <v>1363</v>
      </c>
      <c r="MPZ25" t="s">
        <v>1364</v>
      </c>
      <c r="MQA25">
        <v>9585923</v>
      </c>
      <c r="MQB25" t="s">
        <v>926</v>
      </c>
      <c r="MQC25" t="s">
        <v>927</v>
      </c>
      <c r="MQD25" t="s">
        <v>928</v>
      </c>
      <c r="MQE25" t="s">
        <v>929</v>
      </c>
      <c r="MQI25" t="s">
        <v>1365</v>
      </c>
      <c r="MQJ25" t="s">
        <v>1351</v>
      </c>
      <c r="MQN25" t="s">
        <v>120</v>
      </c>
      <c r="MQO25" t="s">
        <v>121</v>
      </c>
      <c r="MQP25" t="s">
        <v>122</v>
      </c>
      <c r="MQQ25" t="s">
        <v>123</v>
      </c>
      <c r="MQR25" t="s">
        <v>124</v>
      </c>
      <c r="MQS25" t="s">
        <v>1366</v>
      </c>
      <c r="MQT25" t="s">
        <v>907</v>
      </c>
      <c r="MQU25" t="s">
        <v>127</v>
      </c>
      <c r="MQV25" t="s">
        <v>302</v>
      </c>
      <c r="MQW25" t="s">
        <v>303</v>
      </c>
      <c r="MQX25" t="s">
        <v>908</v>
      </c>
      <c r="MQZ25" t="s">
        <v>131</v>
      </c>
      <c r="MRA25" t="s">
        <v>339</v>
      </c>
      <c r="MRB25" t="s">
        <v>1381</v>
      </c>
      <c r="MRC25" t="s">
        <v>341</v>
      </c>
      <c r="MRD25" t="s">
        <v>135</v>
      </c>
      <c r="MRE25">
        <v>2.3E-2</v>
      </c>
      <c r="MRF25">
        <v>2.19</v>
      </c>
      <c r="MRG25">
        <v>1</v>
      </c>
      <c r="MRH25">
        <v>1</v>
      </c>
      <c r="MRI25">
        <v>0</v>
      </c>
      <c r="MRJ25">
        <v>0</v>
      </c>
      <c r="MRK25">
        <v>2.3E-2</v>
      </c>
      <c r="MRL25">
        <v>2.19</v>
      </c>
      <c r="MRN25" t="s">
        <v>136</v>
      </c>
      <c r="MRO25" t="s">
        <v>137</v>
      </c>
      <c r="MRQ25" t="s">
        <v>137</v>
      </c>
      <c r="MRR25" t="s">
        <v>137</v>
      </c>
      <c r="MRS25" t="s">
        <v>306</v>
      </c>
      <c r="MRT25" t="s">
        <v>307</v>
      </c>
      <c r="MRU25" t="s">
        <v>1367</v>
      </c>
      <c r="MRV25" t="s">
        <v>122</v>
      </c>
      <c r="MRW25" t="s">
        <v>122</v>
      </c>
      <c r="MRY25" t="s">
        <v>1368</v>
      </c>
      <c r="MRZ25" t="s">
        <v>1306</v>
      </c>
      <c r="MSA25" t="s">
        <v>142</v>
      </c>
      <c r="MSD25" t="s">
        <v>143</v>
      </c>
      <c r="MSE25" t="s">
        <v>1343</v>
      </c>
      <c r="MSG25" t="s">
        <v>1343</v>
      </c>
      <c r="MSH25" t="s">
        <v>221</v>
      </c>
      <c r="MSI25" t="s">
        <v>145</v>
      </c>
      <c r="MSK25" t="s">
        <v>146</v>
      </c>
      <c r="MSM25" t="s">
        <v>147</v>
      </c>
      <c r="MSN25" t="s">
        <v>1352</v>
      </c>
      <c r="MST25">
        <v>1770.11</v>
      </c>
      <c r="MSU25">
        <v>265.52</v>
      </c>
      <c r="MSV25">
        <v>2035.63</v>
      </c>
      <c r="MSW25">
        <v>1770.11</v>
      </c>
      <c r="MSX25">
        <v>2035.63</v>
      </c>
      <c r="MSY25">
        <v>395.6</v>
      </c>
      <c r="MTB25" t="s">
        <v>164</v>
      </c>
      <c r="MTG25" t="s">
        <v>122</v>
      </c>
      <c r="MZI25" t="s">
        <v>1359</v>
      </c>
      <c r="MZJ25" t="s">
        <v>1343</v>
      </c>
      <c r="MZL25" t="s">
        <v>105</v>
      </c>
      <c r="MZM25" t="s">
        <v>1380</v>
      </c>
      <c r="MZN25" t="s">
        <v>1361</v>
      </c>
      <c r="MZO25" t="s">
        <v>1257</v>
      </c>
      <c r="MZR25" t="s">
        <v>1362</v>
      </c>
      <c r="MZS25" t="s">
        <v>110</v>
      </c>
      <c r="MZT25" t="s">
        <v>1347</v>
      </c>
      <c r="MZU25" t="s">
        <v>1363</v>
      </c>
      <c r="MZV25" t="s">
        <v>1364</v>
      </c>
      <c r="MZW25">
        <v>9585923</v>
      </c>
      <c r="MZX25" t="s">
        <v>926</v>
      </c>
      <c r="MZY25" t="s">
        <v>927</v>
      </c>
      <c r="MZZ25" t="s">
        <v>928</v>
      </c>
      <c r="NAA25" t="s">
        <v>929</v>
      </c>
      <c r="NAE25" t="s">
        <v>1365</v>
      </c>
      <c r="NAF25" t="s">
        <v>1351</v>
      </c>
      <c r="NAJ25" t="s">
        <v>120</v>
      </c>
      <c r="NAK25" t="s">
        <v>121</v>
      </c>
      <c r="NAL25" t="s">
        <v>122</v>
      </c>
      <c r="NAM25" t="s">
        <v>123</v>
      </c>
      <c r="NAN25" t="s">
        <v>124</v>
      </c>
      <c r="NAO25" t="s">
        <v>1366</v>
      </c>
      <c r="NAP25" t="s">
        <v>907</v>
      </c>
      <c r="NAQ25" t="s">
        <v>127</v>
      </c>
      <c r="NAR25" t="s">
        <v>302</v>
      </c>
      <c r="NAS25" t="s">
        <v>303</v>
      </c>
      <c r="NAT25" t="s">
        <v>908</v>
      </c>
      <c r="NAV25" t="s">
        <v>131</v>
      </c>
      <c r="NAW25" t="s">
        <v>339</v>
      </c>
      <c r="NAX25" t="s">
        <v>1381</v>
      </c>
      <c r="NAY25" t="s">
        <v>341</v>
      </c>
      <c r="NAZ25" t="s">
        <v>135</v>
      </c>
      <c r="NBA25">
        <v>2.3E-2</v>
      </c>
      <c r="NBB25">
        <v>2.19</v>
      </c>
      <c r="NBC25">
        <v>1</v>
      </c>
      <c r="NBD25">
        <v>1</v>
      </c>
      <c r="NBE25">
        <v>0</v>
      </c>
      <c r="NBF25">
        <v>0</v>
      </c>
      <c r="NBG25">
        <v>2.3E-2</v>
      </c>
      <c r="NBH25">
        <v>2.19</v>
      </c>
      <c r="NBJ25" t="s">
        <v>136</v>
      </c>
      <c r="NBK25" t="s">
        <v>137</v>
      </c>
      <c r="NBM25" t="s">
        <v>137</v>
      </c>
      <c r="NBN25" t="s">
        <v>137</v>
      </c>
      <c r="NBO25" t="s">
        <v>306</v>
      </c>
      <c r="NBP25" t="s">
        <v>307</v>
      </c>
      <c r="NBQ25" t="s">
        <v>1367</v>
      </c>
      <c r="NBR25" t="s">
        <v>122</v>
      </c>
      <c r="NBS25" t="s">
        <v>122</v>
      </c>
      <c r="NBU25" t="s">
        <v>1368</v>
      </c>
      <c r="NBV25" t="s">
        <v>1306</v>
      </c>
      <c r="NBW25" t="s">
        <v>142</v>
      </c>
      <c r="NBZ25" t="s">
        <v>143</v>
      </c>
      <c r="NCA25" t="s">
        <v>1343</v>
      </c>
      <c r="NCC25" t="s">
        <v>1343</v>
      </c>
      <c r="NCD25" t="s">
        <v>221</v>
      </c>
      <c r="NCE25" t="s">
        <v>145</v>
      </c>
      <c r="NCG25" t="s">
        <v>146</v>
      </c>
      <c r="NCI25" t="s">
        <v>147</v>
      </c>
      <c r="NCJ25" t="s">
        <v>1352</v>
      </c>
      <c r="NCP25">
        <v>1770.11</v>
      </c>
      <c r="NCQ25">
        <v>265.52</v>
      </c>
      <c r="NCR25">
        <v>2035.63</v>
      </c>
      <c r="NCS25">
        <v>1770.11</v>
      </c>
      <c r="NCT25">
        <v>2035.63</v>
      </c>
      <c r="NCU25">
        <v>395.6</v>
      </c>
      <c r="NCX25" t="s">
        <v>164</v>
      </c>
      <c r="NDC25" t="s">
        <v>122</v>
      </c>
      <c r="NJE25" t="s">
        <v>1359</v>
      </c>
      <c r="NJF25" t="s">
        <v>1343</v>
      </c>
      <c r="NJH25" t="s">
        <v>105</v>
      </c>
      <c r="NJI25" t="s">
        <v>1380</v>
      </c>
      <c r="NJJ25" t="s">
        <v>1361</v>
      </c>
      <c r="NJK25" t="s">
        <v>1257</v>
      </c>
      <c r="NJN25" t="s">
        <v>1362</v>
      </c>
      <c r="NJO25" t="s">
        <v>110</v>
      </c>
      <c r="NJP25" t="s">
        <v>1347</v>
      </c>
      <c r="NJQ25" t="s">
        <v>1363</v>
      </c>
      <c r="NJR25" t="s">
        <v>1364</v>
      </c>
      <c r="NJS25">
        <v>9585923</v>
      </c>
      <c r="NJT25" t="s">
        <v>926</v>
      </c>
      <c r="NJU25" t="s">
        <v>927</v>
      </c>
      <c r="NJV25" t="s">
        <v>928</v>
      </c>
      <c r="NJW25" t="s">
        <v>929</v>
      </c>
      <c r="NKA25" t="s">
        <v>1365</v>
      </c>
      <c r="NKB25" t="s">
        <v>1351</v>
      </c>
      <c r="NKF25" t="s">
        <v>120</v>
      </c>
      <c r="NKG25" t="s">
        <v>121</v>
      </c>
      <c r="NKH25" t="s">
        <v>122</v>
      </c>
      <c r="NKI25" t="s">
        <v>123</v>
      </c>
      <c r="NKJ25" t="s">
        <v>124</v>
      </c>
      <c r="NKK25" t="s">
        <v>1366</v>
      </c>
      <c r="NKL25" t="s">
        <v>907</v>
      </c>
      <c r="NKM25" t="s">
        <v>127</v>
      </c>
      <c r="NKN25" t="s">
        <v>302</v>
      </c>
      <c r="NKO25" t="s">
        <v>303</v>
      </c>
      <c r="NKP25" t="s">
        <v>908</v>
      </c>
      <c r="NKR25" t="s">
        <v>131</v>
      </c>
      <c r="NKS25" t="s">
        <v>339</v>
      </c>
      <c r="NKT25" t="s">
        <v>1381</v>
      </c>
      <c r="NKU25" t="s">
        <v>341</v>
      </c>
      <c r="NKV25" t="s">
        <v>135</v>
      </c>
      <c r="NKW25">
        <v>2.3E-2</v>
      </c>
      <c r="NKX25">
        <v>2.19</v>
      </c>
      <c r="NKY25">
        <v>1</v>
      </c>
      <c r="NKZ25">
        <v>1</v>
      </c>
      <c r="NLA25">
        <v>0</v>
      </c>
      <c r="NLB25">
        <v>0</v>
      </c>
      <c r="NLC25">
        <v>2.3E-2</v>
      </c>
      <c r="NLD25">
        <v>2.19</v>
      </c>
      <c r="NLF25" t="s">
        <v>136</v>
      </c>
      <c r="NLG25" t="s">
        <v>137</v>
      </c>
      <c r="NLI25" t="s">
        <v>137</v>
      </c>
      <c r="NLJ25" t="s">
        <v>137</v>
      </c>
      <c r="NLK25" t="s">
        <v>306</v>
      </c>
      <c r="NLL25" t="s">
        <v>307</v>
      </c>
      <c r="NLM25" t="s">
        <v>1367</v>
      </c>
      <c r="NLN25" t="s">
        <v>122</v>
      </c>
      <c r="NLO25" t="s">
        <v>122</v>
      </c>
      <c r="NLQ25" t="s">
        <v>1368</v>
      </c>
      <c r="NLR25" t="s">
        <v>1306</v>
      </c>
      <c r="NLS25" t="s">
        <v>142</v>
      </c>
      <c r="NLV25" t="s">
        <v>143</v>
      </c>
      <c r="NLW25" t="s">
        <v>1343</v>
      </c>
      <c r="NLY25" t="s">
        <v>1343</v>
      </c>
      <c r="NLZ25" t="s">
        <v>221</v>
      </c>
      <c r="NMA25" t="s">
        <v>145</v>
      </c>
      <c r="NMC25" t="s">
        <v>146</v>
      </c>
      <c r="NME25" t="s">
        <v>147</v>
      </c>
      <c r="NMF25" t="s">
        <v>1352</v>
      </c>
      <c r="NML25">
        <v>1770.11</v>
      </c>
      <c r="NMM25">
        <v>265.52</v>
      </c>
      <c r="NMN25">
        <v>2035.63</v>
      </c>
      <c r="NMO25">
        <v>1770.11</v>
      </c>
      <c r="NMP25">
        <v>2035.63</v>
      </c>
      <c r="NMQ25">
        <v>395.6</v>
      </c>
      <c r="NMT25" t="s">
        <v>164</v>
      </c>
      <c r="NMY25" t="s">
        <v>122</v>
      </c>
      <c r="NTA25" t="s">
        <v>1359</v>
      </c>
      <c r="NTB25" t="s">
        <v>1343</v>
      </c>
      <c r="NTD25" t="s">
        <v>105</v>
      </c>
      <c r="NTE25" t="s">
        <v>1380</v>
      </c>
      <c r="NTF25" t="s">
        <v>1361</v>
      </c>
      <c r="NTG25" t="s">
        <v>1257</v>
      </c>
      <c r="NTJ25" t="s">
        <v>1362</v>
      </c>
      <c r="NTK25" t="s">
        <v>110</v>
      </c>
      <c r="NTL25" t="s">
        <v>1347</v>
      </c>
      <c r="NTM25" t="s">
        <v>1363</v>
      </c>
      <c r="NTN25" t="s">
        <v>1364</v>
      </c>
      <c r="NTO25">
        <v>9585923</v>
      </c>
      <c r="NTP25" t="s">
        <v>926</v>
      </c>
      <c r="NTQ25" t="s">
        <v>927</v>
      </c>
      <c r="NTR25" t="s">
        <v>928</v>
      </c>
      <c r="NTS25" t="s">
        <v>929</v>
      </c>
      <c r="NTW25" t="s">
        <v>1365</v>
      </c>
      <c r="NTX25" t="s">
        <v>1351</v>
      </c>
      <c r="NUB25" t="s">
        <v>120</v>
      </c>
      <c r="NUC25" t="s">
        <v>121</v>
      </c>
      <c r="NUD25" t="s">
        <v>122</v>
      </c>
      <c r="NUE25" t="s">
        <v>123</v>
      </c>
      <c r="NUF25" t="s">
        <v>124</v>
      </c>
      <c r="NUG25" t="s">
        <v>1366</v>
      </c>
      <c r="NUH25" t="s">
        <v>907</v>
      </c>
      <c r="NUI25" t="s">
        <v>127</v>
      </c>
      <c r="NUJ25" t="s">
        <v>302</v>
      </c>
      <c r="NUK25" t="s">
        <v>303</v>
      </c>
      <c r="NUL25" t="s">
        <v>908</v>
      </c>
      <c r="NUN25" t="s">
        <v>131</v>
      </c>
      <c r="NUO25" t="s">
        <v>339</v>
      </c>
      <c r="NUP25" t="s">
        <v>1381</v>
      </c>
      <c r="NUQ25" t="s">
        <v>341</v>
      </c>
      <c r="NUR25" t="s">
        <v>135</v>
      </c>
      <c r="NUS25">
        <v>2.3E-2</v>
      </c>
      <c r="NUT25">
        <v>2.19</v>
      </c>
      <c r="NUU25">
        <v>1</v>
      </c>
      <c r="NUV25">
        <v>1</v>
      </c>
      <c r="NUW25">
        <v>0</v>
      </c>
      <c r="NUX25">
        <v>0</v>
      </c>
      <c r="NUY25">
        <v>2.3E-2</v>
      </c>
      <c r="NUZ25">
        <v>2.19</v>
      </c>
      <c r="NVB25" t="s">
        <v>136</v>
      </c>
      <c r="NVC25" t="s">
        <v>137</v>
      </c>
      <c r="NVE25" t="s">
        <v>137</v>
      </c>
      <c r="NVF25" t="s">
        <v>137</v>
      </c>
      <c r="NVG25" t="s">
        <v>306</v>
      </c>
      <c r="NVH25" t="s">
        <v>307</v>
      </c>
      <c r="NVI25" t="s">
        <v>1367</v>
      </c>
      <c r="NVJ25" t="s">
        <v>122</v>
      </c>
      <c r="NVK25" t="s">
        <v>122</v>
      </c>
      <c r="NVM25" t="s">
        <v>1368</v>
      </c>
      <c r="NVN25" t="s">
        <v>1306</v>
      </c>
      <c r="NVO25" t="s">
        <v>142</v>
      </c>
      <c r="NVR25" t="s">
        <v>143</v>
      </c>
      <c r="NVS25" t="s">
        <v>1343</v>
      </c>
      <c r="NVU25" t="s">
        <v>1343</v>
      </c>
      <c r="NVV25" t="s">
        <v>221</v>
      </c>
      <c r="NVW25" t="s">
        <v>145</v>
      </c>
      <c r="NVY25" t="s">
        <v>146</v>
      </c>
      <c r="NWA25" t="s">
        <v>147</v>
      </c>
      <c r="NWB25" t="s">
        <v>1352</v>
      </c>
      <c r="NWH25">
        <v>1770.11</v>
      </c>
      <c r="NWI25">
        <v>265.52</v>
      </c>
      <c r="NWJ25">
        <v>2035.63</v>
      </c>
      <c r="NWK25">
        <v>1770.11</v>
      </c>
      <c r="NWL25">
        <v>2035.63</v>
      </c>
      <c r="NWM25">
        <v>395.6</v>
      </c>
      <c r="NWP25" t="s">
        <v>164</v>
      </c>
      <c r="NWU25" t="s">
        <v>122</v>
      </c>
      <c r="OCW25" t="s">
        <v>1359</v>
      </c>
      <c r="OCX25" t="s">
        <v>1343</v>
      </c>
      <c r="OCZ25" t="s">
        <v>105</v>
      </c>
      <c r="ODA25" t="s">
        <v>1380</v>
      </c>
      <c r="ODB25" t="s">
        <v>1361</v>
      </c>
      <c r="ODC25" t="s">
        <v>1257</v>
      </c>
      <c r="ODF25" t="s">
        <v>1362</v>
      </c>
      <c r="ODG25" t="s">
        <v>110</v>
      </c>
      <c r="ODH25" t="s">
        <v>1347</v>
      </c>
      <c r="ODI25" t="s">
        <v>1363</v>
      </c>
      <c r="ODJ25" t="s">
        <v>1364</v>
      </c>
      <c r="ODK25">
        <v>9585923</v>
      </c>
      <c r="ODL25" t="s">
        <v>926</v>
      </c>
      <c r="ODM25" t="s">
        <v>927</v>
      </c>
      <c r="ODN25" t="s">
        <v>928</v>
      </c>
      <c r="ODO25" t="s">
        <v>929</v>
      </c>
      <c r="ODS25" t="s">
        <v>1365</v>
      </c>
      <c r="ODT25" t="s">
        <v>1351</v>
      </c>
      <c r="ODX25" t="s">
        <v>120</v>
      </c>
      <c r="ODY25" t="s">
        <v>121</v>
      </c>
      <c r="ODZ25" t="s">
        <v>122</v>
      </c>
      <c r="OEA25" t="s">
        <v>123</v>
      </c>
      <c r="OEB25" t="s">
        <v>124</v>
      </c>
      <c r="OEC25" t="s">
        <v>1366</v>
      </c>
      <c r="OED25" t="s">
        <v>907</v>
      </c>
      <c r="OEE25" t="s">
        <v>127</v>
      </c>
      <c r="OEF25" t="s">
        <v>302</v>
      </c>
      <c r="OEG25" t="s">
        <v>303</v>
      </c>
      <c r="OEH25" t="s">
        <v>908</v>
      </c>
      <c r="OEJ25" t="s">
        <v>131</v>
      </c>
      <c r="OEK25" t="s">
        <v>339</v>
      </c>
      <c r="OEL25" t="s">
        <v>1381</v>
      </c>
      <c r="OEM25" t="s">
        <v>341</v>
      </c>
      <c r="OEN25" t="s">
        <v>135</v>
      </c>
      <c r="OEO25">
        <v>2.3E-2</v>
      </c>
      <c r="OEP25">
        <v>2.19</v>
      </c>
      <c r="OEQ25">
        <v>1</v>
      </c>
      <c r="OER25">
        <v>1</v>
      </c>
      <c r="OES25">
        <v>0</v>
      </c>
      <c r="OET25">
        <v>0</v>
      </c>
      <c r="OEU25">
        <v>2.3E-2</v>
      </c>
      <c r="OEV25">
        <v>2.19</v>
      </c>
      <c r="OEX25" t="s">
        <v>136</v>
      </c>
      <c r="OEY25" t="s">
        <v>137</v>
      </c>
      <c r="OFA25" t="s">
        <v>137</v>
      </c>
      <c r="OFB25" t="s">
        <v>137</v>
      </c>
      <c r="OFC25" t="s">
        <v>306</v>
      </c>
      <c r="OFD25" t="s">
        <v>307</v>
      </c>
      <c r="OFE25" t="s">
        <v>1367</v>
      </c>
      <c r="OFF25" t="s">
        <v>122</v>
      </c>
      <c r="OFG25" t="s">
        <v>122</v>
      </c>
      <c r="OFI25" t="s">
        <v>1368</v>
      </c>
      <c r="OFJ25" t="s">
        <v>1306</v>
      </c>
      <c r="OFK25" t="s">
        <v>142</v>
      </c>
      <c r="OFN25" t="s">
        <v>143</v>
      </c>
      <c r="OFO25" t="s">
        <v>1343</v>
      </c>
      <c r="OFQ25" t="s">
        <v>1343</v>
      </c>
      <c r="OFR25" t="s">
        <v>221</v>
      </c>
      <c r="OFS25" t="s">
        <v>145</v>
      </c>
      <c r="OFU25" t="s">
        <v>146</v>
      </c>
      <c r="OFW25" t="s">
        <v>147</v>
      </c>
      <c r="OFX25" t="s">
        <v>1352</v>
      </c>
      <c r="OGD25">
        <v>1770.11</v>
      </c>
      <c r="OGE25">
        <v>265.52</v>
      </c>
      <c r="OGF25">
        <v>2035.63</v>
      </c>
      <c r="OGG25">
        <v>1770.11</v>
      </c>
      <c r="OGH25">
        <v>2035.63</v>
      </c>
      <c r="OGI25">
        <v>395.6</v>
      </c>
      <c r="OGL25" t="s">
        <v>164</v>
      </c>
      <c r="OGQ25" t="s">
        <v>122</v>
      </c>
      <c r="OMS25" t="s">
        <v>1359</v>
      </c>
      <c r="OMT25" t="s">
        <v>1343</v>
      </c>
      <c r="OMV25" t="s">
        <v>105</v>
      </c>
      <c r="OMW25" t="s">
        <v>1380</v>
      </c>
      <c r="OMX25" t="s">
        <v>1361</v>
      </c>
      <c r="OMY25" t="s">
        <v>1257</v>
      </c>
      <c r="ONB25" t="s">
        <v>1362</v>
      </c>
      <c r="ONC25" t="s">
        <v>110</v>
      </c>
      <c r="OND25" t="s">
        <v>1347</v>
      </c>
      <c r="ONE25" t="s">
        <v>1363</v>
      </c>
      <c r="ONF25" t="s">
        <v>1364</v>
      </c>
      <c r="ONG25">
        <v>9585923</v>
      </c>
      <c r="ONH25" t="s">
        <v>926</v>
      </c>
      <c r="ONI25" t="s">
        <v>927</v>
      </c>
      <c r="ONJ25" t="s">
        <v>928</v>
      </c>
      <c r="ONK25" t="s">
        <v>929</v>
      </c>
      <c r="ONO25" t="s">
        <v>1365</v>
      </c>
      <c r="ONP25" t="s">
        <v>1351</v>
      </c>
      <c r="ONT25" t="s">
        <v>120</v>
      </c>
      <c r="ONU25" t="s">
        <v>121</v>
      </c>
      <c r="ONV25" t="s">
        <v>122</v>
      </c>
      <c r="ONW25" t="s">
        <v>123</v>
      </c>
      <c r="ONX25" t="s">
        <v>124</v>
      </c>
      <c r="ONY25" t="s">
        <v>1366</v>
      </c>
      <c r="ONZ25" t="s">
        <v>907</v>
      </c>
      <c r="OOA25" t="s">
        <v>127</v>
      </c>
      <c r="OOB25" t="s">
        <v>302</v>
      </c>
      <c r="OOC25" t="s">
        <v>303</v>
      </c>
      <c r="OOD25" t="s">
        <v>908</v>
      </c>
      <c r="OOF25" t="s">
        <v>131</v>
      </c>
      <c r="OOG25" t="s">
        <v>339</v>
      </c>
      <c r="OOH25" t="s">
        <v>1381</v>
      </c>
      <c r="OOI25" t="s">
        <v>341</v>
      </c>
      <c r="OOJ25" t="s">
        <v>135</v>
      </c>
      <c r="OOK25">
        <v>2.3E-2</v>
      </c>
      <c r="OOL25">
        <v>2.19</v>
      </c>
      <c r="OOM25">
        <v>1</v>
      </c>
      <c r="OON25">
        <v>1</v>
      </c>
      <c r="OOO25">
        <v>0</v>
      </c>
      <c r="OOP25">
        <v>0</v>
      </c>
      <c r="OOQ25">
        <v>2.3E-2</v>
      </c>
      <c r="OOR25">
        <v>2.19</v>
      </c>
      <c r="OOT25" t="s">
        <v>136</v>
      </c>
      <c r="OOU25" t="s">
        <v>137</v>
      </c>
      <c r="OOW25" t="s">
        <v>137</v>
      </c>
      <c r="OOX25" t="s">
        <v>137</v>
      </c>
      <c r="OOY25" t="s">
        <v>306</v>
      </c>
      <c r="OOZ25" t="s">
        <v>307</v>
      </c>
      <c r="OPA25" t="s">
        <v>1367</v>
      </c>
      <c r="OPB25" t="s">
        <v>122</v>
      </c>
      <c r="OPC25" t="s">
        <v>122</v>
      </c>
      <c r="OPE25" t="s">
        <v>1368</v>
      </c>
      <c r="OPF25" t="s">
        <v>1306</v>
      </c>
      <c r="OPG25" t="s">
        <v>142</v>
      </c>
      <c r="OPJ25" t="s">
        <v>143</v>
      </c>
      <c r="OPK25" t="s">
        <v>1343</v>
      </c>
      <c r="OPM25" t="s">
        <v>1343</v>
      </c>
      <c r="OPN25" t="s">
        <v>221</v>
      </c>
      <c r="OPO25" t="s">
        <v>145</v>
      </c>
      <c r="OPQ25" t="s">
        <v>146</v>
      </c>
      <c r="OPS25" t="s">
        <v>147</v>
      </c>
      <c r="OPT25" t="s">
        <v>1352</v>
      </c>
      <c r="OPZ25">
        <v>1770.11</v>
      </c>
      <c r="OQA25">
        <v>265.52</v>
      </c>
      <c r="OQB25">
        <v>2035.63</v>
      </c>
      <c r="OQC25">
        <v>1770.11</v>
      </c>
      <c r="OQD25">
        <v>2035.63</v>
      </c>
      <c r="OQE25">
        <v>395.6</v>
      </c>
      <c r="OQH25" t="s">
        <v>164</v>
      </c>
      <c r="OQM25" t="s">
        <v>122</v>
      </c>
      <c r="OWO25" t="s">
        <v>1359</v>
      </c>
      <c r="OWP25" t="s">
        <v>1343</v>
      </c>
      <c r="OWR25" t="s">
        <v>105</v>
      </c>
      <c r="OWS25" t="s">
        <v>1380</v>
      </c>
      <c r="OWT25" t="s">
        <v>1361</v>
      </c>
      <c r="OWU25" t="s">
        <v>1257</v>
      </c>
      <c r="OWX25" t="s">
        <v>1362</v>
      </c>
      <c r="OWY25" t="s">
        <v>110</v>
      </c>
      <c r="OWZ25" t="s">
        <v>1347</v>
      </c>
      <c r="OXA25" t="s">
        <v>1363</v>
      </c>
      <c r="OXB25" t="s">
        <v>1364</v>
      </c>
      <c r="OXC25">
        <v>9585923</v>
      </c>
      <c r="OXD25" t="s">
        <v>926</v>
      </c>
      <c r="OXE25" t="s">
        <v>927</v>
      </c>
      <c r="OXF25" t="s">
        <v>928</v>
      </c>
      <c r="OXG25" t="s">
        <v>929</v>
      </c>
      <c r="OXK25" t="s">
        <v>1365</v>
      </c>
      <c r="OXL25" t="s">
        <v>1351</v>
      </c>
      <c r="OXP25" t="s">
        <v>120</v>
      </c>
      <c r="OXQ25" t="s">
        <v>121</v>
      </c>
      <c r="OXR25" t="s">
        <v>122</v>
      </c>
      <c r="OXS25" t="s">
        <v>123</v>
      </c>
      <c r="OXT25" t="s">
        <v>124</v>
      </c>
      <c r="OXU25" t="s">
        <v>1366</v>
      </c>
      <c r="OXV25" t="s">
        <v>907</v>
      </c>
      <c r="OXW25" t="s">
        <v>127</v>
      </c>
      <c r="OXX25" t="s">
        <v>302</v>
      </c>
      <c r="OXY25" t="s">
        <v>303</v>
      </c>
      <c r="OXZ25" t="s">
        <v>908</v>
      </c>
      <c r="OYB25" t="s">
        <v>131</v>
      </c>
      <c r="OYC25" t="s">
        <v>339</v>
      </c>
      <c r="OYD25" t="s">
        <v>1381</v>
      </c>
      <c r="OYE25" t="s">
        <v>341</v>
      </c>
      <c r="OYF25" t="s">
        <v>135</v>
      </c>
      <c r="OYG25">
        <v>2.3E-2</v>
      </c>
      <c r="OYH25">
        <v>2.19</v>
      </c>
      <c r="OYI25">
        <v>1</v>
      </c>
      <c r="OYJ25">
        <v>1</v>
      </c>
      <c r="OYK25">
        <v>0</v>
      </c>
      <c r="OYL25">
        <v>0</v>
      </c>
      <c r="OYM25">
        <v>2.3E-2</v>
      </c>
      <c r="OYN25">
        <v>2.19</v>
      </c>
      <c r="OYP25" t="s">
        <v>136</v>
      </c>
      <c r="OYQ25" t="s">
        <v>137</v>
      </c>
      <c r="OYS25" t="s">
        <v>137</v>
      </c>
      <c r="OYT25" t="s">
        <v>137</v>
      </c>
      <c r="OYU25" t="s">
        <v>306</v>
      </c>
      <c r="OYV25" t="s">
        <v>307</v>
      </c>
      <c r="OYW25" t="s">
        <v>1367</v>
      </c>
      <c r="OYX25" t="s">
        <v>122</v>
      </c>
      <c r="OYY25" t="s">
        <v>122</v>
      </c>
      <c r="OZA25" t="s">
        <v>1368</v>
      </c>
      <c r="OZB25" t="s">
        <v>1306</v>
      </c>
      <c r="OZC25" t="s">
        <v>142</v>
      </c>
      <c r="OZF25" t="s">
        <v>143</v>
      </c>
      <c r="OZG25" t="s">
        <v>1343</v>
      </c>
      <c r="OZI25" t="s">
        <v>1343</v>
      </c>
      <c r="OZJ25" t="s">
        <v>221</v>
      </c>
      <c r="OZK25" t="s">
        <v>145</v>
      </c>
      <c r="OZM25" t="s">
        <v>146</v>
      </c>
      <c r="OZO25" t="s">
        <v>147</v>
      </c>
      <c r="OZP25" t="s">
        <v>1352</v>
      </c>
      <c r="OZV25">
        <v>1770.11</v>
      </c>
      <c r="OZW25">
        <v>265.52</v>
      </c>
      <c r="OZX25">
        <v>2035.63</v>
      </c>
      <c r="OZY25">
        <v>1770.11</v>
      </c>
      <c r="OZZ25">
        <v>2035.63</v>
      </c>
      <c r="PAA25">
        <v>395.6</v>
      </c>
      <c r="PAD25" t="s">
        <v>164</v>
      </c>
      <c r="PAI25" t="s">
        <v>122</v>
      </c>
      <c r="PGK25" t="s">
        <v>1359</v>
      </c>
      <c r="PGL25" t="s">
        <v>1343</v>
      </c>
      <c r="PGN25" t="s">
        <v>105</v>
      </c>
      <c r="PGO25" t="s">
        <v>1380</v>
      </c>
      <c r="PGP25" t="s">
        <v>1361</v>
      </c>
      <c r="PGQ25" t="s">
        <v>1257</v>
      </c>
      <c r="PGT25" t="s">
        <v>1362</v>
      </c>
      <c r="PGU25" t="s">
        <v>110</v>
      </c>
      <c r="PGV25" t="s">
        <v>1347</v>
      </c>
      <c r="PGW25" t="s">
        <v>1363</v>
      </c>
      <c r="PGX25" t="s">
        <v>1364</v>
      </c>
      <c r="PGY25">
        <v>9585923</v>
      </c>
      <c r="PGZ25" t="s">
        <v>926</v>
      </c>
      <c r="PHA25" t="s">
        <v>927</v>
      </c>
      <c r="PHB25" t="s">
        <v>928</v>
      </c>
      <c r="PHC25" t="s">
        <v>929</v>
      </c>
      <c r="PHG25" t="s">
        <v>1365</v>
      </c>
      <c r="PHH25" t="s">
        <v>1351</v>
      </c>
      <c r="PHL25" t="s">
        <v>120</v>
      </c>
      <c r="PHM25" t="s">
        <v>121</v>
      </c>
      <c r="PHN25" t="s">
        <v>122</v>
      </c>
      <c r="PHO25" t="s">
        <v>123</v>
      </c>
      <c r="PHP25" t="s">
        <v>124</v>
      </c>
      <c r="PHQ25" t="s">
        <v>1366</v>
      </c>
      <c r="PHR25" t="s">
        <v>907</v>
      </c>
      <c r="PHS25" t="s">
        <v>127</v>
      </c>
      <c r="PHT25" t="s">
        <v>302</v>
      </c>
      <c r="PHU25" t="s">
        <v>303</v>
      </c>
      <c r="PHV25" t="s">
        <v>908</v>
      </c>
      <c r="PHX25" t="s">
        <v>131</v>
      </c>
      <c r="PHY25" t="s">
        <v>339</v>
      </c>
      <c r="PHZ25" t="s">
        <v>1381</v>
      </c>
      <c r="PIA25" t="s">
        <v>341</v>
      </c>
      <c r="PIB25" t="s">
        <v>135</v>
      </c>
      <c r="PIC25">
        <v>2.3E-2</v>
      </c>
      <c r="PID25">
        <v>2.19</v>
      </c>
      <c r="PIE25">
        <v>1</v>
      </c>
      <c r="PIF25">
        <v>1</v>
      </c>
      <c r="PIG25">
        <v>0</v>
      </c>
      <c r="PIH25">
        <v>0</v>
      </c>
      <c r="PII25">
        <v>2.3E-2</v>
      </c>
      <c r="PIJ25">
        <v>2.19</v>
      </c>
      <c r="PIL25" t="s">
        <v>136</v>
      </c>
      <c r="PIM25" t="s">
        <v>137</v>
      </c>
      <c r="PIO25" t="s">
        <v>137</v>
      </c>
      <c r="PIP25" t="s">
        <v>137</v>
      </c>
      <c r="PIQ25" t="s">
        <v>306</v>
      </c>
      <c r="PIR25" t="s">
        <v>307</v>
      </c>
      <c r="PIS25" t="s">
        <v>1367</v>
      </c>
      <c r="PIT25" t="s">
        <v>122</v>
      </c>
      <c r="PIU25" t="s">
        <v>122</v>
      </c>
      <c r="PIW25" t="s">
        <v>1368</v>
      </c>
      <c r="PIX25" t="s">
        <v>1306</v>
      </c>
      <c r="PIY25" t="s">
        <v>142</v>
      </c>
      <c r="PJB25" t="s">
        <v>143</v>
      </c>
      <c r="PJC25" t="s">
        <v>1343</v>
      </c>
      <c r="PJE25" t="s">
        <v>1343</v>
      </c>
      <c r="PJF25" t="s">
        <v>221</v>
      </c>
      <c r="PJG25" t="s">
        <v>145</v>
      </c>
      <c r="PJI25" t="s">
        <v>146</v>
      </c>
      <c r="PJK25" t="s">
        <v>147</v>
      </c>
      <c r="PJL25" t="s">
        <v>1352</v>
      </c>
      <c r="PJR25">
        <v>1770.11</v>
      </c>
      <c r="PJS25">
        <v>265.52</v>
      </c>
      <c r="PJT25">
        <v>2035.63</v>
      </c>
      <c r="PJU25">
        <v>1770.11</v>
      </c>
      <c r="PJV25">
        <v>2035.63</v>
      </c>
      <c r="PJW25">
        <v>395.6</v>
      </c>
      <c r="PJZ25" t="s">
        <v>164</v>
      </c>
      <c r="PKE25" t="s">
        <v>122</v>
      </c>
      <c r="PQG25" t="s">
        <v>1359</v>
      </c>
      <c r="PQH25" t="s">
        <v>1343</v>
      </c>
      <c r="PQJ25" t="s">
        <v>105</v>
      </c>
      <c r="PQK25" t="s">
        <v>1380</v>
      </c>
      <c r="PQL25" t="s">
        <v>1361</v>
      </c>
      <c r="PQM25" t="s">
        <v>1257</v>
      </c>
      <c r="PQP25" t="s">
        <v>1362</v>
      </c>
      <c r="PQQ25" t="s">
        <v>110</v>
      </c>
      <c r="PQR25" t="s">
        <v>1347</v>
      </c>
      <c r="PQS25" t="s">
        <v>1363</v>
      </c>
      <c r="PQT25" t="s">
        <v>1364</v>
      </c>
      <c r="PQU25">
        <v>9585923</v>
      </c>
      <c r="PQV25" t="s">
        <v>926</v>
      </c>
      <c r="PQW25" t="s">
        <v>927</v>
      </c>
      <c r="PQX25" t="s">
        <v>928</v>
      </c>
      <c r="PQY25" t="s">
        <v>929</v>
      </c>
      <c r="PRC25" t="s">
        <v>1365</v>
      </c>
      <c r="PRD25" t="s">
        <v>1351</v>
      </c>
      <c r="PRH25" t="s">
        <v>120</v>
      </c>
      <c r="PRI25" t="s">
        <v>121</v>
      </c>
      <c r="PRJ25" t="s">
        <v>122</v>
      </c>
      <c r="PRK25" t="s">
        <v>123</v>
      </c>
      <c r="PRL25" t="s">
        <v>124</v>
      </c>
      <c r="PRM25" t="s">
        <v>1366</v>
      </c>
      <c r="PRN25" t="s">
        <v>907</v>
      </c>
      <c r="PRO25" t="s">
        <v>127</v>
      </c>
      <c r="PRP25" t="s">
        <v>302</v>
      </c>
      <c r="PRQ25" t="s">
        <v>303</v>
      </c>
      <c r="PRR25" t="s">
        <v>908</v>
      </c>
      <c r="PRT25" t="s">
        <v>131</v>
      </c>
      <c r="PRU25" t="s">
        <v>339</v>
      </c>
      <c r="PRV25" t="s">
        <v>1381</v>
      </c>
      <c r="PRW25" t="s">
        <v>341</v>
      </c>
      <c r="PRX25" t="s">
        <v>135</v>
      </c>
      <c r="PRY25">
        <v>2.3E-2</v>
      </c>
      <c r="PRZ25">
        <v>2.19</v>
      </c>
      <c r="PSA25">
        <v>1</v>
      </c>
      <c r="PSB25">
        <v>1</v>
      </c>
      <c r="PSC25">
        <v>0</v>
      </c>
      <c r="PSD25">
        <v>0</v>
      </c>
      <c r="PSE25">
        <v>2.3E-2</v>
      </c>
      <c r="PSF25">
        <v>2.19</v>
      </c>
      <c r="PSH25" t="s">
        <v>136</v>
      </c>
      <c r="PSI25" t="s">
        <v>137</v>
      </c>
      <c r="PSK25" t="s">
        <v>137</v>
      </c>
      <c r="PSL25" t="s">
        <v>137</v>
      </c>
      <c r="PSM25" t="s">
        <v>306</v>
      </c>
      <c r="PSN25" t="s">
        <v>307</v>
      </c>
      <c r="PSO25" t="s">
        <v>1367</v>
      </c>
      <c r="PSP25" t="s">
        <v>122</v>
      </c>
      <c r="PSQ25" t="s">
        <v>122</v>
      </c>
      <c r="PSS25" t="s">
        <v>1368</v>
      </c>
      <c r="PST25" t="s">
        <v>1306</v>
      </c>
      <c r="PSU25" t="s">
        <v>142</v>
      </c>
      <c r="PSX25" t="s">
        <v>143</v>
      </c>
      <c r="PSY25" t="s">
        <v>1343</v>
      </c>
      <c r="PTA25" t="s">
        <v>1343</v>
      </c>
      <c r="PTB25" t="s">
        <v>221</v>
      </c>
      <c r="PTC25" t="s">
        <v>145</v>
      </c>
      <c r="PTE25" t="s">
        <v>146</v>
      </c>
      <c r="PTG25" t="s">
        <v>147</v>
      </c>
      <c r="PTH25" t="s">
        <v>1352</v>
      </c>
      <c r="PTN25">
        <v>1770.11</v>
      </c>
      <c r="PTO25">
        <v>265.52</v>
      </c>
      <c r="PTP25">
        <v>2035.63</v>
      </c>
      <c r="PTQ25">
        <v>1770.11</v>
      </c>
      <c r="PTR25">
        <v>2035.63</v>
      </c>
      <c r="PTS25">
        <v>395.6</v>
      </c>
      <c r="PTV25" t="s">
        <v>164</v>
      </c>
      <c r="PUA25" t="s">
        <v>122</v>
      </c>
      <c r="QAC25" t="s">
        <v>1359</v>
      </c>
      <c r="QAD25" t="s">
        <v>1343</v>
      </c>
      <c r="QAF25" t="s">
        <v>105</v>
      </c>
      <c r="QAG25" t="s">
        <v>1380</v>
      </c>
      <c r="QAH25" t="s">
        <v>1361</v>
      </c>
      <c r="QAI25" t="s">
        <v>1257</v>
      </c>
      <c r="QAL25" t="s">
        <v>1362</v>
      </c>
      <c r="QAM25" t="s">
        <v>110</v>
      </c>
      <c r="QAN25" t="s">
        <v>1347</v>
      </c>
      <c r="QAO25" t="s">
        <v>1363</v>
      </c>
      <c r="QAP25" t="s">
        <v>1364</v>
      </c>
      <c r="QAQ25">
        <v>9585923</v>
      </c>
      <c r="QAR25" t="s">
        <v>926</v>
      </c>
      <c r="QAS25" t="s">
        <v>927</v>
      </c>
      <c r="QAT25" t="s">
        <v>928</v>
      </c>
      <c r="QAU25" t="s">
        <v>929</v>
      </c>
      <c r="QAY25" t="s">
        <v>1365</v>
      </c>
      <c r="QAZ25" t="s">
        <v>1351</v>
      </c>
      <c r="QBD25" t="s">
        <v>120</v>
      </c>
      <c r="QBE25" t="s">
        <v>121</v>
      </c>
      <c r="QBF25" t="s">
        <v>122</v>
      </c>
      <c r="QBG25" t="s">
        <v>123</v>
      </c>
      <c r="QBH25" t="s">
        <v>124</v>
      </c>
      <c r="QBI25" t="s">
        <v>1366</v>
      </c>
      <c r="QBJ25" t="s">
        <v>907</v>
      </c>
      <c r="QBK25" t="s">
        <v>127</v>
      </c>
      <c r="QBL25" t="s">
        <v>302</v>
      </c>
      <c r="QBM25" t="s">
        <v>303</v>
      </c>
      <c r="QBN25" t="s">
        <v>908</v>
      </c>
      <c r="QBP25" t="s">
        <v>131</v>
      </c>
      <c r="QBQ25" t="s">
        <v>339</v>
      </c>
      <c r="QBR25" t="s">
        <v>1381</v>
      </c>
      <c r="QBS25" t="s">
        <v>341</v>
      </c>
      <c r="QBT25" t="s">
        <v>135</v>
      </c>
      <c r="QBU25">
        <v>2.3E-2</v>
      </c>
      <c r="QBV25">
        <v>2.19</v>
      </c>
      <c r="QBW25">
        <v>1</v>
      </c>
      <c r="QBX25">
        <v>1</v>
      </c>
      <c r="QBY25">
        <v>0</v>
      </c>
      <c r="QBZ25">
        <v>0</v>
      </c>
      <c r="QCA25">
        <v>2.3E-2</v>
      </c>
      <c r="QCB25">
        <v>2.19</v>
      </c>
      <c r="QCD25" t="s">
        <v>136</v>
      </c>
      <c r="QCE25" t="s">
        <v>137</v>
      </c>
      <c r="QCG25" t="s">
        <v>137</v>
      </c>
      <c r="QCH25" t="s">
        <v>137</v>
      </c>
      <c r="QCI25" t="s">
        <v>306</v>
      </c>
      <c r="QCJ25" t="s">
        <v>307</v>
      </c>
      <c r="QCK25" t="s">
        <v>1367</v>
      </c>
      <c r="QCL25" t="s">
        <v>122</v>
      </c>
      <c r="QCM25" t="s">
        <v>122</v>
      </c>
      <c r="QCO25" t="s">
        <v>1368</v>
      </c>
      <c r="QCP25" t="s">
        <v>1306</v>
      </c>
      <c r="QCQ25" t="s">
        <v>142</v>
      </c>
      <c r="QCT25" t="s">
        <v>143</v>
      </c>
      <c r="QCU25" t="s">
        <v>1343</v>
      </c>
      <c r="QCW25" t="s">
        <v>1343</v>
      </c>
      <c r="QCX25" t="s">
        <v>221</v>
      </c>
      <c r="QCY25" t="s">
        <v>145</v>
      </c>
      <c r="QDA25" t="s">
        <v>146</v>
      </c>
      <c r="QDC25" t="s">
        <v>147</v>
      </c>
      <c r="QDD25" t="s">
        <v>1352</v>
      </c>
      <c r="QDJ25">
        <v>1770.11</v>
      </c>
      <c r="QDK25">
        <v>265.52</v>
      </c>
      <c r="QDL25">
        <v>2035.63</v>
      </c>
      <c r="QDM25">
        <v>1770.11</v>
      </c>
      <c r="QDN25">
        <v>2035.63</v>
      </c>
      <c r="QDO25">
        <v>395.6</v>
      </c>
      <c r="QDR25" t="s">
        <v>164</v>
      </c>
      <c r="QDW25" t="s">
        <v>122</v>
      </c>
      <c r="QJY25" t="s">
        <v>1359</v>
      </c>
      <c r="QJZ25" t="s">
        <v>1343</v>
      </c>
      <c r="QKB25" t="s">
        <v>105</v>
      </c>
      <c r="QKC25" t="s">
        <v>1380</v>
      </c>
      <c r="QKD25" t="s">
        <v>1361</v>
      </c>
      <c r="QKE25" t="s">
        <v>1257</v>
      </c>
      <c r="QKH25" t="s">
        <v>1362</v>
      </c>
      <c r="QKI25" t="s">
        <v>110</v>
      </c>
      <c r="QKJ25" t="s">
        <v>1347</v>
      </c>
      <c r="QKK25" t="s">
        <v>1363</v>
      </c>
      <c r="QKL25" t="s">
        <v>1364</v>
      </c>
      <c r="QKM25">
        <v>9585923</v>
      </c>
      <c r="QKN25" t="s">
        <v>926</v>
      </c>
      <c r="QKO25" t="s">
        <v>927</v>
      </c>
      <c r="QKP25" t="s">
        <v>928</v>
      </c>
      <c r="QKQ25" t="s">
        <v>929</v>
      </c>
      <c r="QKU25" t="s">
        <v>1365</v>
      </c>
      <c r="QKV25" t="s">
        <v>1351</v>
      </c>
      <c r="QKZ25" t="s">
        <v>120</v>
      </c>
      <c r="QLA25" t="s">
        <v>121</v>
      </c>
      <c r="QLB25" t="s">
        <v>122</v>
      </c>
      <c r="QLC25" t="s">
        <v>123</v>
      </c>
      <c r="QLD25" t="s">
        <v>124</v>
      </c>
      <c r="QLE25" t="s">
        <v>1366</v>
      </c>
      <c r="QLF25" t="s">
        <v>907</v>
      </c>
      <c r="QLG25" t="s">
        <v>127</v>
      </c>
      <c r="QLH25" t="s">
        <v>302</v>
      </c>
      <c r="QLI25" t="s">
        <v>303</v>
      </c>
      <c r="QLJ25" t="s">
        <v>908</v>
      </c>
      <c r="QLL25" t="s">
        <v>131</v>
      </c>
      <c r="QLM25" t="s">
        <v>339</v>
      </c>
      <c r="QLN25" t="s">
        <v>1381</v>
      </c>
      <c r="QLO25" t="s">
        <v>341</v>
      </c>
      <c r="QLP25" t="s">
        <v>135</v>
      </c>
      <c r="QLQ25">
        <v>2.3E-2</v>
      </c>
      <c r="QLR25">
        <v>2.19</v>
      </c>
      <c r="QLS25">
        <v>1</v>
      </c>
      <c r="QLT25">
        <v>1</v>
      </c>
      <c r="QLU25">
        <v>0</v>
      </c>
      <c r="QLV25">
        <v>0</v>
      </c>
      <c r="QLW25">
        <v>2.3E-2</v>
      </c>
      <c r="QLX25">
        <v>2.19</v>
      </c>
      <c r="QLZ25" t="s">
        <v>136</v>
      </c>
      <c r="QMA25" t="s">
        <v>137</v>
      </c>
      <c r="QMC25" t="s">
        <v>137</v>
      </c>
      <c r="QMD25" t="s">
        <v>137</v>
      </c>
      <c r="QME25" t="s">
        <v>306</v>
      </c>
      <c r="QMF25" t="s">
        <v>307</v>
      </c>
      <c r="QMG25" t="s">
        <v>1367</v>
      </c>
      <c r="QMH25" t="s">
        <v>122</v>
      </c>
      <c r="QMI25" t="s">
        <v>122</v>
      </c>
      <c r="QMK25" t="s">
        <v>1368</v>
      </c>
      <c r="QML25" t="s">
        <v>1306</v>
      </c>
      <c r="QMM25" t="s">
        <v>142</v>
      </c>
      <c r="QMP25" t="s">
        <v>143</v>
      </c>
      <c r="QMQ25" t="s">
        <v>1343</v>
      </c>
      <c r="QMS25" t="s">
        <v>1343</v>
      </c>
      <c r="QMT25" t="s">
        <v>221</v>
      </c>
      <c r="QMU25" t="s">
        <v>145</v>
      </c>
      <c r="QMW25" t="s">
        <v>146</v>
      </c>
      <c r="QMY25" t="s">
        <v>147</v>
      </c>
      <c r="QMZ25" t="s">
        <v>1352</v>
      </c>
      <c r="QNF25">
        <v>1770.11</v>
      </c>
      <c r="QNG25">
        <v>265.52</v>
      </c>
      <c r="QNH25">
        <v>2035.63</v>
      </c>
      <c r="QNI25">
        <v>1770.11</v>
      </c>
      <c r="QNJ25">
        <v>2035.63</v>
      </c>
      <c r="QNK25">
        <v>395.6</v>
      </c>
      <c r="QNN25" t="s">
        <v>164</v>
      </c>
      <c r="QNS25" t="s">
        <v>122</v>
      </c>
      <c r="QTU25" t="s">
        <v>1359</v>
      </c>
      <c r="QTV25" t="s">
        <v>1343</v>
      </c>
      <c r="QTX25" t="s">
        <v>105</v>
      </c>
      <c r="QTY25" t="s">
        <v>1380</v>
      </c>
      <c r="QTZ25" t="s">
        <v>1361</v>
      </c>
      <c r="QUA25" t="s">
        <v>1257</v>
      </c>
      <c r="QUD25" t="s">
        <v>1362</v>
      </c>
      <c r="QUE25" t="s">
        <v>110</v>
      </c>
      <c r="QUF25" t="s">
        <v>1347</v>
      </c>
      <c r="QUG25" t="s">
        <v>1363</v>
      </c>
      <c r="QUH25" t="s">
        <v>1364</v>
      </c>
      <c r="QUI25">
        <v>9585923</v>
      </c>
      <c r="QUJ25" t="s">
        <v>926</v>
      </c>
      <c r="QUK25" t="s">
        <v>927</v>
      </c>
      <c r="QUL25" t="s">
        <v>928</v>
      </c>
      <c r="QUM25" t="s">
        <v>929</v>
      </c>
      <c r="QUQ25" t="s">
        <v>1365</v>
      </c>
      <c r="QUR25" t="s">
        <v>1351</v>
      </c>
      <c r="QUV25" t="s">
        <v>120</v>
      </c>
      <c r="QUW25" t="s">
        <v>121</v>
      </c>
      <c r="QUX25" t="s">
        <v>122</v>
      </c>
      <c r="QUY25" t="s">
        <v>123</v>
      </c>
      <c r="QUZ25" t="s">
        <v>124</v>
      </c>
      <c r="QVA25" t="s">
        <v>1366</v>
      </c>
      <c r="QVB25" t="s">
        <v>907</v>
      </c>
      <c r="QVC25" t="s">
        <v>127</v>
      </c>
      <c r="QVD25" t="s">
        <v>302</v>
      </c>
      <c r="QVE25" t="s">
        <v>303</v>
      </c>
      <c r="QVF25" t="s">
        <v>908</v>
      </c>
      <c r="QVH25" t="s">
        <v>131</v>
      </c>
      <c r="QVI25" t="s">
        <v>339</v>
      </c>
      <c r="QVJ25" t="s">
        <v>1381</v>
      </c>
      <c r="QVK25" t="s">
        <v>341</v>
      </c>
      <c r="QVL25" t="s">
        <v>135</v>
      </c>
      <c r="QVM25">
        <v>2.3E-2</v>
      </c>
      <c r="QVN25">
        <v>2.19</v>
      </c>
      <c r="QVO25">
        <v>1</v>
      </c>
      <c r="QVP25">
        <v>1</v>
      </c>
      <c r="QVQ25">
        <v>0</v>
      </c>
      <c r="QVR25">
        <v>0</v>
      </c>
      <c r="QVS25">
        <v>2.3E-2</v>
      </c>
      <c r="QVT25">
        <v>2.19</v>
      </c>
      <c r="QVV25" t="s">
        <v>136</v>
      </c>
      <c r="QVW25" t="s">
        <v>137</v>
      </c>
      <c r="QVY25" t="s">
        <v>137</v>
      </c>
      <c r="QVZ25" t="s">
        <v>137</v>
      </c>
      <c r="QWA25" t="s">
        <v>306</v>
      </c>
      <c r="QWB25" t="s">
        <v>307</v>
      </c>
      <c r="QWC25" t="s">
        <v>1367</v>
      </c>
      <c r="QWD25" t="s">
        <v>122</v>
      </c>
      <c r="QWE25" t="s">
        <v>122</v>
      </c>
      <c r="QWG25" t="s">
        <v>1368</v>
      </c>
      <c r="QWH25" t="s">
        <v>1306</v>
      </c>
      <c r="QWI25" t="s">
        <v>142</v>
      </c>
      <c r="QWL25" t="s">
        <v>143</v>
      </c>
      <c r="QWM25" t="s">
        <v>1343</v>
      </c>
      <c r="QWO25" t="s">
        <v>1343</v>
      </c>
      <c r="QWP25" t="s">
        <v>221</v>
      </c>
      <c r="QWQ25" t="s">
        <v>145</v>
      </c>
      <c r="QWS25" t="s">
        <v>146</v>
      </c>
      <c r="QWU25" t="s">
        <v>147</v>
      </c>
      <c r="QWV25" t="s">
        <v>1352</v>
      </c>
      <c r="QXB25">
        <v>1770.11</v>
      </c>
      <c r="QXC25">
        <v>265.52</v>
      </c>
      <c r="QXD25">
        <v>2035.63</v>
      </c>
      <c r="QXE25">
        <v>1770.11</v>
      </c>
      <c r="QXF25">
        <v>2035.63</v>
      </c>
      <c r="QXG25">
        <v>395.6</v>
      </c>
      <c r="QXJ25" t="s">
        <v>164</v>
      </c>
      <c r="QXO25" t="s">
        <v>122</v>
      </c>
      <c r="RDQ25" t="s">
        <v>1359</v>
      </c>
      <c r="RDR25" t="s">
        <v>1343</v>
      </c>
      <c r="RDT25" t="s">
        <v>105</v>
      </c>
      <c r="RDU25" t="s">
        <v>1380</v>
      </c>
      <c r="RDV25" t="s">
        <v>1361</v>
      </c>
      <c r="RDW25" t="s">
        <v>1257</v>
      </c>
      <c r="RDZ25" t="s">
        <v>1362</v>
      </c>
      <c r="REA25" t="s">
        <v>110</v>
      </c>
      <c r="REB25" t="s">
        <v>1347</v>
      </c>
      <c r="REC25" t="s">
        <v>1363</v>
      </c>
      <c r="RED25" t="s">
        <v>1364</v>
      </c>
      <c r="REE25">
        <v>9585923</v>
      </c>
      <c r="REF25" t="s">
        <v>926</v>
      </c>
      <c r="REG25" t="s">
        <v>927</v>
      </c>
      <c r="REH25" t="s">
        <v>928</v>
      </c>
      <c r="REI25" t="s">
        <v>929</v>
      </c>
      <c r="REM25" t="s">
        <v>1365</v>
      </c>
      <c r="REN25" t="s">
        <v>1351</v>
      </c>
      <c r="RER25" t="s">
        <v>120</v>
      </c>
      <c r="RES25" t="s">
        <v>121</v>
      </c>
      <c r="RET25" t="s">
        <v>122</v>
      </c>
      <c r="REU25" t="s">
        <v>123</v>
      </c>
      <c r="REV25" t="s">
        <v>124</v>
      </c>
      <c r="REW25" t="s">
        <v>1366</v>
      </c>
      <c r="REX25" t="s">
        <v>907</v>
      </c>
      <c r="REY25" t="s">
        <v>127</v>
      </c>
      <c r="REZ25" t="s">
        <v>302</v>
      </c>
      <c r="RFA25" t="s">
        <v>303</v>
      </c>
      <c r="RFB25" t="s">
        <v>908</v>
      </c>
      <c r="RFD25" t="s">
        <v>131</v>
      </c>
      <c r="RFE25" t="s">
        <v>339</v>
      </c>
      <c r="RFF25" t="s">
        <v>1381</v>
      </c>
      <c r="RFG25" t="s">
        <v>341</v>
      </c>
      <c r="RFH25" t="s">
        <v>135</v>
      </c>
      <c r="RFI25">
        <v>2.3E-2</v>
      </c>
      <c r="RFJ25">
        <v>2.19</v>
      </c>
      <c r="RFK25">
        <v>1</v>
      </c>
      <c r="RFL25">
        <v>1</v>
      </c>
      <c r="RFM25">
        <v>0</v>
      </c>
      <c r="RFN25">
        <v>0</v>
      </c>
      <c r="RFO25">
        <v>2.3E-2</v>
      </c>
      <c r="RFP25">
        <v>2.19</v>
      </c>
      <c r="RFR25" t="s">
        <v>136</v>
      </c>
      <c r="RFS25" t="s">
        <v>137</v>
      </c>
      <c r="RFU25" t="s">
        <v>137</v>
      </c>
      <c r="RFV25" t="s">
        <v>137</v>
      </c>
      <c r="RFW25" t="s">
        <v>306</v>
      </c>
      <c r="RFX25" t="s">
        <v>307</v>
      </c>
      <c r="RFY25" t="s">
        <v>1367</v>
      </c>
      <c r="RFZ25" t="s">
        <v>122</v>
      </c>
      <c r="RGA25" t="s">
        <v>122</v>
      </c>
      <c r="RGC25" t="s">
        <v>1368</v>
      </c>
      <c r="RGD25" t="s">
        <v>1306</v>
      </c>
      <c r="RGE25" t="s">
        <v>142</v>
      </c>
      <c r="RGH25" t="s">
        <v>143</v>
      </c>
      <c r="RGI25" t="s">
        <v>1343</v>
      </c>
      <c r="RGK25" t="s">
        <v>1343</v>
      </c>
      <c r="RGL25" t="s">
        <v>221</v>
      </c>
      <c r="RGM25" t="s">
        <v>145</v>
      </c>
      <c r="RGO25" t="s">
        <v>146</v>
      </c>
      <c r="RGQ25" t="s">
        <v>147</v>
      </c>
      <c r="RGR25" t="s">
        <v>1352</v>
      </c>
      <c r="RGX25">
        <v>1770.11</v>
      </c>
      <c r="RGY25">
        <v>265.52</v>
      </c>
      <c r="RGZ25">
        <v>2035.63</v>
      </c>
      <c r="RHA25">
        <v>1770.11</v>
      </c>
      <c r="RHB25">
        <v>2035.63</v>
      </c>
      <c r="RHC25">
        <v>395.6</v>
      </c>
      <c r="RHF25" t="s">
        <v>164</v>
      </c>
      <c r="RHK25" t="s">
        <v>122</v>
      </c>
      <c r="RNM25" t="s">
        <v>1359</v>
      </c>
      <c r="RNN25" t="s">
        <v>1343</v>
      </c>
      <c r="RNP25" t="s">
        <v>105</v>
      </c>
      <c r="RNQ25" t="s">
        <v>1380</v>
      </c>
      <c r="RNR25" t="s">
        <v>1361</v>
      </c>
      <c r="RNS25" t="s">
        <v>1257</v>
      </c>
      <c r="RNV25" t="s">
        <v>1362</v>
      </c>
      <c r="RNW25" t="s">
        <v>110</v>
      </c>
      <c r="RNX25" t="s">
        <v>1347</v>
      </c>
      <c r="RNY25" t="s">
        <v>1363</v>
      </c>
      <c r="RNZ25" t="s">
        <v>1364</v>
      </c>
      <c r="ROA25">
        <v>9585923</v>
      </c>
      <c r="ROB25" t="s">
        <v>926</v>
      </c>
      <c r="ROC25" t="s">
        <v>927</v>
      </c>
      <c r="ROD25" t="s">
        <v>928</v>
      </c>
      <c r="ROE25" t="s">
        <v>929</v>
      </c>
      <c r="ROI25" t="s">
        <v>1365</v>
      </c>
      <c r="ROJ25" t="s">
        <v>1351</v>
      </c>
      <c r="RON25" t="s">
        <v>120</v>
      </c>
      <c r="ROO25" t="s">
        <v>121</v>
      </c>
      <c r="ROP25" t="s">
        <v>122</v>
      </c>
      <c r="ROQ25" t="s">
        <v>123</v>
      </c>
      <c r="ROR25" t="s">
        <v>124</v>
      </c>
      <c r="ROS25" t="s">
        <v>1366</v>
      </c>
      <c r="ROT25" t="s">
        <v>907</v>
      </c>
      <c r="ROU25" t="s">
        <v>127</v>
      </c>
      <c r="ROV25" t="s">
        <v>302</v>
      </c>
      <c r="ROW25" t="s">
        <v>303</v>
      </c>
      <c r="ROX25" t="s">
        <v>908</v>
      </c>
      <c r="ROZ25" t="s">
        <v>131</v>
      </c>
      <c r="RPA25" t="s">
        <v>339</v>
      </c>
      <c r="RPB25" t="s">
        <v>1381</v>
      </c>
      <c r="RPC25" t="s">
        <v>341</v>
      </c>
      <c r="RPD25" t="s">
        <v>135</v>
      </c>
      <c r="RPE25">
        <v>2.3E-2</v>
      </c>
      <c r="RPF25">
        <v>2.19</v>
      </c>
      <c r="RPG25">
        <v>1</v>
      </c>
      <c r="RPH25">
        <v>1</v>
      </c>
      <c r="RPI25">
        <v>0</v>
      </c>
      <c r="RPJ25">
        <v>0</v>
      </c>
      <c r="RPK25">
        <v>2.3E-2</v>
      </c>
      <c r="RPL25">
        <v>2.19</v>
      </c>
      <c r="RPN25" t="s">
        <v>136</v>
      </c>
      <c r="RPO25" t="s">
        <v>137</v>
      </c>
      <c r="RPQ25" t="s">
        <v>137</v>
      </c>
      <c r="RPR25" t="s">
        <v>137</v>
      </c>
      <c r="RPS25" t="s">
        <v>306</v>
      </c>
      <c r="RPT25" t="s">
        <v>307</v>
      </c>
      <c r="RPU25" t="s">
        <v>1367</v>
      </c>
      <c r="RPV25" t="s">
        <v>122</v>
      </c>
      <c r="RPW25" t="s">
        <v>122</v>
      </c>
      <c r="RPY25" t="s">
        <v>1368</v>
      </c>
      <c r="RPZ25" t="s">
        <v>1306</v>
      </c>
      <c r="RQA25" t="s">
        <v>142</v>
      </c>
      <c r="RQD25" t="s">
        <v>143</v>
      </c>
      <c r="RQE25" t="s">
        <v>1343</v>
      </c>
      <c r="RQG25" t="s">
        <v>1343</v>
      </c>
      <c r="RQH25" t="s">
        <v>221</v>
      </c>
      <c r="RQI25" t="s">
        <v>145</v>
      </c>
      <c r="RQK25" t="s">
        <v>146</v>
      </c>
      <c r="RQM25" t="s">
        <v>147</v>
      </c>
      <c r="RQN25" t="s">
        <v>1352</v>
      </c>
      <c r="RQT25">
        <v>1770.11</v>
      </c>
      <c r="RQU25">
        <v>265.52</v>
      </c>
      <c r="RQV25">
        <v>2035.63</v>
      </c>
      <c r="RQW25">
        <v>1770.11</v>
      </c>
      <c r="RQX25">
        <v>2035.63</v>
      </c>
      <c r="RQY25">
        <v>395.6</v>
      </c>
      <c r="RRB25" t="s">
        <v>164</v>
      </c>
      <c r="RRG25" t="s">
        <v>122</v>
      </c>
      <c r="RXI25" t="s">
        <v>1359</v>
      </c>
      <c r="RXJ25" t="s">
        <v>1343</v>
      </c>
      <c r="RXL25" t="s">
        <v>105</v>
      </c>
      <c r="RXM25" t="s">
        <v>1380</v>
      </c>
      <c r="RXN25" t="s">
        <v>1361</v>
      </c>
      <c r="RXO25" t="s">
        <v>1257</v>
      </c>
      <c r="RXR25" t="s">
        <v>1362</v>
      </c>
      <c r="RXS25" t="s">
        <v>110</v>
      </c>
      <c r="RXT25" t="s">
        <v>1347</v>
      </c>
      <c r="RXU25" t="s">
        <v>1363</v>
      </c>
      <c r="RXV25" t="s">
        <v>1364</v>
      </c>
      <c r="RXW25">
        <v>9585923</v>
      </c>
      <c r="RXX25" t="s">
        <v>926</v>
      </c>
      <c r="RXY25" t="s">
        <v>927</v>
      </c>
      <c r="RXZ25" t="s">
        <v>928</v>
      </c>
      <c r="RYA25" t="s">
        <v>929</v>
      </c>
      <c r="RYE25" t="s">
        <v>1365</v>
      </c>
      <c r="RYF25" t="s">
        <v>1351</v>
      </c>
      <c r="RYJ25" t="s">
        <v>120</v>
      </c>
      <c r="RYK25" t="s">
        <v>121</v>
      </c>
      <c r="RYL25" t="s">
        <v>122</v>
      </c>
      <c r="RYM25" t="s">
        <v>123</v>
      </c>
      <c r="RYN25" t="s">
        <v>124</v>
      </c>
      <c r="RYO25" t="s">
        <v>1366</v>
      </c>
      <c r="RYP25" t="s">
        <v>907</v>
      </c>
      <c r="RYQ25" t="s">
        <v>127</v>
      </c>
      <c r="RYR25" t="s">
        <v>302</v>
      </c>
      <c r="RYS25" t="s">
        <v>303</v>
      </c>
      <c r="RYT25" t="s">
        <v>908</v>
      </c>
      <c r="RYV25" t="s">
        <v>131</v>
      </c>
      <c r="RYW25" t="s">
        <v>339</v>
      </c>
      <c r="RYX25" t="s">
        <v>1381</v>
      </c>
      <c r="RYY25" t="s">
        <v>341</v>
      </c>
      <c r="RYZ25" t="s">
        <v>135</v>
      </c>
      <c r="RZA25">
        <v>2.3E-2</v>
      </c>
      <c r="RZB25">
        <v>2.19</v>
      </c>
      <c r="RZC25">
        <v>1</v>
      </c>
      <c r="RZD25">
        <v>1</v>
      </c>
      <c r="RZE25">
        <v>0</v>
      </c>
      <c r="RZF25">
        <v>0</v>
      </c>
      <c r="RZG25">
        <v>2.3E-2</v>
      </c>
      <c r="RZH25">
        <v>2.19</v>
      </c>
      <c r="RZJ25" t="s">
        <v>136</v>
      </c>
      <c r="RZK25" t="s">
        <v>137</v>
      </c>
      <c r="RZM25" t="s">
        <v>137</v>
      </c>
      <c r="RZN25" t="s">
        <v>137</v>
      </c>
      <c r="RZO25" t="s">
        <v>306</v>
      </c>
      <c r="RZP25" t="s">
        <v>307</v>
      </c>
      <c r="RZQ25" t="s">
        <v>1367</v>
      </c>
      <c r="RZR25" t="s">
        <v>122</v>
      </c>
      <c r="RZS25" t="s">
        <v>122</v>
      </c>
      <c r="RZU25" t="s">
        <v>1368</v>
      </c>
      <c r="RZV25" t="s">
        <v>1306</v>
      </c>
      <c r="RZW25" t="s">
        <v>142</v>
      </c>
      <c r="RZZ25" t="s">
        <v>143</v>
      </c>
      <c r="SAA25" t="s">
        <v>1343</v>
      </c>
      <c r="SAC25" t="s">
        <v>1343</v>
      </c>
      <c r="SAD25" t="s">
        <v>221</v>
      </c>
      <c r="SAE25" t="s">
        <v>145</v>
      </c>
      <c r="SAG25" t="s">
        <v>146</v>
      </c>
      <c r="SAI25" t="s">
        <v>147</v>
      </c>
      <c r="SAJ25" t="s">
        <v>1352</v>
      </c>
      <c r="SAP25">
        <v>1770.11</v>
      </c>
      <c r="SAQ25">
        <v>265.52</v>
      </c>
      <c r="SAR25">
        <v>2035.63</v>
      </c>
      <c r="SAS25">
        <v>1770.11</v>
      </c>
      <c r="SAT25">
        <v>2035.63</v>
      </c>
      <c r="SAU25">
        <v>395.6</v>
      </c>
      <c r="SAX25" t="s">
        <v>164</v>
      </c>
      <c r="SBC25" t="s">
        <v>122</v>
      </c>
      <c r="SHE25" t="s">
        <v>1359</v>
      </c>
      <c r="SHF25" t="s">
        <v>1343</v>
      </c>
      <c r="SHH25" t="s">
        <v>105</v>
      </c>
      <c r="SHI25" t="s">
        <v>1380</v>
      </c>
      <c r="SHJ25" t="s">
        <v>1361</v>
      </c>
      <c r="SHK25" t="s">
        <v>1257</v>
      </c>
      <c r="SHN25" t="s">
        <v>1362</v>
      </c>
      <c r="SHO25" t="s">
        <v>110</v>
      </c>
      <c r="SHP25" t="s">
        <v>1347</v>
      </c>
      <c r="SHQ25" t="s">
        <v>1363</v>
      </c>
      <c r="SHR25" t="s">
        <v>1364</v>
      </c>
      <c r="SHS25">
        <v>9585923</v>
      </c>
      <c r="SHT25" t="s">
        <v>926</v>
      </c>
      <c r="SHU25" t="s">
        <v>927</v>
      </c>
      <c r="SHV25" t="s">
        <v>928</v>
      </c>
      <c r="SHW25" t="s">
        <v>929</v>
      </c>
      <c r="SIA25" t="s">
        <v>1365</v>
      </c>
      <c r="SIB25" t="s">
        <v>1351</v>
      </c>
      <c r="SIF25" t="s">
        <v>120</v>
      </c>
      <c r="SIG25" t="s">
        <v>121</v>
      </c>
      <c r="SIH25" t="s">
        <v>122</v>
      </c>
      <c r="SII25" t="s">
        <v>123</v>
      </c>
      <c r="SIJ25" t="s">
        <v>124</v>
      </c>
      <c r="SIK25" t="s">
        <v>1366</v>
      </c>
      <c r="SIL25" t="s">
        <v>907</v>
      </c>
      <c r="SIM25" t="s">
        <v>127</v>
      </c>
      <c r="SIN25" t="s">
        <v>302</v>
      </c>
      <c r="SIO25" t="s">
        <v>303</v>
      </c>
      <c r="SIP25" t="s">
        <v>908</v>
      </c>
      <c r="SIR25" t="s">
        <v>131</v>
      </c>
      <c r="SIS25" t="s">
        <v>339</v>
      </c>
      <c r="SIT25" t="s">
        <v>1381</v>
      </c>
      <c r="SIU25" t="s">
        <v>341</v>
      </c>
      <c r="SIV25" t="s">
        <v>135</v>
      </c>
      <c r="SIW25">
        <v>2.3E-2</v>
      </c>
      <c r="SIX25">
        <v>2.19</v>
      </c>
      <c r="SIY25">
        <v>1</v>
      </c>
      <c r="SIZ25">
        <v>1</v>
      </c>
      <c r="SJA25">
        <v>0</v>
      </c>
      <c r="SJB25">
        <v>0</v>
      </c>
      <c r="SJC25">
        <v>2.3E-2</v>
      </c>
      <c r="SJD25">
        <v>2.19</v>
      </c>
      <c r="SJF25" t="s">
        <v>136</v>
      </c>
      <c r="SJG25" t="s">
        <v>137</v>
      </c>
      <c r="SJI25" t="s">
        <v>137</v>
      </c>
      <c r="SJJ25" t="s">
        <v>137</v>
      </c>
      <c r="SJK25" t="s">
        <v>306</v>
      </c>
      <c r="SJL25" t="s">
        <v>307</v>
      </c>
      <c r="SJM25" t="s">
        <v>1367</v>
      </c>
      <c r="SJN25" t="s">
        <v>122</v>
      </c>
      <c r="SJO25" t="s">
        <v>122</v>
      </c>
      <c r="SJQ25" t="s">
        <v>1368</v>
      </c>
      <c r="SJR25" t="s">
        <v>1306</v>
      </c>
      <c r="SJS25" t="s">
        <v>142</v>
      </c>
      <c r="SJV25" t="s">
        <v>143</v>
      </c>
      <c r="SJW25" t="s">
        <v>1343</v>
      </c>
      <c r="SJY25" t="s">
        <v>1343</v>
      </c>
      <c r="SJZ25" t="s">
        <v>221</v>
      </c>
      <c r="SKA25" t="s">
        <v>145</v>
      </c>
      <c r="SKC25" t="s">
        <v>146</v>
      </c>
      <c r="SKE25" t="s">
        <v>147</v>
      </c>
      <c r="SKF25" t="s">
        <v>1352</v>
      </c>
      <c r="SKL25">
        <v>1770.11</v>
      </c>
      <c r="SKM25">
        <v>265.52</v>
      </c>
      <c r="SKN25">
        <v>2035.63</v>
      </c>
      <c r="SKO25">
        <v>1770.11</v>
      </c>
      <c r="SKP25">
        <v>2035.63</v>
      </c>
      <c r="SKQ25">
        <v>395.6</v>
      </c>
      <c r="SKT25" t="s">
        <v>164</v>
      </c>
      <c r="SKY25" t="s">
        <v>122</v>
      </c>
      <c r="SRA25" t="s">
        <v>1359</v>
      </c>
      <c r="SRB25" t="s">
        <v>1343</v>
      </c>
      <c r="SRD25" t="s">
        <v>105</v>
      </c>
      <c r="SRE25" t="s">
        <v>1380</v>
      </c>
      <c r="SRF25" t="s">
        <v>1361</v>
      </c>
      <c r="SRG25" t="s">
        <v>1257</v>
      </c>
      <c r="SRJ25" t="s">
        <v>1362</v>
      </c>
      <c r="SRK25" t="s">
        <v>110</v>
      </c>
      <c r="SRL25" t="s">
        <v>1347</v>
      </c>
      <c r="SRM25" t="s">
        <v>1363</v>
      </c>
      <c r="SRN25" t="s">
        <v>1364</v>
      </c>
      <c r="SRO25">
        <v>9585923</v>
      </c>
      <c r="SRP25" t="s">
        <v>926</v>
      </c>
      <c r="SRQ25" t="s">
        <v>927</v>
      </c>
      <c r="SRR25" t="s">
        <v>928</v>
      </c>
      <c r="SRS25" t="s">
        <v>929</v>
      </c>
      <c r="SRW25" t="s">
        <v>1365</v>
      </c>
      <c r="SRX25" t="s">
        <v>1351</v>
      </c>
      <c r="SSB25" t="s">
        <v>120</v>
      </c>
      <c r="SSC25" t="s">
        <v>121</v>
      </c>
      <c r="SSD25" t="s">
        <v>122</v>
      </c>
      <c r="SSE25" t="s">
        <v>123</v>
      </c>
      <c r="SSF25" t="s">
        <v>124</v>
      </c>
      <c r="SSG25" t="s">
        <v>1366</v>
      </c>
      <c r="SSH25" t="s">
        <v>907</v>
      </c>
      <c r="SSI25" t="s">
        <v>127</v>
      </c>
      <c r="SSJ25" t="s">
        <v>302</v>
      </c>
      <c r="SSK25" t="s">
        <v>303</v>
      </c>
      <c r="SSL25" t="s">
        <v>908</v>
      </c>
      <c r="SSN25" t="s">
        <v>131</v>
      </c>
      <c r="SSO25" t="s">
        <v>339</v>
      </c>
      <c r="SSP25" t="s">
        <v>1381</v>
      </c>
      <c r="SSQ25" t="s">
        <v>341</v>
      </c>
      <c r="SSR25" t="s">
        <v>135</v>
      </c>
      <c r="SSS25">
        <v>2.3E-2</v>
      </c>
      <c r="SST25">
        <v>2.19</v>
      </c>
      <c r="SSU25">
        <v>1</v>
      </c>
      <c r="SSV25">
        <v>1</v>
      </c>
      <c r="SSW25">
        <v>0</v>
      </c>
      <c r="SSX25">
        <v>0</v>
      </c>
      <c r="SSY25">
        <v>2.3E-2</v>
      </c>
      <c r="SSZ25">
        <v>2.19</v>
      </c>
      <c r="STB25" t="s">
        <v>136</v>
      </c>
      <c r="STC25" t="s">
        <v>137</v>
      </c>
      <c r="STE25" t="s">
        <v>137</v>
      </c>
      <c r="STF25" t="s">
        <v>137</v>
      </c>
      <c r="STG25" t="s">
        <v>306</v>
      </c>
      <c r="STH25" t="s">
        <v>307</v>
      </c>
      <c r="STI25" t="s">
        <v>1367</v>
      </c>
      <c r="STJ25" t="s">
        <v>122</v>
      </c>
      <c r="STK25" t="s">
        <v>122</v>
      </c>
      <c r="STM25" t="s">
        <v>1368</v>
      </c>
      <c r="STN25" t="s">
        <v>1306</v>
      </c>
      <c r="STO25" t="s">
        <v>142</v>
      </c>
      <c r="STR25" t="s">
        <v>143</v>
      </c>
      <c r="STS25" t="s">
        <v>1343</v>
      </c>
      <c r="STU25" t="s">
        <v>1343</v>
      </c>
      <c r="STV25" t="s">
        <v>221</v>
      </c>
      <c r="STW25" t="s">
        <v>145</v>
      </c>
      <c r="STY25" t="s">
        <v>146</v>
      </c>
      <c r="SUA25" t="s">
        <v>147</v>
      </c>
      <c r="SUB25" t="s">
        <v>1352</v>
      </c>
      <c r="SUH25">
        <v>1770.11</v>
      </c>
      <c r="SUI25">
        <v>265.52</v>
      </c>
      <c r="SUJ25">
        <v>2035.63</v>
      </c>
      <c r="SUK25">
        <v>1770.11</v>
      </c>
      <c r="SUL25">
        <v>2035.63</v>
      </c>
      <c r="SUM25">
        <v>395.6</v>
      </c>
      <c r="SUP25" t="s">
        <v>164</v>
      </c>
      <c r="SUU25" t="s">
        <v>122</v>
      </c>
      <c r="TAW25" t="s">
        <v>1359</v>
      </c>
      <c r="TAX25" t="s">
        <v>1343</v>
      </c>
      <c r="TAZ25" t="s">
        <v>105</v>
      </c>
      <c r="TBA25" t="s">
        <v>1380</v>
      </c>
      <c r="TBB25" t="s">
        <v>1361</v>
      </c>
      <c r="TBC25" t="s">
        <v>1257</v>
      </c>
      <c r="TBF25" t="s">
        <v>1362</v>
      </c>
      <c r="TBG25" t="s">
        <v>110</v>
      </c>
      <c r="TBH25" t="s">
        <v>1347</v>
      </c>
      <c r="TBI25" t="s">
        <v>1363</v>
      </c>
      <c r="TBJ25" t="s">
        <v>1364</v>
      </c>
      <c r="TBK25">
        <v>9585923</v>
      </c>
      <c r="TBL25" t="s">
        <v>926</v>
      </c>
      <c r="TBM25" t="s">
        <v>927</v>
      </c>
      <c r="TBN25" t="s">
        <v>928</v>
      </c>
      <c r="TBO25" t="s">
        <v>929</v>
      </c>
      <c r="TBS25" t="s">
        <v>1365</v>
      </c>
      <c r="TBT25" t="s">
        <v>1351</v>
      </c>
      <c r="TBX25" t="s">
        <v>120</v>
      </c>
      <c r="TBY25" t="s">
        <v>121</v>
      </c>
      <c r="TBZ25" t="s">
        <v>122</v>
      </c>
      <c r="TCA25" t="s">
        <v>123</v>
      </c>
      <c r="TCB25" t="s">
        <v>124</v>
      </c>
      <c r="TCC25" t="s">
        <v>1366</v>
      </c>
      <c r="TCD25" t="s">
        <v>907</v>
      </c>
      <c r="TCE25" t="s">
        <v>127</v>
      </c>
      <c r="TCF25" t="s">
        <v>302</v>
      </c>
      <c r="TCG25" t="s">
        <v>303</v>
      </c>
      <c r="TCH25" t="s">
        <v>908</v>
      </c>
      <c r="TCJ25" t="s">
        <v>131</v>
      </c>
      <c r="TCK25" t="s">
        <v>339</v>
      </c>
      <c r="TCL25" t="s">
        <v>1381</v>
      </c>
      <c r="TCM25" t="s">
        <v>341</v>
      </c>
      <c r="TCN25" t="s">
        <v>135</v>
      </c>
      <c r="TCO25">
        <v>2.3E-2</v>
      </c>
      <c r="TCP25">
        <v>2.19</v>
      </c>
      <c r="TCQ25">
        <v>1</v>
      </c>
      <c r="TCR25">
        <v>1</v>
      </c>
      <c r="TCS25">
        <v>0</v>
      </c>
      <c r="TCT25">
        <v>0</v>
      </c>
      <c r="TCU25">
        <v>2.3E-2</v>
      </c>
      <c r="TCV25">
        <v>2.19</v>
      </c>
      <c r="TCX25" t="s">
        <v>136</v>
      </c>
      <c r="TCY25" t="s">
        <v>137</v>
      </c>
      <c r="TDA25" t="s">
        <v>137</v>
      </c>
      <c r="TDB25" t="s">
        <v>137</v>
      </c>
      <c r="TDC25" t="s">
        <v>306</v>
      </c>
      <c r="TDD25" t="s">
        <v>307</v>
      </c>
      <c r="TDE25" t="s">
        <v>1367</v>
      </c>
      <c r="TDF25" t="s">
        <v>122</v>
      </c>
      <c r="TDG25" t="s">
        <v>122</v>
      </c>
      <c r="TDI25" t="s">
        <v>1368</v>
      </c>
      <c r="TDJ25" t="s">
        <v>1306</v>
      </c>
      <c r="TDK25" t="s">
        <v>142</v>
      </c>
      <c r="TDN25" t="s">
        <v>143</v>
      </c>
      <c r="TDO25" t="s">
        <v>1343</v>
      </c>
      <c r="TDQ25" t="s">
        <v>1343</v>
      </c>
      <c r="TDR25" t="s">
        <v>221</v>
      </c>
      <c r="TDS25" t="s">
        <v>145</v>
      </c>
      <c r="TDU25" t="s">
        <v>146</v>
      </c>
      <c r="TDW25" t="s">
        <v>147</v>
      </c>
      <c r="TDX25" t="s">
        <v>1352</v>
      </c>
      <c r="TED25">
        <v>1770.11</v>
      </c>
      <c r="TEE25">
        <v>265.52</v>
      </c>
      <c r="TEF25">
        <v>2035.63</v>
      </c>
      <c r="TEG25">
        <v>1770.11</v>
      </c>
      <c r="TEH25">
        <v>2035.63</v>
      </c>
      <c r="TEI25">
        <v>395.6</v>
      </c>
      <c r="TEL25" t="s">
        <v>164</v>
      </c>
      <c r="TEQ25" t="s">
        <v>122</v>
      </c>
      <c r="TKS25" t="s">
        <v>1359</v>
      </c>
      <c r="TKT25" t="s">
        <v>1343</v>
      </c>
      <c r="TKV25" t="s">
        <v>105</v>
      </c>
      <c r="TKW25" t="s">
        <v>1380</v>
      </c>
      <c r="TKX25" t="s">
        <v>1361</v>
      </c>
      <c r="TKY25" t="s">
        <v>1257</v>
      </c>
      <c r="TLB25" t="s">
        <v>1362</v>
      </c>
      <c r="TLC25" t="s">
        <v>110</v>
      </c>
      <c r="TLD25" t="s">
        <v>1347</v>
      </c>
      <c r="TLE25" t="s">
        <v>1363</v>
      </c>
      <c r="TLF25" t="s">
        <v>1364</v>
      </c>
      <c r="TLG25">
        <v>9585923</v>
      </c>
      <c r="TLH25" t="s">
        <v>926</v>
      </c>
      <c r="TLI25" t="s">
        <v>927</v>
      </c>
      <c r="TLJ25" t="s">
        <v>928</v>
      </c>
      <c r="TLK25" t="s">
        <v>929</v>
      </c>
      <c r="TLO25" t="s">
        <v>1365</v>
      </c>
      <c r="TLP25" t="s">
        <v>1351</v>
      </c>
      <c r="TLT25" t="s">
        <v>120</v>
      </c>
      <c r="TLU25" t="s">
        <v>121</v>
      </c>
      <c r="TLV25" t="s">
        <v>122</v>
      </c>
      <c r="TLW25" t="s">
        <v>123</v>
      </c>
      <c r="TLX25" t="s">
        <v>124</v>
      </c>
      <c r="TLY25" t="s">
        <v>1366</v>
      </c>
      <c r="TLZ25" t="s">
        <v>907</v>
      </c>
      <c r="TMA25" t="s">
        <v>127</v>
      </c>
      <c r="TMB25" t="s">
        <v>302</v>
      </c>
      <c r="TMC25" t="s">
        <v>303</v>
      </c>
      <c r="TMD25" t="s">
        <v>908</v>
      </c>
      <c r="TMF25" t="s">
        <v>131</v>
      </c>
      <c r="TMG25" t="s">
        <v>339</v>
      </c>
      <c r="TMH25" t="s">
        <v>1381</v>
      </c>
      <c r="TMI25" t="s">
        <v>341</v>
      </c>
      <c r="TMJ25" t="s">
        <v>135</v>
      </c>
      <c r="TMK25">
        <v>2.3E-2</v>
      </c>
      <c r="TML25">
        <v>2.19</v>
      </c>
      <c r="TMM25">
        <v>1</v>
      </c>
      <c r="TMN25">
        <v>1</v>
      </c>
      <c r="TMO25">
        <v>0</v>
      </c>
      <c r="TMP25">
        <v>0</v>
      </c>
      <c r="TMQ25">
        <v>2.3E-2</v>
      </c>
      <c r="TMR25">
        <v>2.19</v>
      </c>
      <c r="TMT25" t="s">
        <v>136</v>
      </c>
      <c r="TMU25" t="s">
        <v>137</v>
      </c>
      <c r="TMW25" t="s">
        <v>137</v>
      </c>
      <c r="TMX25" t="s">
        <v>137</v>
      </c>
      <c r="TMY25" t="s">
        <v>306</v>
      </c>
      <c r="TMZ25" t="s">
        <v>307</v>
      </c>
      <c r="TNA25" t="s">
        <v>1367</v>
      </c>
      <c r="TNB25" t="s">
        <v>122</v>
      </c>
      <c r="TNC25" t="s">
        <v>122</v>
      </c>
      <c r="TNE25" t="s">
        <v>1368</v>
      </c>
      <c r="TNF25" t="s">
        <v>1306</v>
      </c>
      <c r="TNG25" t="s">
        <v>142</v>
      </c>
      <c r="TNJ25" t="s">
        <v>143</v>
      </c>
      <c r="TNK25" t="s">
        <v>1343</v>
      </c>
      <c r="TNM25" t="s">
        <v>1343</v>
      </c>
      <c r="TNN25" t="s">
        <v>221</v>
      </c>
      <c r="TNO25" t="s">
        <v>145</v>
      </c>
      <c r="TNQ25" t="s">
        <v>146</v>
      </c>
      <c r="TNS25" t="s">
        <v>147</v>
      </c>
      <c r="TNT25" t="s">
        <v>1352</v>
      </c>
      <c r="TNZ25">
        <v>1770.11</v>
      </c>
      <c r="TOA25">
        <v>265.52</v>
      </c>
      <c r="TOB25">
        <v>2035.63</v>
      </c>
      <c r="TOC25">
        <v>1770.11</v>
      </c>
      <c r="TOD25">
        <v>2035.63</v>
      </c>
      <c r="TOE25">
        <v>395.6</v>
      </c>
      <c r="TOH25" t="s">
        <v>164</v>
      </c>
      <c r="TOM25" t="s">
        <v>122</v>
      </c>
      <c r="TUO25" t="s">
        <v>1359</v>
      </c>
      <c r="TUP25" t="s">
        <v>1343</v>
      </c>
      <c r="TUR25" t="s">
        <v>105</v>
      </c>
      <c r="TUS25" t="s">
        <v>1380</v>
      </c>
      <c r="TUT25" t="s">
        <v>1361</v>
      </c>
      <c r="TUU25" t="s">
        <v>1257</v>
      </c>
      <c r="TUX25" t="s">
        <v>1362</v>
      </c>
      <c r="TUY25" t="s">
        <v>110</v>
      </c>
      <c r="TUZ25" t="s">
        <v>1347</v>
      </c>
      <c r="TVA25" t="s">
        <v>1363</v>
      </c>
      <c r="TVB25" t="s">
        <v>1364</v>
      </c>
      <c r="TVC25">
        <v>9585923</v>
      </c>
      <c r="TVD25" t="s">
        <v>926</v>
      </c>
      <c r="TVE25" t="s">
        <v>927</v>
      </c>
      <c r="TVF25" t="s">
        <v>928</v>
      </c>
      <c r="TVG25" t="s">
        <v>929</v>
      </c>
      <c r="TVK25" t="s">
        <v>1365</v>
      </c>
      <c r="TVL25" t="s">
        <v>1351</v>
      </c>
      <c r="TVP25" t="s">
        <v>120</v>
      </c>
      <c r="TVQ25" t="s">
        <v>121</v>
      </c>
      <c r="TVR25" t="s">
        <v>122</v>
      </c>
      <c r="TVS25" t="s">
        <v>123</v>
      </c>
      <c r="TVT25" t="s">
        <v>124</v>
      </c>
      <c r="TVU25" t="s">
        <v>1366</v>
      </c>
      <c r="TVV25" t="s">
        <v>907</v>
      </c>
      <c r="TVW25" t="s">
        <v>127</v>
      </c>
      <c r="TVX25" t="s">
        <v>302</v>
      </c>
      <c r="TVY25" t="s">
        <v>303</v>
      </c>
      <c r="TVZ25" t="s">
        <v>908</v>
      </c>
      <c r="TWB25" t="s">
        <v>131</v>
      </c>
      <c r="TWC25" t="s">
        <v>339</v>
      </c>
      <c r="TWD25" t="s">
        <v>1381</v>
      </c>
      <c r="TWE25" t="s">
        <v>341</v>
      </c>
      <c r="TWF25" t="s">
        <v>135</v>
      </c>
      <c r="TWG25">
        <v>2.3E-2</v>
      </c>
      <c r="TWH25">
        <v>2.19</v>
      </c>
      <c r="TWI25">
        <v>1</v>
      </c>
      <c r="TWJ25">
        <v>1</v>
      </c>
      <c r="TWK25">
        <v>0</v>
      </c>
      <c r="TWL25">
        <v>0</v>
      </c>
      <c r="TWM25">
        <v>2.3E-2</v>
      </c>
      <c r="TWN25">
        <v>2.19</v>
      </c>
      <c r="TWP25" t="s">
        <v>136</v>
      </c>
      <c r="TWQ25" t="s">
        <v>137</v>
      </c>
      <c r="TWS25" t="s">
        <v>137</v>
      </c>
      <c r="TWT25" t="s">
        <v>137</v>
      </c>
      <c r="TWU25" t="s">
        <v>306</v>
      </c>
      <c r="TWV25" t="s">
        <v>307</v>
      </c>
      <c r="TWW25" t="s">
        <v>1367</v>
      </c>
      <c r="TWX25" t="s">
        <v>122</v>
      </c>
      <c r="TWY25" t="s">
        <v>122</v>
      </c>
      <c r="TXA25" t="s">
        <v>1368</v>
      </c>
      <c r="TXB25" t="s">
        <v>1306</v>
      </c>
      <c r="TXC25" t="s">
        <v>142</v>
      </c>
      <c r="TXF25" t="s">
        <v>143</v>
      </c>
      <c r="TXG25" t="s">
        <v>1343</v>
      </c>
      <c r="TXI25" t="s">
        <v>1343</v>
      </c>
      <c r="TXJ25" t="s">
        <v>221</v>
      </c>
      <c r="TXK25" t="s">
        <v>145</v>
      </c>
      <c r="TXM25" t="s">
        <v>146</v>
      </c>
      <c r="TXO25" t="s">
        <v>147</v>
      </c>
      <c r="TXP25" t="s">
        <v>1352</v>
      </c>
      <c r="TXV25">
        <v>1770.11</v>
      </c>
      <c r="TXW25">
        <v>265.52</v>
      </c>
      <c r="TXX25">
        <v>2035.63</v>
      </c>
      <c r="TXY25">
        <v>1770.11</v>
      </c>
      <c r="TXZ25">
        <v>2035.63</v>
      </c>
      <c r="TYA25">
        <v>395.6</v>
      </c>
      <c r="TYD25" t="s">
        <v>164</v>
      </c>
      <c r="TYI25" t="s">
        <v>122</v>
      </c>
      <c r="UEK25" t="s">
        <v>1359</v>
      </c>
      <c r="UEL25" t="s">
        <v>1343</v>
      </c>
      <c r="UEN25" t="s">
        <v>105</v>
      </c>
      <c r="UEO25" t="s">
        <v>1380</v>
      </c>
      <c r="UEP25" t="s">
        <v>1361</v>
      </c>
      <c r="UEQ25" t="s">
        <v>1257</v>
      </c>
      <c r="UET25" t="s">
        <v>1362</v>
      </c>
      <c r="UEU25" t="s">
        <v>110</v>
      </c>
      <c r="UEV25" t="s">
        <v>1347</v>
      </c>
      <c r="UEW25" t="s">
        <v>1363</v>
      </c>
      <c r="UEX25" t="s">
        <v>1364</v>
      </c>
      <c r="UEY25">
        <v>9585923</v>
      </c>
      <c r="UEZ25" t="s">
        <v>926</v>
      </c>
      <c r="UFA25" t="s">
        <v>927</v>
      </c>
      <c r="UFB25" t="s">
        <v>928</v>
      </c>
      <c r="UFC25" t="s">
        <v>929</v>
      </c>
      <c r="UFG25" t="s">
        <v>1365</v>
      </c>
      <c r="UFH25" t="s">
        <v>1351</v>
      </c>
      <c r="UFL25" t="s">
        <v>120</v>
      </c>
      <c r="UFM25" t="s">
        <v>121</v>
      </c>
      <c r="UFN25" t="s">
        <v>122</v>
      </c>
      <c r="UFO25" t="s">
        <v>123</v>
      </c>
      <c r="UFP25" t="s">
        <v>124</v>
      </c>
      <c r="UFQ25" t="s">
        <v>1366</v>
      </c>
      <c r="UFR25" t="s">
        <v>907</v>
      </c>
      <c r="UFS25" t="s">
        <v>127</v>
      </c>
      <c r="UFT25" t="s">
        <v>302</v>
      </c>
      <c r="UFU25" t="s">
        <v>303</v>
      </c>
      <c r="UFV25" t="s">
        <v>908</v>
      </c>
      <c r="UFX25" t="s">
        <v>131</v>
      </c>
      <c r="UFY25" t="s">
        <v>339</v>
      </c>
      <c r="UFZ25" t="s">
        <v>1381</v>
      </c>
      <c r="UGA25" t="s">
        <v>341</v>
      </c>
      <c r="UGB25" t="s">
        <v>135</v>
      </c>
      <c r="UGC25">
        <v>2.3E-2</v>
      </c>
      <c r="UGD25">
        <v>2.19</v>
      </c>
      <c r="UGE25">
        <v>1</v>
      </c>
      <c r="UGF25">
        <v>1</v>
      </c>
      <c r="UGG25">
        <v>0</v>
      </c>
      <c r="UGH25">
        <v>0</v>
      </c>
      <c r="UGI25">
        <v>2.3E-2</v>
      </c>
      <c r="UGJ25">
        <v>2.19</v>
      </c>
      <c r="UGL25" t="s">
        <v>136</v>
      </c>
      <c r="UGM25" t="s">
        <v>137</v>
      </c>
      <c r="UGO25" t="s">
        <v>137</v>
      </c>
      <c r="UGP25" t="s">
        <v>137</v>
      </c>
      <c r="UGQ25" t="s">
        <v>306</v>
      </c>
      <c r="UGR25" t="s">
        <v>307</v>
      </c>
      <c r="UGS25" t="s">
        <v>1367</v>
      </c>
      <c r="UGT25" t="s">
        <v>122</v>
      </c>
      <c r="UGU25" t="s">
        <v>122</v>
      </c>
      <c r="UGW25" t="s">
        <v>1368</v>
      </c>
      <c r="UGX25" t="s">
        <v>1306</v>
      </c>
      <c r="UGY25" t="s">
        <v>142</v>
      </c>
      <c r="UHB25" t="s">
        <v>143</v>
      </c>
      <c r="UHC25" t="s">
        <v>1343</v>
      </c>
      <c r="UHE25" t="s">
        <v>1343</v>
      </c>
      <c r="UHF25" t="s">
        <v>221</v>
      </c>
      <c r="UHG25" t="s">
        <v>145</v>
      </c>
      <c r="UHI25" t="s">
        <v>146</v>
      </c>
      <c r="UHK25" t="s">
        <v>147</v>
      </c>
      <c r="UHL25" t="s">
        <v>1352</v>
      </c>
      <c r="UHR25">
        <v>1770.11</v>
      </c>
      <c r="UHS25">
        <v>265.52</v>
      </c>
      <c r="UHT25">
        <v>2035.63</v>
      </c>
      <c r="UHU25">
        <v>1770.11</v>
      </c>
      <c r="UHV25">
        <v>2035.63</v>
      </c>
      <c r="UHW25">
        <v>395.6</v>
      </c>
      <c r="UHZ25" t="s">
        <v>164</v>
      </c>
      <c r="UIE25" t="s">
        <v>122</v>
      </c>
      <c r="UOG25" t="s">
        <v>1359</v>
      </c>
      <c r="UOH25" t="s">
        <v>1343</v>
      </c>
      <c r="UOJ25" t="s">
        <v>105</v>
      </c>
      <c r="UOK25" t="s">
        <v>1380</v>
      </c>
      <c r="UOL25" t="s">
        <v>1361</v>
      </c>
      <c r="UOM25" t="s">
        <v>1257</v>
      </c>
      <c r="UOP25" t="s">
        <v>1362</v>
      </c>
      <c r="UOQ25" t="s">
        <v>110</v>
      </c>
      <c r="UOR25" t="s">
        <v>1347</v>
      </c>
      <c r="UOS25" t="s">
        <v>1363</v>
      </c>
      <c r="UOT25" t="s">
        <v>1364</v>
      </c>
      <c r="UOU25">
        <v>9585923</v>
      </c>
      <c r="UOV25" t="s">
        <v>926</v>
      </c>
      <c r="UOW25" t="s">
        <v>927</v>
      </c>
      <c r="UOX25" t="s">
        <v>928</v>
      </c>
      <c r="UOY25" t="s">
        <v>929</v>
      </c>
      <c r="UPC25" t="s">
        <v>1365</v>
      </c>
      <c r="UPD25" t="s">
        <v>1351</v>
      </c>
      <c r="UPH25" t="s">
        <v>120</v>
      </c>
      <c r="UPI25" t="s">
        <v>121</v>
      </c>
      <c r="UPJ25" t="s">
        <v>122</v>
      </c>
      <c r="UPK25" t="s">
        <v>123</v>
      </c>
      <c r="UPL25" t="s">
        <v>124</v>
      </c>
      <c r="UPM25" t="s">
        <v>1366</v>
      </c>
      <c r="UPN25" t="s">
        <v>907</v>
      </c>
      <c r="UPO25" t="s">
        <v>127</v>
      </c>
      <c r="UPP25" t="s">
        <v>302</v>
      </c>
      <c r="UPQ25" t="s">
        <v>303</v>
      </c>
      <c r="UPR25" t="s">
        <v>908</v>
      </c>
      <c r="UPT25" t="s">
        <v>131</v>
      </c>
      <c r="UPU25" t="s">
        <v>339</v>
      </c>
      <c r="UPV25" t="s">
        <v>1381</v>
      </c>
      <c r="UPW25" t="s">
        <v>341</v>
      </c>
      <c r="UPX25" t="s">
        <v>135</v>
      </c>
      <c r="UPY25">
        <v>2.3E-2</v>
      </c>
      <c r="UPZ25">
        <v>2.19</v>
      </c>
      <c r="UQA25">
        <v>1</v>
      </c>
      <c r="UQB25">
        <v>1</v>
      </c>
      <c r="UQC25">
        <v>0</v>
      </c>
      <c r="UQD25">
        <v>0</v>
      </c>
      <c r="UQE25">
        <v>2.3E-2</v>
      </c>
      <c r="UQF25">
        <v>2.19</v>
      </c>
      <c r="UQH25" t="s">
        <v>136</v>
      </c>
      <c r="UQI25" t="s">
        <v>137</v>
      </c>
      <c r="UQK25" t="s">
        <v>137</v>
      </c>
      <c r="UQL25" t="s">
        <v>137</v>
      </c>
      <c r="UQM25" t="s">
        <v>306</v>
      </c>
      <c r="UQN25" t="s">
        <v>307</v>
      </c>
      <c r="UQO25" t="s">
        <v>1367</v>
      </c>
      <c r="UQP25" t="s">
        <v>122</v>
      </c>
      <c r="UQQ25" t="s">
        <v>122</v>
      </c>
      <c r="UQS25" t="s">
        <v>1368</v>
      </c>
      <c r="UQT25" t="s">
        <v>1306</v>
      </c>
      <c r="UQU25" t="s">
        <v>142</v>
      </c>
      <c r="UQX25" t="s">
        <v>143</v>
      </c>
      <c r="UQY25" t="s">
        <v>1343</v>
      </c>
      <c r="URA25" t="s">
        <v>1343</v>
      </c>
      <c r="URB25" t="s">
        <v>221</v>
      </c>
      <c r="URC25" t="s">
        <v>145</v>
      </c>
      <c r="URE25" t="s">
        <v>146</v>
      </c>
      <c r="URG25" t="s">
        <v>147</v>
      </c>
      <c r="URH25" t="s">
        <v>1352</v>
      </c>
      <c r="URN25">
        <v>1770.11</v>
      </c>
      <c r="URO25">
        <v>265.52</v>
      </c>
      <c r="URP25">
        <v>2035.63</v>
      </c>
      <c r="URQ25">
        <v>1770.11</v>
      </c>
      <c r="URR25">
        <v>2035.63</v>
      </c>
      <c r="URS25">
        <v>395.6</v>
      </c>
      <c r="URV25" t="s">
        <v>164</v>
      </c>
      <c r="USA25" t="s">
        <v>122</v>
      </c>
      <c r="UYC25" t="s">
        <v>1359</v>
      </c>
      <c r="UYD25" t="s">
        <v>1343</v>
      </c>
      <c r="UYF25" t="s">
        <v>105</v>
      </c>
      <c r="UYG25" t="s">
        <v>1380</v>
      </c>
      <c r="UYH25" t="s">
        <v>1361</v>
      </c>
      <c r="UYI25" t="s">
        <v>1257</v>
      </c>
      <c r="UYL25" t="s">
        <v>1362</v>
      </c>
      <c r="UYM25" t="s">
        <v>110</v>
      </c>
      <c r="UYN25" t="s">
        <v>1347</v>
      </c>
      <c r="UYO25" t="s">
        <v>1363</v>
      </c>
      <c r="UYP25" t="s">
        <v>1364</v>
      </c>
      <c r="UYQ25">
        <v>9585923</v>
      </c>
      <c r="UYR25" t="s">
        <v>926</v>
      </c>
      <c r="UYS25" t="s">
        <v>927</v>
      </c>
      <c r="UYT25" t="s">
        <v>928</v>
      </c>
      <c r="UYU25" t="s">
        <v>929</v>
      </c>
      <c r="UYY25" t="s">
        <v>1365</v>
      </c>
      <c r="UYZ25" t="s">
        <v>1351</v>
      </c>
      <c r="UZD25" t="s">
        <v>120</v>
      </c>
      <c r="UZE25" t="s">
        <v>121</v>
      </c>
      <c r="UZF25" t="s">
        <v>122</v>
      </c>
      <c r="UZG25" t="s">
        <v>123</v>
      </c>
      <c r="UZH25" t="s">
        <v>124</v>
      </c>
      <c r="UZI25" t="s">
        <v>1366</v>
      </c>
      <c r="UZJ25" t="s">
        <v>907</v>
      </c>
      <c r="UZK25" t="s">
        <v>127</v>
      </c>
      <c r="UZL25" t="s">
        <v>302</v>
      </c>
      <c r="UZM25" t="s">
        <v>303</v>
      </c>
      <c r="UZN25" t="s">
        <v>908</v>
      </c>
      <c r="UZP25" t="s">
        <v>131</v>
      </c>
      <c r="UZQ25" t="s">
        <v>339</v>
      </c>
      <c r="UZR25" t="s">
        <v>1381</v>
      </c>
      <c r="UZS25" t="s">
        <v>341</v>
      </c>
      <c r="UZT25" t="s">
        <v>135</v>
      </c>
      <c r="UZU25">
        <v>2.3E-2</v>
      </c>
      <c r="UZV25">
        <v>2.19</v>
      </c>
      <c r="UZW25">
        <v>1</v>
      </c>
      <c r="UZX25">
        <v>1</v>
      </c>
      <c r="UZY25">
        <v>0</v>
      </c>
      <c r="UZZ25">
        <v>0</v>
      </c>
      <c r="VAA25">
        <v>2.3E-2</v>
      </c>
      <c r="VAB25">
        <v>2.19</v>
      </c>
      <c r="VAD25" t="s">
        <v>136</v>
      </c>
      <c r="VAE25" t="s">
        <v>137</v>
      </c>
      <c r="VAG25" t="s">
        <v>137</v>
      </c>
      <c r="VAH25" t="s">
        <v>137</v>
      </c>
      <c r="VAI25" t="s">
        <v>306</v>
      </c>
      <c r="VAJ25" t="s">
        <v>307</v>
      </c>
      <c r="VAK25" t="s">
        <v>1367</v>
      </c>
      <c r="VAL25" t="s">
        <v>122</v>
      </c>
      <c r="VAM25" t="s">
        <v>122</v>
      </c>
      <c r="VAO25" t="s">
        <v>1368</v>
      </c>
      <c r="VAP25" t="s">
        <v>1306</v>
      </c>
      <c r="VAQ25" t="s">
        <v>142</v>
      </c>
      <c r="VAT25" t="s">
        <v>143</v>
      </c>
      <c r="VAU25" t="s">
        <v>1343</v>
      </c>
      <c r="VAW25" t="s">
        <v>1343</v>
      </c>
      <c r="VAX25" t="s">
        <v>221</v>
      </c>
      <c r="VAY25" t="s">
        <v>145</v>
      </c>
      <c r="VBA25" t="s">
        <v>146</v>
      </c>
      <c r="VBC25" t="s">
        <v>147</v>
      </c>
      <c r="VBD25" t="s">
        <v>1352</v>
      </c>
      <c r="VBJ25">
        <v>1770.11</v>
      </c>
      <c r="VBK25">
        <v>265.52</v>
      </c>
      <c r="VBL25">
        <v>2035.63</v>
      </c>
      <c r="VBM25">
        <v>1770.11</v>
      </c>
      <c r="VBN25">
        <v>2035.63</v>
      </c>
      <c r="VBO25">
        <v>395.6</v>
      </c>
      <c r="VBR25" t="s">
        <v>164</v>
      </c>
      <c r="VBW25" t="s">
        <v>122</v>
      </c>
      <c r="VHY25" t="s">
        <v>1359</v>
      </c>
      <c r="VHZ25" t="s">
        <v>1343</v>
      </c>
      <c r="VIB25" t="s">
        <v>105</v>
      </c>
      <c r="VIC25" t="s">
        <v>1380</v>
      </c>
      <c r="VID25" t="s">
        <v>1361</v>
      </c>
      <c r="VIE25" t="s">
        <v>1257</v>
      </c>
      <c r="VIH25" t="s">
        <v>1362</v>
      </c>
      <c r="VII25" t="s">
        <v>110</v>
      </c>
      <c r="VIJ25" t="s">
        <v>1347</v>
      </c>
      <c r="VIK25" t="s">
        <v>1363</v>
      </c>
      <c r="VIL25" t="s">
        <v>1364</v>
      </c>
      <c r="VIM25">
        <v>9585923</v>
      </c>
      <c r="VIN25" t="s">
        <v>926</v>
      </c>
      <c r="VIO25" t="s">
        <v>927</v>
      </c>
      <c r="VIP25" t="s">
        <v>928</v>
      </c>
      <c r="VIQ25" t="s">
        <v>929</v>
      </c>
      <c r="VIU25" t="s">
        <v>1365</v>
      </c>
      <c r="VIV25" t="s">
        <v>1351</v>
      </c>
      <c r="VIZ25" t="s">
        <v>120</v>
      </c>
      <c r="VJA25" t="s">
        <v>121</v>
      </c>
      <c r="VJB25" t="s">
        <v>122</v>
      </c>
      <c r="VJC25" t="s">
        <v>123</v>
      </c>
      <c r="VJD25" t="s">
        <v>124</v>
      </c>
      <c r="VJE25" t="s">
        <v>1366</v>
      </c>
      <c r="VJF25" t="s">
        <v>907</v>
      </c>
      <c r="VJG25" t="s">
        <v>127</v>
      </c>
      <c r="VJH25" t="s">
        <v>302</v>
      </c>
      <c r="VJI25" t="s">
        <v>303</v>
      </c>
      <c r="VJJ25" t="s">
        <v>908</v>
      </c>
      <c r="VJL25" t="s">
        <v>131</v>
      </c>
      <c r="VJM25" t="s">
        <v>339</v>
      </c>
      <c r="VJN25" t="s">
        <v>1381</v>
      </c>
      <c r="VJO25" t="s">
        <v>341</v>
      </c>
      <c r="VJP25" t="s">
        <v>135</v>
      </c>
      <c r="VJQ25">
        <v>2.3E-2</v>
      </c>
      <c r="VJR25">
        <v>2.19</v>
      </c>
      <c r="VJS25">
        <v>1</v>
      </c>
      <c r="VJT25">
        <v>1</v>
      </c>
      <c r="VJU25">
        <v>0</v>
      </c>
      <c r="VJV25">
        <v>0</v>
      </c>
      <c r="VJW25">
        <v>2.3E-2</v>
      </c>
      <c r="VJX25">
        <v>2.19</v>
      </c>
      <c r="VJZ25" t="s">
        <v>136</v>
      </c>
      <c r="VKA25" t="s">
        <v>137</v>
      </c>
      <c r="VKC25" t="s">
        <v>137</v>
      </c>
      <c r="VKD25" t="s">
        <v>137</v>
      </c>
      <c r="VKE25" t="s">
        <v>306</v>
      </c>
      <c r="VKF25" t="s">
        <v>307</v>
      </c>
      <c r="VKG25" t="s">
        <v>1367</v>
      </c>
      <c r="VKH25" t="s">
        <v>122</v>
      </c>
      <c r="VKI25" t="s">
        <v>122</v>
      </c>
      <c r="VKK25" t="s">
        <v>1368</v>
      </c>
      <c r="VKL25" t="s">
        <v>1306</v>
      </c>
      <c r="VKM25" t="s">
        <v>142</v>
      </c>
      <c r="VKP25" t="s">
        <v>143</v>
      </c>
      <c r="VKQ25" t="s">
        <v>1343</v>
      </c>
      <c r="VKS25" t="s">
        <v>1343</v>
      </c>
      <c r="VKT25" t="s">
        <v>221</v>
      </c>
      <c r="VKU25" t="s">
        <v>145</v>
      </c>
      <c r="VKW25" t="s">
        <v>146</v>
      </c>
      <c r="VKY25" t="s">
        <v>147</v>
      </c>
      <c r="VKZ25" t="s">
        <v>1352</v>
      </c>
      <c r="VLF25">
        <v>1770.11</v>
      </c>
      <c r="VLG25">
        <v>265.52</v>
      </c>
      <c r="VLH25">
        <v>2035.63</v>
      </c>
      <c r="VLI25">
        <v>1770.11</v>
      </c>
      <c r="VLJ25">
        <v>2035.63</v>
      </c>
      <c r="VLK25">
        <v>395.6</v>
      </c>
      <c r="VLN25" t="s">
        <v>164</v>
      </c>
      <c r="VLS25" t="s">
        <v>122</v>
      </c>
      <c r="VRU25" t="s">
        <v>1359</v>
      </c>
      <c r="VRV25" t="s">
        <v>1343</v>
      </c>
      <c r="VRX25" t="s">
        <v>105</v>
      </c>
      <c r="VRY25" t="s">
        <v>1380</v>
      </c>
      <c r="VRZ25" t="s">
        <v>1361</v>
      </c>
      <c r="VSA25" t="s">
        <v>1257</v>
      </c>
      <c r="VSD25" t="s">
        <v>1362</v>
      </c>
      <c r="VSE25" t="s">
        <v>110</v>
      </c>
      <c r="VSF25" t="s">
        <v>1347</v>
      </c>
      <c r="VSG25" t="s">
        <v>1363</v>
      </c>
      <c r="VSH25" t="s">
        <v>1364</v>
      </c>
      <c r="VSI25">
        <v>9585923</v>
      </c>
      <c r="VSJ25" t="s">
        <v>926</v>
      </c>
      <c r="VSK25" t="s">
        <v>927</v>
      </c>
      <c r="VSL25" t="s">
        <v>928</v>
      </c>
      <c r="VSM25" t="s">
        <v>929</v>
      </c>
      <c r="VSQ25" t="s">
        <v>1365</v>
      </c>
      <c r="VSR25" t="s">
        <v>1351</v>
      </c>
      <c r="VSV25" t="s">
        <v>120</v>
      </c>
      <c r="VSW25" t="s">
        <v>121</v>
      </c>
      <c r="VSX25" t="s">
        <v>122</v>
      </c>
      <c r="VSY25" t="s">
        <v>123</v>
      </c>
      <c r="VSZ25" t="s">
        <v>124</v>
      </c>
      <c r="VTA25" t="s">
        <v>1366</v>
      </c>
      <c r="VTB25" t="s">
        <v>907</v>
      </c>
      <c r="VTC25" t="s">
        <v>127</v>
      </c>
      <c r="VTD25" t="s">
        <v>302</v>
      </c>
      <c r="VTE25" t="s">
        <v>303</v>
      </c>
      <c r="VTF25" t="s">
        <v>908</v>
      </c>
      <c r="VTH25" t="s">
        <v>131</v>
      </c>
      <c r="VTI25" t="s">
        <v>339</v>
      </c>
      <c r="VTJ25" t="s">
        <v>1381</v>
      </c>
      <c r="VTK25" t="s">
        <v>341</v>
      </c>
      <c r="VTL25" t="s">
        <v>135</v>
      </c>
      <c r="VTM25">
        <v>2.3E-2</v>
      </c>
      <c r="VTN25">
        <v>2.19</v>
      </c>
      <c r="VTO25">
        <v>1</v>
      </c>
      <c r="VTP25">
        <v>1</v>
      </c>
      <c r="VTQ25">
        <v>0</v>
      </c>
      <c r="VTR25">
        <v>0</v>
      </c>
      <c r="VTS25">
        <v>2.3E-2</v>
      </c>
      <c r="VTT25">
        <v>2.19</v>
      </c>
      <c r="VTV25" t="s">
        <v>136</v>
      </c>
      <c r="VTW25" t="s">
        <v>137</v>
      </c>
      <c r="VTY25" t="s">
        <v>137</v>
      </c>
      <c r="VTZ25" t="s">
        <v>137</v>
      </c>
      <c r="VUA25" t="s">
        <v>306</v>
      </c>
      <c r="VUB25" t="s">
        <v>307</v>
      </c>
      <c r="VUC25" t="s">
        <v>1367</v>
      </c>
      <c r="VUD25" t="s">
        <v>122</v>
      </c>
      <c r="VUE25" t="s">
        <v>122</v>
      </c>
      <c r="VUG25" t="s">
        <v>1368</v>
      </c>
      <c r="VUH25" t="s">
        <v>1306</v>
      </c>
      <c r="VUI25" t="s">
        <v>142</v>
      </c>
      <c r="VUL25" t="s">
        <v>143</v>
      </c>
      <c r="VUM25" t="s">
        <v>1343</v>
      </c>
      <c r="VUO25" t="s">
        <v>1343</v>
      </c>
      <c r="VUP25" t="s">
        <v>221</v>
      </c>
      <c r="VUQ25" t="s">
        <v>145</v>
      </c>
      <c r="VUS25" t="s">
        <v>146</v>
      </c>
      <c r="VUU25" t="s">
        <v>147</v>
      </c>
      <c r="VUV25" t="s">
        <v>1352</v>
      </c>
      <c r="VVB25">
        <v>1770.11</v>
      </c>
      <c r="VVC25">
        <v>265.52</v>
      </c>
      <c r="VVD25">
        <v>2035.63</v>
      </c>
      <c r="VVE25">
        <v>1770.11</v>
      </c>
      <c r="VVF25">
        <v>2035.63</v>
      </c>
      <c r="VVG25">
        <v>395.6</v>
      </c>
      <c r="VVJ25" t="s">
        <v>164</v>
      </c>
      <c r="VVO25" t="s">
        <v>122</v>
      </c>
      <c r="WBQ25" t="s">
        <v>1359</v>
      </c>
      <c r="WBR25" t="s">
        <v>1343</v>
      </c>
      <c r="WBT25" t="s">
        <v>105</v>
      </c>
      <c r="WBU25" t="s">
        <v>1380</v>
      </c>
      <c r="WBV25" t="s">
        <v>1361</v>
      </c>
      <c r="WBW25" t="s">
        <v>1257</v>
      </c>
      <c r="WBZ25" t="s">
        <v>1362</v>
      </c>
      <c r="WCA25" t="s">
        <v>110</v>
      </c>
      <c r="WCB25" t="s">
        <v>1347</v>
      </c>
      <c r="WCC25" t="s">
        <v>1363</v>
      </c>
      <c r="WCD25" t="s">
        <v>1364</v>
      </c>
      <c r="WCE25">
        <v>9585923</v>
      </c>
      <c r="WCF25" t="s">
        <v>926</v>
      </c>
      <c r="WCG25" t="s">
        <v>927</v>
      </c>
      <c r="WCH25" t="s">
        <v>928</v>
      </c>
      <c r="WCI25" t="s">
        <v>929</v>
      </c>
      <c r="WCM25" t="s">
        <v>1365</v>
      </c>
      <c r="WCN25" t="s">
        <v>1351</v>
      </c>
      <c r="WCR25" t="s">
        <v>120</v>
      </c>
      <c r="WCS25" t="s">
        <v>121</v>
      </c>
      <c r="WCT25" t="s">
        <v>122</v>
      </c>
      <c r="WCU25" t="s">
        <v>123</v>
      </c>
      <c r="WCV25" t="s">
        <v>124</v>
      </c>
      <c r="WCW25" t="s">
        <v>1366</v>
      </c>
      <c r="WCX25" t="s">
        <v>907</v>
      </c>
      <c r="WCY25" t="s">
        <v>127</v>
      </c>
      <c r="WCZ25" t="s">
        <v>302</v>
      </c>
      <c r="WDA25" t="s">
        <v>303</v>
      </c>
      <c r="WDB25" t="s">
        <v>908</v>
      </c>
      <c r="WDD25" t="s">
        <v>131</v>
      </c>
      <c r="WDE25" t="s">
        <v>339</v>
      </c>
      <c r="WDF25" t="s">
        <v>1381</v>
      </c>
      <c r="WDG25" t="s">
        <v>341</v>
      </c>
      <c r="WDH25" t="s">
        <v>135</v>
      </c>
      <c r="WDI25">
        <v>2.3E-2</v>
      </c>
      <c r="WDJ25">
        <v>2.19</v>
      </c>
      <c r="WDK25">
        <v>1</v>
      </c>
      <c r="WDL25">
        <v>1</v>
      </c>
      <c r="WDM25">
        <v>0</v>
      </c>
      <c r="WDN25">
        <v>0</v>
      </c>
      <c r="WDO25">
        <v>2.3E-2</v>
      </c>
      <c r="WDP25">
        <v>2.19</v>
      </c>
      <c r="WDR25" t="s">
        <v>136</v>
      </c>
      <c r="WDS25" t="s">
        <v>137</v>
      </c>
      <c r="WDU25" t="s">
        <v>137</v>
      </c>
      <c r="WDV25" t="s">
        <v>137</v>
      </c>
      <c r="WDW25" t="s">
        <v>306</v>
      </c>
      <c r="WDX25" t="s">
        <v>307</v>
      </c>
      <c r="WDY25" t="s">
        <v>1367</v>
      </c>
      <c r="WDZ25" t="s">
        <v>122</v>
      </c>
      <c r="WEA25" t="s">
        <v>122</v>
      </c>
      <c r="WEC25" t="s">
        <v>1368</v>
      </c>
      <c r="WED25" t="s">
        <v>1306</v>
      </c>
      <c r="WEE25" t="s">
        <v>142</v>
      </c>
      <c r="WEH25" t="s">
        <v>143</v>
      </c>
      <c r="WEI25" t="s">
        <v>1343</v>
      </c>
      <c r="WEK25" t="s">
        <v>1343</v>
      </c>
      <c r="WEL25" t="s">
        <v>221</v>
      </c>
      <c r="WEM25" t="s">
        <v>145</v>
      </c>
      <c r="WEO25" t="s">
        <v>146</v>
      </c>
      <c r="WEQ25" t="s">
        <v>147</v>
      </c>
      <c r="WER25" t="s">
        <v>1352</v>
      </c>
      <c r="WEX25">
        <v>1770.11</v>
      </c>
      <c r="WEY25">
        <v>265.52</v>
      </c>
      <c r="WEZ25">
        <v>2035.63</v>
      </c>
      <c r="WFA25">
        <v>1770.11</v>
      </c>
      <c r="WFB25">
        <v>2035.63</v>
      </c>
      <c r="WFC25">
        <v>395.6</v>
      </c>
      <c r="WFF25" t="s">
        <v>164</v>
      </c>
      <c r="WFK25" t="s">
        <v>122</v>
      </c>
      <c r="WLM25" t="s">
        <v>1359</v>
      </c>
      <c r="WLN25" t="s">
        <v>1343</v>
      </c>
      <c r="WLP25" t="s">
        <v>105</v>
      </c>
      <c r="WLQ25" t="s">
        <v>1380</v>
      </c>
      <c r="WLR25" t="s">
        <v>1361</v>
      </c>
      <c r="WLS25" t="s">
        <v>1257</v>
      </c>
      <c r="WLV25" t="s">
        <v>1362</v>
      </c>
      <c r="WLW25" t="s">
        <v>110</v>
      </c>
      <c r="WLX25" t="s">
        <v>1347</v>
      </c>
      <c r="WLY25" t="s">
        <v>1363</v>
      </c>
      <c r="WLZ25" t="s">
        <v>1364</v>
      </c>
      <c r="WMA25">
        <v>9585923</v>
      </c>
      <c r="WMB25" t="s">
        <v>926</v>
      </c>
      <c r="WMC25" t="s">
        <v>927</v>
      </c>
      <c r="WMD25" t="s">
        <v>928</v>
      </c>
      <c r="WME25" t="s">
        <v>929</v>
      </c>
      <c r="WMI25" t="s">
        <v>1365</v>
      </c>
      <c r="WMJ25" t="s">
        <v>1351</v>
      </c>
      <c r="WMN25" t="s">
        <v>120</v>
      </c>
      <c r="WMO25" t="s">
        <v>121</v>
      </c>
      <c r="WMP25" t="s">
        <v>122</v>
      </c>
      <c r="WMQ25" t="s">
        <v>123</v>
      </c>
      <c r="WMR25" t="s">
        <v>124</v>
      </c>
      <c r="WMS25" t="s">
        <v>1366</v>
      </c>
      <c r="WMT25" t="s">
        <v>907</v>
      </c>
      <c r="WMU25" t="s">
        <v>127</v>
      </c>
      <c r="WMV25" t="s">
        <v>302</v>
      </c>
      <c r="WMW25" t="s">
        <v>303</v>
      </c>
      <c r="WMX25" t="s">
        <v>908</v>
      </c>
      <c r="WMZ25" t="s">
        <v>131</v>
      </c>
      <c r="WNA25" t="s">
        <v>339</v>
      </c>
      <c r="WNB25" t="s">
        <v>1381</v>
      </c>
      <c r="WNC25" t="s">
        <v>341</v>
      </c>
      <c r="WND25" t="s">
        <v>135</v>
      </c>
      <c r="WNE25">
        <v>2.3E-2</v>
      </c>
      <c r="WNF25">
        <v>2.19</v>
      </c>
      <c r="WNG25">
        <v>1</v>
      </c>
      <c r="WNH25">
        <v>1</v>
      </c>
      <c r="WNI25">
        <v>0</v>
      </c>
      <c r="WNJ25">
        <v>0</v>
      </c>
      <c r="WNK25">
        <v>2.3E-2</v>
      </c>
      <c r="WNL25">
        <v>2.19</v>
      </c>
      <c r="WNN25" t="s">
        <v>136</v>
      </c>
      <c r="WNO25" t="s">
        <v>137</v>
      </c>
      <c r="WNQ25" t="s">
        <v>137</v>
      </c>
      <c r="WNR25" t="s">
        <v>137</v>
      </c>
      <c r="WNS25" t="s">
        <v>306</v>
      </c>
      <c r="WNT25" t="s">
        <v>307</v>
      </c>
      <c r="WNU25" t="s">
        <v>1367</v>
      </c>
      <c r="WNV25" t="s">
        <v>122</v>
      </c>
      <c r="WNW25" t="s">
        <v>122</v>
      </c>
      <c r="WNY25" t="s">
        <v>1368</v>
      </c>
      <c r="WNZ25" t="s">
        <v>1306</v>
      </c>
      <c r="WOA25" t="s">
        <v>142</v>
      </c>
      <c r="WOD25" t="s">
        <v>143</v>
      </c>
      <c r="WOE25" t="s">
        <v>1343</v>
      </c>
      <c r="WOG25" t="s">
        <v>1343</v>
      </c>
      <c r="WOH25" t="s">
        <v>221</v>
      </c>
      <c r="WOI25" t="s">
        <v>145</v>
      </c>
      <c r="WOK25" t="s">
        <v>146</v>
      </c>
      <c r="WOM25" t="s">
        <v>147</v>
      </c>
      <c r="WON25" t="s">
        <v>1352</v>
      </c>
      <c r="WOT25">
        <v>1770.11</v>
      </c>
      <c r="WOU25">
        <v>265.52</v>
      </c>
      <c r="WOV25">
        <v>2035.63</v>
      </c>
      <c r="WOW25">
        <v>1770.11</v>
      </c>
      <c r="WOX25">
        <v>2035.63</v>
      </c>
      <c r="WOY25">
        <v>395.6</v>
      </c>
      <c r="WPB25" t="s">
        <v>164</v>
      </c>
      <c r="WPG25" t="s">
        <v>122</v>
      </c>
      <c r="WVI25" t="s">
        <v>1359</v>
      </c>
      <c r="WVJ25" t="s">
        <v>1343</v>
      </c>
      <c r="WVL25" t="s">
        <v>105</v>
      </c>
      <c r="WVM25" t="s">
        <v>1380</v>
      </c>
      <c r="WVN25" t="s">
        <v>1361</v>
      </c>
      <c r="WVO25" t="s">
        <v>1257</v>
      </c>
      <c r="WVR25" t="s">
        <v>1362</v>
      </c>
      <c r="WVS25" t="s">
        <v>110</v>
      </c>
      <c r="WVT25" t="s">
        <v>1347</v>
      </c>
      <c r="WVU25" t="s">
        <v>1363</v>
      </c>
      <c r="WVV25" t="s">
        <v>1364</v>
      </c>
      <c r="WVW25">
        <v>9585923</v>
      </c>
      <c r="WVX25" t="s">
        <v>926</v>
      </c>
      <c r="WVY25" t="s">
        <v>927</v>
      </c>
      <c r="WVZ25" t="s">
        <v>928</v>
      </c>
      <c r="WWA25" t="s">
        <v>929</v>
      </c>
      <c r="WWE25" t="s">
        <v>1365</v>
      </c>
      <c r="WWF25" t="s">
        <v>1351</v>
      </c>
      <c r="WWJ25" t="s">
        <v>120</v>
      </c>
      <c r="WWK25" t="s">
        <v>121</v>
      </c>
      <c r="WWL25" t="s">
        <v>122</v>
      </c>
      <c r="WWM25" t="s">
        <v>123</v>
      </c>
      <c r="WWN25" t="s">
        <v>124</v>
      </c>
      <c r="WWO25" t="s">
        <v>1366</v>
      </c>
      <c r="WWP25" t="s">
        <v>907</v>
      </c>
      <c r="WWQ25" t="s">
        <v>127</v>
      </c>
      <c r="WWR25" t="s">
        <v>302</v>
      </c>
      <c r="WWS25" t="s">
        <v>303</v>
      </c>
      <c r="WWT25" t="s">
        <v>908</v>
      </c>
      <c r="WWV25" t="s">
        <v>131</v>
      </c>
      <c r="WWW25" t="s">
        <v>339</v>
      </c>
      <c r="WWX25" t="s">
        <v>1381</v>
      </c>
      <c r="WWY25" t="s">
        <v>341</v>
      </c>
      <c r="WWZ25" t="s">
        <v>135</v>
      </c>
      <c r="WXA25">
        <v>2.3E-2</v>
      </c>
      <c r="WXB25">
        <v>2.19</v>
      </c>
      <c r="WXC25">
        <v>1</v>
      </c>
      <c r="WXD25">
        <v>1</v>
      </c>
      <c r="WXE25">
        <v>0</v>
      </c>
      <c r="WXF25">
        <v>0</v>
      </c>
      <c r="WXG25">
        <v>2.3E-2</v>
      </c>
      <c r="WXH25">
        <v>2.19</v>
      </c>
      <c r="WXJ25" t="s">
        <v>136</v>
      </c>
      <c r="WXK25" t="s">
        <v>137</v>
      </c>
      <c r="WXM25" t="s">
        <v>137</v>
      </c>
      <c r="WXN25" t="s">
        <v>137</v>
      </c>
      <c r="WXO25" t="s">
        <v>306</v>
      </c>
      <c r="WXP25" t="s">
        <v>307</v>
      </c>
      <c r="WXQ25" t="s">
        <v>1367</v>
      </c>
      <c r="WXR25" t="s">
        <v>122</v>
      </c>
      <c r="WXS25" t="s">
        <v>122</v>
      </c>
      <c r="WXU25" t="s">
        <v>1368</v>
      </c>
      <c r="WXV25" t="s">
        <v>1306</v>
      </c>
      <c r="WXW25" t="s">
        <v>142</v>
      </c>
      <c r="WXZ25" t="s">
        <v>143</v>
      </c>
      <c r="WYA25" t="s">
        <v>1343</v>
      </c>
      <c r="WYC25" t="s">
        <v>1343</v>
      </c>
      <c r="WYD25" t="s">
        <v>221</v>
      </c>
      <c r="WYE25" t="s">
        <v>145</v>
      </c>
      <c r="WYG25" t="s">
        <v>146</v>
      </c>
      <c r="WYI25" t="s">
        <v>147</v>
      </c>
      <c r="WYJ25" t="s">
        <v>1352</v>
      </c>
      <c r="WYP25">
        <v>1770.11</v>
      </c>
      <c r="WYQ25">
        <v>265.52</v>
      </c>
      <c r="WYR25">
        <v>2035.63</v>
      </c>
      <c r="WYS25">
        <v>1770.11</v>
      </c>
      <c r="WYT25">
        <v>2035.63</v>
      </c>
      <c r="WYU25">
        <v>395.6</v>
      </c>
      <c r="WYX25" t="s">
        <v>164</v>
      </c>
      <c r="WZC25" t="s">
        <v>122</v>
      </c>
    </row>
    <row r="26" spans="257:867 1025:1891 2049:2915 3073:3939 4097:4963 5121:5987 6145:7011 7169:8035 8193:9059 9217:10083 10241:11107 11265:12131 12289:13155 13313:14179 14337:15203 15361:16227" ht="13.15">
      <c r="IW26" t="s">
        <v>1359</v>
      </c>
      <c r="IX26" t="s">
        <v>1343</v>
      </c>
      <c r="IZ26" t="s">
        <v>105</v>
      </c>
      <c r="JA26" t="s">
        <v>1382</v>
      </c>
      <c r="JB26" t="s">
        <v>1361</v>
      </c>
      <c r="JC26" t="s">
        <v>1257</v>
      </c>
      <c r="JF26" t="s">
        <v>1362</v>
      </c>
      <c r="JG26" t="s">
        <v>110</v>
      </c>
      <c r="JH26" t="s">
        <v>1347</v>
      </c>
      <c r="JI26" t="s">
        <v>1363</v>
      </c>
      <c r="JJ26" t="s">
        <v>1364</v>
      </c>
      <c r="JK26">
        <v>9585923</v>
      </c>
      <c r="JL26" t="s">
        <v>926</v>
      </c>
      <c r="JM26" t="s">
        <v>927</v>
      </c>
      <c r="JN26" t="s">
        <v>928</v>
      </c>
      <c r="JO26" t="s">
        <v>929</v>
      </c>
      <c r="JS26" t="s">
        <v>1365</v>
      </c>
      <c r="JT26" t="s">
        <v>1351</v>
      </c>
      <c r="JX26" t="s">
        <v>120</v>
      </c>
      <c r="JY26" t="s">
        <v>121</v>
      </c>
      <c r="JZ26" t="s">
        <v>122</v>
      </c>
      <c r="KA26" t="s">
        <v>123</v>
      </c>
      <c r="KB26" t="s">
        <v>124</v>
      </c>
      <c r="KC26" t="s">
        <v>1366</v>
      </c>
      <c r="KD26" t="s">
        <v>907</v>
      </c>
      <c r="KE26" t="s">
        <v>127</v>
      </c>
      <c r="KF26" t="s">
        <v>302</v>
      </c>
      <c r="KG26" t="s">
        <v>303</v>
      </c>
      <c r="KH26" t="s">
        <v>908</v>
      </c>
      <c r="KJ26" t="s">
        <v>131</v>
      </c>
      <c r="KK26" t="s">
        <v>339</v>
      </c>
      <c r="KL26" t="s">
        <v>1383</v>
      </c>
      <c r="KM26" t="s">
        <v>341</v>
      </c>
      <c r="KN26" t="s">
        <v>135</v>
      </c>
      <c r="KO26">
        <v>1.9E-2</v>
      </c>
      <c r="KP26">
        <v>3</v>
      </c>
      <c r="KQ26">
        <v>3</v>
      </c>
      <c r="KR26">
        <v>3</v>
      </c>
      <c r="KS26">
        <v>0</v>
      </c>
      <c r="KT26">
        <v>0</v>
      </c>
      <c r="KU26">
        <v>5.7000000000000002E-2</v>
      </c>
      <c r="KV26">
        <v>9</v>
      </c>
      <c r="KX26" t="s">
        <v>136</v>
      </c>
      <c r="KY26" t="s">
        <v>137</v>
      </c>
      <c r="LA26" t="s">
        <v>137</v>
      </c>
      <c r="LB26" t="s">
        <v>137</v>
      </c>
      <c r="LC26" t="s">
        <v>306</v>
      </c>
      <c r="LD26" t="s">
        <v>307</v>
      </c>
      <c r="LE26" t="s">
        <v>1367</v>
      </c>
      <c r="LF26" t="s">
        <v>122</v>
      </c>
      <c r="LG26" t="s">
        <v>122</v>
      </c>
      <c r="LI26" t="s">
        <v>1368</v>
      </c>
      <c r="LJ26" t="s">
        <v>1306</v>
      </c>
      <c r="LK26" t="s">
        <v>142</v>
      </c>
      <c r="LN26" t="s">
        <v>143</v>
      </c>
      <c r="LO26" t="s">
        <v>1343</v>
      </c>
      <c r="LQ26" t="s">
        <v>1343</v>
      </c>
      <c r="LR26" t="s">
        <v>221</v>
      </c>
      <c r="LS26" t="s">
        <v>145</v>
      </c>
      <c r="LU26" t="s">
        <v>146</v>
      </c>
      <c r="LW26" t="s">
        <v>147</v>
      </c>
      <c r="LX26" t="s">
        <v>1352</v>
      </c>
      <c r="MD26">
        <v>1991.45</v>
      </c>
      <c r="ME26">
        <v>298.72000000000003</v>
      </c>
      <c r="MF26">
        <v>2290.17</v>
      </c>
      <c r="MG26">
        <v>5974.35</v>
      </c>
      <c r="MH26">
        <v>6870.51</v>
      </c>
      <c r="MI26">
        <v>395.6</v>
      </c>
      <c r="ML26" t="s">
        <v>166</v>
      </c>
      <c r="MQ26" t="s">
        <v>122</v>
      </c>
      <c r="SS26" t="s">
        <v>1359</v>
      </c>
      <c r="ST26" t="s">
        <v>1343</v>
      </c>
      <c r="SV26" t="s">
        <v>105</v>
      </c>
      <c r="SW26" t="s">
        <v>1382</v>
      </c>
      <c r="SX26" t="s">
        <v>1361</v>
      </c>
      <c r="SY26" t="s">
        <v>1257</v>
      </c>
      <c r="TB26" t="s">
        <v>1362</v>
      </c>
      <c r="TC26" t="s">
        <v>110</v>
      </c>
      <c r="TD26" t="s">
        <v>1347</v>
      </c>
      <c r="TE26" t="s">
        <v>1363</v>
      </c>
      <c r="TF26" t="s">
        <v>1364</v>
      </c>
      <c r="TG26">
        <v>9585923</v>
      </c>
      <c r="TH26" t="s">
        <v>926</v>
      </c>
      <c r="TI26" t="s">
        <v>927</v>
      </c>
      <c r="TJ26" t="s">
        <v>928</v>
      </c>
      <c r="TK26" t="s">
        <v>929</v>
      </c>
      <c r="TO26" t="s">
        <v>1365</v>
      </c>
      <c r="TP26" t="s">
        <v>1351</v>
      </c>
      <c r="TT26" t="s">
        <v>120</v>
      </c>
      <c r="TU26" t="s">
        <v>121</v>
      </c>
      <c r="TV26" t="s">
        <v>122</v>
      </c>
      <c r="TW26" t="s">
        <v>123</v>
      </c>
      <c r="TX26" t="s">
        <v>124</v>
      </c>
      <c r="TY26" t="s">
        <v>1366</v>
      </c>
      <c r="TZ26" t="s">
        <v>907</v>
      </c>
      <c r="UA26" t="s">
        <v>127</v>
      </c>
      <c r="UB26" t="s">
        <v>302</v>
      </c>
      <c r="UC26" t="s">
        <v>303</v>
      </c>
      <c r="UD26" t="s">
        <v>908</v>
      </c>
      <c r="UF26" t="s">
        <v>131</v>
      </c>
      <c r="UG26" t="s">
        <v>339</v>
      </c>
      <c r="UH26" t="s">
        <v>1383</v>
      </c>
      <c r="UI26" t="s">
        <v>341</v>
      </c>
      <c r="UJ26" t="s">
        <v>135</v>
      </c>
      <c r="UK26">
        <v>1.9E-2</v>
      </c>
      <c r="UL26">
        <v>3</v>
      </c>
      <c r="UM26">
        <v>3</v>
      </c>
      <c r="UN26">
        <v>3</v>
      </c>
      <c r="UO26">
        <v>0</v>
      </c>
      <c r="UP26">
        <v>0</v>
      </c>
      <c r="UQ26">
        <v>5.7000000000000002E-2</v>
      </c>
      <c r="UR26">
        <v>9</v>
      </c>
      <c r="UT26" t="s">
        <v>136</v>
      </c>
      <c r="UU26" t="s">
        <v>137</v>
      </c>
      <c r="UW26" t="s">
        <v>137</v>
      </c>
      <c r="UX26" t="s">
        <v>137</v>
      </c>
      <c r="UY26" t="s">
        <v>306</v>
      </c>
      <c r="UZ26" t="s">
        <v>307</v>
      </c>
      <c r="VA26" t="s">
        <v>1367</v>
      </c>
      <c r="VB26" t="s">
        <v>122</v>
      </c>
      <c r="VC26" t="s">
        <v>122</v>
      </c>
      <c r="VE26" t="s">
        <v>1368</v>
      </c>
      <c r="VF26" t="s">
        <v>1306</v>
      </c>
      <c r="VG26" t="s">
        <v>142</v>
      </c>
      <c r="VJ26" t="s">
        <v>143</v>
      </c>
      <c r="VK26" t="s">
        <v>1343</v>
      </c>
      <c r="VM26" t="s">
        <v>1343</v>
      </c>
      <c r="VN26" t="s">
        <v>221</v>
      </c>
      <c r="VO26" t="s">
        <v>145</v>
      </c>
      <c r="VQ26" t="s">
        <v>146</v>
      </c>
      <c r="VS26" t="s">
        <v>147</v>
      </c>
      <c r="VT26" t="s">
        <v>1352</v>
      </c>
      <c r="VZ26">
        <v>1991.45</v>
      </c>
      <c r="WA26">
        <v>298.72000000000003</v>
      </c>
      <c r="WB26">
        <v>2290.17</v>
      </c>
      <c r="WC26">
        <v>5974.35</v>
      </c>
      <c r="WD26">
        <v>6870.51</v>
      </c>
      <c r="WE26">
        <v>395.6</v>
      </c>
      <c r="WH26" t="s">
        <v>166</v>
      </c>
      <c r="WM26" t="s">
        <v>122</v>
      </c>
      <c r="ACO26" t="s">
        <v>1359</v>
      </c>
      <c r="ACP26" t="s">
        <v>1343</v>
      </c>
      <c r="ACR26" t="s">
        <v>105</v>
      </c>
      <c r="ACS26" t="s">
        <v>1382</v>
      </c>
      <c r="ACT26" t="s">
        <v>1361</v>
      </c>
      <c r="ACU26" t="s">
        <v>1257</v>
      </c>
      <c r="ACX26" t="s">
        <v>1362</v>
      </c>
      <c r="ACY26" t="s">
        <v>110</v>
      </c>
      <c r="ACZ26" t="s">
        <v>1347</v>
      </c>
      <c r="ADA26" t="s">
        <v>1363</v>
      </c>
      <c r="ADB26" t="s">
        <v>1364</v>
      </c>
      <c r="ADC26">
        <v>9585923</v>
      </c>
      <c r="ADD26" t="s">
        <v>926</v>
      </c>
      <c r="ADE26" t="s">
        <v>927</v>
      </c>
      <c r="ADF26" t="s">
        <v>928</v>
      </c>
      <c r="ADG26" t="s">
        <v>929</v>
      </c>
      <c r="ADK26" t="s">
        <v>1365</v>
      </c>
      <c r="ADL26" t="s">
        <v>1351</v>
      </c>
      <c r="ADP26" t="s">
        <v>120</v>
      </c>
      <c r="ADQ26" t="s">
        <v>121</v>
      </c>
      <c r="ADR26" t="s">
        <v>122</v>
      </c>
      <c r="ADS26" t="s">
        <v>123</v>
      </c>
      <c r="ADT26" t="s">
        <v>124</v>
      </c>
      <c r="ADU26" t="s">
        <v>1366</v>
      </c>
      <c r="ADV26" t="s">
        <v>907</v>
      </c>
      <c r="ADW26" t="s">
        <v>127</v>
      </c>
      <c r="ADX26" t="s">
        <v>302</v>
      </c>
      <c r="ADY26" t="s">
        <v>303</v>
      </c>
      <c r="ADZ26" t="s">
        <v>908</v>
      </c>
      <c r="AEB26" t="s">
        <v>131</v>
      </c>
      <c r="AEC26" t="s">
        <v>339</v>
      </c>
      <c r="AED26" t="s">
        <v>1383</v>
      </c>
      <c r="AEE26" t="s">
        <v>341</v>
      </c>
      <c r="AEF26" t="s">
        <v>135</v>
      </c>
      <c r="AEG26">
        <v>1.9E-2</v>
      </c>
      <c r="AEH26">
        <v>3</v>
      </c>
      <c r="AEI26">
        <v>3</v>
      </c>
      <c r="AEJ26">
        <v>3</v>
      </c>
      <c r="AEK26">
        <v>0</v>
      </c>
      <c r="AEL26">
        <v>0</v>
      </c>
      <c r="AEM26">
        <v>5.7000000000000002E-2</v>
      </c>
      <c r="AEN26">
        <v>9</v>
      </c>
      <c r="AEP26" t="s">
        <v>136</v>
      </c>
      <c r="AEQ26" t="s">
        <v>137</v>
      </c>
      <c r="AES26" t="s">
        <v>137</v>
      </c>
      <c r="AET26" t="s">
        <v>137</v>
      </c>
      <c r="AEU26" t="s">
        <v>306</v>
      </c>
      <c r="AEV26" t="s">
        <v>307</v>
      </c>
      <c r="AEW26" t="s">
        <v>1367</v>
      </c>
      <c r="AEX26" t="s">
        <v>122</v>
      </c>
      <c r="AEY26" t="s">
        <v>122</v>
      </c>
      <c r="AFA26" t="s">
        <v>1368</v>
      </c>
      <c r="AFB26" t="s">
        <v>1306</v>
      </c>
      <c r="AFC26" t="s">
        <v>142</v>
      </c>
      <c r="AFF26" t="s">
        <v>143</v>
      </c>
      <c r="AFG26" t="s">
        <v>1343</v>
      </c>
      <c r="AFI26" t="s">
        <v>1343</v>
      </c>
      <c r="AFJ26" t="s">
        <v>221</v>
      </c>
      <c r="AFK26" t="s">
        <v>145</v>
      </c>
      <c r="AFM26" t="s">
        <v>146</v>
      </c>
      <c r="AFO26" t="s">
        <v>147</v>
      </c>
      <c r="AFP26" t="s">
        <v>1352</v>
      </c>
      <c r="AFV26">
        <v>1991.45</v>
      </c>
      <c r="AFW26">
        <v>298.72000000000003</v>
      </c>
      <c r="AFX26">
        <v>2290.17</v>
      </c>
      <c r="AFY26">
        <v>5974.35</v>
      </c>
      <c r="AFZ26">
        <v>6870.51</v>
      </c>
      <c r="AGA26">
        <v>395.6</v>
      </c>
      <c r="AGD26" t="s">
        <v>166</v>
      </c>
      <c r="AGI26" t="s">
        <v>122</v>
      </c>
      <c r="AMK26" t="s">
        <v>1359</v>
      </c>
      <c r="AML26" t="s">
        <v>1343</v>
      </c>
      <c r="AMN26" t="s">
        <v>105</v>
      </c>
      <c r="AMO26" t="s">
        <v>1382</v>
      </c>
      <c r="AMP26" t="s">
        <v>1361</v>
      </c>
      <c r="AMQ26" t="s">
        <v>1257</v>
      </c>
      <c r="AMT26" t="s">
        <v>1362</v>
      </c>
      <c r="AMU26" t="s">
        <v>110</v>
      </c>
      <c r="AMV26" t="s">
        <v>1347</v>
      </c>
      <c r="AMW26" t="s">
        <v>1363</v>
      </c>
      <c r="AMX26" t="s">
        <v>1364</v>
      </c>
      <c r="AMY26">
        <v>9585923</v>
      </c>
      <c r="AMZ26" t="s">
        <v>926</v>
      </c>
      <c r="ANA26" t="s">
        <v>927</v>
      </c>
      <c r="ANB26" t="s">
        <v>928</v>
      </c>
      <c r="ANC26" t="s">
        <v>929</v>
      </c>
      <c r="ANG26" t="s">
        <v>1365</v>
      </c>
      <c r="ANH26" t="s">
        <v>1351</v>
      </c>
      <c r="ANL26" t="s">
        <v>120</v>
      </c>
      <c r="ANM26" t="s">
        <v>121</v>
      </c>
      <c r="ANN26" t="s">
        <v>122</v>
      </c>
      <c r="ANO26" t="s">
        <v>123</v>
      </c>
      <c r="ANP26" t="s">
        <v>124</v>
      </c>
      <c r="ANQ26" t="s">
        <v>1366</v>
      </c>
      <c r="ANR26" t="s">
        <v>907</v>
      </c>
      <c r="ANS26" t="s">
        <v>127</v>
      </c>
      <c r="ANT26" t="s">
        <v>302</v>
      </c>
      <c r="ANU26" t="s">
        <v>303</v>
      </c>
      <c r="ANV26" t="s">
        <v>908</v>
      </c>
      <c r="ANX26" t="s">
        <v>131</v>
      </c>
      <c r="ANY26" t="s">
        <v>339</v>
      </c>
      <c r="ANZ26" t="s">
        <v>1383</v>
      </c>
      <c r="AOA26" t="s">
        <v>341</v>
      </c>
      <c r="AOB26" t="s">
        <v>135</v>
      </c>
      <c r="AOC26">
        <v>1.9E-2</v>
      </c>
      <c r="AOD26">
        <v>3</v>
      </c>
      <c r="AOE26">
        <v>3</v>
      </c>
      <c r="AOF26">
        <v>3</v>
      </c>
      <c r="AOG26">
        <v>0</v>
      </c>
      <c r="AOH26">
        <v>0</v>
      </c>
      <c r="AOI26">
        <v>5.7000000000000002E-2</v>
      </c>
      <c r="AOJ26">
        <v>9</v>
      </c>
      <c r="AOL26" t="s">
        <v>136</v>
      </c>
      <c r="AOM26" t="s">
        <v>137</v>
      </c>
      <c r="AOO26" t="s">
        <v>137</v>
      </c>
      <c r="AOP26" t="s">
        <v>137</v>
      </c>
      <c r="AOQ26" t="s">
        <v>306</v>
      </c>
      <c r="AOR26" t="s">
        <v>307</v>
      </c>
      <c r="AOS26" t="s">
        <v>1367</v>
      </c>
      <c r="AOT26" t="s">
        <v>122</v>
      </c>
      <c r="AOU26" t="s">
        <v>122</v>
      </c>
      <c r="AOW26" t="s">
        <v>1368</v>
      </c>
      <c r="AOX26" t="s">
        <v>1306</v>
      </c>
      <c r="AOY26" t="s">
        <v>142</v>
      </c>
      <c r="APB26" t="s">
        <v>143</v>
      </c>
      <c r="APC26" t="s">
        <v>1343</v>
      </c>
      <c r="APE26" t="s">
        <v>1343</v>
      </c>
      <c r="APF26" t="s">
        <v>221</v>
      </c>
      <c r="APG26" t="s">
        <v>145</v>
      </c>
      <c r="API26" t="s">
        <v>146</v>
      </c>
      <c r="APK26" t="s">
        <v>147</v>
      </c>
      <c r="APL26" t="s">
        <v>1352</v>
      </c>
      <c r="APR26">
        <v>1991.45</v>
      </c>
      <c r="APS26">
        <v>298.72000000000003</v>
      </c>
      <c r="APT26">
        <v>2290.17</v>
      </c>
      <c r="APU26">
        <v>5974.35</v>
      </c>
      <c r="APV26">
        <v>6870.51</v>
      </c>
      <c r="APW26">
        <v>395.6</v>
      </c>
      <c r="APZ26" t="s">
        <v>166</v>
      </c>
      <c r="AQE26" t="s">
        <v>122</v>
      </c>
      <c r="AWG26" t="s">
        <v>1359</v>
      </c>
      <c r="AWH26" t="s">
        <v>1343</v>
      </c>
      <c r="AWJ26" t="s">
        <v>105</v>
      </c>
      <c r="AWK26" t="s">
        <v>1382</v>
      </c>
      <c r="AWL26" t="s">
        <v>1361</v>
      </c>
      <c r="AWM26" t="s">
        <v>1257</v>
      </c>
      <c r="AWP26" t="s">
        <v>1362</v>
      </c>
      <c r="AWQ26" t="s">
        <v>110</v>
      </c>
      <c r="AWR26" t="s">
        <v>1347</v>
      </c>
      <c r="AWS26" t="s">
        <v>1363</v>
      </c>
      <c r="AWT26" t="s">
        <v>1364</v>
      </c>
      <c r="AWU26">
        <v>9585923</v>
      </c>
      <c r="AWV26" t="s">
        <v>926</v>
      </c>
      <c r="AWW26" t="s">
        <v>927</v>
      </c>
      <c r="AWX26" t="s">
        <v>928</v>
      </c>
      <c r="AWY26" t="s">
        <v>929</v>
      </c>
      <c r="AXC26" t="s">
        <v>1365</v>
      </c>
      <c r="AXD26" t="s">
        <v>1351</v>
      </c>
      <c r="AXH26" t="s">
        <v>120</v>
      </c>
      <c r="AXI26" t="s">
        <v>121</v>
      </c>
      <c r="AXJ26" t="s">
        <v>122</v>
      </c>
      <c r="AXK26" t="s">
        <v>123</v>
      </c>
      <c r="AXL26" t="s">
        <v>124</v>
      </c>
      <c r="AXM26" t="s">
        <v>1366</v>
      </c>
      <c r="AXN26" t="s">
        <v>907</v>
      </c>
      <c r="AXO26" t="s">
        <v>127</v>
      </c>
      <c r="AXP26" t="s">
        <v>302</v>
      </c>
      <c r="AXQ26" t="s">
        <v>303</v>
      </c>
      <c r="AXR26" t="s">
        <v>908</v>
      </c>
      <c r="AXT26" t="s">
        <v>131</v>
      </c>
      <c r="AXU26" t="s">
        <v>339</v>
      </c>
      <c r="AXV26" t="s">
        <v>1383</v>
      </c>
      <c r="AXW26" t="s">
        <v>341</v>
      </c>
      <c r="AXX26" t="s">
        <v>135</v>
      </c>
      <c r="AXY26">
        <v>1.9E-2</v>
      </c>
      <c r="AXZ26">
        <v>3</v>
      </c>
      <c r="AYA26">
        <v>3</v>
      </c>
      <c r="AYB26">
        <v>3</v>
      </c>
      <c r="AYC26">
        <v>0</v>
      </c>
      <c r="AYD26">
        <v>0</v>
      </c>
      <c r="AYE26">
        <v>5.7000000000000002E-2</v>
      </c>
      <c r="AYF26">
        <v>9</v>
      </c>
      <c r="AYH26" t="s">
        <v>136</v>
      </c>
      <c r="AYI26" t="s">
        <v>137</v>
      </c>
      <c r="AYK26" t="s">
        <v>137</v>
      </c>
      <c r="AYL26" t="s">
        <v>137</v>
      </c>
      <c r="AYM26" t="s">
        <v>306</v>
      </c>
      <c r="AYN26" t="s">
        <v>307</v>
      </c>
      <c r="AYO26" t="s">
        <v>1367</v>
      </c>
      <c r="AYP26" t="s">
        <v>122</v>
      </c>
      <c r="AYQ26" t="s">
        <v>122</v>
      </c>
      <c r="AYS26" t="s">
        <v>1368</v>
      </c>
      <c r="AYT26" t="s">
        <v>1306</v>
      </c>
      <c r="AYU26" t="s">
        <v>142</v>
      </c>
      <c r="AYX26" t="s">
        <v>143</v>
      </c>
      <c r="AYY26" t="s">
        <v>1343</v>
      </c>
      <c r="AZA26" t="s">
        <v>1343</v>
      </c>
      <c r="AZB26" t="s">
        <v>221</v>
      </c>
      <c r="AZC26" t="s">
        <v>145</v>
      </c>
      <c r="AZE26" t="s">
        <v>146</v>
      </c>
      <c r="AZG26" t="s">
        <v>147</v>
      </c>
      <c r="AZH26" t="s">
        <v>1352</v>
      </c>
      <c r="AZN26">
        <v>1991.45</v>
      </c>
      <c r="AZO26">
        <v>298.72000000000003</v>
      </c>
      <c r="AZP26">
        <v>2290.17</v>
      </c>
      <c r="AZQ26">
        <v>5974.35</v>
      </c>
      <c r="AZR26">
        <v>6870.51</v>
      </c>
      <c r="AZS26">
        <v>395.6</v>
      </c>
      <c r="AZV26" t="s">
        <v>166</v>
      </c>
      <c r="BAA26" t="s">
        <v>122</v>
      </c>
      <c r="BGC26" t="s">
        <v>1359</v>
      </c>
      <c r="BGD26" t="s">
        <v>1343</v>
      </c>
      <c r="BGF26" t="s">
        <v>105</v>
      </c>
      <c r="BGG26" t="s">
        <v>1382</v>
      </c>
      <c r="BGH26" t="s">
        <v>1361</v>
      </c>
      <c r="BGI26" t="s">
        <v>1257</v>
      </c>
      <c r="BGL26" t="s">
        <v>1362</v>
      </c>
      <c r="BGM26" t="s">
        <v>110</v>
      </c>
      <c r="BGN26" t="s">
        <v>1347</v>
      </c>
      <c r="BGO26" t="s">
        <v>1363</v>
      </c>
      <c r="BGP26" t="s">
        <v>1364</v>
      </c>
      <c r="BGQ26">
        <v>9585923</v>
      </c>
      <c r="BGR26" t="s">
        <v>926</v>
      </c>
      <c r="BGS26" t="s">
        <v>927</v>
      </c>
      <c r="BGT26" t="s">
        <v>928</v>
      </c>
      <c r="BGU26" t="s">
        <v>929</v>
      </c>
      <c r="BGY26" t="s">
        <v>1365</v>
      </c>
      <c r="BGZ26" t="s">
        <v>1351</v>
      </c>
      <c r="BHD26" t="s">
        <v>120</v>
      </c>
      <c r="BHE26" t="s">
        <v>121</v>
      </c>
      <c r="BHF26" t="s">
        <v>122</v>
      </c>
      <c r="BHG26" t="s">
        <v>123</v>
      </c>
      <c r="BHH26" t="s">
        <v>124</v>
      </c>
      <c r="BHI26" t="s">
        <v>1366</v>
      </c>
      <c r="BHJ26" t="s">
        <v>907</v>
      </c>
      <c r="BHK26" t="s">
        <v>127</v>
      </c>
      <c r="BHL26" t="s">
        <v>302</v>
      </c>
      <c r="BHM26" t="s">
        <v>303</v>
      </c>
      <c r="BHN26" t="s">
        <v>908</v>
      </c>
      <c r="BHP26" t="s">
        <v>131</v>
      </c>
      <c r="BHQ26" t="s">
        <v>339</v>
      </c>
      <c r="BHR26" t="s">
        <v>1383</v>
      </c>
      <c r="BHS26" t="s">
        <v>341</v>
      </c>
      <c r="BHT26" t="s">
        <v>135</v>
      </c>
      <c r="BHU26">
        <v>1.9E-2</v>
      </c>
      <c r="BHV26">
        <v>3</v>
      </c>
      <c r="BHW26">
        <v>3</v>
      </c>
      <c r="BHX26">
        <v>3</v>
      </c>
      <c r="BHY26">
        <v>0</v>
      </c>
      <c r="BHZ26">
        <v>0</v>
      </c>
      <c r="BIA26">
        <v>5.7000000000000002E-2</v>
      </c>
      <c r="BIB26">
        <v>9</v>
      </c>
      <c r="BID26" t="s">
        <v>136</v>
      </c>
      <c r="BIE26" t="s">
        <v>137</v>
      </c>
      <c r="BIG26" t="s">
        <v>137</v>
      </c>
      <c r="BIH26" t="s">
        <v>137</v>
      </c>
      <c r="BII26" t="s">
        <v>306</v>
      </c>
      <c r="BIJ26" t="s">
        <v>307</v>
      </c>
      <c r="BIK26" t="s">
        <v>1367</v>
      </c>
      <c r="BIL26" t="s">
        <v>122</v>
      </c>
      <c r="BIM26" t="s">
        <v>122</v>
      </c>
      <c r="BIO26" t="s">
        <v>1368</v>
      </c>
      <c r="BIP26" t="s">
        <v>1306</v>
      </c>
      <c r="BIQ26" t="s">
        <v>142</v>
      </c>
      <c r="BIT26" t="s">
        <v>143</v>
      </c>
      <c r="BIU26" t="s">
        <v>1343</v>
      </c>
      <c r="BIW26" t="s">
        <v>1343</v>
      </c>
      <c r="BIX26" t="s">
        <v>221</v>
      </c>
      <c r="BIY26" t="s">
        <v>145</v>
      </c>
      <c r="BJA26" t="s">
        <v>146</v>
      </c>
      <c r="BJC26" t="s">
        <v>147</v>
      </c>
      <c r="BJD26" t="s">
        <v>1352</v>
      </c>
      <c r="BJJ26">
        <v>1991.45</v>
      </c>
      <c r="BJK26">
        <v>298.72000000000003</v>
      </c>
      <c r="BJL26">
        <v>2290.17</v>
      </c>
      <c r="BJM26">
        <v>5974.35</v>
      </c>
      <c r="BJN26">
        <v>6870.51</v>
      </c>
      <c r="BJO26">
        <v>395.6</v>
      </c>
      <c r="BJR26" t="s">
        <v>166</v>
      </c>
      <c r="BJW26" t="s">
        <v>122</v>
      </c>
      <c r="BPY26" t="s">
        <v>1359</v>
      </c>
      <c r="BPZ26" t="s">
        <v>1343</v>
      </c>
      <c r="BQB26" t="s">
        <v>105</v>
      </c>
      <c r="BQC26" t="s">
        <v>1382</v>
      </c>
      <c r="BQD26" t="s">
        <v>1361</v>
      </c>
      <c r="BQE26" t="s">
        <v>1257</v>
      </c>
      <c r="BQH26" t="s">
        <v>1362</v>
      </c>
      <c r="BQI26" t="s">
        <v>110</v>
      </c>
      <c r="BQJ26" t="s">
        <v>1347</v>
      </c>
      <c r="BQK26" t="s">
        <v>1363</v>
      </c>
      <c r="BQL26" t="s">
        <v>1364</v>
      </c>
      <c r="BQM26">
        <v>9585923</v>
      </c>
      <c r="BQN26" t="s">
        <v>926</v>
      </c>
      <c r="BQO26" t="s">
        <v>927</v>
      </c>
      <c r="BQP26" t="s">
        <v>928</v>
      </c>
      <c r="BQQ26" t="s">
        <v>929</v>
      </c>
      <c r="BQU26" t="s">
        <v>1365</v>
      </c>
      <c r="BQV26" t="s">
        <v>1351</v>
      </c>
      <c r="BQZ26" t="s">
        <v>120</v>
      </c>
      <c r="BRA26" t="s">
        <v>121</v>
      </c>
      <c r="BRB26" t="s">
        <v>122</v>
      </c>
      <c r="BRC26" t="s">
        <v>123</v>
      </c>
      <c r="BRD26" t="s">
        <v>124</v>
      </c>
      <c r="BRE26" t="s">
        <v>1366</v>
      </c>
      <c r="BRF26" t="s">
        <v>907</v>
      </c>
      <c r="BRG26" t="s">
        <v>127</v>
      </c>
      <c r="BRH26" t="s">
        <v>302</v>
      </c>
      <c r="BRI26" t="s">
        <v>303</v>
      </c>
      <c r="BRJ26" t="s">
        <v>908</v>
      </c>
      <c r="BRL26" t="s">
        <v>131</v>
      </c>
      <c r="BRM26" t="s">
        <v>339</v>
      </c>
      <c r="BRN26" t="s">
        <v>1383</v>
      </c>
      <c r="BRO26" t="s">
        <v>341</v>
      </c>
      <c r="BRP26" t="s">
        <v>135</v>
      </c>
      <c r="BRQ26">
        <v>1.9E-2</v>
      </c>
      <c r="BRR26">
        <v>3</v>
      </c>
      <c r="BRS26">
        <v>3</v>
      </c>
      <c r="BRT26">
        <v>3</v>
      </c>
      <c r="BRU26">
        <v>0</v>
      </c>
      <c r="BRV26">
        <v>0</v>
      </c>
      <c r="BRW26">
        <v>5.7000000000000002E-2</v>
      </c>
      <c r="BRX26">
        <v>9</v>
      </c>
      <c r="BRZ26" t="s">
        <v>136</v>
      </c>
      <c r="BSA26" t="s">
        <v>137</v>
      </c>
      <c r="BSC26" t="s">
        <v>137</v>
      </c>
      <c r="BSD26" t="s">
        <v>137</v>
      </c>
      <c r="BSE26" t="s">
        <v>306</v>
      </c>
      <c r="BSF26" t="s">
        <v>307</v>
      </c>
      <c r="BSG26" t="s">
        <v>1367</v>
      </c>
      <c r="BSH26" t="s">
        <v>122</v>
      </c>
      <c r="BSI26" t="s">
        <v>122</v>
      </c>
      <c r="BSK26" t="s">
        <v>1368</v>
      </c>
      <c r="BSL26" t="s">
        <v>1306</v>
      </c>
      <c r="BSM26" t="s">
        <v>142</v>
      </c>
      <c r="BSP26" t="s">
        <v>143</v>
      </c>
      <c r="BSQ26" t="s">
        <v>1343</v>
      </c>
      <c r="BSS26" t="s">
        <v>1343</v>
      </c>
      <c r="BST26" t="s">
        <v>221</v>
      </c>
      <c r="BSU26" t="s">
        <v>145</v>
      </c>
      <c r="BSW26" t="s">
        <v>146</v>
      </c>
      <c r="BSY26" t="s">
        <v>147</v>
      </c>
      <c r="BSZ26" t="s">
        <v>1352</v>
      </c>
      <c r="BTF26">
        <v>1991.45</v>
      </c>
      <c r="BTG26">
        <v>298.72000000000003</v>
      </c>
      <c r="BTH26">
        <v>2290.17</v>
      </c>
      <c r="BTI26">
        <v>5974.35</v>
      </c>
      <c r="BTJ26">
        <v>6870.51</v>
      </c>
      <c r="BTK26">
        <v>395.6</v>
      </c>
      <c r="BTN26" t="s">
        <v>166</v>
      </c>
      <c r="BTS26" t="s">
        <v>122</v>
      </c>
      <c r="BZU26" t="s">
        <v>1359</v>
      </c>
      <c r="BZV26" t="s">
        <v>1343</v>
      </c>
      <c r="BZX26" t="s">
        <v>105</v>
      </c>
      <c r="BZY26" t="s">
        <v>1382</v>
      </c>
      <c r="BZZ26" t="s">
        <v>1361</v>
      </c>
      <c r="CAA26" t="s">
        <v>1257</v>
      </c>
      <c r="CAD26" t="s">
        <v>1362</v>
      </c>
      <c r="CAE26" t="s">
        <v>110</v>
      </c>
      <c r="CAF26" t="s">
        <v>1347</v>
      </c>
      <c r="CAG26" t="s">
        <v>1363</v>
      </c>
      <c r="CAH26" t="s">
        <v>1364</v>
      </c>
      <c r="CAI26">
        <v>9585923</v>
      </c>
      <c r="CAJ26" t="s">
        <v>926</v>
      </c>
      <c r="CAK26" t="s">
        <v>927</v>
      </c>
      <c r="CAL26" t="s">
        <v>928</v>
      </c>
      <c r="CAM26" t="s">
        <v>929</v>
      </c>
      <c r="CAQ26" t="s">
        <v>1365</v>
      </c>
      <c r="CAR26" t="s">
        <v>1351</v>
      </c>
      <c r="CAV26" t="s">
        <v>120</v>
      </c>
      <c r="CAW26" t="s">
        <v>121</v>
      </c>
      <c r="CAX26" t="s">
        <v>122</v>
      </c>
      <c r="CAY26" t="s">
        <v>123</v>
      </c>
      <c r="CAZ26" t="s">
        <v>124</v>
      </c>
      <c r="CBA26" t="s">
        <v>1366</v>
      </c>
      <c r="CBB26" t="s">
        <v>907</v>
      </c>
      <c r="CBC26" t="s">
        <v>127</v>
      </c>
      <c r="CBD26" t="s">
        <v>302</v>
      </c>
      <c r="CBE26" t="s">
        <v>303</v>
      </c>
      <c r="CBF26" t="s">
        <v>908</v>
      </c>
      <c r="CBH26" t="s">
        <v>131</v>
      </c>
      <c r="CBI26" t="s">
        <v>339</v>
      </c>
      <c r="CBJ26" t="s">
        <v>1383</v>
      </c>
      <c r="CBK26" t="s">
        <v>341</v>
      </c>
      <c r="CBL26" t="s">
        <v>135</v>
      </c>
      <c r="CBM26">
        <v>1.9E-2</v>
      </c>
      <c r="CBN26">
        <v>3</v>
      </c>
      <c r="CBO26">
        <v>3</v>
      </c>
      <c r="CBP26">
        <v>3</v>
      </c>
      <c r="CBQ26">
        <v>0</v>
      </c>
      <c r="CBR26">
        <v>0</v>
      </c>
      <c r="CBS26">
        <v>5.7000000000000002E-2</v>
      </c>
      <c r="CBT26">
        <v>9</v>
      </c>
      <c r="CBV26" t="s">
        <v>136</v>
      </c>
      <c r="CBW26" t="s">
        <v>137</v>
      </c>
      <c r="CBY26" t="s">
        <v>137</v>
      </c>
      <c r="CBZ26" t="s">
        <v>137</v>
      </c>
      <c r="CCA26" t="s">
        <v>306</v>
      </c>
      <c r="CCB26" t="s">
        <v>307</v>
      </c>
      <c r="CCC26" t="s">
        <v>1367</v>
      </c>
      <c r="CCD26" t="s">
        <v>122</v>
      </c>
      <c r="CCE26" t="s">
        <v>122</v>
      </c>
      <c r="CCG26" t="s">
        <v>1368</v>
      </c>
      <c r="CCH26" t="s">
        <v>1306</v>
      </c>
      <c r="CCI26" t="s">
        <v>142</v>
      </c>
      <c r="CCL26" t="s">
        <v>143</v>
      </c>
      <c r="CCM26" t="s">
        <v>1343</v>
      </c>
      <c r="CCO26" t="s">
        <v>1343</v>
      </c>
      <c r="CCP26" t="s">
        <v>221</v>
      </c>
      <c r="CCQ26" t="s">
        <v>145</v>
      </c>
      <c r="CCS26" t="s">
        <v>146</v>
      </c>
      <c r="CCU26" t="s">
        <v>147</v>
      </c>
      <c r="CCV26" t="s">
        <v>1352</v>
      </c>
      <c r="CDB26">
        <v>1991.45</v>
      </c>
      <c r="CDC26">
        <v>298.72000000000003</v>
      </c>
      <c r="CDD26">
        <v>2290.17</v>
      </c>
      <c r="CDE26">
        <v>5974.35</v>
      </c>
      <c r="CDF26">
        <v>6870.51</v>
      </c>
      <c r="CDG26">
        <v>395.6</v>
      </c>
      <c r="CDJ26" t="s">
        <v>166</v>
      </c>
      <c r="CDO26" t="s">
        <v>122</v>
      </c>
      <c r="CJQ26" t="s">
        <v>1359</v>
      </c>
      <c r="CJR26" t="s">
        <v>1343</v>
      </c>
      <c r="CJT26" t="s">
        <v>105</v>
      </c>
      <c r="CJU26" t="s">
        <v>1382</v>
      </c>
      <c r="CJV26" t="s">
        <v>1361</v>
      </c>
      <c r="CJW26" t="s">
        <v>1257</v>
      </c>
      <c r="CJZ26" t="s">
        <v>1362</v>
      </c>
      <c r="CKA26" t="s">
        <v>110</v>
      </c>
      <c r="CKB26" t="s">
        <v>1347</v>
      </c>
      <c r="CKC26" t="s">
        <v>1363</v>
      </c>
      <c r="CKD26" t="s">
        <v>1364</v>
      </c>
      <c r="CKE26">
        <v>9585923</v>
      </c>
      <c r="CKF26" t="s">
        <v>926</v>
      </c>
      <c r="CKG26" t="s">
        <v>927</v>
      </c>
      <c r="CKH26" t="s">
        <v>928</v>
      </c>
      <c r="CKI26" t="s">
        <v>929</v>
      </c>
      <c r="CKM26" t="s">
        <v>1365</v>
      </c>
      <c r="CKN26" t="s">
        <v>1351</v>
      </c>
      <c r="CKR26" t="s">
        <v>120</v>
      </c>
      <c r="CKS26" t="s">
        <v>121</v>
      </c>
      <c r="CKT26" t="s">
        <v>122</v>
      </c>
      <c r="CKU26" t="s">
        <v>123</v>
      </c>
      <c r="CKV26" t="s">
        <v>124</v>
      </c>
      <c r="CKW26" t="s">
        <v>1366</v>
      </c>
      <c r="CKX26" t="s">
        <v>907</v>
      </c>
      <c r="CKY26" t="s">
        <v>127</v>
      </c>
      <c r="CKZ26" t="s">
        <v>302</v>
      </c>
      <c r="CLA26" t="s">
        <v>303</v>
      </c>
      <c r="CLB26" t="s">
        <v>908</v>
      </c>
      <c r="CLD26" t="s">
        <v>131</v>
      </c>
      <c r="CLE26" t="s">
        <v>339</v>
      </c>
      <c r="CLF26" t="s">
        <v>1383</v>
      </c>
      <c r="CLG26" t="s">
        <v>341</v>
      </c>
      <c r="CLH26" t="s">
        <v>135</v>
      </c>
      <c r="CLI26">
        <v>1.9E-2</v>
      </c>
      <c r="CLJ26">
        <v>3</v>
      </c>
      <c r="CLK26">
        <v>3</v>
      </c>
      <c r="CLL26">
        <v>3</v>
      </c>
      <c r="CLM26">
        <v>0</v>
      </c>
      <c r="CLN26">
        <v>0</v>
      </c>
      <c r="CLO26">
        <v>5.7000000000000002E-2</v>
      </c>
      <c r="CLP26">
        <v>9</v>
      </c>
      <c r="CLR26" t="s">
        <v>136</v>
      </c>
      <c r="CLS26" t="s">
        <v>137</v>
      </c>
      <c r="CLU26" t="s">
        <v>137</v>
      </c>
      <c r="CLV26" t="s">
        <v>137</v>
      </c>
      <c r="CLW26" t="s">
        <v>306</v>
      </c>
      <c r="CLX26" t="s">
        <v>307</v>
      </c>
      <c r="CLY26" t="s">
        <v>1367</v>
      </c>
      <c r="CLZ26" t="s">
        <v>122</v>
      </c>
      <c r="CMA26" t="s">
        <v>122</v>
      </c>
      <c r="CMC26" t="s">
        <v>1368</v>
      </c>
      <c r="CMD26" t="s">
        <v>1306</v>
      </c>
      <c r="CME26" t="s">
        <v>142</v>
      </c>
      <c r="CMH26" t="s">
        <v>143</v>
      </c>
      <c r="CMI26" t="s">
        <v>1343</v>
      </c>
      <c r="CMK26" t="s">
        <v>1343</v>
      </c>
      <c r="CML26" t="s">
        <v>221</v>
      </c>
      <c r="CMM26" t="s">
        <v>145</v>
      </c>
      <c r="CMO26" t="s">
        <v>146</v>
      </c>
      <c r="CMQ26" t="s">
        <v>147</v>
      </c>
      <c r="CMR26" t="s">
        <v>1352</v>
      </c>
      <c r="CMX26">
        <v>1991.45</v>
      </c>
      <c r="CMY26">
        <v>298.72000000000003</v>
      </c>
      <c r="CMZ26">
        <v>2290.17</v>
      </c>
      <c r="CNA26">
        <v>5974.35</v>
      </c>
      <c r="CNB26">
        <v>6870.51</v>
      </c>
      <c r="CNC26">
        <v>395.6</v>
      </c>
      <c r="CNF26" t="s">
        <v>166</v>
      </c>
      <c r="CNK26" t="s">
        <v>122</v>
      </c>
      <c r="CTM26" t="s">
        <v>1359</v>
      </c>
      <c r="CTN26" t="s">
        <v>1343</v>
      </c>
      <c r="CTP26" t="s">
        <v>105</v>
      </c>
      <c r="CTQ26" t="s">
        <v>1382</v>
      </c>
      <c r="CTR26" t="s">
        <v>1361</v>
      </c>
      <c r="CTS26" t="s">
        <v>1257</v>
      </c>
      <c r="CTV26" t="s">
        <v>1362</v>
      </c>
      <c r="CTW26" t="s">
        <v>110</v>
      </c>
      <c r="CTX26" t="s">
        <v>1347</v>
      </c>
      <c r="CTY26" t="s">
        <v>1363</v>
      </c>
      <c r="CTZ26" t="s">
        <v>1364</v>
      </c>
      <c r="CUA26">
        <v>9585923</v>
      </c>
      <c r="CUB26" t="s">
        <v>926</v>
      </c>
      <c r="CUC26" t="s">
        <v>927</v>
      </c>
      <c r="CUD26" t="s">
        <v>928</v>
      </c>
      <c r="CUE26" t="s">
        <v>929</v>
      </c>
      <c r="CUI26" t="s">
        <v>1365</v>
      </c>
      <c r="CUJ26" t="s">
        <v>1351</v>
      </c>
      <c r="CUN26" t="s">
        <v>120</v>
      </c>
      <c r="CUO26" t="s">
        <v>121</v>
      </c>
      <c r="CUP26" t="s">
        <v>122</v>
      </c>
      <c r="CUQ26" t="s">
        <v>123</v>
      </c>
      <c r="CUR26" t="s">
        <v>124</v>
      </c>
      <c r="CUS26" t="s">
        <v>1366</v>
      </c>
      <c r="CUT26" t="s">
        <v>907</v>
      </c>
      <c r="CUU26" t="s">
        <v>127</v>
      </c>
      <c r="CUV26" t="s">
        <v>302</v>
      </c>
      <c r="CUW26" t="s">
        <v>303</v>
      </c>
      <c r="CUX26" t="s">
        <v>908</v>
      </c>
      <c r="CUZ26" t="s">
        <v>131</v>
      </c>
      <c r="CVA26" t="s">
        <v>339</v>
      </c>
      <c r="CVB26" t="s">
        <v>1383</v>
      </c>
      <c r="CVC26" t="s">
        <v>341</v>
      </c>
      <c r="CVD26" t="s">
        <v>135</v>
      </c>
      <c r="CVE26">
        <v>1.9E-2</v>
      </c>
      <c r="CVF26">
        <v>3</v>
      </c>
      <c r="CVG26">
        <v>3</v>
      </c>
      <c r="CVH26">
        <v>3</v>
      </c>
      <c r="CVI26">
        <v>0</v>
      </c>
      <c r="CVJ26">
        <v>0</v>
      </c>
      <c r="CVK26">
        <v>5.7000000000000002E-2</v>
      </c>
      <c r="CVL26">
        <v>9</v>
      </c>
      <c r="CVN26" t="s">
        <v>136</v>
      </c>
      <c r="CVO26" t="s">
        <v>137</v>
      </c>
      <c r="CVQ26" t="s">
        <v>137</v>
      </c>
      <c r="CVR26" t="s">
        <v>137</v>
      </c>
      <c r="CVS26" t="s">
        <v>306</v>
      </c>
      <c r="CVT26" t="s">
        <v>307</v>
      </c>
      <c r="CVU26" t="s">
        <v>1367</v>
      </c>
      <c r="CVV26" t="s">
        <v>122</v>
      </c>
      <c r="CVW26" t="s">
        <v>122</v>
      </c>
      <c r="CVY26" t="s">
        <v>1368</v>
      </c>
      <c r="CVZ26" t="s">
        <v>1306</v>
      </c>
      <c r="CWA26" t="s">
        <v>142</v>
      </c>
      <c r="CWD26" t="s">
        <v>143</v>
      </c>
      <c r="CWE26" t="s">
        <v>1343</v>
      </c>
      <c r="CWG26" t="s">
        <v>1343</v>
      </c>
      <c r="CWH26" t="s">
        <v>221</v>
      </c>
      <c r="CWI26" t="s">
        <v>145</v>
      </c>
      <c r="CWK26" t="s">
        <v>146</v>
      </c>
      <c r="CWM26" t="s">
        <v>147</v>
      </c>
      <c r="CWN26" t="s">
        <v>1352</v>
      </c>
      <c r="CWT26">
        <v>1991.45</v>
      </c>
      <c r="CWU26">
        <v>298.72000000000003</v>
      </c>
      <c r="CWV26">
        <v>2290.17</v>
      </c>
      <c r="CWW26">
        <v>5974.35</v>
      </c>
      <c r="CWX26">
        <v>6870.51</v>
      </c>
      <c r="CWY26">
        <v>395.6</v>
      </c>
      <c r="CXB26" t="s">
        <v>166</v>
      </c>
      <c r="CXG26" t="s">
        <v>122</v>
      </c>
      <c r="DDI26" t="s">
        <v>1359</v>
      </c>
      <c r="DDJ26" t="s">
        <v>1343</v>
      </c>
      <c r="DDL26" t="s">
        <v>105</v>
      </c>
      <c r="DDM26" t="s">
        <v>1382</v>
      </c>
      <c r="DDN26" t="s">
        <v>1361</v>
      </c>
      <c r="DDO26" t="s">
        <v>1257</v>
      </c>
      <c r="DDR26" t="s">
        <v>1362</v>
      </c>
      <c r="DDS26" t="s">
        <v>110</v>
      </c>
      <c r="DDT26" t="s">
        <v>1347</v>
      </c>
      <c r="DDU26" t="s">
        <v>1363</v>
      </c>
      <c r="DDV26" t="s">
        <v>1364</v>
      </c>
      <c r="DDW26">
        <v>9585923</v>
      </c>
      <c r="DDX26" t="s">
        <v>926</v>
      </c>
      <c r="DDY26" t="s">
        <v>927</v>
      </c>
      <c r="DDZ26" t="s">
        <v>928</v>
      </c>
      <c r="DEA26" t="s">
        <v>929</v>
      </c>
      <c r="DEE26" t="s">
        <v>1365</v>
      </c>
      <c r="DEF26" t="s">
        <v>1351</v>
      </c>
      <c r="DEJ26" t="s">
        <v>120</v>
      </c>
      <c r="DEK26" t="s">
        <v>121</v>
      </c>
      <c r="DEL26" t="s">
        <v>122</v>
      </c>
      <c r="DEM26" t="s">
        <v>123</v>
      </c>
      <c r="DEN26" t="s">
        <v>124</v>
      </c>
      <c r="DEO26" t="s">
        <v>1366</v>
      </c>
      <c r="DEP26" t="s">
        <v>907</v>
      </c>
      <c r="DEQ26" t="s">
        <v>127</v>
      </c>
      <c r="DER26" t="s">
        <v>302</v>
      </c>
      <c r="DES26" t="s">
        <v>303</v>
      </c>
      <c r="DET26" t="s">
        <v>908</v>
      </c>
      <c r="DEV26" t="s">
        <v>131</v>
      </c>
      <c r="DEW26" t="s">
        <v>339</v>
      </c>
      <c r="DEX26" t="s">
        <v>1383</v>
      </c>
      <c r="DEY26" t="s">
        <v>341</v>
      </c>
      <c r="DEZ26" t="s">
        <v>135</v>
      </c>
      <c r="DFA26">
        <v>1.9E-2</v>
      </c>
      <c r="DFB26">
        <v>3</v>
      </c>
      <c r="DFC26">
        <v>3</v>
      </c>
      <c r="DFD26">
        <v>3</v>
      </c>
      <c r="DFE26">
        <v>0</v>
      </c>
      <c r="DFF26">
        <v>0</v>
      </c>
      <c r="DFG26">
        <v>5.7000000000000002E-2</v>
      </c>
      <c r="DFH26">
        <v>9</v>
      </c>
      <c r="DFJ26" t="s">
        <v>136</v>
      </c>
      <c r="DFK26" t="s">
        <v>137</v>
      </c>
      <c r="DFM26" t="s">
        <v>137</v>
      </c>
      <c r="DFN26" t="s">
        <v>137</v>
      </c>
      <c r="DFO26" t="s">
        <v>306</v>
      </c>
      <c r="DFP26" t="s">
        <v>307</v>
      </c>
      <c r="DFQ26" t="s">
        <v>1367</v>
      </c>
      <c r="DFR26" t="s">
        <v>122</v>
      </c>
      <c r="DFS26" t="s">
        <v>122</v>
      </c>
      <c r="DFU26" t="s">
        <v>1368</v>
      </c>
      <c r="DFV26" t="s">
        <v>1306</v>
      </c>
      <c r="DFW26" t="s">
        <v>142</v>
      </c>
      <c r="DFZ26" t="s">
        <v>143</v>
      </c>
      <c r="DGA26" t="s">
        <v>1343</v>
      </c>
      <c r="DGC26" t="s">
        <v>1343</v>
      </c>
      <c r="DGD26" t="s">
        <v>221</v>
      </c>
      <c r="DGE26" t="s">
        <v>145</v>
      </c>
      <c r="DGG26" t="s">
        <v>146</v>
      </c>
      <c r="DGI26" t="s">
        <v>147</v>
      </c>
      <c r="DGJ26" t="s">
        <v>1352</v>
      </c>
      <c r="DGP26">
        <v>1991.45</v>
      </c>
      <c r="DGQ26">
        <v>298.72000000000003</v>
      </c>
      <c r="DGR26">
        <v>2290.17</v>
      </c>
      <c r="DGS26">
        <v>5974.35</v>
      </c>
      <c r="DGT26">
        <v>6870.51</v>
      </c>
      <c r="DGU26">
        <v>395.6</v>
      </c>
      <c r="DGX26" t="s">
        <v>166</v>
      </c>
      <c r="DHC26" t="s">
        <v>122</v>
      </c>
      <c r="DNE26" t="s">
        <v>1359</v>
      </c>
      <c r="DNF26" t="s">
        <v>1343</v>
      </c>
      <c r="DNH26" t="s">
        <v>105</v>
      </c>
      <c r="DNI26" t="s">
        <v>1382</v>
      </c>
      <c r="DNJ26" t="s">
        <v>1361</v>
      </c>
      <c r="DNK26" t="s">
        <v>1257</v>
      </c>
      <c r="DNN26" t="s">
        <v>1362</v>
      </c>
      <c r="DNO26" t="s">
        <v>110</v>
      </c>
      <c r="DNP26" t="s">
        <v>1347</v>
      </c>
      <c r="DNQ26" t="s">
        <v>1363</v>
      </c>
      <c r="DNR26" t="s">
        <v>1364</v>
      </c>
      <c r="DNS26">
        <v>9585923</v>
      </c>
      <c r="DNT26" t="s">
        <v>926</v>
      </c>
      <c r="DNU26" t="s">
        <v>927</v>
      </c>
      <c r="DNV26" t="s">
        <v>928</v>
      </c>
      <c r="DNW26" t="s">
        <v>929</v>
      </c>
      <c r="DOA26" t="s">
        <v>1365</v>
      </c>
      <c r="DOB26" t="s">
        <v>1351</v>
      </c>
      <c r="DOF26" t="s">
        <v>120</v>
      </c>
      <c r="DOG26" t="s">
        <v>121</v>
      </c>
      <c r="DOH26" t="s">
        <v>122</v>
      </c>
      <c r="DOI26" t="s">
        <v>123</v>
      </c>
      <c r="DOJ26" t="s">
        <v>124</v>
      </c>
      <c r="DOK26" t="s">
        <v>1366</v>
      </c>
      <c r="DOL26" t="s">
        <v>907</v>
      </c>
      <c r="DOM26" t="s">
        <v>127</v>
      </c>
      <c r="DON26" t="s">
        <v>302</v>
      </c>
      <c r="DOO26" t="s">
        <v>303</v>
      </c>
      <c r="DOP26" t="s">
        <v>908</v>
      </c>
      <c r="DOR26" t="s">
        <v>131</v>
      </c>
      <c r="DOS26" t="s">
        <v>339</v>
      </c>
      <c r="DOT26" t="s">
        <v>1383</v>
      </c>
      <c r="DOU26" t="s">
        <v>341</v>
      </c>
      <c r="DOV26" t="s">
        <v>135</v>
      </c>
      <c r="DOW26">
        <v>1.9E-2</v>
      </c>
      <c r="DOX26">
        <v>3</v>
      </c>
      <c r="DOY26">
        <v>3</v>
      </c>
      <c r="DOZ26">
        <v>3</v>
      </c>
      <c r="DPA26">
        <v>0</v>
      </c>
      <c r="DPB26">
        <v>0</v>
      </c>
      <c r="DPC26">
        <v>5.7000000000000002E-2</v>
      </c>
      <c r="DPD26">
        <v>9</v>
      </c>
      <c r="DPF26" t="s">
        <v>136</v>
      </c>
      <c r="DPG26" t="s">
        <v>137</v>
      </c>
      <c r="DPI26" t="s">
        <v>137</v>
      </c>
      <c r="DPJ26" t="s">
        <v>137</v>
      </c>
      <c r="DPK26" t="s">
        <v>306</v>
      </c>
      <c r="DPL26" t="s">
        <v>307</v>
      </c>
      <c r="DPM26" t="s">
        <v>1367</v>
      </c>
      <c r="DPN26" t="s">
        <v>122</v>
      </c>
      <c r="DPO26" t="s">
        <v>122</v>
      </c>
      <c r="DPQ26" t="s">
        <v>1368</v>
      </c>
      <c r="DPR26" t="s">
        <v>1306</v>
      </c>
      <c r="DPS26" t="s">
        <v>142</v>
      </c>
      <c r="DPV26" t="s">
        <v>143</v>
      </c>
      <c r="DPW26" t="s">
        <v>1343</v>
      </c>
      <c r="DPY26" t="s">
        <v>1343</v>
      </c>
      <c r="DPZ26" t="s">
        <v>221</v>
      </c>
      <c r="DQA26" t="s">
        <v>145</v>
      </c>
      <c r="DQC26" t="s">
        <v>146</v>
      </c>
      <c r="DQE26" t="s">
        <v>147</v>
      </c>
      <c r="DQF26" t="s">
        <v>1352</v>
      </c>
      <c r="DQL26">
        <v>1991.45</v>
      </c>
      <c r="DQM26">
        <v>298.72000000000003</v>
      </c>
      <c r="DQN26">
        <v>2290.17</v>
      </c>
      <c r="DQO26">
        <v>5974.35</v>
      </c>
      <c r="DQP26">
        <v>6870.51</v>
      </c>
      <c r="DQQ26">
        <v>395.6</v>
      </c>
      <c r="DQT26" t="s">
        <v>166</v>
      </c>
      <c r="DQY26" t="s">
        <v>122</v>
      </c>
      <c r="DXA26" t="s">
        <v>1359</v>
      </c>
      <c r="DXB26" t="s">
        <v>1343</v>
      </c>
      <c r="DXD26" t="s">
        <v>105</v>
      </c>
      <c r="DXE26" t="s">
        <v>1382</v>
      </c>
      <c r="DXF26" t="s">
        <v>1361</v>
      </c>
      <c r="DXG26" t="s">
        <v>1257</v>
      </c>
      <c r="DXJ26" t="s">
        <v>1362</v>
      </c>
      <c r="DXK26" t="s">
        <v>110</v>
      </c>
      <c r="DXL26" t="s">
        <v>1347</v>
      </c>
      <c r="DXM26" t="s">
        <v>1363</v>
      </c>
      <c r="DXN26" t="s">
        <v>1364</v>
      </c>
      <c r="DXO26">
        <v>9585923</v>
      </c>
      <c r="DXP26" t="s">
        <v>926</v>
      </c>
      <c r="DXQ26" t="s">
        <v>927</v>
      </c>
      <c r="DXR26" t="s">
        <v>928</v>
      </c>
      <c r="DXS26" t="s">
        <v>929</v>
      </c>
      <c r="DXW26" t="s">
        <v>1365</v>
      </c>
      <c r="DXX26" t="s">
        <v>1351</v>
      </c>
      <c r="DYB26" t="s">
        <v>120</v>
      </c>
      <c r="DYC26" t="s">
        <v>121</v>
      </c>
      <c r="DYD26" t="s">
        <v>122</v>
      </c>
      <c r="DYE26" t="s">
        <v>123</v>
      </c>
      <c r="DYF26" t="s">
        <v>124</v>
      </c>
      <c r="DYG26" t="s">
        <v>1366</v>
      </c>
      <c r="DYH26" t="s">
        <v>907</v>
      </c>
      <c r="DYI26" t="s">
        <v>127</v>
      </c>
      <c r="DYJ26" t="s">
        <v>302</v>
      </c>
      <c r="DYK26" t="s">
        <v>303</v>
      </c>
      <c r="DYL26" t="s">
        <v>908</v>
      </c>
      <c r="DYN26" t="s">
        <v>131</v>
      </c>
      <c r="DYO26" t="s">
        <v>339</v>
      </c>
      <c r="DYP26" t="s">
        <v>1383</v>
      </c>
      <c r="DYQ26" t="s">
        <v>341</v>
      </c>
      <c r="DYR26" t="s">
        <v>135</v>
      </c>
      <c r="DYS26">
        <v>1.9E-2</v>
      </c>
      <c r="DYT26">
        <v>3</v>
      </c>
      <c r="DYU26">
        <v>3</v>
      </c>
      <c r="DYV26">
        <v>3</v>
      </c>
      <c r="DYW26">
        <v>0</v>
      </c>
      <c r="DYX26">
        <v>0</v>
      </c>
      <c r="DYY26">
        <v>5.7000000000000002E-2</v>
      </c>
      <c r="DYZ26">
        <v>9</v>
      </c>
      <c r="DZB26" t="s">
        <v>136</v>
      </c>
      <c r="DZC26" t="s">
        <v>137</v>
      </c>
      <c r="DZE26" t="s">
        <v>137</v>
      </c>
      <c r="DZF26" t="s">
        <v>137</v>
      </c>
      <c r="DZG26" t="s">
        <v>306</v>
      </c>
      <c r="DZH26" t="s">
        <v>307</v>
      </c>
      <c r="DZI26" t="s">
        <v>1367</v>
      </c>
      <c r="DZJ26" t="s">
        <v>122</v>
      </c>
      <c r="DZK26" t="s">
        <v>122</v>
      </c>
      <c r="DZM26" t="s">
        <v>1368</v>
      </c>
      <c r="DZN26" t="s">
        <v>1306</v>
      </c>
      <c r="DZO26" t="s">
        <v>142</v>
      </c>
      <c r="DZR26" t="s">
        <v>143</v>
      </c>
      <c r="DZS26" t="s">
        <v>1343</v>
      </c>
      <c r="DZU26" t="s">
        <v>1343</v>
      </c>
      <c r="DZV26" t="s">
        <v>221</v>
      </c>
      <c r="DZW26" t="s">
        <v>145</v>
      </c>
      <c r="DZY26" t="s">
        <v>146</v>
      </c>
      <c r="EAA26" t="s">
        <v>147</v>
      </c>
      <c r="EAB26" t="s">
        <v>1352</v>
      </c>
      <c r="EAH26">
        <v>1991.45</v>
      </c>
      <c r="EAI26">
        <v>298.72000000000003</v>
      </c>
      <c r="EAJ26">
        <v>2290.17</v>
      </c>
      <c r="EAK26">
        <v>5974.35</v>
      </c>
      <c r="EAL26">
        <v>6870.51</v>
      </c>
      <c r="EAM26">
        <v>395.6</v>
      </c>
      <c r="EAP26" t="s">
        <v>166</v>
      </c>
      <c r="EAU26" t="s">
        <v>122</v>
      </c>
      <c r="EGW26" t="s">
        <v>1359</v>
      </c>
      <c r="EGX26" t="s">
        <v>1343</v>
      </c>
      <c r="EGZ26" t="s">
        <v>105</v>
      </c>
      <c r="EHA26" t="s">
        <v>1382</v>
      </c>
      <c r="EHB26" t="s">
        <v>1361</v>
      </c>
      <c r="EHC26" t="s">
        <v>1257</v>
      </c>
      <c r="EHF26" t="s">
        <v>1362</v>
      </c>
      <c r="EHG26" t="s">
        <v>110</v>
      </c>
      <c r="EHH26" t="s">
        <v>1347</v>
      </c>
      <c r="EHI26" t="s">
        <v>1363</v>
      </c>
      <c r="EHJ26" t="s">
        <v>1364</v>
      </c>
      <c r="EHK26">
        <v>9585923</v>
      </c>
      <c r="EHL26" t="s">
        <v>926</v>
      </c>
      <c r="EHM26" t="s">
        <v>927</v>
      </c>
      <c r="EHN26" t="s">
        <v>928</v>
      </c>
      <c r="EHO26" t="s">
        <v>929</v>
      </c>
      <c r="EHS26" t="s">
        <v>1365</v>
      </c>
      <c r="EHT26" t="s">
        <v>1351</v>
      </c>
      <c r="EHX26" t="s">
        <v>120</v>
      </c>
      <c r="EHY26" t="s">
        <v>121</v>
      </c>
      <c r="EHZ26" t="s">
        <v>122</v>
      </c>
      <c r="EIA26" t="s">
        <v>123</v>
      </c>
      <c r="EIB26" t="s">
        <v>124</v>
      </c>
      <c r="EIC26" t="s">
        <v>1366</v>
      </c>
      <c r="EID26" t="s">
        <v>907</v>
      </c>
      <c r="EIE26" t="s">
        <v>127</v>
      </c>
      <c r="EIF26" t="s">
        <v>302</v>
      </c>
      <c r="EIG26" t="s">
        <v>303</v>
      </c>
      <c r="EIH26" t="s">
        <v>908</v>
      </c>
      <c r="EIJ26" t="s">
        <v>131</v>
      </c>
      <c r="EIK26" t="s">
        <v>339</v>
      </c>
      <c r="EIL26" t="s">
        <v>1383</v>
      </c>
      <c r="EIM26" t="s">
        <v>341</v>
      </c>
      <c r="EIN26" t="s">
        <v>135</v>
      </c>
      <c r="EIO26">
        <v>1.9E-2</v>
      </c>
      <c r="EIP26">
        <v>3</v>
      </c>
      <c r="EIQ26">
        <v>3</v>
      </c>
      <c r="EIR26">
        <v>3</v>
      </c>
      <c r="EIS26">
        <v>0</v>
      </c>
      <c r="EIT26">
        <v>0</v>
      </c>
      <c r="EIU26">
        <v>5.7000000000000002E-2</v>
      </c>
      <c r="EIV26">
        <v>9</v>
      </c>
      <c r="EIX26" t="s">
        <v>136</v>
      </c>
      <c r="EIY26" t="s">
        <v>137</v>
      </c>
      <c r="EJA26" t="s">
        <v>137</v>
      </c>
      <c r="EJB26" t="s">
        <v>137</v>
      </c>
      <c r="EJC26" t="s">
        <v>306</v>
      </c>
      <c r="EJD26" t="s">
        <v>307</v>
      </c>
      <c r="EJE26" t="s">
        <v>1367</v>
      </c>
      <c r="EJF26" t="s">
        <v>122</v>
      </c>
      <c r="EJG26" t="s">
        <v>122</v>
      </c>
      <c r="EJI26" t="s">
        <v>1368</v>
      </c>
      <c r="EJJ26" t="s">
        <v>1306</v>
      </c>
      <c r="EJK26" t="s">
        <v>142</v>
      </c>
      <c r="EJN26" t="s">
        <v>143</v>
      </c>
      <c r="EJO26" t="s">
        <v>1343</v>
      </c>
      <c r="EJQ26" t="s">
        <v>1343</v>
      </c>
      <c r="EJR26" t="s">
        <v>221</v>
      </c>
      <c r="EJS26" t="s">
        <v>145</v>
      </c>
      <c r="EJU26" t="s">
        <v>146</v>
      </c>
      <c r="EJW26" t="s">
        <v>147</v>
      </c>
      <c r="EJX26" t="s">
        <v>1352</v>
      </c>
      <c r="EKD26">
        <v>1991.45</v>
      </c>
      <c r="EKE26">
        <v>298.72000000000003</v>
      </c>
      <c r="EKF26">
        <v>2290.17</v>
      </c>
      <c r="EKG26">
        <v>5974.35</v>
      </c>
      <c r="EKH26">
        <v>6870.51</v>
      </c>
      <c r="EKI26">
        <v>395.6</v>
      </c>
      <c r="EKL26" t="s">
        <v>166</v>
      </c>
      <c r="EKQ26" t="s">
        <v>122</v>
      </c>
      <c r="EQS26" t="s">
        <v>1359</v>
      </c>
      <c r="EQT26" t="s">
        <v>1343</v>
      </c>
      <c r="EQV26" t="s">
        <v>105</v>
      </c>
      <c r="EQW26" t="s">
        <v>1382</v>
      </c>
      <c r="EQX26" t="s">
        <v>1361</v>
      </c>
      <c r="EQY26" t="s">
        <v>1257</v>
      </c>
      <c r="ERB26" t="s">
        <v>1362</v>
      </c>
      <c r="ERC26" t="s">
        <v>110</v>
      </c>
      <c r="ERD26" t="s">
        <v>1347</v>
      </c>
      <c r="ERE26" t="s">
        <v>1363</v>
      </c>
      <c r="ERF26" t="s">
        <v>1364</v>
      </c>
      <c r="ERG26">
        <v>9585923</v>
      </c>
      <c r="ERH26" t="s">
        <v>926</v>
      </c>
      <c r="ERI26" t="s">
        <v>927</v>
      </c>
      <c r="ERJ26" t="s">
        <v>928</v>
      </c>
      <c r="ERK26" t="s">
        <v>929</v>
      </c>
      <c r="ERO26" t="s">
        <v>1365</v>
      </c>
      <c r="ERP26" t="s">
        <v>1351</v>
      </c>
      <c r="ERT26" t="s">
        <v>120</v>
      </c>
      <c r="ERU26" t="s">
        <v>121</v>
      </c>
      <c r="ERV26" t="s">
        <v>122</v>
      </c>
      <c r="ERW26" t="s">
        <v>123</v>
      </c>
      <c r="ERX26" t="s">
        <v>124</v>
      </c>
      <c r="ERY26" t="s">
        <v>1366</v>
      </c>
      <c r="ERZ26" t="s">
        <v>907</v>
      </c>
      <c r="ESA26" t="s">
        <v>127</v>
      </c>
      <c r="ESB26" t="s">
        <v>302</v>
      </c>
      <c r="ESC26" t="s">
        <v>303</v>
      </c>
      <c r="ESD26" t="s">
        <v>908</v>
      </c>
      <c r="ESF26" t="s">
        <v>131</v>
      </c>
      <c r="ESG26" t="s">
        <v>339</v>
      </c>
      <c r="ESH26" t="s">
        <v>1383</v>
      </c>
      <c r="ESI26" t="s">
        <v>341</v>
      </c>
      <c r="ESJ26" t="s">
        <v>135</v>
      </c>
      <c r="ESK26">
        <v>1.9E-2</v>
      </c>
      <c r="ESL26">
        <v>3</v>
      </c>
      <c r="ESM26">
        <v>3</v>
      </c>
      <c r="ESN26">
        <v>3</v>
      </c>
      <c r="ESO26">
        <v>0</v>
      </c>
      <c r="ESP26">
        <v>0</v>
      </c>
      <c r="ESQ26">
        <v>5.7000000000000002E-2</v>
      </c>
      <c r="ESR26">
        <v>9</v>
      </c>
      <c r="EST26" t="s">
        <v>136</v>
      </c>
      <c r="ESU26" t="s">
        <v>137</v>
      </c>
      <c r="ESW26" t="s">
        <v>137</v>
      </c>
      <c r="ESX26" t="s">
        <v>137</v>
      </c>
      <c r="ESY26" t="s">
        <v>306</v>
      </c>
      <c r="ESZ26" t="s">
        <v>307</v>
      </c>
      <c r="ETA26" t="s">
        <v>1367</v>
      </c>
      <c r="ETB26" t="s">
        <v>122</v>
      </c>
      <c r="ETC26" t="s">
        <v>122</v>
      </c>
      <c r="ETE26" t="s">
        <v>1368</v>
      </c>
      <c r="ETF26" t="s">
        <v>1306</v>
      </c>
      <c r="ETG26" t="s">
        <v>142</v>
      </c>
      <c r="ETJ26" t="s">
        <v>143</v>
      </c>
      <c r="ETK26" t="s">
        <v>1343</v>
      </c>
      <c r="ETM26" t="s">
        <v>1343</v>
      </c>
      <c r="ETN26" t="s">
        <v>221</v>
      </c>
      <c r="ETO26" t="s">
        <v>145</v>
      </c>
      <c r="ETQ26" t="s">
        <v>146</v>
      </c>
      <c r="ETS26" t="s">
        <v>147</v>
      </c>
      <c r="ETT26" t="s">
        <v>1352</v>
      </c>
      <c r="ETZ26">
        <v>1991.45</v>
      </c>
      <c r="EUA26">
        <v>298.72000000000003</v>
      </c>
      <c r="EUB26">
        <v>2290.17</v>
      </c>
      <c r="EUC26">
        <v>5974.35</v>
      </c>
      <c r="EUD26">
        <v>6870.51</v>
      </c>
      <c r="EUE26">
        <v>395.6</v>
      </c>
      <c r="EUH26" t="s">
        <v>166</v>
      </c>
      <c r="EUM26" t="s">
        <v>122</v>
      </c>
      <c r="FAO26" t="s">
        <v>1359</v>
      </c>
      <c r="FAP26" t="s">
        <v>1343</v>
      </c>
      <c r="FAR26" t="s">
        <v>105</v>
      </c>
      <c r="FAS26" t="s">
        <v>1382</v>
      </c>
      <c r="FAT26" t="s">
        <v>1361</v>
      </c>
      <c r="FAU26" t="s">
        <v>1257</v>
      </c>
      <c r="FAX26" t="s">
        <v>1362</v>
      </c>
      <c r="FAY26" t="s">
        <v>110</v>
      </c>
      <c r="FAZ26" t="s">
        <v>1347</v>
      </c>
      <c r="FBA26" t="s">
        <v>1363</v>
      </c>
      <c r="FBB26" t="s">
        <v>1364</v>
      </c>
      <c r="FBC26">
        <v>9585923</v>
      </c>
      <c r="FBD26" t="s">
        <v>926</v>
      </c>
      <c r="FBE26" t="s">
        <v>927</v>
      </c>
      <c r="FBF26" t="s">
        <v>928</v>
      </c>
      <c r="FBG26" t="s">
        <v>929</v>
      </c>
      <c r="FBK26" t="s">
        <v>1365</v>
      </c>
      <c r="FBL26" t="s">
        <v>1351</v>
      </c>
      <c r="FBP26" t="s">
        <v>120</v>
      </c>
      <c r="FBQ26" t="s">
        <v>121</v>
      </c>
      <c r="FBR26" t="s">
        <v>122</v>
      </c>
      <c r="FBS26" t="s">
        <v>123</v>
      </c>
      <c r="FBT26" t="s">
        <v>124</v>
      </c>
      <c r="FBU26" t="s">
        <v>1366</v>
      </c>
      <c r="FBV26" t="s">
        <v>907</v>
      </c>
      <c r="FBW26" t="s">
        <v>127</v>
      </c>
      <c r="FBX26" t="s">
        <v>302</v>
      </c>
      <c r="FBY26" t="s">
        <v>303</v>
      </c>
      <c r="FBZ26" t="s">
        <v>908</v>
      </c>
      <c r="FCB26" t="s">
        <v>131</v>
      </c>
      <c r="FCC26" t="s">
        <v>339</v>
      </c>
      <c r="FCD26" t="s">
        <v>1383</v>
      </c>
      <c r="FCE26" t="s">
        <v>341</v>
      </c>
      <c r="FCF26" t="s">
        <v>135</v>
      </c>
      <c r="FCG26">
        <v>1.9E-2</v>
      </c>
      <c r="FCH26">
        <v>3</v>
      </c>
      <c r="FCI26">
        <v>3</v>
      </c>
      <c r="FCJ26">
        <v>3</v>
      </c>
      <c r="FCK26">
        <v>0</v>
      </c>
      <c r="FCL26">
        <v>0</v>
      </c>
      <c r="FCM26">
        <v>5.7000000000000002E-2</v>
      </c>
      <c r="FCN26">
        <v>9</v>
      </c>
      <c r="FCP26" t="s">
        <v>136</v>
      </c>
      <c r="FCQ26" t="s">
        <v>137</v>
      </c>
      <c r="FCS26" t="s">
        <v>137</v>
      </c>
      <c r="FCT26" t="s">
        <v>137</v>
      </c>
      <c r="FCU26" t="s">
        <v>306</v>
      </c>
      <c r="FCV26" t="s">
        <v>307</v>
      </c>
      <c r="FCW26" t="s">
        <v>1367</v>
      </c>
      <c r="FCX26" t="s">
        <v>122</v>
      </c>
      <c r="FCY26" t="s">
        <v>122</v>
      </c>
      <c r="FDA26" t="s">
        <v>1368</v>
      </c>
      <c r="FDB26" t="s">
        <v>1306</v>
      </c>
      <c r="FDC26" t="s">
        <v>142</v>
      </c>
      <c r="FDF26" t="s">
        <v>143</v>
      </c>
      <c r="FDG26" t="s">
        <v>1343</v>
      </c>
      <c r="FDI26" t="s">
        <v>1343</v>
      </c>
      <c r="FDJ26" t="s">
        <v>221</v>
      </c>
      <c r="FDK26" t="s">
        <v>145</v>
      </c>
      <c r="FDM26" t="s">
        <v>146</v>
      </c>
      <c r="FDO26" t="s">
        <v>147</v>
      </c>
      <c r="FDP26" t="s">
        <v>1352</v>
      </c>
      <c r="FDV26">
        <v>1991.45</v>
      </c>
      <c r="FDW26">
        <v>298.72000000000003</v>
      </c>
      <c r="FDX26">
        <v>2290.17</v>
      </c>
      <c r="FDY26">
        <v>5974.35</v>
      </c>
      <c r="FDZ26">
        <v>6870.51</v>
      </c>
      <c r="FEA26">
        <v>395.6</v>
      </c>
      <c r="FED26" t="s">
        <v>166</v>
      </c>
      <c r="FEI26" t="s">
        <v>122</v>
      </c>
      <c r="FKK26" t="s">
        <v>1359</v>
      </c>
      <c r="FKL26" t="s">
        <v>1343</v>
      </c>
      <c r="FKN26" t="s">
        <v>105</v>
      </c>
      <c r="FKO26" t="s">
        <v>1382</v>
      </c>
      <c r="FKP26" t="s">
        <v>1361</v>
      </c>
      <c r="FKQ26" t="s">
        <v>1257</v>
      </c>
      <c r="FKT26" t="s">
        <v>1362</v>
      </c>
      <c r="FKU26" t="s">
        <v>110</v>
      </c>
      <c r="FKV26" t="s">
        <v>1347</v>
      </c>
      <c r="FKW26" t="s">
        <v>1363</v>
      </c>
      <c r="FKX26" t="s">
        <v>1364</v>
      </c>
      <c r="FKY26">
        <v>9585923</v>
      </c>
      <c r="FKZ26" t="s">
        <v>926</v>
      </c>
      <c r="FLA26" t="s">
        <v>927</v>
      </c>
      <c r="FLB26" t="s">
        <v>928</v>
      </c>
      <c r="FLC26" t="s">
        <v>929</v>
      </c>
      <c r="FLG26" t="s">
        <v>1365</v>
      </c>
      <c r="FLH26" t="s">
        <v>1351</v>
      </c>
      <c r="FLL26" t="s">
        <v>120</v>
      </c>
      <c r="FLM26" t="s">
        <v>121</v>
      </c>
      <c r="FLN26" t="s">
        <v>122</v>
      </c>
      <c r="FLO26" t="s">
        <v>123</v>
      </c>
      <c r="FLP26" t="s">
        <v>124</v>
      </c>
      <c r="FLQ26" t="s">
        <v>1366</v>
      </c>
      <c r="FLR26" t="s">
        <v>907</v>
      </c>
      <c r="FLS26" t="s">
        <v>127</v>
      </c>
      <c r="FLT26" t="s">
        <v>302</v>
      </c>
      <c r="FLU26" t="s">
        <v>303</v>
      </c>
      <c r="FLV26" t="s">
        <v>908</v>
      </c>
      <c r="FLX26" t="s">
        <v>131</v>
      </c>
      <c r="FLY26" t="s">
        <v>339</v>
      </c>
      <c r="FLZ26" t="s">
        <v>1383</v>
      </c>
      <c r="FMA26" t="s">
        <v>341</v>
      </c>
      <c r="FMB26" t="s">
        <v>135</v>
      </c>
      <c r="FMC26">
        <v>1.9E-2</v>
      </c>
      <c r="FMD26">
        <v>3</v>
      </c>
      <c r="FME26">
        <v>3</v>
      </c>
      <c r="FMF26">
        <v>3</v>
      </c>
      <c r="FMG26">
        <v>0</v>
      </c>
      <c r="FMH26">
        <v>0</v>
      </c>
      <c r="FMI26">
        <v>5.7000000000000002E-2</v>
      </c>
      <c r="FMJ26">
        <v>9</v>
      </c>
      <c r="FML26" t="s">
        <v>136</v>
      </c>
      <c r="FMM26" t="s">
        <v>137</v>
      </c>
      <c r="FMO26" t="s">
        <v>137</v>
      </c>
      <c r="FMP26" t="s">
        <v>137</v>
      </c>
      <c r="FMQ26" t="s">
        <v>306</v>
      </c>
      <c r="FMR26" t="s">
        <v>307</v>
      </c>
      <c r="FMS26" t="s">
        <v>1367</v>
      </c>
      <c r="FMT26" t="s">
        <v>122</v>
      </c>
      <c r="FMU26" t="s">
        <v>122</v>
      </c>
      <c r="FMW26" t="s">
        <v>1368</v>
      </c>
      <c r="FMX26" t="s">
        <v>1306</v>
      </c>
      <c r="FMY26" t="s">
        <v>142</v>
      </c>
      <c r="FNB26" t="s">
        <v>143</v>
      </c>
      <c r="FNC26" t="s">
        <v>1343</v>
      </c>
      <c r="FNE26" t="s">
        <v>1343</v>
      </c>
      <c r="FNF26" t="s">
        <v>221</v>
      </c>
      <c r="FNG26" t="s">
        <v>145</v>
      </c>
      <c r="FNI26" t="s">
        <v>146</v>
      </c>
      <c r="FNK26" t="s">
        <v>147</v>
      </c>
      <c r="FNL26" t="s">
        <v>1352</v>
      </c>
      <c r="FNR26">
        <v>1991.45</v>
      </c>
      <c r="FNS26">
        <v>298.72000000000003</v>
      </c>
      <c r="FNT26">
        <v>2290.17</v>
      </c>
      <c r="FNU26">
        <v>5974.35</v>
      </c>
      <c r="FNV26">
        <v>6870.51</v>
      </c>
      <c r="FNW26">
        <v>395.6</v>
      </c>
      <c r="FNZ26" t="s">
        <v>166</v>
      </c>
      <c r="FOE26" t="s">
        <v>122</v>
      </c>
      <c r="FUG26" t="s">
        <v>1359</v>
      </c>
      <c r="FUH26" t="s">
        <v>1343</v>
      </c>
      <c r="FUJ26" t="s">
        <v>105</v>
      </c>
      <c r="FUK26" t="s">
        <v>1382</v>
      </c>
      <c r="FUL26" t="s">
        <v>1361</v>
      </c>
      <c r="FUM26" t="s">
        <v>1257</v>
      </c>
      <c r="FUP26" t="s">
        <v>1362</v>
      </c>
      <c r="FUQ26" t="s">
        <v>110</v>
      </c>
      <c r="FUR26" t="s">
        <v>1347</v>
      </c>
      <c r="FUS26" t="s">
        <v>1363</v>
      </c>
      <c r="FUT26" t="s">
        <v>1364</v>
      </c>
      <c r="FUU26">
        <v>9585923</v>
      </c>
      <c r="FUV26" t="s">
        <v>926</v>
      </c>
      <c r="FUW26" t="s">
        <v>927</v>
      </c>
      <c r="FUX26" t="s">
        <v>928</v>
      </c>
      <c r="FUY26" t="s">
        <v>929</v>
      </c>
      <c r="FVC26" t="s">
        <v>1365</v>
      </c>
      <c r="FVD26" t="s">
        <v>1351</v>
      </c>
      <c r="FVH26" t="s">
        <v>120</v>
      </c>
      <c r="FVI26" t="s">
        <v>121</v>
      </c>
      <c r="FVJ26" t="s">
        <v>122</v>
      </c>
      <c r="FVK26" t="s">
        <v>123</v>
      </c>
      <c r="FVL26" t="s">
        <v>124</v>
      </c>
      <c r="FVM26" t="s">
        <v>1366</v>
      </c>
      <c r="FVN26" t="s">
        <v>907</v>
      </c>
      <c r="FVO26" t="s">
        <v>127</v>
      </c>
      <c r="FVP26" t="s">
        <v>302</v>
      </c>
      <c r="FVQ26" t="s">
        <v>303</v>
      </c>
      <c r="FVR26" t="s">
        <v>908</v>
      </c>
      <c r="FVT26" t="s">
        <v>131</v>
      </c>
      <c r="FVU26" t="s">
        <v>339</v>
      </c>
      <c r="FVV26" t="s">
        <v>1383</v>
      </c>
      <c r="FVW26" t="s">
        <v>341</v>
      </c>
      <c r="FVX26" t="s">
        <v>135</v>
      </c>
      <c r="FVY26">
        <v>1.9E-2</v>
      </c>
      <c r="FVZ26">
        <v>3</v>
      </c>
      <c r="FWA26">
        <v>3</v>
      </c>
      <c r="FWB26">
        <v>3</v>
      </c>
      <c r="FWC26">
        <v>0</v>
      </c>
      <c r="FWD26">
        <v>0</v>
      </c>
      <c r="FWE26">
        <v>5.7000000000000002E-2</v>
      </c>
      <c r="FWF26">
        <v>9</v>
      </c>
      <c r="FWH26" t="s">
        <v>136</v>
      </c>
      <c r="FWI26" t="s">
        <v>137</v>
      </c>
      <c r="FWK26" t="s">
        <v>137</v>
      </c>
      <c r="FWL26" t="s">
        <v>137</v>
      </c>
      <c r="FWM26" t="s">
        <v>306</v>
      </c>
      <c r="FWN26" t="s">
        <v>307</v>
      </c>
      <c r="FWO26" t="s">
        <v>1367</v>
      </c>
      <c r="FWP26" t="s">
        <v>122</v>
      </c>
      <c r="FWQ26" t="s">
        <v>122</v>
      </c>
      <c r="FWS26" t="s">
        <v>1368</v>
      </c>
      <c r="FWT26" t="s">
        <v>1306</v>
      </c>
      <c r="FWU26" t="s">
        <v>142</v>
      </c>
      <c r="FWX26" t="s">
        <v>143</v>
      </c>
      <c r="FWY26" t="s">
        <v>1343</v>
      </c>
      <c r="FXA26" t="s">
        <v>1343</v>
      </c>
      <c r="FXB26" t="s">
        <v>221</v>
      </c>
      <c r="FXC26" t="s">
        <v>145</v>
      </c>
      <c r="FXE26" t="s">
        <v>146</v>
      </c>
      <c r="FXG26" t="s">
        <v>147</v>
      </c>
      <c r="FXH26" t="s">
        <v>1352</v>
      </c>
      <c r="FXN26">
        <v>1991.45</v>
      </c>
      <c r="FXO26">
        <v>298.72000000000003</v>
      </c>
      <c r="FXP26">
        <v>2290.17</v>
      </c>
      <c r="FXQ26">
        <v>5974.35</v>
      </c>
      <c r="FXR26">
        <v>6870.51</v>
      </c>
      <c r="FXS26">
        <v>395.6</v>
      </c>
      <c r="FXV26" t="s">
        <v>166</v>
      </c>
      <c r="FYA26" t="s">
        <v>122</v>
      </c>
      <c r="GEC26" t="s">
        <v>1359</v>
      </c>
      <c r="GED26" t="s">
        <v>1343</v>
      </c>
      <c r="GEF26" t="s">
        <v>105</v>
      </c>
      <c r="GEG26" t="s">
        <v>1382</v>
      </c>
      <c r="GEH26" t="s">
        <v>1361</v>
      </c>
      <c r="GEI26" t="s">
        <v>1257</v>
      </c>
      <c r="GEL26" t="s">
        <v>1362</v>
      </c>
      <c r="GEM26" t="s">
        <v>110</v>
      </c>
      <c r="GEN26" t="s">
        <v>1347</v>
      </c>
      <c r="GEO26" t="s">
        <v>1363</v>
      </c>
      <c r="GEP26" t="s">
        <v>1364</v>
      </c>
      <c r="GEQ26">
        <v>9585923</v>
      </c>
      <c r="GER26" t="s">
        <v>926</v>
      </c>
      <c r="GES26" t="s">
        <v>927</v>
      </c>
      <c r="GET26" t="s">
        <v>928</v>
      </c>
      <c r="GEU26" t="s">
        <v>929</v>
      </c>
      <c r="GEY26" t="s">
        <v>1365</v>
      </c>
      <c r="GEZ26" t="s">
        <v>1351</v>
      </c>
      <c r="GFD26" t="s">
        <v>120</v>
      </c>
      <c r="GFE26" t="s">
        <v>121</v>
      </c>
      <c r="GFF26" t="s">
        <v>122</v>
      </c>
      <c r="GFG26" t="s">
        <v>123</v>
      </c>
      <c r="GFH26" t="s">
        <v>124</v>
      </c>
      <c r="GFI26" t="s">
        <v>1366</v>
      </c>
      <c r="GFJ26" t="s">
        <v>907</v>
      </c>
      <c r="GFK26" t="s">
        <v>127</v>
      </c>
      <c r="GFL26" t="s">
        <v>302</v>
      </c>
      <c r="GFM26" t="s">
        <v>303</v>
      </c>
      <c r="GFN26" t="s">
        <v>908</v>
      </c>
      <c r="GFP26" t="s">
        <v>131</v>
      </c>
      <c r="GFQ26" t="s">
        <v>339</v>
      </c>
      <c r="GFR26" t="s">
        <v>1383</v>
      </c>
      <c r="GFS26" t="s">
        <v>341</v>
      </c>
      <c r="GFT26" t="s">
        <v>135</v>
      </c>
      <c r="GFU26">
        <v>1.9E-2</v>
      </c>
      <c r="GFV26">
        <v>3</v>
      </c>
      <c r="GFW26">
        <v>3</v>
      </c>
      <c r="GFX26">
        <v>3</v>
      </c>
      <c r="GFY26">
        <v>0</v>
      </c>
      <c r="GFZ26">
        <v>0</v>
      </c>
      <c r="GGA26">
        <v>5.7000000000000002E-2</v>
      </c>
      <c r="GGB26">
        <v>9</v>
      </c>
      <c r="GGD26" t="s">
        <v>136</v>
      </c>
      <c r="GGE26" t="s">
        <v>137</v>
      </c>
      <c r="GGG26" t="s">
        <v>137</v>
      </c>
      <c r="GGH26" t="s">
        <v>137</v>
      </c>
      <c r="GGI26" t="s">
        <v>306</v>
      </c>
      <c r="GGJ26" t="s">
        <v>307</v>
      </c>
      <c r="GGK26" t="s">
        <v>1367</v>
      </c>
      <c r="GGL26" t="s">
        <v>122</v>
      </c>
      <c r="GGM26" t="s">
        <v>122</v>
      </c>
      <c r="GGO26" t="s">
        <v>1368</v>
      </c>
      <c r="GGP26" t="s">
        <v>1306</v>
      </c>
      <c r="GGQ26" t="s">
        <v>142</v>
      </c>
      <c r="GGT26" t="s">
        <v>143</v>
      </c>
      <c r="GGU26" t="s">
        <v>1343</v>
      </c>
      <c r="GGW26" t="s">
        <v>1343</v>
      </c>
      <c r="GGX26" t="s">
        <v>221</v>
      </c>
      <c r="GGY26" t="s">
        <v>145</v>
      </c>
      <c r="GHA26" t="s">
        <v>146</v>
      </c>
      <c r="GHC26" t="s">
        <v>147</v>
      </c>
      <c r="GHD26" t="s">
        <v>1352</v>
      </c>
      <c r="GHJ26">
        <v>1991.45</v>
      </c>
      <c r="GHK26">
        <v>298.72000000000003</v>
      </c>
      <c r="GHL26">
        <v>2290.17</v>
      </c>
      <c r="GHM26">
        <v>5974.35</v>
      </c>
      <c r="GHN26">
        <v>6870.51</v>
      </c>
      <c r="GHO26">
        <v>395.6</v>
      </c>
      <c r="GHR26" t="s">
        <v>166</v>
      </c>
      <c r="GHW26" t="s">
        <v>122</v>
      </c>
      <c r="GNY26" t="s">
        <v>1359</v>
      </c>
      <c r="GNZ26" t="s">
        <v>1343</v>
      </c>
      <c r="GOB26" t="s">
        <v>105</v>
      </c>
      <c r="GOC26" t="s">
        <v>1382</v>
      </c>
      <c r="GOD26" t="s">
        <v>1361</v>
      </c>
      <c r="GOE26" t="s">
        <v>1257</v>
      </c>
      <c r="GOH26" t="s">
        <v>1362</v>
      </c>
      <c r="GOI26" t="s">
        <v>110</v>
      </c>
      <c r="GOJ26" t="s">
        <v>1347</v>
      </c>
      <c r="GOK26" t="s">
        <v>1363</v>
      </c>
      <c r="GOL26" t="s">
        <v>1364</v>
      </c>
      <c r="GOM26">
        <v>9585923</v>
      </c>
      <c r="GON26" t="s">
        <v>926</v>
      </c>
      <c r="GOO26" t="s">
        <v>927</v>
      </c>
      <c r="GOP26" t="s">
        <v>928</v>
      </c>
      <c r="GOQ26" t="s">
        <v>929</v>
      </c>
      <c r="GOU26" t="s">
        <v>1365</v>
      </c>
      <c r="GOV26" t="s">
        <v>1351</v>
      </c>
      <c r="GOZ26" t="s">
        <v>120</v>
      </c>
      <c r="GPA26" t="s">
        <v>121</v>
      </c>
      <c r="GPB26" t="s">
        <v>122</v>
      </c>
      <c r="GPC26" t="s">
        <v>123</v>
      </c>
      <c r="GPD26" t="s">
        <v>124</v>
      </c>
      <c r="GPE26" t="s">
        <v>1366</v>
      </c>
      <c r="GPF26" t="s">
        <v>907</v>
      </c>
      <c r="GPG26" t="s">
        <v>127</v>
      </c>
      <c r="GPH26" t="s">
        <v>302</v>
      </c>
      <c r="GPI26" t="s">
        <v>303</v>
      </c>
      <c r="GPJ26" t="s">
        <v>908</v>
      </c>
      <c r="GPL26" t="s">
        <v>131</v>
      </c>
      <c r="GPM26" t="s">
        <v>339</v>
      </c>
      <c r="GPN26" t="s">
        <v>1383</v>
      </c>
      <c r="GPO26" t="s">
        <v>341</v>
      </c>
      <c r="GPP26" t="s">
        <v>135</v>
      </c>
      <c r="GPQ26">
        <v>1.9E-2</v>
      </c>
      <c r="GPR26">
        <v>3</v>
      </c>
      <c r="GPS26">
        <v>3</v>
      </c>
      <c r="GPT26">
        <v>3</v>
      </c>
      <c r="GPU26">
        <v>0</v>
      </c>
      <c r="GPV26">
        <v>0</v>
      </c>
      <c r="GPW26">
        <v>5.7000000000000002E-2</v>
      </c>
      <c r="GPX26">
        <v>9</v>
      </c>
      <c r="GPZ26" t="s">
        <v>136</v>
      </c>
      <c r="GQA26" t="s">
        <v>137</v>
      </c>
      <c r="GQC26" t="s">
        <v>137</v>
      </c>
      <c r="GQD26" t="s">
        <v>137</v>
      </c>
      <c r="GQE26" t="s">
        <v>306</v>
      </c>
      <c r="GQF26" t="s">
        <v>307</v>
      </c>
      <c r="GQG26" t="s">
        <v>1367</v>
      </c>
      <c r="GQH26" t="s">
        <v>122</v>
      </c>
      <c r="GQI26" t="s">
        <v>122</v>
      </c>
      <c r="GQK26" t="s">
        <v>1368</v>
      </c>
      <c r="GQL26" t="s">
        <v>1306</v>
      </c>
      <c r="GQM26" t="s">
        <v>142</v>
      </c>
      <c r="GQP26" t="s">
        <v>143</v>
      </c>
      <c r="GQQ26" t="s">
        <v>1343</v>
      </c>
      <c r="GQS26" t="s">
        <v>1343</v>
      </c>
      <c r="GQT26" t="s">
        <v>221</v>
      </c>
      <c r="GQU26" t="s">
        <v>145</v>
      </c>
      <c r="GQW26" t="s">
        <v>146</v>
      </c>
      <c r="GQY26" t="s">
        <v>147</v>
      </c>
      <c r="GQZ26" t="s">
        <v>1352</v>
      </c>
      <c r="GRF26">
        <v>1991.45</v>
      </c>
      <c r="GRG26">
        <v>298.72000000000003</v>
      </c>
      <c r="GRH26">
        <v>2290.17</v>
      </c>
      <c r="GRI26">
        <v>5974.35</v>
      </c>
      <c r="GRJ26">
        <v>6870.51</v>
      </c>
      <c r="GRK26">
        <v>395.6</v>
      </c>
      <c r="GRN26" t="s">
        <v>166</v>
      </c>
      <c r="GRS26" t="s">
        <v>122</v>
      </c>
      <c r="GXU26" t="s">
        <v>1359</v>
      </c>
      <c r="GXV26" t="s">
        <v>1343</v>
      </c>
      <c r="GXX26" t="s">
        <v>105</v>
      </c>
      <c r="GXY26" t="s">
        <v>1382</v>
      </c>
      <c r="GXZ26" t="s">
        <v>1361</v>
      </c>
      <c r="GYA26" t="s">
        <v>1257</v>
      </c>
      <c r="GYD26" t="s">
        <v>1362</v>
      </c>
      <c r="GYE26" t="s">
        <v>110</v>
      </c>
      <c r="GYF26" t="s">
        <v>1347</v>
      </c>
      <c r="GYG26" t="s">
        <v>1363</v>
      </c>
      <c r="GYH26" t="s">
        <v>1364</v>
      </c>
      <c r="GYI26">
        <v>9585923</v>
      </c>
      <c r="GYJ26" t="s">
        <v>926</v>
      </c>
      <c r="GYK26" t="s">
        <v>927</v>
      </c>
      <c r="GYL26" t="s">
        <v>928</v>
      </c>
      <c r="GYM26" t="s">
        <v>929</v>
      </c>
      <c r="GYQ26" t="s">
        <v>1365</v>
      </c>
      <c r="GYR26" t="s">
        <v>1351</v>
      </c>
      <c r="GYV26" t="s">
        <v>120</v>
      </c>
      <c r="GYW26" t="s">
        <v>121</v>
      </c>
      <c r="GYX26" t="s">
        <v>122</v>
      </c>
      <c r="GYY26" t="s">
        <v>123</v>
      </c>
      <c r="GYZ26" t="s">
        <v>124</v>
      </c>
      <c r="GZA26" t="s">
        <v>1366</v>
      </c>
      <c r="GZB26" t="s">
        <v>907</v>
      </c>
      <c r="GZC26" t="s">
        <v>127</v>
      </c>
      <c r="GZD26" t="s">
        <v>302</v>
      </c>
      <c r="GZE26" t="s">
        <v>303</v>
      </c>
      <c r="GZF26" t="s">
        <v>908</v>
      </c>
      <c r="GZH26" t="s">
        <v>131</v>
      </c>
      <c r="GZI26" t="s">
        <v>339</v>
      </c>
      <c r="GZJ26" t="s">
        <v>1383</v>
      </c>
      <c r="GZK26" t="s">
        <v>341</v>
      </c>
      <c r="GZL26" t="s">
        <v>135</v>
      </c>
      <c r="GZM26">
        <v>1.9E-2</v>
      </c>
      <c r="GZN26">
        <v>3</v>
      </c>
      <c r="GZO26">
        <v>3</v>
      </c>
      <c r="GZP26">
        <v>3</v>
      </c>
      <c r="GZQ26">
        <v>0</v>
      </c>
      <c r="GZR26">
        <v>0</v>
      </c>
      <c r="GZS26">
        <v>5.7000000000000002E-2</v>
      </c>
      <c r="GZT26">
        <v>9</v>
      </c>
      <c r="GZV26" t="s">
        <v>136</v>
      </c>
      <c r="GZW26" t="s">
        <v>137</v>
      </c>
      <c r="GZY26" t="s">
        <v>137</v>
      </c>
      <c r="GZZ26" t="s">
        <v>137</v>
      </c>
      <c r="HAA26" t="s">
        <v>306</v>
      </c>
      <c r="HAB26" t="s">
        <v>307</v>
      </c>
      <c r="HAC26" t="s">
        <v>1367</v>
      </c>
      <c r="HAD26" t="s">
        <v>122</v>
      </c>
      <c r="HAE26" t="s">
        <v>122</v>
      </c>
      <c r="HAG26" t="s">
        <v>1368</v>
      </c>
      <c r="HAH26" t="s">
        <v>1306</v>
      </c>
      <c r="HAI26" t="s">
        <v>142</v>
      </c>
      <c r="HAL26" t="s">
        <v>143</v>
      </c>
      <c r="HAM26" t="s">
        <v>1343</v>
      </c>
      <c r="HAO26" t="s">
        <v>1343</v>
      </c>
      <c r="HAP26" t="s">
        <v>221</v>
      </c>
      <c r="HAQ26" t="s">
        <v>145</v>
      </c>
      <c r="HAS26" t="s">
        <v>146</v>
      </c>
      <c r="HAU26" t="s">
        <v>147</v>
      </c>
      <c r="HAV26" t="s">
        <v>1352</v>
      </c>
      <c r="HBB26">
        <v>1991.45</v>
      </c>
      <c r="HBC26">
        <v>298.72000000000003</v>
      </c>
      <c r="HBD26">
        <v>2290.17</v>
      </c>
      <c r="HBE26">
        <v>5974.35</v>
      </c>
      <c r="HBF26">
        <v>6870.51</v>
      </c>
      <c r="HBG26">
        <v>395.6</v>
      </c>
      <c r="HBJ26" t="s">
        <v>166</v>
      </c>
      <c r="HBO26" t="s">
        <v>122</v>
      </c>
      <c r="HHQ26" t="s">
        <v>1359</v>
      </c>
      <c r="HHR26" t="s">
        <v>1343</v>
      </c>
      <c r="HHT26" t="s">
        <v>105</v>
      </c>
      <c r="HHU26" t="s">
        <v>1382</v>
      </c>
      <c r="HHV26" t="s">
        <v>1361</v>
      </c>
      <c r="HHW26" t="s">
        <v>1257</v>
      </c>
      <c r="HHZ26" t="s">
        <v>1362</v>
      </c>
      <c r="HIA26" t="s">
        <v>110</v>
      </c>
      <c r="HIB26" t="s">
        <v>1347</v>
      </c>
      <c r="HIC26" t="s">
        <v>1363</v>
      </c>
      <c r="HID26" t="s">
        <v>1364</v>
      </c>
      <c r="HIE26">
        <v>9585923</v>
      </c>
      <c r="HIF26" t="s">
        <v>926</v>
      </c>
      <c r="HIG26" t="s">
        <v>927</v>
      </c>
      <c r="HIH26" t="s">
        <v>928</v>
      </c>
      <c r="HII26" t="s">
        <v>929</v>
      </c>
      <c r="HIM26" t="s">
        <v>1365</v>
      </c>
      <c r="HIN26" t="s">
        <v>1351</v>
      </c>
      <c r="HIR26" t="s">
        <v>120</v>
      </c>
      <c r="HIS26" t="s">
        <v>121</v>
      </c>
      <c r="HIT26" t="s">
        <v>122</v>
      </c>
      <c r="HIU26" t="s">
        <v>123</v>
      </c>
      <c r="HIV26" t="s">
        <v>124</v>
      </c>
      <c r="HIW26" t="s">
        <v>1366</v>
      </c>
      <c r="HIX26" t="s">
        <v>907</v>
      </c>
      <c r="HIY26" t="s">
        <v>127</v>
      </c>
      <c r="HIZ26" t="s">
        <v>302</v>
      </c>
      <c r="HJA26" t="s">
        <v>303</v>
      </c>
      <c r="HJB26" t="s">
        <v>908</v>
      </c>
      <c r="HJD26" t="s">
        <v>131</v>
      </c>
      <c r="HJE26" t="s">
        <v>339</v>
      </c>
      <c r="HJF26" t="s">
        <v>1383</v>
      </c>
      <c r="HJG26" t="s">
        <v>341</v>
      </c>
      <c r="HJH26" t="s">
        <v>135</v>
      </c>
      <c r="HJI26">
        <v>1.9E-2</v>
      </c>
      <c r="HJJ26">
        <v>3</v>
      </c>
      <c r="HJK26">
        <v>3</v>
      </c>
      <c r="HJL26">
        <v>3</v>
      </c>
      <c r="HJM26">
        <v>0</v>
      </c>
      <c r="HJN26">
        <v>0</v>
      </c>
      <c r="HJO26">
        <v>5.7000000000000002E-2</v>
      </c>
      <c r="HJP26">
        <v>9</v>
      </c>
      <c r="HJR26" t="s">
        <v>136</v>
      </c>
      <c r="HJS26" t="s">
        <v>137</v>
      </c>
      <c r="HJU26" t="s">
        <v>137</v>
      </c>
      <c r="HJV26" t="s">
        <v>137</v>
      </c>
      <c r="HJW26" t="s">
        <v>306</v>
      </c>
      <c r="HJX26" t="s">
        <v>307</v>
      </c>
      <c r="HJY26" t="s">
        <v>1367</v>
      </c>
      <c r="HJZ26" t="s">
        <v>122</v>
      </c>
      <c r="HKA26" t="s">
        <v>122</v>
      </c>
      <c r="HKC26" t="s">
        <v>1368</v>
      </c>
      <c r="HKD26" t="s">
        <v>1306</v>
      </c>
      <c r="HKE26" t="s">
        <v>142</v>
      </c>
      <c r="HKH26" t="s">
        <v>143</v>
      </c>
      <c r="HKI26" t="s">
        <v>1343</v>
      </c>
      <c r="HKK26" t="s">
        <v>1343</v>
      </c>
      <c r="HKL26" t="s">
        <v>221</v>
      </c>
      <c r="HKM26" t="s">
        <v>145</v>
      </c>
      <c r="HKO26" t="s">
        <v>146</v>
      </c>
      <c r="HKQ26" t="s">
        <v>147</v>
      </c>
      <c r="HKR26" t="s">
        <v>1352</v>
      </c>
      <c r="HKX26">
        <v>1991.45</v>
      </c>
      <c r="HKY26">
        <v>298.72000000000003</v>
      </c>
      <c r="HKZ26">
        <v>2290.17</v>
      </c>
      <c r="HLA26">
        <v>5974.35</v>
      </c>
      <c r="HLB26">
        <v>6870.51</v>
      </c>
      <c r="HLC26">
        <v>395.6</v>
      </c>
      <c r="HLF26" t="s">
        <v>166</v>
      </c>
      <c r="HLK26" t="s">
        <v>122</v>
      </c>
      <c r="HRM26" t="s">
        <v>1359</v>
      </c>
      <c r="HRN26" t="s">
        <v>1343</v>
      </c>
      <c r="HRP26" t="s">
        <v>105</v>
      </c>
      <c r="HRQ26" t="s">
        <v>1382</v>
      </c>
      <c r="HRR26" t="s">
        <v>1361</v>
      </c>
      <c r="HRS26" t="s">
        <v>1257</v>
      </c>
      <c r="HRV26" t="s">
        <v>1362</v>
      </c>
      <c r="HRW26" t="s">
        <v>110</v>
      </c>
      <c r="HRX26" t="s">
        <v>1347</v>
      </c>
      <c r="HRY26" t="s">
        <v>1363</v>
      </c>
      <c r="HRZ26" t="s">
        <v>1364</v>
      </c>
      <c r="HSA26">
        <v>9585923</v>
      </c>
      <c r="HSB26" t="s">
        <v>926</v>
      </c>
      <c r="HSC26" t="s">
        <v>927</v>
      </c>
      <c r="HSD26" t="s">
        <v>928</v>
      </c>
      <c r="HSE26" t="s">
        <v>929</v>
      </c>
      <c r="HSI26" t="s">
        <v>1365</v>
      </c>
      <c r="HSJ26" t="s">
        <v>1351</v>
      </c>
      <c r="HSN26" t="s">
        <v>120</v>
      </c>
      <c r="HSO26" t="s">
        <v>121</v>
      </c>
      <c r="HSP26" t="s">
        <v>122</v>
      </c>
      <c r="HSQ26" t="s">
        <v>123</v>
      </c>
      <c r="HSR26" t="s">
        <v>124</v>
      </c>
      <c r="HSS26" t="s">
        <v>1366</v>
      </c>
      <c r="HST26" t="s">
        <v>907</v>
      </c>
      <c r="HSU26" t="s">
        <v>127</v>
      </c>
      <c r="HSV26" t="s">
        <v>302</v>
      </c>
      <c r="HSW26" t="s">
        <v>303</v>
      </c>
      <c r="HSX26" t="s">
        <v>908</v>
      </c>
      <c r="HSZ26" t="s">
        <v>131</v>
      </c>
      <c r="HTA26" t="s">
        <v>339</v>
      </c>
      <c r="HTB26" t="s">
        <v>1383</v>
      </c>
      <c r="HTC26" t="s">
        <v>341</v>
      </c>
      <c r="HTD26" t="s">
        <v>135</v>
      </c>
      <c r="HTE26">
        <v>1.9E-2</v>
      </c>
      <c r="HTF26">
        <v>3</v>
      </c>
      <c r="HTG26">
        <v>3</v>
      </c>
      <c r="HTH26">
        <v>3</v>
      </c>
      <c r="HTI26">
        <v>0</v>
      </c>
      <c r="HTJ26">
        <v>0</v>
      </c>
      <c r="HTK26">
        <v>5.7000000000000002E-2</v>
      </c>
      <c r="HTL26">
        <v>9</v>
      </c>
      <c r="HTN26" t="s">
        <v>136</v>
      </c>
      <c r="HTO26" t="s">
        <v>137</v>
      </c>
      <c r="HTQ26" t="s">
        <v>137</v>
      </c>
      <c r="HTR26" t="s">
        <v>137</v>
      </c>
      <c r="HTS26" t="s">
        <v>306</v>
      </c>
      <c r="HTT26" t="s">
        <v>307</v>
      </c>
      <c r="HTU26" t="s">
        <v>1367</v>
      </c>
      <c r="HTV26" t="s">
        <v>122</v>
      </c>
      <c r="HTW26" t="s">
        <v>122</v>
      </c>
      <c r="HTY26" t="s">
        <v>1368</v>
      </c>
      <c r="HTZ26" t="s">
        <v>1306</v>
      </c>
      <c r="HUA26" t="s">
        <v>142</v>
      </c>
      <c r="HUD26" t="s">
        <v>143</v>
      </c>
      <c r="HUE26" t="s">
        <v>1343</v>
      </c>
      <c r="HUG26" t="s">
        <v>1343</v>
      </c>
      <c r="HUH26" t="s">
        <v>221</v>
      </c>
      <c r="HUI26" t="s">
        <v>145</v>
      </c>
      <c r="HUK26" t="s">
        <v>146</v>
      </c>
      <c r="HUM26" t="s">
        <v>147</v>
      </c>
      <c r="HUN26" t="s">
        <v>1352</v>
      </c>
      <c r="HUT26">
        <v>1991.45</v>
      </c>
      <c r="HUU26">
        <v>298.72000000000003</v>
      </c>
      <c r="HUV26">
        <v>2290.17</v>
      </c>
      <c r="HUW26">
        <v>5974.35</v>
      </c>
      <c r="HUX26">
        <v>6870.51</v>
      </c>
      <c r="HUY26">
        <v>395.6</v>
      </c>
      <c r="HVB26" t="s">
        <v>166</v>
      </c>
      <c r="HVG26" t="s">
        <v>122</v>
      </c>
      <c r="IBI26" t="s">
        <v>1359</v>
      </c>
      <c r="IBJ26" t="s">
        <v>1343</v>
      </c>
      <c r="IBL26" t="s">
        <v>105</v>
      </c>
      <c r="IBM26" t="s">
        <v>1382</v>
      </c>
      <c r="IBN26" t="s">
        <v>1361</v>
      </c>
      <c r="IBO26" t="s">
        <v>1257</v>
      </c>
      <c r="IBR26" t="s">
        <v>1362</v>
      </c>
      <c r="IBS26" t="s">
        <v>110</v>
      </c>
      <c r="IBT26" t="s">
        <v>1347</v>
      </c>
      <c r="IBU26" t="s">
        <v>1363</v>
      </c>
      <c r="IBV26" t="s">
        <v>1364</v>
      </c>
      <c r="IBW26">
        <v>9585923</v>
      </c>
      <c r="IBX26" t="s">
        <v>926</v>
      </c>
      <c r="IBY26" t="s">
        <v>927</v>
      </c>
      <c r="IBZ26" t="s">
        <v>928</v>
      </c>
      <c r="ICA26" t="s">
        <v>929</v>
      </c>
      <c r="ICE26" t="s">
        <v>1365</v>
      </c>
      <c r="ICF26" t="s">
        <v>1351</v>
      </c>
      <c r="ICJ26" t="s">
        <v>120</v>
      </c>
      <c r="ICK26" t="s">
        <v>121</v>
      </c>
      <c r="ICL26" t="s">
        <v>122</v>
      </c>
      <c r="ICM26" t="s">
        <v>123</v>
      </c>
      <c r="ICN26" t="s">
        <v>124</v>
      </c>
      <c r="ICO26" t="s">
        <v>1366</v>
      </c>
      <c r="ICP26" t="s">
        <v>907</v>
      </c>
      <c r="ICQ26" t="s">
        <v>127</v>
      </c>
      <c r="ICR26" t="s">
        <v>302</v>
      </c>
      <c r="ICS26" t="s">
        <v>303</v>
      </c>
      <c r="ICT26" t="s">
        <v>908</v>
      </c>
      <c r="ICV26" t="s">
        <v>131</v>
      </c>
      <c r="ICW26" t="s">
        <v>339</v>
      </c>
      <c r="ICX26" t="s">
        <v>1383</v>
      </c>
      <c r="ICY26" t="s">
        <v>341</v>
      </c>
      <c r="ICZ26" t="s">
        <v>135</v>
      </c>
      <c r="IDA26">
        <v>1.9E-2</v>
      </c>
      <c r="IDB26">
        <v>3</v>
      </c>
      <c r="IDC26">
        <v>3</v>
      </c>
      <c r="IDD26">
        <v>3</v>
      </c>
      <c r="IDE26">
        <v>0</v>
      </c>
      <c r="IDF26">
        <v>0</v>
      </c>
      <c r="IDG26">
        <v>5.7000000000000002E-2</v>
      </c>
      <c r="IDH26">
        <v>9</v>
      </c>
      <c r="IDJ26" t="s">
        <v>136</v>
      </c>
      <c r="IDK26" t="s">
        <v>137</v>
      </c>
      <c r="IDM26" t="s">
        <v>137</v>
      </c>
      <c r="IDN26" t="s">
        <v>137</v>
      </c>
      <c r="IDO26" t="s">
        <v>306</v>
      </c>
      <c r="IDP26" t="s">
        <v>307</v>
      </c>
      <c r="IDQ26" t="s">
        <v>1367</v>
      </c>
      <c r="IDR26" t="s">
        <v>122</v>
      </c>
      <c r="IDS26" t="s">
        <v>122</v>
      </c>
      <c r="IDU26" t="s">
        <v>1368</v>
      </c>
      <c r="IDV26" t="s">
        <v>1306</v>
      </c>
      <c r="IDW26" t="s">
        <v>142</v>
      </c>
      <c r="IDZ26" t="s">
        <v>143</v>
      </c>
      <c r="IEA26" t="s">
        <v>1343</v>
      </c>
      <c r="IEC26" t="s">
        <v>1343</v>
      </c>
      <c r="IED26" t="s">
        <v>221</v>
      </c>
      <c r="IEE26" t="s">
        <v>145</v>
      </c>
      <c r="IEG26" t="s">
        <v>146</v>
      </c>
      <c r="IEI26" t="s">
        <v>147</v>
      </c>
      <c r="IEJ26" t="s">
        <v>1352</v>
      </c>
      <c r="IEP26">
        <v>1991.45</v>
      </c>
      <c r="IEQ26">
        <v>298.72000000000003</v>
      </c>
      <c r="IER26">
        <v>2290.17</v>
      </c>
      <c r="IES26">
        <v>5974.35</v>
      </c>
      <c r="IET26">
        <v>6870.51</v>
      </c>
      <c r="IEU26">
        <v>395.6</v>
      </c>
      <c r="IEX26" t="s">
        <v>166</v>
      </c>
      <c r="IFC26" t="s">
        <v>122</v>
      </c>
      <c r="ILE26" t="s">
        <v>1359</v>
      </c>
      <c r="ILF26" t="s">
        <v>1343</v>
      </c>
      <c r="ILH26" t="s">
        <v>105</v>
      </c>
      <c r="ILI26" t="s">
        <v>1382</v>
      </c>
      <c r="ILJ26" t="s">
        <v>1361</v>
      </c>
      <c r="ILK26" t="s">
        <v>1257</v>
      </c>
      <c r="ILN26" t="s">
        <v>1362</v>
      </c>
      <c r="ILO26" t="s">
        <v>110</v>
      </c>
      <c r="ILP26" t="s">
        <v>1347</v>
      </c>
      <c r="ILQ26" t="s">
        <v>1363</v>
      </c>
      <c r="ILR26" t="s">
        <v>1364</v>
      </c>
      <c r="ILS26">
        <v>9585923</v>
      </c>
      <c r="ILT26" t="s">
        <v>926</v>
      </c>
      <c r="ILU26" t="s">
        <v>927</v>
      </c>
      <c r="ILV26" t="s">
        <v>928</v>
      </c>
      <c r="ILW26" t="s">
        <v>929</v>
      </c>
      <c r="IMA26" t="s">
        <v>1365</v>
      </c>
      <c r="IMB26" t="s">
        <v>1351</v>
      </c>
      <c r="IMF26" t="s">
        <v>120</v>
      </c>
      <c r="IMG26" t="s">
        <v>121</v>
      </c>
      <c r="IMH26" t="s">
        <v>122</v>
      </c>
      <c r="IMI26" t="s">
        <v>123</v>
      </c>
      <c r="IMJ26" t="s">
        <v>124</v>
      </c>
      <c r="IMK26" t="s">
        <v>1366</v>
      </c>
      <c r="IML26" t="s">
        <v>907</v>
      </c>
      <c r="IMM26" t="s">
        <v>127</v>
      </c>
      <c r="IMN26" t="s">
        <v>302</v>
      </c>
      <c r="IMO26" t="s">
        <v>303</v>
      </c>
      <c r="IMP26" t="s">
        <v>908</v>
      </c>
      <c r="IMR26" t="s">
        <v>131</v>
      </c>
      <c r="IMS26" t="s">
        <v>339</v>
      </c>
      <c r="IMT26" t="s">
        <v>1383</v>
      </c>
      <c r="IMU26" t="s">
        <v>341</v>
      </c>
      <c r="IMV26" t="s">
        <v>135</v>
      </c>
      <c r="IMW26">
        <v>1.9E-2</v>
      </c>
      <c r="IMX26">
        <v>3</v>
      </c>
      <c r="IMY26">
        <v>3</v>
      </c>
      <c r="IMZ26">
        <v>3</v>
      </c>
      <c r="INA26">
        <v>0</v>
      </c>
      <c r="INB26">
        <v>0</v>
      </c>
      <c r="INC26">
        <v>5.7000000000000002E-2</v>
      </c>
      <c r="IND26">
        <v>9</v>
      </c>
      <c r="INF26" t="s">
        <v>136</v>
      </c>
      <c r="ING26" t="s">
        <v>137</v>
      </c>
      <c r="INI26" t="s">
        <v>137</v>
      </c>
      <c r="INJ26" t="s">
        <v>137</v>
      </c>
      <c r="INK26" t="s">
        <v>306</v>
      </c>
      <c r="INL26" t="s">
        <v>307</v>
      </c>
      <c r="INM26" t="s">
        <v>1367</v>
      </c>
      <c r="INN26" t="s">
        <v>122</v>
      </c>
      <c r="INO26" t="s">
        <v>122</v>
      </c>
      <c r="INQ26" t="s">
        <v>1368</v>
      </c>
      <c r="INR26" t="s">
        <v>1306</v>
      </c>
      <c r="INS26" t="s">
        <v>142</v>
      </c>
      <c r="INV26" t="s">
        <v>143</v>
      </c>
      <c r="INW26" t="s">
        <v>1343</v>
      </c>
      <c r="INY26" t="s">
        <v>1343</v>
      </c>
      <c r="INZ26" t="s">
        <v>221</v>
      </c>
      <c r="IOA26" t="s">
        <v>145</v>
      </c>
      <c r="IOC26" t="s">
        <v>146</v>
      </c>
      <c r="IOE26" t="s">
        <v>147</v>
      </c>
      <c r="IOF26" t="s">
        <v>1352</v>
      </c>
      <c r="IOL26">
        <v>1991.45</v>
      </c>
      <c r="IOM26">
        <v>298.72000000000003</v>
      </c>
      <c r="ION26">
        <v>2290.17</v>
      </c>
      <c r="IOO26">
        <v>5974.35</v>
      </c>
      <c r="IOP26">
        <v>6870.51</v>
      </c>
      <c r="IOQ26">
        <v>395.6</v>
      </c>
      <c r="IOT26" t="s">
        <v>166</v>
      </c>
      <c r="IOY26" t="s">
        <v>122</v>
      </c>
      <c r="IVA26" t="s">
        <v>1359</v>
      </c>
      <c r="IVB26" t="s">
        <v>1343</v>
      </c>
      <c r="IVD26" t="s">
        <v>105</v>
      </c>
      <c r="IVE26" t="s">
        <v>1382</v>
      </c>
      <c r="IVF26" t="s">
        <v>1361</v>
      </c>
      <c r="IVG26" t="s">
        <v>1257</v>
      </c>
      <c r="IVJ26" t="s">
        <v>1362</v>
      </c>
      <c r="IVK26" t="s">
        <v>110</v>
      </c>
      <c r="IVL26" t="s">
        <v>1347</v>
      </c>
      <c r="IVM26" t="s">
        <v>1363</v>
      </c>
      <c r="IVN26" t="s">
        <v>1364</v>
      </c>
      <c r="IVO26">
        <v>9585923</v>
      </c>
      <c r="IVP26" t="s">
        <v>926</v>
      </c>
      <c r="IVQ26" t="s">
        <v>927</v>
      </c>
      <c r="IVR26" t="s">
        <v>928</v>
      </c>
      <c r="IVS26" t="s">
        <v>929</v>
      </c>
      <c r="IVW26" t="s">
        <v>1365</v>
      </c>
      <c r="IVX26" t="s">
        <v>1351</v>
      </c>
      <c r="IWB26" t="s">
        <v>120</v>
      </c>
      <c r="IWC26" t="s">
        <v>121</v>
      </c>
      <c r="IWD26" t="s">
        <v>122</v>
      </c>
      <c r="IWE26" t="s">
        <v>123</v>
      </c>
      <c r="IWF26" t="s">
        <v>124</v>
      </c>
      <c r="IWG26" t="s">
        <v>1366</v>
      </c>
      <c r="IWH26" t="s">
        <v>907</v>
      </c>
      <c r="IWI26" t="s">
        <v>127</v>
      </c>
      <c r="IWJ26" t="s">
        <v>302</v>
      </c>
      <c r="IWK26" t="s">
        <v>303</v>
      </c>
      <c r="IWL26" t="s">
        <v>908</v>
      </c>
      <c r="IWN26" t="s">
        <v>131</v>
      </c>
      <c r="IWO26" t="s">
        <v>339</v>
      </c>
      <c r="IWP26" t="s">
        <v>1383</v>
      </c>
      <c r="IWQ26" t="s">
        <v>341</v>
      </c>
      <c r="IWR26" t="s">
        <v>135</v>
      </c>
      <c r="IWS26">
        <v>1.9E-2</v>
      </c>
      <c r="IWT26">
        <v>3</v>
      </c>
      <c r="IWU26">
        <v>3</v>
      </c>
      <c r="IWV26">
        <v>3</v>
      </c>
      <c r="IWW26">
        <v>0</v>
      </c>
      <c r="IWX26">
        <v>0</v>
      </c>
      <c r="IWY26">
        <v>5.7000000000000002E-2</v>
      </c>
      <c r="IWZ26">
        <v>9</v>
      </c>
      <c r="IXB26" t="s">
        <v>136</v>
      </c>
      <c r="IXC26" t="s">
        <v>137</v>
      </c>
      <c r="IXE26" t="s">
        <v>137</v>
      </c>
      <c r="IXF26" t="s">
        <v>137</v>
      </c>
      <c r="IXG26" t="s">
        <v>306</v>
      </c>
      <c r="IXH26" t="s">
        <v>307</v>
      </c>
      <c r="IXI26" t="s">
        <v>1367</v>
      </c>
      <c r="IXJ26" t="s">
        <v>122</v>
      </c>
      <c r="IXK26" t="s">
        <v>122</v>
      </c>
      <c r="IXM26" t="s">
        <v>1368</v>
      </c>
      <c r="IXN26" t="s">
        <v>1306</v>
      </c>
      <c r="IXO26" t="s">
        <v>142</v>
      </c>
      <c r="IXR26" t="s">
        <v>143</v>
      </c>
      <c r="IXS26" t="s">
        <v>1343</v>
      </c>
      <c r="IXU26" t="s">
        <v>1343</v>
      </c>
      <c r="IXV26" t="s">
        <v>221</v>
      </c>
      <c r="IXW26" t="s">
        <v>145</v>
      </c>
      <c r="IXY26" t="s">
        <v>146</v>
      </c>
      <c r="IYA26" t="s">
        <v>147</v>
      </c>
      <c r="IYB26" t="s">
        <v>1352</v>
      </c>
      <c r="IYH26">
        <v>1991.45</v>
      </c>
      <c r="IYI26">
        <v>298.72000000000003</v>
      </c>
      <c r="IYJ26">
        <v>2290.17</v>
      </c>
      <c r="IYK26">
        <v>5974.35</v>
      </c>
      <c r="IYL26">
        <v>6870.51</v>
      </c>
      <c r="IYM26">
        <v>395.6</v>
      </c>
      <c r="IYP26" t="s">
        <v>166</v>
      </c>
      <c r="IYU26" t="s">
        <v>122</v>
      </c>
      <c r="JEW26" t="s">
        <v>1359</v>
      </c>
      <c r="JEX26" t="s">
        <v>1343</v>
      </c>
      <c r="JEZ26" t="s">
        <v>105</v>
      </c>
      <c r="JFA26" t="s">
        <v>1382</v>
      </c>
      <c r="JFB26" t="s">
        <v>1361</v>
      </c>
      <c r="JFC26" t="s">
        <v>1257</v>
      </c>
      <c r="JFF26" t="s">
        <v>1362</v>
      </c>
      <c r="JFG26" t="s">
        <v>110</v>
      </c>
      <c r="JFH26" t="s">
        <v>1347</v>
      </c>
      <c r="JFI26" t="s">
        <v>1363</v>
      </c>
      <c r="JFJ26" t="s">
        <v>1364</v>
      </c>
      <c r="JFK26">
        <v>9585923</v>
      </c>
      <c r="JFL26" t="s">
        <v>926</v>
      </c>
      <c r="JFM26" t="s">
        <v>927</v>
      </c>
      <c r="JFN26" t="s">
        <v>928</v>
      </c>
      <c r="JFO26" t="s">
        <v>929</v>
      </c>
      <c r="JFS26" t="s">
        <v>1365</v>
      </c>
      <c r="JFT26" t="s">
        <v>1351</v>
      </c>
      <c r="JFX26" t="s">
        <v>120</v>
      </c>
      <c r="JFY26" t="s">
        <v>121</v>
      </c>
      <c r="JFZ26" t="s">
        <v>122</v>
      </c>
      <c r="JGA26" t="s">
        <v>123</v>
      </c>
      <c r="JGB26" t="s">
        <v>124</v>
      </c>
      <c r="JGC26" t="s">
        <v>1366</v>
      </c>
      <c r="JGD26" t="s">
        <v>907</v>
      </c>
      <c r="JGE26" t="s">
        <v>127</v>
      </c>
      <c r="JGF26" t="s">
        <v>302</v>
      </c>
      <c r="JGG26" t="s">
        <v>303</v>
      </c>
      <c r="JGH26" t="s">
        <v>908</v>
      </c>
      <c r="JGJ26" t="s">
        <v>131</v>
      </c>
      <c r="JGK26" t="s">
        <v>339</v>
      </c>
      <c r="JGL26" t="s">
        <v>1383</v>
      </c>
      <c r="JGM26" t="s">
        <v>341</v>
      </c>
      <c r="JGN26" t="s">
        <v>135</v>
      </c>
      <c r="JGO26">
        <v>1.9E-2</v>
      </c>
      <c r="JGP26">
        <v>3</v>
      </c>
      <c r="JGQ26">
        <v>3</v>
      </c>
      <c r="JGR26">
        <v>3</v>
      </c>
      <c r="JGS26">
        <v>0</v>
      </c>
      <c r="JGT26">
        <v>0</v>
      </c>
      <c r="JGU26">
        <v>5.7000000000000002E-2</v>
      </c>
      <c r="JGV26">
        <v>9</v>
      </c>
      <c r="JGX26" t="s">
        <v>136</v>
      </c>
      <c r="JGY26" t="s">
        <v>137</v>
      </c>
      <c r="JHA26" t="s">
        <v>137</v>
      </c>
      <c r="JHB26" t="s">
        <v>137</v>
      </c>
      <c r="JHC26" t="s">
        <v>306</v>
      </c>
      <c r="JHD26" t="s">
        <v>307</v>
      </c>
      <c r="JHE26" t="s">
        <v>1367</v>
      </c>
      <c r="JHF26" t="s">
        <v>122</v>
      </c>
      <c r="JHG26" t="s">
        <v>122</v>
      </c>
      <c r="JHI26" t="s">
        <v>1368</v>
      </c>
      <c r="JHJ26" t="s">
        <v>1306</v>
      </c>
      <c r="JHK26" t="s">
        <v>142</v>
      </c>
      <c r="JHN26" t="s">
        <v>143</v>
      </c>
      <c r="JHO26" t="s">
        <v>1343</v>
      </c>
      <c r="JHQ26" t="s">
        <v>1343</v>
      </c>
      <c r="JHR26" t="s">
        <v>221</v>
      </c>
      <c r="JHS26" t="s">
        <v>145</v>
      </c>
      <c r="JHU26" t="s">
        <v>146</v>
      </c>
      <c r="JHW26" t="s">
        <v>147</v>
      </c>
      <c r="JHX26" t="s">
        <v>1352</v>
      </c>
      <c r="JID26">
        <v>1991.45</v>
      </c>
      <c r="JIE26">
        <v>298.72000000000003</v>
      </c>
      <c r="JIF26">
        <v>2290.17</v>
      </c>
      <c r="JIG26">
        <v>5974.35</v>
      </c>
      <c r="JIH26">
        <v>6870.51</v>
      </c>
      <c r="JII26">
        <v>395.6</v>
      </c>
      <c r="JIL26" t="s">
        <v>166</v>
      </c>
      <c r="JIQ26" t="s">
        <v>122</v>
      </c>
      <c r="JOS26" t="s">
        <v>1359</v>
      </c>
      <c r="JOT26" t="s">
        <v>1343</v>
      </c>
      <c r="JOV26" t="s">
        <v>105</v>
      </c>
      <c r="JOW26" t="s">
        <v>1382</v>
      </c>
      <c r="JOX26" t="s">
        <v>1361</v>
      </c>
      <c r="JOY26" t="s">
        <v>1257</v>
      </c>
      <c r="JPB26" t="s">
        <v>1362</v>
      </c>
      <c r="JPC26" t="s">
        <v>110</v>
      </c>
      <c r="JPD26" t="s">
        <v>1347</v>
      </c>
      <c r="JPE26" t="s">
        <v>1363</v>
      </c>
      <c r="JPF26" t="s">
        <v>1364</v>
      </c>
      <c r="JPG26">
        <v>9585923</v>
      </c>
      <c r="JPH26" t="s">
        <v>926</v>
      </c>
      <c r="JPI26" t="s">
        <v>927</v>
      </c>
      <c r="JPJ26" t="s">
        <v>928</v>
      </c>
      <c r="JPK26" t="s">
        <v>929</v>
      </c>
      <c r="JPO26" t="s">
        <v>1365</v>
      </c>
      <c r="JPP26" t="s">
        <v>1351</v>
      </c>
      <c r="JPT26" t="s">
        <v>120</v>
      </c>
      <c r="JPU26" t="s">
        <v>121</v>
      </c>
      <c r="JPV26" t="s">
        <v>122</v>
      </c>
      <c r="JPW26" t="s">
        <v>123</v>
      </c>
      <c r="JPX26" t="s">
        <v>124</v>
      </c>
      <c r="JPY26" t="s">
        <v>1366</v>
      </c>
      <c r="JPZ26" t="s">
        <v>907</v>
      </c>
      <c r="JQA26" t="s">
        <v>127</v>
      </c>
      <c r="JQB26" t="s">
        <v>302</v>
      </c>
      <c r="JQC26" t="s">
        <v>303</v>
      </c>
      <c r="JQD26" t="s">
        <v>908</v>
      </c>
      <c r="JQF26" t="s">
        <v>131</v>
      </c>
      <c r="JQG26" t="s">
        <v>339</v>
      </c>
      <c r="JQH26" t="s">
        <v>1383</v>
      </c>
      <c r="JQI26" t="s">
        <v>341</v>
      </c>
      <c r="JQJ26" t="s">
        <v>135</v>
      </c>
      <c r="JQK26">
        <v>1.9E-2</v>
      </c>
      <c r="JQL26">
        <v>3</v>
      </c>
      <c r="JQM26">
        <v>3</v>
      </c>
      <c r="JQN26">
        <v>3</v>
      </c>
      <c r="JQO26">
        <v>0</v>
      </c>
      <c r="JQP26">
        <v>0</v>
      </c>
      <c r="JQQ26">
        <v>5.7000000000000002E-2</v>
      </c>
      <c r="JQR26">
        <v>9</v>
      </c>
      <c r="JQT26" t="s">
        <v>136</v>
      </c>
      <c r="JQU26" t="s">
        <v>137</v>
      </c>
      <c r="JQW26" t="s">
        <v>137</v>
      </c>
      <c r="JQX26" t="s">
        <v>137</v>
      </c>
      <c r="JQY26" t="s">
        <v>306</v>
      </c>
      <c r="JQZ26" t="s">
        <v>307</v>
      </c>
      <c r="JRA26" t="s">
        <v>1367</v>
      </c>
      <c r="JRB26" t="s">
        <v>122</v>
      </c>
      <c r="JRC26" t="s">
        <v>122</v>
      </c>
      <c r="JRE26" t="s">
        <v>1368</v>
      </c>
      <c r="JRF26" t="s">
        <v>1306</v>
      </c>
      <c r="JRG26" t="s">
        <v>142</v>
      </c>
      <c r="JRJ26" t="s">
        <v>143</v>
      </c>
      <c r="JRK26" t="s">
        <v>1343</v>
      </c>
      <c r="JRM26" t="s">
        <v>1343</v>
      </c>
      <c r="JRN26" t="s">
        <v>221</v>
      </c>
      <c r="JRO26" t="s">
        <v>145</v>
      </c>
      <c r="JRQ26" t="s">
        <v>146</v>
      </c>
      <c r="JRS26" t="s">
        <v>147</v>
      </c>
      <c r="JRT26" t="s">
        <v>1352</v>
      </c>
      <c r="JRZ26">
        <v>1991.45</v>
      </c>
      <c r="JSA26">
        <v>298.72000000000003</v>
      </c>
      <c r="JSB26">
        <v>2290.17</v>
      </c>
      <c r="JSC26">
        <v>5974.35</v>
      </c>
      <c r="JSD26">
        <v>6870.51</v>
      </c>
      <c r="JSE26">
        <v>395.6</v>
      </c>
      <c r="JSH26" t="s">
        <v>166</v>
      </c>
      <c r="JSM26" t="s">
        <v>122</v>
      </c>
      <c r="JYO26" t="s">
        <v>1359</v>
      </c>
      <c r="JYP26" t="s">
        <v>1343</v>
      </c>
      <c r="JYR26" t="s">
        <v>105</v>
      </c>
      <c r="JYS26" t="s">
        <v>1382</v>
      </c>
      <c r="JYT26" t="s">
        <v>1361</v>
      </c>
      <c r="JYU26" t="s">
        <v>1257</v>
      </c>
      <c r="JYX26" t="s">
        <v>1362</v>
      </c>
      <c r="JYY26" t="s">
        <v>110</v>
      </c>
      <c r="JYZ26" t="s">
        <v>1347</v>
      </c>
      <c r="JZA26" t="s">
        <v>1363</v>
      </c>
      <c r="JZB26" t="s">
        <v>1364</v>
      </c>
      <c r="JZC26">
        <v>9585923</v>
      </c>
      <c r="JZD26" t="s">
        <v>926</v>
      </c>
      <c r="JZE26" t="s">
        <v>927</v>
      </c>
      <c r="JZF26" t="s">
        <v>928</v>
      </c>
      <c r="JZG26" t="s">
        <v>929</v>
      </c>
      <c r="JZK26" t="s">
        <v>1365</v>
      </c>
      <c r="JZL26" t="s">
        <v>1351</v>
      </c>
      <c r="JZP26" t="s">
        <v>120</v>
      </c>
      <c r="JZQ26" t="s">
        <v>121</v>
      </c>
      <c r="JZR26" t="s">
        <v>122</v>
      </c>
      <c r="JZS26" t="s">
        <v>123</v>
      </c>
      <c r="JZT26" t="s">
        <v>124</v>
      </c>
      <c r="JZU26" t="s">
        <v>1366</v>
      </c>
      <c r="JZV26" t="s">
        <v>907</v>
      </c>
      <c r="JZW26" t="s">
        <v>127</v>
      </c>
      <c r="JZX26" t="s">
        <v>302</v>
      </c>
      <c r="JZY26" t="s">
        <v>303</v>
      </c>
      <c r="JZZ26" t="s">
        <v>908</v>
      </c>
      <c r="KAB26" t="s">
        <v>131</v>
      </c>
      <c r="KAC26" t="s">
        <v>339</v>
      </c>
      <c r="KAD26" t="s">
        <v>1383</v>
      </c>
      <c r="KAE26" t="s">
        <v>341</v>
      </c>
      <c r="KAF26" t="s">
        <v>135</v>
      </c>
      <c r="KAG26">
        <v>1.9E-2</v>
      </c>
      <c r="KAH26">
        <v>3</v>
      </c>
      <c r="KAI26">
        <v>3</v>
      </c>
      <c r="KAJ26">
        <v>3</v>
      </c>
      <c r="KAK26">
        <v>0</v>
      </c>
      <c r="KAL26">
        <v>0</v>
      </c>
      <c r="KAM26">
        <v>5.7000000000000002E-2</v>
      </c>
      <c r="KAN26">
        <v>9</v>
      </c>
      <c r="KAP26" t="s">
        <v>136</v>
      </c>
      <c r="KAQ26" t="s">
        <v>137</v>
      </c>
      <c r="KAS26" t="s">
        <v>137</v>
      </c>
      <c r="KAT26" t="s">
        <v>137</v>
      </c>
      <c r="KAU26" t="s">
        <v>306</v>
      </c>
      <c r="KAV26" t="s">
        <v>307</v>
      </c>
      <c r="KAW26" t="s">
        <v>1367</v>
      </c>
      <c r="KAX26" t="s">
        <v>122</v>
      </c>
      <c r="KAY26" t="s">
        <v>122</v>
      </c>
      <c r="KBA26" t="s">
        <v>1368</v>
      </c>
      <c r="KBB26" t="s">
        <v>1306</v>
      </c>
      <c r="KBC26" t="s">
        <v>142</v>
      </c>
      <c r="KBF26" t="s">
        <v>143</v>
      </c>
      <c r="KBG26" t="s">
        <v>1343</v>
      </c>
      <c r="KBI26" t="s">
        <v>1343</v>
      </c>
      <c r="KBJ26" t="s">
        <v>221</v>
      </c>
      <c r="KBK26" t="s">
        <v>145</v>
      </c>
      <c r="KBM26" t="s">
        <v>146</v>
      </c>
      <c r="KBO26" t="s">
        <v>147</v>
      </c>
      <c r="KBP26" t="s">
        <v>1352</v>
      </c>
      <c r="KBV26">
        <v>1991.45</v>
      </c>
      <c r="KBW26">
        <v>298.72000000000003</v>
      </c>
      <c r="KBX26">
        <v>2290.17</v>
      </c>
      <c r="KBY26">
        <v>5974.35</v>
      </c>
      <c r="KBZ26">
        <v>6870.51</v>
      </c>
      <c r="KCA26">
        <v>395.6</v>
      </c>
      <c r="KCD26" t="s">
        <v>166</v>
      </c>
      <c r="KCI26" t="s">
        <v>122</v>
      </c>
      <c r="KIK26" t="s">
        <v>1359</v>
      </c>
      <c r="KIL26" t="s">
        <v>1343</v>
      </c>
      <c r="KIN26" t="s">
        <v>105</v>
      </c>
      <c r="KIO26" t="s">
        <v>1382</v>
      </c>
      <c r="KIP26" t="s">
        <v>1361</v>
      </c>
      <c r="KIQ26" t="s">
        <v>1257</v>
      </c>
      <c r="KIT26" t="s">
        <v>1362</v>
      </c>
      <c r="KIU26" t="s">
        <v>110</v>
      </c>
      <c r="KIV26" t="s">
        <v>1347</v>
      </c>
      <c r="KIW26" t="s">
        <v>1363</v>
      </c>
      <c r="KIX26" t="s">
        <v>1364</v>
      </c>
      <c r="KIY26">
        <v>9585923</v>
      </c>
      <c r="KIZ26" t="s">
        <v>926</v>
      </c>
      <c r="KJA26" t="s">
        <v>927</v>
      </c>
      <c r="KJB26" t="s">
        <v>928</v>
      </c>
      <c r="KJC26" t="s">
        <v>929</v>
      </c>
      <c r="KJG26" t="s">
        <v>1365</v>
      </c>
      <c r="KJH26" t="s">
        <v>1351</v>
      </c>
      <c r="KJL26" t="s">
        <v>120</v>
      </c>
      <c r="KJM26" t="s">
        <v>121</v>
      </c>
      <c r="KJN26" t="s">
        <v>122</v>
      </c>
      <c r="KJO26" t="s">
        <v>123</v>
      </c>
      <c r="KJP26" t="s">
        <v>124</v>
      </c>
      <c r="KJQ26" t="s">
        <v>1366</v>
      </c>
      <c r="KJR26" t="s">
        <v>907</v>
      </c>
      <c r="KJS26" t="s">
        <v>127</v>
      </c>
      <c r="KJT26" t="s">
        <v>302</v>
      </c>
      <c r="KJU26" t="s">
        <v>303</v>
      </c>
      <c r="KJV26" t="s">
        <v>908</v>
      </c>
      <c r="KJX26" t="s">
        <v>131</v>
      </c>
      <c r="KJY26" t="s">
        <v>339</v>
      </c>
      <c r="KJZ26" t="s">
        <v>1383</v>
      </c>
      <c r="KKA26" t="s">
        <v>341</v>
      </c>
      <c r="KKB26" t="s">
        <v>135</v>
      </c>
      <c r="KKC26">
        <v>1.9E-2</v>
      </c>
      <c r="KKD26">
        <v>3</v>
      </c>
      <c r="KKE26">
        <v>3</v>
      </c>
      <c r="KKF26">
        <v>3</v>
      </c>
      <c r="KKG26">
        <v>0</v>
      </c>
      <c r="KKH26">
        <v>0</v>
      </c>
      <c r="KKI26">
        <v>5.7000000000000002E-2</v>
      </c>
      <c r="KKJ26">
        <v>9</v>
      </c>
      <c r="KKL26" t="s">
        <v>136</v>
      </c>
      <c r="KKM26" t="s">
        <v>137</v>
      </c>
      <c r="KKO26" t="s">
        <v>137</v>
      </c>
      <c r="KKP26" t="s">
        <v>137</v>
      </c>
      <c r="KKQ26" t="s">
        <v>306</v>
      </c>
      <c r="KKR26" t="s">
        <v>307</v>
      </c>
      <c r="KKS26" t="s">
        <v>1367</v>
      </c>
      <c r="KKT26" t="s">
        <v>122</v>
      </c>
      <c r="KKU26" t="s">
        <v>122</v>
      </c>
      <c r="KKW26" t="s">
        <v>1368</v>
      </c>
      <c r="KKX26" t="s">
        <v>1306</v>
      </c>
      <c r="KKY26" t="s">
        <v>142</v>
      </c>
      <c r="KLB26" t="s">
        <v>143</v>
      </c>
      <c r="KLC26" t="s">
        <v>1343</v>
      </c>
      <c r="KLE26" t="s">
        <v>1343</v>
      </c>
      <c r="KLF26" t="s">
        <v>221</v>
      </c>
      <c r="KLG26" t="s">
        <v>145</v>
      </c>
      <c r="KLI26" t="s">
        <v>146</v>
      </c>
      <c r="KLK26" t="s">
        <v>147</v>
      </c>
      <c r="KLL26" t="s">
        <v>1352</v>
      </c>
      <c r="KLR26">
        <v>1991.45</v>
      </c>
      <c r="KLS26">
        <v>298.72000000000003</v>
      </c>
      <c r="KLT26">
        <v>2290.17</v>
      </c>
      <c r="KLU26">
        <v>5974.35</v>
      </c>
      <c r="KLV26">
        <v>6870.51</v>
      </c>
      <c r="KLW26">
        <v>395.6</v>
      </c>
      <c r="KLZ26" t="s">
        <v>166</v>
      </c>
      <c r="KME26" t="s">
        <v>122</v>
      </c>
      <c r="KSG26" t="s">
        <v>1359</v>
      </c>
      <c r="KSH26" t="s">
        <v>1343</v>
      </c>
      <c r="KSJ26" t="s">
        <v>105</v>
      </c>
      <c r="KSK26" t="s">
        <v>1382</v>
      </c>
      <c r="KSL26" t="s">
        <v>1361</v>
      </c>
      <c r="KSM26" t="s">
        <v>1257</v>
      </c>
      <c r="KSP26" t="s">
        <v>1362</v>
      </c>
      <c r="KSQ26" t="s">
        <v>110</v>
      </c>
      <c r="KSR26" t="s">
        <v>1347</v>
      </c>
      <c r="KSS26" t="s">
        <v>1363</v>
      </c>
      <c r="KST26" t="s">
        <v>1364</v>
      </c>
      <c r="KSU26">
        <v>9585923</v>
      </c>
      <c r="KSV26" t="s">
        <v>926</v>
      </c>
      <c r="KSW26" t="s">
        <v>927</v>
      </c>
      <c r="KSX26" t="s">
        <v>928</v>
      </c>
      <c r="KSY26" t="s">
        <v>929</v>
      </c>
      <c r="KTC26" t="s">
        <v>1365</v>
      </c>
      <c r="KTD26" t="s">
        <v>1351</v>
      </c>
      <c r="KTH26" t="s">
        <v>120</v>
      </c>
      <c r="KTI26" t="s">
        <v>121</v>
      </c>
      <c r="KTJ26" t="s">
        <v>122</v>
      </c>
      <c r="KTK26" t="s">
        <v>123</v>
      </c>
      <c r="KTL26" t="s">
        <v>124</v>
      </c>
      <c r="KTM26" t="s">
        <v>1366</v>
      </c>
      <c r="KTN26" t="s">
        <v>907</v>
      </c>
      <c r="KTO26" t="s">
        <v>127</v>
      </c>
      <c r="KTP26" t="s">
        <v>302</v>
      </c>
      <c r="KTQ26" t="s">
        <v>303</v>
      </c>
      <c r="KTR26" t="s">
        <v>908</v>
      </c>
      <c r="KTT26" t="s">
        <v>131</v>
      </c>
      <c r="KTU26" t="s">
        <v>339</v>
      </c>
      <c r="KTV26" t="s">
        <v>1383</v>
      </c>
      <c r="KTW26" t="s">
        <v>341</v>
      </c>
      <c r="KTX26" t="s">
        <v>135</v>
      </c>
      <c r="KTY26">
        <v>1.9E-2</v>
      </c>
      <c r="KTZ26">
        <v>3</v>
      </c>
      <c r="KUA26">
        <v>3</v>
      </c>
      <c r="KUB26">
        <v>3</v>
      </c>
      <c r="KUC26">
        <v>0</v>
      </c>
      <c r="KUD26">
        <v>0</v>
      </c>
      <c r="KUE26">
        <v>5.7000000000000002E-2</v>
      </c>
      <c r="KUF26">
        <v>9</v>
      </c>
      <c r="KUH26" t="s">
        <v>136</v>
      </c>
      <c r="KUI26" t="s">
        <v>137</v>
      </c>
      <c r="KUK26" t="s">
        <v>137</v>
      </c>
      <c r="KUL26" t="s">
        <v>137</v>
      </c>
      <c r="KUM26" t="s">
        <v>306</v>
      </c>
      <c r="KUN26" t="s">
        <v>307</v>
      </c>
      <c r="KUO26" t="s">
        <v>1367</v>
      </c>
      <c r="KUP26" t="s">
        <v>122</v>
      </c>
      <c r="KUQ26" t="s">
        <v>122</v>
      </c>
      <c r="KUS26" t="s">
        <v>1368</v>
      </c>
      <c r="KUT26" t="s">
        <v>1306</v>
      </c>
      <c r="KUU26" t="s">
        <v>142</v>
      </c>
      <c r="KUX26" t="s">
        <v>143</v>
      </c>
      <c r="KUY26" t="s">
        <v>1343</v>
      </c>
      <c r="KVA26" t="s">
        <v>1343</v>
      </c>
      <c r="KVB26" t="s">
        <v>221</v>
      </c>
      <c r="KVC26" t="s">
        <v>145</v>
      </c>
      <c r="KVE26" t="s">
        <v>146</v>
      </c>
      <c r="KVG26" t="s">
        <v>147</v>
      </c>
      <c r="KVH26" t="s">
        <v>1352</v>
      </c>
      <c r="KVN26">
        <v>1991.45</v>
      </c>
      <c r="KVO26">
        <v>298.72000000000003</v>
      </c>
      <c r="KVP26">
        <v>2290.17</v>
      </c>
      <c r="KVQ26">
        <v>5974.35</v>
      </c>
      <c r="KVR26">
        <v>6870.51</v>
      </c>
      <c r="KVS26">
        <v>395.6</v>
      </c>
      <c r="KVV26" t="s">
        <v>166</v>
      </c>
      <c r="KWA26" t="s">
        <v>122</v>
      </c>
      <c r="LCC26" t="s">
        <v>1359</v>
      </c>
      <c r="LCD26" t="s">
        <v>1343</v>
      </c>
      <c r="LCF26" t="s">
        <v>105</v>
      </c>
      <c r="LCG26" t="s">
        <v>1382</v>
      </c>
      <c r="LCH26" t="s">
        <v>1361</v>
      </c>
      <c r="LCI26" t="s">
        <v>1257</v>
      </c>
      <c r="LCL26" t="s">
        <v>1362</v>
      </c>
      <c r="LCM26" t="s">
        <v>110</v>
      </c>
      <c r="LCN26" t="s">
        <v>1347</v>
      </c>
      <c r="LCO26" t="s">
        <v>1363</v>
      </c>
      <c r="LCP26" t="s">
        <v>1364</v>
      </c>
      <c r="LCQ26">
        <v>9585923</v>
      </c>
      <c r="LCR26" t="s">
        <v>926</v>
      </c>
      <c r="LCS26" t="s">
        <v>927</v>
      </c>
      <c r="LCT26" t="s">
        <v>928</v>
      </c>
      <c r="LCU26" t="s">
        <v>929</v>
      </c>
      <c r="LCY26" t="s">
        <v>1365</v>
      </c>
      <c r="LCZ26" t="s">
        <v>1351</v>
      </c>
      <c r="LDD26" t="s">
        <v>120</v>
      </c>
      <c r="LDE26" t="s">
        <v>121</v>
      </c>
      <c r="LDF26" t="s">
        <v>122</v>
      </c>
      <c r="LDG26" t="s">
        <v>123</v>
      </c>
      <c r="LDH26" t="s">
        <v>124</v>
      </c>
      <c r="LDI26" t="s">
        <v>1366</v>
      </c>
      <c r="LDJ26" t="s">
        <v>907</v>
      </c>
      <c r="LDK26" t="s">
        <v>127</v>
      </c>
      <c r="LDL26" t="s">
        <v>302</v>
      </c>
      <c r="LDM26" t="s">
        <v>303</v>
      </c>
      <c r="LDN26" t="s">
        <v>908</v>
      </c>
      <c r="LDP26" t="s">
        <v>131</v>
      </c>
      <c r="LDQ26" t="s">
        <v>339</v>
      </c>
      <c r="LDR26" t="s">
        <v>1383</v>
      </c>
      <c r="LDS26" t="s">
        <v>341</v>
      </c>
      <c r="LDT26" t="s">
        <v>135</v>
      </c>
      <c r="LDU26">
        <v>1.9E-2</v>
      </c>
      <c r="LDV26">
        <v>3</v>
      </c>
      <c r="LDW26">
        <v>3</v>
      </c>
      <c r="LDX26">
        <v>3</v>
      </c>
      <c r="LDY26">
        <v>0</v>
      </c>
      <c r="LDZ26">
        <v>0</v>
      </c>
      <c r="LEA26">
        <v>5.7000000000000002E-2</v>
      </c>
      <c r="LEB26">
        <v>9</v>
      </c>
      <c r="LED26" t="s">
        <v>136</v>
      </c>
      <c r="LEE26" t="s">
        <v>137</v>
      </c>
      <c r="LEG26" t="s">
        <v>137</v>
      </c>
      <c r="LEH26" t="s">
        <v>137</v>
      </c>
      <c r="LEI26" t="s">
        <v>306</v>
      </c>
      <c r="LEJ26" t="s">
        <v>307</v>
      </c>
      <c r="LEK26" t="s">
        <v>1367</v>
      </c>
      <c r="LEL26" t="s">
        <v>122</v>
      </c>
      <c r="LEM26" t="s">
        <v>122</v>
      </c>
      <c r="LEO26" t="s">
        <v>1368</v>
      </c>
      <c r="LEP26" t="s">
        <v>1306</v>
      </c>
      <c r="LEQ26" t="s">
        <v>142</v>
      </c>
      <c r="LET26" t="s">
        <v>143</v>
      </c>
      <c r="LEU26" t="s">
        <v>1343</v>
      </c>
      <c r="LEW26" t="s">
        <v>1343</v>
      </c>
      <c r="LEX26" t="s">
        <v>221</v>
      </c>
      <c r="LEY26" t="s">
        <v>145</v>
      </c>
      <c r="LFA26" t="s">
        <v>146</v>
      </c>
      <c r="LFC26" t="s">
        <v>147</v>
      </c>
      <c r="LFD26" t="s">
        <v>1352</v>
      </c>
      <c r="LFJ26">
        <v>1991.45</v>
      </c>
      <c r="LFK26">
        <v>298.72000000000003</v>
      </c>
      <c r="LFL26">
        <v>2290.17</v>
      </c>
      <c r="LFM26">
        <v>5974.35</v>
      </c>
      <c r="LFN26">
        <v>6870.51</v>
      </c>
      <c r="LFO26">
        <v>395.6</v>
      </c>
      <c r="LFR26" t="s">
        <v>166</v>
      </c>
      <c r="LFW26" t="s">
        <v>122</v>
      </c>
      <c r="LLY26" t="s">
        <v>1359</v>
      </c>
      <c r="LLZ26" t="s">
        <v>1343</v>
      </c>
      <c r="LMB26" t="s">
        <v>105</v>
      </c>
      <c r="LMC26" t="s">
        <v>1382</v>
      </c>
      <c r="LMD26" t="s">
        <v>1361</v>
      </c>
      <c r="LME26" t="s">
        <v>1257</v>
      </c>
      <c r="LMH26" t="s">
        <v>1362</v>
      </c>
      <c r="LMI26" t="s">
        <v>110</v>
      </c>
      <c r="LMJ26" t="s">
        <v>1347</v>
      </c>
      <c r="LMK26" t="s">
        <v>1363</v>
      </c>
      <c r="LML26" t="s">
        <v>1364</v>
      </c>
      <c r="LMM26">
        <v>9585923</v>
      </c>
      <c r="LMN26" t="s">
        <v>926</v>
      </c>
      <c r="LMO26" t="s">
        <v>927</v>
      </c>
      <c r="LMP26" t="s">
        <v>928</v>
      </c>
      <c r="LMQ26" t="s">
        <v>929</v>
      </c>
      <c r="LMU26" t="s">
        <v>1365</v>
      </c>
      <c r="LMV26" t="s">
        <v>1351</v>
      </c>
      <c r="LMZ26" t="s">
        <v>120</v>
      </c>
      <c r="LNA26" t="s">
        <v>121</v>
      </c>
      <c r="LNB26" t="s">
        <v>122</v>
      </c>
      <c r="LNC26" t="s">
        <v>123</v>
      </c>
      <c r="LND26" t="s">
        <v>124</v>
      </c>
      <c r="LNE26" t="s">
        <v>1366</v>
      </c>
      <c r="LNF26" t="s">
        <v>907</v>
      </c>
      <c r="LNG26" t="s">
        <v>127</v>
      </c>
      <c r="LNH26" t="s">
        <v>302</v>
      </c>
      <c r="LNI26" t="s">
        <v>303</v>
      </c>
      <c r="LNJ26" t="s">
        <v>908</v>
      </c>
      <c r="LNL26" t="s">
        <v>131</v>
      </c>
      <c r="LNM26" t="s">
        <v>339</v>
      </c>
      <c r="LNN26" t="s">
        <v>1383</v>
      </c>
      <c r="LNO26" t="s">
        <v>341</v>
      </c>
      <c r="LNP26" t="s">
        <v>135</v>
      </c>
      <c r="LNQ26">
        <v>1.9E-2</v>
      </c>
      <c r="LNR26">
        <v>3</v>
      </c>
      <c r="LNS26">
        <v>3</v>
      </c>
      <c r="LNT26">
        <v>3</v>
      </c>
      <c r="LNU26">
        <v>0</v>
      </c>
      <c r="LNV26">
        <v>0</v>
      </c>
      <c r="LNW26">
        <v>5.7000000000000002E-2</v>
      </c>
      <c r="LNX26">
        <v>9</v>
      </c>
      <c r="LNZ26" t="s">
        <v>136</v>
      </c>
      <c r="LOA26" t="s">
        <v>137</v>
      </c>
      <c r="LOC26" t="s">
        <v>137</v>
      </c>
      <c r="LOD26" t="s">
        <v>137</v>
      </c>
      <c r="LOE26" t="s">
        <v>306</v>
      </c>
      <c r="LOF26" t="s">
        <v>307</v>
      </c>
      <c r="LOG26" t="s">
        <v>1367</v>
      </c>
      <c r="LOH26" t="s">
        <v>122</v>
      </c>
      <c r="LOI26" t="s">
        <v>122</v>
      </c>
      <c r="LOK26" t="s">
        <v>1368</v>
      </c>
      <c r="LOL26" t="s">
        <v>1306</v>
      </c>
      <c r="LOM26" t="s">
        <v>142</v>
      </c>
      <c r="LOP26" t="s">
        <v>143</v>
      </c>
      <c r="LOQ26" t="s">
        <v>1343</v>
      </c>
      <c r="LOS26" t="s">
        <v>1343</v>
      </c>
      <c r="LOT26" t="s">
        <v>221</v>
      </c>
      <c r="LOU26" t="s">
        <v>145</v>
      </c>
      <c r="LOW26" t="s">
        <v>146</v>
      </c>
      <c r="LOY26" t="s">
        <v>147</v>
      </c>
      <c r="LOZ26" t="s">
        <v>1352</v>
      </c>
      <c r="LPF26">
        <v>1991.45</v>
      </c>
      <c r="LPG26">
        <v>298.72000000000003</v>
      </c>
      <c r="LPH26">
        <v>2290.17</v>
      </c>
      <c r="LPI26">
        <v>5974.35</v>
      </c>
      <c r="LPJ26">
        <v>6870.51</v>
      </c>
      <c r="LPK26">
        <v>395.6</v>
      </c>
      <c r="LPN26" t="s">
        <v>166</v>
      </c>
      <c r="LPS26" t="s">
        <v>122</v>
      </c>
      <c r="LVU26" t="s">
        <v>1359</v>
      </c>
      <c r="LVV26" t="s">
        <v>1343</v>
      </c>
      <c r="LVX26" t="s">
        <v>105</v>
      </c>
      <c r="LVY26" t="s">
        <v>1382</v>
      </c>
      <c r="LVZ26" t="s">
        <v>1361</v>
      </c>
      <c r="LWA26" t="s">
        <v>1257</v>
      </c>
      <c r="LWD26" t="s">
        <v>1362</v>
      </c>
      <c r="LWE26" t="s">
        <v>110</v>
      </c>
      <c r="LWF26" t="s">
        <v>1347</v>
      </c>
      <c r="LWG26" t="s">
        <v>1363</v>
      </c>
      <c r="LWH26" t="s">
        <v>1364</v>
      </c>
      <c r="LWI26">
        <v>9585923</v>
      </c>
      <c r="LWJ26" t="s">
        <v>926</v>
      </c>
      <c r="LWK26" t="s">
        <v>927</v>
      </c>
      <c r="LWL26" t="s">
        <v>928</v>
      </c>
      <c r="LWM26" t="s">
        <v>929</v>
      </c>
      <c r="LWQ26" t="s">
        <v>1365</v>
      </c>
      <c r="LWR26" t="s">
        <v>1351</v>
      </c>
      <c r="LWV26" t="s">
        <v>120</v>
      </c>
      <c r="LWW26" t="s">
        <v>121</v>
      </c>
      <c r="LWX26" t="s">
        <v>122</v>
      </c>
      <c r="LWY26" t="s">
        <v>123</v>
      </c>
      <c r="LWZ26" t="s">
        <v>124</v>
      </c>
      <c r="LXA26" t="s">
        <v>1366</v>
      </c>
      <c r="LXB26" t="s">
        <v>907</v>
      </c>
      <c r="LXC26" t="s">
        <v>127</v>
      </c>
      <c r="LXD26" t="s">
        <v>302</v>
      </c>
      <c r="LXE26" t="s">
        <v>303</v>
      </c>
      <c r="LXF26" t="s">
        <v>908</v>
      </c>
      <c r="LXH26" t="s">
        <v>131</v>
      </c>
      <c r="LXI26" t="s">
        <v>339</v>
      </c>
      <c r="LXJ26" t="s">
        <v>1383</v>
      </c>
      <c r="LXK26" t="s">
        <v>341</v>
      </c>
      <c r="LXL26" t="s">
        <v>135</v>
      </c>
      <c r="LXM26">
        <v>1.9E-2</v>
      </c>
      <c r="LXN26">
        <v>3</v>
      </c>
      <c r="LXO26">
        <v>3</v>
      </c>
      <c r="LXP26">
        <v>3</v>
      </c>
      <c r="LXQ26">
        <v>0</v>
      </c>
      <c r="LXR26">
        <v>0</v>
      </c>
      <c r="LXS26">
        <v>5.7000000000000002E-2</v>
      </c>
      <c r="LXT26">
        <v>9</v>
      </c>
      <c r="LXV26" t="s">
        <v>136</v>
      </c>
      <c r="LXW26" t="s">
        <v>137</v>
      </c>
      <c r="LXY26" t="s">
        <v>137</v>
      </c>
      <c r="LXZ26" t="s">
        <v>137</v>
      </c>
      <c r="LYA26" t="s">
        <v>306</v>
      </c>
      <c r="LYB26" t="s">
        <v>307</v>
      </c>
      <c r="LYC26" t="s">
        <v>1367</v>
      </c>
      <c r="LYD26" t="s">
        <v>122</v>
      </c>
      <c r="LYE26" t="s">
        <v>122</v>
      </c>
      <c r="LYG26" t="s">
        <v>1368</v>
      </c>
      <c r="LYH26" t="s">
        <v>1306</v>
      </c>
      <c r="LYI26" t="s">
        <v>142</v>
      </c>
      <c r="LYL26" t="s">
        <v>143</v>
      </c>
      <c r="LYM26" t="s">
        <v>1343</v>
      </c>
      <c r="LYO26" t="s">
        <v>1343</v>
      </c>
      <c r="LYP26" t="s">
        <v>221</v>
      </c>
      <c r="LYQ26" t="s">
        <v>145</v>
      </c>
      <c r="LYS26" t="s">
        <v>146</v>
      </c>
      <c r="LYU26" t="s">
        <v>147</v>
      </c>
      <c r="LYV26" t="s">
        <v>1352</v>
      </c>
      <c r="LZB26">
        <v>1991.45</v>
      </c>
      <c r="LZC26">
        <v>298.72000000000003</v>
      </c>
      <c r="LZD26">
        <v>2290.17</v>
      </c>
      <c r="LZE26">
        <v>5974.35</v>
      </c>
      <c r="LZF26">
        <v>6870.51</v>
      </c>
      <c r="LZG26">
        <v>395.6</v>
      </c>
      <c r="LZJ26" t="s">
        <v>166</v>
      </c>
      <c r="LZO26" t="s">
        <v>122</v>
      </c>
      <c r="MFQ26" t="s">
        <v>1359</v>
      </c>
      <c r="MFR26" t="s">
        <v>1343</v>
      </c>
      <c r="MFT26" t="s">
        <v>105</v>
      </c>
      <c r="MFU26" t="s">
        <v>1382</v>
      </c>
      <c r="MFV26" t="s">
        <v>1361</v>
      </c>
      <c r="MFW26" t="s">
        <v>1257</v>
      </c>
      <c r="MFZ26" t="s">
        <v>1362</v>
      </c>
      <c r="MGA26" t="s">
        <v>110</v>
      </c>
      <c r="MGB26" t="s">
        <v>1347</v>
      </c>
      <c r="MGC26" t="s">
        <v>1363</v>
      </c>
      <c r="MGD26" t="s">
        <v>1364</v>
      </c>
      <c r="MGE26">
        <v>9585923</v>
      </c>
      <c r="MGF26" t="s">
        <v>926</v>
      </c>
      <c r="MGG26" t="s">
        <v>927</v>
      </c>
      <c r="MGH26" t="s">
        <v>928</v>
      </c>
      <c r="MGI26" t="s">
        <v>929</v>
      </c>
      <c r="MGM26" t="s">
        <v>1365</v>
      </c>
      <c r="MGN26" t="s">
        <v>1351</v>
      </c>
      <c r="MGR26" t="s">
        <v>120</v>
      </c>
      <c r="MGS26" t="s">
        <v>121</v>
      </c>
      <c r="MGT26" t="s">
        <v>122</v>
      </c>
      <c r="MGU26" t="s">
        <v>123</v>
      </c>
      <c r="MGV26" t="s">
        <v>124</v>
      </c>
      <c r="MGW26" t="s">
        <v>1366</v>
      </c>
      <c r="MGX26" t="s">
        <v>907</v>
      </c>
      <c r="MGY26" t="s">
        <v>127</v>
      </c>
      <c r="MGZ26" t="s">
        <v>302</v>
      </c>
      <c r="MHA26" t="s">
        <v>303</v>
      </c>
      <c r="MHB26" t="s">
        <v>908</v>
      </c>
      <c r="MHD26" t="s">
        <v>131</v>
      </c>
      <c r="MHE26" t="s">
        <v>339</v>
      </c>
      <c r="MHF26" t="s">
        <v>1383</v>
      </c>
      <c r="MHG26" t="s">
        <v>341</v>
      </c>
      <c r="MHH26" t="s">
        <v>135</v>
      </c>
      <c r="MHI26">
        <v>1.9E-2</v>
      </c>
      <c r="MHJ26">
        <v>3</v>
      </c>
      <c r="MHK26">
        <v>3</v>
      </c>
      <c r="MHL26">
        <v>3</v>
      </c>
      <c r="MHM26">
        <v>0</v>
      </c>
      <c r="MHN26">
        <v>0</v>
      </c>
      <c r="MHO26">
        <v>5.7000000000000002E-2</v>
      </c>
      <c r="MHP26">
        <v>9</v>
      </c>
      <c r="MHR26" t="s">
        <v>136</v>
      </c>
      <c r="MHS26" t="s">
        <v>137</v>
      </c>
      <c r="MHU26" t="s">
        <v>137</v>
      </c>
      <c r="MHV26" t="s">
        <v>137</v>
      </c>
      <c r="MHW26" t="s">
        <v>306</v>
      </c>
      <c r="MHX26" t="s">
        <v>307</v>
      </c>
      <c r="MHY26" t="s">
        <v>1367</v>
      </c>
      <c r="MHZ26" t="s">
        <v>122</v>
      </c>
      <c r="MIA26" t="s">
        <v>122</v>
      </c>
      <c r="MIC26" t="s">
        <v>1368</v>
      </c>
      <c r="MID26" t="s">
        <v>1306</v>
      </c>
      <c r="MIE26" t="s">
        <v>142</v>
      </c>
      <c r="MIH26" t="s">
        <v>143</v>
      </c>
      <c r="MII26" t="s">
        <v>1343</v>
      </c>
      <c r="MIK26" t="s">
        <v>1343</v>
      </c>
      <c r="MIL26" t="s">
        <v>221</v>
      </c>
      <c r="MIM26" t="s">
        <v>145</v>
      </c>
      <c r="MIO26" t="s">
        <v>146</v>
      </c>
      <c r="MIQ26" t="s">
        <v>147</v>
      </c>
      <c r="MIR26" t="s">
        <v>1352</v>
      </c>
      <c r="MIX26">
        <v>1991.45</v>
      </c>
      <c r="MIY26">
        <v>298.72000000000003</v>
      </c>
      <c r="MIZ26">
        <v>2290.17</v>
      </c>
      <c r="MJA26">
        <v>5974.35</v>
      </c>
      <c r="MJB26">
        <v>6870.51</v>
      </c>
      <c r="MJC26">
        <v>395.6</v>
      </c>
      <c r="MJF26" t="s">
        <v>166</v>
      </c>
      <c r="MJK26" t="s">
        <v>122</v>
      </c>
      <c r="MPM26" t="s">
        <v>1359</v>
      </c>
      <c r="MPN26" t="s">
        <v>1343</v>
      </c>
      <c r="MPP26" t="s">
        <v>105</v>
      </c>
      <c r="MPQ26" t="s">
        <v>1382</v>
      </c>
      <c r="MPR26" t="s">
        <v>1361</v>
      </c>
      <c r="MPS26" t="s">
        <v>1257</v>
      </c>
      <c r="MPV26" t="s">
        <v>1362</v>
      </c>
      <c r="MPW26" t="s">
        <v>110</v>
      </c>
      <c r="MPX26" t="s">
        <v>1347</v>
      </c>
      <c r="MPY26" t="s">
        <v>1363</v>
      </c>
      <c r="MPZ26" t="s">
        <v>1364</v>
      </c>
      <c r="MQA26">
        <v>9585923</v>
      </c>
      <c r="MQB26" t="s">
        <v>926</v>
      </c>
      <c r="MQC26" t="s">
        <v>927</v>
      </c>
      <c r="MQD26" t="s">
        <v>928</v>
      </c>
      <c r="MQE26" t="s">
        <v>929</v>
      </c>
      <c r="MQI26" t="s">
        <v>1365</v>
      </c>
      <c r="MQJ26" t="s">
        <v>1351</v>
      </c>
      <c r="MQN26" t="s">
        <v>120</v>
      </c>
      <c r="MQO26" t="s">
        <v>121</v>
      </c>
      <c r="MQP26" t="s">
        <v>122</v>
      </c>
      <c r="MQQ26" t="s">
        <v>123</v>
      </c>
      <c r="MQR26" t="s">
        <v>124</v>
      </c>
      <c r="MQS26" t="s">
        <v>1366</v>
      </c>
      <c r="MQT26" t="s">
        <v>907</v>
      </c>
      <c r="MQU26" t="s">
        <v>127</v>
      </c>
      <c r="MQV26" t="s">
        <v>302</v>
      </c>
      <c r="MQW26" t="s">
        <v>303</v>
      </c>
      <c r="MQX26" t="s">
        <v>908</v>
      </c>
      <c r="MQZ26" t="s">
        <v>131</v>
      </c>
      <c r="MRA26" t="s">
        <v>339</v>
      </c>
      <c r="MRB26" t="s">
        <v>1383</v>
      </c>
      <c r="MRC26" t="s">
        <v>341</v>
      </c>
      <c r="MRD26" t="s">
        <v>135</v>
      </c>
      <c r="MRE26">
        <v>1.9E-2</v>
      </c>
      <c r="MRF26">
        <v>3</v>
      </c>
      <c r="MRG26">
        <v>3</v>
      </c>
      <c r="MRH26">
        <v>3</v>
      </c>
      <c r="MRI26">
        <v>0</v>
      </c>
      <c r="MRJ26">
        <v>0</v>
      </c>
      <c r="MRK26">
        <v>5.7000000000000002E-2</v>
      </c>
      <c r="MRL26">
        <v>9</v>
      </c>
      <c r="MRN26" t="s">
        <v>136</v>
      </c>
      <c r="MRO26" t="s">
        <v>137</v>
      </c>
      <c r="MRQ26" t="s">
        <v>137</v>
      </c>
      <c r="MRR26" t="s">
        <v>137</v>
      </c>
      <c r="MRS26" t="s">
        <v>306</v>
      </c>
      <c r="MRT26" t="s">
        <v>307</v>
      </c>
      <c r="MRU26" t="s">
        <v>1367</v>
      </c>
      <c r="MRV26" t="s">
        <v>122</v>
      </c>
      <c r="MRW26" t="s">
        <v>122</v>
      </c>
      <c r="MRY26" t="s">
        <v>1368</v>
      </c>
      <c r="MRZ26" t="s">
        <v>1306</v>
      </c>
      <c r="MSA26" t="s">
        <v>142</v>
      </c>
      <c r="MSD26" t="s">
        <v>143</v>
      </c>
      <c r="MSE26" t="s">
        <v>1343</v>
      </c>
      <c r="MSG26" t="s">
        <v>1343</v>
      </c>
      <c r="MSH26" t="s">
        <v>221</v>
      </c>
      <c r="MSI26" t="s">
        <v>145</v>
      </c>
      <c r="MSK26" t="s">
        <v>146</v>
      </c>
      <c r="MSM26" t="s">
        <v>147</v>
      </c>
      <c r="MSN26" t="s">
        <v>1352</v>
      </c>
      <c r="MST26">
        <v>1991.45</v>
      </c>
      <c r="MSU26">
        <v>298.72000000000003</v>
      </c>
      <c r="MSV26">
        <v>2290.17</v>
      </c>
      <c r="MSW26">
        <v>5974.35</v>
      </c>
      <c r="MSX26">
        <v>6870.51</v>
      </c>
      <c r="MSY26">
        <v>395.6</v>
      </c>
      <c r="MTB26" t="s">
        <v>166</v>
      </c>
      <c r="MTG26" t="s">
        <v>122</v>
      </c>
      <c r="MZI26" t="s">
        <v>1359</v>
      </c>
      <c r="MZJ26" t="s">
        <v>1343</v>
      </c>
      <c r="MZL26" t="s">
        <v>105</v>
      </c>
      <c r="MZM26" t="s">
        <v>1382</v>
      </c>
      <c r="MZN26" t="s">
        <v>1361</v>
      </c>
      <c r="MZO26" t="s">
        <v>1257</v>
      </c>
      <c r="MZR26" t="s">
        <v>1362</v>
      </c>
      <c r="MZS26" t="s">
        <v>110</v>
      </c>
      <c r="MZT26" t="s">
        <v>1347</v>
      </c>
      <c r="MZU26" t="s">
        <v>1363</v>
      </c>
      <c r="MZV26" t="s">
        <v>1364</v>
      </c>
      <c r="MZW26">
        <v>9585923</v>
      </c>
      <c r="MZX26" t="s">
        <v>926</v>
      </c>
      <c r="MZY26" t="s">
        <v>927</v>
      </c>
      <c r="MZZ26" t="s">
        <v>928</v>
      </c>
      <c r="NAA26" t="s">
        <v>929</v>
      </c>
      <c r="NAE26" t="s">
        <v>1365</v>
      </c>
      <c r="NAF26" t="s">
        <v>1351</v>
      </c>
      <c r="NAJ26" t="s">
        <v>120</v>
      </c>
      <c r="NAK26" t="s">
        <v>121</v>
      </c>
      <c r="NAL26" t="s">
        <v>122</v>
      </c>
      <c r="NAM26" t="s">
        <v>123</v>
      </c>
      <c r="NAN26" t="s">
        <v>124</v>
      </c>
      <c r="NAO26" t="s">
        <v>1366</v>
      </c>
      <c r="NAP26" t="s">
        <v>907</v>
      </c>
      <c r="NAQ26" t="s">
        <v>127</v>
      </c>
      <c r="NAR26" t="s">
        <v>302</v>
      </c>
      <c r="NAS26" t="s">
        <v>303</v>
      </c>
      <c r="NAT26" t="s">
        <v>908</v>
      </c>
      <c r="NAV26" t="s">
        <v>131</v>
      </c>
      <c r="NAW26" t="s">
        <v>339</v>
      </c>
      <c r="NAX26" t="s">
        <v>1383</v>
      </c>
      <c r="NAY26" t="s">
        <v>341</v>
      </c>
      <c r="NAZ26" t="s">
        <v>135</v>
      </c>
      <c r="NBA26">
        <v>1.9E-2</v>
      </c>
      <c r="NBB26">
        <v>3</v>
      </c>
      <c r="NBC26">
        <v>3</v>
      </c>
      <c r="NBD26">
        <v>3</v>
      </c>
      <c r="NBE26">
        <v>0</v>
      </c>
      <c r="NBF26">
        <v>0</v>
      </c>
      <c r="NBG26">
        <v>5.7000000000000002E-2</v>
      </c>
      <c r="NBH26">
        <v>9</v>
      </c>
      <c r="NBJ26" t="s">
        <v>136</v>
      </c>
      <c r="NBK26" t="s">
        <v>137</v>
      </c>
      <c r="NBM26" t="s">
        <v>137</v>
      </c>
      <c r="NBN26" t="s">
        <v>137</v>
      </c>
      <c r="NBO26" t="s">
        <v>306</v>
      </c>
      <c r="NBP26" t="s">
        <v>307</v>
      </c>
      <c r="NBQ26" t="s">
        <v>1367</v>
      </c>
      <c r="NBR26" t="s">
        <v>122</v>
      </c>
      <c r="NBS26" t="s">
        <v>122</v>
      </c>
      <c r="NBU26" t="s">
        <v>1368</v>
      </c>
      <c r="NBV26" t="s">
        <v>1306</v>
      </c>
      <c r="NBW26" t="s">
        <v>142</v>
      </c>
      <c r="NBZ26" t="s">
        <v>143</v>
      </c>
      <c r="NCA26" t="s">
        <v>1343</v>
      </c>
      <c r="NCC26" t="s">
        <v>1343</v>
      </c>
      <c r="NCD26" t="s">
        <v>221</v>
      </c>
      <c r="NCE26" t="s">
        <v>145</v>
      </c>
      <c r="NCG26" t="s">
        <v>146</v>
      </c>
      <c r="NCI26" t="s">
        <v>147</v>
      </c>
      <c r="NCJ26" t="s">
        <v>1352</v>
      </c>
      <c r="NCP26">
        <v>1991.45</v>
      </c>
      <c r="NCQ26">
        <v>298.72000000000003</v>
      </c>
      <c r="NCR26">
        <v>2290.17</v>
      </c>
      <c r="NCS26">
        <v>5974.35</v>
      </c>
      <c r="NCT26">
        <v>6870.51</v>
      </c>
      <c r="NCU26">
        <v>395.6</v>
      </c>
      <c r="NCX26" t="s">
        <v>166</v>
      </c>
      <c r="NDC26" t="s">
        <v>122</v>
      </c>
      <c r="NJE26" t="s">
        <v>1359</v>
      </c>
      <c r="NJF26" t="s">
        <v>1343</v>
      </c>
      <c r="NJH26" t="s">
        <v>105</v>
      </c>
      <c r="NJI26" t="s">
        <v>1382</v>
      </c>
      <c r="NJJ26" t="s">
        <v>1361</v>
      </c>
      <c r="NJK26" t="s">
        <v>1257</v>
      </c>
      <c r="NJN26" t="s">
        <v>1362</v>
      </c>
      <c r="NJO26" t="s">
        <v>110</v>
      </c>
      <c r="NJP26" t="s">
        <v>1347</v>
      </c>
      <c r="NJQ26" t="s">
        <v>1363</v>
      </c>
      <c r="NJR26" t="s">
        <v>1364</v>
      </c>
      <c r="NJS26">
        <v>9585923</v>
      </c>
      <c r="NJT26" t="s">
        <v>926</v>
      </c>
      <c r="NJU26" t="s">
        <v>927</v>
      </c>
      <c r="NJV26" t="s">
        <v>928</v>
      </c>
      <c r="NJW26" t="s">
        <v>929</v>
      </c>
      <c r="NKA26" t="s">
        <v>1365</v>
      </c>
      <c r="NKB26" t="s">
        <v>1351</v>
      </c>
      <c r="NKF26" t="s">
        <v>120</v>
      </c>
      <c r="NKG26" t="s">
        <v>121</v>
      </c>
      <c r="NKH26" t="s">
        <v>122</v>
      </c>
      <c r="NKI26" t="s">
        <v>123</v>
      </c>
      <c r="NKJ26" t="s">
        <v>124</v>
      </c>
      <c r="NKK26" t="s">
        <v>1366</v>
      </c>
      <c r="NKL26" t="s">
        <v>907</v>
      </c>
      <c r="NKM26" t="s">
        <v>127</v>
      </c>
      <c r="NKN26" t="s">
        <v>302</v>
      </c>
      <c r="NKO26" t="s">
        <v>303</v>
      </c>
      <c r="NKP26" t="s">
        <v>908</v>
      </c>
      <c r="NKR26" t="s">
        <v>131</v>
      </c>
      <c r="NKS26" t="s">
        <v>339</v>
      </c>
      <c r="NKT26" t="s">
        <v>1383</v>
      </c>
      <c r="NKU26" t="s">
        <v>341</v>
      </c>
      <c r="NKV26" t="s">
        <v>135</v>
      </c>
      <c r="NKW26">
        <v>1.9E-2</v>
      </c>
      <c r="NKX26">
        <v>3</v>
      </c>
      <c r="NKY26">
        <v>3</v>
      </c>
      <c r="NKZ26">
        <v>3</v>
      </c>
      <c r="NLA26">
        <v>0</v>
      </c>
      <c r="NLB26">
        <v>0</v>
      </c>
      <c r="NLC26">
        <v>5.7000000000000002E-2</v>
      </c>
      <c r="NLD26">
        <v>9</v>
      </c>
      <c r="NLF26" t="s">
        <v>136</v>
      </c>
      <c r="NLG26" t="s">
        <v>137</v>
      </c>
      <c r="NLI26" t="s">
        <v>137</v>
      </c>
      <c r="NLJ26" t="s">
        <v>137</v>
      </c>
      <c r="NLK26" t="s">
        <v>306</v>
      </c>
      <c r="NLL26" t="s">
        <v>307</v>
      </c>
      <c r="NLM26" t="s">
        <v>1367</v>
      </c>
      <c r="NLN26" t="s">
        <v>122</v>
      </c>
      <c r="NLO26" t="s">
        <v>122</v>
      </c>
      <c r="NLQ26" t="s">
        <v>1368</v>
      </c>
      <c r="NLR26" t="s">
        <v>1306</v>
      </c>
      <c r="NLS26" t="s">
        <v>142</v>
      </c>
      <c r="NLV26" t="s">
        <v>143</v>
      </c>
      <c r="NLW26" t="s">
        <v>1343</v>
      </c>
      <c r="NLY26" t="s">
        <v>1343</v>
      </c>
      <c r="NLZ26" t="s">
        <v>221</v>
      </c>
      <c r="NMA26" t="s">
        <v>145</v>
      </c>
      <c r="NMC26" t="s">
        <v>146</v>
      </c>
      <c r="NME26" t="s">
        <v>147</v>
      </c>
      <c r="NMF26" t="s">
        <v>1352</v>
      </c>
      <c r="NML26">
        <v>1991.45</v>
      </c>
      <c r="NMM26">
        <v>298.72000000000003</v>
      </c>
      <c r="NMN26">
        <v>2290.17</v>
      </c>
      <c r="NMO26">
        <v>5974.35</v>
      </c>
      <c r="NMP26">
        <v>6870.51</v>
      </c>
      <c r="NMQ26">
        <v>395.6</v>
      </c>
      <c r="NMT26" t="s">
        <v>166</v>
      </c>
      <c r="NMY26" t="s">
        <v>122</v>
      </c>
      <c r="NTA26" t="s">
        <v>1359</v>
      </c>
      <c r="NTB26" t="s">
        <v>1343</v>
      </c>
      <c r="NTD26" t="s">
        <v>105</v>
      </c>
      <c r="NTE26" t="s">
        <v>1382</v>
      </c>
      <c r="NTF26" t="s">
        <v>1361</v>
      </c>
      <c r="NTG26" t="s">
        <v>1257</v>
      </c>
      <c r="NTJ26" t="s">
        <v>1362</v>
      </c>
      <c r="NTK26" t="s">
        <v>110</v>
      </c>
      <c r="NTL26" t="s">
        <v>1347</v>
      </c>
      <c r="NTM26" t="s">
        <v>1363</v>
      </c>
      <c r="NTN26" t="s">
        <v>1364</v>
      </c>
      <c r="NTO26">
        <v>9585923</v>
      </c>
      <c r="NTP26" t="s">
        <v>926</v>
      </c>
      <c r="NTQ26" t="s">
        <v>927</v>
      </c>
      <c r="NTR26" t="s">
        <v>928</v>
      </c>
      <c r="NTS26" t="s">
        <v>929</v>
      </c>
      <c r="NTW26" t="s">
        <v>1365</v>
      </c>
      <c r="NTX26" t="s">
        <v>1351</v>
      </c>
      <c r="NUB26" t="s">
        <v>120</v>
      </c>
      <c r="NUC26" t="s">
        <v>121</v>
      </c>
      <c r="NUD26" t="s">
        <v>122</v>
      </c>
      <c r="NUE26" t="s">
        <v>123</v>
      </c>
      <c r="NUF26" t="s">
        <v>124</v>
      </c>
      <c r="NUG26" t="s">
        <v>1366</v>
      </c>
      <c r="NUH26" t="s">
        <v>907</v>
      </c>
      <c r="NUI26" t="s">
        <v>127</v>
      </c>
      <c r="NUJ26" t="s">
        <v>302</v>
      </c>
      <c r="NUK26" t="s">
        <v>303</v>
      </c>
      <c r="NUL26" t="s">
        <v>908</v>
      </c>
      <c r="NUN26" t="s">
        <v>131</v>
      </c>
      <c r="NUO26" t="s">
        <v>339</v>
      </c>
      <c r="NUP26" t="s">
        <v>1383</v>
      </c>
      <c r="NUQ26" t="s">
        <v>341</v>
      </c>
      <c r="NUR26" t="s">
        <v>135</v>
      </c>
      <c r="NUS26">
        <v>1.9E-2</v>
      </c>
      <c r="NUT26">
        <v>3</v>
      </c>
      <c r="NUU26">
        <v>3</v>
      </c>
      <c r="NUV26">
        <v>3</v>
      </c>
      <c r="NUW26">
        <v>0</v>
      </c>
      <c r="NUX26">
        <v>0</v>
      </c>
      <c r="NUY26">
        <v>5.7000000000000002E-2</v>
      </c>
      <c r="NUZ26">
        <v>9</v>
      </c>
      <c r="NVB26" t="s">
        <v>136</v>
      </c>
      <c r="NVC26" t="s">
        <v>137</v>
      </c>
      <c r="NVE26" t="s">
        <v>137</v>
      </c>
      <c r="NVF26" t="s">
        <v>137</v>
      </c>
      <c r="NVG26" t="s">
        <v>306</v>
      </c>
      <c r="NVH26" t="s">
        <v>307</v>
      </c>
      <c r="NVI26" t="s">
        <v>1367</v>
      </c>
      <c r="NVJ26" t="s">
        <v>122</v>
      </c>
      <c r="NVK26" t="s">
        <v>122</v>
      </c>
      <c r="NVM26" t="s">
        <v>1368</v>
      </c>
      <c r="NVN26" t="s">
        <v>1306</v>
      </c>
      <c r="NVO26" t="s">
        <v>142</v>
      </c>
      <c r="NVR26" t="s">
        <v>143</v>
      </c>
      <c r="NVS26" t="s">
        <v>1343</v>
      </c>
      <c r="NVU26" t="s">
        <v>1343</v>
      </c>
      <c r="NVV26" t="s">
        <v>221</v>
      </c>
      <c r="NVW26" t="s">
        <v>145</v>
      </c>
      <c r="NVY26" t="s">
        <v>146</v>
      </c>
      <c r="NWA26" t="s">
        <v>147</v>
      </c>
      <c r="NWB26" t="s">
        <v>1352</v>
      </c>
      <c r="NWH26">
        <v>1991.45</v>
      </c>
      <c r="NWI26">
        <v>298.72000000000003</v>
      </c>
      <c r="NWJ26">
        <v>2290.17</v>
      </c>
      <c r="NWK26">
        <v>5974.35</v>
      </c>
      <c r="NWL26">
        <v>6870.51</v>
      </c>
      <c r="NWM26">
        <v>395.6</v>
      </c>
      <c r="NWP26" t="s">
        <v>166</v>
      </c>
      <c r="NWU26" t="s">
        <v>122</v>
      </c>
      <c r="OCW26" t="s">
        <v>1359</v>
      </c>
      <c r="OCX26" t="s">
        <v>1343</v>
      </c>
      <c r="OCZ26" t="s">
        <v>105</v>
      </c>
      <c r="ODA26" t="s">
        <v>1382</v>
      </c>
      <c r="ODB26" t="s">
        <v>1361</v>
      </c>
      <c r="ODC26" t="s">
        <v>1257</v>
      </c>
      <c r="ODF26" t="s">
        <v>1362</v>
      </c>
      <c r="ODG26" t="s">
        <v>110</v>
      </c>
      <c r="ODH26" t="s">
        <v>1347</v>
      </c>
      <c r="ODI26" t="s">
        <v>1363</v>
      </c>
      <c r="ODJ26" t="s">
        <v>1364</v>
      </c>
      <c r="ODK26">
        <v>9585923</v>
      </c>
      <c r="ODL26" t="s">
        <v>926</v>
      </c>
      <c r="ODM26" t="s">
        <v>927</v>
      </c>
      <c r="ODN26" t="s">
        <v>928</v>
      </c>
      <c r="ODO26" t="s">
        <v>929</v>
      </c>
      <c r="ODS26" t="s">
        <v>1365</v>
      </c>
      <c r="ODT26" t="s">
        <v>1351</v>
      </c>
      <c r="ODX26" t="s">
        <v>120</v>
      </c>
      <c r="ODY26" t="s">
        <v>121</v>
      </c>
      <c r="ODZ26" t="s">
        <v>122</v>
      </c>
      <c r="OEA26" t="s">
        <v>123</v>
      </c>
      <c r="OEB26" t="s">
        <v>124</v>
      </c>
      <c r="OEC26" t="s">
        <v>1366</v>
      </c>
      <c r="OED26" t="s">
        <v>907</v>
      </c>
      <c r="OEE26" t="s">
        <v>127</v>
      </c>
      <c r="OEF26" t="s">
        <v>302</v>
      </c>
      <c r="OEG26" t="s">
        <v>303</v>
      </c>
      <c r="OEH26" t="s">
        <v>908</v>
      </c>
      <c r="OEJ26" t="s">
        <v>131</v>
      </c>
      <c r="OEK26" t="s">
        <v>339</v>
      </c>
      <c r="OEL26" t="s">
        <v>1383</v>
      </c>
      <c r="OEM26" t="s">
        <v>341</v>
      </c>
      <c r="OEN26" t="s">
        <v>135</v>
      </c>
      <c r="OEO26">
        <v>1.9E-2</v>
      </c>
      <c r="OEP26">
        <v>3</v>
      </c>
      <c r="OEQ26">
        <v>3</v>
      </c>
      <c r="OER26">
        <v>3</v>
      </c>
      <c r="OES26">
        <v>0</v>
      </c>
      <c r="OET26">
        <v>0</v>
      </c>
      <c r="OEU26">
        <v>5.7000000000000002E-2</v>
      </c>
      <c r="OEV26">
        <v>9</v>
      </c>
      <c r="OEX26" t="s">
        <v>136</v>
      </c>
      <c r="OEY26" t="s">
        <v>137</v>
      </c>
      <c r="OFA26" t="s">
        <v>137</v>
      </c>
      <c r="OFB26" t="s">
        <v>137</v>
      </c>
      <c r="OFC26" t="s">
        <v>306</v>
      </c>
      <c r="OFD26" t="s">
        <v>307</v>
      </c>
      <c r="OFE26" t="s">
        <v>1367</v>
      </c>
      <c r="OFF26" t="s">
        <v>122</v>
      </c>
      <c r="OFG26" t="s">
        <v>122</v>
      </c>
      <c r="OFI26" t="s">
        <v>1368</v>
      </c>
      <c r="OFJ26" t="s">
        <v>1306</v>
      </c>
      <c r="OFK26" t="s">
        <v>142</v>
      </c>
      <c r="OFN26" t="s">
        <v>143</v>
      </c>
      <c r="OFO26" t="s">
        <v>1343</v>
      </c>
      <c r="OFQ26" t="s">
        <v>1343</v>
      </c>
      <c r="OFR26" t="s">
        <v>221</v>
      </c>
      <c r="OFS26" t="s">
        <v>145</v>
      </c>
      <c r="OFU26" t="s">
        <v>146</v>
      </c>
      <c r="OFW26" t="s">
        <v>147</v>
      </c>
      <c r="OFX26" t="s">
        <v>1352</v>
      </c>
      <c r="OGD26">
        <v>1991.45</v>
      </c>
      <c r="OGE26">
        <v>298.72000000000003</v>
      </c>
      <c r="OGF26">
        <v>2290.17</v>
      </c>
      <c r="OGG26">
        <v>5974.35</v>
      </c>
      <c r="OGH26">
        <v>6870.51</v>
      </c>
      <c r="OGI26">
        <v>395.6</v>
      </c>
      <c r="OGL26" t="s">
        <v>166</v>
      </c>
      <c r="OGQ26" t="s">
        <v>122</v>
      </c>
      <c r="OMS26" t="s">
        <v>1359</v>
      </c>
      <c r="OMT26" t="s">
        <v>1343</v>
      </c>
      <c r="OMV26" t="s">
        <v>105</v>
      </c>
      <c r="OMW26" t="s">
        <v>1382</v>
      </c>
      <c r="OMX26" t="s">
        <v>1361</v>
      </c>
      <c r="OMY26" t="s">
        <v>1257</v>
      </c>
      <c r="ONB26" t="s">
        <v>1362</v>
      </c>
      <c r="ONC26" t="s">
        <v>110</v>
      </c>
      <c r="OND26" t="s">
        <v>1347</v>
      </c>
      <c r="ONE26" t="s">
        <v>1363</v>
      </c>
      <c r="ONF26" t="s">
        <v>1364</v>
      </c>
      <c r="ONG26">
        <v>9585923</v>
      </c>
      <c r="ONH26" t="s">
        <v>926</v>
      </c>
      <c r="ONI26" t="s">
        <v>927</v>
      </c>
      <c r="ONJ26" t="s">
        <v>928</v>
      </c>
      <c r="ONK26" t="s">
        <v>929</v>
      </c>
      <c r="ONO26" t="s">
        <v>1365</v>
      </c>
      <c r="ONP26" t="s">
        <v>1351</v>
      </c>
      <c r="ONT26" t="s">
        <v>120</v>
      </c>
      <c r="ONU26" t="s">
        <v>121</v>
      </c>
      <c r="ONV26" t="s">
        <v>122</v>
      </c>
      <c r="ONW26" t="s">
        <v>123</v>
      </c>
      <c r="ONX26" t="s">
        <v>124</v>
      </c>
      <c r="ONY26" t="s">
        <v>1366</v>
      </c>
      <c r="ONZ26" t="s">
        <v>907</v>
      </c>
      <c r="OOA26" t="s">
        <v>127</v>
      </c>
      <c r="OOB26" t="s">
        <v>302</v>
      </c>
      <c r="OOC26" t="s">
        <v>303</v>
      </c>
      <c r="OOD26" t="s">
        <v>908</v>
      </c>
      <c r="OOF26" t="s">
        <v>131</v>
      </c>
      <c r="OOG26" t="s">
        <v>339</v>
      </c>
      <c r="OOH26" t="s">
        <v>1383</v>
      </c>
      <c r="OOI26" t="s">
        <v>341</v>
      </c>
      <c r="OOJ26" t="s">
        <v>135</v>
      </c>
      <c r="OOK26">
        <v>1.9E-2</v>
      </c>
      <c r="OOL26">
        <v>3</v>
      </c>
      <c r="OOM26">
        <v>3</v>
      </c>
      <c r="OON26">
        <v>3</v>
      </c>
      <c r="OOO26">
        <v>0</v>
      </c>
      <c r="OOP26">
        <v>0</v>
      </c>
      <c r="OOQ26">
        <v>5.7000000000000002E-2</v>
      </c>
      <c r="OOR26">
        <v>9</v>
      </c>
      <c r="OOT26" t="s">
        <v>136</v>
      </c>
      <c r="OOU26" t="s">
        <v>137</v>
      </c>
      <c r="OOW26" t="s">
        <v>137</v>
      </c>
      <c r="OOX26" t="s">
        <v>137</v>
      </c>
      <c r="OOY26" t="s">
        <v>306</v>
      </c>
      <c r="OOZ26" t="s">
        <v>307</v>
      </c>
      <c r="OPA26" t="s">
        <v>1367</v>
      </c>
      <c r="OPB26" t="s">
        <v>122</v>
      </c>
      <c r="OPC26" t="s">
        <v>122</v>
      </c>
      <c r="OPE26" t="s">
        <v>1368</v>
      </c>
      <c r="OPF26" t="s">
        <v>1306</v>
      </c>
      <c r="OPG26" t="s">
        <v>142</v>
      </c>
      <c r="OPJ26" t="s">
        <v>143</v>
      </c>
      <c r="OPK26" t="s">
        <v>1343</v>
      </c>
      <c r="OPM26" t="s">
        <v>1343</v>
      </c>
      <c r="OPN26" t="s">
        <v>221</v>
      </c>
      <c r="OPO26" t="s">
        <v>145</v>
      </c>
      <c r="OPQ26" t="s">
        <v>146</v>
      </c>
      <c r="OPS26" t="s">
        <v>147</v>
      </c>
      <c r="OPT26" t="s">
        <v>1352</v>
      </c>
      <c r="OPZ26">
        <v>1991.45</v>
      </c>
      <c r="OQA26">
        <v>298.72000000000003</v>
      </c>
      <c r="OQB26">
        <v>2290.17</v>
      </c>
      <c r="OQC26">
        <v>5974.35</v>
      </c>
      <c r="OQD26">
        <v>6870.51</v>
      </c>
      <c r="OQE26">
        <v>395.6</v>
      </c>
      <c r="OQH26" t="s">
        <v>166</v>
      </c>
      <c r="OQM26" t="s">
        <v>122</v>
      </c>
      <c r="OWO26" t="s">
        <v>1359</v>
      </c>
      <c r="OWP26" t="s">
        <v>1343</v>
      </c>
      <c r="OWR26" t="s">
        <v>105</v>
      </c>
      <c r="OWS26" t="s">
        <v>1382</v>
      </c>
      <c r="OWT26" t="s">
        <v>1361</v>
      </c>
      <c r="OWU26" t="s">
        <v>1257</v>
      </c>
      <c r="OWX26" t="s">
        <v>1362</v>
      </c>
      <c r="OWY26" t="s">
        <v>110</v>
      </c>
      <c r="OWZ26" t="s">
        <v>1347</v>
      </c>
      <c r="OXA26" t="s">
        <v>1363</v>
      </c>
      <c r="OXB26" t="s">
        <v>1364</v>
      </c>
      <c r="OXC26">
        <v>9585923</v>
      </c>
      <c r="OXD26" t="s">
        <v>926</v>
      </c>
      <c r="OXE26" t="s">
        <v>927</v>
      </c>
      <c r="OXF26" t="s">
        <v>928</v>
      </c>
      <c r="OXG26" t="s">
        <v>929</v>
      </c>
      <c r="OXK26" t="s">
        <v>1365</v>
      </c>
      <c r="OXL26" t="s">
        <v>1351</v>
      </c>
      <c r="OXP26" t="s">
        <v>120</v>
      </c>
      <c r="OXQ26" t="s">
        <v>121</v>
      </c>
      <c r="OXR26" t="s">
        <v>122</v>
      </c>
      <c r="OXS26" t="s">
        <v>123</v>
      </c>
      <c r="OXT26" t="s">
        <v>124</v>
      </c>
      <c r="OXU26" t="s">
        <v>1366</v>
      </c>
      <c r="OXV26" t="s">
        <v>907</v>
      </c>
      <c r="OXW26" t="s">
        <v>127</v>
      </c>
      <c r="OXX26" t="s">
        <v>302</v>
      </c>
      <c r="OXY26" t="s">
        <v>303</v>
      </c>
      <c r="OXZ26" t="s">
        <v>908</v>
      </c>
      <c r="OYB26" t="s">
        <v>131</v>
      </c>
      <c r="OYC26" t="s">
        <v>339</v>
      </c>
      <c r="OYD26" t="s">
        <v>1383</v>
      </c>
      <c r="OYE26" t="s">
        <v>341</v>
      </c>
      <c r="OYF26" t="s">
        <v>135</v>
      </c>
      <c r="OYG26">
        <v>1.9E-2</v>
      </c>
      <c r="OYH26">
        <v>3</v>
      </c>
      <c r="OYI26">
        <v>3</v>
      </c>
      <c r="OYJ26">
        <v>3</v>
      </c>
      <c r="OYK26">
        <v>0</v>
      </c>
      <c r="OYL26">
        <v>0</v>
      </c>
      <c r="OYM26">
        <v>5.7000000000000002E-2</v>
      </c>
      <c r="OYN26">
        <v>9</v>
      </c>
      <c r="OYP26" t="s">
        <v>136</v>
      </c>
      <c r="OYQ26" t="s">
        <v>137</v>
      </c>
      <c r="OYS26" t="s">
        <v>137</v>
      </c>
      <c r="OYT26" t="s">
        <v>137</v>
      </c>
      <c r="OYU26" t="s">
        <v>306</v>
      </c>
      <c r="OYV26" t="s">
        <v>307</v>
      </c>
      <c r="OYW26" t="s">
        <v>1367</v>
      </c>
      <c r="OYX26" t="s">
        <v>122</v>
      </c>
      <c r="OYY26" t="s">
        <v>122</v>
      </c>
      <c r="OZA26" t="s">
        <v>1368</v>
      </c>
      <c r="OZB26" t="s">
        <v>1306</v>
      </c>
      <c r="OZC26" t="s">
        <v>142</v>
      </c>
      <c r="OZF26" t="s">
        <v>143</v>
      </c>
      <c r="OZG26" t="s">
        <v>1343</v>
      </c>
      <c r="OZI26" t="s">
        <v>1343</v>
      </c>
      <c r="OZJ26" t="s">
        <v>221</v>
      </c>
      <c r="OZK26" t="s">
        <v>145</v>
      </c>
      <c r="OZM26" t="s">
        <v>146</v>
      </c>
      <c r="OZO26" t="s">
        <v>147</v>
      </c>
      <c r="OZP26" t="s">
        <v>1352</v>
      </c>
      <c r="OZV26">
        <v>1991.45</v>
      </c>
      <c r="OZW26">
        <v>298.72000000000003</v>
      </c>
      <c r="OZX26">
        <v>2290.17</v>
      </c>
      <c r="OZY26">
        <v>5974.35</v>
      </c>
      <c r="OZZ26">
        <v>6870.51</v>
      </c>
      <c r="PAA26">
        <v>395.6</v>
      </c>
      <c r="PAD26" t="s">
        <v>166</v>
      </c>
      <c r="PAI26" t="s">
        <v>122</v>
      </c>
      <c r="PGK26" t="s">
        <v>1359</v>
      </c>
      <c r="PGL26" t="s">
        <v>1343</v>
      </c>
      <c r="PGN26" t="s">
        <v>105</v>
      </c>
      <c r="PGO26" t="s">
        <v>1382</v>
      </c>
      <c r="PGP26" t="s">
        <v>1361</v>
      </c>
      <c r="PGQ26" t="s">
        <v>1257</v>
      </c>
      <c r="PGT26" t="s">
        <v>1362</v>
      </c>
      <c r="PGU26" t="s">
        <v>110</v>
      </c>
      <c r="PGV26" t="s">
        <v>1347</v>
      </c>
      <c r="PGW26" t="s">
        <v>1363</v>
      </c>
      <c r="PGX26" t="s">
        <v>1364</v>
      </c>
      <c r="PGY26">
        <v>9585923</v>
      </c>
      <c r="PGZ26" t="s">
        <v>926</v>
      </c>
      <c r="PHA26" t="s">
        <v>927</v>
      </c>
      <c r="PHB26" t="s">
        <v>928</v>
      </c>
      <c r="PHC26" t="s">
        <v>929</v>
      </c>
      <c r="PHG26" t="s">
        <v>1365</v>
      </c>
      <c r="PHH26" t="s">
        <v>1351</v>
      </c>
      <c r="PHL26" t="s">
        <v>120</v>
      </c>
      <c r="PHM26" t="s">
        <v>121</v>
      </c>
      <c r="PHN26" t="s">
        <v>122</v>
      </c>
      <c r="PHO26" t="s">
        <v>123</v>
      </c>
      <c r="PHP26" t="s">
        <v>124</v>
      </c>
      <c r="PHQ26" t="s">
        <v>1366</v>
      </c>
      <c r="PHR26" t="s">
        <v>907</v>
      </c>
      <c r="PHS26" t="s">
        <v>127</v>
      </c>
      <c r="PHT26" t="s">
        <v>302</v>
      </c>
      <c r="PHU26" t="s">
        <v>303</v>
      </c>
      <c r="PHV26" t="s">
        <v>908</v>
      </c>
      <c r="PHX26" t="s">
        <v>131</v>
      </c>
      <c r="PHY26" t="s">
        <v>339</v>
      </c>
      <c r="PHZ26" t="s">
        <v>1383</v>
      </c>
      <c r="PIA26" t="s">
        <v>341</v>
      </c>
      <c r="PIB26" t="s">
        <v>135</v>
      </c>
      <c r="PIC26">
        <v>1.9E-2</v>
      </c>
      <c r="PID26">
        <v>3</v>
      </c>
      <c r="PIE26">
        <v>3</v>
      </c>
      <c r="PIF26">
        <v>3</v>
      </c>
      <c r="PIG26">
        <v>0</v>
      </c>
      <c r="PIH26">
        <v>0</v>
      </c>
      <c r="PII26">
        <v>5.7000000000000002E-2</v>
      </c>
      <c r="PIJ26">
        <v>9</v>
      </c>
      <c r="PIL26" t="s">
        <v>136</v>
      </c>
      <c r="PIM26" t="s">
        <v>137</v>
      </c>
      <c r="PIO26" t="s">
        <v>137</v>
      </c>
      <c r="PIP26" t="s">
        <v>137</v>
      </c>
      <c r="PIQ26" t="s">
        <v>306</v>
      </c>
      <c r="PIR26" t="s">
        <v>307</v>
      </c>
      <c r="PIS26" t="s">
        <v>1367</v>
      </c>
      <c r="PIT26" t="s">
        <v>122</v>
      </c>
      <c r="PIU26" t="s">
        <v>122</v>
      </c>
      <c r="PIW26" t="s">
        <v>1368</v>
      </c>
      <c r="PIX26" t="s">
        <v>1306</v>
      </c>
      <c r="PIY26" t="s">
        <v>142</v>
      </c>
      <c r="PJB26" t="s">
        <v>143</v>
      </c>
      <c r="PJC26" t="s">
        <v>1343</v>
      </c>
      <c r="PJE26" t="s">
        <v>1343</v>
      </c>
      <c r="PJF26" t="s">
        <v>221</v>
      </c>
      <c r="PJG26" t="s">
        <v>145</v>
      </c>
      <c r="PJI26" t="s">
        <v>146</v>
      </c>
      <c r="PJK26" t="s">
        <v>147</v>
      </c>
      <c r="PJL26" t="s">
        <v>1352</v>
      </c>
      <c r="PJR26">
        <v>1991.45</v>
      </c>
      <c r="PJS26">
        <v>298.72000000000003</v>
      </c>
      <c r="PJT26">
        <v>2290.17</v>
      </c>
      <c r="PJU26">
        <v>5974.35</v>
      </c>
      <c r="PJV26">
        <v>6870.51</v>
      </c>
      <c r="PJW26">
        <v>395.6</v>
      </c>
      <c r="PJZ26" t="s">
        <v>166</v>
      </c>
      <c r="PKE26" t="s">
        <v>122</v>
      </c>
      <c r="PQG26" t="s">
        <v>1359</v>
      </c>
      <c r="PQH26" t="s">
        <v>1343</v>
      </c>
      <c r="PQJ26" t="s">
        <v>105</v>
      </c>
      <c r="PQK26" t="s">
        <v>1382</v>
      </c>
      <c r="PQL26" t="s">
        <v>1361</v>
      </c>
      <c r="PQM26" t="s">
        <v>1257</v>
      </c>
      <c r="PQP26" t="s">
        <v>1362</v>
      </c>
      <c r="PQQ26" t="s">
        <v>110</v>
      </c>
      <c r="PQR26" t="s">
        <v>1347</v>
      </c>
      <c r="PQS26" t="s">
        <v>1363</v>
      </c>
      <c r="PQT26" t="s">
        <v>1364</v>
      </c>
      <c r="PQU26">
        <v>9585923</v>
      </c>
      <c r="PQV26" t="s">
        <v>926</v>
      </c>
      <c r="PQW26" t="s">
        <v>927</v>
      </c>
      <c r="PQX26" t="s">
        <v>928</v>
      </c>
      <c r="PQY26" t="s">
        <v>929</v>
      </c>
      <c r="PRC26" t="s">
        <v>1365</v>
      </c>
      <c r="PRD26" t="s">
        <v>1351</v>
      </c>
      <c r="PRH26" t="s">
        <v>120</v>
      </c>
      <c r="PRI26" t="s">
        <v>121</v>
      </c>
      <c r="PRJ26" t="s">
        <v>122</v>
      </c>
      <c r="PRK26" t="s">
        <v>123</v>
      </c>
      <c r="PRL26" t="s">
        <v>124</v>
      </c>
      <c r="PRM26" t="s">
        <v>1366</v>
      </c>
      <c r="PRN26" t="s">
        <v>907</v>
      </c>
      <c r="PRO26" t="s">
        <v>127</v>
      </c>
      <c r="PRP26" t="s">
        <v>302</v>
      </c>
      <c r="PRQ26" t="s">
        <v>303</v>
      </c>
      <c r="PRR26" t="s">
        <v>908</v>
      </c>
      <c r="PRT26" t="s">
        <v>131</v>
      </c>
      <c r="PRU26" t="s">
        <v>339</v>
      </c>
      <c r="PRV26" t="s">
        <v>1383</v>
      </c>
      <c r="PRW26" t="s">
        <v>341</v>
      </c>
      <c r="PRX26" t="s">
        <v>135</v>
      </c>
      <c r="PRY26">
        <v>1.9E-2</v>
      </c>
      <c r="PRZ26">
        <v>3</v>
      </c>
      <c r="PSA26">
        <v>3</v>
      </c>
      <c r="PSB26">
        <v>3</v>
      </c>
      <c r="PSC26">
        <v>0</v>
      </c>
      <c r="PSD26">
        <v>0</v>
      </c>
      <c r="PSE26">
        <v>5.7000000000000002E-2</v>
      </c>
      <c r="PSF26">
        <v>9</v>
      </c>
      <c r="PSH26" t="s">
        <v>136</v>
      </c>
      <c r="PSI26" t="s">
        <v>137</v>
      </c>
      <c r="PSK26" t="s">
        <v>137</v>
      </c>
      <c r="PSL26" t="s">
        <v>137</v>
      </c>
      <c r="PSM26" t="s">
        <v>306</v>
      </c>
      <c r="PSN26" t="s">
        <v>307</v>
      </c>
      <c r="PSO26" t="s">
        <v>1367</v>
      </c>
      <c r="PSP26" t="s">
        <v>122</v>
      </c>
      <c r="PSQ26" t="s">
        <v>122</v>
      </c>
      <c r="PSS26" t="s">
        <v>1368</v>
      </c>
      <c r="PST26" t="s">
        <v>1306</v>
      </c>
      <c r="PSU26" t="s">
        <v>142</v>
      </c>
      <c r="PSX26" t="s">
        <v>143</v>
      </c>
      <c r="PSY26" t="s">
        <v>1343</v>
      </c>
      <c r="PTA26" t="s">
        <v>1343</v>
      </c>
      <c r="PTB26" t="s">
        <v>221</v>
      </c>
      <c r="PTC26" t="s">
        <v>145</v>
      </c>
      <c r="PTE26" t="s">
        <v>146</v>
      </c>
      <c r="PTG26" t="s">
        <v>147</v>
      </c>
      <c r="PTH26" t="s">
        <v>1352</v>
      </c>
      <c r="PTN26">
        <v>1991.45</v>
      </c>
      <c r="PTO26">
        <v>298.72000000000003</v>
      </c>
      <c r="PTP26">
        <v>2290.17</v>
      </c>
      <c r="PTQ26">
        <v>5974.35</v>
      </c>
      <c r="PTR26">
        <v>6870.51</v>
      </c>
      <c r="PTS26">
        <v>395.6</v>
      </c>
      <c r="PTV26" t="s">
        <v>166</v>
      </c>
      <c r="PUA26" t="s">
        <v>122</v>
      </c>
      <c r="QAC26" t="s">
        <v>1359</v>
      </c>
      <c r="QAD26" t="s">
        <v>1343</v>
      </c>
      <c r="QAF26" t="s">
        <v>105</v>
      </c>
      <c r="QAG26" t="s">
        <v>1382</v>
      </c>
      <c r="QAH26" t="s">
        <v>1361</v>
      </c>
      <c r="QAI26" t="s">
        <v>1257</v>
      </c>
      <c r="QAL26" t="s">
        <v>1362</v>
      </c>
      <c r="QAM26" t="s">
        <v>110</v>
      </c>
      <c r="QAN26" t="s">
        <v>1347</v>
      </c>
      <c r="QAO26" t="s">
        <v>1363</v>
      </c>
      <c r="QAP26" t="s">
        <v>1364</v>
      </c>
      <c r="QAQ26">
        <v>9585923</v>
      </c>
      <c r="QAR26" t="s">
        <v>926</v>
      </c>
      <c r="QAS26" t="s">
        <v>927</v>
      </c>
      <c r="QAT26" t="s">
        <v>928</v>
      </c>
      <c r="QAU26" t="s">
        <v>929</v>
      </c>
      <c r="QAY26" t="s">
        <v>1365</v>
      </c>
      <c r="QAZ26" t="s">
        <v>1351</v>
      </c>
      <c r="QBD26" t="s">
        <v>120</v>
      </c>
      <c r="QBE26" t="s">
        <v>121</v>
      </c>
      <c r="QBF26" t="s">
        <v>122</v>
      </c>
      <c r="QBG26" t="s">
        <v>123</v>
      </c>
      <c r="QBH26" t="s">
        <v>124</v>
      </c>
      <c r="QBI26" t="s">
        <v>1366</v>
      </c>
      <c r="QBJ26" t="s">
        <v>907</v>
      </c>
      <c r="QBK26" t="s">
        <v>127</v>
      </c>
      <c r="QBL26" t="s">
        <v>302</v>
      </c>
      <c r="QBM26" t="s">
        <v>303</v>
      </c>
      <c r="QBN26" t="s">
        <v>908</v>
      </c>
      <c r="QBP26" t="s">
        <v>131</v>
      </c>
      <c r="QBQ26" t="s">
        <v>339</v>
      </c>
      <c r="QBR26" t="s">
        <v>1383</v>
      </c>
      <c r="QBS26" t="s">
        <v>341</v>
      </c>
      <c r="QBT26" t="s">
        <v>135</v>
      </c>
      <c r="QBU26">
        <v>1.9E-2</v>
      </c>
      <c r="QBV26">
        <v>3</v>
      </c>
      <c r="QBW26">
        <v>3</v>
      </c>
      <c r="QBX26">
        <v>3</v>
      </c>
      <c r="QBY26">
        <v>0</v>
      </c>
      <c r="QBZ26">
        <v>0</v>
      </c>
      <c r="QCA26">
        <v>5.7000000000000002E-2</v>
      </c>
      <c r="QCB26">
        <v>9</v>
      </c>
      <c r="QCD26" t="s">
        <v>136</v>
      </c>
      <c r="QCE26" t="s">
        <v>137</v>
      </c>
      <c r="QCG26" t="s">
        <v>137</v>
      </c>
      <c r="QCH26" t="s">
        <v>137</v>
      </c>
      <c r="QCI26" t="s">
        <v>306</v>
      </c>
      <c r="QCJ26" t="s">
        <v>307</v>
      </c>
      <c r="QCK26" t="s">
        <v>1367</v>
      </c>
      <c r="QCL26" t="s">
        <v>122</v>
      </c>
      <c r="QCM26" t="s">
        <v>122</v>
      </c>
      <c r="QCO26" t="s">
        <v>1368</v>
      </c>
      <c r="QCP26" t="s">
        <v>1306</v>
      </c>
      <c r="QCQ26" t="s">
        <v>142</v>
      </c>
      <c r="QCT26" t="s">
        <v>143</v>
      </c>
      <c r="QCU26" t="s">
        <v>1343</v>
      </c>
      <c r="QCW26" t="s">
        <v>1343</v>
      </c>
      <c r="QCX26" t="s">
        <v>221</v>
      </c>
      <c r="QCY26" t="s">
        <v>145</v>
      </c>
      <c r="QDA26" t="s">
        <v>146</v>
      </c>
      <c r="QDC26" t="s">
        <v>147</v>
      </c>
      <c r="QDD26" t="s">
        <v>1352</v>
      </c>
      <c r="QDJ26">
        <v>1991.45</v>
      </c>
      <c r="QDK26">
        <v>298.72000000000003</v>
      </c>
      <c r="QDL26">
        <v>2290.17</v>
      </c>
      <c r="QDM26">
        <v>5974.35</v>
      </c>
      <c r="QDN26">
        <v>6870.51</v>
      </c>
      <c r="QDO26">
        <v>395.6</v>
      </c>
      <c r="QDR26" t="s">
        <v>166</v>
      </c>
      <c r="QDW26" t="s">
        <v>122</v>
      </c>
      <c r="QJY26" t="s">
        <v>1359</v>
      </c>
      <c r="QJZ26" t="s">
        <v>1343</v>
      </c>
      <c r="QKB26" t="s">
        <v>105</v>
      </c>
      <c r="QKC26" t="s">
        <v>1382</v>
      </c>
      <c r="QKD26" t="s">
        <v>1361</v>
      </c>
      <c r="QKE26" t="s">
        <v>1257</v>
      </c>
      <c r="QKH26" t="s">
        <v>1362</v>
      </c>
      <c r="QKI26" t="s">
        <v>110</v>
      </c>
      <c r="QKJ26" t="s">
        <v>1347</v>
      </c>
      <c r="QKK26" t="s">
        <v>1363</v>
      </c>
      <c r="QKL26" t="s">
        <v>1364</v>
      </c>
      <c r="QKM26">
        <v>9585923</v>
      </c>
      <c r="QKN26" t="s">
        <v>926</v>
      </c>
      <c r="QKO26" t="s">
        <v>927</v>
      </c>
      <c r="QKP26" t="s">
        <v>928</v>
      </c>
      <c r="QKQ26" t="s">
        <v>929</v>
      </c>
      <c r="QKU26" t="s">
        <v>1365</v>
      </c>
      <c r="QKV26" t="s">
        <v>1351</v>
      </c>
      <c r="QKZ26" t="s">
        <v>120</v>
      </c>
      <c r="QLA26" t="s">
        <v>121</v>
      </c>
      <c r="QLB26" t="s">
        <v>122</v>
      </c>
      <c r="QLC26" t="s">
        <v>123</v>
      </c>
      <c r="QLD26" t="s">
        <v>124</v>
      </c>
      <c r="QLE26" t="s">
        <v>1366</v>
      </c>
      <c r="QLF26" t="s">
        <v>907</v>
      </c>
      <c r="QLG26" t="s">
        <v>127</v>
      </c>
      <c r="QLH26" t="s">
        <v>302</v>
      </c>
      <c r="QLI26" t="s">
        <v>303</v>
      </c>
      <c r="QLJ26" t="s">
        <v>908</v>
      </c>
      <c r="QLL26" t="s">
        <v>131</v>
      </c>
      <c r="QLM26" t="s">
        <v>339</v>
      </c>
      <c r="QLN26" t="s">
        <v>1383</v>
      </c>
      <c r="QLO26" t="s">
        <v>341</v>
      </c>
      <c r="QLP26" t="s">
        <v>135</v>
      </c>
      <c r="QLQ26">
        <v>1.9E-2</v>
      </c>
      <c r="QLR26">
        <v>3</v>
      </c>
      <c r="QLS26">
        <v>3</v>
      </c>
      <c r="QLT26">
        <v>3</v>
      </c>
      <c r="QLU26">
        <v>0</v>
      </c>
      <c r="QLV26">
        <v>0</v>
      </c>
      <c r="QLW26">
        <v>5.7000000000000002E-2</v>
      </c>
      <c r="QLX26">
        <v>9</v>
      </c>
      <c r="QLZ26" t="s">
        <v>136</v>
      </c>
      <c r="QMA26" t="s">
        <v>137</v>
      </c>
      <c r="QMC26" t="s">
        <v>137</v>
      </c>
      <c r="QMD26" t="s">
        <v>137</v>
      </c>
      <c r="QME26" t="s">
        <v>306</v>
      </c>
      <c r="QMF26" t="s">
        <v>307</v>
      </c>
      <c r="QMG26" t="s">
        <v>1367</v>
      </c>
      <c r="QMH26" t="s">
        <v>122</v>
      </c>
      <c r="QMI26" t="s">
        <v>122</v>
      </c>
      <c r="QMK26" t="s">
        <v>1368</v>
      </c>
      <c r="QML26" t="s">
        <v>1306</v>
      </c>
      <c r="QMM26" t="s">
        <v>142</v>
      </c>
      <c r="QMP26" t="s">
        <v>143</v>
      </c>
      <c r="QMQ26" t="s">
        <v>1343</v>
      </c>
      <c r="QMS26" t="s">
        <v>1343</v>
      </c>
      <c r="QMT26" t="s">
        <v>221</v>
      </c>
      <c r="QMU26" t="s">
        <v>145</v>
      </c>
      <c r="QMW26" t="s">
        <v>146</v>
      </c>
      <c r="QMY26" t="s">
        <v>147</v>
      </c>
      <c r="QMZ26" t="s">
        <v>1352</v>
      </c>
      <c r="QNF26">
        <v>1991.45</v>
      </c>
      <c r="QNG26">
        <v>298.72000000000003</v>
      </c>
      <c r="QNH26">
        <v>2290.17</v>
      </c>
      <c r="QNI26">
        <v>5974.35</v>
      </c>
      <c r="QNJ26">
        <v>6870.51</v>
      </c>
      <c r="QNK26">
        <v>395.6</v>
      </c>
      <c r="QNN26" t="s">
        <v>166</v>
      </c>
      <c r="QNS26" t="s">
        <v>122</v>
      </c>
      <c r="QTU26" t="s">
        <v>1359</v>
      </c>
      <c r="QTV26" t="s">
        <v>1343</v>
      </c>
      <c r="QTX26" t="s">
        <v>105</v>
      </c>
      <c r="QTY26" t="s">
        <v>1382</v>
      </c>
      <c r="QTZ26" t="s">
        <v>1361</v>
      </c>
      <c r="QUA26" t="s">
        <v>1257</v>
      </c>
      <c r="QUD26" t="s">
        <v>1362</v>
      </c>
      <c r="QUE26" t="s">
        <v>110</v>
      </c>
      <c r="QUF26" t="s">
        <v>1347</v>
      </c>
      <c r="QUG26" t="s">
        <v>1363</v>
      </c>
      <c r="QUH26" t="s">
        <v>1364</v>
      </c>
      <c r="QUI26">
        <v>9585923</v>
      </c>
      <c r="QUJ26" t="s">
        <v>926</v>
      </c>
      <c r="QUK26" t="s">
        <v>927</v>
      </c>
      <c r="QUL26" t="s">
        <v>928</v>
      </c>
      <c r="QUM26" t="s">
        <v>929</v>
      </c>
      <c r="QUQ26" t="s">
        <v>1365</v>
      </c>
      <c r="QUR26" t="s">
        <v>1351</v>
      </c>
      <c r="QUV26" t="s">
        <v>120</v>
      </c>
      <c r="QUW26" t="s">
        <v>121</v>
      </c>
      <c r="QUX26" t="s">
        <v>122</v>
      </c>
      <c r="QUY26" t="s">
        <v>123</v>
      </c>
      <c r="QUZ26" t="s">
        <v>124</v>
      </c>
      <c r="QVA26" t="s">
        <v>1366</v>
      </c>
      <c r="QVB26" t="s">
        <v>907</v>
      </c>
      <c r="QVC26" t="s">
        <v>127</v>
      </c>
      <c r="QVD26" t="s">
        <v>302</v>
      </c>
      <c r="QVE26" t="s">
        <v>303</v>
      </c>
      <c r="QVF26" t="s">
        <v>908</v>
      </c>
      <c r="QVH26" t="s">
        <v>131</v>
      </c>
      <c r="QVI26" t="s">
        <v>339</v>
      </c>
      <c r="QVJ26" t="s">
        <v>1383</v>
      </c>
      <c r="QVK26" t="s">
        <v>341</v>
      </c>
      <c r="QVL26" t="s">
        <v>135</v>
      </c>
      <c r="QVM26">
        <v>1.9E-2</v>
      </c>
      <c r="QVN26">
        <v>3</v>
      </c>
      <c r="QVO26">
        <v>3</v>
      </c>
      <c r="QVP26">
        <v>3</v>
      </c>
      <c r="QVQ26">
        <v>0</v>
      </c>
      <c r="QVR26">
        <v>0</v>
      </c>
      <c r="QVS26">
        <v>5.7000000000000002E-2</v>
      </c>
      <c r="QVT26">
        <v>9</v>
      </c>
      <c r="QVV26" t="s">
        <v>136</v>
      </c>
      <c r="QVW26" t="s">
        <v>137</v>
      </c>
      <c r="QVY26" t="s">
        <v>137</v>
      </c>
      <c r="QVZ26" t="s">
        <v>137</v>
      </c>
      <c r="QWA26" t="s">
        <v>306</v>
      </c>
      <c r="QWB26" t="s">
        <v>307</v>
      </c>
      <c r="QWC26" t="s">
        <v>1367</v>
      </c>
      <c r="QWD26" t="s">
        <v>122</v>
      </c>
      <c r="QWE26" t="s">
        <v>122</v>
      </c>
      <c r="QWG26" t="s">
        <v>1368</v>
      </c>
      <c r="QWH26" t="s">
        <v>1306</v>
      </c>
      <c r="QWI26" t="s">
        <v>142</v>
      </c>
      <c r="QWL26" t="s">
        <v>143</v>
      </c>
      <c r="QWM26" t="s">
        <v>1343</v>
      </c>
      <c r="QWO26" t="s">
        <v>1343</v>
      </c>
      <c r="QWP26" t="s">
        <v>221</v>
      </c>
      <c r="QWQ26" t="s">
        <v>145</v>
      </c>
      <c r="QWS26" t="s">
        <v>146</v>
      </c>
      <c r="QWU26" t="s">
        <v>147</v>
      </c>
      <c r="QWV26" t="s">
        <v>1352</v>
      </c>
      <c r="QXB26">
        <v>1991.45</v>
      </c>
      <c r="QXC26">
        <v>298.72000000000003</v>
      </c>
      <c r="QXD26">
        <v>2290.17</v>
      </c>
      <c r="QXE26">
        <v>5974.35</v>
      </c>
      <c r="QXF26">
        <v>6870.51</v>
      </c>
      <c r="QXG26">
        <v>395.6</v>
      </c>
      <c r="QXJ26" t="s">
        <v>166</v>
      </c>
      <c r="QXO26" t="s">
        <v>122</v>
      </c>
      <c r="RDQ26" t="s">
        <v>1359</v>
      </c>
      <c r="RDR26" t="s">
        <v>1343</v>
      </c>
      <c r="RDT26" t="s">
        <v>105</v>
      </c>
      <c r="RDU26" t="s">
        <v>1382</v>
      </c>
      <c r="RDV26" t="s">
        <v>1361</v>
      </c>
      <c r="RDW26" t="s">
        <v>1257</v>
      </c>
      <c r="RDZ26" t="s">
        <v>1362</v>
      </c>
      <c r="REA26" t="s">
        <v>110</v>
      </c>
      <c r="REB26" t="s">
        <v>1347</v>
      </c>
      <c r="REC26" t="s">
        <v>1363</v>
      </c>
      <c r="RED26" t="s">
        <v>1364</v>
      </c>
      <c r="REE26">
        <v>9585923</v>
      </c>
      <c r="REF26" t="s">
        <v>926</v>
      </c>
      <c r="REG26" t="s">
        <v>927</v>
      </c>
      <c r="REH26" t="s">
        <v>928</v>
      </c>
      <c r="REI26" t="s">
        <v>929</v>
      </c>
      <c r="REM26" t="s">
        <v>1365</v>
      </c>
      <c r="REN26" t="s">
        <v>1351</v>
      </c>
      <c r="RER26" t="s">
        <v>120</v>
      </c>
      <c r="RES26" t="s">
        <v>121</v>
      </c>
      <c r="RET26" t="s">
        <v>122</v>
      </c>
      <c r="REU26" t="s">
        <v>123</v>
      </c>
      <c r="REV26" t="s">
        <v>124</v>
      </c>
      <c r="REW26" t="s">
        <v>1366</v>
      </c>
      <c r="REX26" t="s">
        <v>907</v>
      </c>
      <c r="REY26" t="s">
        <v>127</v>
      </c>
      <c r="REZ26" t="s">
        <v>302</v>
      </c>
      <c r="RFA26" t="s">
        <v>303</v>
      </c>
      <c r="RFB26" t="s">
        <v>908</v>
      </c>
      <c r="RFD26" t="s">
        <v>131</v>
      </c>
      <c r="RFE26" t="s">
        <v>339</v>
      </c>
      <c r="RFF26" t="s">
        <v>1383</v>
      </c>
      <c r="RFG26" t="s">
        <v>341</v>
      </c>
      <c r="RFH26" t="s">
        <v>135</v>
      </c>
      <c r="RFI26">
        <v>1.9E-2</v>
      </c>
      <c r="RFJ26">
        <v>3</v>
      </c>
      <c r="RFK26">
        <v>3</v>
      </c>
      <c r="RFL26">
        <v>3</v>
      </c>
      <c r="RFM26">
        <v>0</v>
      </c>
      <c r="RFN26">
        <v>0</v>
      </c>
      <c r="RFO26">
        <v>5.7000000000000002E-2</v>
      </c>
      <c r="RFP26">
        <v>9</v>
      </c>
      <c r="RFR26" t="s">
        <v>136</v>
      </c>
      <c r="RFS26" t="s">
        <v>137</v>
      </c>
      <c r="RFU26" t="s">
        <v>137</v>
      </c>
      <c r="RFV26" t="s">
        <v>137</v>
      </c>
      <c r="RFW26" t="s">
        <v>306</v>
      </c>
      <c r="RFX26" t="s">
        <v>307</v>
      </c>
      <c r="RFY26" t="s">
        <v>1367</v>
      </c>
      <c r="RFZ26" t="s">
        <v>122</v>
      </c>
      <c r="RGA26" t="s">
        <v>122</v>
      </c>
      <c r="RGC26" t="s">
        <v>1368</v>
      </c>
      <c r="RGD26" t="s">
        <v>1306</v>
      </c>
      <c r="RGE26" t="s">
        <v>142</v>
      </c>
      <c r="RGH26" t="s">
        <v>143</v>
      </c>
      <c r="RGI26" t="s">
        <v>1343</v>
      </c>
      <c r="RGK26" t="s">
        <v>1343</v>
      </c>
      <c r="RGL26" t="s">
        <v>221</v>
      </c>
      <c r="RGM26" t="s">
        <v>145</v>
      </c>
      <c r="RGO26" t="s">
        <v>146</v>
      </c>
      <c r="RGQ26" t="s">
        <v>147</v>
      </c>
      <c r="RGR26" t="s">
        <v>1352</v>
      </c>
      <c r="RGX26">
        <v>1991.45</v>
      </c>
      <c r="RGY26">
        <v>298.72000000000003</v>
      </c>
      <c r="RGZ26">
        <v>2290.17</v>
      </c>
      <c r="RHA26">
        <v>5974.35</v>
      </c>
      <c r="RHB26">
        <v>6870.51</v>
      </c>
      <c r="RHC26">
        <v>395.6</v>
      </c>
      <c r="RHF26" t="s">
        <v>166</v>
      </c>
      <c r="RHK26" t="s">
        <v>122</v>
      </c>
      <c r="RNM26" t="s">
        <v>1359</v>
      </c>
      <c r="RNN26" t="s">
        <v>1343</v>
      </c>
      <c r="RNP26" t="s">
        <v>105</v>
      </c>
      <c r="RNQ26" t="s">
        <v>1382</v>
      </c>
      <c r="RNR26" t="s">
        <v>1361</v>
      </c>
      <c r="RNS26" t="s">
        <v>1257</v>
      </c>
      <c r="RNV26" t="s">
        <v>1362</v>
      </c>
      <c r="RNW26" t="s">
        <v>110</v>
      </c>
      <c r="RNX26" t="s">
        <v>1347</v>
      </c>
      <c r="RNY26" t="s">
        <v>1363</v>
      </c>
      <c r="RNZ26" t="s">
        <v>1364</v>
      </c>
      <c r="ROA26">
        <v>9585923</v>
      </c>
      <c r="ROB26" t="s">
        <v>926</v>
      </c>
      <c r="ROC26" t="s">
        <v>927</v>
      </c>
      <c r="ROD26" t="s">
        <v>928</v>
      </c>
      <c r="ROE26" t="s">
        <v>929</v>
      </c>
      <c r="ROI26" t="s">
        <v>1365</v>
      </c>
      <c r="ROJ26" t="s">
        <v>1351</v>
      </c>
      <c r="RON26" t="s">
        <v>120</v>
      </c>
      <c r="ROO26" t="s">
        <v>121</v>
      </c>
      <c r="ROP26" t="s">
        <v>122</v>
      </c>
      <c r="ROQ26" t="s">
        <v>123</v>
      </c>
      <c r="ROR26" t="s">
        <v>124</v>
      </c>
      <c r="ROS26" t="s">
        <v>1366</v>
      </c>
      <c r="ROT26" t="s">
        <v>907</v>
      </c>
      <c r="ROU26" t="s">
        <v>127</v>
      </c>
      <c r="ROV26" t="s">
        <v>302</v>
      </c>
      <c r="ROW26" t="s">
        <v>303</v>
      </c>
      <c r="ROX26" t="s">
        <v>908</v>
      </c>
      <c r="ROZ26" t="s">
        <v>131</v>
      </c>
      <c r="RPA26" t="s">
        <v>339</v>
      </c>
      <c r="RPB26" t="s">
        <v>1383</v>
      </c>
      <c r="RPC26" t="s">
        <v>341</v>
      </c>
      <c r="RPD26" t="s">
        <v>135</v>
      </c>
      <c r="RPE26">
        <v>1.9E-2</v>
      </c>
      <c r="RPF26">
        <v>3</v>
      </c>
      <c r="RPG26">
        <v>3</v>
      </c>
      <c r="RPH26">
        <v>3</v>
      </c>
      <c r="RPI26">
        <v>0</v>
      </c>
      <c r="RPJ26">
        <v>0</v>
      </c>
      <c r="RPK26">
        <v>5.7000000000000002E-2</v>
      </c>
      <c r="RPL26">
        <v>9</v>
      </c>
      <c r="RPN26" t="s">
        <v>136</v>
      </c>
      <c r="RPO26" t="s">
        <v>137</v>
      </c>
      <c r="RPQ26" t="s">
        <v>137</v>
      </c>
      <c r="RPR26" t="s">
        <v>137</v>
      </c>
      <c r="RPS26" t="s">
        <v>306</v>
      </c>
      <c r="RPT26" t="s">
        <v>307</v>
      </c>
      <c r="RPU26" t="s">
        <v>1367</v>
      </c>
      <c r="RPV26" t="s">
        <v>122</v>
      </c>
      <c r="RPW26" t="s">
        <v>122</v>
      </c>
      <c r="RPY26" t="s">
        <v>1368</v>
      </c>
      <c r="RPZ26" t="s">
        <v>1306</v>
      </c>
      <c r="RQA26" t="s">
        <v>142</v>
      </c>
      <c r="RQD26" t="s">
        <v>143</v>
      </c>
      <c r="RQE26" t="s">
        <v>1343</v>
      </c>
      <c r="RQG26" t="s">
        <v>1343</v>
      </c>
      <c r="RQH26" t="s">
        <v>221</v>
      </c>
      <c r="RQI26" t="s">
        <v>145</v>
      </c>
      <c r="RQK26" t="s">
        <v>146</v>
      </c>
      <c r="RQM26" t="s">
        <v>147</v>
      </c>
      <c r="RQN26" t="s">
        <v>1352</v>
      </c>
      <c r="RQT26">
        <v>1991.45</v>
      </c>
      <c r="RQU26">
        <v>298.72000000000003</v>
      </c>
      <c r="RQV26">
        <v>2290.17</v>
      </c>
      <c r="RQW26">
        <v>5974.35</v>
      </c>
      <c r="RQX26">
        <v>6870.51</v>
      </c>
      <c r="RQY26">
        <v>395.6</v>
      </c>
      <c r="RRB26" t="s">
        <v>166</v>
      </c>
      <c r="RRG26" t="s">
        <v>122</v>
      </c>
      <c r="RXI26" t="s">
        <v>1359</v>
      </c>
      <c r="RXJ26" t="s">
        <v>1343</v>
      </c>
      <c r="RXL26" t="s">
        <v>105</v>
      </c>
      <c r="RXM26" t="s">
        <v>1382</v>
      </c>
      <c r="RXN26" t="s">
        <v>1361</v>
      </c>
      <c r="RXO26" t="s">
        <v>1257</v>
      </c>
      <c r="RXR26" t="s">
        <v>1362</v>
      </c>
      <c r="RXS26" t="s">
        <v>110</v>
      </c>
      <c r="RXT26" t="s">
        <v>1347</v>
      </c>
      <c r="RXU26" t="s">
        <v>1363</v>
      </c>
      <c r="RXV26" t="s">
        <v>1364</v>
      </c>
      <c r="RXW26">
        <v>9585923</v>
      </c>
      <c r="RXX26" t="s">
        <v>926</v>
      </c>
      <c r="RXY26" t="s">
        <v>927</v>
      </c>
      <c r="RXZ26" t="s">
        <v>928</v>
      </c>
      <c r="RYA26" t="s">
        <v>929</v>
      </c>
      <c r="RYE26" t="s">
        <v>1365</v>
      </c>
      <c r="RYF26" t="s">
        <v>1351</v>
      </c>
      <c r="RYJ26" t="s">
        <v>120</v>
      </c>
      <c r="RYK26" t="s">
        <v>121</v>
      </c>
      <c r="RYL26" t="s">
        <v>122</v>
      </c>
      <c r="RYM26" t="s">
        <v>123</v>
      </c>
      <c r="RYN26" t="s">
        <v>124</v>
      </c>
      <c r="RYO26" t="s">
        <v>1366</v>
      </c>
      <c r="RYP26" t="s">
        <v>907</v>
      </c>
      <c r="RYQ26" t="s">
        <v>127</v>
      </c>
      <c r="RYR26" t="s">
        <v>302</v>
      </c>
      <c r="RYS26" t="s">
        <v>303</v>
      </c>
      <c r="RYT26" t="s">
        <v>908</v>
      </c>
      <c r="RYV26" t="s">
        <v>131</v>
      </c>
      <c r="RYW26" t="s">
        <v>339</v>
      </c>
      <c r="RYX26" t="s">
        <v>1383</v>
      </c>
      <c r="RYY26" t="s">
        <v>341</v>
      </c>
      <c r="RYZ26" t="s">
        <v>135</v>
      </c>
      <c r="RZA26">
        <v>1.9E-2</v>
      </c>
      <c r="RZB26">
        <v>3</v>
      </c>
      <c r="RZC26">
        <v>3</v>
      </c>
      <c r="RZD26">
        <v>3</v>
      </c>
      <c r="RZE26">
        <v>0</v>
      </c>
      <c r="RZF26">
        <v>0</v>
      </c>
      <c r="RZG26">
        <v>5.7000000000000002E-2</v>
      </c>
      <c r="RZH26">
        <v>9</v>
      </c>
      <c r="RZJ26" t="s">
        <v>136</v>
      </c>
      <c r="RZK26" t="s">
        <v>137</v>
      </c>
      <c r="RZM26" t="s">
        <v>137</v>
      </c>
      <c r="RZN26" t="s">
        <v>137</v>
      </c>
      <c r="RZO26" t="s">
        <v>306</v>
      </c>
      <c r="RZP26" t="s">
        <v>307</v>
      </c>
      <c r="RZQ26" t="s">
        <v>1367</v>
      </c>
      <c r="RZR26" t="s">
        <v>122</v>
      </c>
      <c r="RZS26" t="s">
        <v>122</v>
      </c>
      <c r="RZU26" t="s">
        <v>1368</v>
      </c>
      <c r="RZV26" t="s">
        <v>1306</v>
      </c>
      <c r="RZW26" t="s">
        <v>142</v>
      </c>
      <c r="RZZ26" t="s">
        <v>143</v>
      </c>
      <c r="SAA26" t="s">
        <v>1343</v>
      </c>
      <c r="SAC26" t="s">
        <v>1343</v>
      </c>
      <c r="SAD26" t="s">
        <v>221</v>
      </c>
      <c r="SAE26" t="s">
        <v>145</v>
      </c>
      <c r="SAG26" t="s">
        <v>146</v>
      </c>
      <c r="SAI26" t="s">
        <v>147</v>
      </c>
      <c r="SAJ26" t="s">
        <v>1352</v>
      </c>
      <c r="SAP26">
        <v>1991.45</v>
      </c>
      <c r="SAQ26">
        <v>298.72000000000003</v>
      </c>
      <c r="SAR26">
        <v>2290.17</v>
      </c>
      <c r="SAS26">
        <v>5974.35</v>
      </c>
      <c r="SAT26">
        <v>6870.51</v>
      </c>
      <c r="SAU26">
        <v>395.6</v>
      </c>
      <c r="SAX26" t="s">
        <v>166</v>
      </c>
      <c r="SBC26" t="s">
        <v>122</v>
      </c>
      <c r="SHE26" t="s">
        <v>1359</v>
      </c>
      <c r="SHF26" t="s">
        <v>1343</v>
      </c>
      <c r="SHH26" t="s">
        <v>105</v>
      </c>
      <c r="SHI26" t="s">
        <v>1382</v>
      </c>
      <c r="SHJ26" t="s">
        <v>1361</v>
      </c>
      <c r="SHK26" t="s">
        <v>1257</v>
      </c>
      <c r="SHN26" t="s">
        <v>1362</v>
      </c>
      <c r="SHO26" t="s">
        <v>110</v>
      </c>
      <c r="SHP26" t="s">
        <v>1347</v>
      </c>
      <c r="SHQ26" t="s">
        <v>1363</v>
      </c>
      <c r="SHR26" t="s">
        <v>1364</v>
      </c>
      <c r="SHS26">
        <v>9585923</v>
      </c>
      <c r="SHT26" t="s">
        <v>926</v>
      </c>
      <c r="SHU26" t="s">
        <v>927</v>
      </c>
      <c r="SHV26" t="s">
        <v>928</v>
      </c>
      <c r="SHW26" t="s">
        <v>929</v>
      </c>
      <c r="SIA26" t="s">
        <v>1365</v>
      </c>
      <c r="SIB26" t="s">
        <v>1351</v>
      </c>
      <c r="SIF26" t="s">
        <v>120</v>
      </c>
      <c r="SIG26" t="s">
        <v>121</v>
      </c>
      <c r="SIH26" t="s">
        <v>122</v>
      </c>
      <c r="SII26" t="s">
        <v>123</v>
      </c>
      <c r="SIJ26" t="s">
        <v>124</v>
      </c>
      <c r="SIK26" t="s">
        <v>1366</v>
      </c>
      <c r="SIL26" t="s">
        <v>907</v>
      </c>
      <c r="SIM26" t="s">
        <v>127</v>
      </c>
      <c r="SIN26" t="s">
        <v>302</v>
      </c>
      <c r="SIO26" t="s">
        <v>303</v>
      </c>
      <c r="SIP26" t="s">
        <v>908</v>
      </c>
      <c r="SIR26" t="s">
        <v>131</v>
      </c>
      <c r="SIS26" t="s">
        <v>339</v>
      </c>
      <c r="SIT26" t="s">
        <v>1383</v>
      </c>
      <c r="SIU26" t="s">
        <v>341</v>
      </c>
      <c r="SIV26" t="s">
        <v>135</v>
      </c>
      <c r="SIW26">
        <v>1.9E-2</v>
      </c>
      <c r="SIX26">
        <v>3</v>
      </c>
      <c r="SIY26">
        <v>3</v>
      </c>
      <c r="SIZ26">
        <v>3</v>
      </c>
      <c r="SJA26">
        <v>0</v>
      </c>
      <c r="SJB26">
        <v>0</v>
      </c>
      <c r="SJC26">
        <v>5.7000000000000002E-2</v>
      </c>
      <c r="SJD26">
        <v>9</v>
      </c>
      <c r="SJF26" t="s">
        <v>136</v>
      </c>
      <c r="SJG26" t="s">
        <v>137</v>
      </c>
      <c r="SJI26" t="s">
        <v>137</v>
      </c>
      <c r="SJJ26" t="s">
        <v>137</v>
      </c>
      <c r="SJK26" t="s">
        <v>306</v>
      </c>
      <c r="SJL26" t="s">
        <v>307</v>
      </c>
      <c r="SJM26" t="s">
        <v>1367</v>
      </c>
      <c r="SJN26" t="s">
        <v>122</v>
      </c>
      <c r="SJO26" t="s">
        <v>122</v>
      </c>
      <c r="SJQ26" t="s">
        <v>1368</v>
      </c>
      <c r="SJR26" t="s">
        <v>1306</v>
      </c>
      <c r="SJS26" t="s">
        <v>142</v>
      </c>
      <c r="SJV26" t="s">
        <v>143</v>
      </c>
      <c r="SJW26" t="s">
        <v>1343</v>
      </c>
      <c r="SJY26" t="s">
        <v>1343</v>
      </c>
      <c r="SJZ26" t="s">
        <v>221</v>
      </c>
      <c r="SKA26" t="s">
        <v>145</v>
      </c>
      <c r="SKC26" t="s">
        <v>146</v>
      </c>
      <c r="SKE26" t="s">
        <v>147</v>
      </c>
      <c r="SKF26" t="s">
        <v>1352</v>
      </c>
      <c r="SKL26">
        <v>1991.45</v>
      </c>
      <c r="SKM26">
        <v>298.72000000000003</v>
      </c>
      <c r="SKN26">
        <v>2290.17</v>
      </c>
      <c r="SKO26">
        <v>5974.35</v>
      </c>
      <c r="SKP26">
        <v>6870.51</v>
      </c>
      <c r="SKQ26">
        <v>395.6</v>
      </c>
      <c r="SKT26" t="s">
        <v>166</v>
      </c>
      <c r="SKY26" t="s">
        <v>122</v>
      </c>
      <c r="SRA26" t="s">
        <v>1359</v>
      </c>
      <c r="SRB26" t="s">
        <v>1343</v>
      </c>
      <c r="SRD26" t="s">
        <v>105</v>
      </c>
      <c r="SRE26" t="s">
        <v>1382</v>
      </c>
      <c r="SRF26" t="s">
        <v>1361</v>
      </c>
      <c r="SRG26" t="s">
        <v>1257</v>
      </c>
      <c r="SRJ26" t="s">
        <v>1362</v>
      </c>
      <c r="SRK26" t="s">
        <v>110</v>
      </c>
      <c r="SRL26" t="s">
        <v>1347</v>
      </c>
      <c r="SRM26" t="s">
        <v>1363</v>
      </c>
      <c r="SRN26" t="s">
        <v>1364</v>
      </c>
      <c r="SRO26">
        <v>9585923</v>
      </c>
      <c r="SRP26" t="s">
        <v>926</v>
      </c>
      <c r="SRQ26" t="s">
        <v>927</v>
      </c>
      <c r="SRR26" t="s">
        <v>928</v>
      </c>
      <c r="SRS26" t="s">
        <v>929</v>
      </c>
      <c r="SRW26" t="s">
        <v>1365</v>
      </c>
      <c r="SRX26" t="s">
        <v>1351</v>
      </c>
      <c r="SSB26" t="s">
        <v>120</v>
      </c>
      <c r="SSC26" t="s">
        <v>121</v>
      </c>
      <c r="SSD26" t="s">
        <v>122</v>
      </c>
      <c r="SSE26" t="s">
        <v>123</v>
      </c>
      <c r="SSF26" t="s">
        <v>124</v>
      </c>
      <c r="SSG26" t="s">
        <v>1366</v>
      </c>
      <c r="SSH26" t="s">
        <v>907</v>
      </c>
      <c r="SSI26" t="s">
        <v>127</v>
      </c>
      <c r="SSJ26" t="s">
        <v>302</v>
      </c>
      <c r="SSK26" t="s">
        <v>303</v>
      </c>
      <c r="SSL26" t="s">
        <v>908</v>
      </c>
      <c r="SSN26" t="s">
        <v>131</v>
      </c>
      <c r="SSO26" t="s">
        <v>339</v>
      </c>
      <c r="SSP26" t="s">
        <v>1383</v>
      </c>
      <c r="SSQ26" t="s">
        <v>341</v>
      </c>
      <c r="SSR26" t="s">
        <v>135</v>
      </c>
      <c r="SSS26">
        <v>1.9E-2</v>
      </c>
      <c r="SST26">
        <v>3</v>
      </c>
      <c r="SSU26">
        <v>3</v>
      </c>
      <c r="SSV26">
        <v>3</v>
      </c>
      <c r="SSW26">
        <v>0</v>
      </c>
      <c r="SSX26">
        <v>0</v>
      </c>
      <c r="SSY26">
        <v>5.7000000000000002E-2</v>
      </c>
      <c r="SSZ26">
        <v>9</v>
      </c>
      <c r="STB26" t="s">
        <v>136</v>
      </c>
      <c r="STC26" t="s">
        <v>137</v>
      </c>
      <c r="STE26" t="s">
        <v>137</v>
      </c>
      <c r="STF26" t="s">
        <v>137</v>
      </c>
      <c r="STG26" t="s">
        <v>306</v>
      </c>
      <c r="STH26" t="s">
        <v>307</v>
      </c>
      <c r="STI26" t="s">
        <v>1367</v>
      </c>
      <c r="STJ26" t="s">
        <v>122</v>
      </c>
      <c r="STK26" t="s">
        <v>122</v>
      </c>
      <c r="STM26" t="s">
        <v>1368</v>
      </c>
      <c r="STN26" t="s">
        <v>1306</v>
      </c>
      <c r="STO26" t="s">
        <v>142</v>
      </c>
      <c r="STR26" t="s">
        <v>143</v>
      </c>
      <c r="STS26" t="s">
        <v>1343</v>
      </c>
      <c r="STU26" t="s">
        <v>1343</v>
      </c>
      <c r="STV26" t="s">
        <v>221</v>
      </c>
      <c r="STW26" t="s">
        <v>145</v>
      </c>
      <c r="STY26" t="s">
        <v>146</v>
      </c>
      <c r="SUA26" t="s">
        <v>147</v>
      </c>
      <c r="SUB26" t="s">
        <v>1352</v>
      </c>
      <c r="SUH26">
        <v>1991.45</v>
      </c>
      <c r="SUI26">
        <v>298.72000000000003</v>
      </c>
      <c r="SUJ26">
        <v>2290.17</v>
      </c>
      <c r="SUK26">
        <v>5974.35</v>
      </c>
      <c r="SUL26">
        <v>6870.51</v>
      </c>
      <c r="SUM26">
        <v>395.6</v>
      </c>
      <c r="SUP26" t="s">
        <v>166</v>
      </c>
      <c r="SUU26" t="s">
        <v>122</v>
      </c>
      <c r="TAW26" t="s">
        <v>1359</v>
      </c>
      <c r="TAX26" t="s">
        <v>1343</v>
      </c>
      <c r="TAZ26" t="s">
        <v>105</v>
      </c>
      <c r="TBA26" t="s">
        <v>1382</v>
      </c>
      <c r="TBB26" t="s">
        <v>1361</v>
      </c>
      <c r="TBC26" t="s">
        <v>1257</v>
      </c>
      <c r="TBF26" t="s">
        <v>1362</v>
      </c>
      <c r="TBG26" t="s">
        <v>110</v>
      </c>
      <c r="TBH26" t="s">
        <v>1347</v>
      </c>
      <c r="TBI26" t="s">
        <v>1363</v>
      </c>
      <c r="TBJ26" t="s">
        <v>1364</v>
      </c>
      <c r="TBK26">
        <v>9585923</v>
      </c>
      <c r="TBL26" t="s">
        <v>926</v>
      </c>
      <c r="TBM26" t="s">
        <v>927</v>
      </c>
      <c r="TBN26" t="s">
        <v>928</v>
      </c>
      <c r="TBO26" t="s">
        <v>929</v>
      </c>
      <c r="TBS26" t="s">
        <v>1365</v>
      </c>
      <c r="TBT26" t="s">
        <v>1351</v>
      </c>
      <c r="TBX26" t="s">
        <v>120</v>
      </c>
      <c r="TBY26" t="s">
        <v>121</v>
      </c>
      <c r="TBZ26" t="s">
        <v>122</v>
      </c>
      <c r="TCA26" t="s">
        <v>123</v>
      </c>
      <c r="TCB26" t="s">
        <v>124</v>
      </c>
      <c r="TCC26" t="s">
        <v>1366</v>
      </c>
      <c r="TCD26" t="s">
        <v>907</v>
      </c>
      <c r="TCE26" t="s">
        <v>127</v>
      </c>
      <c r="TCF26" t="s">
        <v>302</v>
      </c>
      <c r="TCG26" t="s">
        <v>303</v>
      </c>
      <c r="TCH26" t="s">
        <v>908</v>
      </c>
      <c r="TCJ26" t="s">
        <v>131</v>
      </c>
      <c r="TCK26" t="s">
        <v>339</v>
      </c>
      <c r="TCL26" t="s">
        <v>1383</v>
      </c>
      <c r="TCM26" t="s">
        <v>341</v>
      </c>
      <c r="TCN26" t="s">
        <v>135</v>
      </c>
      <c r="TCO26">
        <v>1.9E-2</v>
      </c>
      <c r="TCP26">
        <v>3</v>
      </c>
      <c r="TCQ26">
        <v>3</v>
      </c>
      <c r="TCR26">
        <v>3</v>
      </c>
      <c r="TCS26">
        <v>0</v>
      </c>
      <c r="TCT26">
        <v>0</v>
      </c>
      <c r="TCU26">
        <v>5.7000000000000002E-2</v>
      </c>
      <c r="TCV26">
        <v>9</v>
      </c>
      <c r="TCX26" t="s">
        <v>136</v>
      </c>
      <c r="TCY26" t="s">
        <v>137</v>
      </c>
      <c r="TDA26" t="s">
        <v>137</v>
      </c>
      <c r="TDB26" t="s">
        <v>137</v>
      </c>
      <c r="TDC26" t="s">
        <v>306</v>
      </c>
      <c r="TDD26" t="s">
        <v>307</v>
      </c>
      <c r="TDE26" t="s">
        <v>1367</v>
      </c>
      <c r="TDF26" t="s">
        <v>122</v>
      </c>
      <c r="TDG26" t="s">
        <v>122</v>
      </c>
      <c r="TDI26" t="s">
        <v>1368</v>
      </c>
      <c r="TDJ26" t="s">
        <v>1306</v>
      </c>
      <c r="TDK26" t="s">
        <v>142</v>
      </c>
      <c r="TDN26" t="s">
        <v>143</v>
      </c>
      <c r="TDO26" t="s">
        <v>1343</v>
      </c>
      <c r="TDQ26" t="s">
        <v>1343</v>
      </c>
      <c r="TDR26" t="s">
        <v>221</v>
      </c>
      <c r="TDS26" t="s">
        <v>145</v>
      </c>
      <c r="TDU26" t="s">
        <v>146</v>
      </c>
      <c r="TDW26" t="s">
        <v>147</v>
      </c>
      <c r="TDX26" t="s">
        <v>1352</v>
      </c>
      <c r="TED26">
        <v>1991.45</v>
      </c>
      <c r="TEE26">
        <v>298.72000000000003</v>
      </c>
      <c r="TEF26">
        <v>2290.17</v>
      </c>
      <c r="TEG26">
        <v>5974.35</v>
      </c>
      <c r="TEH26">
        <v>6870.51</v>
      </c>
      <c r="TEI26">
        <v>395.6</v>
      </c>
      <c r="TEL26" t="s">
        <v>166</v>
      </c>
      <c r="TEQ26" t="s">
        <v>122</v>
      </c>
      <c r="TKS26" t="s">
        <v>1359</v>
      </c>
      <c r="TKT26" t="s">
        <v>1343</v>
      </c>
      <c r="TKV26" t="s">
        <v>105</v>
      </c>
      <c r="TKW26" t="s">
        <v>1382</v>
      </c>
      <c r="TKX26" t="s">
        <v>1361</v>
      </c>
      <c r="TKY26" t="s">
        <v>1257</v>
      </c>
      <c r="TLB26" t="s">
        <v>1362</v>
      </c>
      <c r="TLC26" t="s">
        <v>110</v>
      </c>
      <c r="TLD26" t="s">
        <v>1347</v>
      </c>
      <c r="TLE26" t="s">
        <v>1363</v>
      </c>
      <c r="TLF26" t="s">
        <v>1364</v>
      </c>
      <c r="TLG26">
        <v>9585923</v>
      </c>
      <c r="TLH26" t="s">
        <v>926</v>
      </c>
      <c r="TLI26" t="s">
        <v>927</v>
      </c>
      <c r="TLJ26" t="s">
        <v>928</v>
      </c>
      <c r="TLK26" t="s">
        <v>929</v>
      </c>
      <c r="TLO26" t="s">
        <v>1365</v>
      </c>
      <c r="TLP26" t="s">
        <v>1351</v>
      </c>
      <c r="TLT26" t="s">
        <v>120</v>
      </c>
      <c r="TLU26" t="s">
        <v>121</v>
      </c>
      <c r="TLV26" t="s">
        <v>122</v>
      </c>
      <c r="TLW26" t="s">
        <v>123</v>
      </c>
      <c r="TLX26" t="s">
        <v>124</v>
      </c>
      <c r="TLY26" t="s">
        <v>1366</v>
      </c>
      <c r="TLZ26" t="s">
        <v>907</v>
      </c>
      <c r="TMA26" t="s">
        <v>127</v>
      </c>
      <c r="TMB26" t="s">
        <v>302</v>
      </c>
      <c r="TMC26" t="s">
        <v>303</v>
      </c>
      <c r="TMD26" t="s">
        <v>908</v>
      </c>
      <c r="TMF26" t="s">
        <v>131</v>
      </c>
      <c r="TMG26" t="s">
        <v>339</v>
      </c>
      <c r="TMH26" t="s">
        <v>1383</v>
      </c>
      <c r="TMI26" t="s">
        <v>341</v>
      </c>
      <c r="TMJ26" t="s">
        <v>135</v>
      </c>
      <c r="TMK26">
        <v>1.9E-2</v>
      </c>
      <c r="TML26">
        <v>3</v>
      </c>
      <c r="TMM26">
        <v>3</v>
      </c>
      <c r="TMN26">
        <v>3</v>
      </c>
      <c r="TMO26">
        <v>0</v>
      </c>
      <c r="TMP26">
        <v>0</v>
      </c>
      <c r="TMQ26">
        <v>5.7000000000000002E-2</v>
      </c>
      <c r="TMR26">
        <v>9</v>
      </c>
      <c r="TMT26" t="s">
        <v>136</v>
      </c>
      <c r="TMU26" t="s">
        <v>137</v>
      </c>
      <c r="TMW26" t="s">
        <v>137</v>
      </c>
      <c r="TMX26" t="s">
        <v>137</v>
      </c>
      <c r="TMY26" t="s">
        <v>306</v>
      </c>
      <c r="TMZ26" t="s">
        <v>307</v>
      </c>
      <c r="TNA26" t="s">
        <v>1367</v>
      </c>
      <c r="TNB26" t="s">
        <v>122</v>
      </c>
      <c r="TNC26" t="s">
        <v>122</v>
      </c>
      <c r="TNE26" t="s">
        <v>1368</v>
      </c>
      <c r="TNF26" t="s">
        <v>1306</v>
      </c>
      <c r="TNG26" t="s">
        <v>142</v>
      </c>
      <c r="TNJ26" t="s">
        <v>143</v>
      </c>
      <c r="TNK26" t="s">
        <v>1343</v>
      </c>
      <c r="TNM26" t="s">
        <v>1343</v>
      </c>
      <c r="TNN26" t="s">
        <v>221</v>
      </c>
      <c r="TNO26" t="s">
        <v>145</v>
      </c>
      <c r="TNQ26" t="s">
        <v>146</v>
      </c>
      <c r="TNS26" t="s">
        <v>147</v>
      </c>
      <c r="TNT26" t="s">
        <v>1352</v>
      </c>
      <c r="TNZ26">
        <v>1991.45</v>
      </c>
      <c r="TOA26">
        <v>298.72000000000003</v>
      </c>
      <c r="TOB26">
        <v>2290.17</v>
      </c>
      <c r="TOC26">
        <v>5974.35</v>
      </c>
      <c r="TOD26">
        <v>6870.51</v>
      </c>
      <c r="TOE26">
        <v>395.6</v>
      </c>
      <c r="TOH26" t="s">
        <v>166</v>
      </c>
      <c r="TOM26" t="s">
        <v>122</v>
      </c>
      <c r="TUO26" t="s">
        <v>1359</v>
      </c>
      <c r="TUP26" t="s">
        <v>1343</v>
      </c>
      <c r="TUR26" t="s">
        <v>105</v>
      </c>
      <c r="TUS26" t="s">
        <v>1382</v>
      </c>
      <c r="TUT26" t="s">
        <v>1361</v>
      </c>
      <c r="TUU26" t="s">
        <v>1257</v>
      </c>
      <c r="TUX26" t="s">
        <v>1362</v>
      </c>
      <c r="TUY26" t="s">
        <v>110</v>
      </c>
      <c r="TUZ26" t="s">
        <v>1347</v>
      </c>
      <c r="TVA26" t="s">
        <v>1363</v>
      </c>
      <c r="TVB26" t="s">
        <v>1364</v>
      </c>
      <c r="TVC26">
        <v>9585923</v>
      </c>
      <c r="TVD26" t="s">
        <v>926</v>
      </c>
      <c r="TVE26" t="s">
        <v>927</v>
      </c>
      <c r="TVF26" t="s">
        <v>928</v>
      </c>
      <c r="TVG26" t="s">
        <v>929</v>
      </c>
      <c r="TVK26" t="s">
        <v>1365</v>
      </c>
      <c r="TVL26" t="s">
        <v>1351</v>
      </c>
      <c r="TVP26" t="s">
        <v>120</v>
      </c>
      <c r="TVQ26" t="s">
        <v>121</v>
      </c>
      <c r="TVR26" t="s">
        <v>122</v>
      </c>
      <c r="TVS26" t="s">
        <v>123</v>
      </c>
      <c r="TVT26" t="s">
        <v>124</v>
      </c>
      <c r="TVU26" t="s">
        <v>1366</v>
      </c>
      <c r="TVV26" t="s">
        <v>907</v>
      </c>
      <c r="TVW26" t="s">
        <v>127</v>
      </c>
      <c r="TVX26" t="s">
        <v>302</v>
      </c>
      <c r="TVY26" t="s">
        <v>303</v>
      </c>
      <c r="TVZ26" t="s">
        <v>908</v>
      </c>
      <c r="TWB26" t="s">
        <v>131</v>
      </c>
      <c r="TWC26" t="s">
        <v>339</v>
      </c>
      <c r="TWD26" t="s">
        <v>1383</v>
      </c>
      <c r="TWE26" t="s">
        <v>341</v>
      </c>
      <c r="TWF26" t="s">
        <v>135</v>
      </c>
      <c r="TWG26">
        <v>1.9E-2</v>
      </c>
      <c r="TWH26">
        <v>3</v>
      </c>
      <c r="TWI26">
        <v>3</v>
      </c>
      <c r="TWJ26">
        <v>3</v>
      </c>
      <c r="TWK26">
        <v>0</v>
      </c>
      <c r="TWL26">
        <v>0</v>
      </c>
      <c r="TWM26">
        <v>5.7000000000000002E-2</v>
      </c>
      <c r="TWN26">
        <v>9</v>
      </c>
      <c r="TWP26" t="s">
        <v>136</v>
      </c>
      <c r="TWQ26" t="s">
        <v>137</v>
      </c>
      <c r="TWS26" t="s">
        <v>137</v>
      </c>
      <c r="TWT26" t="s">
        <v>137</v>
      </c>
      <c r="TWU26" t="s">
        <v>306</v>
      </c>
      <c r="TWV26" t="s">
        <v>307</v>
      </c>
      <c r="TWW26" t="s">
        <v>1367</v>
      </c>
      <c r="TWX26" t="s">
        <v>122</v>
      </c>
      <c r="TWY26" t="s">
        <v>122</v>
      </c>
      <c r="TXA26" t="s">
        <v>1368</v>
      </c>
      <c r="TXB26" t="s">
        <v>1306</v>
      </c>
      <c r="TXC26" t="s">
        <v>142</v>
      </c>
      <c r="TXF26" t="s">
        <v>143</v>
      </c>
      <c r="TXG26" t="s">
        <v>1343</v>
      </c>
      <c r="TXI26" t="s">
        <v>1343</v>
      </c>
      <c r="TXJ26" t="s">
        <v>221</v>
      </c>
      <c r="TXK26" t="s">
        <v>145</v>
      </c>
      <c r="TXM26" t="s">
        <v>146</v>
      </c>
      <c r="TXO26" t="s">
        <v>147</v>
      </c>
      <c r="TXP26" t="s">
        <v>1352</v>
      </c>
      <c r="TXV26">
        <v>1991.45</v>
      </c>
      <c r="TXW26">
        <v>298.72000000000003</v>
      </c>
      <c r="TXX26">
        <v>2290.17</v>
      </c>
      <c r="TXY26">
        <v>5974.35</v>
      </c>
      <c r="TXZ26">
        <v>6870.51</v>
      </c>
      <c r="TYA26">
        <v>395.6</v>
      </c>
      <c r="TYD26" t="s">
        <v>166</v>
      </c>
      <c r="TYI26" t="s">
        <v>122</v>
      </c>
      <c r="UEK26" t="s">
        <v>1359</v>
      </c>
      <c r="UEL26" t="s">
        <v>1343</v>
      </c>
      <c r="UEN26" t="s">
        <v>105</v>
      </c>
      <c r="UEO26" t="s">
        <v>1382</v>
      </c>
      <c r="UEP26" t="s">
        <v>1361</v>
      </c>
      <c r="UEQ26" t="s">
        <v>1257</v>
      </c>
      <c r="UET26" t="s">
        <v>1362</v>
      </c>
      <c r="UEU26" t="s">
        <v>110</v>
      </c>
      <c r="UEV26" t="s">
        <v>1347</v>
      </c>
      <c r="UEW26" t="s">
        <v>1363</v>
      </c>
      <c r="UEX26" t="s">
        <v>1364</v>
      </c>
      <c r="UEY26">
        <v>9585923</v>
      </c>
      <c r="UEZ26" t="s">
        <v>926</v>
      </c>
      <c r="UFA26" t="s">
        <v>927</v>
      </c>
      <c r="UFB26" t="s">
        <v>928</v>
      </c>
      <c r="UFC26" t="s">
        <v>929</v>
      </c>
      <c r="UFG26" t="s">
        <v>1365</v>
      </c>
      <c r="UFH26" t="s">
        <v>1351</v>
      </c>
      <c r="UFL26" t="s">
        <v>120</v>
      </c>
      <c r="UFM26" t="s">
        <v>121</v>
      </c>
      <c r="UFN26" t="s">
        <v>122</v>
      </c>
      <c r="UFO26" t="s">
        <v>123</v>
      </c>
      <c r="UFP26" t="s">
        <v>124</v>
      </c>
      <c r="UFQ26" t="s">
        <v>1366</v>
      </c>
      <c r="UFR26" t="s">
        <v>907</v>
      </c>
      <c r="UFS26" t="s">
        <v>127</v>
      </c>
      <c r="UFT26" t="s">
        <v>302</v>
      </c>
      <c r="UFU26" t="s">
        <v>303</v>
      </c>
      <c r="UFV26" t="s">
        <v>908</v>
      </c>
      <c r="UFX26" t="s">
        <v>131</v>
      </c>
      <c r="UFY26" t="s">
        <v>339</v>
      </c>
      <c r="UFZ26" t="s">
        <v>1383</v>
      </c>
      <c r="UGA26" t="s">
        <v>341</v>
      </c>
      <c r="UGB26" t="s">
        <v>135</v>
      </c>
      <c r="UGC26">
        <v>1.9E-2</v>
      </c>
      <c r="UGD26">
        <v>3</v>
      </c>
      <c r="UGE26">
        <v>3</v>
      </c>
      <c r="UGF26">
        <v>3</v>
      </c>
      <c r="UGG26">
        <v>0</v>
      </c>
      <c r="UGH26">
        <v>0</v>
      </c>
      <c r="UGI26">
        <v>5.7000000000000002E-2</v>
      </c>
      <c r="UGJ26">
        <v>9</v>
      </c>
      <c r="UGL26" t="s">
        <v>136</v>
      </c>
      <c r="UGM26" t="s">
        <v>137</v>
      </c>
      <c r="UGO26" t="s">
        <v>137</v>
      </c>
      <c r="UGP26" t="s">
        <v>137</v>
      </c>
      <c r="UGQ26" t="s">
        <v>306</v>
      </c>
      <c r="UGR26" t="s">
        <v>307</v>
      </c>
      <c r="UGS26" t="s">
        <v>1367</v>
      </c>
      <c r="UGT26" t="s">
        <v>122</v>
      </c>
      <c r="UGU26" t="s">
        <v>122</v>
      </c>
      <c r="UGW26" t="s">
        <v>1368</v>
      </c>
      <c r="UGX26" t="s">
        <v>1306</v>
      </c>
      <c r="UGY26" t="s">
        <v>142</v>
      </c>
      <c r="UHB26" t="s">
        <v>143</v>
      </c>
      <c r="UHC26" t="s">
        <v>1343</v>
      </c>
      <c r="UHE26" t="s">
        <v>1343</v>
      </c>
      <c r="UHF26" t="s">
        <v>221</v>
      </c>
      <c r="UHG26" t="s">
        <v>145</v>
      </c>
      <c r="UHI26" t="s">
        <v>146</v>
      </c>
      <c r="UHK26" t="s">
        <v>147</v>
      </c>
      <c r="UHL26" t="s">
        <v>1352</v>
      </c>
      <c r="UHR26">
        <v>1991.45</v>
      </c>
      <c r="UHS26">
        <v>298.72000000000003</v>
      </c>
      <c r="UHT26">
        <v>2290.17</v>
      </c>
      <c r="UHU26">
        <v>5974.35</v>
      </c>
      <c r="UHV26">
        <v>6870.51</v>
      </c>
      <c r="UHW26">
        <v>395.6</v>
      </c>
      <c r="UHZ26" t="s">
        <v>166</v>
      </c>
      <c r="UIE26" t="s">
        <v>122</v>
      </c>
      <c r="UOG26" t="s">
        <v>1359</v>
      </c>
      <c r="UOH26" t="s">
        <v>1343</v>
      </c>
      <c r="UOJ26" t="s">
        <v>105</v>
      </c>
      <c r="UOK26" t="s">
        <v>1382</v>
      </c>
      <c r="UOL26" t="s">
        <v>1361</v>
      </c>
      <c r="UOM26" t="s">
        <v>1257</v>
      </c>
      <c r="UOP26" t="s">
        <v>1362</v>
      </c>
      <c r="UOQ26" t="s">
        <v>110</v>
      </c>
      <c r="UOR26" t="s">
        <v>1347</v>
      </c>
      <c r="UOS26" t="s">
        <v>1363</v>
      </c>
      <c r="UOT26" t="s">
        <v>1364</v>
      </c>
      <c r="UOU26">
        <v>9585923</v>
      </c>
      <c r="UOV26" t="s">
        <v>926</v>
      </c>
      <c r="UOW26" t="s">
        <v>927</v>
      </c>
      <c r="UOX26" t="s">
        <v>928</v>
      </c>
      <c r="UOY26" t="s">
        <v>929</v>
      </c>
      <c r="UPC26" t="s">
        <v>1365</v>
      </c>
      <c r="UPD26" t="s">
        <v>1351</v>
      </c>
      <c r="UPH26" t="s">
        <v>120</v>
      </c>
      <c r="UPI26" t="s">
        <v>121</v>
      </c>
      <c r="UPJ26" t="s">
        <v>122</v>
      </c>
      <c r="UPK26" t="s">
        <v>123</v>
      </c>
      <c r="UPL26" t="s">
        <v>124</v>
      </c>
      <c r="UPM26" t="s">
        <v>1366</v>
      </c>
      <c r="UPN26" t="s">
        <v>907</v>
      </c>
      <c r="UPO26" t="s">
        <v>127</v>
      </c>
      <c r="UPP26" t="s">
        <v>302</v>
      </c>
      <c r="UPQ26" t="s">
        <v>303</v>
      </c>
      <c r="UPR26" t="s">
        <v>908</v>
      </c>
      <c r="UPT26" t="s">
        <v>131</v>
      </c>
      <c r="UPU26" t="s">
        <v>339</v>
      </c>
      <c r="UPV26" t="s">
        <v>1383</v>
      </c>
      <c r="UPW26" t="s">
        <v>341</v>
      </c>
      <c r="UPX26" t="s">
        <v>135</v>
      </c>
      <c r="UPY26">
        <v>1.9E-2</v>
      </c>
      <c r="UPZ26">
        <v>3</v>
      </c>
      <c r="UQA26">
        <v>3</v>
      </c>
      <c r="UQB26">
        <v>3</v>
      </c>
      <c r="UQC26">
        <v>0</v>
      </c>
      <c r="UQD26">
        <v>0</v>
      </c>
      <c r="UQE26">
        <v>5.7000000000000002E-2</v>
      </c>
      <c r="UQF26">
        <v>9</v>
      </c>
      <c r="UQH26" t="s">
        <v>136</v>
      </c>
      <c r="UQI26" t="s">
        <v>137</v>
      </c>
      <c r="UQK26" t="s">
        <v>137</v>
      </c>
      <c r="UQL26" t="s">
        <v>137</v>
      </c>
      <c r="UQM26" t="s">
        <v>306</v>
      </c>
      <c r="UQN26" t="s">
        <v>307</v>
      </c>
      <c r="UQO26" t="s">
        <v>1367</v>
      </c>
      <c r="UQP26" t="s">
        <v>122</v>
      </c>
      <c r="UQQ26" t="s">
        <v>122</v>
      </c>
      <c r="UQS26" t="s">
        <v>1368</v>
      </c>
      <c r="UQT26" t="s">
        <v>1306</v>
      </c>
      <c r="UQU26" t="s">
        <v>142</v>
      </c>
      <c r="UQX26" t="s">
        <v>143</v>
      </c>
      <c r="UQY26" t="s">
        <v>1343</v>
      </c>
      <c r="URA26" t="s">
        <v>1343</v>
      </c>
      <c r="URB26" t="s">
        <v>221</v>
      </c>
      <c r="URC26" t="s">
        <v>145</v>
      </c>
      <c r="URE26" t="s">
        <v>146</v>
      </c>
      <c r="URG26" t="s">
        <v>147</v>
      </c>
      <c r="URH26" t="s">
        <v>1352</v>
      </c>
      <c r="URN26">
        <v>1991.45</v>
      </c>
      <c r="URO26">
        <v>298.72000000000003</v>
      </c>
      <c r="URP26">
        <v>2290.17</v>
      </c>
      <c r="URQ26">
        <v>5974.35</v>
      </c>
      <c r="URR26">
        <v>6870.51</v>
      </c>
      <c r="URS26">
        <v>395.6</v>
      </c>
      <c r="URV26" t="s">
        <v>166</v>
      </c>
      <c r="USA26" t="s">
        <v>122</v>
      </c>
      <c r="UYC26" t="s">
        <v>1359</v>
      </c>
      <c r="UYD26" t="s">
        <v>1343</v>
      </c>
      <c r="UYF26" t="s">
        <v>105</v>
      </c>
      <c r="UYG26" t="s">
        <v>1382</v>
      </c>
      <c r="UYH26" t="s">
        <v>1361</v>
      </c>
      <c r="UYI26" t="s">
        <v>1257</v>
      </c>
      <c r="UYL26" t="s">
        <v>1362</v>
      </c>
      <c r="UYM26" t="s">
        <v>110</v>
      </c>
      <c r="UYN26" t="s">
        <v>1347</v>
      </c>
      <c r="UYO26" t="s">
        <v>1363</v>
      </c>
      <c r="UYP26" t="s">
        <v>1364</v>
      </c>
      <c r="UYQ26">
        <v>9585923</v>
      </c>
      <c r="UYR26" t="s">
        <v>926</v>
      </c>
      <c r="UYS26" t="s">
        <v>927</v>
      </c>
      <c r="UYT26" t="s">
        <v>928</v>
      </c>
      <c r="UYU26" t="s">
        <v>929</v>
      </c>
      <c r="UYY26" t="s">
        <v>1365</v>
      </c>
      <c r="UYZ26" t="s">
        <v>1351</v>
      </c>
      <c r="UZD26" t="s">
        <v>120</v>
      </c>
      <c r="UZE26" t="s">
        <v>121</v>
      </c>
      <c r="UZF26" t="s">
        <v>122</v>
      </c>
      <c r="UZG26" t="s">
        <v>123</v>
      </c>
      <c r="UZH26" t="s">
        <v>124</v>
      </c>
      <c r="UZI26" t="s">
        <v>1366</v>
      </c>
      <c r="UZJ26" t="s">
        <v>907</v>
      </c>
      <c r="UZK26" t="s">
        <v>127</v>
      </c>
      <c r="UZL26" t="s">
        <v>302</v>
      </c>
      <c r="UZM26" t="s">
        <v>303</v>
      </c>
      <c r="UZN26" t="s">
        <v>908</v>
      </c>
      <c r="UZP26" t="s">
        <v>131</v>
      </c>
      <c r="UZQ26" t="s">
        <v>339</v>
      </c>
      <c r="UZR26" t="s">
        <v>1383</v>
      </c>
      <c r="UZS26" t="s">
        <v>341</v>
      </c>
      <c r="UZT26" t="s">
        <v>135</v>
      </c>
      <c r="UZU26">
        <v>1.9E-2</v>
      </c>
      <c r="UZV26">
        <v>3</v>
      </c>
      <c r="UZW26">
        <v>3</v>
      </c>
      <c r="UZX26">
        <v>3</v>
      </c>
      <c r="UZY26">
        <v>0</v>
      </c>
      <c r="UZZ26">
        <v>0</v>
      </c>
      <c r="VAA26">
        <v>5.7000000000000002E-2</v>
      </c>
      <c r="VAB26">
        <v>9</v>
      </c>
      <c r="VAD26" t="s">
        <v>136</v>
      </c>
      <c r="VAE26" t="s">
        <v>137</v>
      </c>
      <c r="VAG26" t="s">
        <v>137</v>
      </c>
      <c r="VAH26" t="s">
        <v>137</v>
      </c>
      <c r="VAI26" t="s">
        <v>306</v>
      </c>
      <c r="VAJ26" t="s">
        <v>307</v>
      </c>
      <c r="VAK26" t="s">
        <v>1367</v>
      </c>
      <c r="VAL26" t="s">
        <v>122</v>
      </c>
      <c r="VAM26" t="s">
        <v>122</v>
      </c>
      <c r="VAO26" t="s">
        <v>1368</v>
      </c>
      <c r="VAP26" t="s">
        <v>1306</v>
      </c>
      <c r="VAQ26" t="s">
        <v>142</v>
      </c>
      <c r="VAT26" t="s">
        <v>143</v>
      </c>
      <c r="VAU26" t="s">
        <v>1343</v>
      </c>
      <c r="VAW26" t="s">
        <v>1343</v>
      </c>
      <c r="VAX26" t="s">
        <v>221</v>
      </c>
      <c r="VAY26" t="s">
        <v>145</v>
      </c>
      <c r="VBA26" t="s">
        <v>146</v>
      </c>
      <c r="VBC26" t="s">
        <v>147</v>
      </c>
      <c r="VBD26" t="s">
        <v>1352</v>
      </c>
      <c r="VBJ26">
        <v>1991.45</v>
      </c>
      <c r="VBK26">
        <v>298.72000000000003</v>
      </c>
      <c r="VBL26">
        <v>2290.17</v>
      </c>
      <c r="VBM26">
        <v>5974.35</v>
      </c>
      <c r="VBN26">
        <v>6870.51</v>
      </c>
      <c r="VBO26">
        <v>395.6</v>
      </c>
      <c r="VBR26" t="s">
        <v>166</v>
      </c>
      <c r="VBW26" t="s">
        <v>122</v>
      </c>
      <c r="VHY26" t="s">
        <v>1359</v>
      </c>
      <c r="VHZ26" t="s">
        <v>1343</v>
      </c>
      <c r="VIB26" t="s">
        <v>105</v>
      </c>
      <c r="VIC26" t="s">
        <v>1382</v>
      </c>
      <c r="VID26" t="s">
        <v>1361</v>
      </c>
      <c r="VIE26" t="s">
        <v>1257</v>
      </c>
      <c r="VIH26" t="s">
        <v>1362</v>
      </c>
      <c r="VII26" t="s">
        <v>110</v>
      </c>
      <c r="VIJ26" t="s">
        <v>1347</v>
      </c>
      <c r="VIK26" t="s">
        <v>1363</v>
      </c>
      <c r="VIL26" t="s">
        <v>1364</v>
      </c>
      <c r="VIM26">
        <v>9585923</v>
      </c>
      <c r="VIN26" t="s">
        <v>926</v>
      </c>
      <c r="VIO26" t="s">
        <v>927</v>
      </c>
      <c r="VIP26" t="s">
        <v>928</v>
      </c>
      <c r="VIQ26" t="s">
        <v>929</v>
      </c>
      <c r="VIU26" t="s">
        <v>1365</v>
      </c>
      <c r="VIV26" t="s">
        <v>1351</v>
      </c>
      <c r="VIZ26" t="s">
        <v>120</v>
      </c>
      <c r="VJA26" t="s">
        <v>121</v>
      </c>
      <c r="VJB26" t="s">
        <v>122</v>
      </c>
      <c r="VJC26" t="s">
        <v>123</v>
      </c>
      <c r="VJD26" t="s">
        <v>124</v>
      </c>
      <c r="VJE26" t="s">
        <v>1366</v>
      </c>
      <c r="VJF26" t="s">
        <v>907</v>
      </c>
      <c r="VJG26" t="s">
        <v>127</v>
      </c>
      <c r="VJH26" t="s">
        <v>302</v>
      </c>
      <c r="VJI26" t="s">
        <v>303</v>
      </c>
      <c r="VJJ26" t="s">
        <v>908</v>
      </c>
      <c r="VJL26" t="s">
        <v>131</v>
      </c>
      <c r="VJM26" t="s">
        <v>339</v>
      </c>
      <c r="VJN26" t="s">
        <v>1383</v>
      </c>
      <c r="VJO26" t="s">
        <v>341</v>
      </c>
      <c r="VJP26" t="s">
        <v>135</v>
      </c>
      <c r="VJQ26">
        <v>1.9E-2</v>
      </c>
      <c r="VJR26">
        <v>3</v>
      </c>
      <c r="VJS26">
        <v>3</v>
      </c>
      <c r="VJT26">
        <v>3</v>
      </c>
      <c r="VJU26">
        <v>0</v>
      </c>
      <c r="VJV26">
        <v>0</v>
      </c>
      <c r="VJW26">
        <v>5.7000000000000002E-2</v>
      </c>
      <c r="VJX26">
        <v>9</v>
      </c>
      <c r="VJZ26" t="s">
        <v>136</v>
      </c>
      <c r="VKA26" t="s">
        <v>137</v>
      </c>
      <c r="VKC26" t="s">
        <v>137</v>
      </c>
      <c r="VKD26" t="s">
        <v>137</v>
      </c>
      <c r="VKE26" t="s">
        <v>306</v>
      </c>
      <c r="VKF26" t="s">
        <v>307</v>
      </c>
      <c r="VKG26" t="s">
        <v>1367</v>
      </c>
      <c r="VKH26" t="s">
        <v>122</v>
      </c>
      <c r="VKI26" t="s">
        <v>122</v>
      </c>
      <c r="VKK26" t="s">
        <v>1368</v>
      </c>
      <c r="VKL26" t="s">
        <v>1306</v>
      </c>
      <c r="VKM26" t="s">
        <v>142</v>
      </c>
      <c r="VKP26" t="s">
        <v>143</v>
      </c>
      <c r="VKQ26" t="s">
        <v>1343</v>
      </c>
      <c r="VKS26" t="s">
        <v>1343</v>
      </c>
      <c r="VKT26" t="s">
        <v>221</v>
      </c>
      <c r="VKU26" t="s">
        <v>145</v>
      </c>
      <c r="VKW26" t="s">
        <v>146</v>
      </c>
      <c r="VKY26" t="s">
        <v>147</v>
      </c>
      <c r="VKZ26" t="s">
        <v>1352</v>
      </c>
      <c r="VLF26">
        <v>1991.45</v>
      </c>
      <c r="VLG26">
        <v>298.72000000000003</v>
      </c>
      <c r="VLH26">
        <v>2290.17</v>
      </c>
      <c r="VLI26">
        <v>5974.35</v>
      </c>
      <c r="VLJ26">
        <v>6870.51</v>
      </c>
      <c r="VLK26">
        <v>395.6</v>
      </c>
      <c r="VLN26" t="s">
        <v>166</v>
      </c>
      <c r="VLS26" t="s">
        <v>122</v>
      </c>
      <c r="VRU26" t="s">
        <v>1359</v>
      </c>
      <c r="VRV26" t="s">
        <v>1343</v>
      </c>
      <c r="VRX26" t="s">
        <v>105</v>
      </c>
      <c r="VRY26" t="s">
        <v>1382</v>
      </c>
      <c r="VRZ26" t="s">
        <v>1361</v>
      </c>
      <c r="VSA26" t="s">
        <v>1257</v>
      </c>
      <c r="VSD26" t="s">
        <v>1362</v>
      </c>
      <c r="VSE26" t="s">
        <v>110</v>
      </c>
      <c r="VSF26" t="s">
        <v>1347</v>
      </c>
      <c r="VSG26" t="s">
        <v>1363</v>
      </c>
      <c r="VSH26" t="s">
        <v>1364</v>
      </c>
      <c r="VSI26">
        <v>9585923</v>
      </c>
      <c r="VSJ26" t="s">
        <v>926</v>
      </c>
      <c r="VSK26" t="s">
        <v>927</v>
      </c>
      <c r="VSL26" t="s">
        <v>928</v>
      </c>
      <c r="VSM26" t="s">
        <v>929</v>
      </c>
      <c r="VSQ26" t="s">
        <v>1365</v>
      </c>
      <c r="VSR26" t="s">
        <v>1351</v>
      </c>
      <c r="VSV26" t="s">
        <v>120</v>
      </c>
      <c r="VSW26" t="s">
        <v>121</v>
      </c>
      <c r="VSX26" t="s">
        <v>122</v>
      </c>
      <c r="VSY26" t="s">
        <v>123</v>
      </c>
      <c r="VSZ26" t="s">
        <v>124</v>
      </c>
      <c r="VTA26" t="s">
        <v>1366</v>
      </c>
      <c r="VTB26" t="s">
        <v>907</v>
      </c>
      <c r="VTC26" t="s">
        <v>127</v>
      </c>
      <c r="VTD26" t="s">
        <v>302</v>
      </c>
      <c r="VTE26" t="s">
        <v>303</v>
      </c>
      <c r="VTF26" t="s">
        <v>908</v>
      </c>
      <c r="VTH26" t="s">
        <v>131</v>
      </c>
      <c r="VTI26" t="s">
        <v>339</v>
      </c>
      <c r="VTJ26" t="s">
        <v>1383</v>
      </c>
      <c r="VTK26" t="s">
        <v>341</v>
      </c>
      <c r="VTL26" t="s">
        <v>135</v>
      </c>
      <c r="VTM26">
        <v>1.9E-2</v>
      </c>
      <c r="VTN26">
        <v>3</v>
      </c>
      <c r="VTO26">
        <v>3</v>
      </c>
      <c r="VTP26">
        <v>3</v>
      </c>
      <c r="VTQ26">
        <v>0</v>
      </c>
      <c r="VTR26">
        <v>0</v>
      </c>
      <c r="VTS26">
        <v>5.7000000000000002E-2</v>
      </c>
      <c r="VTT26">
        <v>9</v>
      </c>
      <c r="VTV26" t="s">
        <v>136</v>
      </c>
      <c r="VTW26" t="s">
        <v>137</v>
      </c>
      <c r="VTY26" t="s">
        <v>137</v>
      </c>
      <c r="VTZ26" t="s">
        <v>137</v>
      </c>
      <c r="VUA26" t="s">
        <v>306</v>
      </c>
      <c r="VUB26" t="s">
        <v>307</v>
      </c>
      <c r="VUC26" t="s">
        <v>1367</v>
      </c>
      <c r="VUD26" t="s">
        <v>122</v>
      </c>
      <c r="VUE26" t="s">
        <v>122</v>
      </c>
      <c r="VUG26" t="s">
        <v>1368</v>
      </c>
      <c r="VUH26" t="s">
        <v>1306</v>
      </c>
      <c r="VUI26" t="s">
        <v>142</v>
      </c>
      <c r="VUL26" t="s">
        <v>143</v>
      </c>
      <c r="VUM26" t="s">
        <v>1343</v>
      </c>
      <c r="VUO26" t="s">
        <v>1343</v>
      </c>
      <c r="VUP26" t="s">
        <v>221</v>
      </c>
      <c r="VUQ26" t="s">
        <v>145</v>
      </c>
      <c r="VUS26" t="s">
        <v>146</v>
      </c>
      <c r="VUU26" t="s">
        <v>147</v>
      </c>
      <c r="VUV26" t="s">
        <v>1352</v>
      </c>
      <c r="VVB26">
        <v>1991.45</v>
      </c>
      <c r="VVC26">
        <v>298.72000000000003</v>
      </c>
      <c r="VVD26">
        <v>2290.17</v>
      </c>
      <c r="VVE26">
        <v>5974.35</v>
      </c>
      <c r="VVF26">
        <v>6870.51</v>
      </c>
      <c r="VVG26">
        <v>395.6</v>
      </c>
      <c r="VVJ26" t="s">
        <v>166</v>
      </c>
      <c r="VVO26" t="s">
        <v>122</v>
      </c>
      <c r="WBQ26" t="s">
        <v>1359</v>
      </c>
      <c r="WBR26" t="s">
        <v>1343</v>
      </c>
      <c r="WBT26" t="s">
        <v>105</v>
      </c>
      <c r="WBU26" t="s">
        <v>1382</v>
      </c>
      <c r="WBV26" t="s">
        <v>1361</v>
      </c>
      <c r="WBW26" t="s">
        <v>1257</v>
      </c>
      <c r="WBZ26" t="s">
        <v>1362</v>
      </c>
      <c r="WCA26" t="s">
        <v>110</v>
      </c>
      <c r="WCB26" t="s">
        <v>1347</v>
      </c>
      <c r="WCC26" t="s">
        <v>1363</v>
      </c>
      <c r="WCD26" t="s">
        <v>1364</v>
      </c>
      <c r="WCE26">
        <v>9585923</v>
      </c>
      <c r="WCF26" t="s">
        <v>926</v>
      </c>
      <c r="WCG26" t="s">
        <v>927</v>
      </c>
      <c r="WCH26" t="s">
        <v>928</v>
      </c>
      <c r="WCI26" t="s">
        <v>929</v>
      </c>
      <c r="WCM26" t="s">
        <v>1365</v>
      </c>
      <c r="WCN26" t="s">
        <v>1351</v>
      </c>
      <c r="WCR26" t="s">
        <v>120</v>
      </c>
      <c r="WCS26" t="s">
        <v>121</v>
      </c>
      <c r="WCT26" t="s">
        <v>122</v>
      </c>
      <c r="WCU26" t="s">
        <v>123</v>
      </c>
      <c r="WCV26" t="s">
        <v>124</v>
      </c>
      <c r="WCW26" t="s">
        <v>1366</v>
      </c>
      <c r="WCX26" t="s">
        <v>907</v>
      </c>
      <c r="WCY26" t="s">
        <v>127</v>
      </c>
      <c r="WCZ26" t="s">
        <v>302</v>
      </c>
      <c r="WDA26" t="s">
        <v>303</v>
      </c>
      <c r="WDB26" t="s">
        <v>908</v>
      </c>
      <c r="WDD26" t="s">
        <v>131</v>
      </c>
      <c r="WDE26" t="s">
        <v>339</v>
      </c>
      <c r="WDF26" t="s">
        <v>1383</v>
      </c>
      <c r="WDG26" t="s">
        <v>341</v>
      </c>
      <c r="WDH26" t="s">
        <v>135</v>
      </c>
      <c r="WDI26">
        <v>1.9E-2</v>
      </c>
      <c r="WDJ26">
        <v>3</v>
      </c>
      <c r="WDK26">
        <v>3</v>
      </c>
      <c r="WDL26">
        <v>3</v>
      </c>
      <c r="WDM26">
        <v>0</v>
      </c>
      <c r="WDN26">
        <v>0</v>
      </c>
      <c r="WDO26">
        <v>5.7000000000000002E-2</v>
      </c>
      <c r="WDP26">
        <v>9</v>
      </c>
      <c r="WDR26" t="s">
        <v>136</v>
      </c>
      <c r="WDS26" t="s">
        <v>137</v>
      </c>
      <c r="WDU26" t="s">
        <v>137</v>
      </c>
      <c r="WDV26" t="s">
        <v>137</v>
      </c>
      <c r="WDW26" t="s">
        <v>306</v>
      </c>
      <c r="WDX26" t="s">
        <v>307</v>
      </c>
      <c r="WDY26" t="s">
        <v>1367</v>
      </c>
      <c r="WDZ26" t="s">
        <v>122</v>
      </c>
      <c r="WEA26" t="s">
        <v>122</v>
      </c>
      <c r="WEC26" t="s">
        <v>1368</v>
      </c>
      <c r="WED26" t="s">
        <v>1306</v>
      </c>
      <c r="WEE26" t="s">
        <v>142</v>
      </c>
      <c r="WEH26" t="s">
        <v>143</v>
      </c>
      <c r="WEI26" t="s">
        <v>1343</v>
      </c>
      <c r="WEK26" t="s">
        <v>1343</v>
      </c>
      <c r="WEL26" t="s">
        <v>221</v>
      </c>
      <c r="WEM26" t="s">
        <v>145</v>
      </c>
      <c r="WEO26" t="s">
        <v>146</v>
      </c>
      <c r="WEQ26" t="s">
        <v>147</v>
      </c>
      <c r="WER26" t="s">
        <v>1352</v>
      </c>
      <c r="WEX26">
        <v>1991.45</v>
      </c>
      <c r="WEY26">
        <v>298.72000000000003</v>
      </c>
      <c r="WEZ26">
        <v>2290.17</v>
      </c>
      <c r="WFA26">
        <v>5974.35</v>
      </c>
      <c r="WFB26">
        <v>6870.51</v>
      </c>
      <c r="WFC26">
        <v>395.6</v>
      </c>
      <c r="WFF26" t="s">
        <v>166</v>
      </c>
      <c r="WFK26" t="s">
        <v>122</v>
      </c>
      <c r="WLM26" t="s">
        <v>1359</v>
      </c>
      <c r="WLN26" t="s">
        <v>1343</v>
      </c>
      <c r="WLP26" t="s">
        <v>105</v>
      </c>
      <c r="WLQ26" t="s">
        <v>1382</v>
      </c>
      <c r="WLR26" t="s">
        <v>1361</v>
      </c>
      <c r="WLS26" t="s">
        <v>1257</v>
      </c>
      <c r="WLV26" t="s">
        <v>1362</v>
      </c>
      <c r="WLW26" t="s">
        <v>110</v>
      </c>
      <c r="WLX26" t="s">
        <v>1347</v>
      </c>
      <c r="WLY26" t="s">
        <v>1363</v>
      </c>
      <c r="WLZ26" t="s">
        <v>1364</v>
      </c>
      <c r="WMA26">
        <v>9585923</v>
      </c>
      <c r="WMB26" t="s">
        <v>926</v>
      </c>
      <c r="WMC26" t="s">
        <v>927</v>
      </c>
      <c r="WMD26" t="s">
        <v>928</v>
      </c>
      <c r="WME26" t="s">
        <v>929</v>
      </c>
      <c r="WMI26" t="s">
        <v>1365</v>
      </c>
      <c r="WMJ26" t="s">
        <v>1351</v>
      </c>
      <c r="WMN26" t="s">
        <v>120</v>
      </c>
      <c r="WMO26" t="s">
        <v>121</v>
      </c>
      <c r="WMP26" t="s">
        <v>122</v>
      </c>
      <c r="WMQ26" t="s">
        <v>123</v>
      </c>
      <c r="WMR26" t="s">
        <v>124</v>
      </c>
      <c r="WMS26" t="s">
        <v>1366</v>
      </c>
      <c r="WMT26" t="s">
        <v>907</v>
      </c>
      <c r="WMU26" t="s">
        <v>127</v>
      </c>
      <c r="WMV26" t="s">
        <v>302</v>
      </c>
      <c r="WMW26" t="s">
        <v>303</v>
      </c>
      <c r="WMX26" t="s">
        <v>908</v>
      </c>
      <c r="WMZ26" t="s">
        <v>131</v>
      </c>
      <c r="WNA26" t="s">
        <v>339</v>
      </c>
      <c r="WNB26" t="s">
        <v>1383</v>
      </c>
      <c r="WNC26" t="s">
        <v>341</v>
      </c>
      <c r="WND26" t="s">
        <v>135</v>
      </c>
      <c r="WNE26">
        <v>1.9E-2</v>
      </c>
      <c r="WNF26">
        <v>3</v>
      </c>
      <c r="WNG26">
        <v>3</v>
      </c>
      <c r="WNH26">
        <v>3</v>
      </c>
      <c r="WNI26">
        <v>0</v>
      </c>
      <c r="WNJ26">
        <v>0</v>
      </c>
      <c r="WNK26">
        <v>5.7000000000000002E-2</v>
      </c>
      <c r="WNL26">
        <v>9</v>
      </c>
      <c r="WNN26" t="s">
        <v>136</v>
      </c>
      <c r="WNO26" t="s">
        <v>137</v>
      </c>
      <c r="WNQ26" t="s">
        <v>137</v>
      </c>
      <c r="WNR26" t="s">
        <v>137</v>
      </c>
      <c r="WNS26" t="s">
        <v>306</v>
      </c>
      <c r="WNT26" t="s">
        <v>307</v>
      </c>
      <c r="WNU26" t="s">
        <v>1367</v>
      </c>
      <c r="WNV26" t="s">
        <v>122</v>
      </c>
      <c r="WNW26" t="s">
        <v>122</v>
      </c>
      <c r="WNY26" t="s">
        <v>1368</v>
      </c>
      <c r="WNZ26" t="s">
        <v>1306</v>
      </c>
      <c r="WOA26" t="s">
        <v>142</v>
      </c>
      <c r="WOD26" t="s">
        <v>143</v>
      </c>
      <c r="WOE26" t="s">
        <v>1343</v>
      </c>
      <c r="WOG26" t="s">
        <v>1343</v>
      </c>
      <c r="WOH26" t="s">
        <v>221</v>
      </c>
      <c r="WOI26" t="s">
        <v>145</v>
      </c>
      <c r="WOK26" t="s">
        <v>146</v>
      </c>
      <c r="WOM26" t="s">
        <v>147</v>
      </c>
      <c r="WON26" t="s">
        <v>1352</v>
      </c>
      <c r="WOT26">
        <v>1991.45</v>
      </c>
      <c r="WOU26">
        <v>298.72000000000003</v>
      </c>
      <c r="WOV26">
        <v>2290.17</v>
      </c>
      <c r="WOW26">
        <v>5974.35</v>
      </c>
      <c r="WOX26">
        <v>6870.51</v>
      </c>
      <c r="WOY26">
        <v>395.6</v>
      </c>
      <c r="WPB26" t="s">
        <v>166</v>
      </c>
      <c r="WPG26" t="s">
        <v>122</v>
      </c>
      <c r="WVI26" t="s">
        <v>1359</v>
      </c>
      <c r="WVJ26" t="s">
        <v>1343</v>
      </c>
      <c r="WVL26" t="s">
        <v>105</v>
      </c>
      <c r="WVM26" t="s">
        <v>1382</v>
      </c>
      <c r="WVN26" t="s">
        <v>1361</v>
      </c>
      <c r="WVO26" t="s">
        <v>1257</v>
      </c>
      <c r="WVR26" t="s">
        <v>1362</v>
      </c>
      <c r="WVS26" t="s">
        <v>110</v>
      </c>
      <c r="WVT26" t="s">
        <v>1347</v>
      </c>
      <c r="WVU26" t="s">
        <v>1363</v>
      </c>
      <c r="WVV26" t="s">
        <v>1364</v>
      </c>
      <c r="WVW26">
        <v>9585923</v>
      </c>
      <c r="WVX26" t="s">
        <v>926</v>
      </c>
      <c r="WVY26" t="s">
        <v>927</v>
      </c>
      <c r="WVZ26" t="s">
        <v>928</v>
      </c>
      <c r="WWA26" t="s">
        <v>929</v>
      </c>
      <c r="WWE26" t="s">
        <v>1365</v>
      </c>
      <c r="WWF26" t="s">
        <v>1351</v>
      </c>
      <c r="WWJ26" t="s">
        <v>120</v>
      </c>
      <c r="WWK26" t="s">
        <v>121</v>
      </c>
      <c r="WWL26" t="s">
        <v>122</v>
      </c>
      <c r="WWM26" t="s">
        <v>123</v>
      </c>
      <c r="WWN26" t="s">
        <v>124</v>
      </c>
      <c r="WWO26" t="s">
        <v>1366</v>
      </c>
      <c r="WWP26" t="s">
        <v>907</v>
      </c>
      <c r="WWQ26" t="s">
        <v>127</v>
      </c>
      <c r="WWR26" t="s">
        <v>302</v>
      </c>
      <c r="WWS26" t="s">
        <v>303</v>
      </c>
      <c r="WWT26" t="s">
        <v>908</v>
      </c>
      <c r="WWV26" t="s">
        <v>131</v>
      </c>
      <c r="WWW26" t="s">
        <v>339</v>
      </c>
      <c r="WWX26" t="s">
        <v>1383</v>
      </c>
      <c r="WWY26" t="s">
        <v>341</v>
      </c>
      <c r="WWZ26" t="s">
        <v>135</v>
      </c>
      <c r="WXA26">
        <v>1.9E-2</v>
      </c>
      <c r="WXB26">
        <v>3</v>
      </c>
      <c r="WXC26">
        <v>3</v>
      </c>
      <c r="WXD26">
        <v>3</v>
      </c>
      <c r="WXE26">
        <v>0</v>
      </c>
      <c r="WXF26">
        <v>0</v>
      </c>
      <c r="WXG26">
        <v>5.7000000000000002E-2</v>
      </c>
      <c r="WXH26">
        <v>9</v>
      </c>
      <c r="WXJ26" t="s">
        <v>136</v>
      </c>
      <c r="WXK26" t="s">
        <v>137</v>
      </c>
      <c r="WXM26" t="s">
        <v>137</v>
      </c>
      <c r="WXN26" t="s">
        <v>137</v>
      </c>
      <c r="WXO26" t="s">
        <v>306</v>
      </c>
      <c r="WXP26" t="s">
        <v>307</v>
      </c>
      <c r="WXQ26" t="s">
        <v>1367</v>
      </c>
      <c r="WXR26" t="s">
        <v>122</v>
      </c>
      <c r="WXS26" t="s">
        <v>122</v>
      </c>
      <c r="WXU26" t="s">
        <v>1368</v>
      </c>
      <c r="WXV26" t="s">
        <v>1306</v>
      </c>
      <c r="WXW26" t="s">
        <v>142</v>
      </c>
      <c r="WXZ26" t="s">
        <v>143</v>
      </c>
      <c r="WYA26" t="s">
        <v>1343</v>
      </c>
      <c r="WYC26" t="s">
        <v>1343</v>
      </c>
      <c r="WYD26" t="s">
        <v>221</v>
      </c>
      <c r="WYE26" t="s">
        <v>145</v>
      </c>
      <c r="WYG26" t="s">
        <v>146</v>
      </c>
      <c r="WYI26" t="s">
        <v>147</v>
      </c>
      <c r="WYJ26" t="s">
        <v>1352</v>
      </c>
      <c r="WYP26">
        <v>1991.45</v>
      </c>
      <c r="WYQ26">
        <v>298.72000000000003</v>
      </c>
      <c r="WYR26">
        <v>2290.17</v>
      </c>
      <c r="WYS26">
        <v>5974.35</v>
      </c>
      <c r="WYT26">
        <v>6870.51</v>
      </c>
      <c r="WYU26">
        <v>395.6</v>
      </c>
      <c r="WYX26" t="s">
        <v>166</v>
      </c>
      <c r="WZC26" t="s">
        <v>122</v>
      </c>
    </row>
    <row r="27" spans="257:867 1025:1891 2049:2915 3073:3939 4097:4963 5121:5987 6145:7011 7169:8035 8193:9059 9217:10083 10241:11107 11265:12131 12289:13155 13313:14179 14337:15203 15361:16227" ht="13.15">
      <c r="IW27" t="s">
        <v>1359</v>
      </c>
      <c r="IX27" t="s">
        <v>1343</v>
      </c>
      <c r="IZ27" t="s">
        <v>105</v>
      </c>
      <c r="JA27" t="s">
        <v>1384</v>
      </c>
      <c r="JB27" t="s">
        <v>1361</v>
      </c>
      <c r="JC27" t="s">
        <v>1257</v>
      </c>
      <c r="JF27" t="s">
        <v>1362</v>
      </c>
      <c r="JG27" t="s">
        <v>110</v>
      </c>
      <c r="JH27" t="s">
        <v>1347</v>
      </c>
      <c r="JI27" t="s">
        <v>1363</v>
      </c>
      <c r="JJ27" t="s">
        <v>1364</v>
      </c>
      <c r="JK27">
        <v>9585923</v>
      </c>
      <c r="JL27" t="s">
        <v>926</v>
      </c>
      <c r="JM27" t="s">
        <v>927</v>
      </c>
      <c r="JN27" t="s">
        <v>928</v>
      </c>
      <c r="JO27" t="s">
        <v>929</v>
      </c>
      <c r="JS27" t="s">
        <v>1365</v>
      </c>
      <c r="JT27" t="s">
        <v>1351</v>
      </c>
      <c r="JX27" t="s">
        <v>120</v>
      </c>
      <c r="JY27" t="s">
        <v>121</v>
      </c>
      <c r="JZ27" t="s">
        <v>122</v>
      </c>
      <c r="KA27" t="s">
        <v>123</v>
      </c>
      <c r="KB27" t="s">
        <v>124</v>
      </c>
      <c r="KC27" t="s">
        <v>1366</v>
      </c>
      <c r="KD27" t="s">
        <v>907</v>
      </c>
      <c r="KE27" t="s">
        <v>127</v>
      </c>
      <c r="KF27" t="s">
        <v>302</v>
      </c>
      <c r="KG27" t="s">
        <v>303</v>
      </c>
      <c r="KH27" t="s">
        <v>908</v>
      </c>
      <c r="KJ27" t="s">
        <v>131</v>
      </c>
      <c r="KK27" t="s">
        <v>339</v>
      </c>
      <c r="KL27" t="s">
        <v>869</v>
      </c>
      <c r="KM27" t="s">
        <v>341</v>
      </c>
      <c r="KN27" t="s">
        <v>135</v>
      </c>
      <c r="KO27">
        <v>1.7999999999999999E-2</v>
      </c>
      <c r="KP27">
        <v>1.42</v>
      </c>
      <c r="KQ27">
        <v>2</v>
      </c>
      <c r="KR27">
        <v>2</v>
      </c>
      <c r="KS27">
        <v>0</v>
      </c>
      <c r="KT27">
        <v>0</v>
      </c>
      <c r="KU27">
        <v>3.5999999999999997E-2</v>
      </c>
      <c r="KV27">
        <v>2.84</v>
      </c>
      <c r="KX27" t="s">
        <v>136</v>
      </c>
      <c r="KY27" t="s">
        <v>137</v>
      </c>
      <c r="LA27" t="s">
        <v>137</v>
      </c>
      <c r="LB27" t="s">
        <v>137</v>
      </c>
      <c r="LC27" t="s">
        <v>306</v>
      </c>
      <c r="LD27" t="s">
        <v>307</v>
      </c>
      <c r="LE27" t="s">
        <v>1367</v>
      </c>
      <c r="LF27" t="s">
        <v>122</v>
      </c>
      <c r="LG27" t="s">
        <v>122</v>
      </c>
      <c r="LI27" t="s">
        <v>1368</v>
      </c>
      <c r="LJ27" t="s">
        <v>1306</v>
      </c>
      <c r="LK27" t="s">
        <v>142</v>
      </c>
      <c r="LN27" t="s">
        <v>143</v>
      </c>
      <c r="LO27" t="s">
        <v>1343</v>
      </c>
      <c r="LQ27" t="s">
        <v>1343</v>
      </c>
      <c r="LR27" t="s">
        <v>221</v>
      </c>
      <c r="LS27" t="s">
        <v>145</v>
      </c>
      <c r="LU27" t="s">
        <v>146</v>
      </c>
      <c r="LW27" t="s">
        <v>147</v>
      </c>
      <c r="LX27" t="s">
        <v>1352</v>
      </c>
      <c r="MD27">
        <v>1527.25</v>
      </c>
      <c r="ME27">
        <v>229.09</v>
      </c>
      <c r="MF27">
        <v>1756.34</v>
      </c>
      <c r="MG27">
        <v>3054.5</v>
      </c>
      <c r="MH27">
        <v>3512.68</v>
      </c>
      <c r="MI27">
        <v>395.6</v>
      </c>
      <c r="ML27" t="s">
        <v>647</v>
      </c>
      <c r="MQ27" t="s">
        <v>122</v>
      </c>
      <c r="SS27" t="s">
        <v>1359</v>
      </c>
      <c r="ST27" t="s">
        <v>1343</v>
      </c>
      <c r="SV27" t="s">
        <v>105</v>
      </c>
      <c r="SW27" t="s">
        <v>1384</v>
      </c>
      <c r="SX27" t="s">
        <v>1361</v>
      </c>
      <c r="SY27" t="s">
        <v>1257</v>
      </c>
      <c r="TB27" t="s">
        <v>1362</v>
      </c>
      <c r="TC27" t="s">
        <v>110</v>
      </c>
      <c r="TD27" t="s">
        <v>1347</v>
      </c>
      <c r="TE27" t="s">
        <v>1363</v>
      </c>
      <c r="TF27" t="s">
        <v>1364</v>
      </c>
      <c r="TG27">
        <v>9585923</v>
      </c>
      <c r="TH27" t="s">
        <v>926</v>
      </c>
      <c r="TI27" t="s">
        <v>927</v>
      </c>
      <c r="TJ27" t="s">
        <v>928</v>
      </c>
      <c r="TK27" t="s">
        <v>929</v>
      </c>
      <c r="TO27" t="s">
        <v>1365</v>
      </c>
      <c r="TP27" t="s">
        <v>1351</v>
      </c>
      <c r="TT27" t="s">
        <v>120</v>
      </c>
      <c r="TU27" t="s">
        <v>121</v>
      </c>
      <c r="TV27" t="s">
        <v>122</v>
      </c>
      <c r="TW27" t="s">
        <v>123</v>
      </c>
      <c r="TX27" t="s">
        <v>124</v>
      </c>
      <c r="TY27" t="s">
        <v>1366</v>
      </c>
      <c r="TZ27" t="s">
        <v>907</v>
      </c>
      <c r="UA27" t="s">
        <v>127</v>
      </c>
      <c r="UB27" t="s">
        <v>302</v>
      </c>
      <c r="UC27" t="s">
        <v>303</v>
      </c>
      <c r="UD27" t="s">
        <v>908</v>
      </c>
      <c r="UF27" t="s">
        <v>131</v>
      </c>
      <c r="UG27" t="s">
        <v>339</v>
      </c>
      <c r="UH27" t="s">
        <v>869</v>
      </c>
      <c r="UI27" t="s">
        <v>341</v>
      </c>
      <c r="UJ27" t="s">
        <v>135</v>
      </c>
      <c r="UK27">
        <v>1.7999999999999999E-2</v>
      </c>
      <c r="UL27">
        <v>1.42</v>
      </c>
      <c r="UM27">
        <v>2</v>
      </c>
      <c r="UN27">
        <v>2</v>
      </c>
      <c r="UO27">
        <v>0</v>
      </c>
      <c r="UP27">
        <v>0</v>
      </c>
      <c r="UQ27">
        <v>3.5999999999999997E-2</v>
      </c>
      <c r="UR27">
        <v>2.84</v>
      </c>
      <c r="UT27" t="s">
        <v>136</v>
      </c>
      <c r="UU27" t="s">
        <v>137</v>
      </c>
      <c r="UW27" t="s">
        <v>137</v>
      </c>
      <c r="UX27" t="s">
        <v>137</v>
      </c>
      <c r="UY27" t="s">
        <v>306</v>
      </c>
      <c r="UZ27" t="s">
        <v>307</v>
      </c>
      <c r="VA27" t="s">
        <v>1367</v>
      </c>
      <c r="VB27" t="s">
        <v>122</v>
      </c>
      <c r="VC27" t="s">
        <v>122</v>
      </c>
      <c r="VE27" t="s">
        <v>1368</v>
      </c>
      <c r="VF27" t="s">
        <v>1306</v>
      </c>
      <c r="VG27" t="s">
        <v>142</v>
      </c>
      <c r="VJ27" t="s">
        <v>143</v>
      </c>
      <c r="VK27" t="s">
        <v>1343</v>
      </c>
      <c r="VM27" t="s">
        <v>1343</v>
      </c>
      <c r="VN27" t="s">
        <v>221</v>
      </c>
      <c r="VO27" t="s">
        <v>145</v>
      </c>
      <c r="VQ27" t="s">
        <v>146</v>
      </c>
      <c r="VS27" t="s">
        <v>147</v>
      </c>
      <c r="VT27" t="s">
        <v>1352</v>
      </c>
      <c r="VZ27">
        <v>1527.25</v>
      </c>
      <c r="WA27">
        <v>229.09</v>
      </c>
      <c r="WB27">
        <v>1756.34</v>
      </c>
      <c r="WC27">
        <v>3054.5</v>
      </c>
      <c r="WD27">
        <v>3512.68</v>
      </c>
      <c r="WE27">
        <v>395.6</v>
      </c>
      <c r="WH27" t="s">
        <v>647</v>
      </c>
      <c r="WM27" t="s">
        <v>122</v>
      </c>
      <c r="ACO27" t="s">
        <v>1359</v>
      </c>
      <c r="ACP27" t="s">
        <v>1343</v>
      </c>
      <c r="ACR27" t="s">
        <v>105</v>
      </c>
      <c r="ACS27" t="s">
        <v>1384</v>
      </c>
      <c r="ACT27" t="s">
        <v>1361</v>
      </c>
      <c r="ACU27" t="s">
        <v>1257</v>
      </c>
      <c r="ACX27" t="s">
        <v>1362</v>
      </c>
      <c r="ACY27" t="s">
        <v>110</v>
      </c>
      <c r="ACZ27" t="s">
        <v>1347</v>
      </c>
      <c r="ADA27" t="s">
        <v>1363</v>
      </c>
      <c r="ADB27" t="s">
        <v>1364</v>
      </c>
      <c r="ADC27">
        <v>9585923</v>
      </c>
      <c r="ADD27" t="s">
        <v>926</v>
      </c>
      <c r="ADE27" t="s">
        <v>927</v>
      </c>
      <c r="ADF27" t="s">
        <v>928</v>
      </c>
      <c r="ADG27" t="s">
        <v>929</v>
      </c>
      <c r="ADK27" t="s">
        <v>1365</v>
      </c>
      <c r="ADL27" t="s">
        <v>1351</v>
      </c>
      <c r="ADP27" t="s">
        <v>120</v>
      </c>
      <c r="ADQ27" t="s">
        <v>121</v>
      </c>
      <c r="ADR27" t="s">
        <v>122</v>
      </c>
      <c r="ADS27" t="s">
        <v>123</v>
      </c>
      <c r="ADT27" t="s">
        <v>124</v>
      </c>
      <c r="ADU27" t="s">
        <v>1366</v>
      </c>
      <c r="ADV27" t="s">
        <v>907</v>
      </c>
      <c r="ADW27" t="s">
        <v>127</v>
      </c>
      <c r="ADX27" t="s">
        <v>302</v>
      </c>
      <c r="ADY27" t="s">
        <v>303</v>
      </c>
      <c r="ADZ27" t="s">
        <v>908</v>
      </c>
      <c r="AEB27" t="s">
        <v>131</v>
      </c>
      <c r="AEC27" t="s">
        <v>339</v>
      </c>
      <c r="AED27" t="s">
        <v>869</v>
      </c>
      <c r="AEE27" t="s">
        <v>341</v>
      </c>
      <c r="AEF27" t="s">
        <v>135</v>
      </c>
      <c r="AEG27">
        <v>1.7999999999999999E-2</v>
      </c>
      <c r="AEH27">
        <v>1.42</v>
      </c>
      <c r="AEI27">
        <v>2</v>
      </c>
      <c r="AEJ27">
        <v>2</v>
      </c>
      <c r="AEK27">
        <v>0</v>
      </c>
      <c r="AEL27">
        <v>0</v>
      </c>
      <c r="AEM27">
        <v>3.5999999999999997E-2</v>
      </c>
      <c r="AEN27">
        <v>2.84</v>
      </c>
      <c r="AEP27" t="s">
        <v>136</v>
      </c>
      <c r="AEQ27" t="s">
        <v>137</v>
      </c>
      <c r="AES27" t="s">
        <v>137</v>
      </c>
      <c r="AET27" t="s">
        <v>137</v>
      </c>
      <c r="AEU27" t="s">
        <v>306</v>
      </c>
      <c r="AEV27" t="s">
        <v>307</v>
      </c>
      <c r="AEW27" t="s">
        <v>1367</v>
      </c>
      <c r="AEX27" t="s">
        <v>122</v>
      </c>
      <c r="AEY27" t="s">
        <v>122</v>
      </c>
      <c r="AFA27" t="s">
        <v>1368</v>
      </c>
      <c r="AFB27" t="s">
        <v>1306</v>
      </c>
      <c r="AFC27" t="s">
        <v>142</v>
      </c>
      <c r="AFF27" t="s">
        <v>143</v>
      </c>
      <c r="AFG27" t="s">
        <v>1343</v>
      </c>
      <c r="AFI27" t="s">
        <v>1343</v>
      </c>
      <c r="AFJ27" t="s">
        <v>221</v>
      </c>
      <c r="AFK27" t="s">
        <v>145</v>
      </c>
      <c r="AFM27" t="s">
        <v>146</v>
      </c>
      <c r="AFO27" t="s">
        <v>147</v>
      </c>
      <c r="AFP27" t="s">
        <v>1352</v>
      </c>
      <c r="AFV27">
        <v>1527.25</v>
      </c>
      <c r="AFW27">
        <v>229.09</v>
      </c>
      <c r="AFX27">
        <v>1756.34</v>
      </c>
      <c r="AFY27">
        <v>3054.5</v>
      </c>
      <c r="AFZ27">
        <v>3512.68</v>
      </c>
      <c r="AGA27">
        <v>395.6</v>
      </c>
      <c r="AGD27" t="s">
        <v>647</v>
      </c>
      <c r="AGI27" t="s">
        <v>122</v>
      </c>
      <c r="AMK27" t="s">
        <v>1359</v>
      </c>
      <c r="AML27" t="s">
        <v>1343</v>
      </c>
      <c r="AMN27" t="s">
        <v>105</v>
      </c>
      <c r="AMO27" t="s">
        <v>1384</v>
      </c>
      <c r="AMP27" t="s">
        <v>1361</v>
      </c>
      <c r="AMQ27" t="s">
        <v>1257</v>
      </c>
      <c r="AMT27" t="s">
        <v>1362</v>
      </c>
      <c r="AMU27" t="s">
        <v>110</v>
      </c>
      <c r="AMV27" t="s">
        <v>1347</v>
      </c>
      <c r="AMW27" t="s">
        <v>1363</v>
      </c>
      <c r="AMX27" t="s">
        <v>1364</v>
      </c>
      <c r="AMY27">
        <v>9585923</v>
      </c>
      <c r="AMZ27" t="s">
        <v>926</v>
      </c>
      <c r="ANA27" t="s">
        <v>927</v>
      </c>
      <c r="ANB27" t="s">
        <v>928</v>
      </c>
      <c r="ANC27" t="s">
        <v>929</v>
      </c>
      <c r="ANG27" t="s">
        <v>1365</v>
      </c>
      <c r="ANH27" t="s">
        <v>1351</v>
      </c>
      <c r="ANL27" t="s">
        <v>120</v>
      </c>
      <c r="ANM27" t="s">
        <v>121</v>
      </c>
      <c r="ANN27" t="s">
        <v>122</v>
      </c>
      <c r="ANO27" t="s">
        <v>123</v>
      </c>
      <c r="ANP27" t="s">
        <v>124</v>
      </c>
      <c r="ANQ27" t="s">
        <v>1366</v>
      </c>
      <c r="ANR27" t="s">
        <v>907</v>
      </c>
      <c r="ANS27" t="s">
        <v>127</v>
      </c>
      <c r="ANT27" t="s">
        <v>302</v>
      </c>
      <c r="ANU27" t="s">
        <v>303</v>
      </c>
      <c r="ANV27" t="s">
        <v>908</v>
      </c>
      <c r="ANX27" t="s">
        <v>131</v>
      </c>
      <c r="ANY27" t="s">
        <v>339</v>
      </c>
      <c r="ANZ27" t="s">
        <v>869</v>
      </c>
      <c r="AOA27" t="s">
        <v>341</v>
      </c>
      <c r="AOB27" t="s">
        <v>135</v>
      </c>
      <c r="AOC27">
        <v>1.7999999999999999E-2</v>
      </c>
      <c r="AOD27">
        <v>1.42</v>
      </c>
      <c r="AOE27">
        <v>2</v>
      </c>
      <c r="AOF27">
        <v>2</v>
      </c>
      <c r="AOG27">
        <v>0</v>
      </c>
      <c r="AOH27">
        <v>0</v>
      </c>
      <c r="AOI27">
        <v>3.5999999999999997E-2</v>
      </c>
      <c r="AOJ27">
        <v>2.84</v>
      </c>
      <c r="AOL27" t="s">
        <v>136</v>
      </c>
      <c r="AOM27" t="s">
        <v>137</v>
      </c>
      <c r="AOO27" t="s">
        <v>137</v>
      </c>
      <c r="AOP27" t="s">
        <v>137</v>
      </c>
      <c r="AOQ27" t="s">
        <v>306</v>
      </c>
      <c r="AOR27" t="s">
        <v>307</v>
      </c>
      <c r="AOS27" t="s">
        <v>1367</v>
      </c>
      <c r="AOT27" t="s">
        <v>122</v>
      </c>
      <c r="AOU27" t="s">
        <v>122</v>
      </c>
      <c r="AOW27" t="s">
        <v>1368</v>
      </c>
      <c r="AOX27" t="s">
        <v>1306</v>
      </c>
      <c r="AOY27" t="s">
        <v>142</v>
      </c>
      <c r="APB27" t="s">
        <v>143</v>
      </c>
      <c r="APC27" t="s">
        <v>1343</v>
      </c>
      <c r="APE27" t="s">
        <v>1343</v>
      </c>
      <c r="APF27" t="s">
        <v>221</v>
      </c>
      <c r="APG27" t="s">
        <v>145</v>
      </c>
      <c r="API27" t="s">
        <v>146</v>
      </c>
      <c r="APK27" t="s">
        <v>147</v>
      </c>
      <c r="APL27" t="s">
        <v>1352</v>
      </c>
      <c r="APR27">
        <v>1527.25</v>
      </c>
      <c r="APS27">
        <v>229.09</v>
      </c>
      <c r="APT27">
        <v>1756.34</v>
      </c>
      <c r="APU27">
        <v>3054.5</v>
      </c>
      <c r="APV27">
        <v>3512.68</v>
      </c>
      <c r="APW27">
        <v>395.6</v>
      </c>
      <c r="APZ27" t="s">
        <v>647</v>
      </c>
      <c r="AQE27" t="s">
        <v>122</v>
      </c>
      <c r="AWG27" t="s">
        <v>1359</v>
      </c>
      <c r="AWH27" t="s">
        <v>1343</v>
      </c>
      <c r="AWJ27" t="s">
        <v>105</v>
      </c>
      <c r="AWK27" t="s">
        <v>1384</v>
      </c>
      <c r="AWL27" t="s">
        <v>1361</v>
      </c>
      <c r="AWM27" t="s">
        <v>1257</v>
      </c>
      <c r="AWP27" t="s">
        <v>1362</v>
      </c>
      <c r="AWQ27" t="s">
        <v>110</v>
      </c>
      <c r="AWR27" t="s">
        <v>1347</v>
      </c>
      <c r="AWS27" t="s">
        <v>1363</v>
      </c>
      <c r="AWT27" t="s">
        <v>1364</v>
      </c>
      <c r="AWU27">
        <v>9585923</v>
      </c>
      <c r="AWV27" t="s">
        <v>926</v>
      </c>
      <c r="AWW27" t="s">
        <v>927</v>
      </c>
      <c r="AWX27" t="s">
        <v>928</v>
      </c>
      <c r="AWY27" t="s">
        <v>929</v>
      </c>
      <c r="AXC27" t="s">
        <v>1365</v>
      </c>
      <c r="AXD27" t="s">
        <v>1351</v>
      </c>
      <c r="AXH27" t="s">
        <v>120</v>
      </c>
      <c r="AXI27" t="s">
        <v>121</v>
      </c>
      <c r="AXJ27" t="s">
        <v>122</v>
      </c>
      <c r="AXK27" t="s">
        <v>123</v>
      </c>
      <c r="AXL27" t="s">
        <v>124</v>
      </c>
      <c r="AXM27" t="s">
        <v>1366</v>
      </c>
      <c r="AXN27" t="s">
        <v>907</v>
      </c>
      <c r="AXO27" t="s">
        <v>127</v>
      </c>
      <c r="AXP27" t="s">
        <v>302</v>
      </c>
      <c r="AXQ27" t="s">
        <v>303</v>
      </c>
      <c r="AXR27" t="s">
        <v>908</v>
      </c>
      <c r="AXT27" t="s">
        <v>131</v>
      </c>
      <c r="AXU27" t="s">
        <v>339</v>
      </c>
      <c r="AXV27" t="s">
        <v>869</v>
      </c>
      <c r="AXW27" t="s">
        <v>341</v>
      </c>
      <c r="AXX27" t="s">
        <v>135</v>
      </c>
      <c r="AXY27">
        <v>1.7999999999999999E-2</v>
      </c>
      <c r="AXZ27">
        <v>1.42</v>
      </c>
      <c r="AYA27">
        <v>2</v>
      </c>
      <c r="AYB27">
        <v>2</v>
      </c>
      <c r="AYC27">
        <v>0</v>
      </c>
      <c r="AYD27">
        <v>0</v>
      </c>
      <c r="AYE27">
        <v>3.5999999999999997E-2</v>
      </c>
      <c r="AYF27">
        <v>2.84</v>
      </c>
      <c r="AYH27" t="s">
        <v>136</v>
      </c>
      <c r="AYI27" t="s">
        <v>137</v>
      </c>
      <c r="AYK27" t="s">
        <v>137</v>
      </c>
      <c r="AYL27" t="s">
        <v>137</v>
      </c>
      <c r="AYM27" t="s">
        <v>306</v>
      </c>
      <c r="AYN27" t="s">
        <v>307</v>
      </c>
      <c r="AYO27" t="s">
        <v>1367</v>
      </c>
      <c r="AYP27" t="s">
        <v>122</v>
      </c>
      <c r="AYQ27" t="s">
        <v>122</v>
      </c>
      <c r="AYS27" t="s">
        <v>1368</v>
      </c>
      <c r="AYT27" t="s">
        <v>1306</v>
      </c>
      <c r="AYU27" t="s">
        <v>142</v>
      </c>
      <c r="AYX27" t="s">
        <v>143</v>
      </c>
      <c r="AYY27" t="s">
        <v>1343</v>
      </c>
      <c r="AZA27" t="s">
        <v>1343</v>
      </c>
      <c r="AZB27" t="s">
        <v>221</v>
      </c>
      <c r="AZC27" t="s">
        <v>145</v>
      </c>
      <c r="AZE27" t="s">
        <v>146</v>
      </c>
      <c r="AZG27" t="s">
        <v>147</v>
      </c>
      <c r="AZH27" t="s">
        <v>1352</v>
      </c>
      <c r="AZN27">
        <v>1527.25</v>
      </c>
      <c r="AZO27">
        <v>229.09</v>
      </c>
      <c r="AZP27">
        <v>1756.34</v>
      </c>
      <c r="AZQ27">
        <v>3054.5</v>
      </c>
      <c r="AZR27">
        <v>3512.68</v>
      </c>
      <c r="AZS27">
        <v>395.6</v>
      </c>
      <c r="AZV27" t="s">
        <v>647</v>
      </c>
      <c r="BAA27" t="s">
        <v>122</v>
      </c>
      <c r="BGC27" t="s">
        <v>1359</v>
      </c>
      <c r="BGD27" t="s">
        <v>1343</v>
      </c>
      <c r="BGF27" t="s">
        <v>105</v>
      </c>
      <c r="BGG27" t="s">
        <v>1384</v>
      </c>
      <c r="BGH27" t="s">
        <v>1361</v>
      </c>
      <c r="BGI27" t="s">
        <v>1257</v>
      </c>
      <c r="BGL27" t="s">
        <v>1362</v>
      </c>
      <c r="BGM27" t="s">
        <v>110</v>
      </c>
      <c r="BGN27" t="s">
        <v>1347</v>
      </c>
      <c r="BGO27" t="s">
        <v>1363</v>
      </c>
      <c r="BGP27" t="s">
        <v>1364</v>
      </c>
      <c r="BGQ27">
        <v>9585923</v>
      </c>
      <c r="BGR27" t="s">
        <v>926</v>
      </c>
      <c r="BGS27" t="s">
        <v>927</v>
      </c>
      <c r="BGT27" t="s">
        <v>928</v>
      </c>
      <c r="BGU27" t="s">
        <v>929</v>
      </c>
      <c r="BGY27" t="s">
        <v>1365</v>
      </c>
      <c r="BGZ27" t="s">
        <v>1351</v>
      </c>
      <c r="BHD27" t="s">
        <v>120</v>
      </c>
      <c r="BHE27" t="s">
        <v>121</v>
      </c>
      <c r="BHF27" t="s">
        <v>122</v>
      </c>
      <c r="BHG27" t="s">
        <v>123</v>
      </c>
      <c r="BHH27" t="s">
        <v>124</v>
      </c>
      <c r="BHI27" t="s">
        <v>1366</v>
      </c>
      <c r="BHJ27" t="s">
        <v>907</v>
      </c>
      <c r="BHK27" t="s">
        <v>127</v>
      </c>
      <c r="BHL27" t="s">
        <v>302</v>
      </c>
      <c r="BHM27" t="s">
        <v>303</v>
      </c>
      <c r="BHN27" t="s">
        <v>908</v>
      </c>
      <c r="BHP27" t="s">
        <v>131</v>
      </c>
      <c r="BHQ27" t="s">
        <v>339</v>
      </c>
      <c r="BHR27" t="s">
        <v>869</v>
      </c>
      <c r="BHS27" t="s">
        <v>341</v>
      </c>
      <c r="BHT27" t="s">
        <v>135</v>
      </c>
      <c r="BHU27">
        <v>1.7999999999999999E-2</v>
      </c>
      <c r="BHV27">
        <v>1.42</v>
      </c>
      <c r="BHW27">
        <v>2</v>
      </c>
      <c r="BHX27">
        <v>2</v>
      </c>
      <c r="BHY27">
        <v>0</v>
      </c>
      <c r="BHZ27">
        <v>0</v>
      </c>
      <c r="BIA27">
        <v>3.5999999999999997E-2</v>
      </c>
      <c r="BIB27">
        <v>2.84</v>
      </c>
      <c r="BID27" t="s">
        <v>136</v>
      </c>
      <c r="BIE27" t="s">
        <v>137</v>
      </c>
      <c r="BIG27" t="s">
        <v>137</v>
      </c>
      <c r="BIH27" t="s">
        <v>137</v>
      </c>
      <c r="BII27" t="s">
        <v>306</v>
      </c>
      <c r="BIJ27" t="s">
        <v>307</v>
      </c>
      <c r="BIK27" t="s">
        <v>1367</v>
      </c>
      <c r="BIL27" t="s">
        <v>122</v>
      </c>
      <c r="BIM27" t="s">
        <v>122</v>
      </c>
      <c r="BIO27" t="s">
        <v>1368</v>
      </c>
      <c r="BIP27" t="s">
        <v>1306</v>
      </c>
      <c r="BIQ27" t="s">
        <v>142</v>
      </c>
      <c r="BIT27" t="s">
        <v>143</v>
      </c>
      <c r="BIU27" t="s">
        <v>1343</v>
      </c>
      <c r="BIW27" t="s">
        <v>1343</v>
      </c>
      <c r="BIX27" t="s">
        <v>221</v>
      </c>
      <c r="BIY27" t="s">
        <v>145</v>
      </c>
      <c r="BJA27" t="s">
        <v>146</v>
      </c>
      <c r="BJC27" t="s">
        <v>147</v>
      </c>
      <c r="BJD27" t="s">
        <v>1352</v>
      </c>
      <c r="BJJ27">
        <v>1527.25</v>
      </c>
      <c r="BJK27">
        <v>229.09</v>
      </c>
      <c r="BJL27">
        <v>1756.34</v>
      </c>
      <c r="BJM27">
        <v>3054.5</v>
      </c>
      <c r="BJN27">
        <v>3512.68</v>
      </c>
      <c r="BJO27">
        <v>395.6</v>
      </c>
      <c r="BJR27" t="s">
        <v>647</v>
      </c>
      <c r="BJW27" t="s">
        <v>122</v>
      </c>
      <c r="BPY27" t="s">
        <v>1359</v>
      </c>
      <c r="BPZ27" t="s">
        <v>1343</v>
      </c>
      <c r="BQB27" t="s">
        <v>105</v>
      </c>
      <c r="BQC27" t="s">
        <v>1384</v>
      </c>
      <c r="BQD27" t="s">
        <v>1361</v>
      </c>
      <c r="BQE27" t="s">
        <v>1257</v>
      </c>
      <c r="BQH27" t="s">
        <v>1362</v>
      </c>
      <c r="BQI27" t="s">
        <v>110</v>
      </c>
      <c r="BQJ27" t="s">
        <v>1347</v>
      </c>
      <c r="BQK27" t="s">
        <v>1363</v>
      </c>
      <c r="BQL27" t="s">
        <v>1364</v>
      </c>
      <c r="BQM27">
        <v>9585923</v>
      </c>
      <c r="BQN27" t="s">
        <v>926</v>
      </c>
      <c r="BQO27" t="s">
        <v>927</v>
      </c>
      <c r="BQP27" t="s">
        <v>928</v>
      </c>
      <c r="BQQ27" t="s">
        <v>929</v>
      </c>
      <c r="BQU27" t="s">
        <v>1365</v>
      </c>
      <c r="BQV27" t="s">
        <v>1351</v>
      </c>
      <c r="BQZ27" t="s">
        <v>120</v>
      </c>
      <c r="BRA27" t="s">
        <v>121</v>
      </c>
      <c r="BRB27" t="s">
        <v>122</v>
      </c>
      <c r="BRC27" t="s">
        <v>123</v>
      </c>
      <c r="BRD27" t="s">
        <v>124</v>
      </c>
      <c r="BRE27" t="s">
        <v>1366</v>
      </c>
      <c r="BRF27" t="s">
        <v>907</v>
      </c>
      <c r="BRG27" t="s">
        <v>127</v>
      </c>
      <c r="BRH27" t="s">
        <v>302</v>
      </c>
      <c r="BRI27" t="s">
        <v>303</v>
      </c>
      <c r="BRJ27" t="s">
        <v>908</v>
      </c>
      <c r="BRL27" t="s">
        <v>131</v>
      </c>
      <c r="BRM27" t="s">
        <v>339</v>
      </c>
      <c r="BRN27" t="s">
        <v>869</v>
      </c>
      <c r="BRO27" t="s">
        <v>341</v>
      </c>
      <c r="BRP27" t="s">
        <v>135</v>
      </c>
      <c r="BRQ27">
        <v>1.7999999999999999E-2</v>
      </c>
      <c r="BRR27">
        <v>1.42</v>
      </c>
      <c r="BRS27">
        <v>2</v>
      </c>
      <c r="BRT27">
        <v>2</v>
      </c>
      <c r="BRU27">
        <v>0</v>
      </c>
      <c r="BRV27">
        <v>0</v>
      </c>
      <c r="BRW27">
        <v>3.5999999999999997E-2</v>
      </c>
      <c r="BRX27">
        <v>2.84</v>
      </c>
      <c r="BRZ27" t="s">
        <v>136</v>
      </c>
      <c r="BSA27" t="s">
        <v>137</v>
      </c>
      <c r="BSC27" t="s">
        <v>137</v>
      </c>
      <c r="BSD27" t="s">
        <v>137</v>
      </c>
      <c r="BSE27" t="s">
        <v>306</v>
      </c>
      <c r="BSF27" t="s">
        <v>307</v>
      </c>
      <c r="BSG27" t="s">
        <v>1367</v>
      </c>
      <c r="BSH27" t="s">
        <v>122</v>
      </c>
      <c r="BSI27" t="s">
        <v>122</v>
      </c>
      <c r="BSK27" t="s">
        <v>1368</v>
      </c>
      <c r="BSL27" t="s">
        <v>1306</v>
      </c>
      <c r="BSM27" t="s">
        <v>142</v>
      </c>
      <c r="BSP27" t="s">
        <v>143</v>
      </c>
      <c r="BSQ27" t="s">
        <v>1343</v>
      </c>
      <c r="BSS27" t="s">
        <v>1343</v>
      </c>
      <c r="BST27" t="s">
        <v>221</v>
      </c>
      <c r="BSU27" t="s">
        <v>145</v>
      </c>
      <c r="BSW27" t="s">
        <v>146</v>
      </c>
      <c r="BSY27" t="s">
        <v>147</v>
      </c>
      <c r="BSZ27" t="s">
        <v>1352</v>
      </c>
      <c r="BTF27">
        <v>1527.25</v>
      </c>
      <c r="BTG27">
        <v>229.09</v>
      </c>
      <c r="BTH27">
        <v>1756.34</v>
      </c>
      <c r="BTI27">
        <v>3054.5</v>
      </c>
      <c r="BTJ27">
        <v>3512.68</v>
      </c>
      <c r="BTK27">
        <v>395.6</v>
      </c>
      <c r="BTN27" t="s">
        <v>647</v>
      </c>
      <c r="BTS27" t="s">
        <v>122</v>
      </c>
      <c r="BZU27" t="s">
        <v>1359</v>
      </c>
      <c r="BZV27" t="s">
        <v>1343</v>
      </c>
      <c r="BZX27" t="s">
        <v>105</v>
      </c>
      <c r="BZY27" t="s">
        <v>1384</v>
      </c>
      <c r="BZZ27" t="s">
        <v>1361</v>
      </c>
      <c r="CAA27" t="s">
        <v>1257</v>
      </c>
      <c r="CAD27" t="s">
        <v>1362</v>
      </c>
      <c r="CAE27" t="s">
        <v>110</v>
      </c>
      <c r="CAF27" t="s">
        <v>1347</v>
      </c>
      <c r="CAG27" t="s">
        <v>1363</v>
      </c>
      <c r="CAH27" t="s">
        <v>1364</v>
      </c>
      <c r="CAI27">
        <v>9585923</v>
      </c>
      <c r="CAJ27" t="s">
        <v>926</v>
      </c>
      <c r="CAK27" t="s">
        <v>927</v>
      </c>
      <c r="CAL27" t="s">
        <v>928</v>
      </c>
      <c r="CAM27" t="s">
        <v>929</v>
      </c>
      <c r="CAQ27" t="s">
        <v>1365</v>
      </c>
      <c r="CAR27" t="s">
        <v>1351</v>
      </c>
      <c r="CAV27" t="s">
        <v>120</v>
      </c>
      <c r="CAW27" t="s">
        <v>121</v>
      </c>
      <c r="CAX27" t="s">
        <v>122</v>
      </c>
      <c r="CAY27" t="s">
        <v>123</v>
      </c>
      <c r="CAZ27" t="s">
        <v>124</v>
      </c>
      <c r="CBA27" t="s">
        <v>1366</v>
      </c>
      <c r="CBB27" t="s">
        <v>907</v>
      </c>
      <c r="CBC27" t="s">
        <v>127</v>
      </c>
      <c r="CBD27" t="s">
        <v>302</v>
      </c>
      <c r="CBE27" t="s">
        <v>303</v>
      </c>
      <c r="CBF27" t="s">
        <v>908</v>
      </c>
      <c r="CBH27" t="s">
        <v>131</v>
      </c>
      <c r="CBI27" t="s">
        <v>339</v>
      </c>
      <c r="CBJ27" t="s">
        <v>869</v>
      </c>
      <c r="CBK27" t="s">
        <v>341</v>
      </c>
      <c r="CBL27" t="s">
        <v>135</v>
      </c>
      <c r="CBM27">
        <v>1.7999999999999999E-2</v>
      </c>
      <c r="CBN27">
        <v>1.42</v>
      </c>
      <c r="CBO27">
        <v>2</v>
      </c>
      <c r="CBP27">
        <v>2</v>
      </c>
      <c r="CBQ27">
        <v>0</v>
      </c>
      <c r="CBR27">
        <v>0</v>
      </c>
      <c r="CBS27">
        <v>3.5999999999999997E-2</v>
      </c>
      <c r="CBT27">
        <v>2.84</v>
      </c>
      <c r="CBV27" t="s">
        <v>136</v>
      </c>
      <c r="CBW27" t="s">
        <v>137</v>
      </c>
      <c r="CBY27" t="s">
        <v>137</v>
      </c>
      <c r="CBZ27" t="s">
        <v>137</v>
      </c>
      <c r="CCA27" t="s">
        <v>306</v>
      </c>
      <c r="CCB27" t="s">
        <v>307</v>
      </c>
      <c r="CCC27" t="s">
        <v>1367</v>
      </c>
      <c r="CCD27" t="s">
        <v>122</v>
      </c>
      <c r="CCE27" t="s">
        <v>122</v>
      </c>
      <c r="CCG27" t="s">
        <v>1368</v>
      </c>
      <c r="CCH27" t="s">
        <v>1306</v>
      </c>
      <c r="CCI27" t="s">
        <v>142</v>
      </c>
      <c r="CCL27" t="s">
        <v>143</v>
      </c>
      <c r="CCM27" t="s">
        <v>1343</v>
      </c>
      <c r="CCO27" t="s">
        <v>1343</v>
      </c>
      <c r="CCP27" t="s">
        <v>221</v>
      </c>
      <c r="CCQ27" t="s">
        <v>145</v>
      </c>
      <c r="CCS27" t="s">
        <v>146</v>
      </c>
      <c r="CCU27" t="s">
        <v>147</v>
      </c>
      <c r="CCV27" t="s">
        <v>1352</v>
      </c>
      <c r="CDB27">
        <v>1527.25</v>
      </c>
      <c r="CDC27">
        <v>229.09</v>
      </c>
      <c r="CDD27">
        <v>1756.34</v>
      </c>
      <c r="CDE27">
        <v>3054.5</v>
      </c>
      <c r="CDF27">
        <v>3512.68</v>
      </c>
      <c r="CDG27">
        <v>395.6</v>
      </c>
      <c r="CDJ27" t="s">
        <v>647</v>
      </c>
      <c r="CDO27" t="s">
        <v>122</v>
      </c>
      <c r="CJQ27" t="s">
        <v>1359</v>
      </c>
      <c r="CJR27" t="s">
        <v>1343</v>
      </c>
      <c r="CJT27" t="s">
        <v>105</v>
      </c>
      <c r="CJU27" t="s">
        <v>1384</v>
      </c>
      <c r="CJV27" t="s">
        <v>1361</v>
      </c>
      <c r="CJW27" t="s">
        <v>1257</v>
      </c>
      <c r="CJZ27" t="s">
        <v>1362</v>
      </c>
      <c r="CKA27" t="s">
        <v>110</v>
      </c>
      <c r="CKB27" t="s">
        <v>1347</v>
      </c>
      <c r="CKC27" t="s">
        <v>1363</v>
      </c>
      <c r="CKD27" t="s">
        <v>1364</v>
      </c>
      <c r="CKE27">
        <v>9585923</v>
      </c>
      <c r="CKF27" t="s">
        <v>926</v>
      </c>
      <c r="CKG27" t="s">
        <v>927</v>
      </c>
      <c r="CKH27" t="s">
        <v>928</v>
      </c>
      <c r="CKI27" t="s">
        <v>929</v>
      </c>
      <c r="CKM27" t="s">
        <v>1365</v>
      </c>
      <c r="CKN27" t="s">
        <v>1351</v>
      </c>
      <c r="CKR27" t="s">
        <v>120</v>
      </c>
      <c r="CKS27" t="s">
        <v>121</v>
      </c>
      <c r="CKT27" t="s">
        <v>122</v>
      </c>
      <c r="CKU27" t="s">
        <v>123</v>
      </c>
      <c r="CKV27" t="s">
        <v>124</v>
      </c>
      <c r="CKW27" t="s">
        <v>1366</v>
      </c>
      <c r="CKX27" t="s">
        <v>907</v>
      </c>
      <c r="CKY27" t="s">
        <v>127</v>
      </c>
      <c r="CKZ27" t="s">
        <v>302</v>
      </c>
      <c r="CLA27" t="s">
        <v>303</v>
      </c>
      <c r="CLB27" t="s">
        <v>908</v>
      </c>
      <c r="CLD27" t="s">
        <v>131</v>
      </c>
      <c r="CLE27" t="s">
        <v>339</v>
      </c>
      <c r="CLF27" t="s">
        <v>869</v>
      </c>
      <c r="CLG27" t="s">
        <v>341</v>
      </c>
      <c r="CLH27" t="s">
        <v>135</v>
      </c>
      <c r="CLI27">
        <v>1.7999999999999999E-2</v>
      </c>
      <c r="CLJ27">
        <v>1.42</v>
      </c>
      <c r="CLK27">
        <v>2</v>
      </c>
      <c r="CLL27">
        <v>2</v>
      </c>
      <c r="CLM27">
        <v>0</v>
      </c>
      <c r="CLN27">
        <v>0</v>
      </c>
      <c r="CLO27">
        <v>3.5999999999999997E-2</v>
      </c>
      <c r="CLP27">
        <v>2.84</v>
      </c>
      <c r="CLR27" t="s">
        <v>136</v>
      </c>
      <c r="CLS27" t="s">
        <v>137</v>
      </c>
      <c r="CLU27" t="s">
        <v>137</v>
      </c>
      <c r="CLV27" t="s">
        <v>137</v>
      </c>
      <c r="CLW27" t="s">
        <v>306</v>
      </c>
      <c r="CLX27" t="s">
        <v>307</v>
      </c>
      <c r="CLY27" t="s">
        <v>1367</v>
      </c>
      <c r="CLZ27" t="s">
        <v>122</v>
      </c>
      <c r="CMA27" t="s">
        <v>122</v>
      </c>
      <c r="CMC27" t="s">
        <v>1368</v>
      </c>
      <c r="CMD27" t="s">
        <v>1306</v>
      </c>
      <c r="CME27" t="s">
        <v>142</v>
      </c>
      <c r="CMH27" t="s">
        <v>143</v>
      </c>
      <c r="CMI27" t="s">
        <v>1343</v>
      </c>
      <c r="CMK27" t="s">
        <v>1343</v>
      </c>
      <c r="CML27" t="s">
        <v>221</v>
      </c>
      <c r="CMM27" t="s">
        <v>145</v>
      </c>
      <c r="CMO27" t="s">
        <v>146</v>
      </c>
      <c r="CMQ27" t="s">
        <v>147</v>
      </c>
      <c r="CMR27" t="s">
        <v>1352</v>
      </c>
      <c r="CMX27">
        <v>1527.25</v>
      </c>
      <c r="CMY27">
        <v>229.09</v>
      </c>
      <c r="CMZ27">
        <v>1756.34</v>
      </c>
      <c r="CNA27">
        <v>3054.5</v>
      </c>
      <c r="CNB27">
        <v>3512.68</v>
      </c>
      <c r="CNC27">
        <v>395.6</v>
      </c>
      <c r="CNF27" t="s">
        <v>647</v>
      </c>
      <c r="CNK27" t="s">
        <v>122</v>
      </c>
      <c r="CTM27" t="s">
        <v>1359</v>
      </c>
      <c r="CTN27" t="s">
        <v>1343</v>
      </c>
      <c r="CTP27" t="s">
        <v>105</v>
      </c>
      <c r="CTQ27" t="s">
        <v>1384</v>
      </c>
      <c r="CTR27" t="s">
        <v>1361</v>
      </c>
      <c r="CTS27" t="s">
        <v>1257</v>
      </c>
      <c r="CTV27" t="s">
        <v>1362</v>
      </c>
      <c r="CTW27" t="s">
        <v>110</v>
      </c>
      <c r="CTX27" t="s">
        <v>1347</v>
      </c>
      <c r="CTY27" t="s">
        <v>1363</v>
      </c>
      <c r="CTZ27" t="s">
        <v>1364</v>
      </c>
      <c r="CUA27">
        <v>9585923</v>
      </c>
      <c r="CUB27" t="s">
        <v>926</v>
      </c>
      <c r="CUC27" t="s">
        <v>927</v>
      </c>
      <c r="CUD27" t="s">
        <v>928</v>
      </c>
      <c r="CUE27" t="s">
        <v>929</v>
      </c>
      <c r="CUI27" t="s">
        <v>1365</v>
      </c>
      <c r="CUJ27" t="s">
        <v>1351</v>
      </c>
      <c r="CUN27" t="s">
        <v>120</v>
      </c>
      <c r="CUO27" t="s">
        <v>121</v>
      </c>
      <c r="CUP27" t="s">
        <v>122</v>
      </c>
      <c r="CUQ27" t="s">
        <v>123</v>
      </c>
      <c r="CUR27" t="s">
        <v>124</v>
      </c>
      <c r="CUS27" t="s">
        <v>1366</v>
      </c>
      <c r="CUT27" t="s">
        <v>907</v>
      </c>
      <c r="CUU27" t="s">
        <v>127</v>
      </c>
      <c r="CUV27" t="s">
        <v>302</v>
      </c>
      <c r="CUW27" t="s">
        <v>303</v>
      </c>
      <c r="CUX27" t="s">
        <v>908</v>
      </c>
      <c r="CUZ27" t="s">
        <v>131</v>
      </c>
      <c r="CVA27" t="s">
        <v>339</v>
      </c>
      <c r="CVB27" t="s">
        <v>869</v>
      </c>
      <c r="CVC27" t="s">
        <v>341</v>
      </c>
      <c r="CVD27" t="s">
        <v>135</v>
      </c>
      <c r="CVE27">
        <v>1.7999999999999999E-2</v>
      </c>
      <c r="CVF27">
        <v>1.42</v>
      </c>
      <c r="CVG27">
        <v>2</v>
      </c>
      <c r="CVH27">
        <v>2</v>
      </c>
      <c r="CVI27">
        <v>0</v>
      </c>
      <c r="CVJ27">
        <v>0</v>
      </c>
      <c r="CVK27">
        <v>3.5999999999999997E-2</v>
      </c>
      <c r="CVL27">
        <v>2.84</v>
      </c>
      <c r="CVN27" t="s">
        <v>136</v>
      </c>
      <c r="CVO27" t="s">
        <v>137</v>
      </c>
      <c r="CVQ27" t="s">
        <v>137</v>
      </c>
      <c r="CVR27" t="s">
        <v>137</v>
      </c>
      <c r="CVS27" t="s">
        <v>306</v>
      </c>
      <c r="CVT27" t="s">
        <v>307</v>
      </c>
      <c r="CVU27" t="s">
        <v>1367</v>
      </c>
      <c r="CVV27" t="s">
        <v>122</v>
      </c>
      <c r="CVW27" t="s">
        <v>122</v>
      </c>
      <c r="CVY27" t="s">
        <v>1368</v>
      </c>
      <c r="CVZ27" t="s">
        <v>1306</v>
      </c>
      <c r="CWA27" t="s">
        <v>142</v>
      </c>
      <c r="CWD27" t="s">
        <v>143</v>
      </c>
      <c r="CWE27" t="s">
        <v>1343</v>
      </c>
      <c r="CWG27" t="s">
        <v>1343</v>
      </c>
      <c r="CWH27" t="s">
        <v>221</v>
      </c>
      <c r="CWI27" t="s">
        <v>145</v>
      </c>
      <c r="CWK27" t="s">
        <v>146</v>
      </c>
      <c r="CWM27" t="s">
        <v>147</v>
      </c>
      <c r="CWN27" t="s">
        <v>1352</v>
      </c>
      <c r="CWT27">
        <v>1527.25</v>
      </c>
      <c r="CWU27">
        <v>229.09</v>
      </c>
      <c r="CWV27">
        <v>1756.34</v>
      </c>
      <c r="CWW27">
        <v>3054.5</v>
      </c>
      <c r="CWX27">
        <v>3512.68</v>
      </c>
      <c r="CWY27">
        <v>395.6</v>
      </c>
      <c r="CXB27" t="s">
        <v>647</v>
      </c>
      <c r="CXG27" t="s">
        <v>122</v>
      </c>
      <c r="DDI27" t="s">
        <v>1359</v>
      </c>
      <c r="DDJ27" t="s">
        <v>1343</v>
      </c>
      <c r="DDL27" t="s">
        <v>105</v>
      </c>
      <c r="DDM27" t="s">
        <v>1384</v>
      </c>
      <c r="DDN27" t="s">
        <v>1361</v>
      </c>
      <c r="DDO27" t="s">
        <v>1257</v>
      </c>
      <c r="DDR27" t="s">
        <v>1362</v>
      </c>
      <c r="DDS27" t="s">
        <v>110</v>
      </c>
      <c r="DDT27" t="s">
        <v>1347</v>
      </c>
      <c r="DDU27" t="s">
        <v>1363</v>
      </c>
      <c r="DDV27" t="s">
        <v>1364</v>
      </c>
      <c r="DDW27">
        <v>9585923</v>
      </c>
      <c r="DDX27" t="s">
        <v>926</v>
      </c>
      <c r="DDY27" t="s">
        <v>927</v>
      </c>
      <c r="DDZ27" t="s">
        <v>928</v>
      </c>
      <c r="DEA27" t="s">
        <v>929</v>
      </c>
      <c r="DEE27" t="s">
        <v>1365</v>
      </c>
      <c r="DEF27" t="s">
        <v>1351</v>
      </c>
      <c r="DEJ27" t="s">
        <v>120</v>
      </c>
      <c r="DEK27" t="s">
        <v>121</v>
      </c>
      <c r="DEL27" t="s">
        <v>122</v>
      </c>
      <c r="DEM27" t="s">
        <v>123</v>
      </c>
      <c r="DEN27" t="s">
        <v>124</v>
      </c>
      <c r="DEO27" t="s">
        <v>1366</v>
      </c>
      <c r="DEP27" t="s">
        <v>907</v>
      </c>
      <c r="DEQ27" t="s">
        <v>127</v>
      </c>
      <c r="DER27" t="s">
        <v>302</v>
      </c>
      <c r="DES27" t="s">
        <v>303</v>
      </c>
      <c r="DET27" t="s">
        <v>908</v>
      </c>
      <c r="DEV27" t="s">
        <v>131</v>
      </c>
      <c r="DEW27" t="s">
        <v>339</v>
      </c>
      <c r="DEX27" t="s">
        <v>869</v>
      </c>
      <c r="DEY27" t="s">
        <v>341</v>
      </c>
      <c r="DEZ27" t="s">
        <v>135</v>
      </c>
      <c r="DFA27">
        <v>1.7999999999999999E-2</v>
      </c>
      <c r="DFB27">
        <v>1.42</v>
      </c>
      <c r="DFC27">
        <v>2</v>
      </c>
      <c r="DFD27">
        <v>2</v>
      </c>
      <c r="DFE27">
        <v>0</v>
      </c>
      <c r="DFF27">
        <v>0</v>
      </c>
      <c r="DFG27">
        <v>3.5999999999999997E-2</v>
      </c>
      <c r="DFH27">
        <v>2.84</v>
      </c>
      <c r="DFJ27" t="s">
        <v>136</v>
      </c>
      <c r="DFK27" t="s">
        <v>137</v>
      </c>
      <c r="DFM27" t="s">
        <v>137</v>
      </c>
      <c r="DFN27" t="s">
        <v>137</v>
      </c>
      <c r="DFO27" t="s">
        <v>306</v>
      </c>
      <c r="DFP27" t="s">
        <v>307</v>
      </c>
      <c r="DFQ27" t="s">
        <v>1367</v>
      </c>
      <c r="DFR27" t="s">
        <v>122</v>
      </c>
      <c r="DFS27" t="s">
        <v>122</v>
      </c>
      <c r="DFU27" t="s">
        <v>1368</v>
      </c>
      <c r="DFV27" t="s">
        <v>1306</v>
      </c>
      <c r="DFW27" t="s">
        <v>142</v>
      </c>
      <c r="DFZ27" t="s">
        <v>143</v>
      </c>
      <c r="DGA27" t="s">
        <v>1343</v>
      </c>
      <c r="DGC27" t="s">
        <v>1343</v>
      </c>
      <c r="DGD27" t="s">
        <v>221</v>
      </c>
      <c r="DGE27" t="s">
        <v>145</v>
      </c>
      <c r="DGG27" t="s">
        <v>146</v>
      </c>
      <c r="DGI27" t="s">
        <v>147</v>
      </c>
      <c r="DGJ27" t="s">
        <v>1352</v>
      </c>
      <c r="DGP27">
        <v>1527.25</v>
      </c>
      <c r="DGQ27">
        <v>229.09</v>
      </c>
      <c r="DGR27">
        <v>1756.34</v>
      </c>
      <c r="DGS27">
        <v>3054.5</v>
      </c>
      <c r="DGT27">
        <v>3512.68</v>
      </c>
      <c r="DGU27">
        <v>395.6</v>
      </c>
      <c r="DGX27" t="s">
        <v>647</v>
      </c>
      <c r="DHC27" t="s">
        <v>122</v>
      </c>
      <c r="DNE27" t="s">
        <v>1359</v>
      </c>
      <c r="DNF27" t="s">
        <v>1343</v>
      </c>
      <c r="DNH27" t="s">
        <v>105</v>
      </c>
      <c r="DNI27" t="s">
        <v>1384</v>
      </c>
      <c r="DNJ27" t="s">
        <v>1361</v>
      </c>
      <c r="DNK27" t="s">
        <v>1257</v>
      </c>
      <c r="DNN27" t="s">
        <v>1362</v>
      </c>
      <c r="DNO27" t="s">
        <v>110</v>
      </c>
      <c r="DNP27" t="s">
        <v>1347</v>
      </c>
      <c r="DNQ27" t="s">
        <v>1363</v>
      </c>
      <c r="DNR27" t="s">
        <v>1364</v>
      </c>
      <c r="DNS27">
        <v>9585923</v>
      </c>
      <c r="DNT27" t="s">
        <v>926</v>
      </c>
      <c r="DNU27" t="s">
        <v>927</v>
      </c>
      <c r="DNV27" t="s">
        <v>928</v>
      </c>
      <c r="DNW27" t="s">
        <v>929</v>
      </c>
      <c r="DOA27" t="s">
        <v>1365</v>
      </c>
      <c r="DOB27" t="s">
        <v>1351</v>
      </c>
      <c r="DOF27" t="s">
        <v>120</v>
      </c>
      <c r="DOG27" t="s">
        <v>121</v>
      </c>
      <c r="DOH27" t="s">
        <v>122</v>
      </c>
      <c r="DOI27" t="s">
        <v>123</v>
      </c>
      <c r="DOJ27" t="s">
        <v>124</v>
      </c>
      <c r="DOK27" t="s">
        <v>1366</v>
      </c>
      <c r="DOL27" t="s">
        <v>907</v>
      </c>
      <c r="DOM27" t="s">
        <v>127</v>
      </c>
      <c r="DON27" t="s">
        <v>302</v>
      </c>
      <c r="DOO27" t="s">
        <v>303</v>
      </c>
      <c r="DOP27" t="s">
        <v>908</v>
      </c>
      <c r="DOR27" t="s">
        <v>131</v>
      </c>
      <c r="DOS27" t="s">
        <v>339</v>
      </c>
      <c r="DOT27" t="s">
        <v>869</v>
      </c>
      <c r="DOU27" t="s">
        <v>341</v>
      </c>
      <c r="DOV27" t="s">
        <v>135</v>
      </c>
      <c r="DOW27">
        <v>1.7999999999999999E-2</v>
      </c>
      <c r="DOX27">
        <v>1.42</v>
      </c>
      <c r="DOY27">
        <v>2</v>
      </c>
      <c r="DOZ27">
        <v>2</v>
      </c>
      <c r="DPA27">
        <v>0</v>
      </c>
      <c r="DPB27">
        <v>0</v>
      </c>
      <c r="DPC27">
        <v>3.5999999999999997E-2</v>
      </c>
      <c r="DPD27">
        <v>2.84</v>
      </c>
      <c r="DPF27" t="s">
        <v>136</v>
      </c>
      <c r="DPG27" t="s">
        <v>137</v>
      </c>
      <c r="DPI27" t="s">
        <v>137</v>
      </c>
      <c r="DPJ27" t="s">
        <v>137</v>
      </c>
      <c r="DPK27" t="s">
        <v>306</v>
      </c>
      <c r="DPL27" t="s">
        <v>307</v>
      </c>
      <c r="DPM27" t="s">
        <v>1367</v>
      </c>
      <c r="DPN27" t="s">
        <v>122</v>
      </c>
      <c r="DPO27" t="s">
        <v>122</v>
      </c>
      <c r="DPQ27" t="s">
        <v>1368</v>
      </c>
      <c r="DPR27" t="s">
        <v>1306</v>
      </c>
      <c r="DPS27" t="s">
        <v>142</v>
      </c>
      <c r="DPV27" t="s">
        <v>143</v>
      </c>
      <c r="DPW27" t="s">
        <v>1343</v>
      </c>
      <c r="DPY27" t="s">
        <v>1343</v>
      </c>
      <c r="DPZ27" t="s">
        <v>221</v>
      </c>
      <c r="DQA27" t="s">
        <v>145</v>
      </c>
      <c r="DQC27" t="s">
        <v>146</v>
      </c>
      <c r="DQE27" t="s">
        <v>147</v>
      </c>
      <c r="DQF27" t="s">
        <v>1352</v>
      </c>
      <c r="DQL27">
        <v>1527.25</v>
      </c>
      <c r="DQM27">
        <v>229.09</v>
      </c>
      <c r="DQN27">
        <v>1756.34</v>
      </c>
      <c r="DQO27">
        <v>3054.5</v>
      </c>
      <c r="DQP27">
        <v>3512.68</v>
      </c>
      <c r="DQQ27">
        <v>395.6</v>
      </c>
      <c r="DQT27" t="s">
        <v>647</v>
      </c>
      <c r="DQY27" t="s">
        <v>122</v>
      </c>
      <c r="DXA27" t="s">
        <v>1359</v>
      </c>
      <c r="DXB27" t="s">
        <v>1343</v>
      </c>
      <c r="DXD27" t="s">
        <v>105</v>
      </c>
      <c r="DXE27" t="s">
        <v>1384</v>
      </c>
      <c r="DXF27" t="s">
        <v>1361</v>
      </c>
      <c r="DXG27" t="s">
        <v>1257</v>
      </c>
      <c r="DXJ27" t="s">
        <v>1362</v>
      </c>
      <c r="DXK27" t="s">
        <v>110</v>
      </c>
      <c r="DXL27" t="s">
        <v>1347</v>
      </c>
      <c r="DXM27" t="s">
        <v>1363</v>
      </c>
      <c r="DXN27" t="s">
        <v>1364</v>
      </c>
      <c r="DXO27">
        <v>9585923</v>
      </c>
      <c r="DXP27" t="s">
        <v>926</v>
      </c>
      <c r="DXQ27" t="s">
        <v>927</v>
      </c>
      <c r="DXR27" t="s">
        <v>928</v>
      </c>
      <c r="DXS27" t="s">
        <v>929</v>
      </c>
      <c r="DXW27" t="s">
        <v>1365</v>
      </c>
      <c r="DXX27" t="s">
        <v>1351</v>
      </c>
      <c r="DYB27" t="s">
        <v>120</v>
      </c>
      <c r="DYC27" t="s">
        <v>121</v>
      </c>
      <c r="DYD27" t="s">
        <v>122</v>
      </c>
      <c r="DYE27" t="s">
        <v>123</v>
      </c>
      <c r="DYF27" t="s">
        <v>124</v>
      </c>
      <c r="DYG27" t="s">
        <v>1366</v>
      </c>
      <c r="DYH27" t="s">
        <v>907</v>
      </c>
      <c r="DYI27" t="s">
        <v>127</v>
      </c>
      <c r="DYJ27" t="s">
        <v>302</v>
      </c>
      <c r="DYK27" t="s">
        <v>303</v>
      </c>
      <c r="DYL27" t="s">
        <v>908</v>
      </c>
      <c r="DYN27" t="s">
        <v>131</v>
      </c>
      <c r="DYO27" t="s">
        <v>339</v>
      </c>
      <c r="DYP27" t="s">
        <v>869</v>
      </c>
      <c r="DYQ27" t="s">
        <v>341</v>
      </c>
      <c r="DYR27" t="s">
        <v>135</v>
      </c>
      <c r="DYS27">
        <v>1.7999999999999999E-2</v>
      </c>
      <c r="DYT27">
        <v>1.42</v>
      </c>
      <c r="DYU27">
        <v>2</v>
      </c>
      <c r="DYV27">
        <v>2</v>
      </c>
      <c r="DYW27">
        <v>0</v>
      </c>
      <c r="DYX27">
        <v>0</v>
      </c>
      <c r="DYY27">
        <v>3.5999999999999997E-2</v>
      </c>
      <c r="DYZ27">
        <v>2.84</v>
      </c>
      <c r="DZB27" t="s">
        <v>136</v>
      </c>
      <c r="DZC27" t="s">
        <v>137</v>
      </c>
      <c r="DZE27" t="s">
        <v>137</v>
      </c>
      <c r="DZF27" t="s">
        <v>137</v>
      </c>
      <c r="DZG27" t="s">
        <v>306</v>
      </c>
      <c r="DZH27" t="s">
        <v>307</v>
      </c>
      <c r="DZI27" t="s">
        <v>1367</v>
      </c>
      <c r="DZJ27" t="s">
        <v>122</v>
      </c>
      <c r="DZK27" t="s">
        <v>122</v>
      </c>
      <c r="DZM27" t="s">
        <v>1368</v>
      </c>
      <c r="DZN27" t="s">
        <v>1306</v>
      </c>
      <c r="DZO27" t="s">
        <v>142</v>
      </c>
      <c r="DZR27" t="s">
        <v>143</v>
      </c>
      <c r="DZS27" t="s">
        <v>1343</v>
      </c>
      <c r="DZU27" t="s">
        <v>1343</v>
      </c>
      <c r="DZV27" t="s">
        <v>221</v>
      </c>
      <c r="DZW27" t="s">
        <v>145</v>
      </c>
      <c r="DZY27" t="s">
        <v>146</v>
      </c>
      <c r="EAA27" t="s">
        <v>147</v>
      </c>
      <c r="EAB27" t="s">
        <v>1352</v>
      </c>
      <c r="EAH27">
        <v>1527.25</v>
      </c>
      <c r="EAI27">
        <v>229.09</v>
      </c>
      <c r="EAJ27">
        <v>1756.34</v>
      </c>
      <c r="EAK27">
        <v>3054.5</v>
      </c>
      <c r="EAL27">
        <v>3512.68</v>
      </c>
      <c r="EAM27">
        <v>395.6</v>
      </c>
      <c r="EAP27" t="s">
        <v>647</v>
      </c>
      <c r="EAU27" t="s">
        <v>122</v>
      </c>
      <c r="EGW27" t="s">
        <v>1359</v>
      </c>
      <c r="EGX27" t="s">
        <v>1343</v>
      </c>
      <c r="EGZ27" t="s">
        <v>105</v>
      </c>
      <c r="EHA27" t="s">
        <v>1384</v>
      </c>
      <c r="EHB27" t="s">
        <v>1361</v>
      </c>
      <c r="EHC27" t="s">
        <v>1257</v>
      </c>
      <c r="EHF27" t="s">
        <v>1362</v>
      </c>
      <c r="EHG27" t="s">
        <v>110</v>
      </c>
      <c r="EHH27" t="s">
        <v>1347</v>
      </c>
      <c r="EHI27" t="s">
        <v>1363</v>
      </c>
      <c r="EHJ27" t="s">
        <v>1364</v>
      </c>
      <c r="EHK27">
        <v>9585923</v>
      </c>
      <c r="EHL27" t="s">
        <v>926</v>
      </c>
      <c r="EHM27" t="s">
        <v>927</v>
      </c>
      <c r="EHN27" t="s">
        <v>928</v>
      </c>
      <c r="EHO27" t="s">
        <v>929</v>
      </c>
      <c r="EHS27" t="s">
        <v>1365</v>
      </c>
      <c r="EHT27" t="s">
        <v>1351</v>
      </c>
      <c r="EHX27" t="s">
        <v>120</v>
      </c>
      <c r="EHY27" t="s">
        <v>121</v>
      </c>
      <c r="EHZ27" t="s">
        <v>122</v>
      </c>
      <c r="EIA27" t="s">
        <v>123</v>
      </c>
      <c r="EIB27" t="s">
        <v>124</v>
      </c>
      <c r="EIC27" t="s">
        <v>1366</v>
      </c>
      <c r="EID27" t="s">
        <v>907</v>
      </c>
      <c r="EIE27" t="s">
        <v>127</v>
      </c>
      <c r="EIF27" t="s">
        <v>302</v>
      </c>
      <c r="EIG27" t="s">
        <v>303</v>
      </c>
      <c r="EIH27" t="s">
        <v>908</v>
      </c>
      <c r="EIJ27" t="s">
        <v>131</v>
      </c>
      <c r="EIK27" t="s">
        <v>339</v>
      </c>
      <c r="EIL27" t="s">
        <v>869</v>
      </c>
      <c r="EIM27" t="s">
        <v>341</v>
      </c>
      <c r="EIN27" t="s">
        <v>135</v>
      </c>
      <c r="EIO27">
        <v>1.7999999999999999E-2</v>
      </c>
      <c r="EIP27">
        <v>1.42</v>
      </c>
      <c r="EIQ27">
        <v>2</v>
      </c>
      <c r="EIR27">
        <v>2</v>
      </c>
      <c r="EIS27">
        <v>0</v>
      </c>
      <c r="EIT27">
        <v>0</v>
      </c>
      <c r="EIU27">
        <v>3.5999999999999997E-2</v>
      </c>
      <c r="EIV27">
        <v>2.84</v>
      </c>
      <c r="EIX27" t="s">
        <v>136</v>
      </c>
      <c r="EIY27" t="s">
        <v>137</v>
      </c>
      <c r="EJA27" t="s">
        <v>137</v>
      </c>
      <c r="EJB27" t="s">
        <v>137</v>
      </c>
      <c r="EJC27" t="s">
        <v>306</v>
      </c>
      <c r="EJD27" t="s">
        <v>307</v>
      </c>
      <c r="EJE27" t="s">
        <v>1367</v>
      </c>
      <c r="EJF27" t="s">
        <v>122</v>
      </c>
      <c r="EJG27" t="s">
        <v>122</v>
      </c>
      <c r="EJI27" t="s">
        <v>1368</v>
      </c>
      <c r="EJJ27" t="s">
        <v>1306</v>
      </c>
      <c r="EJK27" t="s">
        <v>142</v>
      </c>
      <c r="EJN27" t="s">
        <v>143</v>
      </c>
      <c r="EJO27" t="s">
        <v>1343</v>
      </c>
      <c r="EJQ27" t="s">
        <v>1343</v>
      </c>
      <c r="EJR27" t="s">
        <v>221</v>
      </c>
      <c r="EJS27" t="s">
        <v>145</v>
      </c>
      <c r="EJU27" t="s">
        <v>146</v>
      </c>
      <c r="EJW27" t="s">
        <v>147</v>
      </c>
      <c r="EJX27" t="s">
        <v>1352</v>
      </c>
      <c r="EKD27">
        <v>1527.25</v>
      </c>
      <c r="EKE27">
        <v>229.09</v>
      </c>
      <c r="EKF27">
        <v>1756.34</v>
      </c>
      <c r="EKG27">
        <v>3054.5</v>
      </c>
      <c r="EKH27">
        <v>3512.68</v>
      </c>
      <c r="EKI27">
        <v>395.6</v>
      </c>
      <c r="EKL27" t="s">
        <v>647</v>
      </c>
      <c r="EKQ27" t="s">
        <v>122</v>
      </c>
      <c r="EQS27" t="s">
        <v>1359</v>
      </c>
      <c r="EQT27" t="s">
        <v>1343</v>
      </c>
      <c r="EQV27" t="s">
        <v>105</v>
      </c>
      <c r="EQW27" t="s">
        <v>1384</v>
      </c>
      <c r="EQX27" t="s">
        <v>1361</v>
      </c>
      <c r="EQY27" t="s">
        <v>1257</v>
      </c>
      <c r="ERB27" t="s">
        <v>1362</v>
      </c>
      <c r="ERC27" t="s">
        <v>110</v>
      </c>
      <c r="ERD27" t="s">
        <v>1347</v>
      </c>
      <c r="ERE27" t="s">
        <v>1363</v>
      </c>
      <c r="ERF27" t="s">
        <v>1364</v>
      </c>
      <c r="ERG27">
        <v>9585923</v>
      </c>
      <c r="ERH27" t="s">
        <v>926</v>
      </c>
      <c r="ERI27" t="s">
        <v>927</v>
      </c>
      <c r="ERJ27" t="s">
        <v>928</v>
      </c>
      <c r="ERK27" t="s">
        <v>929</v>
      </c>
      <c r="ERO27" t="s">
        <v>1365</v>
      </c>
      <c r="ERP27" t="s">
        <v>1351</v>
      </c>
      <c r="ERT27" t="s">
        <v>120</v>
      </c>
      <c r="ERU27" t="s">
        <v>121</v>
      </c>
      <c r="ERV27" t="s">
        <v>122</v>
      </c>
      <c r="ERW27" t="s">
        <v>123</v>
      </c>
      <c r="ERX27" t="s">
        <v>124</v>
      </c>
      <c r="ERY27" t="s">
        <v>1366</v>
      </c>
      <c r="ERZ27" t="s">
        <v>907</v>
      </c>
      <c r="ESA27" t="s">
        <v>127</v>
      </c>
      <c r="ESB27" t="s">
        <v>302</v>
      </c>
      <c r="ESC27" t="s">
        <v>303</v>
      </c>
      <c r="ESD27" t="s">
        <v>908</v>
      </c>
      <c r="ESF27" t="s">
        <v>131</v>
      </c>
      <c r="ESG27" t="s">
        <v>339</v>
      </c>
      <c r="ESH27" t="s">
        <v>869</v>
      </c>
      <c r="ESI27" t="s">
        <v>341</v>
      </c>
      <c r="ESJ27" t="s">
        <v>135</v>
      </c>
      <c r="ESK27">
        <v>1.7999999999999999E-2</v>
      </c>
      <c r="ESL27">
        <v>1.42</v>
      </c>
      <c r="ESM27">
        <v>2</v>
      </c>
      <c r="ESN27">
        <v>2</v>
      </c>
      <c r="ESO27">
        <v>0</v>
      </c>
      <c r="ESP27">
        <v>0</v>
      </c>
      <c r="ESQ27">
        <v>3.5999999999999997E-2</v>
      </c>
      <c r="ESR27">
        <v>2.84</v>
      </c>
      <c r="EST27" t="s">
        <v>136</v>
      </c>
      <c r="ESU27" t="s">
        <v>137</v>
      </c>
      <c r="ESW27" t="s">
        <v>137</v>
      </c>
      <c r="ESX27" t="s">
        <v>137</v>
      </c>
      <c r="ESY27" t="s">
        <v>306</v>
      </c>
      <c r="ESZ27" t="s">
        <v>307</v>
      </c>
      <c r="ETA27" t="s">
        <v>1367</v>
      </c>
      <c r="ETB27" t="s">
        <v>122</v>
      </c>
      <c r="ETC27" t="s">
        <v>122</v>
      </c>
      <c r="ETE27" t="s">
        <v>1368</v>
      </c>
      <c r="ETF27" t="s">
        <v>1306</v>
      </c>
      <c r="ETG27" t="s">
        <v>142</v>
      </c>
      <c r="ETJ27" t="s">
        <v>143</v>
      </c>
      <c r="ETK27" t="s">
        <v>1343</v>
      </c>
      <c r="ETM27" t="s">
        <v>1343</v>
      </c>
      <c r="ETN27" t="s">
        <v>221</v>
      </c>
      <c r="ETO27" t="s">
        <v>145</v>
      </c>
      <c r="ETQ27" t="s">
        <v>146</v>
      </c>
      <c r="ETS27" t="s">
        <v>147</v>
      </c>
      <c r="ETT27" t="s">
        <v>1352</v>
      </c>
      <c r="ETZ27">
        <v>1527.25</v>
      </c>
      <c r="EUA27">
        <v>229.09</v>
      </c>
      <c r="EUB27">
        <v>1756.34</v>
      </c>
      <c r="EUC27">
        <v>3054.5</v>
      </c>
      <c r="EUD27">
        <v>3512.68</v>
      </c>
      <c r="EUE27">
        <v>395.6</v>
      </c>
      <c r="EUH27" t="s">
        <v>647</v>
      </c>
      <c r="EUM27" t="s">
        <v>122</v>
      </c>
      <c r="FAO27" t="s">
        <v>1359</v>
      </c>
      <c r="FAP27" t="s">
        <v>1343</v>
      </c>
      <c r="FAR27" t="s">
        <v>105</v>
      </c>
      <c r="FAS27" t="s">
        <v>1384</v>
      </c>
      <c r="FAT27" t="s">
        <v>1361</v>
      </c>
      <c r="FAU27" t="s">
        <v>1257</v>
      </c>
      <c r="FAX27" t="s">
        <v>1362</v>
      </c>
      <c r="FAY27" t="s">
        <v>110</v>
      </c>
      <c r="FAZ27" t="s">
        <v>1347</v>
      </c>
      <c r="FBA27" t="s">
        <v>1363</v>
      </c>
      <c r="FBB27" t="s">
        <v>1364</v>
      </c>
      <c r="FBC27">
        <v>9585923</v>
      </c>
      <c r="FBD27" t="s">
        <v>926</v>
      </c>
      <c r="FBE27" t="s">
        <v>927</v>
      </c>
      <c r="FBF27" t="s">
        <v>928</v>
      </c>
      <c r="FBG27" t="s">
        <v>929</v>
      </c>
      <c r="FBK27" t="s">
        <v>1365</v>
      </c>
      <c r="FBL27" t="s">
        <v>1351</v>
      </c>
      <c r="FBP27" t="s">
        <v>120</v>
      </c>
      <c r="FBQ27" t="s">
        <v>121</v>
      </c>
      <c r="FBR27" t="s">
        <v>122</v>
      </c>
      <c r="FBS27" t="s">
        <v>123</v>
      </c>
      <c r="FBT27" t="s">
        <v>124</v>
      </c>
      <c r="FBU27" t="s">
        <v>1366</v>
      </c>
      <c r="FBV27" t="s">
        <v>907</v>
      </c>
      <c r="FBW27" t="s">
        <v>127</v>
      </c>
      <c r="FBX27" t="s">
        <v>302</v>
      </c>
      <c r="FBY27" t="s">
        <v>303</v>
      </c>
      <c r="FBZ27" t="s">
        <v>908</v>
      </c>
      <c r="FCB27" t="s">
        <v>131</v>
      </c>
      <c r="FCC27" t="s">
        <v>339</v>
      </c>
      <c r="FCD27" t="s">
        <v>869</v>
      </c>
      <c r="FCE27" t="s">
        <v>341</v>
      </c>
      <c r="FCF27" t="s">
        <v>135</v>
      </c>
      <c r="FCG27">
        <v>1.7999999999999999E-2</v>
      </c>
      <c r="FCH27">
        <v>1.42</v>
      </c>
      <c r="FCI27">
        <v>2</v>
      </c>
      <c r="FCJ27">
        <v>2</v>
      </c>
      <c r="FCK27">
        <v>0</v>
      </c>
      <c r="FCL27">
        <v>0</v>
      </c>
      <c r="FCM27">
        <v>3.5999999999999997E-2</v>
      </c>
      <c r="FCN27">
        <v>2.84</v>
      </c>
      <c r="FCP27" t="s">
        <v>136</v>
      </c>
      <c r="FCQ27" t="s">
        <v>137</v>
      </c>
      <c r="FCS27" t="s">
        <v>137</v>
      </c>
      <c r="FCT27" t="s">
        <v>137</v>
      </c>
      <c r="FCU27" t="s">
        <v>306</v>
      </c>
      <c r="FCV27" t="s">
        <v>307</v>
      </c>
      <c r="FCW27" t="s">
        <v>1367</v>
      </c>
      <c r="FCX27" t="s">
        <v>122</v>
      </c>
      <c r="FCY27" t="s">
        <v>122</v>
      </c>
      <c r="FDA27" t="s">
        <v>1368</v>
      </c>
      <c r="FDB27" t="s">
        <v>1306</v>
      </c>
      <c r="FDC27" t="s">
        <v>142</v>
      </c>
      <c r="FDF27" t="s">
        <v>143</v>
      </c>
      <c r="FDG27" t="s">
        <v>1343</v>
      </c>
      <c r="FDI27" t="s">
        <v>1343</v>
      </c>
      <c r="FDJ27" t="s">
        <v>221</v>
      </c>
      <c r="FDK27" t="s">
        <v>145</v>
      </c>
      <c r="FDM27" t="s">
        <v>146</v>
      </c>
      <c r="FDO27" t="s">
        <v>147</v>
      </c>
      <c r="FDP27" t="s">
        <v>1352</v>
      </c>
      <c r="FDV27">
        <v>1527.25</v>
      </c>
      <c r="FDW27">
        <v>229.09</v>
      </c>
      <c r="FDX27">
        <v>1756.34</v>
      </c>
      <c r="FDY27">
        <v>3054.5</v>
      </c>
      <c r="FDZ27">
        <v>3512.68</v>
      </c>
      <c r="FEA27">
        <v>395.6</v>
      </c>
      <c r="FED27" t="s">
        <v>647</v>
      </c>
      <c r="FEI27" t="s">
        <v>122</v>
      </c>
      <c r="FKK27" t="s">
        <v>1359</v>
      </c>
      <c r="FKL27" t="s">
        <v>1343</v>
      </c>
      <c r="FKN27" t="s">
        <v>105</v>
      </c>
      <c r="FKO27" t="s">
        <v>1384</v>
      </c>
      <c r="FKP27" t="s">
        <v>1361</v>
      </c>
      <c r="FKQ27" t="s">
        <v>1257</v>
      </c>
      <c r="FKT27" t="s">
        <v>1362</v>
      </c>
      <c r="FKU27" t="s">
        <v>110</v>
      </c>
      <c r="FKV27" t="s">
        <v>1347</v>
      </c>
      <c r="FKW27" t="s">
        <v>1363</v>
      </c>
      <c r="FKX27" t="s">
        <v>1364</v>
      </c>
      <c r="FKY27">
        <v>9585923</v>
      </c>
      <c r="FKZ27" t="s">
        <v>926</v>
      </c>
      <c r="FLA27" t="s">
        <v>927</v>
      </c>
      <c r="FLB27" t="s">
        <v>928</v>
      </c>
      <c r="FLC27" t="s">
        <v>929</v>
      </c>
      <c r="FLG27" t="s">
        <v>1365</v>
      </c>
      <c r="FLH27" t="s">
        <v>1351</v>
      </c>
      <c r="FLL27" t="s">
        <v>120</v>
      </c>
      <c r="FLM27" t="s">
        <v>121</v>
      </c>
      <c r="FLN27" t="s">
        <v>122</v>
      </c>
      <c r="FLO27" t="s">
        <v>123</v>
      </c>
      <c r="FLP27" t="s">
        <v>124</v>
      </c>
      <c r="FLQ27" t="s">
        <v>1366</v>
      </c>
      <c r="FLR27" t="s">
        <v>907</v>
      </c>
      <c r="FLS27" t="s">
        <v>127</v>
      </c>
      <c r="FLT27" t="s">
        <v>302</v>
      </c>
      <c r="FLU27" t="s">
        <v>303</v>
      </c>
      <c r="FLV27" t="s">
        <v>908</v>
      </c>
      <c r="FLX27" t="s">
        <v>131</v>
      </c>
      <c r="FLY27" t="s">
        <v>339</v>
      </c>
      <c r="FLZ27" t="s">
        <v>869</v>
      </c>
      <c r="FMA27" t="s">
        <v>341</v>
      </c>
      <c r="FMB27" t="s">
        <v>135</v>
      </c>
      <c r="FMC27">
        <v>1.7999999999999999E-2</v>
      </c>
      <c r="FMD27">
        <v>1.42</v>
      </c>
      <c r="FME27">
        <v>2</v>
      </c>
      <c r="FMF27">
        <v>2</v>
      </c>
      <c r="FMG27">
        <v>0</v>
      </c>
      <c r="FMH27">
        <v>0</v>
      </c>
      <c r="FMI27">
        <v>3.5999999999999997E-2</v>
      </c>
      <c r="FMJ27">
        <v>2.84</v>
      </c>
      <c r="FML27" t="s">
        <v>136</v>
      </c>
      <c r="FMM27" t="s">
        <v>137</v>
      </c>
      <c r="FMO27" t="s">
        <v>137</v>
      </c>
      <c r="FMP27" t="s">
        <v>137</v>
      </c>
      <c r="FMQ27" t="s">
        <v>306</v>
      </c>
      <c r="FMR27" t="s">
        <v>307</v>
      </c>
      <c r="FMS27" t="s">
        <v>1367</v>
      </c>
      <c r="FMT27" t="s">
        <v>122</v>
      </c>
      <c r="FMU27" t="s">
        <v>122</v>
      </c>
      <c r="FMW27" t="s">
        <v>1368</v>
      </c>
      <c r="FMX27" t="s">
        <v>1306</v>
      </c>
      <c r="FMY27" t="s">
        <v>142</v>
      </c>
      <c r="FNB27" t="s">
        <v>143</v>
      </c>
      <c r="FNC27" t="s">
        <v>1343</v>
      </c>
      <c r="FNE27" t="s">
        <v>1343</v>
      </c>
      <c r="FNF27" t="s">
        <v>221</v>
      </c>
      <c r="FNG27" t="s">
        <v>145</v>
      </c>
      <c r="FNI27" t="s">
        <v>146</v>
      </c>
      <c r="FNK27" t="s">
        <v>147</v>
      </c>
      <c r="FNL27" t="s">
        <v>1352</v>
      </c>
      <c r="FNR27">
        <v>1527.25</v>
      </c>
      <c r="FNS27">
        <v>229.09</v>
      </c>
      <c r="FNT27">
        <v>1756.34</v>
      </c>
      <c r="FNU27">
        <v>3054.5</v>
      </c>
      <c r="FNV27">
        <v>3512.68</v>
      </c>
      <c r="FNW27">
        <v>395.6</v>
      </c>
      <c r="FNZ27" t="s">
        <v>647</v>
      </c>
      <c r="FOE27" t="s">
        <v>122</v>
      </c>
      <c r="FUG27" t="s">
        <v>1359</v>
      </c>
      <c r="FUH27" t="s">
        <v>1343</v>
      </c>
      <c r="FUJ27" t="s">
        <v>105</v>
      </c>
      <c r="FUK27" t="s">
        <v>1384</v>
      </c>
      <c r="FUL27" t="s">
        <v>1361</v>
      </c>
      <c r="FUM27" t="s">
        <v>1257</v>
      </c>
      <c r="FUP27" t="s">
        <v>1362</v>
      </c>
      <c r="FUQ27" t="s">
        <v>110</v>
      </c>
      <c r="FUR27" t="s">
        <v>1347</v>
      </c>
      <c r="FUS27" t="s">
        <v>1363</v>
      </c>
      <c r="FUT27" t="s">
        <v>1364</v>
      </c>
      <c r="FUU27">
        <v>9585923</v>
      </c>
      <c r="FUV27" t="s">
        <v>926</v>
      </c>
      <c r="FUW27" t="s">
        <v>927</v>
      </c>
      <c r="FUX27" t="s">
        <v>928</v>
      </c>
      <c r="FUY27" t="s">
        <v>929</v>
      </c>
      <c r="FVC27" t="s">
        <v>1365</v>
      </c>
      <c r="FVD27" t="s">
        <v>1351</v>
      </c>
      <c r="FVH27" t="s">
        <v>120</v>
      </c>
      <c r="FVI27" t="s">
        <v>121</v>
      </c>
      <c r="FVJ27" t="s">
        <v>122</v>
      </c>
      <c r="FVK27" t="s">
        <v>123</v>
      </c>
      <c r="FVL27" t="s">
        <v>124</v>
      </c>
      <c r="FVM27" t="s">
        <v>1366</v>
      </c>
      <c r="FVN27" t="s">
        <v>907</v>
      </c>
      <c r="FVO27" t="s">
        <v>127</v>
      </c>
      <c r="FVP27" t="s">
        <v>302</v>
      </c>
      <c r="FVQ27" t="s">
        <v>303</v>
      </c>
      <c r="FVR27" t="s">
        <v>908</v>
      </c>
      <c r="FVT27" t="s">
        <v>131</v>
      </c>
      <c r="FVU27" t="s">
        <v>339</v>
      </c>
      <c r="FVV27" t="s">
        <v>869</v>
      </c>
      <c r="FVW27" t="s">
        <v>341</v>
      </c>
      <c r="FVX27" t="s">
        <v>135</v>
      </c>
      <c r="FVY27">
        <v>1.7999999999999999E-2</v>
      </c>
      <c r="FVZ27">
        <v>1.42</v>
      </c>
      <c r="FWA27">
        <v>2</v>
      </c>
      <c r="FWB27">
        <v>2</v>
      </c>
      <c r="FWC27">
        <v>0</v>
      </c>
      <c r="FWD27">
        <v>0</v>
      </c>
      <c r="FWE27">
        <v>3.5999999999999997E-2</v>
      </c>
      <c r="FWF27">
        <v>2.84</v>
      </c>
      <c r="FWH27" t="s">
        <v>136</v>
      </c>
      <c r="FWI27" t="s">
        <v>137</v>
      </c>
      <c r="FWK27" t="s">
        <v>137</v>
      </c>
      <c r="FWL27" t="s">
        <v>137</v>
      </c>
      <c r="FWM27" t="s">
        <v>306</v>
      </c>
      <c r="FWN27" t="s">
        <v>307</v>
      </c>
      <c r="FWO27" t="s">
        <v>1367</v>
      </c>
      <c r="FWP27" t="s">
        <v>122</v>
      </c>
      <c r="FWQ27" t="s">
        <v>122</v>
      </c>
      <c r="FWS27" t="s">
        <v>1368</v>
      </c>
      <c r="FWT27" t="s">
        <v>1306</v>
      </c>
      <c r="FWU27" t="s">
        <v>142</v>
      </c>
      <c r="FWX27" t="s">
        <v>143</v>
      </c>
      <c r="FWY27" t="s">
        <v>1343</v>
      </c>
      <c r="FXA27" t="s">
        <v>1343</v>
      </c>
      <c r="FXB27" t="s">
        <v>221</v>
      </c>
      <c r="FXC27" t="s">
        <v>145</v>
      </c>
      <c r="FXE27" t="s">
        <v>146</v>
      </c>
      <c r="FXG27" t="s">
        <v>147</v>
      </c>
      <c r="FXH27" t="s">
        <v>1352</v>
      </c>
      <c r="FXN27">
        <v>1527.25</v>
      </c>
      <c r="FXO27">
        <v>229.09</v>
      </c>
      <c r="FXP27">
        <v>1756.34</v>
      </c>
      <c r="FXQ27">
        <v>3054.5</v>
      </c>
      <c r="FXR27">
        <v>3512.68</v>
      </c>
      <c r="FXS27">
        <v>395.6</v>
      </c>
      <c r="FXV27" t="s">
        <v>647</v>
      </c>
      <c r="FYA27" t="s">
        <v>122</v>
      </c>
      <c r="GEC27" t="s">
        <v>1359</v>
      </c>
      <c r="GED27" t="s">
        <v>1343</v>
      </c>
      <c r="GEF27" t="s">
        <v>105</v>
      </c>
      <c r="GEG27" t="s">
        <v>1384</v>
      </c>
      <c r="GEH27" t="s">
        <v>1361</v>
      </c>
      <c r="GEI27" t="s">
        <v>1257</v>
      </c>
      <c r="GEL27" t="s">
        <v>1362</v>
      </c>
      <c r="GEM27" t="s">
        <v>110</v>
      </c>
      <c r="GEN27" t="s">
        <v>1347</v>
      </c>
      <c r="GEO27" t="s">
        <v>1363</v>
      </c>
      <c r="GEP27" t="s">
        <v>1364</v>
      </c>
      <c r="GEQ27">
        <v>9585923</v>
      </c>
      <c r="GER27" t="s">
        <v>926</v>
      </c>
      <c r="GES27" t="s">
        <v>927</v>
      </c>
      <c r="GET27" t="s">
        <v>928</v>
      </c>
      <c r="GEU27" t="s">
        <v>929</v>
      </c>
      <c r="GEY27" t="s">
        <v>1365</v>
      </c>
      <c r="GEZ27" t="s">
        <v>1351</v>
      </c>
      <c r="GFD27" t="s">
        <v>120</v>
      </c>
      <c r="GFE27" t="s">
        <v>121</v>
      </c>
      <c r="GFF27" t="s">
        <v>122</v>
      </c>
      <c r="GFG27" t="s">
        <v>123</v>
      </c>
      <c r="GFH27" t="s">
        <v>124</v>
      </c>
      <c r="GFI27" t="s">
        <v>1366</v>
      </c>
      <c r="GFJ27" t="s">
        <v>907</v>
      </c>
      <c r="GFK27" t="s">
        <v>127</v>
      </c>
      <c r="GFL27" t="s">
        <v>302</v>
      </c>
      <c r="GFM27" t="s">
        <v>303</v>
      </c>
      <c r="GFN27" t="s">
        <v>908</v>
      </c>
      <c r="GFP27" t="s">
        <v>131</v>
      </c>
      <c r="GFQ27" t="s">
        <v>339</v>
      </c>
      <c r="GFR27" t="s">
        <v>869</v>
      </c>
      <c r="GFS27" t="s">
        <v>341</v>
      </c>
      <c r="GFT27" t="s">
        <v>135</v>
      </c>
      <c r="GFU27">
        <v>1.7999999999999999E-2</v>
      </c>
      <c r="GFV27">
        <v>1.42</v>
      </c>
      <c r="GFW27">
        <v>2</v>
      </c>
      <c r="GFX27">
        <v>2</v>
      </c>
      <c r="GFY27">
        <v>0</v>
      </c>
      <c r="GFZ27">
        <v>0</v>
      </c>
      <c r="GGA27">
        <v>3.5999999999999997E-2</v>
      </c>
      <c r="GGB27">
        <v>2.84</v>
      </c>
      <c r="GGD27" t="s">
        <v>136</v>
      </c>
      <c r="GGE27" t="s">
        <v>137</v>
      </c>
      <c r="GGG27" t="s">
        <v>137</v>
      </c>
      <c r="GGH27" t="s">
        <v>137</v>
      </c>
      <c r="GGI27" t="s">
        <v>306</v>
      </c>
      <c r="GGJ27" t="s">
        <v>307</v>
      </c>
      <c r="GGK27" t="s">
        <v>1367</v>
      </c>
      <c r="GGL27" t="s">
        <v>122</v>
      </c>
      <c r="GGM27" t="s">
        <v>122</v>
      </c>
      <c r="GGO27" t="s">
        <v>1368</v>
      </c>
      <c r="GGP27" t="s">
        <v>1306</v>
      </c>
      <c r="GGQ27" t="s">
        <v>142</v>
      </c>
      <c r="GGT27" t="s">
        <v>143</v>
      </c>
      <c r="GGU27" t="s">
        <v>1343</v>
      </c>
      <c r="GGW27" t="s">
        <v>1343</v>
      </c>
      <c r="GGX27" t="s">
        <v>221</v>
      </c>
      <c r="GGY27" t="s">
        <v>145</v>
      </c>
      <c r="GHA27" t="s">
        <v>146</v>
      </c>
      <c r="GHC27" t="s">
        <v>147</v>
      </c>
      <c r="GHD27" t="s">
        <v>1352</v>
      </c>
      <c r="GHJ27">
        <v>1527.25</v>
      </c>
      <c r="GHK27">
        <v>229.09</v>
      </c>
      <c r="GHL27">
        <v>1756.34</v>
      </c>
      <c r="GHM27">
        <v>3054.5</v>
      </c>
      <c r="GHN27">
        <v>3512.68</v>
      </c>
      <c r="GHO27">
        <v>395.6</v>
      </c>
      <c r="GHR27" t="s">
        <v>647</v>
      </c>
      <c r="GHW27" t="s">
        <v>122</v>
      </c>
      <c r="GNY27" t="s">
        <v>1359</v>
      </c>
      <c r="GNZ27" t="s">
        <v>1343</v>
      </c>
      <c r="GOB27" t="s">
        <v>105</v>
      </c>
      <c r="GOC27" t="s">
        <v>1384</v>
      </c>
      <c r="GOD27" t="s">
        <v>1361</v>
      </c>
      <c r="GOE27" t="s">
        <v>1257</v>
      </c>
      <c r="GOH27" t="s">
        <v>1362</v>
      </c>
      <c r="GOI27" t="s">
        <v>110</v>
      </c>
      <c r="GOJ27" t="s">
        <v>1347</v>
      </c>
      <c r="GOK27" t="s">
        <v>1363</v>
      </c>
      <c r="GOL27" t="s">
        <v>1364</v>
      </c>
      <c r="GOM27">
        <v>9585923</v>
      </c>
      <c r="GON27" t="s">
        <v>926</v>
      </c>
      <c r="GOO27" t="s">
        <v>927</v>
      </c>
      <c r="GOP27" t="s">
        <v>928</v>
      </c>
      <c r="GOQ27" t="s">
        <v>929</v>
      </c>
      <c r="GOU27" t="s">
        <v>1365</v>
      </c>
      <c r="GOV27" t="s">
        <v>1351</v>
      </c>
      <c r="GOZ27" t="s">
        <v>120</v>
      </c>
      <c r="GPA27" t="s">
        <v>121</v>
      </c>
      <c r="GPB27" t="s">
        <v>122</v>
      </c>
      <c r="GPC27" t="s">
        <v>123</v>
      </c>
      <c r="GPD27" t="s">
        <v>124</v>
      </c>
      <c r="GPE27" t="s">
        <v>1366</v>
      </c>
      <c r="GPF27" t="s">
        <v>907</v>
      </c>
      <c r="GPG27" t="s">
        <v>127</v>
      </c>
      <c r="GPH27" t="s">
        <v>302</v>
      </c>
      <c r="GPI27" t="s">
        <v>303</v>
      </c>
      <c r="GPJ27" t="s">
        <v>908</v>
      </c>
      <c r="GPL27" t="s">
        <v>131</v>
      </c>
      <c r="GPM27" t="s">
        <v>339</v>
      </c>
      <c r="GPN27" t="s">
        <v>869</v>
      </c>
      <c r="GPO27" t="s">
        <v>341</v>
      </c>
      <c r="GPP27" t="s">
        <v>135</v>
      </c>
      <c r="GPQ27">
        <v>1.7999999999999999E-2</v>
      </c>
      <c r="GPR27">
        <v>1.42</v>
      </c>
      <c r="GPS27">
        <v>2</v>
      </c>
      <c r="GPT27">
        <v>2</v>
      </c>
      <c r="GPU27">
        <v>0</v>
      </c>
      <c r="GPV27">
        <v>0</v>
      </c>
      <c r="GPW27">
        <v>3.5999999999999997E-2</v>
      </c>
      <c r="GPX27">
        <v>2.84</v>
      </c>
      <c r="GPZ27" t="s">
        <v>136</v>
      </c>
      <c r="GQA27" t="s">
        <v>137</v>
      </c>
      <c r="GQC27" t="s">
        <v>137</v>
      </c>
      <c r="GQD27" t="s">
        <v>137</v>
      </c>
      <c r="GQE27" t="s">
        <v>306</v>
      </c>
      <c r="GQF27" t="s">
        <v>307</v>
      </c>
      <c r="GQG27" t="s">
        <v>1367</v>
      </c>
      <c r="GQH27" t="s">
        <v>122</v>
      </c>
      <c r="GQI27" t="s">
        <v>122</v>
      </c>
      <c r="GQK27" t="s">
        <v>1368</v>
      </c>
      <c r="GQL27" t="s">
        <v>1306</v>
      </c>
      <c r="GQM27" t="s">
        <v>142</v>
      </c>
      <c r="GQP27" t="s">
        <v>143</v>
      </c>
      <c r="GQQ27" t="s">
        <v>1343</v>
      </c>
      <c r="GQS27" t="s">
        <v>1343</v>
      </c>
      <c r="GQT27" t="s">
        <v>221</v>
      </c>
      <c r="GQU27" t="s">
        <v>145</v>
      </c>
      <c r="GQW27" t="s">
        <v>146</v>
      </c>
      <c r="GQY27" t="s">
        <v>147</v>
      </c>
      <c r="GQZ27" t="s">
        <v>1352</v>
      </c>
      <c r="GRF27">
        <v>1527.25</v>
      </c>
      <c r="GRG27">
        <v>229.09</v>
      </c>
      <c r="GRH27">
        <v>1756.34</v>
      </c>
      <c r="GRI27">
        <v>3054.5</v>
      </c>
      <c r="GRJ27">
        <v>3512.68</v>
      </c>
      <c r="GRK27">
        <v>395.6</v>
      </c>
      <c r="GRN27" t="s">
        <v>647</v>
      </c>
      <c r="GRS27" t="s">
        <v>122</v>
      </c>
      <c r="GXU27" t="s">
        <v>1359</v>
      </c>
      <c r="GXV27" t="s">
        <v>1343</v>
      </c>
      <c r="GXX27" t="s">
        <v>105</v>
      </c>
      <c r="GXY27" t="s">
        <v>1384</v>
      </c>
      <c r="GXZ27" t="s">
        <v>1361</v>
      </c>
      <c r="GYA27" t="s">
        <v>1257</v>
      </c>
      <c r="GYD27" t="s">
        <v>1362</v>
      </c>
      <c r="GYE27" t="s">
        <v>110</v>
      </c>
      <c r="GYF27" t="s">
        <v>1347</v>
      </c>
      <c r="GYG27" t="s">
        <v>1363</v>
      </c>
      <c r="GYH27" t="s">
        <v>1364</v>
      </c>
      <c r="GYI27">
        <v>9585923</v>
      </c>
      <c r="GYJ27" t="s">
        <v>926</v>
      </c>
      <c r="GYK27" t="s">
        <v>927</v>
      </c>
      <c r="GYL27" t="s">
        <v>928</v>
      </c>
      <c r="GYM27" t="s">
        <v>929</v>
      </c>
      <c r="GYQ27" t="s">
        <v>1365</v>
      </c>
      <c r="GYR27" t="s">
        <v>1351</v>
      </c>
      <c r="GYV27" t="s">
        <v>120</v>
      </c>
      <c r="GYW27" t="s">
        <v>121</v>
      </c>
      <c r="GYX27" t="s">
        <v>122</v>
      </c>
      <c r="GYY27" t="s">
        <v>123</v>
      </c>
      <c r="GYZ27" t="s">
        <v>124</v>
      </c>
      <c r="GZA27" t="s">
        <v>1366</v>
      </c>
      <c r="GZB27" t="s">
        <v>907</v>
      </c>
      <c r="GZC27" t="s">
        <v>127</v>
      </c>
      <c r="GZD27" t="s">
        <v>302</v>
      </c>
      <c r="GZE27" t="s">
        <v>303</v>
      </c>
      <c r="GZF27" t="s">
        <v>908</v>
      </c>
      <c r="GZH27" t="s">
        <v>131</v>
      </c>
      <c r="GZI27" t="s">
        <v>339</v>
      </c>
      <c r="GZJ27" t="s">
        <v>869</v>
      </c>
      <c r="GZK27" t="s">
        <v>341</v>
      </c>
      <c r="GZL27" t="s">
        <v>135</v>
      </c>
      <c r="GZM27">
        <v>1.7999999999999999E-2</v>
      </c>
      <c r="GZN27">
        <v>1.42</v>
      </c>
      <c r="GZO27">
        <v>2</v>
      </c>
      <c r="GZP27">
        <v>2</v>
      </c>
      <c r="GZQ27">
        <v>0</v>
      </c>
      <c r="GZR27">
        <v>0</v>
      </c>
      <c r="GZS27">
        <v>3.5999999999999997E-2</v>
      </c>
      <c r="GZT27">
        <v>2.84</v>
      </c>
      <c r="GZV27" t="s">
        <v>136</v>
      </c>
      <c r="GZW27" t="s">
        <v>137</v>
      </c>
      <c r="GZY27" t="s">
        <v>137</v>
      </c>
      <c r="GZZ27" t="s">
        <v>137</v>
      </c>
      <c r="HAA27" t="s">
        <v>306</v>
      </c>
      <c r="HAB27" t="s">
        <v>307</v>
      </c>
      <c r="HAC27" t="s">
        <v>1367</v>
      </c>
      <c r="HAD27" t="s">
        <v>122</v>
      </c>
      <c r="HAE27" t="s">
        <v>122</v>
      </c>
      <c r="HAG27" t="s">
        <v>1368</v>
      </c>
      <c r="HAH27" t="s">
        <v>1306</v>
      </c>
      <c r="HAI27" t="s">
        <v>142</v>
      </c>
      <c r="HAL27" t="s">
        <v>143</v>
      </c>
      <c r="HAM27" t="s">
        <v>1343</v>
      </c>
      <c r="HAO27" t="s">
        <v>1343</v>
      </c>
      <c r="HAP27" t="s">
        <v>221</v>
      </c>
      <c r="HAQ27" t="s">
        <v>145</v>
      </c>
      <c r="HAS27" t="s">
        <v>146</v>
      </c>
      <c r="HAU27" t="s">
        <v>147</v>
      </c>
      <c r="HAV27" t="s">
        <v>1352</v>
      </c>
      <c r="HBB27">
        <v>1527.25</v>
      </c>
      <c r="HBC27">
        <v>229.09</v>
      </c>
      <c r="HBD27">
        <v>1756.34</v>
      </c>
      <c r="HBE27">
        <v>3054.5</v>
      </c>
      <c r="HBF27">
        <v>3512.68</v>
      </c>
      <c r="HBG27">
        <v>395.6</v>
      </c>
      <c r="HBJ27" t="s">
        <v>647</v>
      </c>
      <c r="HBO27" t="s">
        <v>122</v>
      </c>
      <c r="HHQ27" t="s">
        <v>1359</v>
      </c>
      <c r="HHR27" t="s">
        <v>1343</v>
      </c>
      <c r="HHT27" t="s">
        <v>105</v>
      </c>
      <c r="HHU27" t="s">
        <v>1384</v>
      </c>
      <c r="HHV27" t="s">
        <v>1361</v>
      </c>
      <c r="HHW27" t="s">
        <v>1257</v>
      </c>
      <c r="HHZ27" t="s">
        <v>1362</v>
      </c>
      <c r="HIA27" t="s">
        <v>110</v>
      </c>
      <c r="HIB27" t="s">
        <v>1347</v>
      </c>
      <c r="HIC27" t="s">
        <v>1363</v>
      </c>
      <c r="HID27" t="s">
        <v>1364</v>
      </c>
      <c r="HIE27">
        <v>9585923</v>
      </c>
      <c r="HIF27" t="s">
        <v>926</v>
      </c>
      <c r="HIG27" t="s">
        <v>927</v>
      </c>
      <c r="HIH27" t="s">
        <v>928</v>
      </c>
      <c r="HII27" t="s">
        <v>929</v>
      </c>
      <c r="HIM27" t="s">
        <v>1365</v>
      </c>
      <c r="HIN27" t="s">
        <v>1351</v>
      </c>
      <c r="HIR27" t="s">
        <v>120</v>
      </c>
      <c r="HIS27" t="s">
        <v>121</v>
      </c>
      <c r="HIT27" t="s">
        <v>122</v>
      </c>
      <c r="HIU27" t="s">
        <v>123</v>
      </c>
      <c r="HIV27" t="s">
        <v>124</v>
      </c>
      <c r="HIW27" t="s">
        <v>1366</v>
      </c>
      <c r="HIX27" t="s">
        <v>907</v>
      </c>
      <c r="HIY27" t="s">
        <v>127</v>
      </c>
      <c r="HIZ27" t="s">
        <v>302</v>
      </c>
      <c r="HJA27" t="s">
        <v>303</v>
      </c>
      <c r="HJB27" t="s">
        <v>908</v>
      </c>
      <c r="HJD27" t="s">
        <v>131</v>
      </c>
      <c r="HJE27" t="s">
        <v>339</v>
      </c>
      <c r="HJF27" t="s">
        <v>869</v>
      </c>
      <c r="HJG27" t="s">
        <v>341</v>
      </c>
      <c r="HJH27" t="s">
        <v>135</v>
      </c>
      <c r="HJI27">
        <v>1.7999999999999999E-2</v>
      </c>
      <c r="HJJ27">
        <v>1.42</v>
      </c>
      <c r="HJK27">
        <v>2</v>
      </c>
      <c r="HJL27">
        <v>2</v>
      </c>
      <c r="HJM27">
        <v>0</v>
      </c>
      <c r="HJN27">
        <v>0</v>
      </c>
      <c r="HJO27">
        <v>3.5999999999999997E-2</v>
      </c>
      <c r="HJP27">
        <v>2.84</v>
      </c>
      <c r="HJR27" t="s">
        <v>136</v>
      </c>
      <c r="HJS27" t="s">
        <v>137</v>
      </c>
      <c r="HJU27" t="s">
        <v>137</v>
      </c>
      <c r="HJV27" t="s">
        <v>137</v>
      </c>
      <c r="HJW27" t="s">
        <v>306</v>
      </c>
      <c r="HJX27" t="s">
        <v>307</v>
      </c>
      <c r="HJY27" t="s">
        <v>1367</v>
      </c>
      <c r="HJZ27" t="s">
        <v>122</v>
      </c>
      <c r="HKA27" t="s">
        <v>122</v>
      </c>
      <c r="HKC27" t="s">
        <v>1368</v>
      </c>
      <c r="HKD27" t="s">
        <v>1306</v>
      </c>
      <c r="HKE27" t="s">
        <v>142</v>
      </c>
      <c r="HKH27" t="s">
        <v>143</v>
      </c>
      <c r="HKI27" t="s">
        <v>1343</v>
      </c>
      <c r="HKK27" t="s">
        <v>1343</v>
      </c>
      <c r="HKL27" t="s">
        <v>221</v>
      </c>
      <c r="HKM27" t="s">
        <v>145</v>
      </c>
      <c r="HKO27" t="s">
        <v>146</v>
      </c>
      <c r="HKQ27" t="s">
        <v>147</v>
      </c>
      <c r="HKR27" t="s">
        <v>1352</v>
      </c>
      <c r="HKX27">
        <v>1527.25</v>
      </c>
      <c r="HKY27">
        <v>229.09</v>
      </c>
      <c r="HKZ27">
        <v>1756.34</v>
      </c>
      <c r="HLA27">
        <v>3054.5</v>
      </c>
      <c r="HLB27">
        <v>3512.68</v>
      </c>
      <c r="HLC27">
        <v>395.6</v>
      </c>
      <c r="HLF27" t="s">
        <v>647</v>
      </c>
      <c r="HLK27" t="s">
        <v>122</v>
      </c>
      <c r="HRM27" t="s">
        <v>1359</v>
      </c>
      <c r="HRN27" t="s">
        <v>1343</v>
      </c>
      <c r="HRP27" t="s">
        <v>105</v>
      </c>
      <c r="HRQ27" t="s">
        <v>1384</v>
      </c>
      <c r="HRR27" t="s">
        <v>1361</v>
      </c>
      <c r="HRS27" t="s">
        <v>1257</v>
      </c>
      <c r="HRV27" t="s">
        <v>1362</v>
      </c>
      <c r="HRW27" t="s">
        <v>110</v>
      </c>
      <c r="HRX27" t="s">
        <v>1347</v>
      </c>
      <c r="HRY27" t="s">
        <v>1363</v>
      </c>
      <c r="HRZ27" t="s">
        <v>1364</v>
      </c>
      <c r="HSA27">
        <v>9585923</v>
      </c>
      <c r="HSB27" t="s">
        <v>926</v>
      </c>
      <c r="HSC27" t="s">
        <v>927</v>
      </c>
      <c r="HSD27" t="s">
        <v>928</v>
      </c>
      <c r="HSE27" t="s">
        <v>929</v>
      </c>
      <c r="HSI27" t="s">
        <v>1365</v>
      </c>
      <c r="HSJ27" t="s">
        <v>1351</v>
      </c>
      <c r="HSN27" t="s">
        <v>120</v>
      </c>
      <c r="HSO27" t="s">
        <v>121</v>
      </c>
      <c r="HSP27" t="s">
        <v>122</v>
      </c>
      <c r="HSQ27" t="s">
        <v>123</v>
      </c>
      <c r="HSR27" t="s">
        <v>124</v>
      </c>
      <c r="HSS27" t="s">
        <v>1366</v>
      </c>
      <c r="HST27" t="s">
        <v>907</v>
      </c>
      <c r="HSU27" t="s">
        <v>127</v>
      </c>
      <c r="HSV27" t="s">
        <v>302</v>
      </c>
      <c r="HSW27" t="s">
        <v>303</v>
      </c>
      <c r="HSX27" t="s">
        <v>908</v>
      </c>
      <c r="HSZ27" t="s">
        <v>131</v>
      </c>
      <c r="HTA27" t="s">
        <v>339</v>
      </c>
      <c r="HTB27" t="s">
        <v>869</v>
      </c>
      <c r="HTC27" t="s">
        <v>341</v>
      </c>
      <c r="HTD27" t="s">
        <v>135</v>
      </c>
      <c r="HTE27">
        <v>1.7999999999999999E-2</v>
      </c>
      <c r="HTF27">
        <v>1.42</v>
      </c>
      <c r="HTG27">
        <v>2</v>
      </c>
      <c r="HTH27">
        <v>2</v>
      </c>
      <c r="HTI27">
        <v>0</v>
      </c>
      <c r="HTJ27">
        <v>0</v>
      </c>
      <c r="HTK27">
        <v>3.5999999999999997E-2</v>
      </c>
      <c r="HTL27">
        <v>2.84</v>
      </c>
      <c r="HTN27" t="s">
        <v>136</v>
      </c>
      <c r="HTO27" t="s">
        <v>137</v>
      </c>
      <c r="HTQ27" t="s">
        <v>137</v>
      </c>
      <c r="HTR27" t="s">
        <v>137</v>
      </c>
      <c r="HTS27" t="s">
        <v>306</v>
      </c>
      <c r="HTT27" t="s">
        <v>307</v>
      </c>
      <c r="HTU27" t="s">
        <v>1367</v>
      </c>
      <c r="HTV27" t="s">
        <v>122</v>
      </c>
      <c r="HTW27" t="s">
        <v>122</v>
      </c>
      <c r="HTY27" t="s">
        <v>1368</v>
      </c>
      <c r="HTZ27" t="s">
        <v>1306</v>
      </c>
      <c r="HUA27" t="s">
        <v>142</v>
      </c>
      <c r="HUD27" t="s">
        <v>143</v>
      </c>
      <c r="HUE27" t="s">
        <v>1343</v>
      </c>
      <c r="HUG27" t="s">
        <v>1343</v>
      </c>
      <c r="HUH27" t="s">
        <v>221</v>
      </c>
      <c r="HUI27" t="s">
        <v>145</v>
      </c>
      <c r="HUK27" t="s">
        <v>146</v>
      </c>
      <c r="HUM27" t="s">
        <v>147</v>
      </c>
      <c r="HUN27" t="s">
        <v>1352</v>
      </c>
      <c r="HUT27">
        <v>1527.25</v>
      </c>
      <c r="HUU27">
        <v>229.09</v>
      </c>
      <c r="HUV27">
        <v>1756.34</v>
      </c>
      <c r="HUW27">
        <v>3054.5</v>
      </c>
      <c r="HUX27">
        <v>3512.68</v>
      </c>
      <c r="HUY27">
        <v>395.6</v>
      </c>
      <c r="HVB27" t="s">
        <v>647</v>
      </c>
      <c r="HVG27" t="s">
        <v>122</v>
      </c>
      <c r="IBI27" t="s">
        <v>1359</v>
      </c>
      <c r="IBJ27" t="s">
        <v>1343</v>
      </c>
      <c r="IBL27" t="s">
        <v>105</v>
      </c>
      <c r="IBM27" t="s">
        <v>1384</v>
      </c>
      <c r="IBN27" t="s">
        <v>1361</v>
      </c>
      <c r="IBO27" t="s">
        <v>1257</v>
      </c>
      <c r="IBR27" t="s">
        <v>1362</v>
      </c>
      <c r="IBS27" t="s">
        <v>110</v>
      </c>
      <c r="IBT27" t="s">
        <v>1347</v>
      </c>
      <c r="IBU27" t="s">
        <v>1363</v>
      </c>
      <c r="IBV27" t="s">
        <v>1364</v>
      </c>
      <c r="IBW27">
        <v>9585923</v>
      </c>
      <c r="IBX27" t="s">
        <v>926</v>
      </c>
      <c r="IBY27" t="s">
        <v>927</v>
      </c>
      <c r="IBZ27" t="s">
        <v>928</v>
      </c>
      <c r="ICA27" t="s">
        <v>929</v>
      </c>
      <c r="ICE27" t="s">
        <v>1365</v>
      </c>
      <c r="ICF27" t="s">
        <v>1351</v>
      </c>
      <c r="ICJ27" t="s">
        <v>120</v>
      </c>
      <c r="ICK27" t="s">
        <v>121</v>
      </c>
      <c r="ICL27" t="s">
        <v>122</v>
      </c>
      <c r="ICM27" t="s">
        <v>123</v>
      </c>
      <c r="ICN27" t="s">
        <v>124</v>
      </c>
      <c r="ICO27" t="s">
        <v>1366</v>
      </c>
      <c r="ICP27" t="s">
        <v>907</v>
      </c>
      <c r="ICQ27" t="s">
        <v>127</v>
      </c>
      <c r="ICR27" t="s">
        <v>302</v>
      </c>
      <c r="ICS27" t="s">
        <v>303</v>
      </c>
      <c r="ICT27" t="s">
        <v>908</v>
      </c>
      <c r="ICV27" t="s">
        <v>131</v>
      </c>
      <c r="ICW27" t="s">
        <v>339</v>
      </c>
      <c r="ICX27" t="s">
        <v>869</v>
      </c>
      <c r="ICY27" t="s">
        <v>341</v>
      </c>
      <c r="ICZ27" t="s">
        <v>135</v>
      </c>
      <c r="IDA27">
        <v>1.7999999999999999E-2</v>
      </c>
      <c r="IDB27">
        <v>1.42</v>
      </c>
      <c r="IDC27">
        <v>2</v>
      </c>
      <c r="IDD27">
        <v>2</v>
      </c>
      <c r="IDE27">
        <v>0</v>
      </c>
      <c r="IDF27">
        <v>0</v>
      </c>
      <c r="IDG27">
        <v>3.5999999999999997E-2</v>
      </c>
      <c r="IDH27">
        <v>2.84</v>
      </c>
      <c r="IDJ27" t="s">
        <v>136</v>
      </c>
      <c r="IDK27" t="s">
        <v>137</v>
      </c>
      <c r="IDM27" t="s">
        <v>137</v>
      </c>
      <c r="IDN27" t="s">
        <v>137</v>
      </c>
      <c r="IDO27" t="s">
        <v>306</v>
      </c>
      <c r="IDP27" t="s">
        <v>307</v>
      </c>
      <c r="IDQ27" t="s">
        <v>1367</v>
      </c>
      <c r="IDR27" t="s">
        <v>122</v>
      </c>
      <c r="IDS27" t="s">
        <v>122</v>
      </c>
      <c r="IDU27" t="s">
        <v>1368</v>
      </c>
      <c r="IDV27" t="s">
        <v>1306</v>
      </c>
      <c r="IDW27" t="s">
        <v>142</v>
      </c>
      <c r="IDZ27" t="s">
        <v>143</v>
      </c>
      <c r="IEA27" t="s">
        <v>1343</v>
      </c>
      <c r="IEC27" t="s">
        <v>1343</v>
      </c>
      <c r="IED27" t="s">
        <v>221</v>
      </c>
      <c r="IEE27" t="s">
        <v>145</v>
      </c>
      <c r="IEG27" t="s">
        <v>146</v>
      </c>
      <c r="IEI27" t="s">
        <v>147</v>
      </c>
      <c r="IEJ27" t="s">
        <v>1352</v>
      </c>
      <c r="IEP27">
        <v>1527.25</v>
      </c>
      <c r="IEQ27">
        <v>229.09</v>
      </c>
      <c r="IER27">
        <v>1756.34</v>
      </c>
      <c r="IES27">
        <v>3054.5</v>
      </c>
      <c r="IET27">
        <v>3512.68</v>
      </c>
      <c r="IEU27">
        <v>395.6</v>
      </c>
      <c r="IEX27" t="s">
        <v>647</v>
      </c>
      <c r="IFC27" t="s">
        <v>122</v>
      </c>
      <c r="ILE27" t="s">
        <v>1359</v>
      </c>
      <c r="ILF27" t="s">
        <v>1343</v>
      </c>
      <c r="ILH27" t="s">
        <v>105</v>
      </c>
      <c r="ILI27" t="s">
        <v>1384</v>
      </c>
      <c r="ILJ27" t="s">
        <v>1361</v>
      </c>
      <c r="ILK27" t="s">
        <v>1257</v>
      </c>
      <c r="ILN27" t="s">
        <v>1362</v>
      </c>
      <c r="ILO27" t="s">
        <v>110</v>
      </c>
      <c r="ILP27" t="s">
        <v>1347</v>
      </c>
      <c r="ILQ27" t="s">
        <v>1363</v>
      </c>
      <c r="ILR27" t="s">
        <v>1364</v>
      </c>
      <c r="ILS27">
        <v>9585923</v>
      </c>
      <c r="ILT27" t="s">
        <v>926</v>
      </c>
      <c r="ILU27" t="s">
        <v>927</v>
      </c>
      <c r="ILV27" t="s">
        <v>928</v>
      </c>
      <c r="ILW27" t="s">
        <v>929</v>
      </c>
      <c r="IMA27" t="s">
        <v>1365</v>
      </c>
      <c r="IMB27" t="s">
        <v>1351</v>
      </c>
      <c r="IMF27" t="s">
        <v>120</v>
      </c>
      <c r="IMG27" t="s">
        <v>121</v>
      </c>
      <c r="IMH27" t="s">
        <v>122</v>
      </c>
      <c r="IMI27" t="s">
        <v>123</v>
      </c>
      <c r="IMJ27" t="s">
        <v>124</v>
      </c>
      <c r="IMK27" t="s">
        <v>1366</v>
      </c>
      <c r="IML27" t="s">
        <v>907</v>
      </c>
      <c r="IMM27" t="s">
        <v>127</v>
      </c>
      <c r="IMN27" t="s">
        <v>302</v>
      </c>
      <c r="IMO27" t="s">
        <v>303</v>
      </c>
      <c r="IMP27" t="s">
        <v>908</v>
      </c>
      <c r="IMR27" t="s">
        <v>131</v>
      </c>
      <c r="IMS27" t="s">
        <v>339</v>
      </c>
      <c r="IMT27" t="s">
        <v>869</v>
      </c>
      <c r="IMU27" t="s">
        <v>341</v>
      </c>
      <c r="IMV27" t="s">
        <v>135</v>
      </c>
      <c r="IMW27">
        <v>1.7999999999999999E-2</v>
      </c>
      <c r="IMX27">
        <v>1.42</v>
      </c>
      <c r="IMY27">
        <v>2</v>
      </c>
      <c r="IMZ27">
        <v>2</v>
      </c>
      <c r="INA27">
        <v>0</v>
      </c>
      <c r="INB27">
        <v>0</v>
      </c>
      <c r="INC27">
        <v>3.5999999999999997E-2</v>
      </c>
      <c r="IND27">
        <v>2.84</v>
      </c>
      <c r="INF27" t="s">
        <v>136</v>
      </c>
      <c r="ING27" t="s">
        <v>137</v>
      </c>
      <c r="INI27" t="s">
        <v>137</v>
      </c>
      <c r="INJ27" t="s">
        <v>137</v>
      </c>
      <c r="INK27" t="s">
        <v>306</v>
      </c>
      <c r="INL27" t="s">
        <v>307</v>
      </c>
      <c r="INM27" t="s">
        <v>1367</v>
      </c>
      <c r="INN27" t="s">
        <v>122</v>
      </c>
      <c r="INO27" t="s">
        <v>122</v>
      </c>
      <c r="INQ27" t="s">
        <v>1368</v>
      </c>
      <c r="INR27" t="s">
        <v>1306</v>
      </c>
      <c r="INS27" t="s">
        <v>142</v>
      </c>
      <c r="INV27" t="s">
        <v>143</v>
      </c>
      <c r="INW27" t="s">
        <v>1343</v>
      </c>
      <c r="INY27" t="s">
        <v>1343</v>
      </c>
      <c r="INZ27" t="s">
        <v>221</v>
      </c>
      <c r="IOA27" t="s">
        <v>145</v>
      </c>
      <c r="IOC27" t="s">
        <v>146</v>
      </c>
      <c r="IOE27" t="s">
        <v>147</v>
      </c>
      <c r="IOF27" t="s">
        <v>1352</v>
      </c>
      <c r="IOL27">
        <v>1527.25</v>
      </c>
      <c r="IOM27">
        <v>229.09</v>
      </c>
      <c r="ION27">
        <v>1756.34</v>
      </c>
      <c r="IOO27">
        <v>3054.5</v>
      </c>
      <c r="IOP27">
        <v>3512.68</v>
      </c>
      <c r="IOQ27">
        <v>395.6</v>
      </c>
      <c r="IOT27" t="s">
        <v>647</v>
      </c>
      <c r="IOY27" t="s">
        <v>122</v>
      </c>
      <c r="IVA27" t="s">
        <v>1359</v>
      </c>
      <c r="IVB27" t="s">
        <v>1343</v>
      </c>
      <c r="IVD27" t="s">
        <v>105</v>
      </c>
      <c r="IVE27" t="s">
        <v>1384</v>
      </c>
      <c r="IVF27" t="s">
        <v>1361</v>
      </c>
      <c r="IVG27" t="s">
        <v>1257</v>
      </c>
      <c r="IVJ27" t="s">
        <v>1362</v>
      </c>
      <c r="IVK27" t="s">
        <v>110</v>
      </c>
      <c r="IVL27" t="s">
        <v>1347</v>
      </c>
      <c r="IVM27" t="s">
        <v>1363</v>
      </c>
      <c r="IVN27" t="s">
        <v>1364</v>
      </c>
      <c r="IVO27">
        <v>9585923</v>
      </c>
      <c r="IVP27" t="s">
        <v>926</v>
      </c>
      <c r="IVQ27" t="s">
        <v>927</v>
      </c>
      <c r="IVR27" t="s">
        <v>928</v>
      </c>
      <c r="IVS27" t="s">
        <v>929</v>
      </c>
      <c r="IVW27" t="s">
        <v>1365</v>
      </c>
      <c r="IVX27" t="s">
        <v>1351</v>
      </c>
      <c r="IWB27" t="s">
        <v>120</v>
      </c>
      <c r="IWC27" t="s">
        <v>121</v>
      </c>
      <c r="IWD27" t="s">
        <v>122</v>
      </c>
      <c r="IWE27" t="s">
        <v>123</v>
      </c>
      <c r="IWF27" t="s">
        <v>124</v>
      </c>
      <c r="IWG27" t="s">
        <v>1366</v>
      </c>
      <c r="IWH27" t="s">
        <v>907</v>
      </c>
      <c r="IWI27" t="s">
        <v>127</v>
      </c>
      <c r="IWJ27" t="s">
        <v>302</v>
      </c>
      <c r="IWK27" t="s">
        <v>303</v>
      </c>
      <c r="IWL27" t="s">
        <v>908</v>
      </c>
      <c r="IWN27" t="s">
        <v>131</v>
      </c>
      <c r="IWO27" t="s">
        <v>339</v>
      </c>
      <c r="IWP27" t="s">
        <v>869</v>
      </c>
      <c r="IWQ27" t="s">
        <v>341</v>
      </c>
      <c r="IWR27" t="s">
        <v>135</v>
      </c>
      <c r="IWS27">
        <v>1.7999999999999999E-2</v>
      </c>
      <c r="IWT27">
        <v>1.42</v>
      </c>
      <c r="IWU27">
        <v>2</v>
      </c>
      <c r="IWV27">
        <v>2</v>
      </c>
      <c r="IWW27">
        <v>0</v>
      </c>
      <c r="IWX27">
        <v>0</v>
      </c>
      <c r="IWY27">
        <v>3.5999999999999997E-2</v>
      </c>
      <c r="IWZ27">
        <v>2.84</v>
      </c>
      <c r="IXB27" t="s">
        <v>136</v>
      </c>
      <c r="IXC27" t="s">
        <v>137</v>
      </c>
      <c r="IXE27" t="s">
        <v>137</v>
      </c>
      <c r="IXF27" t="s">
        <v>137</v>
      </c>
      <c r="IXG27" t="s">
        <v>306</v>
      </c>
      <c r="IXH27" t="s">
        <v>307</v>
      </c>
      <c r="IXI27" t="s">
        <v>1367</v>
      </c>
      <c r="IXJ27" t="s">
        <v>122</v>
      </c>
      <c r="IXK27" t="s">
        <v>122</v>
      </c>
      <c r="IXM27" t="s">
        <v>1368</v>
      </c>
      <c r="IXN27" t="s">
        <v>1306</v>
      </c>
      <c r="IXO27" t="s">
        <v>142</v>
      </c>
      <c r="IXR27" t="s">
        <v>143</v>
      </c>
      <c r="IXS27" t="s">
        <v>1343</v>
      </c>
      <c r="IXU27" t="s">
        <v>1343</v>
      </c>
      <c r="IXV27" t="s">
        <v>221</v>
      </c>
      <c r="IXW27" t="s">
        <v>145</v>
      </c>
      <c r="IXY27" t="s">
        <v>146</v>
      </c>
      <c r="IYA27" t="s">
        <v>147</v>
      </c>
      <c r="IYB27" t="s">
        <v>1352</v>
      </c>
      <c r="IYH27">
        <v>1527.25</v>
      </c>
      <c r="IYI27">
        <v>229.09</v>
      </c>
      <c r="IYJ27">
        <v>1756.34</v>
      </c>
      <c r="IYK27">
        <v>3054.5</v>
      </c>
      <c r="IYL27">
        <v>3512.68</v>
      </c>
      <c r="IYM27">
        <v>395.6</v>
      </c>
      <c r="IYP27" t="s">
        <v>647</v>
      </c>
      <c r="IYU27" t="s">
        <v>122</v>
      </c>
      <c r="JEW27" t="s">
        <v>1359</v>
      </c>
      <c r="JEX27" t="s">
        <v>1343</v>
      </c>
      <c r="JEZ27" t="s">
        <v>105</v>
      </c>
      <c r="JFA27" t="s">
        <v>1384</v>
      </c>
      <c r="JFB27" t="s">
        <v>1361</v>
      </c>
      <c r="JFC27" t="s">
        <v>1257</v>
      </c>
      <c r="JFF27" t="s">
        <v>1362</v>
      </c>
      <c r="JFG27" t="s">
        <v>110</v>
      </c>
      <c r="JFH27" t="s">
        <v>1347</v>
      </c>
      <c r="JFI27" t="s">
        <v>1363</v>
      </c>
      <c r="JFJ27" t="s">
        <v>1364</v>
      </c>
      <c r="JFK27">
        <v>9585923</v>
      </c>
      <c r="JFL27" t="s">
        <v>926</v>
      </c>
      <c r="JFM27" t="s">
        <v>927</v>
      </c>
      <c r="JFN27" t="s">
        <v>928</v>
      </c>
      <c r="JFO27" t="s">
        <v>929</v>
      </c>
      <c r="JFS27" t="s">
        <v>1365</v>
      </c>
      <c r="JFT27" t="s">
        <v>1351</v>
      </c>
      <c r="JFX27" t="s">
        <v>120</v>
      </c>
      <c r="JFY27" t="s">
        <v>121</v>
      </c>
      <c r="JFZ27" t="s">
        <v>122</v>
      </c>
      <c r="JGA27" t="s">
        <v>123</v>
      </c>
      <c r="JGB27" t="s">
        <v>124</v>
      </c>
      <c r="JGC27" t="s">
        <v>1366</v>
      </c>
      <c r="JGD27" t="s">
        <v>907</v>
      </c>
      <c r="JGE27" t="s">
        <v>127</v>
      </c>
      <c r="JGF27" t="s">
        <v>302</v>
      </c>
      <c r="JGG27" t="s">
        <v>303</v>
      </c>
      <c r="JGH27" t="s">
        <v>908</v>
      </c>
      <c r="JGJ27" t="s">
        <v>131</v>
      </c>
      <c r="JGK27" t="s">
        <v>339</v>
      </c>
      <c r="JGL27" t="s">
        <v>869</v>
      </c>
      <c r="JGM27" t="s">
        <v>341</v>
      </c>
      <c r="JGN27" t="s">
        <v>135</v>
      </c>
      <c r="JGO27">
        <v>1.7999999999999999E-2</v>
      </c>
      <c r="JGP27">
        <v>1.42</v>
      </c>
      <c r="JGQ27">
        <v>2</v>
      </c>
      <c r="JGR27">
        <v>2</v>
      </c>
      <c r="JGS27">
        <v>0</v>
      </c>
      <c r="JGT27">
        <v>0</v>
      </c>
      <c r="JGU27">
        <v>3.5999999999999997E-2</v>
      </c>
      <c r="JGV27">
        <v>2.84</v>
      </c>
      <c r="JGX27" t="s">
        <v>136</v>
      </c>
      <c r="JGY27" t="s">
        <v>137</v>
      </c>
      <c r="JHA27" t="s">
        <v>137</v>
      </c>
      <c r="JHB27" t="s">
        <v>137</v>
      </c>
      <c r="JHC27" t="s">
        <v>306</v>
      </c>
      <c r="JHD27" t="s">
        <v>307</v>
      </c>
      <c r="JHE27" t="s">
        <v>1367</v>
      </c>
      <c r="JHF27" t="s">
        <v>122</v>
      </c>
      <c r="JHG27" t="s">
        <v>122</v>
      </c>
      <c r="JHI27" t="s">
        <v>1368</v>
      </c>
      <c r="JHJ27" t="s">
        <v>1306</v>
      </c>
      <c r="JHK27" t="s">
        <v>142</v>
      </c>
      <c r="JHN27" t="s">
        <v>143</v>
      </c>
      <c r="JHO27" t="s">
        <v>1343</v>
      </c>
      <c r="JHQ27" t="s">
        <v>1343</v>
      </c>
      <c r="JHR27" t="s">
        <v>221</v>
      </c>
      <c r="JHS27" t="s">
        <v>145</v>
      </c>
      <c r="JHU27" t="s">
        <v>146</v>
      </c>
      <c r="JHW27" t="s">
        <v>147</v>
      </c>
      <c r="JHX27" t="s">
        <v>1352</v>
      </c>
      <c r="JID27">
        <v>1527.25</v>
      </c>
      <c r="JIE27">
        <v>229.09</v>
      </c>
      <c r="JIF27">
        <v>1756.34</v>
      </c>
      <c r="JIG27">
        <v>3054.5</v>
      </c>
      <c r="JIH27">
        <v>3512.68</v>
      </c>
      <c r="JII27">
        <v>395.6</v>
      </c>
      <c r="JIL27" t="s">
        <v>647</v>
      </c>
      <c r="JIQ27" t="s">
        <v>122</v>
      </c>
      <c r="JOS27" t="s">
        <v>1359</v>
      </c>
      <c r="JOT27" t="s">
        <v>1343</v>
      </c>
      <c r="JOV27" t="s">
        <v>105</v>
      </c>
      <c r="JOW27" t="s">
        <v>1384</v>
      </c>
      <c r="JOX27" t="s">
        <v>1361</v>
      </c>
      <c r="JOY27" t="s">
        <v>1257</v>
      </c>
      <c r="JPB27" t="s">
        <v>1362</v>
      </c>
      <c r="JPC27" t="s">
        <v>110</v>
      </c>
      <c r="JPD27" t="s">
        <v>1347</v>
      </c>
      <c r="JPE27" t="s">
        <v>1363</v>
      </c>
      <c r="JPF27" t="s">
        <v>1364</v>
      </c>
      <c r="JPG27">
        <v>9585923</v>
      </c>
      <c r="JPH27" t="s">
        <v>926</v>
      </c>
      <c r="JPI27" t="s">
        <v>927</v>
      </c>
      <c r="JPJ27" t="s">
        <v>928</v>
      </c>
      <c r="JPK27" t="s">
        <v>929</v>
      </c>
      <c r="JPO27" t="s">
        <v>1365</v>
      </c>
      <c r="JPP27" t="s">
        <v>1351</v>
      </c>
      <c r="JPT27" t="s">
        <v>120</v>
      </c>
      <c r="JPU27" t="s">
        <v>121</v>
      </c>
      <c r="JPV27" t="s">
        <v>122</v>
      </c>
      <c r="JPW27" t="s">
        <v>123</v>
      </c>
      <c r="JPX27" t="s">
        <v>124</v>
      </c>
      <c r="JPY27" t="s">
        <v>1366</v>
      </c>
      <c r="JPZ27" t="s">
        <v>907</v>
      </c>
      <c r="JQA27" t="s">
        <v>127</v>
      </c>
      <c r="JQB27" t="s">
        <v>302</v>
      </c>
      <c r="JQC27" t="s">
        <v>303</v>
      </c>
      <c r="JQD27" t="s">
        <v>908</v>
      </c>
      <c r="JQF27" t="s">
        <v>131</v>
      </c>
      <c r="JQG27" t="s">
        <v>339</v>
      </c>
      <c r="JQH27" t="s">
        <v>869</v>
      </c>
      <c r="JQI27" t="s">
        <v>341</v>
      </c>
      <c r="JQJ27" t="s">
        <v>135</v>
      </c>
      <c r="JQK27">
        <v>1.7999999999999999E-2</v>
      </c>
      <c r="JQL27">
        <v>1.42</v>
      </c>
      <c r="JQM27">
        <v>2</v>
      </c>
      <c r="JQN27">
        <v>2</v>
      </c>
      <c r="JQO27">
        <v>0</v>
      </c>
      <c r="JQP27">
        <v>0</v>
      </c>
      <c r="JQQ27">
        <v>3.5999999999999997E-2</v>
      </c>
      <c r="JQR27">
        <v>2.84</v>
      </c>
      <c r="JQT27" t="s">
        <v>136</v>
      </c>
      <c r="JQU27" t="s">
        <v>137</v>
      </c>
      <c r="JQW27" t="s">
        <v>137</v>
      </c>
      <c r="JQX27" t="s">
        <v>137</v>
      </c>
      <c r="JQY27" t="s">
        <v>306</v>
      </c>
      <c r="JQZ27" t="s">
        <v>307</v>
      </c>
      <c r="JRA27" t="s">
        <v>1367</v>
      </c>
      <c r="JRB27" t="s">
        <v>122</v>
      </c>
      <c r="JRC27" t="s">
        <v>122</v>
      </c>
      <c r="JRE27" t="s">
        <v>1368</v>
      </c>
      <c r="JRF27" t="s">
        <v>1306</v>
      </c>
      <c r="JRG27" t="s">
        <v>142</v>
      </c>
      <c r="JRJ27" t="s">
        <v>143</v>
      </c>
      <c r="JRK27" t="s">
        <v>1343</v>
      </c>
      <c r="JRM27" t="s">
        <v>1343</v>
      </c>
      <c r="JRN27" t="s">
        <v>221</v>
      </c>
      <c r="JRO27" t="s">
        <v>145</v>
      </c>
      <c r="JRQ27" t="s">
        <v>146</v>
      </c>
      <c r="JRS27" t="s">
        <v>147</v>
      </c>
      <c r="JRT27" t="s">
        <v>1352</v>
      </c>
      <c r="JRZ27">
        <v>1527.25</v>
      </c>
      <c r="JSA27">
        <v>229.09</v>
      </c>
      <c r="JSB27">
        <v>1756.34</v>
      </c>
      <c r="JSC27">
        <v>3054.5</v>
      </c>
      <c r="JSD27">
        <v>3512.68</v>
      </c>
      <c r="JSE27">
        <v>395.6</v>
      </c>
      <c r="JSH27" t="s">
        <v>647</v>
      </c>
      <c r="JSM27" t="s">
        <v>122</v>
      </c>
      <c r="JYO27" t="s">
        <v>1359</v>
      </c>
      <c r="JYP27" t="s">
        <v>1343</v>
      </c>
      <c r="JYR27" t="s">
        <v>105</v>
      </c>
      <c r="JYS27" t="s">
        <v>1384</v>
      </c>
      <c r="JYT27" t="s">
        <v>1361</v>
      </c>
      <c r="JYU27" t="s">
        <v>1257</v>
      </c>
      <c r="JYX27" t="s">
        <v>1362</v>
      </c>
      <c r="JYY27" t="s">
        <v>110</v>
      </c>
      <c r="JYZ27" t="s">
        <v>1347</v>
      </c>
      <c r="JZA27" t="s">
        <v>1363</v>
      </c>
      <c r="JZB27" t="s">
        <v>1364</v>
      </c>
      <c r="JZC27">
        <v>9585923</v>
      </c>
      <c r="JZD27" t="s">
        <v>926</v>
      </c>
      <c r="JZE27" t="s">
        <v>927</v>
      </c>
      <c r="JZF27" t="s">
        <v>928</v>
      </c>
      <c r="JZG27" t="s">
        <v>929</v>
      </c>
      <c r="JZK27" t="s">
        <v>1365</v>
      </c>
      <c r="JZL27" t="s">
        <v>1351</v>
      </c>
      <c r="JZP27" t="s">
        <v>120</v>
      </c>
      <c r="JZQ27" t="s">
        <v>121</v>
      </c>
      <c r="JZR27" t="s">
        <v>122</v>
      </c>
      <c r="JZS27" t="s">
        <v>123</v>
      </c>
      <c r="JZT27" t="s">
        <v>124</v>
      </c>
      <c r="JZU27" t="s">
        <v>1366</v>
      </c>
      <c r="JZV27" t="s">
        <v>907</v>
      </c>
      <c r="JZW27" t="s">
        <v>127</v>
      </c>
      <c r="JZX27" t="s">
        <v>302</v>
      </c>
      <c r="JZY27" t="s">
        <v>303</v>
      </c>
      <c r="JZZ27" t="s">
        <v>908</v>
      </c>
      <c r="KAB27" t="s">
        <v>131</v>
      </c>
      <c r="KAC27" t="s">
        <v>339</v>
      </c>
      <c r="KAD27" t="s">
        <v>869</v>
      </c>
      <c r="KAE27" t="s">
        <v>341</v>
      </c>
      <c r="KAF27" t="s">
        <v>135</v>
      </c>
      <c r="KAG27">
        <v>1.7999999999999999E-2</v>
      </c>
      <c r="KAH27">
        <v>1.42</v>
      </c>
      <c r="KAI27">
        <v>2</v>
      </c>
      <c r="KAJ27">
        <v>2</v>
      </c>
      <c r="KAK27">
        <v>0</v>
      </c>
      <c r="KAL27">
        <v>0</v>
      </c>
      <c r="KAM27">
        <v>3.5999999999999997E-2</v>
      </c>
      <c r="KAN27">
        <v>2.84</v>
      </c>
      <c r="KAP27" t="s">
        <v>136</v>
      </c>
      <c r="KAQ27" t="s">
        <v>137</v>
      </c>
      <c r="KAS27" t="s">
        <v>137</v>
      </c>
      <c r="KAT27" t="s">
        <v>137</v>
      </c>
      <c r="KAU27" t="s">
        <v>306</v>
      </c>
      <c r="KAV27" t="s">
        <v>307</v>
      </c>
      <c r="KAW27" t="s">
        <v>1367</v>
      </c>
      <c r="KAX27" t="s">
        <v>122</v>
      </c>
      <c r="KAY27" t="s">
        <v>122</v>
      </c>
      <c r="KBA27" t="s">
        <v>1368</v>
      </c>
      <c r="KBB27" t="s">
        <v>1306</v>
      </c>
      <c r="KBC27" t="s">
        <v>142</v>
      </c>
      <c r="KBF27" t="s">
        <v>143</v>
      </c>
      <c r="KBG27" t="s">
        <v>1343</v>
      </c>
      <c r="KBI27" t="s">
        <v>1343</v>
      </c>
      <c r="KBJ27" t="s">
        <v>221</v>
      </c>
      <c r="KBK27" t="s">
        <v>145</v>
      </c>
      <c r="KBM27" t="s">
        <v>146</v>
      </c>
      <c r="KBO27" t="s">
        <v>147</v>
      </c>
      <c r="KBP27" t="s">
        <v>1352</v>
      </c>
      <c r="KBV27">
        <v>1527.25</v>
      </c>
      <c r="KBW27">
        <v>229.09</v>
      </c>
      <c r="KBX27">
        <v>1756.34</v>
      </c>
      <c r="KBY27">
        <v>3054.5</v>
      </c>
      <c r="KBZ27">
        <v>3512.68</v>
      </c>
      <c r="KCA27">
        <v>395.6</v>
      </c>
      <c r="KCD27" t="s">
        <v>647</v>
      </c>
      <c r="KCI27" t="s">
        <v>122</v>
      </c>
      <c r="KIK27" t="s">
        <v>1359</v>
      </c>
      <c r="KIL27" t="s">
        <v>1343</v>
      </c>
      <c r="KIN27" t="s">
        <v>105</v>
      </c>
      <c r="KIO27" t="s">
        <v>1384</v>
      </c>
      <c r="KIP27" t="s">
        <v>1361</v>
      </c>
      <c r="KIQ27" t="s">
        <v>1257</v>
      </c>
      <c r="KIT27" t="s">
        <v>1362</v>
      </c>
      <c r="KIU27" t="s">
        <v>110</v>
      </c>
      <c r="KIV27" t="s">
        <v>1347</v>
      </c>
      <c r="KIW27" t="s">
        <v>1363</v>
      </c>
      <c r="KIX27" t="s">
        <v>1364</v>
      </c>
      <c r="KIY27">
        <v>9585923</v>
      </c>
      <c r="KIZ27" t="s">
        <v>926</v>
      </c>
      <c r="KJA27" t="s">
        <v>927</v>
      </c>
      <c r="KJB27" t="s">
        <v>928</v>
      </c>
      <c r="KJC27" t="s">
        <v>929</v>
      </c>
      <c r="KJG27" t="s">
        <v>1365</v>
      </c>
      <c r="KJH27" t="s">
        <v>1351</v>
      </c>
      <c r="KJL27" t="s">
        <v>120</v>
      </c>
      <c r="KJM27" t="s">
        <v>121</v>
      </c>
      <c r="KJN27" t="s">
        <v>122</v>
      </c>
      <c r="KJO27" t="s">
        <v>123</v>
      </c>
      <c r="KJP27" t="s">
        <v>124</v>
      </c>
      <c r="KJQ27" t="s">
        <v>1366</v>
      </c>
      <c r="KJR27" t="s">
        <v>907</v>
      </c>
      <c r="KJS27" t="s">
        <v>127</v>
      </c>
      <c r="KJT27" t="s">
        <v>302</v>
      </c>
      <c r="KJU27" t="s">
        <v>303</v>
      </c>
      <c r="KJV27" t="s">
        <v>908</v>
      </c>
      <c r="KJX27" t="s">
        <v>131</v>
      </c>
      <c r="KJY27" t="s">
        <v>339</v>
      </c>
      <c r="KJZ27" t="s">
        <v>869</v>
      </c>
      <c r="KKA27" t="s">
        <v>341</v>
      </c>
      <c r="KKB27" t="s">
        <v>135</v>
      </c>
      <c r="KKC27">
        <v>1.7999999999999999E-2</v>
      </c>
      <c r="KKD27">
        <v>1.42</v>
      </c>
      <c r="KKE27">
        <v>2</v>
      </c>
      <c r="KKF27">
        <v>2</v>
      </c>
      <c r="KKG27">
        <v>0</v>
      </c>
      <c r="KKH27">
        <v>0</v>
      </c>
      <c r="KKI27">
        <v>3.5999999999999997E-2</v>
      </c>
      <c r="KKJ27">
        <v>2.84</v>
      </c>
      <c r="KKL27" t="s">
        <v>136</v>
      </c>
      <c r="KKM27" t="s">
        <v>137</v>
      </c>
      <c r="KKO27" t="s">
        <v>137</v>
      </c>
      <c r="KKP27" t="s">
        <v>137</v>
      </c>
      <c r="KKQ27" t="s">
        <v>306</v>
      </c>
      <c r="KKR27" t="s">
        <v>307</v>
      </c>
      <c r="KKS27" t="s">
        <v>1367</v>
      </c>
      <c r="KKT27" t="s">
        <v>122</v>
      </c>
      <c r="KKU27" t="s">
        <v>122</v>
      </c>
      <c r="KKW27" t="s">
        <v>1368</v>
      </c>
      <c r="KKX27" t="s">
        <v>1306</v>
      </c>
      <c r="KKY27" t="s">
        <v>142</v>
      </c>
      <c r="KLB27" t="s">
        <v>143</v>
      </c>
      <c r="KLC27" t="s">
        <v>1343</v>
      </c>
      <c r="KLE27" t="s">
        <v>1343</v>
      </c>
      <c r="KLF27" t="s">
        <v>221</v>
      </c>
      <c r="KLG27" t="s">
        <v>145</v>
      </c>
      <c r="KLI27" t="s">
        <v>146</v>
      </c>
      <c r="KLK27" t="s">
        <v>147</v>
      </c>
      <c r="KLL27" t="s">
        <v>1352</v>
      </c>
      <c r="KLR27">
        <v>1527.25</v>
      </c>
      <c r="KLS27">
        <v>229.09</v>
      </c>
      <c r="KLT27">
        <v>1756.34</v>
      </c>
      <c r="KLU27">
        <v>3054.5</v>
      </c>
      <c r="KLV27">
        <v>3512.68</v>
      </c>
      <c r="KLW27">
        <v>395.6</v>
      </c>
      <c r="KLZ27" t="s">
        <v>647</v>
      </c>
      <c r="KME27" t="s">
        <v>122</v>
      </c>
      <c r="KSG27" t="s">
        <v>1359</v>
      </c>
      <c r="KSH27" t="s">
        <v>1343</v>
      </c>
      <c r="KSJ27" t="s">
        <v>105</v>
      </c>
      <c r="KSK27" t="s">
        <v>1384</v>
      </c>
      <c r="KSL27" t="s">
        <v>1361</v>
      </c>
      <c r="KSM27" t="s">
        <v>1257</v>
      </c>
      <c r="KSP27" t="s">
        <v>1362</v>
      </c>
      <c r="KSQ27" t="s">
        <v>110</v>
      </c>
      <c r="KSR27" t="s">
        <v>1347</v>
      </c>
      <c r="KSS27" t="s">
        <v>1363</v>
      </c>
      <c r="KST27" t="s">
        <v>1364</v>
      </c>
      <c r="KSU27">
        <v>9585923</v>
      </c>
      <c r="KSV27" t="s">
        <v>926</v>
      </c>
      <c r="KSW27" t="s">
        <v>927</v>
      </c>
      <c r="KSX27" t="s">
        <v>928</v>
      </c>
      <c r="KSY27" t="s">
        <v>929</v>
      </c>
      <c r="KTC27" t="s">
        <v>1365</v>
      </c>
      <c r="KTD27" t="s">
        <v>1351</v>
      </c>
      <c r="KTH27" t="s">
        <v>120</v>
      </c>
      <c r="KTI27" t="s">
        <v>121</v>
      </c>
      <c r="KTJ27" t="s">
        <v>122</v>
      </c>
      <c r="KTK27" t="s">
        <v>123</v>
      </c>
      <c r="KTL27" t="s">
        <v>124</v>
      </c>
      <c r="KTM27" t="s">
        <v>1366</v>
      </c>
      <c r="KTN27" t="s">
        <v>907</v>
      </c>
      <c r="KTO27" t="s">
        <v>127</v>
      </c>
      <c r="KTP27" t="s">
        <v>302</v>
      </c>
      <c r="KTQ27" t="s">
        <v>303</v>
      </c>
      <c r="KTR27" t="s">
        <v>908</v>
      </c>
      <c r="KTT27" t="s">
        <v>131</v>
      </c>
      <c r="KTU27" t="s">
        <v>339</v>
      </c>
      <c r="KTV27" t="s">
        <v>869</v>
      </c>
      <c r="KTW27" t="s">
        <v>341</v>
      </c>
      <c r="KTX27" t="s">
        <v>135</v>
      </c>
      <c r="KTY27">
        <v>1.7999999999999999E-2</v>
      </c>
      <c r="KTZ27">
        <v>1.42</v>
      </c>
      <c r="KUA27">
        <v>2</v>
      </c>
      <c r="KUB27">
        <v>2</v>
      </c>
      <c r="KUC27">
        <v>0</v>
      </c>
      <c r="KUD27">
        <v>0</v>
      </c>
      <c r="KUE27">
        <v>3.5999999999999997E-2</v>
      </c>
      <c r="KUF27">
        <v>2.84</v>
      </c>
      <c r="KUH27" t="s">
        <v>136</v>
      </c>
      <c r="KUI27" t="s">
        <v>137</v>
      </c>
      <c r="KUK27" t="s">
        <v>137</v>
      </c>
      <c r="KUL27" t="s">
        <v>137</v>
      </c>
      <c r="KUM27" t="s">
        <v>306</v>
      </c>
      <c r="KUN27" t="s">
        <v>307</v>
      </c>
      <c r="KUO27" t="s">
        <v>1367</v>
      </c>
      <c r="KUP27" t="s">
        <v>122</v>
      </c>
      <c r="KUQ27" t="s">
        <v>122</v>
      </c>
      <c r="KUS27" t="s">
        <v>1368</v>
      </c>
      <c r="KUT27" t="s">
        <v>1306</v>
      </c>
      <c r="KUU27" t="s">
        <v>142</v>
      </c>
      <c r="KUX27" t="s">
        <v>143</v>
      </c>
      <c r="KUY27" t="s">
        <v>1343</v>
      </c>
      <c r="KVA27" t="s">
        <v>1343</v>
      </c>
      <c r="KVB27" t="s">
        <v>221</v>
      </c>
      <c r="KVC27" t="s">
        <v>145</v>
      </c>
      <c r="KVE27" t="s">
        <v>146</v>
      </c>
      <c r="KVG27" t="s">
        <v>147</v>
      </c>
      <c r="KVH27" t="s">
        <v>1352</v>
      </c>
      <c r="KVN27">
        <v>1527.25</v>
      </c>
      <c r="KVO27">
        <v>229.09</v>
      </c>
      <c r="KVP27">
        <v>1756.34</v>
      </c>
      <c r="KVQ27">
        <v>3054.5</v>
      </c>
      <c r="KVR27">
        <v>3512.68</v>
      </c>
      <c r="KVS27">
        <v>395.6</v>
      </c>
      <c r="KVV27" t="s">
        <v>647</v>
      </c>
      <c r="KWA27" t="s">
        <v>122</v>
      </c>
      <c r="LCC27" t="s">
        <v>1359</v>
      </c>
      <c r="LCD27" t="s">
        <v>1343</v>
      </c>
      <c r="LCF27" t="s">
        <v>105</v>
      </c>
      <c r="LCG27" t="s">
        <v>1384</v>
      </c>
      <c r="LCH27" t="s">
        <v>1361</v>
      </c>
      <c r="LCI27" t="s">
        <v>1257</v>
      </c>
      <c r="LCL27" t="s">
        <v>1362</v>
      </c>
      <c r="LCM27" t="s">
        <v>110</v>
      </c>
      <c r="LCN27" t="s">
        <v>1347</v>
      </c>
      <c r="LCO27" t="s">
        <v>1363</v>
      </c>
      <c r="LCP27" t="s">
        <v>1364</v>
      </c>
      <c r="LCQ27">
        <v>9585923</v>
      </c>
      <c r="LCR27" t="s">
        <v>926</v>
      </c>
      <c r="LCS27" t="s">
        <v>927</v>
      </c>
      <c r="LCT27" t="s">
        <v>928</v>
      </c>
      <c r="LCU27" t="s">
        <v>929</v>
      </c>
      <c r="LCY27" t="s">
        <v>1365</v>
      </c>
      <c r="LCZ27" t="s">
        <v>1351</v>
      </c>
      <c r="LDD27" t="s">
        <v>120</v>
      </c>
      <c r="LDE27" t="s">
        <v>121</v>
      </c>
      <c r="LDF27" t="s">
        <v>122</v>
      </c>
      <c r="LDG27" t="s">
        <v>123</v>
      </c>
      <c r="LDH27" t="s">
        <v>124</v>
      </c>
      <c r="LDI27" t="s">
        <v>1366</v>
      </c>
      <c r="LDJ27" t="s">
        <v>907</v>
      </c>
      <c r="LDK27" t="s">
        <v>127</v>
      </c>
      <c r="LDL27" t="s">
        <v>302</v>
      </c>
      <c r="LDM27" t="s">
        <v>303</v>
      </c>
      <c r="LDN27" t="s">
        <v>908</v>
      </c>
      <c r="LDP27" t="s">
        <v>131</v>
      </c>
      <c r="LDQ27" t="s">
        <v>339</v>
      </c>
      <c r="LDR27" t="s">
        <v>869</v>
      </c>
      <c r="LDS27" t="s">
        <v>341</v>
      </c>
      <c r="LDT27" t="s">
        <v>135</v>
      </c>
      <c r="LDU27">
        <v>1.7999999999999999E-2</v>
      </c>
      <c r="LDV27">
        <v>1.42</v>
      </c>
      <c r="LDW27">
        <v>2</v>
      </c>
      <c r="LDX27">
        <v>2</v>
      </c>
      <c r="LDY27">
        <v>0</v>
      </c>
      <c r="LDZ27">
        <v>0</v>
      </c>
      <c r="LEA27">
        <v>3.5999999999999997E-2</v>
      </c>
      <c r="LEB27">
        <v>2.84</v>
      </c>
      <c r="LED27" t="s">
        <v>136</v>
      </c>
      <c r="LEE27" t="s">
        <v>137</v>
      </c>
      <c r="LEG27" t="s">
        <v>137</v>
      </c>
      <c r="LEH27" t="s">
        <v>137</v>
      </c>
      <c r="LEI27" t="s">
        <v>306</v>
      </c>
      <c r="LEJ27" t="s">
        <v>307</v>
      </c>
      <c r="LEK27" t="s">
        <v>1367</v>
      </c>
      <c r="LEL27" t="s">
        <v>122</v>
      </c>
      <c r="LEM27" t="s">
        <v>122</v>
      </c>
      <c r="LEO27" t="s">
        <v>1368</v>
      </c>
      <c r="LEP27" t="s">
        <v>1306</v>
      </c>
      <c r="LEQ27" t="s">
        <v>142</v>
      </c>
      <c r="LET27" t="s">
        <v>143</v>
      </c>
      <c r="LEU27" t="s">
        <v>1343</v>
      </c>
      <c r="LEW27" t="s">
        <v>1343</v>
      </c>
      <c r="LEX27" t="s">
        <v>221</v>
      </c>
      <c r="LEY27" t="s">
        <v>145</v>
      </c>
      <c r="LFA27" t="s">
        <v>146</v>
      </c>
      <c r="LFC27" t="s">
        <v>147</v>
      </c>
      <c r="LFD27" t="s">
        <v>1352</v>
      </c>
      <c r="LFJ27">
        <v>1527.25</v>
      </c>
      <c r="LFK27">
        <v>229.09</v>
      </c>
      <c r="LFL27">
        <v>1756.34</v>
      </c>
      <c r="LFM27">
        <v>3054.5</v>
      </c>
      <c r="LFN27">
        <v>3512.68</v>
      </c>
      <c r="LFO27">
        <v>395.6</v>
      </c>
      <c r="LFR27" t="s">
        <v>647</v>
      </c>
      <c r="LFW27" t="s">
        <v>122</v>
      </c>
      <c r="LLY27" t="s">
        <v>1359</v>
      </c>
      <c r="LLZ27" t="s">
        <v>1343</v>
      </c>
      <c r="LMB27" t="s">
        <v>105</v>
      </c>
      <c r="LMC27" t="s">
        <v>1384</v>
      </c>
      <c r="LMD27" t="s">
        <v>1361</v>
      </c>
      <c r="LME27" t="s">
        <v>1257</v>
      </c>
      <c r="LMH27" t="s">
        <v>1362</v>
      </c>
      <c r="LMI27" t="s">
        <v>110</v>
      </c>
      <c r="LMJ27" t="s">
        <v>1347</v>
      </c>
      <c r="LMK27" t="s">
        <v>1363</v>
      </c>
      <c r="LML27" t="s">
        <v>1364</v>
      </c>
      <c r="LMM27">
        <v>9585923</v>
      </c>
      <c r="LMN27" t="s">
        <v>926</v>
      </c>
      <c r="LMO27" t="s">
        <v>927</v>
      </c>
      <c r="LMP27" t="s">
        <v>928</v>
      </c>
      <c r="LMQ27" t="s">
        <v>929</v>
      </c>
      <c r="LMU27" t="s">
        <v>1365</v>
      </c>
      <c r="LMV27" t="s">
        <v>1351</v>
      </c>
      <c r="LMZ27" t="s">
        <v>120</v>
      </c>
      <c r="LNA27" t="s">
        <v>121</v>
      </c>
      <c r="LNB27" t="s">
        <v>122</v>
      </c>
      <c r="LNC27" t="s">
        <v>123</v>
      </c>
      <c r="LND27" t="s">
        <v>124</v>
      </c>
      <c r="LNE27" t="s">
        <v>1366</v>
      </c>
      <c r="LNF27" t="s">
        <v>907</v>
      </c>
      <c r="LNG27" t="s">
        <v>127</v>
      </c>
      <c r="LNH27" t="s">
        <v>302</v>
      </c>
      <c r="LNI27" t="s">
        <v>303</v>
      </c>
      <c r="LNJ27" t="s">
        <v>908</v>
      </c>
      <c r="LNL27" t="s">
        <v>131</v>
      </c>
      <c r="LNM27" t="s">
        <v>339</v>
      </c>
      <c r="LNN27" t="s">
        <v>869</v>
      </c>
      <c r="LNO27" t="s">
        <v>341</v>
      </c>
      <c r="LNP27" t="s">
        <v>135</v>
      </c>
      <c r="LNQ27">
        <v>1.7999999999999999E-2</v>
      </c>
      <c r="LNR27">
        <v>1.42</v>
      </c>
      <c r="LNS27">
        <v>2</v>
      </c>
      <c r="LNT27">
        <v>2</v>
      </c>
      <c r="LNU27">
        <v>0</v>
      </c>
      <c r="LNV27">
        <v>0</v>
      </c>
      <c r="LNW27">
        <v>3.5999999999999997E-2</v>
      </c>
      <c r="LNX27">
        <v>2.84</v>
      </c>
      <c r="LNZ27" t="s">
        <v>136</v>
      </c>
      <c r="LOA27" t="s">
        <v>137</v>
      </c>
      <c r="LOC27" t="s">
        <v>137</v>
      </c>
      <c r="LOD27" t="s">
        <v>137</v>
      </c>
      <c r="LOE27" t="s">
        <v>306</v>
      </c>
      <c r="LOF27" t="s">
        <v>307</v>
      </c>
      <c r="LOG27" t="s">
        <v>1367</v>
      </c>
      <c r="LOH27" t="s">
        <v>122</v>
      </c>
      <c r="LOI27" t="s">
        <v>122</v>
      </c>
      <c r="LOK27" t="s">
        <v>1368</v>
      </c>
      <c r="LOL27" t="s">
        <v>1306</v>
      </c>
      <c r="LOM27" t="s">
        <v>142</v>
      </c>
      <c r="LOP27" t="s">
        <v>143</v>
      </c>
      <c r="LOQ27" t="s">
        <v>1343</v>
      </c>
      <c r="LOS27" t="s">
        <v>1343</v>
      </c>
      <c r="LOT27" t="s">
        <v>221</v>
      </c>
      <c r="LOU27" t="s">
        <v>145</v>
      </c>
      <c r="LOW27" t="s">
        <v>146</v>
      </c>
      <c r="LOY27" t="s">
        <v>147</v>
      </c>
      <c r="LOZ27" t="s">
        <v>1352</v>
      </c>
      <c r="LPF27">
        <v>1527.25</v>
      </c>
      <c r="LPG27">
        <v>229.09</v>
      </c>
      <c r="LPH27">
        <v>1756.34</v>
      </c>
      <c r="LPI27">
        <v>3054.5</v>
      </c>
      <c r="LPJ27">
        <v>3512.68</v>
      </c>
      <c r="LPK27">
        <v>395.6</v>
      </c>
      <c r="LPN27" t="s">
        <v>647</v>
      </c>
      <c r="LPS27" t="s">
        <v>122</v>
      </c>
      <c r="LVU27" t="s">
        <v>1359</v>
      </c>
      <c r="LVV27" t="s">
        <v>1343</v>
      </c>
      <c r="LVX27" t="s">
        <v>105</v>
      </c>
      <c r="LVY27" t="s">
        <v>1384</v>
      </c>
      <c r="LVZ27" t="s">
        <v>1361</v>
      </c>
      <c r="LWA27" t="s">
        <v>1257</v>
      </c>
      <c r="LWD27" t="s">
        <v>1362</v>
      </c>
      <c r="LWE27" t="s">
        <v>110</v>
      </c>
      <c r="LWF27" t="s">
        <v>1347</v>
      </c>
      <c r="LWG27" t="s">
        <v>1363</v>
      </c>
      <c r="LWH27" t="s">
        <v>1364</v>
      </c>
      <c r="LWI27">
        <v>9585923</v>
      </c>
      <c r="LWJ27" t="s">
        <v>926</v>
      </c>
      <c r="LWK27" t="s">
        <v>927</v>
      </c>
      <c r="LWL27" t="s">
        <v>928</v>
      </c>
      <c r="LWM27" t="s">
        <v>929</v>
      </c>
      <c r="LWQ27" t="s">
        <v>1365</v>
      </c>
      <c r="LWR27" t="s">
        <v>1351</v>
      </c>
      <c r="LWV27" t="s">
        <v>120</v>
      </c>
      <c r="LWW27" t="s">
        <v>121</v>
      </c>
      <c r="LWX27" t="s">
        <v>122</v>
      </c>
      <c r="LWY27" t="s">
        <v>123</v>
      </c>
      <c r="LWZ27" t="s">
        <v>124</v>
      </c>
      <c r="LXA27" t="s">
        <v>1366</v>
      </c>
      <c r="LXB27" t="s">
        <v>907</v>
      </c>
      <c r="LXC27" t="s">
        <v>127</v>
      </c>
      <c r="LXD27" t="s">
        <v>302</v>
      </c>
      <c r="LXE27" t="s">
        <v>303</v>
      </c>
      <c r="LXF27" t="s">
        <v>908</v>
      </c>
      <c r="LXH27" t="s">
        <v>131</v>
      </c>
      <c r="LXI27" t="s">
        <v>339</v>
      </c>
      <c r="LXJ27" t="s">
        <v>869</v>
      </c>
      <c r="LXK27" t="s">
        <v>341</v>
      </c>
      <c r="LXL27" t="s">
        <v>135</v>
      </c>
      <c r="LXM27">
        <v>1.7999999999999999E-2</v>
      </c>
      <c r="LXN27">
        <v>1.42</v>
      </c>
      <c r="LXO27">
        <v>2</v>
      </c>
      <c r="LXP27">
        <v>2</v>
      </c>
      <c r="LXQ27">
        <v>0</v>
      </c>
      <c r="LXR27">
        <v>0</v>
      </c>
      <c r="LXS27">
        <v>3.5999999999999997E-2</v>
      </c>
      <c r="LXT27">
        <v>2.84</v>
      </c>
      <c r="LXV27" t="s">
        <v>136</v>
      </c>
      <c r="LXW27" t="s">
        <v>137</v>
      </c>
      <c r="LXY27" t="s">
        <v>137</v>
      </c>
      <c r="LXZ27" t="s">
        <v>137</v>
      </c>
      <c r="LYA27" t="s">
        <v>306</v>
      </c>
      <c r="LYB27" t="s">
        <v>307</v>
      </c>
      <c r="LYC27" t="s">
        <v>1367</v>
      </c>
      <c r="LYD27" t="s">
        <v>122</v>
      </c>
      <c r="LYE27" t="s">
        <v>122</v>
      </c>
      <c r="LYG27" t="s">
        <v>1368</v>
      </c>
      <c r="LYH27" t="s">
        <v>1306</v>
      </c>
      <c r="LYI27" t="s">
        <v>142</v>
      </c>
      <c r="LYL27" t="s">
        <v>143</v>
      </c>
      <c r="LYM27" t="s">
        <v>1343</v>
      </c>
      <c r="LYO27" t="s">
        <v>1343</v>
      </c>
      <c r="LYP27" t="s">
        <v>221</v>
      </c>
      <c r="LYQ27" t="s">
        <v>145</v>
      </c>
      <c r="LYS27" t="s">
        <v>146</v>
      </c>
      <c r="LYU27" t="s">
        <v>147</v>
      </c>
      <c r="LYV27" t="s">
        <v>1352</v>
      </c>
      <c r="LZB27">
        <v>1527.25</v>
      </c>
      <c r="LZC27">
        <v>229.09</v>
      </c>
      <c r="LZD27">
        <v>1756.34</v>
      </c>
      <c r="LZE27">
        <v>3054.5</v>
      </c>
      <c r="LZF27">
        <v>3512.68</v>
      </c>
      <c r="LZG27">
        <v>395.6</v>
      </c>
      <c r="LZJ27" t="s">
        <v>647</v>
      </c>
      <c r="LZO27" t="s">
        <v>122</v>
      </c>
      <c r="MFQ27" t="s">
        <v>1359</v>
      </c>
      <c r="MFR27" t="s">
        <v>1343</v>
      </c>
      <c r="MFT27" t="s">
        <v>105</v>
      </c>
      <c r="MFU27" t="s">
        <v>1384</v>
      </c>
      <c r="MFV27" t="s">
        <v>1361</v>
      </c>
      <c r="MFW27" t="s">
        <v>1257</v>
      </c>
      <c r="MFZ27" t="s">
        <v>1362</v>
      </c>
      <c r="MGA27" t="s">
        <v>110</v>
      </c>
      <c r="MGB27" t="s">
        <v>1347</v>
      </c>
      <c r="MGC27" t="s">
        <v>1363</v>
      </c>
      <c r="MGD27" t="s">
        <v>1364</v>
      </c>
      <c r="MGE27">
        <v>9585923</v>
      </c>
      <c r="MGF27" t="s">
        <v>926</v>
      </c>
      <c r="MGG27" t="s">
        <v>927</v>
      </c>
      <c r="MGH27" t="s">
        <v>928</v>
      </c>
      <c r="MGI27" t="s">
        <v>929</v>
      </c>
      <c r="MGM27" t="s">
        <v>1365</v>
      </c>
      <c r="MGN27" t="s">
        <v>1351</v>
      </c>
      <c r="MGR27" t="s">
        <v>120</v>
      </c>
      <c r="MGS27" t="s">
        <v>121</v>
      </c>
      <c r="MGT27" t="s">
        <v>122</v>
      </c>
      <c r="MGU27" t="s">
        <v>123</v>
      </c>
      <c r="MGV27" t="s">
        <v>124</v>
      </c>
      <c r="MGW27" t="s">
        <v>1366</v>
      </c>
      <c r="MGX27" t="s">
        <v>907</v>
      </c>
      <c r="MGY27" t="s">
        <v>127</v>
      </c>
      <c r="MGZ27" t="s">
        <v>302</v>
      </c>
      <c r="MHA27" t="s">
        <v>303</v>
      </c>
      <c r="MHB27" t="s">
        <v>908</v>
      </c>
      <c r="MHD27" t="s">
        <v>131</v>
      </c>
      <c r="MHE27" t="s">
        <v>339</v>
      </c>
      <c r="MHF27" t="s">
        <v>869</v>
      </c>
      <c r="MHG27" t="s">
        <v>341</v>
      </c>
      <c r="MHH27" t="s">
        <v>135</v>
      </c>
      <c r="MHI27">
        <v>1.7999999999999999E-2</v>
      </c>
      <c r="MHJ27">
        <v>1.42</v>
      </c>
      <c r="MHK27">
        <v>2</v>
      </c>
      <c r="MHL27">
        <v>2</v>
      </c>
      <c r="MHM27">
        <v>0</v>
      </c>
      <c r="MHN27">
        <v>0</v>
      </c>
      <c r="MHO27">
        <v>3.5999999999999997E-2</v>
      </c>
      <c r="MHP27">
        <v>2.84</v>
      </c>
      <c r="MHR27" t="s">
        <v>136</v>
      </c>
      <c r="MHS27" t="s">
        <v>137</v>
      </c>
      <c r="MHU27" t="s">
        <v>137</v>
      </c>
      <c r="MHV27" t="s">
        <v>137</v>
      </c>
      <c r="MHW27" t="s">
        <v>306</v>
      </c>
      <c r="MHX27" t="s">
        <v>307</v>
      </c>
      <c r="MHY27" t="s">
        <v>1367</v>
      </c>
      <c r="MHZ27" t="s">
        <v>122</v>
      </c>
      <c r="MIA27" t="s">
        <v>122</v>
      </c>
      <c r="MIC27" t="s">
        <v>1368</v>
      </c>
      <c r="MID27" t="s">
        <v>1306</v>
      </c>
      <c r="MIE27" t="s">
        <v>142</v>
      </c>
      <c r="MIH27" t="s">
        <v>143</v>
      </c>
      <c r="MII27" t="s">
        <v>1343</v>
      </c>
      <c r="MIK27" t="s">
        <v>1343</v>
      </c>
      <c r="MIL27" t="s">
        <v>221</v>
      </c>
      <c r="MIM27" t="s">
        <v>145</v>
      </c>
      <c r="MIO27" t="s">
        <v>146</v>
      </c>
      <c r="MIQ27" t="s">
        <v>147</v>
      </c>
      <c r="MIR27" t="s">
        <v>1352</v>
      </c>
      <c r="MIX27">
        <v>1527.25</v>
      </c>
      <c r="MIY27">
        <v>229.09</v>
      </c>
      <c r="MIZ27">
        <v>1756.34</v>
      </c>
      <c r="MJA27">
        <v>3054.5</v>
      </c>
      <c r="MJB27">
        <v>3512.68</v>
      </c>
      <c r="MJC27">
        <v>395.6</v>
      </c>
      <c r="MJF27" t="s">
        <v>647</v>
      </c>
      <c r="MJK27" t="s">
        <v>122</v>
      </c>
      <c r="MPM27" t="s">
        <v>1359</v>
      </c>
      <c r="MPN27" t="s">
        <v>1343</v>
      </c>
      <c r="MPP27" t="s">
        <v>105</v>
      </c>
      <c r="MPQ27" t="s">
        <v>1384</v>
      </c>
      <c r="MPR27" t="s">
        <v>1361</v>
      </c>
      <c r="MPS27" t="s">
        <v>1257</v>
      </c>
      <c r="MPV27" t="s">
        <v>1362</v>
      </c>
      <c r="MPW27" t="s">
        <v>110</v>
      </c>
      <c r="MPX27" t="s">
        <v>1347</v>
      </c>
      <c r="MPY27" t="s">
        <v>1363</v>
      </c>
      <c r="MPZ27" t="s">
        <v>1364</v>
      </c>
      <c r="MQA27">
        <v>9585923</v>
      </c>
      <c r="MQB27" t="s">
        <v>926</v>
      </c>
      <c r="MQC27" t="s">
        <v>927</v>
      </c>
      <c r="MQD27" t="s">
        <v>928</v>
      </c>
      <c r="MQE27" t="s">
        <v>929</v>
      </c>
      <c r="MQI27" t="s">
        <v>1365</v>
      </c>
      <c r="MQJ27" t="s">
        <v>1351</v>
      </c>
      <c r="MQN27" t="s">
        <v>120</v>
      </c>
      <c r="MQO27" t="s">
        <v>121</v>
      </c>
      <c r="MQP27" t="s">
        <v>122</v>
      </c>
      <c r="MQQ27" t="s">
        <v>123</v>
      </c>
      <c r="MQR27" t="s">
        <v>124</v>
      </c>
      <c r="MQS27" t="s">
        <v>1366</v>
      </c>
      <c r="MQT27" t="s">
        <v>907</v>
      </c>
      <c r="MQU27" t="s">
        <v>127</v>
      </c>
      <c r="MQV27" t="s">
        <v>302</v>
      </c>
      <c r="MQW27" t="s">
        <v>303</v>
      </c>
      <c r="MQX27" t="s">
        <v>908</v>
      </c>
      <c r="MQZ27" t="s">
        <v>131</v>
      </c>
      <c r="MRA27" t="s">
        <v>339</v>
      </c>
      <c r="MRB27" t="s">
        <v>869</v>
      </c>
      <c r="MRC27" t="s">
        <v>341</v>
      </c>
      <c r="MRD27" t="s">
        <v>135</v>
      </c>
      <c r="MRE27">
        <v>1.7999999999999999E-2</v>
      </c>
      <c r="MRF27">
        <v>1.42</v>
      </c>
      <c r="MRG27">
        <v>2</v>
      </c>
      <c r="MRH27">
        <v>2</v>
      </c>
      <c r="MRI27">
        <v>0</v>
      </c>
      <c r="MRJ27">
        <v>0</v>
      </c>
      <c r="MRK27">
        <v>3.5999999999999997E-2</v>
      </c>
      <c r="MRL27">
        <v>2.84</v>
      </c>
      <c r="MRN27" t="s">
        <v>136</v>
      </c>
      <c r="MRO27" t="s">
        <v>137</v>
      </c>
      <c r="MRQ27" t="s">
        <v>137</v>
      </c>
      <c r="MRR27" t="s">
        <v>137</v>
      </c>
      <c r="MRS27" t="s">
        <v>306</v>
      </c>
      <c r="MRT27" t="s">
        <v>307</v>
      </c>
      <c r="MRU27" t="s">
        <v>1367</v>
      </c>
      <c r="MRV27" t="s">
        <v>122</v>
      </c>
      <c r="MRW27" t="s">
        <v>122</v>
      </c>
      <c r="MRY27" t="s">
        <v>1368</v>
      </c>
      <c r="MRZ27" t="s">
        <v>1306</v>
      </c>
      <c r="MSA27" t="s">
        <v>142</v>
      </c>
      <c r="MSD27" t="s">
        <v>143</v>
      </c>
      <c r="MSE27" t="s">
        <v>1343</v>
      </c>
      <c r="MSG27" t="s">
        <v>1343</v>
      </c>
      <c r="MSH27" t="s">
        <v>221</v>
      </c>
      <c r="MSI27" t="s">
        <v>145</v>
      </c>
      <c r="MSK27" t="s">
        <v>146</v>
      </c>
      <c r="MSM27" t="s">
        <v>147</v>
      </c>
      <c r="MSN27" t="s">
        <v>1352</v>
      </c>
      <c r="MST27">
        <v>1527.25</v>
      </c>
      <c r="MSU27">
        <v>229.09</v>
      </c>
      <c r="MSV27">
        <v>1756.34</v>
      </c>
      <c r="MSW27">
        <v>3054.5</v>
      </c>
      <c r="MSX27">
        <v>3512.68</v>
      </c>
      <c r="MSY27">
        <v>395.6</v>
      </c>
      <c r="MTB27" t="s">
        <v>647</v>
      </c>
      <c r="MTG27" t="s">
        <v>122</v>
      </c>
      <c r="MZI27" t="s">
        <v>1359</v>
      </c>
      <c r="MZJ27" t="s">
        <v>1343</v>
      </c>
      <c r="MZL27" t="s">
        <v>105</v>
      </c>
      <c r="MZM27" t="s">
        <v>1384</v>
      </c>
      <c r="MZN27" t="s">
        <v>1361</v>
      </c>
      <c r="MZO27" t="s">
        <v>1257</v>
      </c>
      <c r="MZR27" t="s">
        <v>1362</v>
      </c>
      <c r="MZS27" t="s">
        <v>110</v>
      </c>
      <c r="MZT27" t="s">
        <v>1347</v>
      </c>
      <c r="MZU27" t="s">
        <v>1363</v>
      </c>
      <c r="MZV27" t="s">
        <v>1364</v>
      </c>
      <c r="MZW27">
        <v>9585923</v>
      </c>
      <c r="MZX27" t="s">
        <v>926</v>
      </c>
      <c r="MZY27" t="s">
        <v>927</v>
      </c>
      <c r="MZZ27" t="s">
        <v>928</v>
      </c>
      <c r="NAA27" t="s">
        <v>929</v>
      </c>
      <c r="NAE27" t="s">
        <v>1365</v>
      </c>
      <c r="NAF27" t="s">
        <v>1351</v>
      </c>
      <c r="NAJ27" t="s">
        <v>120</v>
      </c>
      <c r="NAK27" t="s">
        <v>121</v>
      </c>
      <c r="NAL27" t="s">
        <v>122</v>
      </c>
      <c r="NAM27" t="s">
        <v>123</v>
      </c>
      <c r="NAN27" t="s">
        <v>124</v>
      </c>
      <c r="NAO27" t="s">
        <v>1366</v>
      </c>
      <c r="NAP27" t="s">
        <v>907</v>
      </c>
      <c r="NAQ27" t="s">
        <v>127</v>
      </c>
      <c r="NAR27" t="s">
        <v>302</v>
      </c>
      <c r="NAS27" t="s">
        <v>303</v>
      </c>
      <c r="NAT27" t="s">
        <v>908</v>
      </c>
      <c r="NAV27" t="s">
        <v>131</v>
      </c>
      <c r="NAW27" t="s">
        <v>339</v>
      </c>
      <c r="NAX27" t="s">
        <v>869</v>
      </c>
      <c r="NAY27" t="s">
        <v>341</v>
      </c>
      <c r="NAZ27" t="s">
        <v>135</v>
      </c>
      <c r="NBA27">
        <v>1.7999999999999999E-2</v>
      </c>
      <c r="NBB27">
        <v>1.42</v>
      </c>
      <c r="NBC27">
        <v>2</v>
      </c>
      <c r="NBD27">
        <v>2</v>
      </c>
      <c r="NBE27">
        <v>0</v>
      </c>
      <c r="NBF27">
        <v>0</v>
      </c>
      <c r="NBG27">
        <v>3.5999999999999997E-2</v>
      </c>
      <c r="NBH27">
        <v>2.84</v>
      </c>
      <c r="NBJ27" t="s">
        <v>136</v>
      </c>
      <c r="NBK27" t="s">
        <v>137</v>
      </c>
      <c r="NBM27" t="s">
        <v>137</v>
      </c>
      <c r="NBN27" t="s">
        <v>137</v>
      </c>
      <c r="NBO27" t="s">
        <v>306</v>
      </c>
      <c r="NBP27" t="s">
        <v>307</v>
      </c>
      <c r="NBQ27" t="s">
        <v>1367</v>
      </c>
      <c r="NBR27" t="s">
        <v>122</v>
      </c>
      <c r="NBS27" t="s">
        <v>122</v>
      </c>
      <c r="NBU27" t="s">
        <v>1368</v>
      </c>
      <c r="NBV27" t="s">
        <v>1306</v>
      </c>
      <c r="NBW27" t="s">
        <v>142</v>
      </c>
      <c r="NBZ27" t="s">
        <v>143</v>
      </c>
      <c r="NCA27" t="s">
        <v>1343</v>
      </c>
      <c r="NCC27" t="s">
        <v>1343</v>
      </c>
      <c r="NCD27" t="s">
        <v>221</v>
      </c>
      <c r="NCE27" t="s">
        <v>145</v>
      </c>
      <c r="NCG27" t="s">
        <v>146</v>
      </c>
      <c r="NCI27" t="s">
        <v>147</v>
      </c>
      <c r="NCJ27" t="s">
        <v>1352</v>
      </c>
      <c r="NCP27">
        <v>1527.25</v>
      </c>
      <c r="NCQ27">
        <v>229.09</v>
      </c>
      <c r="NCR27">
        <v>1756.34</v>
      </c>
      <c r="NCS27">
        <v>3054.5</v>
      </c>
      <c r="NCT27">
        <v>3512.68</v>
      </c>
      <c r="NCU27">
        <v>395.6</v>
      </c>
      <c r="NCX27" t="s">
        <v>647</v>
      </c>
      <c r="NDC27" t="s">
        <v>122</v>
      </c>
      <c r="NJE27" t="s">
        <v>1359</v>
      </c>
      <c r="NJF27" t="s">
        <v>1343</v>
      </c>
      <c r="NJH27" t="s">
        <v>105</v>
      </c>
      <c r="NJI27" t="s">
        <v>1384</v>
      </c>
      <c r="NJJ27" t="s">
        <v>1361</v>
      </c>
      <c r="NJK27" t="s">
        <v>1257</v>
      </c>
      <c r="NJN27" t="s">
        <v>1362</v>
      </c>
      <c r="NJO27" t="s">
        <v>110</v>
      </c>
      <c r="NJP27" t="s">
        <v>1347</v>
      </c>
      <c r="NJQ27" t="s">
        <v>1363</v>
      </c>
      <c r="NJR27" t="s">
        <v>1364</v>
      </c>
      <c r="NJS27">
        <v>9585923</v>
      </c>
      <c r="NJT27" t="s">
        <v>926</v>
      </c>
      <c r="NJU27" t="s">
        <v>927</v>
      </c>
      <c r="NJV27" t="s">
        <v>928</v>
      </c>
      <c r="NJW27" t="s">
        <v>929</v>
      </c>
      <c r="NKA27" t="s">
        <v>1365</v>
      </c>
      <c r="NKB27" t="s">
        <v>1351</v>
      </c>
      <c r="NKF27" t="s">
        <v>120</v>
      </c>
      <c r="NKG27" t="s">
        <v>121</v>
      </c>
      <c r="NKH27" t="s">
        <v>122</v>
      </c>
      <c r="NKI27" t="s">
        <v>123</v>
      </c>
      <c r="NKJ27" t="s">
        <v>124</v>
      </c>
      <c r="NKK27" t="s">
        <v>1366</v>
      </c>
      <c r="NKL27" t="s">
        <v>907</v>
      </c>
      <c r="NKM27" t="s">
        <v>127</v>
      </c>
      <c r="NKN27" t="s">
        <v>302</v>
      </c>
      <c r="NKO27" t="s">
        <v>303</v>
      </c>
      <c r="NKP27" t="s">
        <v>908</v>
      </c>
      <c r="NKR27" t="s">
        <v>131</v>
      </c>
      <c r="NKS27" t="s">
        <v>339</v>
      </c>
      <c r="NKT27" t="s">
        <v>869</v>
      </c>
      <c r="NKU27" t="s">
        <v>341</v>
      </c>
      <c r="NKV27" t="s">
        <v>135</v>
      </c>
      <c r="NKW27">
        <v>1.7999999999999999E-2</v>
      </c>
      <c r="NKX27">
        <v>1.42</v>
      </c>
      <c r="NKY27">
        <v>2</v>
      </c>
      <c r="NKZ27">
        <v>2</v>
      </c>
      <c r="NLA27">
        <v>0</v>
      </c>
      <c r="NLB27">
        <v>0</v>
      </c>
      <c r="NLC27">
        <v>3.5999999999999997E-2</v>
      </c>
      <c r="NLD27">
        <v>2.84</v>
      </c>
      <c r="NLF27" t="s">
        <v>136</v>
      </c>
      <c r="NLG27" t="s">
        <v>137</v>
      </c>
      <c r="NLI27" t="s">
        <v>137</v>
      </c>
      <c r="NLJ27" t="s">
        <v>137</v>
      </c>
      <c r="NLK27" t="s">
        <v>306</v>
      </c>
      <c r="NLL27" t="s">
        <v>307</v>
      </c>
      <c r="NLM27" t="s">
        <v>1367</v>
      </c>
      <c r="NLN27" t="s">
        <v>122</v>
      </c>
      <c r="NLO27" t="s">
        <v>122</v>
      </c>
      <c r="NLQ27" t="s">
        <v>1368</v>
      </c>
      <c r="NLR27" t="s">
        <v>1306</v>
      </c>
      <c r="NLS27" t="s">
        <v>142</v>
      </c>
      <c r="NLV27" t="s">
        <v>143</v>
      </c>
      <c r="NLW27" t="s">
        <v>1343</v>
      </c>
      <c r="NLY27" t="s">
        <v>1343</v>
      </c>
      <c r="NLZ27" t="s">
        <v>221</v>
      </c>
      <c r="NMA27" t="s">
        <v>145</v>
      </c>
      <c r="NMC27" t="s">
        <v>146</v>
      </c>
      <c r="NME27" t="s">
        <v>147</v>
      </c>
      <c r="NMF27" t="s">
        <v>1352</v>
      </c>
      <c r="NML27">
        <v>1527.25</v>
      </c>
      <c r="NMM27">
        <v>229.09</v>
      </c>
      <c r="NMN27">
        <v>1756.34</v>
      </c>
      <c r="NMO27">
        <v>3054.5</v>
      </c>
      <c r="NMP27">
        <v>3512.68</v>
      </c>
      <c r="NMQ27">
        <v>395.6</v>
      </c>
      <c r="NMT27" t="s">
        <v>647</v>
      </c>
      <c r="NMY27" t="s">
        <v>122</v>
      </c>
      <c r="NTA27" t="s">
        <v>1359</v>
      </c>
      <c r="NTB27" t="s">
        <v>1343</v>
      </c>
      <c r="NTD27" t="s">
        <v>105</v>
      </c>
      <c r="NTE27" t="s">
        <v>1384</v>
      </c>
      <c r="NTF27" t="s">
        <v>1361</v>
      </c>
      <c r="NTG27" t="s">
        <v>1257</v>
      </c>
      <c r="NTJ27" t="s">
        <v>1362</v>
      </c>
      <c r="NTK27" t="s">
        <v>110</v>
      </c>
      <c r="NTL27" t="s">
        <v>1347</v>
      </c>
      <c r="NTM27" t="s">
        <v>1363</v>
      </c>
      <c r="NTN27" t="s">
        <v>1364</v>
      </c>
      <c r="NTO27">
        <v>9585923</v>
      </c>
      <c r="NTP27" t="s">
        <v>926</v>
      </c>
      <c r="NTQ27" t="s">
        <v>927</v>
      </c>
      <c r="NTR27" t="s">
        <v>928</v>
      </c>
      <c r="NTS27" t="s">
        <v>929</v>
      </c>
      <c r="NTW27" t="s">
        <v>1365</v>
      </c>
      <c r="NTX27" t="s">
        <v>1351</v>
      </c>
      <c r="NUB27" t="s">
        <v>120</v>
      </c>
      <c r="NUC27" t="s">
        <v>121</v>
      </c>
      <c r="NUD27" t="s">
        <v>122</v>
      </c>
      <c r="NUE27" t="s">
        <v>123</v>
      </c>
      <c r="NUF27" t="s">
        <v>124</v>
      </c>
      <c r="NUG27" t="s">
        <v>1366</v>
      </c>
      <c r="NUH27" t="s">
        <v>907</v>
      </c>
      <c r="NUI27" t="s">
        <v>127</v>
      </c>
      <c r="NUJ27" t="s">
        <v>302</v>
      </c>
      <c r="NUK27" t="s">
        <v>303</v>
      </c>
      <c r="NUL27" t="s">
        <v>908</v>
      </c>
      <c r="NUN27" t="s">
        <v>131</v>
      </c>
      <c r="NUO27" t="s">
        <v>339</v>
      </c>
      <c r="NUP27" t="s">
        <v>869</v>
      </c>
      <c r="NUQ27" t="s">
        <v>341</v>
      </c>
      <c r="NUR27" t="s">
        <v>135</v>
      </c>
      <c r="NUS27">
        <v>1.7999999999999999E-2</v>
      </c>
      <c r="NUT27">
        <v>1.42</v>
      </c>
      <c r="NUU27">
        <v>2</v>
      </c>
      <c r="NUV27">
        <v>2</v>
      </c>
      <c r="NUW27">
        <v>0</v>
      </c>
      <c r="NUX27">
        <v>0</v>
      </c>
      <c r="NUY27">
        <v>3.5999999999999997E-2</v>
      </c>
      <c r="NUZ27">
        <v>2.84</v>
      </c>
      <c r="NVB27" t="s">
        <v>136</v>
      </c>
      <c r="NVC27" t="s">
        <v>137</v>
      </c>
      <c r="NVE27" t="s">
        <v>137</v>
      </c>
      <c r="NVF27" t="s">
        <v>137</v>
      </c>
      <c r="NVG27" t="s">
        <v>306</v>
      </c>
      <c r="NVH27" t="s">
        <v>307</v>
      </c>
      <c r="NVI27" t="s">
        <v>1367</v>
      </c>
      <c r="NVJ27" t="s">
        <v>122</v>
      </c>
      <c r="NVK27" t="s">
        <v>122</v>
      </c>
      <c r="NVM27" t="s">
        <v>1368</v>
      </c>
      <c r="NVN27" t="s">
        <v>1306</v>
      </c>
      <c r="NVO27" t="s">
        <v>142</v>
      </c>
      <c r="NVR27" t="s">
        <v>143</v>
      </c>
      <c r="NVS27" t="s">
        <v>1343</v>
      </c>
      <c r="NVU27" t="s">
        <v>1343</v>
      </c>
      <c r="NVV27" t="s">
        <v>221</v>
      </c>
      <c r="NVW27" t="s">
        <v>145</v>
      </c>
      <c r="NVY27" t="s">
        <v>146</v>
      </c>
      <c r="NWA27" t="s">
        <v>147</v>
      </c>
      <c r="NWB27" t="s">
        <v>1352</v>
      </c>
      <c r="NWH27">
        <v>1527.25</v>
      </c>
      <c r="NWI27">
        <v>229.09</v>
      </c>
      <c r="NWJ27">
        <v>1756.34</v>
      </c>
      <c r="NWK27">
        <v>3054.5</v>
      </c>
      <c r="NWL27">
        <v>3512.68</v>
      </c>
      <c r="NWM27">
        <v>395.6</v>
      </c>
      <c r="NWP27" t="s">
        <v>647</v>
      </c>
      <c r="NWU27" t="s">
        <v>122</v>
      </c>
      <c r="OCW27" t="s">
        <v>1359</v>
      </c>
      <c r="OCX27" t="s">
        <v>1343</v>
      </c>
      <c r="OCZ27" t="s">
        <v>105</v>
      </c>
      <c r="ODA27" t="s">
        <v>1384</v>
      </c>
      <c r="ODB27" t="s">
        <v>1361</v>
      </c>
      <c r="ODC27" t="s">
        <v>1257</v>
      </c>
      <c r="ODF27" t="s">
        <v>1362</v>
      </c>
      <c r="ODG27" t="s">
        <v>110</v>
      </c>
      <c r="ODH27" t="s">
        <v>1347</v>
      </c>
      <c r="ODI27" t="s">
        <v>1363</v>
      </c>
      <c r="ODJ27" t="s">
        <v>1364</v>
      </c>
      <c r="ODK27">
        <v>9585923</v>
      </c>
      <c r="ODL27" t="s">
        <v>926</v>
      </c>
      <c r="ODM27" t="s">
        <v>927</v>
      </c>
      <c r="ODN27" t="s">
        <v>928</v>
      </c>
      <c r="ODO27" t="s">
        <v>929</v>
      </c>
      <c r="ODS27" t="s">
        <v>1365</v>
      </c>
      <c r="ODT27" t="s">
        <v>1351</v>
      </c>
      <c r="ODX27" t="s">
        <v>120</v>
      </c>
      <c r="ODY27" t="s">
        <v>121</v>
      </c>
      <c r="ODZ27" t="s">
        <v>122</v>
      </c>
      <c r="OEA27" t="s">
        <v>123</v>
      </c>
      <c r="OEB27" t="s">
        <v>124</v>
      </c>
      <c r="OEC27" t="s">
        <v>1366</v>
      </c>
      <c r="OED27" t="s">
        <v>907</v>
      </c>
      <c r="OEE27" t="s">
        <v>127</v>
      </c>
      <c r="OEF27" t="s">
        <v>302</v>
      </c>
      <c r="OEG27" t="s">
        <v>303</v>
      </c>
      <c r="OEH27" t="s">
        <v>908</v>
      </c>
      <c r="OEJ27" t="s">
        <v>131</v>
      </c>
      <c r="OEK27" t="s">
        <v>339</v>
      </c>
      <c r="OEL27" t="s">
        <v>869</v>
      </c>
      <c r="OEM27" t="s">
        <v>341</v>
      </c>
      <c r="OEN27" t="s">
        <v>135</v>
      </c>
      <c r="OEO27">
        <v>1.7999999999999999E-2</v>
      </c>
      <c r="OEP27">
        <v>1.42</v>
      </c>
      <c r="OEQ27">
        <v>2</v>
      </c>
      <c r="OER27">
        <v>2</v>
      </c>
      <c r="OES27">
        <v>0</v>
      </c>
      <c r="OET27">
        <v>0</v>
      </c>
      <c r="OEU27">
        <v>3.5999999999999997E-2</v>
      </c>
      <c r="OEV27">
        <v>2.84</v>
      </c>
      <c r="OEX27" t="s">
        <v>136</v>
      </c>
      <c r="OEY27" t="s">
        <v>137</v>
      </c>
      <c r="OFA27" t="s">
        <v>137</v>
      </c>
      <c r="OFB27" t="s">
        <v>137</v>
      </c>
      <c r="OFC27" t="s">
        <v>306</v>
      </c>
      <c r="OFD27" t="s">
        <v>307</v>
      </c>
      <c r="OFE27" t="s">
        <v>1367</v>
      </c>
      <c r="OFF27" t="s">
        <v>122</v>
      </c>
      <c r="OFG27" t="s">
        <v>122</v>
      </c>
      <c r="OFI27" t="s">
        <v>1368</v>
      </c>
      <c r="OFJ27" t="s">
        <v>1306</v>
      </c>
      <c r="OFK27" t="s">
        <v>142</v>
      </c>
      <c r="OFN27" t="s">
        <v>143</v>
      </c>
      <c r="OFO27" t="s">
        <v>1343</v>
      </c>
      <c r="OFQ27" t="s">
        <v>1343</v>
      </c>
      <c r="OFR27" t="s">
        <v>221</v>
      </c>
      <c r="OFS27" t="s">
        <v>145</v>
      </c>
      <c r="OFU27" t="s">
        <v>146</v>
      </c>
      <c r="OFW27" t="s">
        <v>147</v>
      </c>
      <c r="OFX27" t="s">
        <v>1352</v>
      </c>
      <c r="OGD27">
        <v>1527.25</v>
      </c>
      <c r="OGE27">
        <v>229.09</v>
      </c>
      <c r="OGF27">
        <v>1756.34</v>
      </c>
      <c r="OGG27">
        <v>3054.5</v>
      </c>
      <c r="OGH27">
        <v>3512.68</v>
      </c>
      <c r="OGI27">
        <v>395.6</v>
      </c>
      <c r="OGL27" t="s">
        <v>647</v>
      </c>
      <c r="OGQ27" t="s">
        <v>122</v>
      </c>
      <c r="OMS27" t="s">
        <v>1359</v>
      </c>
      <c r="OMT27" t="s">
        <v>1343</v>
      </c>
      <c r="OMV27" t="s">
        <v>105</v>
      </c>
      <c r="OMW27" t="s">
        <v>1384</v>
      </c>
      <c r="OMX27" t="s">
        <v>1361</v>
      </c>
      <c r="OMY27" t="s">
        <v>1257</v>
      </c>
      <c r="ONB27" t="s">
        <v>1362</v>
      </c>
      <c r="ONC27" t="s">
        <v>110</v>
      </c>
      <c r="OND27" t="s">
        <v>1347</v>
      </c>
      <c r="ONE27" t="s">
        <v>1363</v>
      </c>
      <c r="ONF27" t="s">
        <v>1364</v>
      </c>
      <c r="ONG27">
        <v>9585923</v>
      </c>
      <c r="ONH27" t="s">
        <v>926</v>
      </c>
      <c r="ONI27" t="s">
        <v>927</v>
      </c>
      <c r="ONJ27" t="s">
        <v>928</v>
      </c>
      <c r="ONK27" t="s">
        <v>929</v>
      </c>
      <c r="ONO27" t="s">
        <v>1365</v>
      </c>
      <c r="ONP27" t="s">
        <v>1351</v>
      </c>
      <c r="ONT27" t="s">
        <v>120</v>
      </c>
      <c r="ONU27" t="s">
        <v>121</v>
      </c>
      <c r="ONV27" t="s">
        <v>122</v>
      </c>
      <c r="ONW27" t="s">
        <v>123</v>
      </c>
      <c r="ONX27" t="s">
        <v>124</v>
      </c>
      <c r="ONY27" t="s">
        <v>1366</v>
      </c>
      <c r="ONZ27" t="s">
        <v>907</v>
      </c>
      <c r="OOA27" t="s">
        <v>127</v>
      </c>
      <c r="OOB27" t="s">
        <v>302</v>
      </c>
      <c r="OOC27" t="s">
        <v>303</v>
      </c>
      <c r="OOD27" t="s">
        <v>908</v>
      </c>
      <c r="OOF27" t="s">
        <v>131</v>
      </c>
      <c r="OOG27" t="s">
        <v>339</v>
      </c>
      <c r="OOH27" t="s">
        <v>869</v>
      </c>
      <c r="OOI27" t="s">
        <v>341</v>
      </c>
      <c r="OOJ27" t="s">
        <v>135</v>
      </c>
      <c r="OOK27">
        <v>1.7999999999999999E-2</v>
      </c>
      <c r="OOL27">
        <v>1.42</v>
      </c>
      <c r="OOM27">
        <v>2</v>
      </c>
      <c r="OON27">
        <v>2</v>
      </c>
      <c r="OOO27">
        <v>0</v>
      </c>
      <c r="OOP27">
        <v>0</v>
      </c>
      <c r="OOQ27">
        <v>3.5999999999999997E-2</v>
      </c>
      <c r="OOR27">
        <v>2.84</v>
      </c>
      <c r="OOT27" t="s">
        <v>136</v>
      </c>
      <c r="OOU27" t="s">
        <v>137</v>
      </c>
      <c r="OOW27" t="s">
        <v>137</v>
      </c>
      <c r="OOX27" t="s">
        <v>137</v>
      </c>
      <c r="OOY27" t="s">
        <v>306</v>
      </c>
      <c r="OOZ27" t="s">
        <v>307</v>
      </c>
      <c r="OPA27" t="s">
        <v>1367</v>
      </c>
      <c r="OPB27" t="s">
        <v>122</v>
      </c>
      <c r="OPC27" t="s">
        <v>122</v>
      </c>
      <c r="OPE27" t="s">
        <v>1368</v>
      </c>
      <c r="OPF27" t="s">
        <v>1306</v>
      </c>
      <c r="OPG27" t="s">
        <v>142</v>
      </c>
      <c r="OPJ27" t="s">
        <v>143</v>
      </c>
      <c r="OPK27" t="s">
        <v>1343</v>
      </c>
      <c r="OPM27" t="s">
        <v>1343</v>
      </c>
      <c r="OPN27" t="s">
        <v>221</v>
      </c>
      <c r="OPO27" t="s">
        <v>145</v>
      </c>
      <c r="OPQ27" t="s">
        <v>146</v>
      </c>
      <c r="OPS27" t="s">
        <v>147</v>
      </c>
      <c r="OPT27" t="s">
        <v>1352</v>
      </c>
      <c r="OPZ27">
        <v>1527.25</v>
      </c>
      <c r="OQA27">
        <v>229.09</v>
      </c>
      <c r="OQB27">
        <v>1756.34</v>
      </c>
      <c r="OQC27">
        <v>3054.5</v>
      </c>
      <c r="OQD27">
        <v>3512.68</v>
      </c>
      <c r="OQE27">
        <v>395.6</v>
      </c>
      <c r="OQH27" t="s">
        <v>647</v>
      </c>
      <c r="OQM27" t="s">
        <v>122</v>
      </c>
      <c r="OWO27" t="s">
        <v>1359</v>
      </c>
      <c r="OWP27" t="s">
        <v>1343</v>
      </c>
      <c r="OWR27" t="s">
        <v>105</v>
      </c>
      <c r="OWS27" t="s">
        <v>1384</v>
      </c>
      <c r="OWT27" t="s">
        <v>1361</v>
      </c>
      <c r="OWU27" t="s">
        <v>1257</v>
      </c>
      <c r="OWX27" t="s">
        <v>1362</v>
      </c>
      <c r="OWY27" t="s">
        <v>110</v>
      </c>
      <c r="OWZ27" t="s">
        <v>1347</v>
      </c>
      <c r="OXA27" t="s">
        <v>1363</v>
      </c>
      <c r="OXB27" t="s">
        <v>1364</v>
      </c>
      <c r="OXC27">
        <v>9585923</v>
      </c>
      <c r="OXD27" t="s">
        <v>926</v>
      </c>
      <c r="OXE27" t="s">
        <v>927</v>
      </c>
      <c r="OXF27" t="s">
        <v>928</v>
      </c>
      <c r="OXG27" t="s">
        <v>929</v>
      </c>
      <c r="OXK27" t="s">
        <v>1365</v>
      </c>
      <c r="OXL27" t="s">
        <v>1351</v>
      </c>
      <c r="OXP27" t="s">
        <v>120</v>
      </c>
      <c r="OXQ27" t="s">
        <v>121</v>
      </c>
      <c r="OXR27" t="s">
        <v>122</v>
      </c>
      <c r="OXS27" t="s">
        <v>123</v>
      </c>
      <c r="OXT27" t="s">
        <v>124</v>
      </c>
      <c r="OXU27" t="s">
        <v>1366</v>
      </c>
      <c r="OXV27" t="s">
        <v>907</v>
      </c>
      <c r="OXW27" t="s">
        <v>127</v>
      </c>
      <c r="OXX27" t="s">
        <v>302</v>
      </c>
      <c r="OXY27" t="s">
        <v>303</v>
      </c>
      <c r="OXZ27" t="s">
        <v>908</v>
      </c>
      <c r="OYB27" t="s">
        <v>131</v>
      </c>
      <c r="OYC27" t="s">
        <v>339</v>
      </c>
      <c r="OYD27" t="s">
        <v>869</v>
      </c>
      <c r="OYE27" t="s">
        <v>341</v>
      </c>
      <c r="OYF27" t="s">
        <v>135</v>
      </c>
      <c r="OYG27">
        <v>1.7999999999999999E-2</v>
      </c>
      <c r="OYH27">
        <v>1.42</v>
      </c>
      <c r="OYI27">
        <v>2</v>
      </c>
      <c r="OYJ27">
        <v>2</v>
      </c>
      <c r="OYK27">
        <v>0</v>
      </c>
      <c r="OYL27">
        <v>0</v>
      </c>
      <c r="OYM27">
        <v>3.5999999999999997E-2</v>
      </c>
      <c r="OYN27">
        <v>2.84</v>
      </c>
      <c r="OYP27" t="s">
        <v>136</v>
      </c>
      <c r="OYQ27" t="s">
        <v>137</v>
      </c>
      <c r="OYS27" t="s">
        <v>137</v>
      </c>
      <c r="OYT27" t="s">
        <v>137</v>
      </c>
      <c r="OYU27" t="s">
        <v>306</v>
      </c>
      <c r="OYV27" t="s">
        <v>307</v>
      </c>
      <c r="OYW27" t="s">
        <v>1367</v>
      </c>
      <c r="OYX27" t="s">
        <v>122</v>
      </c>
      <c r="OYY27" t="s">
        <v>122</v>
      </c>
      <c r="OZA27" t="s">
        <v>1368</v>
      </c>
      <c r="OZB27" t="s">
        <v>1306</v>
      </c>
      <c r="OZC27" t="s">
        <v>142</v>
      </c>
      <c r="OZF27" t="s">
        <v>143</v>
      </c>
      <c r="OZG27" t="s">
        <v>1343</v>
      </c>
      <c r="OZI27" t="s">
        <v>1343</v>
      </c>
      <c r="OZJ27" t="s">
        <v>221</v>
      </c>
      <c r="OZK27" t="s">
        <v>145</v>
      </c>
      <c r="OZM27" t="s">
        <v>146</v>
      </c>
      <c r="OZO27" t="s">
        <v>147</v>
      </c>
      <c r="OZP27" t="s">
        <v>1352</v>
      </c>
      <c r="OZV27">
        <v>1527.25</v>
      </c>
      <c r="OZW27">
        <v>229.09</v>
      </c>
      <c r="OZX27">
        <v>1756.34</v>
      </c>
      <c r="OZY27">
        <v>3054.5</v>
      </c>
      <c r="OZZ27">
        <v>3512.68</v>
      </c>
      <c r="PAA27">
        <v>395.6</v>
      </c>
      <c r="PAD27" t="s">
        <v>647</v>
      </c>
      <c r="PAI27" t="s">
        <v>122</v>
      </c>
      <c r="PGK27" t="s">
        <v>1359</v>
      </c>
      <c r="PGL27" t="s">
        <v>1343</v>
      </c>
      <c r="PGN27" t="s">
        <v>105</v>
      </c>
      <c r="PGO27" t="s">
        <v>1384</v>
      </c>
      <c r="PGP27" t="s">
        <v>1361</v>
      </c>
      <c r="PGQ27" t="s">
        <v>1257</v>
      </c>
      <c r="PGT27" t="s">
        <v>1362</v>
      </c>
      <c r="PGU27" t="s">
        <v>110</v>
      </c>
      <c r="PGV27" t="s">
        <v>1347</v>
      </c>
      <c r="PGW27" t="s">
        <v>1363</v>
      </c>
      <c r="PGX27" t="s">
        <v>1364</v>
      </c>
      <c r="PGY27">
        <v>9585923</v>
      </c>
      <c r="PGZ27" t="s">
        <v>926</v>
      </c>
      <c r="PHA27" t="s">
        <v>927</v>
      </c>
      <c r="PHB27" t="s">
        <v>928</v>
      </c>
      <c r="PHC27" t="s">
        <v>929</v>
      </c>
      <c r="PHG27" t="s">
        <v>1365</v>
      </c>
      <c r="PHH27" t="s">
        <v>1351</v>
      </c>
      <c r="PHL27" t="s">
        <v>120</v>
      </c>
      <c r="PHM27" t="s">
        <v>121</v>
      </c>
      <c r="PHN27" t="s">
        <v>122</v>
      </c>
      <c r="PHO27" t="s">
        <v>123</v>
      </c>
      <c r="PHP27" t="s">
        <v>124</v>
      </c>
      <c r="PHQ27" t="s">
        <v>1366</v>
      </c>
      <c r="PHR27" t="s">
        <v>907</v>
      </c>
      <c r="PHS27" t="s">
        <v>127</v>
      </c>
      <c r="PHT27" t="s">
        <v>302</v>
      </c>
      <c r="PHU27" t="s">
        <v>303</v>
      </c>
      <c r="PHV27" t="s">
        <v>908</v>
      </c>
      <c r="PHX27" t="s">
        <v>131</v>
      </c>
      <c r="PHY27" t="s">
        <v>339</v>
      </c>
      <c r="PHZ27" t="s">
        <v>869</v>
      </c>
      <c r="PIA27" t="s">
        <v>341</v>
      </c>
      <c r="PIB27" t="s">
        <v>135</v>
      </c>
      <c r="PIC27">
        <v>1.7999999999999999E-2</v>
      </c>
      <c r="PID27">
        <v>1.42</v>
      </c>
      <c r="PIE27">
        <v>2</v>
      </c>
      <c r="PIF27">
        <v>2</v>
      </c>
      <c r="PIG27">
        <v>0</v>
      </c>
      <c r="PIH27">
        <v>0</v>
      </c>
      <c r="PII27">
        <v>3.5999999999999997E-2</v>
      </c>
      <c r="PIJ27">
        <v>2.84</v>
      </c>
      <c r="PIL27" t="s">
        <v>136</v>
      </c>
      <c r="PIM27" t="s">
        <v>137</v>
      </c>
      <c r="PIO27" t="s">
        <v>137</v>
      </c>
      <c r="PIP27" t="s">
        <v>137</v>
      </c>
      <c r="PIQ27" t="s">
        <v>306</v>
      </c>
      <c r="PIR27" t="s">
        <v>307</v>
      </c>
      <c r="PIS27" t="s">
        <v>1367</v>
      </c>
      <c r="PIT27" t="s">
        <v>122</v>
      </c>
      <c r="PIU27" t="s">
        <v>122</v>
      </c>
      <c r="PIW27" t="s">
        <v>1368</v>
      </c>
      <c r="PIX27" t="s">
        <v>1306</v>
      </c>
      <c r="PIY27" t="s">
        <v>142</v>
      </c>
      <c r="PJB27" t="s">
        <v>143</v>
      </c>
      <c r="PJC27" t="s">
        <v>1343</v>
      </c>
      <c r="PJE27" t="s">
        <v>1343</v>
      </c>
      <c r="PJF27" t="s">
        <v>221</v>
      </c>
      <c r="PJG27" t="s">
        <v>145</v>
      </c>
      <c r="PJI27" t="s">
        <v>146</v>
      </c>
      <c r="PJK27" t="s">
        <v>147</v>
      </c>
      <c r="PJL27" t="s">
        <v>1352</v>
      </c>
      <c r="PJR27">
        <v>1527.25</v>
      </c>
      <c r="PJS27">
        <v>229.09</v>
      </c>
      <c r="PJT27">
        <v>1756.34</v>
      </c>
      <c r="PJU27">
        <v>3054.5</v>
      </c>
      <c r="PJV27">
        <v>3512.68</v>
      </c>
      <c r="PJW27">
        <v>395.6</v>
      </c>
      <c r="PJZ27" t="s">
        <v>647</v>
      </c>
      <c r="PKE27" t="s">
        <v>122</v>
      </c>
      <c r="PQG27" t="s">
        <v>1359</v>
      </c>
      <c r="PQH27" t="s">
        <v>1343</v>
      </c>
      <c r="PQJ27" t="s">
        <v>105</v>
      </c>
      <c r="PQK27" t="s">
        <v>1384</v>
      </c>
      <c r="PQL27" t="s">
        <v>1361</v>
      </c>
      <c r="PQM27" t="s">
        <v>1257</v>
      </c>
      <c r="PQP27" t="s">
        <v>1362</v>
      </c>
      <c r="PQQ27" t="s">
        <v>110</v>
      </c>
      <c r="PQR27" t="s">
        <v>1347</v>
      </c>
      <c r="PQS27" t="s">
        <v>1363</v>
      </c>
      <c r="PQT27" t="s">
        <v>1364</v>
      </c>
      <c r="PQU27">
        <v>9585923</v>
      </c>
      <c r="PQV27" t="s">
        <v>926</v>
      </c>
      <c r="PQW27" t="s">
        <v>927</v>
      </c>
      <c r="PQX27" t="s">
        <v>928</v>
      </c>
      <c r="PQY27" t="s">
        <v>929</v>
      </c>
      <c r="PRC27" t="s">
        <v>1365</v>
      </c>
      <c r="PRD27" t="s">
        <v>1351</v>
      </c>
      <c r="PRH27" t="s">
        <v>120</v>
      </c>
      <c r="PRI27" t="s">
        <v>121</v>
      </c>
      <c r="PRJ27" t="s">
        <v>122</v>
      </c>
      <c r="PRK27" t="s">
        <v>123</v>
      </c>
      <c r="PRL27" t="s">
        <v>124</v>
      </c>
      <c r="PRM27" t="s">
        <v>1366</v>
      </c>
      <c r="PRN27" t="s">
        <v>907</v>
      </c>
      <c r="PRO27" t="s">
        <v>127</v>
      </c>
      <c r="PRP27" t="s">
        <v>302</v>
      </c>
      <c r="PRQ27" t="s">
        <v>303</v>
      </c>
      <c r="PRR27" t="s">
        <v>908</v>
      </c>
      <c r="PRT27" t="s">
        <v>131</v>
      </c>
      <c r="PRU27" t="s">
        <v>339</v>
      </c>
      <c r="PRV27" t="s">
        <v>869</v>
      </c>
      <c r="PRW27" t="s">
        <v>341</v>
      </c>
      <c r="PRX27" t="s">
        <v>135</v>
      </c>
      <c r="PRY27">
        <v>1.7999999999999999E-2</v>
      </c>
      <c r="PRZ27">
        <v>1.42</v>
      </c>
      <c r="PSA27">
        <v>2</v>
      </c>
      <c r="PSB27">
        <v>2</v>
      </c>
      <c r="PSC27">
        <v>0</v>
      </c>
      <c r="PSD27">
        <v>0</v>
      </c>
      <c r="PSE27">
        <v>3.5999999999999997E-2</v>
      </c>
      <c r="PSF27">
        <v>2.84</v>
      </c>
      <c r="PSH27" t="s">
        <v>136</v>
      </c>
      <c r="PSI27" t="s">
        <v>137</v>
      </c>
      <c r="PSK27" t="s">
        <v>137</v>
      </c>
      <c r="PSL27" t="s">
        <v>137</v>
      </c>
      <c r="PSM27" t="s">
        <v>306</v>
      </c>
      <c r="PSN27" t="s">
        <v>307</v>
      </c>
      <c r="PSO27" t="s">
        <v>1367</v>
      </c>
      <c r="PSP27" t="s">
        <v>122</v>
      </c>
      <c r="PSQ27" t="s">
        <v>122</v>
      </c>
      <c r="PSS27" t="s">
        <v>1368</v>
      </c>
      <c r="PST27" t="s">
        <v>1306</v>
      </c>
      <c r="PSU27" t="s">
        <v>142</v>
      </c>
      <c r="PSX27" t="s">
        <v>143</v>
      </c>
      <c r="PSY27" t="s">
        <v>1343</v>
      </c>
      <c r="PTA27" t="s">
        <v>1343</v>
      </c>
      <c r="PTB27" t="s">
        <v>221</v>
      </c>
      <c r="PTC27" t="s">
        <v>145</v>
      </c>
      <c r="PTE27" t="s">
        <v>146</v>
      </c>
      <c r="PTG27" t="s">
        <v>147</v>
      </c>
      <c r="PTH27" t="s">
        <v>1352</v>
      </c>
      <c r="PTN27">
        <v>1527.25</v>
      </c>
      <c r="PTO27">
        <v>229.09</v>
      </c>
      <c r="PTP27">
        <v>1756.34</v>
      </c>
      <c r="PTQ27">
        <v>3054.5</v>
      </c>
      <c r="PTR27">
        <v>3512.68</v>
      </c>
      <c r="PTS27">
        <v>395.6</v>
      </c>
      <c r="PTV27" t="s">
        <v>647</v>
      </c>
      <c r="PUA27" t="s">
        <v>122</v>
      </c>
      <c r="QAC27" t="s">
        <v>1359</v>
      </c>
      <c r="QAD27" t="s">
        <v>1343</v>
      </c>
      <c r="QAF27" t="s">
        <v>105</v>
      </c>
      <c r="QAG27" t="s">
        <v>1384</v>
      </c>
      <c r="QAH27" t="s">
        <v>1361</v>
      </c>
      <c r="QAI27" t="s">
        <v>1257</v>
      </c>
      <c r="QAL27" t="s">
        <v>1362</v>
      </c>
      <c r="QAM27" t="s">
        <v>110</v>
      </c>
      <c r="QAN27" t="s">
        <v>1347</v>
      </c>
      <c r="QAO27" t="s">
        <v>1363</v>
      </c>
      <c r="QAP27" t="s">
        <v>1364</v>
      </c>
      <c r="QAQ27">
        <v>9585923</v>
      </c>
      <c r="QAR27" t="s">
        <v>926</v>
      </c>
      <c r="QAS27" t="s">
        <v>927</v>
      </c>
      <c r="QAT27" t="s">
        <v>928</v>
      </c>
      <c r="QAU27" t="s">
        <v>929</v>
      </c>
      <c r="QAY27" t="s">
        <v>1365</v>
      </c>
      <c r="QAZ27" t="s">
        <v>1351</v>
      </c>
      <c r="QBD27" t="s">
        <v>120</v>
      </c>
      <c r="QBE27" t="s">
        <v>121</v>
      </c>
      <c r="QBF27" t="s">
        <v>122</v>
      </c>
      <c r="QBG27" t="s">
        <v>123</v>
      </c>
      <c r="QBH27" t="s">
        <v>124</v>
      </c>
      <c r="QBI27" t="s">
        <v>1366</v>
      </c>
      <c r="QBJ27" t="s">
        <v>907</v>
      </c>
      <c r="QBK27" t="s">
        <v>127</v>
      </c>
      <c r="QBL27" t="s">
        <v>302</v>
      </c>
      <c r="QBM27" t="s">
        <v>303</v>
      </c>
      <c r="QBN27" t="s">
        <v>908</v>
      </c>
      <c r="QBP27" t="s">
        <v>131</v>
      </c>
      <c r="QBQ27" t="s">
        <v>339</v>
      </c>
      <c r="QBR27" t="s">
        <v>869</v>
      </c>
      <c r="QBS27" t="s">
        <v>341</v>
      </c>
      <c r="QBT27" t="s">
        <v>135</v>
      </c>
      <c r="QBU27">
        <v>1.7999999999999999E-2</v>
      </c>
      <c r="QBV27">
        <v>1.42</v>
      </c>
      <c r="QBW27">
        <v>2</v>
      </c>
      <c r="QBX27">
        <v>2</v>
      </c>
      <c r="QBY27">
        <v>0</v>
      </c>
      <c r="QBZ27">
        <v>0</v>
      </c>
      <c r="QCA27">
        <v>3.5999999999999997E-2</v>
      </c>
      <c r="QCB27">
        <v>2.84</v>
      </c>
      <c r="QCD27" t="s">
        <v>136</v>
      </c>
      <c r="QCE27" t="s">
        <v>137</v>
      </c>
      <c r="QCG27" t="s">
        <v>137</v>
      </c>
      <c r="QCH27" t="s">
        <v>137</v>
      </c>
      <c r="QCI27" t="s">
        <v>306</v>
      </c>
      <c r="QCJ27" t="s">
        <v>307</v>
      </c>
      <c r="QCK27" t="s">
        <v>1367</v>
      </c>
      <c r="QCL27" t="s">
        <v>122</v>
      </c>
      <c r="QCM27" t="s">
        <v>122</v>
      </c>
      <c r="QCO27" t="s">
        <v>1368</v>
      </c>
      <c r="QCP27" t="s">
        <v>1306</v>
      </c>
      <c r="QCQ27" t="s">
        <v>142</v>
      </c>
      <c r="QCT27" t="s">
        <v>143</v>
      </c>
      <c r="QCU27" t="s">
        <v>1343</v>
      </c>
      <c r="QCW27" t="s">
        <v>1343</v>
      </c>
      <c r="QCX27" t="s">
        <v>221</v>
      </c>
      <c r="QCY27" t="s">
        <v>145</v>
      </c>
      <c r="QDA27" t="s">
        <v>146</v>
      </c>
      <c r="QDC27" t="s">
        <v>147</v>
      </c>
      <c r="QDD27" t="s">
        <v>1352</v>
      </c>
      <c r="QDJ27">
        <v>1527.25</v>
      </c>
      <c r="QDK27">
        <v>229.09</v>
      </c>
      <c r="QDL27">
        <v>1756.34</v>
      </c>
      <c r="QDM27">
        <v>3054.5</v>
      </c>
      <c r="QDN27">
        <v>3512.68</v>
      </c>
      <c r="QDO27">
        <v>395.6</v>
      </c>
      <c r="QDR27" t="s">
        <v>647</v>
      </c>
      <c r="QDW27" t="s">
        <v>122</v>
      </c>
      <c r="QJY27" t="s">
        <v>1359</v>
      </c>
      <c r="QJZ27" t="s">
        <v>1343</v>
      </c>
      <c r="QKB27" t="s">
        <v>105</v>
      </c>
      <c r="QKC27" t="s">
        <v>1384</v>
      </c>
      <c r="QKD27" t="s">
        <v>1361</v>
      </c>
      <c r="QKE27" t="s">
        <v>1257</v>
      </c>
      <c r="QKH27" t="s">
        <v>1362</v>
      </c>
      <c r="QKI27" t="s">
        <v>110</v>
      </c>
      <c r="QKJ27" t="s">
        <v>1347</v>
      </c>
      <c r="QKK27" t="s">
        <v>1363</v>
      </c>
      <c r="QKL27" t="s">
        <v>1364</v>
      </c>
      <c r="QKM27">
        <v>9585923</v>
      </c>
      <c r="QKN27" t="s">
        <v>926</v>
      </c>
      <c r="QKO27" t="s">
        <v>927</v>
      </c>
      <c r="QKP27" t="s">
        <v>928</v>
      </c>
      <c r="QKQ27" t="s">
        <v>929</v>
      </c>
      <c r="QKU27" t="s">
        <v>1365</v>
      </c>
      <c r="QKV27" t="s">
        <v>1351</v>
      </c>
      <c r="QKZ27" t="s">
        <v>120</v>
      </c>
      <c r="QLA27" t="s">
        <v>121</v>
      </c>
      <c r="QLB27" t="s">
        <v>122</v>
      </c>
      <c r="QLC27" t="s">
        <v>123</v>
      </c>
      <c r="QLD27" t="s">
        <v>124</v>
      </c>
      <c r="QLE27" t="s">
        <v>1366</v>
      </c>
      <c r="QLF27" t="s">
        <v>907</v>
      </c>
      <c r="QLG27" t="s">
        <v>127</v>
      </c>
      <c r="QLH27" t="s">
        <v>302</v>
      </c>
      <c r="QLI27" t="s">
        <v>303</v>
      </c>
      <c r="QLJ27" t="s">
        <v>908</v>
      </c>
      <c r="QLL27" t="s">
        <v>131</v>
      </c>
      <c r="QLM27" t="s">
        <v>339</v>
      </c>
      <c r="QLN27" t="s">
        <v>869</v>
      </c>
      <c r="QLO27" t="s">
        <v>341</v>
      </c>
      <c r="QLP27" t="s">
        <v>135</v>
      </c>
      <c r="QLQ27">
        <v>1.7999999999999999E-2</v>
      </c>
      <c r="QLR27">
        <v>1.42</v>
      </c>
      <c r="QLS27">
        <v>2</v>
      </c>
      <c r="QLT27">
        <v>2</v>
      </c>
      <c r="QLU27">
        <v>0</v>
      </c>
      <c r="QLV27">
        <v>0</v>
      </c>
      <c r="QLW27">
        <v>3.5999999999999997E-2</v>
      </c>
      <c r="QLX27">
        <v>2.84</v>
      </c>
      <c r="QLZ27" t="s">
        <v>136</v>
      </c>
      <c r="QMA27" t="s">
        <v>137</v>
      </c>
      <c r="QMC27" t="s">
        <v>137</v>
      </c>
      <c r="QMD27" t="s">
        <v>137</v>
      </c>
      <c r="QME27" t="s">
        <v>306</v>
      </c>
      <c r="QMF27" t="s">
        <v>307</v>
      </c>
      <c r="QMG27" t="s">
        <v>1367</v>
      </c>
      <c r="QMH27" t="s">
        <v>122</v>
      </c>
      <c r="QMI27" t="s">
        <v>122</v>
      </c>
      <c r="QMK27" t="s">
        <v>1368</v>
      </c>
      <c r="QML27" t="s">
        <v>1306</v>
      </c>
      <c r="QMM27" t="s">
        <v>142</v>
      </c>
      <c r="QMP27" t="s">
        <v>143</v>
      </c>
      <c r="QMQ27" t="s">
        <v>1343</v>
      </c>
      <c r="QMS27" t="s">
        <v>1343</v>
      </c>
      <c r="QMT27" t="s">
        <v>221</v>
      </c>
      <c r="QMU27" t="s">
        <v>145</v>
      </c>
      <c r="QMW27" t="s">
        <v>146</v>
      </c>
      <c r="QMY27" t="s">
        <v>147</v>
      </c>
      <c r="QMZ27" t="s">
        <v>1352</v>
      </c>
      <c r="QNF27">
        <v>1527.25</v>
      </c>
      <c r="QNG27">
        <v>229.09</v>
      </c>
      <c r="QNH27">
        <v>1756.34</v>
      </c>
      <c r="QNI27">
        <v>3054.5</v>
      </c>
      <c r="QNJ27">
        <v>3512.68</v>
      </c>
      <c r="QNK27">
        <v>395.6</v>
      </c>
      <c r="QNN27" t="s">
        <v>647</v>
      </c>
      <c r="QNS27" t="s">
        <v>122</v>
      </c>
      <c r="QTU27" t="s">
        <v>1359</v>
      </c>
      <c r="QTV27" t="s">
        <v>1343</v>
      </c>
      <c r="QTX27" t="s">
        <v>105</v>
      </c>
      <c r="QTY27" t="s">
        <v>1384</v>
      </c>
      <c r="QTZ27" t="s">
        <v>1361</v>
      </c>
      <c r="QUA27" t="s">
        <v>1257</v>
      </c>
      <c r="QUD27" t="s">
        <v>1362</v>
      </c>
      <c r="QUE27" t="s">
        <v>110</v>
      </c>
      <c r="QUF27" t="s">
        <v>1347</v>
      </c>
      <c r="QUG27" t="s">
        <v>1363</v>
      </c>
      <c r="QUH27" t="s">
        <v>1364</v>
      </c>
      <c r="QUI27">
        <v>9585923</v>
      </c>
      <c r="QUJ27" t="s">
        <v>926</v>
      </c>
      <c r="QUK27" t="s">
        <v>927</v>
      </c>
      <c r="QUL27" t="s">
        <v>928</v>
      </c>
      <c r="QUM27" t="s">
        <v>929</v>
      </c>
      <c r="QUQ27" t="s">
        <v>1365</v>
      </c>
      <c r="QUR27" t="s">
        <v>1351</v>
      </c>
      <c r="QUV27" t="s">
        <v>120</v>
      </c>
      <c r="QUW27" t="s">
        <v>121</v>
      </c>
      <c r="QUX27" t="s">
        <v>122</v>
      </c>
      <c r="QUY27" t="s">
        <v>123</v>
      </c>
      <c r="QUZ27" t="s">
        <v>124</v>
      </c>
      <c r="QVA27" t="s">
        <v>1366</v>
      </c>
      <c r="QVB27" t="s">
        <v>907</v>
      </c>
      <c r="QVC27" t="s">
        <v>127</v>
      </c>
      <c r="QVD27" t="s">
        <v>302</v>
      </c>
      <c r="QVE27" t="s">
        <v>303</v>
      </c>
      <c r="QVF27" t="s">
        <v>908</v>
      </c>
      <c r="QVH27" t="s">
        <v>131</v>
      </c>
      <c r="QVI27" t="s">
        <v>339</v>
      </c>
      <c r="QVJ27" t="s">
        <v>869</v>
      </c>
      <c r="QVK27" t="s">
        <v>341</v>
      </c>
      <c r="QVL27" t="s">
        <v>135</v>
      </c>
      <c r="QVM27">
        <v>1.7999999999999999E-2</v>
      </c>
      <c r="QVN27">
        <v>1.42</v>
      </c>
      <c r="QVO27">
        <v>2</v>
      </c>
      <c r="QVP27">
        <v>2</v>
      </c>
      <c r="QVQ27">
        <v>0</v>
      </c>
      <c r="QVR27">
        <v>0</v>
      </c>
      <c r="QVS27">
        <v>3.5999999999999997E-2</v>
      </c>
      <c r="QVT27">
        <v>2.84</v>
      </c>
      <c r="QVV27" t="s">
        <v>136</v>
      </c>
      <c r="QVW27" t="s">
        <v>137</v>
      </c>
      <c r="QVY27" t="s">
        <v>137</v>
      </c>
      <c r="QVZ27" t="s">
        <v>137</v>
      </c>
      <c r="QWA27" t="s">
        <v>306</v>
      </c>
      <c r="QWB27" t="s">
        <v>307</v>
      </c>
      <c r="QWC27" t="s">
        <v>1367</v>
      </c>
      <c r="QWD27" t="s">
        <v>122</v>
      </c>
      <c r="QWE27" t="s">
        <v>122</v>
      </c>
      <c r="QWG27" t="s">
        <v>1368</v>
      </c>
      <c r="QWH27" t="s">
        <v>1306</v>
      </c>
      <c r="QWI27" t="s">
        <v>142</v>
      </c>
      <c r="QWL27" t="s">
        <v>143</v>
      </c>
      <c r="QWM27" t="s">
        <v>1343</v>
      </c>
      <c r="QWO27" t="s">
        <v>1343</v>
      </c>
      <c r="QWP27" t="s">
        <v>221</v>
      </c>
      <c r="QWQ27" t="s">
        <v>145</v>
      </c>
      <c r="QWS27" t="s">
        <v>146</v>
      </c>
      <c r="QWU27" t="s">
        <v>147</v>
      </c>
      <c r="QWV27" t="s">
        <v>1352</v>
      </c>
      <c r="QXB27">
        <v>1527.25</v>
      </c>
      <c r="QXC27">
        <v>229.09</v>
      </c>
      <c r="QXD27">
        <v>1756.34</v>
      </c>
      <c r="QXE27">
        <v>3054.5</v>
      </c>
      <c r="QXF27">
        <v>3512.68</v>
      </c>
      <c r="QXG27">
        <v>395.6</v>
      </c>
      <c r="QXJ27" t="s">
        <v>647</v>
      </c>
      <c r="QXO27" t="s">
        <v>122</v>
      </c>
      <c r="RDQ27" t="s">
        <v>1359</v>
      </c>
      <c r="RDR27" t="s">
        <v>1343</v>
      </c>
      <c r="RDT27" t="s">
        <v>105</v>
      </c>
      <c r="RDU27" t="s">
        <v>1384</v>
      </c>
      <c r="RDV27" t="s">
        <v>1361</v>
      </c>
      <c r="RDW27" t="s">
        <v>1257</v>
      </c>
      <c r="RDZ27" t="s">
        <v>1362</v>
      </c>
      <c r="REA27" t="s">
        <v>110</v>
      </c>
      <c r="REB27" t="s">
        <v>1347</v>
      </c>
      <c r="REC27" t="s">
        <v>1363</v>
      </c>
      <c r="RED27" t="s">
        <v>1364</v>
      </c>
      <c r="REE27">
        <v>9585923</v>
      </c>
      <c r="REF27" t="s">
        <v>926</v>
      </c>
      <c r="REG27" t="s">
        <v>927</v>
      </c>
      <c r="REH27" t="s">
        <v>928</v>
      </c>
      <c r="REI27" t="s">
        <v>929</v>
      </c>
      <c r="REM27" t="s">
        <v>1365</v>
      </c>
      <c r="REN27" t="s">
        <v>1351</v>
      </c>
      <c r="RER27" t="s">
        <v>120</v>
      </c>
      <c r="RES27" t="s">
        <v>121</v>
      </c>
      <c r="RET27" t="s">
        <v>122</v>
      </c>
      <c r="REU27" t="s">
        <v>123</v>
      </c>
      <c r="REV27" t="s">
        <v>124</v>
      </c>
      <c r="REW27" t="s">
        <v>1366</v>
      </c>
      <c r="REX27" t="s">
        <v>907</v>
      </c>
      <c r="REY27" t="s">
        <v>127</v>
      </c>
      <c r="REZ27" t="s">
        <v>302</v>
      </c>
      <c r="RFA27" t="s">
        <v>303</v>
      </c>
      <c r="RFB27" t="s">
        <v>908</v>
      </c>
      <c r="RFD27" t="s">
        <v>131</v>
      </c>
      <c r="RFE27" t="s">
        <v>339</v>
      </c>
      <c r="RFF27" t="s">
        <v>869</v>
      </c>
      <c r="RFG27" t="s">
        <v>341</v>
      </c>
      <c r="RFH27" t="s">
        <v>135</v>
      </c>
      <c r="RFI27">
        <v>1.7999999999999999E-2</v>
      </c>
      <c r="RFJ27">
        <v>1.42</v>
      </c>
      <c r="RFK27">
        <v>2</v>
      </c>
      <c r="RFL27">
        <v>2</v>
      </c>
      <c r="RFM27">
        <v>0</v>
      </c>
      <c r="RFN27">
        <v>0</v>
      </c>
      <c r="RFO27">
        <v>3.5999999999999997E-2</v>
      </c>
      <c r="RFP27">
        <v>2.84</v>
      </c>
      <c r="RFR27" t="s">
        <v>136</v>
      </c>
      <c r="RFS27" t="s">
        <v>137</v>
      </c>
      <c r="RFU27" t="s">
        <v>137</v>
      </c>
      <c r="RFV27" t="s">
        <v>137</v>
      </c>
      <c r="RFW27" t="s">
        <v>306</v>
      </c>
      <c r="RFX27" t="s">
        <v>307</v>
      </c>
      <c r="RFY27" t="s">
        <v>1367</v>
      </c>
      <c r="RFZ27" t="s">
        <v>122</v>
      </c>
      <c r="RGA27" t="s">
        <v>122</v>
      </c>
      <c r="RGC27" t="s">
        <v>1368</v>
      </c>
      <c r="RGD27" t="s">
        <v>1306</v>
      </c>
      <c r="RGE27" t="s">
        <v>142</v>
      </c>
      <c r="RGH27" t="s">
        <v>143</v>
      </c>
      <c r="RGI27" t="s">
        <v>1343</v>
      </c>
      <c r="RGK27" t="s">
        <v>1343</v>
      </c>
      <c r="RGL27" t="s">
        <v>221</v>
      </c>
      <c r="RGM27" t="s">
        <v>145</v>
      </c>
      <c r="RGO27" t="s">
        <v>146</v>
      </c>
      <c r="RGQ27" t="s">
        <v>147</v>
      </c>
      <c r="RGR27" t="s">
        <v>1352</v>
      </c>
      <c r="RGX27">
        <v>1527.25</v>
      </c>
      <c r="RGY27">
        <v>229.09</v>
      </c>
      <c r="RGZ27">
        <v>1756.34</v>
      </c>
      <c r="RHA27">
        <v>3054.5</v>
      </c>
      <c r="RHB27">
        <v>3512.68</v>
      </c>
      <c r="RHC27">
        <v>395.6</v>
      </c>
      <c r="RHF27" t="s">
        <v>647</v>
      </c>
      <c r="RHK27" t="s">
        <v>122</v>
      </c>
      <c r="RNM27" t="s">
        <v>1359</v>
      </c>
      <c r="RNN27" t="s">
        <v>1343</v>
      </c>
      <c r="RNP27" t="s">
        <v>105</v>
      </c>
      <c r="RNQ27" t="s">
        <v>1384</v>
      </c>
      <c r="RNR27" t="s">
        <v>1361</v>
      </c>
      <c r="RNS27" t="s">
        <v>1257</v>
      </c>
      <c r="RNV27" t="s">
        <v>1362</v>
      </c>
      <c r="RNW27" t="s">
        <v>110</v>
      </c>
      <c r="RNX27" t="s">
        <v>1347</v>
      </c>
      <c r="RNY27" t="s">
        <v>1363</v>
      </c>
      <c r="RNZ27" t="s">
        <v>1364</v>
      </c>
      <c r="ROA27">
        <v>9585923</v>
      </c>
      <c r="ROB27" t="s">
        <v>926</v>
      </c>
      <c r="ROC27" t="s">
        <v>927</v>
      </c>
      <c r="ROD27" t="s">
        <v>928</v>
      </c>
      <c r="ROE27" t="s">
        <v>929</v>
      </c>
      <c r="ROI27" t="s">
        <v>1365</v>
      </c>
      <c r="ROJ27" t="s">
        <v>1351</v>
      </c>
      <c r="RON27" t="s">
        <v>120</v>
      </c>
      <c r="ROO27" t="s">
        <v>121</v>
      </c>
      <c r="ROP27" t="s">
        <v>122</v>
      </c>
      <c r="ROQ27" t="s">
        <v>123</v>
      </c>
      <c r="ROR27" t="s">
        <v>124</v>
      </c>
      <c r="ROS27" t="s">
        <v>1366</v>
      </c>
      <c r="ROT27" t="s">
        <v>907</v>
      </c>
      <c r="ROU27" t="s">
        <v>127</v>
      </c>
      <c r="ROV27" t="s">
        <v>302</v>
      </c>
      <c r="ROW27" t="s">
        <v>303</v>
      </c>
      <c r="ROX27" t="s">
        <v>908</v>
      </c>
      <c r="ROZ27" t="s">
        <v>131</v>
      </c>
      <c r="RPA27" t="s">
        <v>339</v>
      </c>
      <c r="RPB27" t="s">
        <v>869</v>
      </c>
      <c r="RPC27" t="s">
        <v>341</v>
      </c>
      <c r="RPD27" t="s">
        <v>135</v>
      </c>
      <c r="RPE27">
        <v>1.7999999999999999E-2</v>
      </c>
      <c r="RPF27">
        <v>1.42</v>
      </c>
      <c r="RPG27">
        <v>2</v>
      </c>
      <c r="RPH27">
        <v>2</v>
      </c>
      <c r="RPI27">
        <v>0</v>
      </c>
      <c r="RPJ27">
        <v>0</v>
      </c>
      <c r="RPK27">
        <v>3.5999999999999997E-2</v>
      </c>
      <c r="RPL27">
        <v>2.84</v>
      </c>
      <c r="RPN27" t="s">
        <v>136</v>
      </c>
      <c r="RPO27" t="s">
        <v>137</v>
      </c>
      <c r="RPQ27" t="s">
        <v>137</v>
      </c>
      <c r="RPR27" t="s">
        <v>137</v>
      </c>
      <c r="RPS27" t="s">
        <v>306</v>
      </c>
      <c r="RPT27" t="s">
        <v>307</v>
      </c>
      <c r="RPU27" t="s">
        <v>1367</v>
      </c>
      <c r="RPV27" t="s">
        <v>122</v>
      </c>
      <c r="RPW27" t="s">
        <v>122</v>
      </c>
      <c r="RPY27" t="s">
        <v>1368</v>
      </c>
      <c r="RPZ27" t="s">
        <v>1306</v>
      </c>
      <c r="RQA27" t="s">
        <v>142</v>
      </c>
      <c r="RQD27" t="s">
        <v>143</v>
      </c>
      <c r="RQE27" t="s">
        <v>1343</v>
      </c>
      <c r="RQG27" t="s">
        <v>1343</v>
      </c>
      <c r="RQH27" t="s">
        <v>221</v>
      </c>
      <c r="RQI27" t="s">
        <v>145</v>
      </c>
      <c r="RQK27" t="s">
        <v>146</v>
      </c>
      <c r="RQM27" t="s">
        <v>147</v>
      </c>
      <c r="RQN27" t="s">
        <v>1352</v>
      </c>
      <c r="RQT27">
        <v>1527.25</v>
      </c>
      <c r="RQU27">
        <v>229.09</v>
      </c>
      <c r="RQV27">
        <v>1756.34</v>
      </c>
      <c r="RQW27">
        <v>3054.5</v>
      </c>
      <c r="RQX27">
        <v>3512.68</v>
      </c>
      <c r="RQY27">
        <v>395.6</v>
      </c>
      <c r="RRB27" t="s">
        <v>647</v>
      </c>
      <c r="RRG27" t="s">
        <v>122</v>
      </c>
      <c r="RXI27" t="s">
        <v>1359</v>
      </c>
      <c r="RXJ27" t="s">
        <v>1343</v>
      </c>
      <c r="RXL27" t="s">
        <v>105</v>
      </c>
      <c r="RXM27" t="s">
        <v>1384</v>
      </c>
      <c r="RXN27" t="s">
        <v>1361</v>
      </c>
      <c r="RXO27" t="s">
        <v>1257</v>
      </c>
      <c r="RXR27" t="s">
        <v>1362</v>
      </c>
      <c r="RXS27" t="s">
        <v>110</v>
      </c>
      <c r="RXT27" t="s">
        <v>1347</v>
      </c>
      <c r="RXU27" t="s">
        <v>1363</v>
      </c>
      <c r="RXV27" t="s">
        <v>1364</v>
      </c>
      <c r="RXW27">
        <v>9585923</v>
      </c>
      <c r="RXX27" t="s">
        <v>926</v>
      </c>
      <c r="RXY27" t="s">
        <v>927</v>
      </c>
      <c r="RXZ27" t="s">
        <v>928</v>
      </c>
      <c r="RYA27" t="s">
        <v>929</v>
      </c>
      <c r="RYE27" t="s">
        <v>1365</v>
      </c>
      <c r="RYF27" t="s">
        <v>1351</v>
      </c>
      <c r="RYJ27" t="s">
        <v>120</v>
      </c>
      <c r="RYK27" t="s">
        <v>121</v>
      </c>
      <c r="RYL27" t="s">
        <v>122</v>
      </c>
      <c r="RYM27" t="s">
        <v>123</v>
      </c>
      <c r="RYN27" t="s">
        <v>124</v>
      </c>
      <c r="RYO27" t="s">
        <v>1366</v>
      </c>
      <c r="RYP27" t="s">
        <v>907</v>
      </c>
      <c r="RYQ27" t="s">
        <v>127</v>
      </c>
      <c r="RYR27" t="s">
        <v>302</v>
      </c>
      <c r="RYS27" t="s">
        <v>303</v>
      </c>
      <c r="RYT27" t="s">
        <v>908</v>
      </c>
      <c r="RYV27" t="s">
        <v>131</v>
      </c>
      <c r="RYW27" t="s">
        <v>339</v>
      </c>
      <c r="RYX27" t="s">
        <v>869</v>
      </c>
      <c r="RYY27" t="s">
        <v>341</v>
      </c>
      <c r="RYZ27" t="s">
        <v>135</v>
      </c>
      <c r="RZA27">
        <v>1.7999999999999999E-2</v>
      </c>
      <c r="RZB27">
        <v>1.42</v>
      </c>
      <c r="RZC27">
        <v>2</v>
      </c>
      <c r="RZD27">
        <v>2</v>
      </c>
      <c r="RZE27">
        <v>0</v>
      </c>
      <c r="RZF27">
        <v>0</v>
      </c>
      <c r="RZG27">
        <v>3.5999999999999997E-2</v>
      </c>
      <c r="RZH27">
        <v>2.84</v>
      </c>
      <c r="RZJ27" t="s">
        <v>136</v>
      </c>
      <c r="RZK27" t="s">
        <v>137</v>
      </c>
      <c r="RZM27" t="s">
        <v>137</v>
      </c>
      <c r="RZN27" t="s">
        <v>137</v>
      </c>
      <c r="RZO27" t="s">
        <v>306</v>
      </c>
      <c r="RZP27" t="s">
        <v>307</v>
      </c>
      <c r="RZQ27" t="s">
        <v>1367</v>
      </c>
      <c r="RZR27" t="s">
        <v>122</v>
      </c>
      <c r="RZS27" t="s">
        <v>122</v>
      </c>
      <c r="RZU27" t="s">
        <v>1368</v>
      </c>
      <c r="RZV27" t="s">
        <v>1306</v>
      </c>
      <c r="RZW27" t="s">
        <v>142</v>
      </c>
      <c r="RZZ27" t="s">
        <v>143</v>
      </c>
      <c r="SAA27" t="s">
        <v>1343</v>
      </c>
      <c r="SAC27" t="s">
        <v>1343</v>
      </c>
      <c r="SAD27" t="s">
        <v>221</v>
      </c>
      <c r="SAE27" t="s">
        <v>145</v>
      </c>
      <c r="SAG27" t="s">
        <v>146</v>
      </c>
      <c r="SAI27" t="s">
        <v>147</v>
      </c>
      <c r="SAJ27" t="s">
        <v>1352</v>
      </c>
      <c r="SAP27">
        <v>1527.25</v>
      </c>
      <c r="SAQ27">
        <v>229.09</v>
      </c>
      <c r="SAR27">
        <v>1756.34</v>
      </c>
      <c r="SAS27">
        <v>3054.5</v>
      </c>
      <c r="SAT27">
        <v>3512.68</v>
      </c>
      <c r="SAU27">
        <v>395.6</v>
      </c>
      <c r="SAX27" t="s">
        <v>647</v>
      </c>
      <c r="SBC27" t="s">
        <v>122</v>
      </c>
      <c r="SHE27" t="s">
        <v>1359</v>
      </c>
      <c r="SHF27" t="s">
        <v>1343</v>
      </c>
      <c r="SHH27" t="s">
        <v>105</v>
      </c>
      <c r="SHI27" t="s">
        <v>1384</v>
      </c>
      <c r="SHJ27" t="s">
        <v>1361</v>
      </c>
      <c r="SHK27" t="s">
        <v>1257</v>
      </c>
      <c r="SHN27" t="s">
        <v>1362</v>
      </c>
      <c r="SHO27" t="s">
        <v>110</v>
      </c>
      <c r="SHP27" t="s">
        <v>1347</v>
      </c>
      <c r="SHQ27" t="s">
        <v>1363</v>
      </c>
      <c r="SHR27" t="s">
        <v>1364</v>
      </c>
      <c r="SHS27">
        <v>9585923</v>
      </c>
      <c r="SHT27" t="s">
        <v>926</v>
      </c>
      <c r="SHU27" t="s">
        <v>927</v>
      </c>
      <c r="SHV27" t="s">
        <v>928</v>
      </c>
      <c r="SHW27" t="s">
        <v>929</v>
      </c>
      <c r="SIA27" t="s">
        <v>1365</v>
      </c>
      <c r="SIB27" t="s">
        <v>1351</v>
      </c>
      <c r="SIF27" t="s">
        <v>120</v>
      </c>
      <c r="SIG27" t="s">
        <v>121</v>
      </c>
      <c r="SIH27" t="s">
        <v>122</v>
      </c>
      <c r="SII27" t="s">
        <v>123</v>
      </c>
      <c r="SIJ27" t="s">
        <v>124</v>
      </c>
      <c r="SIK27" t="s">
        <v>1366</v>
      </c>
      <c r="SIL27" t="s">
        <v>907</v>
      </c>
      <c r="SIM27" t="s">
        <v>127</v>
      </c>
      <c r="SIN27" t="s">
        <v>302</v>
      </c>
      <c r="SIO27" t="s">
        <v>303</v>
      </c>
      <c r="SIP27" t="s">
        <v>908</v>
      </c>
      <c r="SIR27" t="s">
        <v>131</v>
      </c>
      <c r="SIS27" t="s">
        <v>339</v>
      </c>
      <c r="SIT27" t="s">
        <v>869</v>
      </c>
      <c r="SIU27" t="s">
        <v>341</v>
      </c>
      <c r="SIV27" t="s">
        <v>135</v>
      </c>
      <c r="SIW27">
        <v>1.7999999999999999E-2</v>
      </c>
      <c r="SIX27">
        <v>1.42</v>
      </c>
      <c r="SIY27">
        <v>2</v>
      </c>
      <c r="SIZ27">
        <v>2</v>
      </c>
      <c r="SJA27">
        <v>0</v>
      </c>
      <c r="SJB27">
        <v>0</v>
      </c>
      <c r="SJC27">
        <v>3.5999999999999997E-2</v>
      </c>
      <c r="SJD27">
        <v>2.84</v>
      </c>
      <c r="SJF27" t="s">
        <v>136</v>
      </c>
      <c r="SJG27" t="s">
        <v>137</v>
      </c>
      <c r="SJI27" t="s">
        <v>137</v>
      </c>
      <c r="SJJ27" t="s">
        <v>137</v>
      </c>
      <c r="SJK27" t="s">
        <v>306</v>
      </c>
      <c r="SJL27" t="s">
        <v>307</v>
      </c>
      <c r="SJM27" t="s">
        <v>1367</v>
      </c>
      <c r="SJN27" t="s">
        <v>122</v>
      </c>
      <c r="SJO27" t="s">
        <v>122</v>
      </c>
      <c r="SJQ27" t="s">
        <v>1368</v>
      </c>
      <c r="SJR27" t="s">
        <v>1306</v>
      </c>
      <c r="SJS27" t="s">
        <v>142</v>
      </c>
      <c r="SJV27" t="s">
        <v>143</v>
      </c>
      <c r="SJW27" t="s">
        <v>1343</v>
      </c>
      <c r="SJY27" t="s">
        <v>1343</v>
      </c>
      <c r="SJZ27" t="s">
        <v>221</v>
      </c>
      <c r="SKA27" t="s">
        <v>145</v>
      </c>
      <c r="SKC27" t="s">
        <v>146</v>
      </c>
      <c r="SKE27" t="s">
        <v>147</v>
      </c>
      <c r="SKF27" t="s">
        <v>1352</v>
      </c>
      <c r="SKL27">
        <v>1527.25</v>
      </c>
      <c r="SKM27">
        <v>229.09</v>
      </c>
      <c r="SKN27">
        <v>1756.34</v>
      </c>
      <c r="SKO27">
        <v>3054.5</v>
      </c>
      <c r="SKP27">
        <v>3512.68</v>
      </c>
      <c r="SKQ27">
        <v>395.6</v>
      </c>
      <c r="SKT27" t="s">
        <v>647</v>
      </c>
      <c r="SKY27" t="s">
        <v>122</v>
      </c>
      <c r="SRA27" t="s">
        <v>1359</v>
      </c>
      <c r="SRB27" t="s">
        <v>1343</v>
      </c>
      <c r="SRD27" t="s">
        <v>105</v>
      </c>
      <c r="SRE27" t="s">
        <v>1384</v>
      </c>
      <c r="SRF27" t="s">
        <v>1361</v>
      </c>
      <c r="SRG27" t="s">
        <v>1257</v>
      </c>
      <c r="SRJ27" t="s">
        <v>1362</v>
      </c>
      <c r="SRK27" t="s">
        <v>110</v>
      </c>
      <c r="SRL27" t="s">
        <v>1347</v>
      </c>
      <c r="SRM27" t="s">
        <v>1363</v>
      </c>
      <c r="SRN27" t="s">
        <v>1364</v>
      </c>
      <c r="SRO27">
        <v>9585923</v>
      </c>
      <c r="SRP27" t="s">
        <v>926</v>
      </c>
      <c r="SRQ27" t="s">
        <v>927</v>
      </c>
      <c r="SRR27" t="s">
        <v>928</v>
      </c>
      <c r="SRS27" t="s">
        <v>929</v>
      </c>
      <c r="SRW27" t="s">
        <v>1365</v>
      </c>
      <c r="SRX27" t="s">
        <v>1351</v>
      </c>
      <c r="SSB27" t="s">
        <v>120</v>
      </c>
      <c r="SSC27" t="s">
        <v>121</v>
      </c>
      <c r="SSD27" t="s">
        <v>122</v>
      </c>
      <c r="SSE27" t="s">
        <v>123</v>
      </c>
      <c r="SSF27" t="s">
        <v>124</v>
      </c>
      <c r="SSG27" t="s">
        <v>1366</v>
      </c>
      <c r="SSH27" t="s">
        <v>907</v>
      </c>
      <c r="SSI27" t="s">
        <v>127</v>
      </c>
      <c r="SSJ27" t="s">
        <v>302</v>
      </c>
      <c r="SSK27" t="s">
        <v>303</v>
      </c>
      <c r="SSL27" t="s">
        <v>908</v>
      </c>
      <c r="SSN27" t="s">
        <v>131</v>
      </c>
      <c r="SSO27" t="s">
        <v>339</v>
      </c>
      <c r="SSP27" t="s">
        <v>869</v>
      </c>
      <c r="SSQ27" t="s">
        <v>341</v>
      </c>
      <c r="SSR27" t="s">
        <v>135</v>
      </c>
      <c r="SSS27">
        <v>1.7999999999999999E-2</v>
      </c>
      <c r="SST27">
        <v>1.42</v>
      </c>
      <c r="SSU27">
        <v>2</v>
      </c>
      <c r="SSV27">
        <v>2</v>
      </c>
      <c r="SSW27">
        <v>0</v>
      </c>
      <c r="SSX27">
        <v>0</v>
      </c>
      <c r="SSY27">
        <v>3.5999999999999997E-2</v>
      </c>
      <c r="SSZ27">
        <v>2.84</v>
      </c>
      <c r="STB27" t="s">
        <v>136</v>
      </c>
      <c r="STC27" t="s">
        <v>137</v>
      </c>
      <c r="STE27" t="s">
        <v>137</v>
      </c>
      <c r="STF27" t="s">
        <v>137</v>
      </c>
      <c r="STG27" t="s">
        <v>306</v>
      </c>
      <c r="STH27" t="s">
        <v>307</v>
      </c>
      <c r="STI27" t="s">
        <v>1367</v>
      </c>
      <c r="STJ27" t="s">
        <v>122</v>
      </c>
      <c r="STK27" t="s">
        <v>122</v>
      </c>
      <c r="STM27" t="s">
        <v>1368</v>
      </c>
      <c r="STN27" t="s">
        <v>1306</v>
      </c>
      <c r="STO27" t="s">
        <v>142</v>
      </c>
      <c r="STR27" t="s">
        <v>143</v>
      </c>
      <c r="STS27" t="s">
        <v>1343</v>
      </c>
      <c r="STU27" t="s">
        <v>1343</v>
      </c>
      <c r="STV27" t="s">
        <v>221</v>
      </c>
      <c r="STW27" t="s">
        <v>145</v>
      </c>
      <c r="STY27" t="s">
        <v>146</v>
      </c>
      <c r="SUA27" t="s">
        <v>147</v>
      </c>
      <c r="SUB27" t="s">
        <v>1352</v>
      </c>
      <c r="SUH27">
        <v>1527.25</v>
      </c>
      <c r="SUI27">
        <v>229.09</v>
      </c>
      <c r="SUJ27">
        <v>1756.34</v>
      </c>
      <c r="SUK27">
        <v>3054.5</v>
      </c>
      <c r="SUL27">
        <v>3512.68</v>
      </c>
      <c r="SUM27">
        <v>395.6</v>
      </c>
      <c r="SUP27" t="s">
        <v>647</v>
      </c>
      <c r="SUU27" t="s">
        <v>122</v>
      </c>
      <c r="TAW27" t="s">
        <v>1359</v>
      </c>
      <c r="TAX27" t="s">
        <v>1343</v>
      </c>
      <c r="TAZ27" t="s">
        <v>105</v>
      </c>
      <c r="TBA27" t="s">
        <v>1384</v>
      </c>
      <c r="TBB27" t="s">
        <v>1361</v>
      </c>
      <c r="TBC27" t="s">
        <v>1257</v>
      </c>
      <c r="TBF27" t="s">
        <v>1362</v>
      </c>
      <c r="TBG27" t="s">
        <v>110</v>
      </c>
      <c r="TBH27" t="s">
        <v>1347</v>
      </c>
      <c r="TBI27" t="s">
        <v>1363</v>
      </c>
      <c r="TBJ27" t="s">
        <v>1364</v>
      </c>
      <c r="TBK27">
        <v>9585923</v>
      </c>
      <c r="TBL27" t="s">
        <v>926</v>
      </c>
      <c r="TBM27" t="s">
        <v>927</v>
      </c>
      <c r="TBN27" t="s">
        <v>928</v>
      </c>
      <c r="TBO27" t="s">
        <v>929</v>
      </c>
      <c r="TBS27" t="s">
        <v>1365</v>
      </c>
      <c r="TBT27" t="s">
        <v>1351</v>
      </c>
      <c r="TBX27" t="s">
        <v>120</v>
      </c>
      <c r="TBY27" t="s">
        <v>121</v>
      </c>
      <c r="TBZ27" t="s">
        <v>122</v>
      </c>
      <c r="TCA27" t="s">
        <v>123</v>
      </c>
      <c r="TCB27" t="s">
        <v>124</v>
      </c>
      <c r="TCC27" t="s">
        <v>1366</v>
      </c>
      <c r="TCD27" t="s">
        <v>907</v>
      </c>
      <c r="TCE27" t="s">
        <v>127</v>
      </c>
      <c r="TCF27" t="s">
        <v>302</v>
      </c>
      <c r="TCG27" t="s">
        <v>303</v>
      </c>
      <c r="TCH27" t="s">
        <v>908</v>
      </c>
      <c r="TCJ27" t="s">
        <v>131</v>
      </c>
      <c r="TCK27" t="s">
        <v>339</v>
      </c>
      <c r="TCL27" t="s">
        <v>869</v>
      </c>
      <c r="TCM27" t="s">
        <v>341</v>
      </c>
      <c r="TCN27" t="s">
        <v>135</v>
      </c>
      <c r="TCO27">
        <v>1.7999999999999999E-2</v>
      </c>
      <c r="TCP27">
        <v>1.42</v>
      </c>
      <c r="TCQ27">
        <v>2</v>
      </c>
      <c r="TCR27">
        <v>2</v>
      </c>
      <c r="TCS27">
        <v>0</v>
      </c>
      <c r="TCT27">
        <v>0</v>
      </c>
      <c r="TCU27">
        <v>3.5999999999999997E-2</v>
      </c>
      <c r="TCV27">
        <v>2.84</v>
      </c>
      <c r="TCX27" t="s">
        <v>136</v>
      </c>
      <c r="TCY27" t="s">
        <v>137</v>
      </c>
      <c r="TDA27" t="s">
        <v>137</v>
      </c>
      <c r="TDB27" t="s">
        <v>137</v>
      </c>
      <c r="TDC27" t="s">
        <v>306</v>
      </c>
      <c r="TDD27" t="s">
        <v>307</v>
      </c>
      <c r="TDE27" t="s">
        <v>1367</v>
      </c>
      <c r="TDF27" t="s">
        <v>122</v>
      </c>
      <c r="TDG27" t="s">
        <v>122</v>
      </c>
      <c r="TDI27" t="s">
        <v>1368</v>
      </c>
      <c r="TDJ27" t="s">
        <v>1306</v>
      </c>
      <c r="TDK27" t="s">
        <v>142</v>
      </c>
      <c r="TDN27" t="s">
        <v>143</v>
      </c>
      <c r="TDO27" t="s">
        <v>1343</v>
      </c>
      <c r="TDQ27" t="s">
        <v>1343</v>
      </c>
      <c r="TDR27" t="s">
        <v>221</v>
      </c>
      <c r="TDS27" t="s">
        <v>145</v>
      </c>
      <c r="TDU27" t="s">
        <v>146</v>
      </c>
      <c r="TDW27" t="s">
        <v>147</v>
      </c>
      <c r="TDX27" t="s">
        <v>1352</v>
      </c>
      <c r="TED27">
        <v>1527.25</v>
      </c>
      <c r="TEE27">
        <v>229.09</v>
      </c>
      <c r="TEF27">
        <v>1756.34</v>
      </c>
      <c r="TEG27">
        <v>3054.5</v>
      </c>
      <c r="TEH27">
        <v>3512.68</v>
      </c>
      <c r="TEI27">
        <v>395.6</v>
      </c>
      <c r="TEL27" t="s">
        <v>647</v>
      </c>
      <c r="TEQ27" t="s">
        <v>122</v>
      </c>
      <c r="TKS27" t="s">
        <v>1359</v>
      </c>
      <c r="TKT27" t="s">
        <v>1343</v>
      </c>
      <c r="TKV27" t="s">
        <v>105</v>
      </c>
      <c r="TKW27" t="s">
        <v>1384</v>
      </c>
      <c r="TKX27" t="s">
        <v>1361</v>
      </c>
      <c r="TKY27" t="s">
        <v>1257</v>
      </c>
      <c r="TLB27" t="s">
        <v>1362</v>
      </c>
      <c r="TLC27" t="s">
        <v>110</v>
      </c>
      <c r="TLD27" t="s">
        <v>1347</v>
      </c>
      <c r="TLE27" t="s">
        <v>1363</v>
      </c>
      <c r="TLF27" t="s">
        <v>1364</v>
      </c>
      <c r="TLG27">
        <v>9585923</v>
      </c>
      <c r="TLH27" t="s">
        <v>926</v>
      </c>
      <c r="TLI27" t="s">
        <v>927</v>
      </c>
      <c r="TLJ27" t="s">
        <v>928</v>
      </c>
      <c r="TLK27" t="s">
        <v>929</v>
      </c>
      <c r="TLO27" t="s">
        <v>1365</v>
      </c>
      <c r="TLP27" t="s">
        <v>1351</v>
      </c>
      <c r="TLT27" t="s">
        <v>120</v>
      </c>
      <c r="TLU27" t="s">
        <v>121</v>
      </c>
      <c r="TLV27" t="s">
        <v>122</v>
      </c>
      <c r="TLW27" t="s">
        <v>123</v>
      </c>
      <c r="TLX27" t="s">
        <v>124</v>
      </c>
      <c r="TLY27" t="s">
        <v>1366</v>
      </c>
      <c r="TLZ27" t="s">
        <v>907</v>
      </c>
      <c r="TMA27" t="s">
        <v>127</v>
      </c>
      <c r="TMB27" t="s">
        <v>302</v>
      </c>
      <c r="TMC27" t="s">
        <v>303</v>
      </c>
      <c r="TMD27" t="s">
        <v>908</v>
      </c>
      <c r="TMF27" t="s">
        <v>131</v>
      </c>
      <c r="TMG27" t="s">
        <v>339</v>
      </c>
      <c r="TMH27" t="s">
        <v>869</v>
      </c>
      <c r="TMI27" t="s">
        <v>341</v>
      </c>
      <c r="TMJ27" t="s">
        <v>135</v>
      </c>
      <c r="TMK27">
        <v>1.7999999999999999E-2</v>
      </c>
      <c r="TML27">
        <v>1.42</v>
      </c>
      <c r="TMM27">
        <v>2</v>
      </c>
      <c r="TMN27">
        <v>2</v>
      </c>
      <c r="TMO27">
        <v>0</v>
      </c>
      <c r="TMP27">
        <v>0</v>
      </c>
      <c r="TMQ27">
        <v>3.5999999999999997E-2</v>
      </c>
      <c r="TMR27">
        <v>2.84</v>
      </c>
      <c r="TMT27" t="s">
        <v>136</v>
      </c>
      <c r="TMU27" t="s">
        <v>137</v>
      </c>
      <c r="TMW27" t="s">
        <v>137</v>
      </c>
      <c r="TMX27" t="s">
        <v>137</v>
      </c>
      <c r="TMY27" t="s">
        <v>306</v>
      </c>
      <c r="TMZ27" t="s">
        <v>307</v>
      </c>
      <c r="TNA27" t="s">
        <v>1367</v>
      </c>
      <c r="TNB27" t="s">
        <v>122</v>
      </c>
      <c r="TNC27" t="s">
        <v>122</v>
      </c>
      <c r="TNE27" t="s">
        <v>1368</v>
      </c>
      <c r="TNF27" t="s">
        <v>1306</v>
      </c>
      <c r="TNG27" t="s">
        <v>142</v>
      </c>
      <c r="TNJ27" t="s">
        <v>143</v>
      </c>
      <c r="TNK27" t="s">
        <v>1343</v>
      </c>
      <c r="TNM27" t="s">
        <v>1343</v>
      </c>
      <c r="TNN27" t="s">
        <v>221</v>
      </c>
      <c r="TNO27" t="s">
        <v>145</v>
      </c>
      <c r="TNQ27" t="s">
        <v>146</v>
      </c>
      <c r="TNS27" t="s">
        <v>147</v>
      </c>
      <c r="TNT27" t="s">
        <v>1352</v>
      </c>
      <c r="TNZ27">
        <v>1527.25</v>
      </c>
      <c r="TOA27">
        <v>229.09</v>
      </c>
      <c r="TOB27">
        <v>1756.34</v>
      </c>
      <c r="TOC27">
        <v>3054.5</v>
      </c>
      <c r="TOD27">
        <v>3512.68</v>
      </c>
      <c r="TOE27">
        <v>395.6</v>
      </c>
      <c r="TOH27" t="s">
        <v>647</v>
      </c>
      <c r="TOM27" t="s">
        <v>122</v>
      </c>
      <c r="TUO27" t="s">
        <v>1359</v>
      </c>
      <c r="TUP27" t="s">
        <v>1343</v>
      </c>
      <c r="TUR27" t="s">
        <v>105</v>
      </c>
      <c r="TUS27" t="s">
        <v>1384</v>
      </c>
      <c r="TUT27" t="s">
        <v>1361</v>
      </c>
      <c r="TUU27" t="s">
        <v>1257</v>
      </c>
      <c r="TUX27" t="s">
        <v>1362</v>
      </c>
      <c r="TUY27" t="s">
        <v>110</v>
      </c>
      <c r="TUZ27" t="s">
        <v>1347</v>
      </c>
      <c r="TVA27" t="s">
        <v>1363</v>
      </c>
      <c r="TVB27" t="s">
        <v>1364</v>
      </c>
      <c r="TVC27">
        <v>9585923</v>
      </c>
      <c r="TVD27" t="s">
        <v>926</v>
      </c>
      <c r="TVE27" t="s">
        <v>927</v>
      </c>
      <c r="TVF27" t="s">
        <v>928</v>
      </c>
      <c r="TVG27" t="s">
        <v>929</v>
      </c>
      <c r="TVK27" t="s">
        <v>1365</v>
      </c>
      <c r="TVL27" t="s">
        <v>1351</v>
      </c>
      <c r="TVP27" t="s">
        <v>120</v>
      </c>
      <c r="TVQ27" t="s">
        <v>121</v>
      </c>
      <c r="TVR27" t="s">
        <v>122</v>
      </c>
      <c r="TVS27" t="s">
        <v>123</v>
      </c>
      <c r="TVT27" t="s">
        <v>124</v>
      </c>
      <c r="TVU27" t="s">
        <v>1366</v>
      </c>
      <c r="TVV27" t="s">
        <v>907</v>
      </c>
      <c r="TVW27" t="s">
        <v>127</v>
      </c>
      <c r="TVX27" t="s">
        <v>302</v>
      </c>
      <c r="TVY27" t="s">
        <v>303</v>
      </c>
      <c r="TVZ27" t="s">
        <v>908</v>
      </c>
      <c r="TWB27" t="s">
        <v>131</v>
      </c>
      <c r="TWC27" t="s">
        <v>339</v>
      </c>
      <c r="TWD27" t="s">
        <v>869</v>
      </c>
      <c r="TWE27" t="s">
        <v>341</v>
      </c>
      <c r="TWF27" t="s">
        <v>135</v>
      </c>
      <c r="TWG27">
        <v>1.7999999999999999E-2</v>
      </c>
      <c r="TWH27">
        <v>1.42</v>
      </c>
      <c r="TWI27">
        <v>2</v>
      </c>
      <c r="TWJ27">
        <v>2</v>
      </c>
      <c r="TWK27">
        <v>0</v>
      </c>
      <c r="TWL27">
        <v>0</v>
      </c>
      <c r="TWM27">
        <v>3.5999999999999997E-2</v>
      </c>
      <c r="TWN27">
        <v>2.84</v>
      </c>
      <c r="TWP27" t="s">
        <v>136</v>
      </c>
      <c r="TWQ27" t="s">
        <v>137</v>
      </c>
      <c r="TWS27" t="s">
        <v>137</v>
      </c>
      <c r="TWT27" t="s">
        <v>137</v>
      </c>
      <c r="TWU27" t="s">
        <v>306</v>
      </c>
      <c r="TWV27" t="s">
        <v>307</v>
      </c>
      <c r="TWW27" t="s">
        <v>1367</v>
      </c>
      <c r="TWX27" t="s">
        <v>122</v>
      </c>
      <c r="TWY27" t="s">
        <v>122</v>
      </c>
      <c r="TXA27" t="s">
        <v>1368</v>
      </c>
      <c r="TXB27" t="s">
        <v>1306</v>
      </c>
      <c r="TXC27" t="s">
        <v>142</v>
      </c>
      <c r="TXF27" t="s">
        <v>143</v>
      </c>
      <c r="TXG27" t="s">
        <v>1343</v>
      </c>
      <c r="TXI27" t="s">
        <v>1343</v>
      </c>
      <c r="TXJ27" t="s">
        <v>221</v>
      </c>
      <c r="TXK27" t="s">
        <v>145</v>
      </c>
      <c r="TXM27" t="s">
        <v>146</v>
      </c>
      <c r="TXO27" t="s">
        <v>147</v>
      </c>
      <c r="TXP27" t="s">
        <v>1352</v>
      </c>
      <c r="TXV27">
        <v>1527.25</v>
      </c>
      <c r="TXW27">
        <v>229.09</v>
      </c>
      <c r="TXX27">
        <v>1756.34</v>
      </c>
      <c r="TXY27">
        <v>3054.5</v>
      </c>
      <c r="TXZ27">
        <v>3512.68</v>
      </c>
      <c r="TYA27">
        <v>395.6</v>
      </c>
      <c r="TYD27" t="s">
        <v>647</v>
      </c>
      <c r="TYI27" t="s">
        <v>122</v>
      </c>
      <c r="UEK27" t="s">
        <v>1359</v>
      </c>
      <c r="UEL27" t="s">
        <v>1343</v>
      </c>
      <c r="UEN27" t="s">
        <v>105</v>
      </c>
      <c r="UEO27" t="s">
        <v>1384</v>
      </c>
      <c r="UEP27" t="s">
        <v>1361</v>
      </c>
      <c r="UEQ27" t="s">
        <v>1257</v>
      </c>
      <c r="UET27" t="s">
        <v>1362</v>
      </c>
      <c r="UEU27" t="s">
        <v>110</v>
      </c>
      <c r="UEV27" t="s">
        <v>1347</v>
      </c>
      <c r="UEW27" t="s">
        <v>1363</v>
      </c>
      <c r="UEX27" t="s">
        <v>1364</v>
      </c>
      <c r="UEY27">
        <v>9585923</v>
      </c>
      <c r="UEZ27" t="s">
        <v>926</v>
      </c>
      <c r="UFA27" t="s">
        <v>927</v>
      </c>
      <c r="UFB27" t="s">
        <v>928</v>
      </c>
      <c r="UFC27" t="s">
        <v>929</v>
      </c>
      <c r="UFG27" t="s">
        <v>1365</v>
      </c>
      <c r="UFH27" t="s">
        <v>1351</v>
      </c>
      <c r="UFL27" t="s">
        <v>120</v>
      </c>
      <c r="UFM27" t="s">
        <v>121</v>
      </c>
      <c r="UFN27" t="s">
        <v>122</v>
      </c>
      <c r="UFO27" t="s">
        <v>123</v>
      </c>
      <c r="UFP27" t="s">
        <v>124</v>
      </c>
      <c r="UFQ27" t="s">
        <v>1366</v>
      </c>
      <c r="UFR27" t="s">
        <v>907</v>
      </c>
      <c r="UFS27" t="s">
        <v>127</v>
      </c>
      <c r="UFT27" t="s">
        <v>302</v>
      </c>
      <c r="UFU27" t="s">
        <v>303</v>
      </c>
      <c r="UFV27" t="s">
        <v>908</v>
      </c>
      <c r="UFX27" t="s">
        <v>131</v>
      </c>
      <c r="UFY27" t="s">
        <v>339</v>
      </c>
      <c r="UFZ27" t="s">
        <v>869</v>
      </c>
      <c r="UGA27" t="s">
        <v>341</v>
      </c>
      <c r="UGB27" t="s">
        <v>135</v>
      </c>
      <c r="UGC27">
        <v>1.7999999999999999E-2</v>
      </c>
      <c r="UGD27">
        <v>1.42</v>
      </c>
      <c r="UGE27">
        <v>2</v>
      </c>
      <c r="UGF27">
        <v>2</v>
      </c>
      <c r="UGG27">
        <v>0</v>
      </c>
      <c r="UGH27">
        <v>0</v>
      </c>
      <c r="UGI27">
        <v>3.5999999999999997E-2</v>
      </c>
      <c r="UGJ27">
        <v>2.84</v>
      </c>
      <c r="UGL27" t="s">
        <v>136</v>
      </c>
      <c r="UGM27" t="s">
        <v>137</v>
      </c>
      <c r="UGO27" t="s">
        <v>137</v>
      </c>
      <c r="UGP27" t="s">
        <v>137</v>
      </c>
      <c r="UGQ27" t="s">
        <v>306</v>
      </c>
      <c r="UGR27" t="s">
        <v>307</v>
      </c>
      <c r="UGS27" t="s">
        <v>1367</v>
      </c>
      <c r="UGT27" t="s">
        <v>122</v>
      </c>
      <c r="UGU27" t="s">
        <v>122</v>
      </c>
      <c r="UGW27" t="s">
        <v>1368</v>
      </c>
      <c r="UGX27" t="s">
        <v>1306</v>
      </c>
      <c r="UGY27" t="s">
        <v>142</v>
      </c>
      <c r="UHB27" t="s">
        <v>143</v>
      </c>
      <c r="UHC27" t="s">
        <v>1343</v>
      </c>
      <c r="UHE27" t="s">
        <v>1343</v>
      </c>
      <c r="UHF27" t="s">
        <v>221</v>
      </c>
      <c r="UHG27" t="s">
        <v>145</v>
      </c>
      <c r="UHI27" t="s">
        <v>146</v>
      </c>
      <c r="UHK27" t="s">
        <v>147</v>
      </c>
      <c r="UHL27" t="s">
        <v>1352</v>
      </c>
      <c r="UHR27">
        <v>1527.25</v>
      </c>
      <c r="UHS27">
        <v>229.09</v>
      </c>
      <c r="UHT27">
        <v>1756.34</v>
      </c>
      <c r="UHU27">
        <v>3054.5</v>
      </c>
      <c r="UHV27">
        <v>3512.68</v>
      </c>
      <c r="UHW27">
        <v>395.6</v>
      </c>
      <c r="UHZ27" t="s">
        <v>647</v>
      </c>
      <c r="UIE27" t="s">
        <v>122</v>
      </c>
      <c r="UOG27" t="s">
        <v>1359</v>
      </c>
      <c r="UOH27" t="s">
        <v>1343</v>
      </c>
      <c r="UOJ27" t="s">
        <v>105</v>
      </c>
      <c r="UOK27" t="s">
        <v>1384</v>
      </c>
      <c r="UOL27" t="s">
        <v>1361</v>
      </c>
      <c r="UOM27" t="s">
        <v>1257</v>
      </c>
      <c r="UOP27" t="s">
        <v>1362</v>
      </c>
      <c r="UOQ27" t="s">
        <v>110</v>
      </c>
      <c r="UOR27" t="s">
        <v>1347</v>
      </c>
      <c r="UOS27" t="s">
        <v>1363</v>
      </c>
      <c r="UOT27" t="s">
        <v>1364</v>
      </c>
      <c r="UOU27">
        <v>9585923</v>
      </c>
      <c r="UOV27" t="s">
        <v>926</v>
      </c>
      <c r="UOW27" t="s">
        <v>927</v>
      </c>
      <c r="UOX27" t="s">
        <v>928</v>
      </c>
      <c r="UOY27" t="s">
        <v>929</v>
      </c>
      <c r="UPC27" t="s">
        <v>1365</v>
      </c>
      <c r="UPD27" t="s">
        <v>1351</v>
      </c>
      <c r="UPH27" t="s">
        <v>120</v>
      </c>
      <c r="UPI27" t="s">
        <v>121</v>
      </c>
      <c r="UPJ27" t="s">
        <v>122</v>
      </c>
      <c r="UPK27" t="s">
        <v>123</v>
      </c>
      <c r="UPL27" t="s">
        <v>124</v>
      </c>
      <c r="UPM27" t="s">
        <v>1366</v>
      </c>
      <c r="UPN27" t="s">
        <v>907</v>
      </c>
      <c r="UPO27" t="s">
        <v>127</v>
      </c>
      <c r="UPP27" t="s">
        <v>302</v>
      </c>
      <c r="UPQ27" t="s">
        <v>303</v>
      </c>
      <c r="UPR27" t="s">
        <v>908</v>
      </c>
      <c r="UPT27" t="s">
        <v>131</v>
      </c>
      <c r="UPU27" t="s">
        <v>339</v>
      </c>
      <c r="UPV27" t="s">
        <v>869</v>
      </c>
      <c r="UPW27" t="s">
        <v>341</v>
      </c>
      <c r="UPX27" t="s">
        <v>135</v>
      </c>
      <c r="UPY27">
        <v>1.7999999999999999E-2</v>
      </c>
      <c r="UPZ27">
        <v>1.42</v>
      </c>
      <c r="UQA27">
        <v>2</v>
      </c>
      <c r="UQB27">
        <v>2</v>
      </c>
      <c r="UQC27">
        <v>0</v>
      </c>
      <c r="UQD27">
        <v>0</v>
      </c>
      <c r="UQE27">
        <v>3.5999999999999997E-2</v>
      </c>
      <c r="UQF27">
        <v>2.84</v>
      </c>
      <c r="UQH27" t="s">
        <v>136</v>
      </c>
      <c r="UQI27" t="s">
        <v>137</v>
      </c>
      <c r="UQK27" t="s">
        <v>137</v>
      </c>
      <c r="UQL27" t="s">
        <v>137</v>
      </c>
      <c r="UQM27" t="s">
        <v>306</v>
      </c>
      <c r="UQN27" t="s">
        <v>307</v>
      </c>
      <c r="UQO27" t="s">
        <v>1367</v>
      </c>
      <c r="UQP27" t="s">
        <v>122</v>
      </c>
      <c r="UQQ27" t="s">
        <v>122</v>
      </c>
      <c r="UQS27" t="s">
        <v>1368</v>
      </c>
      <c r="UQT27" t="s">
        <v>1306</v>
      </c>
      <c r="UQU27" t="s">
        <v>142</v>
      </c>
      <c r="UQX27" t="s">
        <v>143</v>
      </c>
      <c r="UQY27" t="s">
        <v>1343</v>
      </c>
      <c r="URA27" t="s">
        <v>1343</v>
      </c>
      <c r="URB27" t="s">
        <v>221</v>
      </c>
      <c r="URC27" t="s">
        <v>145</v>
      </c>
      <c r="URE27" t="s">
        <v>146</v>
      </c>
      <c r="URG27" t="s">
        <v>147</v>
      </c>
      <c r="URH27" t="s">
        <v>1352</v>
      </c>
      <c r="URN27">
        <v>1527.25</v>
      </c>
      <c r="URO27">
        <v>229.09</v>
      </c>
      <c r="URP27">
        <v>1756.34</v>
      </c>
      <c r="URQ27">
        <v>3054.5</v>
      </c>
      <c r="URR27">
        <v>3512.68</v>
      </c>
      <c r="URS27">
        <v>395.6</v>
      </c>
      <c r="URV27" t="s">
        <v>647</v>
      </c>
      <c r="USA27" t="s">
        <v>122</v>
      </c>
      <c r="UYC27" t="s">
        <v>1359</v>
      </c>
      <c r="UYD27" t="s">
        <v>1343</v>
      </c>
      <c r="UYF27" t="s">
        <v>105</v>
      </c>
      <c r="UYG27" t="s">
        <v>1384</v>
      </c>
      <c r="UYH27" t="s">
        <v>1361</v>
      </c>
      <c r="UYI27" t="s">
        <v>1257</v>
      </c>
      <c r="UYL27" t="s">
        <v>1362</v>
      </c>
      <c r="UYM27" t="s">
        <v>110</v>
      </c>
      <c r="UYN27" t="s">
        <v>1347</v>
      </c>
      <c r="UYO27" t="s">
        <v>1363</v>
      </c>
      <c r="UYP27" t="s">
        <v>1364</v>
      </c>
      <c r="UYQ27">
        <v>9585923</v>
      </c>
      <c r="UYR27" t="s">
        <v>926</v>
      </c>
      <c r="UYS27" t="s">
        <v>927</v>
      </c>
      <c r="UYT27" t="s">
        <v>928</v>
      </c>
      <c r="UYU27" t="s">
        <v>929</v>
      </c>
      <c r="UYY27" t="s">
        <v>1365</v>
      </c>
      <c r="UYZ27" t="s">
        <v>1351</v>
      </c>
      <c r="UZD27" t="s">
        <v>120</v>
      </c>
      <c r="UZE27" t="s">
        <v>121</v>
      </c>
      <c r="UZF27" t="s">
        <v>122</v>
      </c>
      <c r="UZG27" t="s">
        <v>123</v>
      </c>
      <c r="UZH27" t="s">
        <v>124</v>
      </c>
      <c r="UZI27" t="s">
        <v>1366</v>
      </c>
      <c r="UZJ27" t="s">
        <v>907</v>
      </c>
      <c r="UZK27" t="s">
        <v>127</v>
      </c>
      <c r="UZL27" t="s">
        <v>302</v>
      </c>
      <c r="UZM27" t="s">
        <v>303</v>
      </c>
      <c r="UZN27" t="s">
        <v>908</v>
      </c>
      <c r="UZP27" t="s">
        <v>131</v>
      </c>
      <c r="UZQ27" t="s">
        <v>339</v>
      </c>
      <c r="UZR27" t="s">
        <v>869</v>
      </c>
      <c r="UZS27" t="s">
        <v>341</v>
      </c>
      <c r="UZT27" t="s">
        <v>135</v>
      </c>
      <c r="UZU27">
        <v>1.7999999999999999E-2</v>
      </c>
      <c r="UZV27">
        <v>1.42</v>
      </c>
      <c r="UZW27">
        <v>2</v>
      </c>
      <c r="UZX27">
        <v>2</v>
      </c>
      <c r="UZY27">
        <v>0</v>
      </c>
      <c r="UZZ27">
        <v>0</v>
      </c>
      <c r="VAA27">
        <v>3.5999999999999997E-2</v>
      </c>
      <c r="VAB27">
        <v>2.84</v>
      </c>
      <c r="VAD27" t="s">
        <v>136</v>
      </c>
      <c r="VAE27" t="s">
        <v>137</v>
      </c>
      <c r="VAG27" t="s">
        <v>137</v>
      </c>
      <c r="VAH27" t="s">
        <v>137</v>
      </c>
      <c r="VAI27" t="s">
        <v>306</v>
      </c>
      <c r="VAJ27" t="s">
        <v>307</v>
      </c>
      <c r="VAK27" t="s">
        <v>1367</v>
      </c>
      <c r="VAL27" t="s">
        <v>122</v>
      </c>
      <c r="VAM27" t="s">
        <v>122</v>
      </c>
      <c r="VAO27" t="s">
        <v>1368</v>
      </c>
      <c r="VAP27" t="s">
        <v>1306</v>
      </c>
      <c r="VAQ27" t="s">
        <v>142</v>
      </c>
      <c r="VAT27" t="s">
        <v>143</v>
      </c>
      <c r="VAU27" t="s">
        <v>1343</v>
      </c>
      <c r="VAW27" t="s">
        <v>1343</v>
      </c>
      <c r="VAX27" t="s">
        <v>221</v>
      </c>
      <c r="VAY27" t="s">
        <v>145</v>
      </c>
      <c r="VBA27" t="s">
        <v>146</v>
      </c>
      <c r="VBC27" t="s">
        <v>147</v>
      </c>
      <c r="VBD27" t="s">
        <v>1352</v>
      </c>
      <c r="VBJ27">
        <v>1527.25</v>
      </c>
      <c r="VBK27">
        <v>229.09</v>
      </c>
      <c r="VBL27">
        <v>1756.34</v>
      </c>
      <c r="VBM27">
        <v>3054.5</v>
      </c>
      <c r="VBN27">
        <v>3512.68</v>
      </c>
      <c r="VBO27">
        <v>395.6</v>
      </c>
      <c r="VBR27" t="s">
        <v>647</v>
      </c>
      <c r="VBW27" t="s">
        <v>122</v>
      </c>
      <c r="VHY27" t="s">
        <v>1359</v>
      </c>
      <c r="VHZ27" t="s">
        <v>1343</v>
      </c>
      <c r="VIB27" t="s">
        <v>105</v>
      </c>
      <c r="VIC27" t="s">
        <v>1384</v>
      </c>
      <c r="VID27" t="s">
        <v>1361</v>
      </c>
      <c r="VIE27" t="s">
        <v>1257</v>
      </c>
      <c r="VIH27" t="s">
        <v>1362</v>
      </c>
      <c r="VII27" t="s">
        <v>110</v>
      </c>
      <c r="VIJ27" t="s">
        <v>1347</v>
      </c>
      <c r="VIK27" t="s">
        <v>1363</v>
      </c>
      <c r="VIL27" t="s">
        <v>1364</v>
      </c>
      <c r="VIM27">
        <v>9585923</v>
      </c>
      <c r="VIN27" t="s">
        <v>926</v>
      </c>
      <c r="VIO27" t="s">
        <v>927</v>
      </c>
      <c r="VIP27" t="s">
        <v>928</v>
      </c>
      <c r="VIQ27" t="s">
        <v>929</v>
      </c>
      <c r="VIU27" t="s">
        <v>1365</v>
      </c>
      <c r="VIV27" t="s">
        <v>1351</v>
      </c>
      <c r="VIZ27" t="s">
        <v>120</v>
      </c>
      <c r="VJA27" t="s">
        <v>121</v>
      </c>
      <c r="VJB27" t="s">
        <v>122</v>
      </c>
      <c r="VJC27" t="s">
        <v>123</v>
      </c>
      <c r="VJD27" t="s">
        <v>124</v>
      </c>
      <c r="VJE27" t="s">
        <v>1366</v>
      </c>
      <c r="VJF27" t="s">
        <v>907</v>
      </c>
      <c r="VJG27" t="s">
        <v>127</v>
      </c>
      <c r="VJH27" t="s">
        <v>302</v>
      </c>
      <c r="VJI27" t="s">
        <v>303</v>
      </c>
      <c r="VJJ27" t="s">
        <v>908</v>
      </c>
      <c r="VJL27" t="s">
        <v>131</v>
      </c>
      <c r="VJM27" t="s">
        <v>339</v>
      </c>
      <c r="VJN27" t="s">
        <v>869</v>
      </c>
      <c r="VJO27" t="s">
        <v>341</v>
      </c>
      <c r="VJP27" t="s">
        <v>135</v>
      </c>
      <c r="VJQ27">
        <v>1.7999999999999999E-2</v>
      </c>
      <c r="VJR27">
        <v>1.42</v>
      </c>
      <c r="VJS27">
        <v>2</v>
      </c>
      <c r="VJT27">
        <v>2</v>
      </c>
      <c r="VJU27">
        <v>0</v>
      </c>
      <c r="VJV27">
        <v>0</v>
      </c>
      <c r="VJW27">
        <v>3.5999999999999997E-2</v>
      </c>
      <c r="VJX27">
        <v>2.84</v>
      </c>
      <c r="VJZ27" t="s">
        <v>136</v>
      </c>
      <c r="VKA27" t="s">
        <v>137</v>
      </c>
      <c r="VKC27" t="s">
        <v>137</v>
      </c>
      <c r="VKD27" t="s">
        <v>137</v>
      </c>
      <c r="VKE27" t="s">
        <v>306</v>
      </c>
      <c r="VKF27" t="s">
        <v>307</v>
      </c>
      <c r="VKG27" t="s">
        <v>1367</v>
      </c>
      <c r="VKH27" t="s">
        <v>122</v>
      </c>
      <c r="VKI27" t="s">
        <v>122</v>
      </c>
      <c r="VKK27" t="s">
        <v>1368</v>
      </c>
      <c r="VKL27" t="s">
        <v>1306</v>
      </c>
      <c r="VKM27" t="s">
        <v>142</v>
      </c>
      <c r="VKP27" t="s">
        <v>143</v>
      </c>
      <c r="VKQ27" t="s">
        <v>1343</v>
      </c>
      <c r="VKS27" t="s">
        <v>1343</v>
      </c>
      <c r="VKT27" t="s">
        <v>221</v>
      </c>
      <c r="VKU27" t="s">
        <v>145</v>
      </c>
      <c r="VKW27" t="s">
        <v>146</v>
      </c>
      <c r="VKY27" t="s">
        <v>147</v>
      </c>
      <c r="VKZ27" t="s">
        <v>1352</v>
      </c>
      <c r="VLF27">
        <v>1527.25</v>
      </c>
      <c r="VLG27">
        <v>229.09</v>
      </c>
      <c r="VLH27">
        <v>1756.34</v>
      </c>
      <c r="VLI27">
        <v>3054.5</v>
      </c>
      <c r="VLJ27">
        <v>3512.68</v>
      </c>
      <c r="VLK27">
        <v>395.6</v>
      </c>
      <c r="VLN27" t="s">
        <v>647</v>
      </c>
      <c r="VLS27" t="s">
        <v>122</v>
      </c>
      <c r="VRU27" t="s">
        <v>1359</v>
      </c>
      <c r="VRV27" t="s">
        <v>1343</v>
      </c>
      <c r="VRX27" t="s">
        <v>105</v>
      </c>
      <c r="VRY27" t="s">
        <v>1384</v>
      </c>
      <c r="VRZ27" t="s">
        <v>1361</v>
      </c>
      <c r="VSA27" t="s">
        <v>1257</v>
      </c>
      <c r="VSD27" t="s">
        <v>1362</v>
      </c>
      <c r="VSE27" t="s">
        <v>110</v>
      </c>
      <c r="VSF27" t="s">
        <v>1347</v>
      </c>
      <c r="VSG27" t="s">
        <v>1363</v>
      </c>
      <c r="VSH27" t="s">
        <v>1364</v>
      </c>
      <c r="VSI27">
        <v>9585923</v>
      </c>
      <c r="VSJ27" t="s">
        <v>926</v>
      </c>
      <c r="VSK27" t="s">
        <v>927</v>
      </c>
      <c r="VSL27" t="s">
        <v>928</v>
      </c>
      <c r="VSM27" t="s">
        <v>929</v>
      </c>
      <c r="VSQ27" t="s">
        <v>1365</v>
      </c>
      <c r="VSR27" t="s">
        <v>1351</v>
      </c>
      <c r="VSV27" t="s">
        <v>120</v>
      </c>
      <c r="VSW27" t="s">
        <v>121</v>
      </c>
      <c r="VSX27" t="s">
        <v>122</v>
      </c>
      <c r="VSY27" t="s">
        <v>123</v>
      </c>
      <c r="VSZ27" t="s">
        <v>124</v>
      </c>
      <c r="VTA27" t="s">
        <v>1366</v>
      </c>
      <c r="VTB27" t="s">
        <v>907</v>
      </c>
      <c r="VTC27" t="s">
        <v>127</v>
      </c>
      <c r="VTD27" t="s">
        <v>302</v>
      </c>
      <c r="VTE27" t="s">
        <v>303</v>
      </c>
      <c r="VTF27" t="s">
        <v>908</v>
      </c>
      <c r="VTH27" t="s">
        <v>131</v>
      </c>
      <c r="VTI27" t="s">
        <v>339</v>
      </c>
      <c r="VTJ27" t="s">
        <v>869</v>
      </c>
      <c r="VTK27" t="s">
        <v>341</v>
      </c>
      <c r="VTL27" t="s">
        <v>135</v>
      </c>
      <c r="VTM27">
        <v>1.7999999999999999E-2</v>
      </c>
      <c r="VTN27">
        <v>1.42</v>
      </c>
      <c r="VTO27">
        <v>2</v>
      </c>
      <c r="VTP27">
        <v>2</v>
      </c>
      <c r="VTQ27">
        <v>0</v>
      </c>
      <c r="VTR27">
        <v>0</v>
      </c>
      <c r="VTS27">
        <v>3.5999999999999997E-2</v>
      </c>
      <c r="VTT27">
        <v>2.84</v>
      </c>
      <c r="VTV27" t="s">
        <v>136</v>
      </c>
      <c r="VTW27" t="s">
        <v>137</v>
      </c>
      <c r="VTY27" t="s">
        <v>137</v>
      </c>
      <c r="VTZ27" t="s">
        <v>137</v>
      </c>
      <c r="VUA27" t="s">
        <v>306</v>
      </c>
      <c r="VUB27" t="s">
        <v>307</v>
      </c>
      <c r="VUC27" t="s">
        <v>1367</v>
      </c>
      <c r="VUD27" t="s">
        <v>122</v>
      </c>
      <c r="VUE27" t="s">
        <v>122</v>
      </c>
      <c r="VUG27" t="s">
        <v>1368</v>
      </c>
      <c r="VUH27" t="s">
        <v>1306</v>
      </c>
      <c r="VUI27" t="s">
        <v>142</v>
      </c>
      <c r="VUL27" t="s">
        <v>143</v>
      </c>
      <c r="VUM27" t="s">
        <v>1343</v>
      </c>
      <c r="VUO27" t="s">
        <v>1343</v>
      </c>
      <c r="VUP27" t="s">
        <v>221</v>
      </c>
      <c r="VUQ27" t="s">
        <v>145</v>
      </c>
      <c r="VUS27" t="s">
        <v>146</v>
      </c>
      <c r="VUU27" t="s">
        <v>147</v>
      </c>
      <c r="VUV27" t="s">
        <v>1352</v>
      </c>
      <c r="VVB27">
        <v>1527.25</v>
      </c>
      <c r="VVC27">
        <v>229.09</v>
      </c>
      <c r="VVD27">
        <v>1756.34</v>
      </c>
      <c r="VVE27">
        <v>3054.5</v>
      </c>
      <c r="VVF27">
        <v>3512.68</v>
      </c>
      <c r="VVG27">
        <v>395.6</v>
      </c>
      <c r="VVJ27" t="s">
        <v>647</v>
      </c>
      <c r="VVO27" t="s">
        <v>122</v>
      </c>
      <c r="WBQ27" t="s">
        <v>1359</v>
      </c>
      <c r="WBR27" t="s">
        <v>1343</v>
      </c>
      <c r="WBT27" t="s">
        <v>105</v>
      </c>
      <c r="WBU27" t="s">
        <v>1384</v>
      </c>
      <c r="WBV27" t="s">
        <v>1361</v>
      </c>
      <c r="WBW27" t="s">
        <v>1257</v>
      </c>
      <c r="WBZ27" t="s">
        <v>1362</v>
      </c>
      <c r="WCA27" t="s">
        <v>110</v>
      </c>
      <c r="WCB27" t="s">
        <v>1347</v>
      </c>
      <c r="WCC27" t="s">
        <v>1363</v>
      </c>
      <c r="WCD27" t="s">
        <v>1364</v>
      </c>
      <c r="WCE27">
        <v>9585923</v>
      </c>
      <c r="WCF27" t="s">
        <v>926</v>
      </c>
      <c r="WCG27" t="s">
        <v>927</v>
      </c>
      <c r="WCH27" t="s">
        <v>928</v>
      </c>
      <c r="WCI27" t="s">
        <v>929</v>
      </c>
      <c r="WCM27" t="s">
        <v>1365</v>
      </c>
      <c r="WCN27" t="s">
        <v>1351</v>
      </c>
      <c r="WCR27" t="s">
        <v>120</v>
      </c>
      <c r="WCS27" t="s">
        <v>121</v>
      </c>
      <c r="WCT27" t="s">
        <v>122</v>
      </c>
      <c r="WCU27" t="s">
        <v>123</v>
      </c>
      <c r="WCV27" t="s">
        <v>124</v>
      </c>
      <c r="WCW27" t="s">
        <v>1366</v>
      </c>
      <c r="WCX27" t="s">
        <v>907</v>
      </c>
      <c r="WCY27" t="s">
        <v>127</v>
      </c>
      <c r="WCZ27" t="s">
        <v>302</v>
      </c>
      <c r="WDA27" t="s">
        <v>303</v>
      </c>
      <c r="WDB27" t="s">
        <v>908</v>
      </c>
      <c r="WDD27" t="s">
        <v>131</v>
      </c>
      <c r="WDE27" t="s">
        <v>339</v>
      </c>
      <c r="WDF27" t="s">
        <v>869</v>
      </c>
      <c r="WDG27" t="s">
        <v>341</v>
      </c>
      <c r="WDH27" t="s">
        <v>135</v>
      </c>
      <c r="WDI27">
        <v>1.7999999999999999E-2</v>
      </c>
      <c r="WDJ27">
        <v>1.42</v>
      </c>
      <c r="WDK27">
        <v>2</v>
      </c>
      <c r="WDL27">
        <v>2</v>
      </c>
      <c r="WDM27">
        <v>0</v>
      </c>
      <c r="WDN27">
        <v>0</v>
      </c>
      <c r="WDO27">
        <v>3.5999999999999997E-2</v>
      </c>
      <c r="WDP27">
        <v>2.84</v>
      </c>
      <c r="WDR27" t="s">
        <v>136</v>
      </c>
      <c r="WDS27" t="s">
        <v>137</v>
      </c>
      <c r="WDU27" t="s">
        <v>137</v>
      </c>
      <c r="WDV27" t="s">
        <v>137</v>
      </c>
      <c r="WDW27" t="s">
        <v>306</v>
      </c>
      <c r="WDX27" t="s">
        <v>307</v>
      </c>
      <c r="WDY27" t="s">
        <v>1367</v>
      </c>
      <c r="WDZ27" t="s">
        <v>122</v>
      </c>
      <c r="WEA27" t="s">
        <v>122</v>
      </c>
      <c r="WEC27" t="s">
        <v>1368</v>
      </c>
      <c r="WED27" t="s">
        <v>1306</v>
      </c>
      <c r="WEE27" t="s">
        <v>142</v>
      </c>
      <c r="WEH27" t="s">
        <v>143</v>
      </c>
      <c r="WEI27" t="s">
        <v>1343</v>
      </c>
      <c r="WEK27" t="s">
        <v>1343</v>
      </c>
      <c r="WEL27" t="s">
        <v>221</v>
      </c>
      <c r="WEM27" t="s">
        <v>145</v>
      </c>
      <c r="WEO27" t="s">
        <v>146</v>
      </c>
      <c r="WEQ27" t="s">
        <v>147</v>
      </c>
      <c r="WER27" t="s">
        <v>1352</v>
      </c>
      <c r="WEX27">
        <v>1527.25</v>
      </c>
      <c r="WEY27">
        <v>229.09</v>
      </c>
      <c r="WEZ27">
        <v>1756.34</v>
      </c>
      <c r="WFA27">
        <v>3054.5</v>
      </c>
      <c r="WFB27">
        <v>3512.68</v>
      </c>
      <c r="WFC27">
        <v>395.6</v>
      </c>
      <c r="WFF27" t="s">
        <v>647</v>
      </c>
      <c r="WFK27" t="s">
        <v>122</v>
      </c>
      <c r="WLM27" t="s">
        <v>1359</v>
      </c>
      <c r="WLN27" t="s">
        <v>1343</v>
      </c>
      <c r="WLP27" t="s">
        <v>105</v>
      </c>
      <c r="WLQ27" t="s">
        <v>1384</v>
      </c>
      <c r="WLR27" t="s">
        <v>1361</v>
      </c>
      <c r="WLS27" t="s">
        <v>1257</v>
      </c>
      <c r="WLV27" t="s">
        <v>1362</v>
      </c>
      <c r="WLW27" t="s">
        <v>110</v>
      </c>
      <c r="WLX27" t="s">
        <v>1347</v>
      </c>
      <c r="WLY27" t="s">
        <v>1363</v>
      </c>
      <c r="WLZ27" t="s">
        <v>1364</v>
      </c>
      <c r="WMA27">
        <v>9585923</v>
      </c>
      <c r="WMB27" t="s">
        <v>926</v>
      </c>
      <c r="WMC27" t="s">
        <v>927</v>
      </c>
      <c r="WMD27" t="s">
        <v>928</v>
      </c>
      <c r="WME27" t="s">
        <v>929</v>
      </c>
      <c r="WMI27" t="s">
        <v>1365</v>
      </c>
      <c r="WMJ27" t="s">
        <v>1351</v>
      </c>
      <c r="WMN27" t="s">
        <v>120</v>
      </c>
      <c r="WMO27" t="s">
        <v>121</v>
      </c>
      <c r="WMP27" t="s">
        <v>122</v>
      </c>
      <c r="WMQ27" t="s">
        <v>123</v>
      </c>
      <c r="WMR27" t="s">
        <v>124</v>
      </c>
      <c r="WMS27" t="s">
        <v>1366</v>
      </c>
      <c r="WMT27" t="s">
        <v>907</v>
      </c>
      <c r="WMU27" t="s">
        <v>127</v>
      </c>
      <c r="WMV27" t="s">
        <v>302</v>
      </c>
      <c r="WMW27" t="s">
        <v>303</v>
      </c>
      <c r="WMX27" t="s">
        <v>908</v>
      </c>
      <c r="WMZ27" t="s">
        <v>131</v>
      </c>
      <c r="WNA27" t="s">
        <v>339</v>
      </c>
      <c r="WNB27" t="s">
        <v>869</v>
      </c>
      <c r="WNC27" t="s">
        <v>341</v>
      </c>
      <c r="WND27" t="s">
        <v>135</v>
      </c>
      <c r="WNE27">
        <v>1.7999999999999999E-2</v>
      </c>
      <c r="WNF27">
        <v>1.42</v>
      </c>
      <c r="WNG27">
        <v>2</v>
      </c>
      <c r="WNH27">
        <v>2</v>
      </c>
      <c r="WNI27">
        <v>0</v>
      </c>
      <c r="WNJ27">
        <v>0</v>
      </c>
      <c r="WNK27">
        <v>3.5999999999999997E-2</v>
      </c>
      <c r="WNL27">
        <v>2.84</v>
      </c>
      <c r="WNN27" t="s">
        <v>136</v>
      </c>
      <c r="WNO27" t="s">
        <v>137</v>
      </c>
      <c r="WNQ27" t="s">
        <v>137</v>
      </c>
      <c r="WNR27" t="s">
        <v>137</v>
      </c>
      <c r="WNS27" t="s">
        <v>306</v>
      </c>
      <c r="WNT27" t="s">
        <v>307</v>
      </c>
      <c r="WNU27" t="s">
        <v>1367</v>
      </c>
      <c r="WNV27" t="s">
        <v>122</v>
      </c>
      <c r="WNW27" t="s">
        <v>122</v>
      </c>
      <c r="WNY27" t="s">
        <v>1368</v>
      </c>
      <c r="WNZ27" t="s">
        <v>1306</v>
      </c>
      <c r="WOA27" t="s">
        <v>142</v>
      </c>
      <c r="WOD27" t="s">
        <v>143</v>
      </c>
      <c r="WOE27" t="s">
        <v>1343</v>
      </c>
      <c r="WOG27" t="s">
        <v>1343</v>
      </c>
      <c r="WOH27" t="s">
        <v>221</v>
      </c>
      <c r="WOI27" t="s">
        <v>145</v>
      </c>
      <c r="WOK27" t="s">
        <v>146</v>
      </c>
      <c r="WOM27" t="s">
        <v>147</v>
      </c>
      <c r="WON27" t="s">
        <v>1352</v>
      </c>
      <c r="WOT27">
        <v>1527.25</v>
      </c>
      <c r="WOU27">
        <v>229.09</v>
      </c>
      <c r="WOV27">
        <v>1756.34</v>
      </c>
      <c r="WOW27">
        <v>3054.5</v>
      </c>
      <c r="WOX27">
        <v>3512.68</v>
      </c>
      <c r="WOY27">
        <v>395.6</v>
      </c>
      <c r="WPB27" t="s">
        <v>647</v>
      </c>
      <c r="WPG27" t="s">
        <v>122</v>
      </c>
      <c r="WVI27" t="s">
        <v>1359</v>
      </c>
      <c r="WVJ27" t="s">
        <v>1343</v>
      </c>
      <c r="WVL27" t="s">
        <v>105</v>
      </c>
      <c r="WVM27" t="s">
        <v>1384</v>
      </c>
      <c r="WVN27" t="s">
        <v>1361</v>
      </c>
      <c r="WVO27" t="s">
        <v>1257</v>
      </c>
      <c r="WVR27" t="s">
        <v>1362</v>
      </c>
      <c r="WVS27" t="s">
        <v>110</v>
      </c>
      <c r="WVT27" t="s">
        <v>1347</v>
      </c>
      <c r="WVU27" t="s">
        <v>1363</v>
      </c>
      <c r="WVV27" t="s">
        <v>1364</v>
      </c>
      <c r="WVW27">
        <v>9585923</v>
      </c>
      <c r="WVX27" t="s">
        <v>926</v>
      </c>
      <c r="WVY27" t="s">
        <v>927</v>
      </c>
      <c r="WVZ27" t="s">
        <v>928</v>
      </c>
      <c r="WWA27" t="s">
        <v>929</v>
      </c>
      <c r="WWE27" t="s">
        <v>1365</v>
      </c>
      <c r="WWF27" t="s">
        <v>1351</v>
      </c>
      <c r="WWJ27" t="s">
        <v>120</v>
      </c>
      <c r="WWK27" t="s">
        <v>121</v>
      </c>
      <c r="WWL27" t="s">
        <v>122</v>
      </c>
      <c r="WWM27" t="s">
        <v>123</v>
      </c>
      <c r="WWN27" t="s">
        <v>124</v>
      </c>
      <c r="WWO27" t="s">
        <v>1366</v>
      </c>
      <c r="WWP27" t="s">
        <v>907</v>
      </c>
      <c r="WWQ27" t="s">
        <v>127</v>
      </c>
      <c r="WWR27" t="s">
        <v>302</v>
      </c>
      <c r="WWS27" t="s">
        <v>303</v>
      </c>
      <c r="WWT27" t="s">
        <v>908</v>
      </c>
      <c r="WWV27" t="s">
        <v>131</v>
      </c>
      <c r="WWW27" t="s">
        <v>339</v>
      </c>
      <c r="WWX27" t="s">
        <v>869</v>
      </c>
      <c r="WWY27" t="s">
        <v>341</v>
      </c>
      <c r="WWZ27" t="s">
        <v>135</v>
      </c>
      <c r="WXA27">
        <v>1.7999999999999999E-2</v>
      </c>
      <c r="WXB27">
        <v>1.42</v>
      </c>
      <c r="WXC27">
        <v>2</v>
      </c>
      <c r="WXD27">
        <v>2</v>
      </c>
      <c r="WXE27">
        <v>0</v>
      </c>
      <c r="WXF27">
        <v>0</v>
      </c>
      <c r="WXG27">
        <v>3.5999999999999997E-2</v>
      </c>
      <c r="WXH27">
        <v>2.84</v>
      </c>
      <c r="WXJ27" t="s">
        <v>136</v>
      </c>
      <c r="WXK27" t="s">
        <v>137</v>
      </c>
      <c r="WXM27" t="s">
        <v>137</v>
      </c>
      <c r="WXN27" t="s">
        <v>137</v>
      </c>
      <c r="WXO27" t="s">
        <v>306</v>
      </c>
      <c r="WXP27" t="s">
        <v>307</v>
      </c>
      <c r="WXQ27" t="s">
        <v>1367</v>
      </c>
      <c r="WXR27" t="s">
        <v>122</v>
      </c>
      <c r="WXS27" t="s">
        <v>122</v>
      </c>
      <c r="WXU27" t="s">
        <v>1368</v>
      </c>
      <c r="WXV27" t="s">
        <v>1306</v>
      </c>
      <c r="WXW27" t="s">
        <v>142</v>
      </c>
      <c r="WXZ27" t="s">
        <v>143</v>
      </c>
      <c r="WYA27" t="s">
        <v>1343</v>
      </c>
      <c r="WYC27" t="s">
        <v>1343</v>
      </c>
      <c r="WYD27" t="s">
        <v>221</v>
      </c>
      <c r="WYE27" t="s">
        <v>145</v>
      </c>
      <c r="WYG27" t="s">
        <v>146</v>
      </c>
      <c r="WYI27" t="s">
        <v>147</v>
      </c>
      <c r="WYJ27" t="s">
        <v>1352</v>
      </c>
      <c r="WYP27">
        <v>1527.25</v>
      </c>
      <c r="WYQ27">
        <v>229.09</v>
      </c>
      <c r="WYR27">
        <v>1756.34</v>
      </c>
      <c r="WYS27">
        <v>3054.5</v>
      </c>
      <c r="WYT27">
        <v>3512.68</v>
      </c>
      <c r="WYU27">
        <v>395.6</v>
      </c>
      <c r="WYX27" t="s">
        <v>647</v>
      </c>
      <c r="WZC27" t="s">
        <v>122</v>
      </c>
    </row>
    <row r="28" spans="257:867 1025:1891 2049:2915 3073:3939 4097:4963 5121:5987 6145:7011 7169:8035 8193:9059 9217:10083 10241:11107 11265:12131 12289:13155 13313:14179 14337:15203 15361:16227" ht="13.15">
      <c r="IW28" t="s">
        <v>1385</v>
      </c>
      <c r="IX28" t="s">
        <v>1343</v>
      </c>
      <c r="IZ28" t="s">
        <v>105</v>
      </c>
      <c r="JA28" t="s">
        <v>1386</v>
      </c>
      <c r="JB28" t="s">
        <v>1387</v>
      </c>
      <c r="JC28" t="s">
        <v>1258</v>
      </c>
      <c r="JF28" t="s">
        <v>1388</v>
      </c>
      <c r="JG28" t="s">
        <v>110</v>
      </c>
      <c r="JH28" t="s">
        <v>1347</v>
      </c>
      <c r="JI28" t="s">
        <v>1389</v>
      </c>
      <c r="JJ28" t="s">
        <v>1390</v>
      </c>
      <c r="JK28">
        <v>9585923</v>
      </c>
      <c r="JL28" t="s">
        <v>926</v>
      </c>
      <c r="JM28" t="s">
        <v>927</v>
      </c>
      <c r="JN28" t="s">
        <v>928</v>
      </c>
      <c r="JO28" t="s">
        <v>929</v>
      </c>
      <c r="JS28" t="s">
        <v>1365</v>
      </c>
      <c r="JT28" t="s">
        <v>1351</v>
      </c>
      <c r="JX28" t="s">
        <v>120</v>
      </c>
      <c r="JY28" t="s">
        <v>121</v>
      </c>
      <c r="JZ28" t="s">
        <v>122</v>
      </c>
      <c r="KA28" t="s">
        <v>123</v>
      </c>
      <c r="KB28" t="s">
        <v>124</v>
      </c>
      <c r="KC28" t="s">
        <v>1366</v>
      </c>
      <c r="KD28" t="s">
        <v>907</v>
      </c>
      <c r="KE28" t="s">
        <v>127</v>
      </c>
      <c r="KF28" t="s">
        <v>302</v>
      </c>
      <c r="KG28" t="s">
        <v>303</v>
      </c>
      <c r="KH28" t="s">
        <v>908</v>
      </c>
      <c r="KJ28" t="s">
        <v>131</v>
      </c>
      <c r="KK28" t="s">
        <v>1391</v>
      </c>
      <c r="KL28" t="s">
        <v>1392</v>
      </c>
      <c r="KM28" t="s">
        <v>1393</v>
      </c>
      <c r="KN28" t="s">
        <v>135</v>
      </c>
      <c r="KO28">
        <v>8.5000000000000006E-2</v>
      </c>
      <c r="KP28">
        <v>10.7</v>
      </c>
      <c r="KQ28">
        <v>8</v>
      </c>
      <c r="KR28">
        <v>8</v>
      </c>
      <c r="KS28">
        <v>0</v>
      </c>
      <c r="KT28">
        <v>0</v>
      </c>
      <c r="KU28">
        <v>0.68</v>
      </c>
      <c r="KV28">
        <v>85.6</v>
      </c>
      <c r="KX28" t="s">
        <v>136</v>
      </c>
      <c r="KY28" t="s">
        <v>137</v>
      </c>
      <c r="LA28" t="s">
        <v>137</v>
      </c>
      <c r="LB28" t="s">
        <v>137</v>
      </c>
      <c r="LC28" t="s">
        <v>306</v>
      </c>
      <c r="LD28" t="s">
        <v>307</v>
      </c>
      <c r="LE28" t="s">
        <v>1367</v>
      </c>
      <c r="LF28" t="s">
        <v>122</v>
      </c>
      <c r="LG28" t="s">
        <v>122</v>
      </c>
      <c r="LI28" t="s">
        <v>1368</v>
      </c>
      <c r="LJ28" t="s">
        <v>1306</v>
      </c>
      <c r="LK28" t="s">
        <v>142</v>
      </c>
      <c r="LN28" t="s">
        <v>143</v>
      </c>
      <c r="LO28" t="s">
        <v>1343</v>
      </c>
      <c r="LQ28" t="s">
        <v>1343</v>
      </c>
      <c r="LR28" t="s">
        <v>221</v>
      </c>
      <c r="LS28" t="s">
        <v>145</v>
      </c>
      <c r="LU28" t="s">
        <v>146</v>
      </c>
      <c r="LW28" t="s">
        <v>147</v>
      </c>
      <c r="LX28" t="s">
        <v>1352</v>
      </c>
      <c r="MD28">
        <v>4526.4399999999996</v>
      </c>
      <c r="ME28">
        <v>678.97</v>
      </c>
      <c r="MF28">
        <v>5205.41</v>
      </c>
      <c r="MG28">
        <v>36211.519999999997</v>
      </c>
      <c r="MH28">
        <v>41643.279999999999</v>
      </c>
      <c r="MI28">
        <v>395.6</v>
      </c>
      <c r="ML28" t="s">
        <v>148</v>
      </c>
      <c r="MQ28" t="s">
        <v>122</v>
      </c>
      <c r="SS28" t="s">
        <v>1385</v>
      </c>
      <c r="ST28" t="s">
        <v>1343</v>
      </c>
      <c r="SV28" t="s">
        <v>105</v>
      </c>
      <c r="SW28" t="s">
        <v>1386</v>
      </c>
      <c r="SX28" t="s">
        <v>1387</v>
      </c>
      <c r="SY28" t="s">
        <v>1258</v>
      </c>
      <c r="TB28" t="s">
        <v>1388</v>
      </c>
      <c r="TC28" t="s">
        <v>110</v>
      </c>
      <c r="TD28" t="s">
        <v>1347</v>
      </c>
      <c r="TE28" t="s">
        <v>1389</v>
      </c>
      <c r="TF28" t="s">
        <v>1390</v>
      </c>
      <c r="TG28">
        <v>9585923</v>
      </c>
      <c r="TH28" t="s">
        <v>926</v>
      </c>
      <c r="TI28" t="s">
        <v>927</v>
      </c>
      <c r="TJ28" t="s">
        <v>928</v>
      </c>
      <c r="TK28" t="s">
        <v>929</v>
      </c>
      <c r="TO28" t="s">
        <v>1365</v>
      </c>
      <c r="TP28" t="s">
        <v>1351</v>
      </c>
      <c r="TT28" t="s">
        <v>120</v>
      </c>
      <c r="TU28" t="s">
        <v>121</v>
      </c>
      <c r="TV28" t="s">
        <v>122</v>
      </c>
      <c r="TW28" t="s">
        <v>123</v>
      </c>
      <c r="TX28" t="s">
        <v>124</v>
      </c>
      <c r="TY28" t="s">
        <v>1366</v>
      </c>
      <c r="TZ28" t="s">
        <v>907</v>
      </c>
      <c r="UA28" t="s">
        <v>127</v>
      </c>
      <c r="UB28" t="s">
        <v>302</v>
      </c>
      <c r="UC28" t="s">
        <v>303</v>
      </c>
      <c r="UD28" t="s">
        <v>908</v>
      </c>
      <c r="UF28" t="s">
        <v>131</v>
      </c>
      <c r="UG28" t="s">
        <v>1391</v>
      </c>
      <c r="UH28" t="s">
        <v>1392</v>
      </c>
      <c r="UI28" t="s">
        <v>1393</v>
      </c>
      <c r="UJ28" t="s">
        <v>135</v>
      </c>
      <c r="UK28">
        <v>8.5000000000000006E-2</v>
      </c>
      <c r="UL28">
        <v>10.7</v>
      </c>
      <c r="UM28">
        <v>8</v>
      </c>
      <c r="UN28">
        <v>8</v>
      </c>
      <c r="UO28">
        <v>0</v>
      </c>
      <c r="UP28">
        <v>0</v>
      </c>
      <c r="UQ28">
        <v>0.68</v>
      </c>
      <c r="UR28">
        <v>85.6</v>
      </c>
      <c r="UT28" t="s">
        <v>136</v>
      </c>
      <c r="UU28" t="s">
        <v>137</v>
      </c>
      <c r="UW28" t="s">
        <v>137</v>
      </c>
      <c r="UX28" t="s">
        <v>137</v>
      </c>
      <c r="UY28" t="s">
        <v>306</v>
      </c>
      <c r="UZ28" t="s">
        <v>307</v>
      </c>
      <c r="VA28" t="s">
        <v>1367</v>
      </c>
      <c r="VB28" t="s">
        <v>122</v>
      </c>
      <c r="VC28" t="s">
        <v>122</v>
      </c>
      <c r="VE28" t="s">
        <v>1368</v>
      </c>
      <c r="VF28" t="s">
        <v>1306</v>
      </c>
      <c r="VG28" t="s">
        <v>142</v>
      </c>
      <c r="VJ28" t="s">
        <v>143</v>
      </c>
      <c r="VK28" t="s">
        <v>1343</v>
      </c>
      <c r="VM28" t="s">
        <v>1343</v>
      </c>
      <c r="VN28" t="s">
        <v>221</v>
      </c>
      <c r="VO28" t="s">
        <v>145</v>
      </c>
      <c r="VQ28" t="s">
        <v>146</v>
      </c>
      <c r="VS28" t="s">
        <v>147</v>
      </c>
      <c r="VT28" t="s">
        <v>1352</v>
      </c>
      <c r="VZ28">
        <v>4526.4399999999996</v>
      </c>
      <c r="WA28">
        <v>678.97</v>
      </c>
      <c r="WB28">
        <v>5205.41</v>
      </c>
      <c r="WC28">
        <v>36211.519999999997</v>
      </c>
      <c r="WD28">
        <v>41643.279999999999</v>
      </c>
      <c r="WE28">
        <v>395.6</v>
      </c>
      <c r="WH28" t="s">
        <v>148</v>
      </c>
      <c r="WM28" t="s">
        <v>122</v>
      </c>
      <c r="ACO28" t="s">
        <v>1385</v>
      </c>
      <c r="ACP28" t="s">
        <v>1343</v>
      </c>
      <c r="ACR28" t="s">
        <v>105</v>
      </c>
      <c r="ACS28" t="s">
        <v>1386</v>
      </c>
      <c r="ACT28" t="s">
        <v>1387</v>
      </c>
      <c r="ACU28" t="s">
        <v>1258</v>
      </c>
      <c r="ACX28" t="s">
        <v>1388</v>
      </c>
      <c r="ACY28" t="s">
        <v>110</v>
      </c>
      <c r="ACZ28" t="s">
        <v>1347</v>
      </c>
      <c r="ADA28" t="s">
        <v>1389</v>
      </c>
      <c r="ADB28" t="s">
        <v>1390</v>
      </c>
      <c r="ADC28">
        <v>9585923</v>
      </c>
      <c r="ADD28" t="s">
        <v>926</v>
      </c>
      <c r="ADE28" t="s">
        <v>927</v>
      </c>
      <c r="ADF28" t="s">
        <v>928</v>
      </c>
      <c r="ADG28" t="s">
        <v>929</v>
      </c>
      <c r="ADK28" t="s">
        <v>1365</v>
      </c>
      <c r="ADL28" t="s">
        <v>1351</v>
      </c>
      <c r="ADP28" t="s">
        <v>120</v>
      </c>
      <c r="ADQ28" t="s">
        <v>121</v>
      </c>
      <c r="ADR28" t="s">
        <v>122</v>
      </c>
      <c r="ADS28" t="s">
        <v>123</v>
      </c>
      <c r="ADT28" t="s">
        <v>124</v>
      </c>
      <c r="ADU28" t="s">
        <v>1366</v>
      </c>
      <c r="ADV28" t="s">
        <v>907</v>
      </c>
      <c r="ADW28" t="s">
        <v>127</v>
      </c>
      <c r="ADX28" t="s">
        <v>302</v>
      </c>
      <c r="ADY28" t="s">
        <v>303</v>
      </c>
      <c r="ADZ28" t="s">
        <v>908</v>
      </c>
      <c r="AEB28" t="s">
        <v>131</v>
      </c>
      <c r="AEC28" t="s">
        <v>1391</v>
      </c>
      <c r="AED28" t="s">
        <v>1392</v>
      </c>
      <c r="AEE28" t="s">
        <v>1393</v>
      </c>
      <c r="AEF28" t="s">
        <v>135</v>
      </c>
      <c r="AEG28">
        <v>8.5000000000000006E-2</v>
      </c>
      <c r="AEH28">
        <v>10.7</v>
      </c>
      <c r="AEI28">
        <v>8</v>
      </c>
      <c r="AEJ28">
        <v>8</v>
      </c>
      <c r="AEK28">
        <v>0</v>
      </c>
      <c r="AEL28">
        <v>0</v>
      </c>
      <c r="AEM28">
        <v>0.68</v>
      </c>
      <c r="AEN28">
        <v>85.6</v>
      </c>
      <c r="AEP28" t="s">
        <v>136</v>
      </c>
      <c r="AEQ28" t="s">
        <v>137</v>
      </c>
      <c r="AES28" t="s">
        <v>137</v>
      </c>
      <c r="AET28" t="s">
        <v>137</v>
      </c>
      <c r="AEU28" t="s">
        <v>306</v>
      </c>
      <c r="AEV28" t="s">
        <v>307</v>
      </c>
      <c r="AEW28" t="s">
        <v>1367</v>
      </c>
      <c r="AEX28" t="s">
        <v>122</v>
      </c>
      <c r="AEY28" t="s">
        <v>122</v>
      </c>
      <c r="AFA28" t="s">
        <v>1368</v>
      </c>
      <c r="AFB28" t="s">
        <v>1306</v>
      </c>
      <c r="AFC28" t="s">
        <v>142</v>
      </c>
      <c r="AFF28" t="s">
        <v>143</v>
      </c>
      <c r="AFG28" t="s">
        <v>1343</v>
      </c>
      <c r="AFI28" t="s">
        <v>1343</v>
      </c>
      <c r="AFJ28" t="s">
        <v>221</v>
      </c>
      <c r="AFK28" t="s">
        <v>145</v>
      </c>
      <c r="AFM28" t="s">
        <v>146</v>
      </c>
      <c r="AFO28" t="s">
        <v>147</v>
      </c>
      <c r="AFP28" t="s">
        <v>1352</v>
      </c>
      <c r="AFV28">
        <v>4526.4399999999996</v>
      </c>
      <c r="AFW28">
        <v>678.97</v>
      </c>
      <c r="AFX28">
        <v>5205.41</v>
      </c>
      <c r="AFY28">
        <v>36211.519999999997</v>
      </c>
      <c r="AFZ28">
        <v>41643.279999999999</v>
      </c>
      <c r="AGA28">
        <v>395.6</v>
      </c>
      <c r="AGD28" t="s">
        <v>148</v>
      </c>
      <c r="AGI28" t="s">
        <v>122</v>
      </c>
      <c r="AMK28" t="s">
        <v>1385</v>
      </c>
      <c r="AML28" t="s">
        <v>1343</v>
      </c>
      <c r="AMN28" t="s">
        <v>105</v>
      </c>
      <c r="AMO28" t="s">
        <v>1386</v>
      </c>
      <c r="AMP28" t="s">
        <v>1387</v>
      </c>
      <c r="AMQ28" t="s">
        <v>1258</v>
      </c>
      <c r="AMT28" t="s">
        <v>1388</v>
      </c>
      <c r="AMU28" t="s">
        <v>110</v>
      </c>
      <c r="AMV28" t="s">
        <v>1347</v>
      </c>
      <c r="AMW28" t="s">
        <v>1389</v>
      </c>
      <c r="AMX28" t="s">
        <v>1390</v>
      </c>
      <c r="AMY28">
        <v>9585923</v>
      </c>
      <c r="AMZ28" t="s">
        <v>926</v>
      </c>
      <c r="ANA28" t="s">
        <v>927</v>
      </c>
      <c r="ANB28" t="s">
        <v>928</v>
      </c>
      <c r="ANC28" t="s">
        <v>929</v>
      </c>
      <c r="ANG28" t="s">
        <v>1365</v>
      </c>
      <c r="ANH28" t="s">
        <v>1351</v>
      </c>
      <c r="ANL28" t="s">
        <v>120</v>
      </c>
      <c r="ANM28" t="s">
        <v>121</v>
      </c>
      <c r="ANN28" t="s">
        <v>122</v>
      </c>
      <c r="ANO28" t="s">
        <v>123</v>
      </c>
      <c r="ANP28" t="s">
        <v>124</v>
      </c>
      <c r="ANQ28" t="s">
        <v>1366</v>
      </c>
      <c r="ANR28" t="s">
        <v>907</v>
      </c>
      <c r="ANS28" t="s">
        <v>127</v>
      </c>
      <c r="ANT28" t="s">
        <v>302</v>
      </c>
      <c r="ANU28" t="s">
        <v>303</v>
      </c>
      <c r="ANV28" t="s">
        <v>908</v>
      </c>
      <c r="ANX28" t="s">
        <v>131</v>
      </c>
      <c r="ANY28" t="s">
        <v>1391</v>
      </c>
      <c r="ANZ28" t="s">
        <v>1392</v>
      </c>
      <c r="AOA28" t="s">
        <v>1393</v>
      </c>
      <c r="AOB28" t="s">
        <v>135</v>
      </c>
      <c r="AOC28">
        <v>8.5000000000000006E-2</v>
      </c>
      <c r="AOD28">
        <v>10.7</v>
      </c>
      <c r="AOE28">
        <v>8</v>
      </c>
      <c r="AOF28">
        <v>8</v>
      </c>
      <c r="AOG28">
        <v>0</v>
      </c>
      <c r="AOH28">
        <v>0</v>
      </c>
      <c r="AOI28">
        <v>0.68</v>
      </c>
      <c r="AOJ28">
        <v>85.6</v>
      </c>
      <c r="AOL28" t="s">
        <v>136</v>
      </c>
      <c r="AOM28" t="s">
        <v>137</v>
      </c>
      <c r="AOO28" t="s">
        <v>137</v>
      </c>
      <c r="AOP28" t="s">
        <v>137</v>
      </c>
      <c r="AOQ28" t="s">
        <v>306</v>
      </c>
      <c r="AOR28" t="s">
        <v>307</v>
      </c>
      <c r="AOS28" t="s">
        <v>1367</v>
      </c>
      <c r="AOT28" t="s">
        <v>122</v>
      </c>
      <c r="AOU28" t="s">
        <v>122</v>
      </c>
      <c r="AOW28" t="s">
        <v>1368</v>
      </c>
      <c r="AOX28" t="s">
        <v>1306</v>
      </c>
      <c r="AOY28" t="s">
        <v>142</v>
      </c>
      <c r="APB28" t="s">
        <v>143</v>
      </c>
      <c r="APC28" t="s">
        <v>1343</v>
      </c>
      <c r="APE28" t="s">
        <v>1343</v>
      </c>
      <c r="APF28" t="s">
        <v>221</v>
      </c>
      <c r="APG28" t="s">
        <v>145</v>
      </c>
      <c r="API28" t="s">
        <v>146</v>
      </c>
      <c r="APK28" t="s">
        <v>147</v>
      </c>
      <c r="APL28" t="s">
        <v>1352</v>
      </c>
      <c r="APR28">
        <v>4526.4399999999996</v>
      </c>
      <c r="APS28">
        <v>678.97</v>
      </c>
      <c r="APT28">
        <v>5205.41</v>
      </c>
      <c r="APU28">
        <v>36211.519999999997</v>
      </c>
      <c r="APV28">
        <v>41643.279999999999</v>
      </c>
      <c r="APW28">
        <v>395.6</v>
      </c>
      <c r="APZ28" t="s">
        <v>148</v>
      </c>
      <c r="AQE28" t="s">
        <v>122</v>
      </c>
      <c r="AWG28" t="s">
        <v>1385</v>
      </c>
      <c r="AWH28" t="s">
        <v>1343</v>
      </c>
      <c r="AWJ28" t="s">
        <v>105</v>
      </c>
      <c r="AWK28" t="s">
        <v>1386</v>
      </c>
      <c r="AWL28" t="s">
        <v>1387</v>
      </c>
      <c r="AWM28" t="s">
        <v>1258</v>
      </c>
      <c r="AWP28" t="s">
        <v>1388</v>
      </c>
      <c r="AWQ28" t="s">
        <v>110</v>
      </c>
      <c r="AWR28" t="s">
        <v>1347</v>
      </c>
      <c r="AWS28" t="s">
        <v>1389</v>
      </c>
      <c r="AWT28" t="s">
        <v>1390</v>
      </c>
      <c r="AWU28">
        <v>9585923</v>
      </c>
      <c r="AWV28" t="s">
        <v>926</v>
      </c>
      <c r="AWW28" t="s">
        <v>927</v>
      </c>
      <c r="AWX28" t="s">
        <v>928</v>
      </c>
      <c r="AWY28" t="s">
        <v>929</v>
      </c>
      <c r="AXC28" t="s">
        <v>1365</v>
      </c>
      <c r="AXD28" t="s">
        <v>1351</v>
      </c>
      <c r="AXH28" t="s">
        <v>120</v>
      </c>
      <c r="AXI28" t="s">
        <v>121</v>
      </c>
      <c r="AXJ28" t="s">
        <v>122</v>
      </c>
      <c r="AXK28" t="s">
        <v>123</v>
      </c>
      <c r="AXL28" t="s">
        <v>124</v>
      </c>
      <c r="AXM28" t="s">
        <v>1366</v>
      </c>
      <c r="AXN28" t="s">
        <v>907</v>
      </c>
      <c r="AXO28" t="s">
        <v>127</v>
      </c>
      <c r="AXP28" t="s">
        <v>302</v>
      </c>
      <c r="AXQ28" t="s">
        <v>303</v>
      </c>
      <c r="AXR28" t="s">
        <v>908</v>
      </c>
      <c r="AXT28" t="s">
        <v>131</v>
      </c>
      <c r="AXU28" t="s">
        <v>1391</v>
      </c>
      <c r="AXV28" t="s">
        <v>1392</v>
      </c>
      <c r="AXW28" t="s">
        <v>1393</v>
      </c>
      <c r="AXX28" t="s">
        <v>135</v>
      </c>
      <c r="AXY28">
        <v>8.5000000000000006E-2</v>
      </c>
      <c r="AXZ28">
        <v>10.7</v>
      </c>
      <c r="AYA28">
        <v>8</v>
      </c>
      <c r="AYB28">
        <v>8</v>
      </c>
      <c r="AYC28">
        <v>0</v>
      </c>
      <c r="AYD28">
        <v>0</v>
      </c>
      <c r="AYE28">
        <v>0.68</v>
      </c>
      <c r="AYF28">
        <v>85.6</v>
      </c>
      <c r="AYH28" t="s">
        <v>136</v>
      </c>
      <c r="AYI28" t="s">
        <v>137</v>
      </c>
      <c r="AYK28" t="s">
        <v>137</v>
      </c>
      <c r="AYL28" t="s">
        <v>137</v>
      </c>
      <c r="AYM28" t="s">
        <v>306</v>
      </c>
      <c r="AYN28" t="s">
        <v>307</v>
      </c>
      <c r="AYO28" t="s">
        <v>1367</v>
      </c>
      <c r="AYP28" t="s">
        <v>122</v>
      </c>
      <c r="AYQ28" t="s">
        <v>122</v>
      </c>
      <c r="AYS28" t="s">
        <v>1368</v>
      </c>
      <c r="AYT28" t="s">
        <v>1306</v>
      </c>
      <c r="AYU28" t="s">
        <v>142</v>
      </c>
      <c r="AYX28" t="s">
        <v>143</v>
      </c>
      <c r="AYY28" t="s">
        <v>1343</v>
      </c>
      <c r="AZA28" t="s">
        <v>1343</v>
      </c>
      <c r="AZB28" t="s">
        <v>221</v>
      </c>
      <c r="AZC28" t="s">
        <v>145</v>
      </c>
      <c r="AZE28" t="s">
        <v>146</v>
      </c>
      <c r="AZG28" t="s">
        <v>147</v>
      </c>
      <c r="AZH28" t="s">
        <v>1352</v>
      </c>
      <c r="AZN28">
        <v>4526.4399999999996</v>
      </c>
      <c r="AZO28">
        <v>678.97</v>
      </c>
      <c r="AZP28">
        <v>5205.41</v>
      </c>
      <c r="AZQ28">
        <v>36211.519999999997</v>
      </c>
      <c r="AZR28">
        <v>41643.279999999999</v>
      </c>
      <c r="AZS28">
        <v>395.6</v>
      </c>
      <c r="AZV28" t="s">
        <v>148</v>
      </c>
      <c r="BAA28" t="s">
        <v>122</v>
      </c>
      <c r="BGC28" t="s">
        <v>1385</v>
      </c>
      <c r="BGD28" t="s">
        <v>1343</v>
      </c>
      <c r="BGF28" t="s">
        <v>105</v>
      </c>
      <c r="BGG28" t="s">
        <v>1386</v>
      </c>
      <c r="BGH28" t="s">
        <v>1387</v>
      </c>
      <c r="BGI28" t="s">
        <v>1258</v>
      </c>
      <c r="BGL28" t="s">
        <v>1388</v>
      </c>
      <c r="BGM28" t="s">
        <v>110</v>
      </c>
      <c r="BGN28" t="s">
        <v>1347</v>
      </c>
      <c r="BGO28" t="s">
        <v>1389</v>
      </c>
      <c r="BGP28" t="s">
        <v>1390</v>
      </c>
      <c r="BGQ28">
        <v>9585923</v>
      </c>
      <c r="BGR28" t="s">
        <v>926</v>
      </c>
      <c r="BGS28" t="s">
        <v>927</v>
      </c>
      <c r="BGT28" t="s">
        <v>928</v>
      </c>
      <c r="BGU28" t="s">
        <v>929</v>
      </c>
      <c r="BGY28" t="s">
        <v>1365</v>
      </c>
      <c r="BGZ28" t="s">
        <v>1351</v>
      </c>
      <c r="BHD28" t="s">
        <v>120</v>
      </c>
      <c r="BHE28" t="s">
        <v>121</v>
      </c>
      <c r="BHF28" t="s">
        <v>122</v>
      </c>
      <c r="BHG28" t="s">
        <v>123</v>
      </c>
      <c r="BHH28" t="s">
        <v>124</v>
      </c>
      <c r="BHI28" t="s">
        <v>1366</v>
      </c>
      <c r="BHJ28" t="s">
        <v>907</v>
      </c>
      <c r="BHK28" t="s">
        <v>127</v>
      </c>
      <c r="BHL28" t="s">
        <v>302</v>
      </c>
      <c r="BHM28" t="s">
        <v>303</v>
      </c>
      <c r="BHN28" t="s">
        <v>908</v>
      </c>
      <c r="BHP28" t="s">
        <v>131</v>
      </c>
      <c r="BHQ28" t="s">
        <v>1391</v>
      </c>
      <c r="BHR28" t="s">
        <v>1392</v>
      </c>
      <c r="BHS28" t="s">
        <v>1393</v>
      </c>
      <c r="BHT28" t="s">
        <v>135</v>
      </c>
      <c r="BHU28">
        <v>8.5000000000000006E-2</v>
      </c>
      <c r="BHV28">
        <v>10.7</v>
      </c>
      <c r="BHW28">
        <v>8</v>
      </c>
      <c r="BHX28">
        <v>8</v>
      </c>
      <c r="BHY28">
        <v>0</v>
      </c>
      <c r="BHZ28">
        <v>0</v>
      </c>
      <c r="BIA28">
        <v>0.68</v>
      </c>
      <c r="BIB28">
        <v>85.6</v>
      </c>
      <c r="BID28" t="s">
        <v>136</v>
      </c>
      <c r="BIE28" t="s">
        <v>137</v>
      </c>
      <c r="BIG28" t="s">
        <v>137</v>
      </c>
      <c r="BIH28" t="s">
        <v>137</v>
      </c>
      <c r="BII28" t="s">
        <v>306</v>
      </c>
      <c r="BIJ28" t="s">
        <v>307</v>
      </c>
      <c r="BIK28" t="s">
        <v>1367</v>
      </c>
      <c r="BIL28" t="s">
        <v>122</v>
      </c>
      <c r="BIM28" t="s">
        <v>122</v>
      </c>
      <c r="BIO28" t="s">
        <v>1368</v>
      </c>
      <c r="BIP28" t="s">
        <v>1306</v>
      </c>
      <c r="BIQ28" t="s">
        <v>142</v>
      </c>
      <c r="BIT28" t="s">
        <v>143</v>
      </c>
      <c r="BIU28" t="s">
        <v>1343</v>
      </c>
      <c r="BIW28" t="s">
        <v>1343</v>
      </c>
      <c r="BIX28" t="s">
        <v>221</v>
      </c>
      <c r="BIY28" t="s">
        <v>145</v>
      </c>
      <c r="BJA28" t="s">
        <v>146</v>
      </c>
      <c r="BJC28" t="s">
        <v>147</v>
      </c>
      <c r="BJD28" t="s">
        <v>1352</v>
      </c>
      <c r="BJJ28">
        <v>4526.4399999999996</v>
      </c>
      <c r="BJK28">
        <v>678.97</v>
      </c>
      <c r="BJL28">
        <v>5205.41</v>
      </c>
      <c r="BJM28">
        <v>36211.519999999997</v>
      </c>
      <c r="BJN28">
        <v>41643.279999999999</v>
      </c>
      <c r="BJO28">
        <v>395.6</v>
      </c>
      <c r="BJR28" t="s">
        <v>148</v>
      </c>
      <c r="BJW28" t="s">
        <v>122</v>
      </c>
      <c r="BPY28" t="s">
        <v>1385</v>
      </c>
      <c r="BPZ28" t="s">
        <v>1343</v>
      </c>
      <c r="BQB28" t="s">
        <v>105</v>
      </c>
      <c r="BQC28" t="s">
        <v>1386</v>
      </c>
      <c r="BQD28" t="s">
        <v>1387</v>
      </c>
      <c r="BQE28" t="s">
        <v>1258</v>
      </c>
      <c r="BQH28" t="s">
        <v>1388</v>
      </c>
      <c r="BQI28" t="s">
        <v>110</v>
      </c>
      <c r="BQJ28" t="s">
        <v>1347</v>
      </c>
      <c r="BQK28" t="s">
        <v>1389</v>
      </c>
      <c r="BQL28" t="s">
        <v>1390</v>
      </c>
      <c r="BQM28">
        <v>9585923</v>
      </c>
      <c r="BQN28" t="s">
        <v>926</v>
      </c>
      <c r="BQO28" t="s">
        <v>927</v>
      </c>
      <c r="BQP28" t="s">
        <v>928</v>
      </c>
      <c r="BQQ28" t="s">
        <v>929</v>
      </c>
      <c r="BQU28" t="s">
        <v>1365</v>
      </c>
      <c r="BQV28" t="s">
        <v>1351</v>
      </c>
      <c r="BQZ28" t="s">
        <v>120</v>
      </c>
      <c r="BRA28" t="s">
        <v>121</v>
      </c>
      <c r="BRB28" t="s">
        <v>122</v>
      </c>
      <c r="BRC28" t="s">
        <v>123</v>
      </c>
      <c r="BRD28" t="s">
        <v>124</v>
      </c>
      <c r="BRE28" t="s">
        <v>1366</v>
      </c>
      <c r="BRF28" t="s">
        <v>907</v>
      </c>
      <c r="BRG28" t="s">
        <v>127</v>
      </c>
      <c r="BRH28" t="s">
        <v>302</v>
      </c>
      <c r="BRI28" t="s">
        <v>303</v>
      </c>
      <c r="BRJ28" t="s">
        <v>908</v>
      </c>
      <c r="BRL28" t="s">
        <v>131</v>
      </c>
      <c r="BRM28" t="s">
        <v>1391</v>
      </c>
      <c r="BRN28" t="s">
        <v>1392</v>
      </c>
      <c r="BRO28" t="s">
        <v>1393</v>
      </c>
      <c r="BRP28" t="s">
        <v>135</v>
      </c>
      <c r="BRQ28">
        <v>8.5000000000000006E-2</v>
      </c>
      <c r="BRR28">
        <v>10.7</v>
      </c>
      <c r="BRS28">
        <v>8</v>
      </c>
      <c r="BRT28">
        <v>8</v>
      </c>
      <c r="BRU28">
        <v>0</v>
      </c>
      <c r="BRV28">
        <v>0</v>
      </c>
      <c r="BRW28">
        <v>0.68</v>
      </c>
      <c r="BRX28">
        <v>85.6</v>
      </c>
      <c r="BRZ28" t="s">
        <v>136</v>
      </c>
      <c r="BSA28" t="s">
        <v>137</v>
      </c>
      <c r="BSC28" t="s">
        <v>137</v>
      </c>
      <c r="BSD28" t="s">
        <v>137</v>
      </c>
      <c r="BSE28" t="s">
        <v>306</v>
      </c>
      <c r="BSF28" t="s">
        <v>307</v>
      </c>
      <c r="BSG28" t="s">
        <v>1367</v>
      </c>
      <c r="BSH28" t="s">
        <v>122</v>
      </c>
      <c r="BSI28" t="s">
        <v>122</v>
      </c>
      <c r="BSK28" t="s">
        <v>1368</v>
      </c>
      <c r="BSL28" t="s">
        <v>1306</v>
      </c>
      <c r="BSM28" t="s">
        <v>142</v>
      </c>
      <c r="BSP28" t="s">
        <v>143</v>
      </c>
      <c r="BSQ28" t="s">
        <v>1343</v>
      </c>
      <c r="BSS28" t="s">
        <v>1343</v>
      </c>
      <c r="BST28" t="s">
        <v>221</v>
      </c>
      <c r="BSU28" t="s">
        <v>145</v>
      </c>
      <c r="BSW28" t="s">
        <v>146</v>
      </c>
      <c r="BSY28" t="s">
        <v>147</v>
      </c>
      <c r="BSZ28" t="s">
        <v>1352</v>
      </c>
      <c r="BTF28">
        <v>4526.4399999999996</v>
      </c>
      <c r="BTG28">
        <v>678.97</v>
      </c>
      <c r="BTH28">
        <v>5205.41</v>
      </c>
      <c r="BTI28">
        <v>36211.519999999997</v>
      </c>
      <c r="BTJ28">
        <v>41643.279999999999</v>
      </c>
      <c r="BTK28">
        <v>395.6</v>
      </c>
      <c r="BTN28" t="s">
        <v>148</v>
      </c>
      <c r="BTS28" t="s">
        <v>122</v>
      </c>
      <c r="BZU28" t="s">
        <v>1385</v>
      </c>
      <c r="BZV28" t="s">
        <v>1343</v>
      </c>
      <c r="BZX28" t="s">
        <v>105</v>
      </c>
      <c r="BZY28" t="s">
        <v>1386</v>
      </c>
      <c r="BZZ28" t="s">
        <v>1387</v>
      </c>
      <c r="CAA28" t="s">
        <v>1258</v>
      </c>
      <c r="CAD28" t="s">
        <v>1388</v>
      </c>
      <c r="CAE28" t="s">
        <v>110</v>
      </c>
      <c r="CAF28" t="s">
        <v>1347</v>
      </c>
      <c r="CAG28" t="s">
        <v>1389</v>
      </c>
      <c r="CAH28" t="s">
        <v>1390</v>
      </c>
      <c r="CAI28">
        <v>9585923</v>
      </c>
      <c r="CAJ28" t="s">
        <v>926</v>
      </c>
      <c r="CAK28" t="s">
        <v>927</v>
      </c>
      <c r="CAL28" t="s">
        <v>928</v>
      </c>
      <c r="CAM28" t="s">
        <v>929</v>
      </c>
      <c r="CAQ28" t="s">
        <v>1365</v>
      </c>
      <c r="CAR28" t="s">
        <v>1351</v>
      </c>
      <c r="CAV28" t="s">
        <v>120</v>
      </c>
      <c r="CAW28" t="s">
        <v>121</v>
      </c>
      <c r="CAX28" t="s">
        <v>122</v>
      </c>
      <c r="CAY28" t="s">
        <v>123</v>
      </c>
      <c r="CAZ28" t="s">
        <v>124</v>
      </c>
      <c r="CBA28" t="s">
        <v>1366</v>
      </c>
      <c r="CBB28" t="s">
        <v>907</v>
      </c>
      <c r="CBC28" t="s">
        <v>127</v>
      </c>
      <c r="CBD28" t="s">
        <v>302</v>
      </c>
      <c r="CBE28" t="s">
        <v>303</v>
      </c>
      <c r="CBF28" t="s">
        <v>908</v>
      </c>
      <c r="CBH28" t="s">
        <v>131</v>
      </c>
      <c r="CBI28" t="s">
        <v>1391</v>
      </c>
      <c r="CBJ28" t="s">
        <v>1392</v>
      </c>
      <c r="CBK28" t="s">
        <v>1393</v>
      </c>
      <c r="CBL28" t="s">
        <v>135</v>
      </c>
      <c r="CBM28">
        <v>8.5000000000000006E-2</v>
      </c>
      <c r="CBN28">
        <v>10.7</v>
      </c>
      <c r="CBO28">
        <v>8</v>
      </c>
      <c r="CBP28">
        <v>8</v>
      </c>
      <c r="CBQ28">
        <v>0</v>
      </c>
      <c r="CBR28">
        <v>0</v>
      </c>
      <c r="CBS28">
        <v>0.68</v>
      </c>
      <c r="CBT28">
        <v>85.6</v>
      </c>
      <c r="CBV28" t="s">
        <v>136</v>
      </c>
      <c r="CBW28" t="s">
        <v>137</v>
      </c>
      <c r="CBY28" t="s">
        <v>137</v>
      </c>
      <c r="CBZ28" t="s">
        <v>137</v>
      </c>
      <c r="CCA28" t="s">
        <v>306</v>
      </c>
      <c r="CCB28" t="s">
        <v>307</v>
      </c>
      <c r="CCC28" t="s">
        <v>1367</v>
      </c>
      <c r="CCD28" t="s">
        <v>122</v>
      </c>
      <c r="CCE28" t="s">
        <v>122</v>
      </c>
      <c r="CCG28" t="s">
        <v>1368</v>
      </c>
      <c r="CCH28" t="s">
        <v>1306</v>
      </c>
      <c r="CCI28" t="s">
        <v>142</v>
      </c>
      <c r="CCL28" t="s">
        <v>143</v>
      </c>
      <c r="CCM28" t="s">
        <v>1343</v>
      </c>
      <c r="CCO28" t="s">
        <v>1343</v>
      </c>
      <c r="CCP28" t="s">
        <v>221</v>
      </c>
      <c r="CCQ28" t="s">
        <v>145</v>
      </c>
      <c r="CCS28" t="s">
        <v>146</v>
      </c>
      <c r="CCU28" t="s">
        <v>147</v>
      </c>
      <c r="CCV28" t="s">
        <v>1352</v>
      </c>
      <c r="CDB28">
        <v>4526.4399999999996</v>
      </c>
      <c r="CDC28">
        <v>678.97</v>
      </c>
      <c r="CDD28">
        <v>5205.41</v>
      </c>
      <c r="CDE28">
        <v>36211.519999999997</v>
      </c>
      <c r="CDF28">
        <v>41643.279999999999</v>
      </c>
      <c r="CDG28">
        <v>395.6</v>
      </c>
      <c r="CDJ28" t="s">
        <v>148</v>
      </c>
      <c r="CDO28" t="s">
        <v>122</v>
      </c>
      <c r="CJQ28" t="s">
        <v>1385</v>
      </c>
      <c r="CJR28" t="s">
        <v>1343</v>
      </c>
      <c r="CJT28" t="s">
        <v>105</v>
      </c>
      <c r="CJU28" t="s">
        <v>1386</v>
      </c>
      <c r="CJV28" t="s">
        <v>1387</v>
      </c>
      <c r="CJW28" t="s">
        <v>1258</v>
      </c>
      <c r="CJZ28" t="s">
        <v>1388</v>
      </c>
      <c r="CKA28" t="s">
        <v>110</v>
      </c>
      <c r="CKB28" t="s">
        <v>1347</v>
      </c>
      <c r="CKC28" t="s">
        <v>1389</v>
      </c>
      <c r="CKD28" t="s">
        <v>1390</v>
      </c>
      <c r="CKE28">
        <v>9585923</v>
      </c>
      <c r="CKF28" t="s">
        <v>926</v>
      </c>
      <c r="CKG28" t="s">
        <v>927</v>
      </c>
      <c r="CKH28" t="s">
        <v>928</v>
      </c>
      <c r="CKI28" t="s">
        <v>929</v>
      </c>
      <c r="CKM28" t="s">
        <v>1365</v>
      </c>
      <c r="CKN28" t="s">
        <v>1351</v>
      </c>
      <c r="CKR28" t="s">
        <v>120</v>
      </c>
      <c r="CKS28" t="s">
        <v>121</v>
      </c>
      <c r="CKT28" t="s">
        <v>122</v>
      </c>
      <c r="CKU28" t="s">
        <v>123</v>
      </c>
      <c r="CKV28" t="s">
        <v>124</v>
      </c>
      <c r="CKW28" t="s">
        <v>1366</v>
      </c>
      <c r="CKX28" t="s">
        <v>907</v>
      </c>
      <c r="CKY28" t="s">
        <v>127</v>
      </c>
      <c r="CKZ28" t="s">
        <v>302</v>
      </c>
      <c r="CLA28" t="s">
        <v>303</v>
      </c>
      <c r="CLB28" t="s">
        <v>908</v>
      </c>
      <c r="CLD28" t="s">
        <v>131</v>
      </c>
      <c r="CLE28" t="s">
        <v>1391</v>
      </c>
      <c r="CLF28" t="s">
        <v>1392</v>
      </c>
      <c r="CLG28" t="s">
        <v>1393</v>
      </c>
      <c r="CLH28" t="s">
        <v>135</v>
      </c>
      <c r="CLI28">
        <v>8.5000000000000006E-2</v>
      </c>
      <c r="CLJ28">
        <v>10.7</v>
      </c>
      <c r="CLK28">
        <v>8</v>
      </c>
      <c r="CLL28">
        <v>8</v>
      </c>
      <c r="CLM28">
        <v>0</v>
      </c>
      <c r="CLN28">
        <v>0</v>
      </c>
      <c r="CLO28">
        <v>0.68</v>
      </c>
      <c r="CLP28">
        <v>85.6</v>
      </c>
      <c r="CLR28" t="s">
        <v>136</v>
      </c>
      <c r="CLS28" t="s">
        <v>137</v>
      </c>
      <c r="CLU28" t="s">
        <v>137</v>
      </c>
      <c r="CLV28" t="s">
        <v>137</v>
      </c>
      <c r="CLW28" t="s">
        <v>306</v>
      </c>
      <c r="CLX28" t="s">
        <v>307</v>
      </c>
      <c r="CLY28" t="s">
        <v>1367</v>
      </c>
      <c r="CLZ28" t="s">
        <v>122</v>
      </c>
      <c r="CMA28" t="s">
        <v>122</v>
      </c>
      <c r="CMC28" t="s">
        <v>1368</v>
      </c>
      <c r="CMD28" t="s">
        <v>1306</v>
      </c>
      <c r="CME28" t="s">
        <v>142</v>
      </c>
      <c r="CMH28" t="s">
        <v>143</v>
      </c>
      <c r="CMI28" t="s">
        <v>1343</v>
      </c>
      <c r="CMK28" t="s">
        <v>1343</v>
      </c>
      <c r="CML28" t="s">
        <v>221</v>
      </c>
      <c r="CMM28" t="s">
        <v>145</v>
      </c>
      <c r="CMO28" t="s">
        <v>146</v>
      </c>
      <c r="CMQ28" t="s">
        <v>147</v>
      </c>
      <c r="CMR28" t="s">
        <v>1352</v>
      </c>
      <c r="CMX28">
        <v>4526.4399999999996</v>
      </c>
      <c r="CMY28">
        <v>678.97</v>
      </c>
      <c r="CMZ28">
        <v>5205.41</v>
      </c>
      <c r="CNA28">
        <v>36211.519999999997</v>
      </c>
      <c r="CNB28">
        <v>41643.279999999999</v>
      </c>
      <c r="CNC28">
        <v>395.6</v>
      </c>
      <c r="CNF28" t="s">
        <v>148</v>
      </c>
      <c r="CNK28" t="s">
        <v>122</v>
      </c>
      <c r="CTM28" t="s">
        <v>1385</v>
      </c>
      <c r="CTN28" t="s">
        <v>1343</v>
      </c>
      <c r="CTP28" t="s">
        <v>105</v>
      </c>
      <c r="CTQ28" t="s">
        <v>1386</v>
      </c>
      <c r="CTR28" t="s">
        <v>1387</v>
      </c>
      <c r="CTS28" t="s">
        <v>1258</v>
      </c>
      <c r="CTV28" t="s">
        <v>1388</v>
      </c>
      <c r="CTW28" t="s">
        <v>110</v>
      </c>
      <c r="CTX28" t="s">
        <v>1347</v>
      </c>
      <c r="CTY28" t="s">
        <v>1389</v>
      </c>
      <c r="CTZ28" t="s">
        <v>1390</v>
      </c>
      <c r="CUA28">
        <v>9585923</v>
      </c>
      <c r="CUB28" t="s">
        <v>926</v>
      </c>
      <c r="CUC28" t="s">
        <v>927</v>
      </c>
      <c r="CUD28" t="s">
        <v>928</v>
      </c>
      <c r="CUE28" t="s">
        <v>929</v>
      </c>
      <c r="CUI28" t="s">
        <v>1365</v>
      </c>
      <c r="CUJ28" t="s">
        <v>1351</v>
      </c>
      <c r="CUN28" t="s">
        <v>120</v>
      </c>
      <c r="CUO28" t="s">
        <v>121</v>
      </c>
      <c r="CUP28" t="s">
        <v>122</v>
      </c>
      <c r="CUQ28" t="s">
        <v>123</v>
      </c>
      <c r="CUR28" t="s">
        <v>124</v>
      </c>
      <c r="CUS28" t="s">
        <v>1366</v>
      </c>
      <c r="CUT28" t="s">
        <v>907</v>
      </c>
      <c r="CUU28" t="s">
        <v>127</v>
      </c>
      <c r="CUV28" t="s">
        <v>302</v>
      </c>
      <c r="CUW28" t="s">
        <v>303</v>
      </c>
      <c r="CUX28" t="s">
        <v>908</v>
      </c>
      <c r="CUZ28" t="s">
        <v>131</v>
      </c>
      <c r="CVA28" t="s">
        <v>1391</v>
      </c>
      <c r="CVB28" t="s">
        <v>1392</v>
      </c>
      <c r="CVC28" t="s">
        <v>1393</v>
      </c>
      <c r="CVD28" t="s">
        <v>135</v>
      </c>
      <c r="CVE28">
        <v>8.5000000000000006E-2</v>
      </c>
      <c r="CVF28">
        <v>10.7</v>
      </c>
      <c r="CVG28">
        <v>8</v>
      </c>
      <c r="CVH28">
        <v>8</v>
      </c>
      <c r="CVI28">
        <v>0</v>
      </c>
      <c r="CVJ28">
        <v>0</v>
      </c>
      <c r="CVK28">
        <v>0.68</v>
      </c>
      <c r="CVL28">
        <v>85.6</v>
      </c>
      <c r="CVN28" t="s">
        <v>136</v>
      </c>
      <c r="CVO28" t="s">
        <v>137</v>
      </c>
      <c r="CVQ28" t="s">
        <v>137</v>
      </c>
      <c r="CVR28" t="s">
        <v>137</v>
      </c>
      <c r="CVS28" t="s">
        <v>306</v>
      </c>
      <c r="CVT28" t="s">
        <v>307</v>
      </c>
      <c r="CVU28" t="s">
        <v>1367</v>
      </c>
      <c r="CVV28" t="s">
        <v>122</v>
      </c>
      <c r="CVW28" t="s">
        <v>122</v>
      </c>
      <c r="CVY28" t="s">
        <v>1368</v>
      </c>
      <c r="CVZ28" t="s">
        <v>1306</v>
      </c>
      <c r="CWA28" t="s">
        <v>142</v>
      </c>
      <c r="CWD28" t="s">
        <v>143</v>
      </c>
      <c r="CWE28" t="s">
        <v>1343</v>
      </c>
      <c r="CWG28" t="s">
        <v>1343</v>
      </c>
      <c r="CWH28" t="s">
        <v>221</v>
      </c>
      <c r="CWI28" t="s">
        <v>145</v>
      </c>
      <c r="CWK28" t="s">
        <v>146</v>
      </c>
      <c r="CWM28" t="s">
        <v>147</v>
      </c>
      <c r="CWN28" t="s">
        <v>1352</v>
      </c>
      <c r="CWT28">
        <v>4526.4399999999996</v>
      </c>
      <c r="CWU28">
        <v>678.97</v>
      </c>
      <c r="CWV28">
        <v>5205.41</v>
      </c>
      <c r="CWW28">
        <v>36211.519999999997</v>
      </c>
      <c r="CWX28">
        <v>41643.279999999999</v>
      </c>
      <c r="CWY28">
        <v>395.6</v>
      </c>
      <c r="CXB28" t="s">
        <v>148</v>
      </c>
      <c r="CXG28" t="s">
        <v>122</v>
      </c>
      <c r="DDI28" t="s">
        <v>1385</v>
      </c>
      <c r="DDJ28" t="s">
        <v>1343</v>
      </c>
      <c r="DDL28" t="s">
        <v>105</v>
      </c>
      <c r="DDM28" t="s">
        <v>1386</v>
      </c>
      <c r="DDN28" t="s">
        <v>1387</v>
      </c>
      <c r="DDO28" t="s">
        <v>1258</v>
      </c>
      <c r="DDR28" t="s">
        <v>1388</v>
      </c>
      <c r="DDS28" t="s">
        <v>110</v>
      </c>
      <c r="DDT28" t="s">
        <v>1347</v>
      </c>
      <c r="DDU28" t="s">
        <v>1389</v>
      </c>
      <c r="DDV28" t="s">
        <v>1390</v>
      </c>
      <c r="DDW28">
        <v>9585923</v>
      </c>
      <c r="DDX28" t="s">
        <v>926</v>
      </c>
      <c r="DDY28" t="s">
        <v>927</v>
      </c>
      <c r="DDZ28" t="s">
        <v>928</v>
      </c>
      <c r="DEA28" t="s">
        <v>929</v>
      </c>
      <c r="DEE28" t="s">
        <v>1365</v>
      </c>
      <c r="DEF28" t="s">
        <v>1351</v>
      </c>
      <c r="DEJ28" t="s">
        <v>120</v>
      </c>
      <c r="DEK28" t="s">
        <v>121</v>
      </c>
      <c r="DEL28" t="s">
        <v>122</v>
      </c>
      <c r="DEM28" t="s">
        <v>123</v>
      </c>
      <c r="DEN28" t="s">
        <v>124</v>
      </c>
      <c r="DEO28" t="s">
        <v>1366</v>
      </c>
      <c r="DEP28" t="s">
        <v>907</v>
      </c>
      <c r="DEQ28" t="s">
        <v>127</v>
      </c>
      <c r="DER28" t="s">
        <v>302</v>
      </c>
      <c r="DES28" t="s">
        <v>303</v>
      </c>
      <c r="DET28" t="s">
        <v>908</v>
      </c>
      <c r="DEV28" t="s">
        <v>131</v>
      </c>
      <c r="DEW28" t="s">
        <v>1391</v>
      </c>
      <c r="DEX28" t="s">
        <v>1392</v>
      </c>
      <c r="DEY28" t="s">
        <v>1393</v>
      </c>
      <c r="DEZ28" t="s">
        <v>135</v>
      </c>
      <c r="DFA28">
        <v>8.5000000000000006E-2</v>
      </c>
      <c r="DFB28">
        <v>10.7</v>
      </c>
      <c r="DFC28">
        <v>8</v>
      </c>
      <c r="DFD28">
        <v>8</v>
      </c>
      <c r="DFE28">
        <v>0</v>
      </c>
      <c r="DFF28">
        <v>0</v>
      </c>
      <c r="DFG28">
        <v>0.68</v>
      </c>
      <c r="DFH28">
        <v>85.6</v>
      </c>
      <c r="DFJ28" t="s">
        <v>136</v>
      </c>
      <c r="DFK28" t="s">
        <v>137</v>
      </c>
      <c r="DFM28" t="s">
        <v>137</v>
      </c>
      <c r="DFN28" t="s">
        <v>137</v>
      </c>
      <c r="DFO28" t="s">
        <v>306</v>
      </c>
      <c r="DFP28" t="s">
        <v>307</v>
      </c>
      <c r="DFQ28" t="s">
        <v>1367</v>
      </c>
      <c r="DFR28" t="s">
        <v>122</v>
      </c>
      <c r="DFS28" t="s">
        <v>122</v>
      </c>
      <c r="DFU28" t="s">
        <v>1368</v>
      </c>
      <c r="DFV28" t="s">
        <v>1306</v>
      </c>
      <c r="DFW28" t="s">
        <v>142</v>
      </c>
      <c r="DFZ28" t="s">
        <v>143</v>
      </c>
      <c r="DGA28" t="s">
        <v>1343</v>
      </c>
      <c r="DGC28" t="s">
        <v>1343</v>
      </c>
      <c r="DGD28" t="s">
        <v>221</v>
      </c>
      <c r="DGE28" t="s">
        <v>145</v>
      </c>
      <c r="DGG28" t="s">
        <v>146</v>
      </c>
      <c r="DGI28" t="s">
        <v>147</v>
      </c>
      <c r="DGJ28" t="s">
        <v>1352</v>
      </c>
      <c r="DGP28">
        <v>4526.4399999999996</v>
      </c>
      <c r="DGQ28">
        <v>678.97</v>
      </c>
      <c r="DGR28">
        <v>5205.41</v>
      </c>
      <c r="DGS28">
        <v>36211.519999999997</v>
      </c>
      <c r="DGT28">
        <v>41643.279999999999</v>
      </c>
      <c r="DGU28">
        <v>395.6</v>
      </c>
      <c r="DGX28" t="s">
        <v>148</v>
      </c>
      <c r="DHC28" t="s">
        <v>122</v>
      </c>
      <c r="DNE28" t="s">
        <v>1385</v>
      </c>
      <c r="DNF28" t="s">
        <v>1343</v>
      </c>
      <c r="DNH28" t="s">
        <v>105</v>
      </c>
      <c r="DNI28" t="s">
        <v>1386</v>
      </c>
      <c r="DNJ28" t="s">
        <v>1387</v>
      </c>
      <c r="DNK28" t="s">
        <v>1258</v>
      </c>
      <c r="DNN28" t="s">
        <v>1388</v>
      </c>
      <c r="DNO28" t="s">
        <v>110</v>
      </c>
      <c r="DNP28" t="s">
        <v>1347</v>
      </c>
      <c r="DNQ28" t="s">
        <v>1389</v>
      </c>
      <c r="DNR28" t="s">
        <v>1390</v>
      </c>
      <c r="DNS28">
        <v>9585923</v>
      </c>
      <c r="DNT28" t="s">
        <v>926</v>
      </c>
      <c r="DNU28" t="s">
        <v>927</v>
      </c>
      <c r="DNV28" t="s">
        <v>928</v>
      </c>
      <c r="DNW28" t="s">
        <v>929</v>
      </c>
      <c r="DOA28" t="s">
        <v>1365</v>
      </c>
      <c r="DOB28" t="s">
        <v>1351</v>
      </c>
      <c r="DOF28" t="s">
        <v>120</v>
      </c>
      <c r="DOG28" t="s">
        <v>121</v>
      </c>
      <c r="DOH28" t="s">
        <v>122</v>
      </c>
      <c r="DOI28" t="s">
        <v>123</v>
      </c>
      <c r="DOJ28" t="s">
        <v>124</v>
      </c>
      <c r="DOK28" t="s">
        <v>1366</v>
      </c>
      <c r="DOL28" t="s">
        <v>907</v>
      </c>
      <c r="DOM28" t="s">
        <v>127</v>
      </c>
      <c r="DON28" t="s">
        <v>302</v>
      </c>
      <c r="DOO28" t="s">
        <v>303</v>
      </c>
      <c r="DOP28" t="s">
        <v>908</v>
      </c>
      <c r="DOR28" t="s">
        <v>131</v>
      </c>
      <c r="DOS28" t="s">
        <v>1391</v>
      </c>
      <c r="DOT28" t="s">
        <v>1392</v>
      </c>
      <c r="DOU28" t="s">
        <v>1393</v>
      </c>
      <c r="DOV28" t="s">
        <v>135</v>
      </c>
      <c r="DOW28">
        <v>8.5000000000000006E-2</v>
      </c>
      <c r="DOX28">
        <v>10.7</v>
      </c>
      <c r="DOY28">
        <v>8</v>
      </c>
      <c r="DOZ28">
        <v>8</v>
      </c>
      <c r="DPA28">
        <v>0</v>
      </c>
      <c r="DPB28">
        <v>0</v>
      </c>
      <c r="DPC28">
        <v>0.68</v>
      </c>
      <c r="DPD28">
        <v>85.6</v>
      </c>
      <c r="DPF28" t="s">
        <v>136</v>
      </c>
      <c r="DPG28" t="s">
        <v>137</v>
      </c>
      <c r="DPI28" t="s">
        <v>137</v>
      </c>
      <c r="DPJ28" t="s">
        <v>137</v>
      </c>
      <c r="DPK28" t="s">
        <v>306</v>
      </c>
      <c r="DPL28" t="s">
        <v>307</v>
      </c>
      <c r="DPM28" t="s">
        <v>1367</v>
      </c>
      <c r="DPN28" t="s">
        <v>122</v>
      </c>
      <c r="DPO28" t="s">
        <v>122</v>
      </c>
      <c r="DPQ28" t="s">
        <v>1368</v>
      </c>
      <c r="DPR28" t="s">
        <v>1306</v>
      </c>
      <c r="DPS28" t="s">
        <v>142</v>
      </c>
      <c r="DPV28" t="s">
        <v>143</v>
      </c>
      <c r="DPW28" t="s">
        <v>1343</v>
      </c>
      <c r="DPY28" t="s">
        <v>1343</v>
      </c>
      <c r="DPZ28" t="s">
        <v>221</v>
      </c>
      <c r="DQA28" t="s">
        <v>145</v>
      </c>
      <c r="DQC28" t="s">
        <v>146</v>
      </c>
      <c r="DQE28" t="s">
        <v>147</v>
      </c>
      <c r="DQF28" t="s">
        <v>1352</v>
      </c>
      <c r="DQL28">
        <v>4526.4399999999996</v>
      </c>
      <c r="DQM28">
        <v>678.97</v>
      </c>
      <c r="DQN28">
        <v>5205.41</v>
      </c>
      <c r="DQO28">
        <v>36211.519999999997</v>
      </c>
      <c r="DQP28">
        <v>41643.279999999999</v>
      </c>
      <c r="DQQ28">
        <v>395.6</v>
      </c>
      <c r="DQT28" t="s">
        <v>148</v>
      </c>
      <c r="DQY28" t="s">
        <v>122</v>
      </c>
      <c r="DXA28" t="s">
        <v>1385</v>
      </c>
      <c r="DXB28" t="s">
        <v>1343</v>
      </c>
      <c r="DXD28" t="s">
        <v>105</v>
      </c>
      <c r="DXE28" t="s">
        <v>1386</v>
      </c>
      <c r="DXF28" t="s">
        <v>1387</v>
      </c>
      <c r="DXG28" t="s">
        <v>1258</v>
      </c>
      <c r="DXJ28" t="s">
        <v>1388</v>
      </c>
      <c r="DXK28" t="s">
        <v>110</v>
      </c>
      <c r="DXL28" t="s">
        <v>1347</v>
      </c>
      <c r="DXM28" t="s">
        <v>1389</v>
      </c>
      <c r="DXN28" t="s">
        <v>1390</v>
      </c>
      <c r="DXO28">
        <v>9585923</v>
      </c>
      <c r="DXP28" t="s">
        <v>926</v>
      </c>
      <c r="DXQ28" t="s">
        <v>927</v>
      </c>
      <c r="DXR28" t="s">
        <v>928</v>
      </c>
      <c r="DXS28" t="s">
        <v>929</v>
      </c>
      <c r="DXW28" t="s">
        <v>1365</v>
      </c>
      <c r="DXX28" t="s">
        <v>1351</v>
      </c>
      <c r="DYB28" t="s">
        <v>120</v>
      </c>
      <c r="DYC28" t="s">
        <v>121</v>
      </c>
      <c r="DYD28" t="s">
        <v>122</v>
      </c>
      <c r="DYE28" t="s">
        <v>123</v>
      </c>
      <c r="DYF28" t="s">
        <v>124</v>
      </c>
      <c r="DYG28" t="s">
        <v>1366</v>
      </c>
      <c r="DYH28" t="s">
        <v>907</v>
      </c>
      <c r="DYI28" t="s">
        <v>127</v>
      </c>
      <c r="DYJ28" t="s">
        <v>302</v>
      </c>
      <c r="DYK28" t="s">
        <v>303</v>
      </c>
      <c r="DYL28" t="s">
        <v>908</v>
      </c>
      <c r="DYN28" t="s">
        <v>131</v>
      </c>
      <c r="DYO28" t="s">
        <v>1391</v>
      </c>
      <c r="DYP28" t="s">
        <v>1392</v>
      </c>
      <c r="DYQ28" t="s">
        <v>1393</v>
      </c>
      <c r="DYR28" t="s">
        <v>135</v>
      </c>
      <c r="DYS28">
        <v>8.5000000000000006E-2</v>
      </c>
      <c r="DYT28">
        <v>10.7</v>
      </c>
      <c r="DYU28">
        <v>8</v>
      </c>
      <c r="DYV28">
        <v>8</v>
      </c>
      <c r="DYW28">
        <v>0</v>
      </c>
      <c r="DYX28">
        <v>0</v>
      </c>
      <c r="DYY28">
        <v>0.68</v>
      </c>
      <c r="DYZ28">
        <v>85.6</v>
      </c>
      <c r="DZB28" t="s">
        <v>136</v>
      </c>
      <c r="DZC28" t="s">
        <v>137</v>
      </c>
      <c r="DZE28" t="s">
        <v>137</v>
      </c>
      <c r="DZF28" t="s">
        <v>137</v>
      </c>
      <c r="DZG28" t="s">
        <v>306</v>
      </c>
      <c r="DZH28" t="s">
        <v>307</v>
      </c>
      <c r="DZI28" t="s">
        <v>1367</v>
      </c>
      <c r="DZJ28" t="s">
        <v>122</v>
      </c>
      <c r="DZK28" t="s">
        <v>122</v>
      </c>
      <c r="DZM28" t="s">
        <v>1368</v>
      </c>
      <c r="DZN28" t="s">
        <v>1306</v>
      </c>
      <c r="DZO28" t="s">
        <v>142</v>
      </c>
      <c r="DZR28" t="s">
        <v>143</v>
      </c>
      <c r="DZS28" t="s">
        <v>1343</v>
      </c>
      <c r="DZU28" t="s">
        <v>1343</v>
      </c>
      <c r="DZV28" t="s">
        <v>221</v>
      </c>
      <c r="DZW28" t="s">
        <v>145</v>
      </c>
      <c r="DZY28" t="s">
        <v>146</v>
      </c>
      <c r="EAA28" t="s">
        <v>147</v>
      </c>
      <c r="EAB28" t="s">
        <v>1352</v>
      </c>
      <c r="EAH28">
        <v>4526.4399999999996</v>
      </c>
      <c r="EAI28">
        <v>678.97</v>
      </c>
      <c r="EAJ28">
        <v>5205.41</v>
      </c>
      <c r="EAK28">
        <v>36211.519999999997</v>
      </c>
      <c r="EAL28">
        <v>41643.279999999999</v>
      </c>
      <c r="EAM28">
        <v>395.6</v>
      </c>
      <c r="EAP28" t="s">
        <v>148</v>
      </c>
      <c r="EAU28" t="s">
        <v>122</v>
      </c>
      <c r="EGW28" t="s">
        <v>1385</v>
      </c>
      <c r="EGX28" t="s">
        <v>1343</v>
      </c>
      <c r="EGZ28" t="s">
        <v>105</v>
      </c>
      <c r="EHA28" t="s">
        <v>1386</v>
      </c>
      <c r="EHB28" t="s">
        <v>1387</v>
      </c>
      <c r="EHC28" t="s">
        <v>1258</v>
      </c>
      <c r="EHF28" t="s">
        <v>1388</v>
      </c>
      <c r="EHG28" t="s">
        <v>110</v>
      </c>
      <c r="EHH28" t="s">
        <v>1347</v>
      </c>
      <c r="EHI28" t="s">
        <v>1389</v>
      </c>
      <c r="EHJ28" t="s">
        <v>1390</v>
      </c>
      <c r="EHK28">
        <v>9585923</v>
      </c>
      <c r="EHL28" t="s">
        <v>926</v>
      </c>
      <c r="EHM28" t="s">
        <v>927</v>
      </c>
      <c r="EHN28" t="s">
        <v>928</v>
      </c>
      <c r="EHO28" t="s">
        <v>929</v>
      </c>
      <c r="EHS28" t="s">
        <v>1365</v>
      </c>
      <c r="EHT28" t="s">
        <v>1351</v>
      </c>
      <c r="EHX28" t="s">
        <v>120</v>
      </c>
      <c r="EHY28" t="s">
        <v>121</v>
      </c>
      <c r="EHZ28" t="s">
        <v>122</v>
      </c>
      <c r="EIA28" t="s">
        <v>123</v>
      </c>
      <c r="EIB28" t="s">
        <v>124</v>
      </c>
      <c r="EIC28" t="s">
        <v>1366</v>
      </c>
      <c r="EID28" t="s">
        <v>907</v>
      </c>
      <c r="EIE28" t="s">
        <v>127</v>
      </c>
      <c r="EIF28" t="s">
        <v>302</v>
      </c>
      <c r="EIG28" t="s">
        <v>303</v>
      </c>
      <c r="EIH28" t="s">
        <v>908</v>
      </c>
      <c r="EIJ28" t="s">
        <v>131</v>
      </c>
      <c r="EIK28" t="s">
        <v>1391</v>
      </c>
      <c r="EIL28" t="s">
        <v>1392</v>
      </c>
      <c r="EIM28" t="s">
        <v>1393</v>
      </c>
      <c r="EIN28" t="s">
        <v>135</v>
      </c>
      <c r="EIO28">
        <v>8.5000000000000006E-2</v>
      </c>
      <c r="EIP28">
        <v>10.7</v>
      </c>
      <c r="EIQ28">
        <v>8</v>
      </c>
      <c r="EIR28">
        <v>8</v>
      </c>
      <c r="EIS28">
        <v>0</v>
      </c>
      <c r="EIT28">
        <v>0</v>
      </c>
      <c r="EIU28">
        <v>0.68</v>
      </c>
      <c r="EIV28">
        <v>85.6</v>
      </c>
      <c r="EIX28" t="s">
        <v>136</v>
      </c>
      <c r="EIY28" t="s">
        <v>137</v>
      </c>
      <c r="EJA28" t="s">
        <v>137</v>
      </c>
      <c r="EJB28" t="s">
        <v>137</v>
      </c>
      <c r="EJC28" t="s">
        <v>306</v>
      </c>
      <c r="EJD28" t="s">
        <v>307</v>
      </c>
      <c r="EJE28" t="s">
        <v>1367</v>
      </c>
      <c r="EJF28" t="s">
        <v>122</v>
      </c>
      <c r="EJG28" t="s">
        <v>122</v>
      </c>
      <c r="EJI28" t="s">
        <v>1368</v>
      </c>
      <c r="EJJ28" t="s">
        <v>1306</v>
      </c>
      <c r="EJK28" t="s">
        <v>142</v>
      </c>
      <c r="EJN28" t="s">
        <v>143</v>
      </c>
      <c r="EJO28" t="s">
        <v>1343</v>
      </c>
      <c r="EJQ28" t="s">
        <v>1343</v>
      </c>
      <c r="EJR28" t="s">
        <v>221</v>
      </c>
      <c r="EJS28" t="s">
        <v>145</v>
      </c>
      <c r="EJU28" t="s">
        <v>146</v>
      </c>
      <c r="EJW28" t="s">
        <v>147</v>
      </c>
      <c r="EJX28" t="s">
        <v>1352</v>
      </c>
      <c r="EKD28">
        <v>4526.4399999999996</v>
      </c>
      <c r="EKE28">
        <v>678.97</v>
      </c>
      <c r="EKF28">
        <v>5205.41</v>
      </c>
      <c r="EKG28">
        <v>36211.519999999997</v>
      </c>
      <c r="EKH28">
        <v>41643.279999999999</v>
      </c>
      <c r="EKI28">
        <v>395.6</v>
      </c>
      <c r="EKL28" t="s">
        <v>148</v>
      </c>
      <c r="EKQ28" t="s">
        <v>122</v>
      </c>
      <c r="EQS28" t="s">
        <v>1385</v>
      </c>
      <c r="EQT28" t="s">
        <v>1343</v>
      </c>
      <c r="EQV28" t="s">
        <v>105</v>
      </c>
      <c r="EQW28" t="s">
        <v>1386</v>
      </c>
      <c r="EQX28" t="s">
        <v>1387</v>
      </c>
      <c r="EQY28" t="s">
        <v>1258</v>
      </c>
      <c r="ERB28" t="s">
        <v>1388</v>
      </c>
      <c r="ERC28" t="s">
        <v>110</v>
      </c>
      <c r="ERD28" t="s">
        <v>1347</v>
      </c>
      <c r="ERE28" t="s">
        <v>1389</v>
      </c>
      <c r="ERF28" t="s">
        <v>1390</v>
      </c>
      <c r="ERG28">
        <v>9585923</v>
      </c>
      <c r="ERH28" t="s">
        <v>926</v>
      </c>
      <c r="ERI28" t="s">
        <v>927</v>
      </c>
      <c r="ERJ28" t="s">
        <v>928</v>
      </c>
      <c r="ERK28" t="s">
        <v>929</v>
      </c>
      <c r="ERO28" t="s">
        <v>1365</v>
      </c>
      <c r="ERP28" t="s">
        <v>1351</v>
      </c>
      <c r="ERT28" t="s">
        <v>120</v>
      </c>
      <c r="ERU28" t="s">
        <v>121</v>
      </c>
      <c r="ERV28" t="s">
        <v>122</v>
      </c>
      <c r="ERW28" t="s">
        <v>123</v>
      </c>
      <c r="ERX28" t="s">
        <v>124</v>
      </c>
      <c r="ERY28" t="s">
        <v>1366</v>
      </c>
      <c r="ERZ28" t="s">
        <v>907</v>
      </c>
      <c r="ESA28" t="s">
        <v>127</v>
      </c>
      <c r="ESB28" t="s">
        <v>302</v>
      </c>
      <c r="ESC28" t="s">
        <v>303</v>
      </c>
      <c r="ESD28" t="s">
        <v>908</v>
      </c>
      <c r="ESF28" t="s">
        <v>131</v>
      </c>
      <c r="ESG28" t="s">
        <v>1391</v>
      </c>
      <c r="ESH28" t="s">
        <v>1392</v>
      </c>
      <c r="ESI28" t="s">
        <v>1393</v>
      </c>
      <c r="ESJ28" t="s">
        <v>135</v>
      </c>
      <c r="ESK28">
        <v>8.5000000000000006E-2</v>
      </c>
      <c r="ESL28">
        <v>10.7</v>
      </c>
      <c r="ESM28">
        <v>8</v>
      </c>
      <c r="ESN28">
        <v>8</v>
      </c>
      <c r="ESO28">
        <v>0</v>
      </c>
      <c r="ESP28">
        <v>0</v>
      </c>
      <c r="ESQ28">
        <v>0.68</v>
      </c>
      <c r="ESR28">
        <v>85.6</v>
      </c>
      <c r="EST28" t="s">
        <v>136</v>
      </c>
      <c r="ESU28" t="s">
        <v>137</v>
      </c>
      <c r="ESW28" t="s">
        <v>137</v>
      </c>
      <c r="ESX28" t="s">
        <v>137</v>
      </c>
      <c r="ESY28" t="s">
        <v>306</v>
      </c>
      <c r="ESZ28" t="s">
        <v>307</v>
      </c>
      <c r="ETA28" t="s">
        <v>1367</v>
      </c>
      <c r="ETB28" t="s">
        <v>122</v>
      </c>
      <c r="ETC28" t="s">
        <v>122</v>
      </c>
      <c r="ETE28" t="s">
        <v>1368</v>
      </c>
      <c r="ETF28" t="s">
        <v>1306</v>
      </c>
      <c r="ETG28" t="s">
        <v>142</v>
      </c>
      <c r="ETJ28" t="s">
        <v>143</v>
      </c>
      <c r="ETK28" t="s">
        <v>1343</v>
      </c>
      <c r="ETM28" t="s">
        <v>1343</v>
      </c>
      <c r="ETN28" t="s">
        <v>221</v>
      </c>
      <c r="ETO28" t="s">
        <v>145</v>
      </c>
      <c r="ETQ28" t="s">
        <v>146</v>
      </c>
      <c r="ETS28" t="s">
        <v>147</v>
      </c>
      <c r="ETT28" t="s">
        <v>1352</v>
      </c>
      <c r="ETZ28">
        <v>4526.4399999999996</v>
      </c>
      <c r="EUA28">
        <v>678.97</v>
      </c>
      <c r="EUB28">
        <v>5205.41</v>
      </c>
      <c r="EUC28">
        <v>36211.519999999997</v>
      </c>
      <c r="EUD28">
        <v>41643.279999999999</v>
      </c>
      <c r="EUE28">
        <v>395.6</v>
      </c>
      <c r="EUH28" t="s">
        <v>148</v>
      </c>
      <c r="EUM28" t="s">
        <v>122</v>
      </c>
      <c r="FAO28" t="s">
        <v>1385</v>
      </c>
      <c r="FAP28" t="s">
        <v>1343</v>
      </c>
      <c r="FAR28" t="s">
        <v>105</v>
      </c>
      <c r="FAS28" t="s">
        <v>1386</v>
      </c>
      <c r="FAT28" t="s">
        <v>1387</v>
      </c>
      <c r="FAU28" t="s">
        <v>1258</v>
      </c>
      <c r="FAX28" t="s">
        <v>1388</v>
      </c>
      <c r="FAY28" t="s">
        <v>110</v>
      </c>
      <c r="FAZ28" t="s">
        <v>1347</v>
      </c>
      <c r="FBA28" t="s">
        <v>1389</v>
      </c>
      <c r="FBB28" t="s">
        <v>1390</v>
      </c>
      <c r="FBC28">
        <v>9585923</v>
      </c>
      <c r="FBD28" t="s">
        <v>926</v>
      </c>
      <c r="FBE28" t="s">
        <v>927</v>
      </c>
      <c r="FBF28" t="s">
        <v>928</v>
      </c>
      <c r="FBG28" t="s">
        <v>929</v>
      </c>
      <c r="FBK28" t="s">
        <v>1365</v>
      </c>
      <c r="FBL28" t="s">
        <v>1351</v>
      </c>
      <c r="FBP28" t="s">
        <v>120</v>
      </c>
      <c r="FBQ28" t="s">
        <v>121</v>
      </c>
      <c r="FBR28" t="s">
        <v>122</v>
      </c>
      <c r="FBS28" t="s">
        <v>123</v>
      </c>
      <c r="FBT28" t="s">
        <v>124</v>
      </c>
      <c r="FBU28" t="s">
        <v>1366</v>
      </c>
      <c r="FBV28" t="s">
        <v>907</v>
      </c>
      <c r="FBW28" t="s">
        <v>127</v>
      </c>
      <c r="FBX28" t="s">
        <v>302</v>
      </c>
      <c r="FBY28" t="s">
        <v>303</v>
      </c>
      <c r="FBZ28" t="s">
        <v>908</v>
      </c>
      <c r="FCB28" t="s">
        <v>131</v>
      </c>
      <c r="FCC28" t="s">
        <v>1391</v>
      </c>
      <c r="FCD28" t="s">
        <v>1392</v>
      </c>
      <c r="FCE28" t="s">
        <v>1393</v>
      </c>
      <c r="FCF28" t="s">
        <v>135</v>
      </c>
      <c r="FCG28">
        <v>8.5000000000000006E-2</v>
      </c>
      <c r="FCH28">
        <v>10.7</v>
      </c>
      <c r="FCI28">
        <v>8</v>
      </c>
      <c r="FCJ28">
        <v>8</v>
      </c>
      <c r="FCK28">
        <v>0</v>
      </c>
      <c r="FCL28">
        <v>0</v>
      </c>
      <c r="FCM28">
        <v>0.68</v>
      </c>
      <c r="FCN28">
        <v>85.6</v>
      </c>
      <c r="FCP28" t="s">
        <v>136</v>
      </c>
      <c r="FCQ28" t="s">
        <v>137</v>
      </c>
      <c r="FCS28" t="s">
        <v>137</v>
      </c>
      <c r="FCT28" t="s">
        <v>137</v>
      </c>
      <c r="FCU28" t="s">
        <v>306</v>
      </c>
      <c r="FCV28" t="s">
        <v>307</v>
      </c>
      <c r="FCW28" t="s">
        <v>1367</v>
      </c>
      <c r="FCX28" t="s">
        <v>122</v>
      </c>
      <c r="FCY28" t="s">
        <v>122</v>
      </c>
      <c r="FDA28" t="s">
        <v>1368</v>
      </c>
      <c r="FDB28" t="s">
        <v>1306</v>
      </c>
      <c r="FDC28" t="s">
        <v>142</v>
      </c>
      <c r="FDF28" t="s">
        <v>143</v>
      </c>
      <c r="FDG28" t="s">
        <v>1343</v>
      </c>
      <c r="FDI28" t="s">
        <v>1343</v>
      </c>
      <c r="FDJ28" t="s">
        <v>221</v>
      </c>
      <c r="FDK28" t="s">
        <v>145</v>
      </c>
      <c r="FDM28" t="s">
        <v>146</v>
      </c>
      <c r="FDO28" t="s">
        <v>147</v>
      </c>
      <c r="FDP28" t="s">
        <v>1352</v>
      </c>
      <c r="FDV28">
        <v>4526.4399999999996</v>
      </c>
      <c r="FDW28">
        <v>678.97</v>
      </c>
      <c r="FDX28">
        <v>5205.41</v>
      </c>
      <c r="FDY28">
        <v>36211.519999999997</v>
      </c>
      <c r="FDZ28">
        <v>41643.279999999999</v>
      </c>
      <c r="FEA28">
        <v>395.6</v>
      </c>
      <c r="FED28" t="s">
        <v>148</v>
      </c>
      <c r="FEI28" t="s">
        <v>122</v>
      </c>
      <c r="FKK28" t="s">
        <v>1385</v>
      </c>
      <c r="FKL28" t="s">
        <v>1343</v>
      </c>
      <c r="FKN28" t="s">
        <v>105</v>
      </c>
      <c r="FKO28" t="s">
        <v>1386</v>
      </c>
      <c r="FKP28" t="s">
        <v>1387</v>
      </c>
      <c r="FKQ28" t="s">
        <v>1258</v>
      </c>
      <c r="FKT28" t="s">
        <v>1388</v>
      </c>
      <c r="FKU28" t="s">
        <v>110</v>
      </c>
      <c r="FKV28" t="s">
        <v>1347</v>
      </c>
      <c r="FKW28" t="s">
        <v>1389</v>
      </c>
      <c r="FKX28" t="s">
        <v>1390</v>
      </c>
      <c r="FKY28">
        <v>9585923</v>
      </c>
      <c r="FKZ28" t="s">
        <v>926</v>
      </c>
      <c r="FLA28" t="s">
        <v>927</v>
      </c>
      <c r="FLB28" t="s">
        <v>928</v>
      </c>
      <c r="FLC28" t="s">
        <v>929</v>
      </c>
      <c r="FLG28" t="s">
        <v>1365</v>
      </c>
      <c r="FLH28" t="s">
        <v>1351</v>
      </c>
      <c r="FLL28" t="s">
        <v>120</v>
      </c>
      <c r="FLM28" t="s">
        <v>121</v>
      </c>
      <c r="FLN28" t="s">
        <v>122</v>
      </c>
      <c r="FLO28" t="s">
        <v>123</v>
      </c>
      <c r="FLP28" t="s">
        <v>124</v>
      </c>
      <c r="FLQ28" t="s">
        <v>1366</v>
      </c>
      <c r="FLR28" t="s">
        <v>907</v>
      </c>
      <c r="FLS28" t="s">
        <v>127</v>
      </c>
      <c r="FLT28" t="s">
        <v>302</v>
      </c>
      <c r="FLU28" t="s">
        <v>303</v>
      </c>
      <c r="FLV28" t="s">
        <v>908</v>
      </c>
      <c r="FLX28" t="s">
        <v>131</v>
      </c>
      <c r="FLY28" t="s">
        <v>1391</v>
      </c>
      <c r="FLZ28" t="s">
        <v>1392</v>
      </c>
      <c r="FMA28" t="s">
        <v>1393</v>
      </c>
      <c r="FMB28" t="s">
        <v>135</v>
      </c>
      <c r="FMC28">
        <v>8.5000000000000006E-2</v>
      </c>
      <c r="FMD28">
        <v>10.7</v>
      </c>
      <c r="FME28">
        <v>8</v>
      </c>
      <c r="FMF28">
        <v>8</v>
      </c>
      <c r="FMG28">
        <v>0</v>
      </c>
      <c r="FMH28">
        <v>0</v>
      </c>
      <c r="FMI28">
        <v>0.68</v>
      </c>
      <c r="FMJ28">
        <v>85.6</v>
      </c>
      <c r="FML28" t="s">
        <v>136</v>
      </c>
      <c r="FMM28" t="s">
        <v>137</v>
      </c>
      <c r="FMO28" t="s">
        <v>137</v>
      </c>
      <c r="FMP28" t="s">
        <v>137</v>
      </c>
      <c r="FMQ28" t="s">
        <v>306</v>
      </c>
      <c r="FMR28" t="s">
        <v>307</v>
      </c>
      <c r="FMS28" t="s">
        <v>1367</v>
      </c>
      <c r="FMT28" t="s">
        <v>122</v>
      </c>
      <c r="FMU28" t="s">
        <v>122</v>
      </c>
      <c r="FMW28" t="s">
        <v>1368</v>
      </c>
      <c r="FMX28" t="s">
        <v>1306</v>
      </c>
      <c r="FMY28" t="s">
        <v>142</v>
      </c>
      <c r="FNB28" t="s">
        <v>143</v>
      </c>
      <c r="FNC28" t="s">
        <v>1343</v>
      </c>
      <c r="FNE28" t="s">
        <v>1343</v>
      </c>
      <c r="FNF28" t="s">
        <v>221</v>
      </c>
      <c r="FNG28" t="s">
        <v>145</v>
      </c>
      <c r="FNI28" t="s">
        <v>146</v>
      </c>
      <c r="FNK28" t="s">
        <v>147</v>
      </c>
      <c r="FNL28" t="s">
        <v>1352</v>
      </c>
      <c r="FNR28">
        <v>4526.4399999999996</v>
      </c>
      <c r="FNS28">
        <v>678.97</v>
      </c>
      <c r="FNT28">
        <v>5205.41</v>
      </c>
      <c r="FNU28">
        <v>36211.519999999997</v>
      </c>
      <c r="FNV28">
        <v>41643.279999999999</v>
      </c>
      <c r="FNW28">
        <v>395.6</v>
      </c>
      <c r="FNZ28" t="s">
        <v>148</v>
      </c>
      <c r="FOE28" t="s">
        <v>122</v>
      </c>
      <c r="FUG28" t="s">
        <v>1385</v>
      </c>
      <c r="FUH28" t="s">
        <v>1343</v>
      </c>
      <c r="FUJ28" t="s">
        <v>105</v>
      </c>
      <c r="FUK28" t="s">
        <v>1386</v>
      </c>
      <c r="FUL28" t="s">
        <v>1387</v>
      </c>
      <c r="FUM28" t="s">
        <v>1258</v>
      </c>
      <c r="FUP28" t="s">
        <v>1388</v>
      </c>
      <c r="FUQ28" t="s">
        <v>110</v>
      </c>
      <c r="FUR28" t="s">
        <v>1347</v>
      </c>
      <c r="FUS28" t="s">
        <v>1389</v>
      </c>
      <c r="FUT28" t="s">
        <v>1390</v>
      </c>
      <c r="FUU28">
        <v>9585923</v>
      </c>
      <c r="FUV28" t="s">
        <v>926</v>
      </c>
      <c r="FUW28" t="s">
        <v>927</v>
      </c>
      <c r="FUX28" t="s">
        <v>928</v>
      </c>
      <c r="FUY28" t="s">
        <v>929</v>
      </c>
      <c r="FVC28" t="s">
        <v>1365</v>
      </c>
      <c r="FVD28" t="s">
        <v>1351</v>
      </c>
      <c r="FVH28" t="s">
        <v>120</v>
      </c>
      <c r="FVI28" t="s">
        <v>121</v>
      </c>
      <c r="FVJ28" t="s">
        <v>122</v>
      </c>
      <c r="FVK28" t="s">
        <v>123</v>
      </c>
      <c r="FVL28" t="s">
        <v>124</v>
      </c>
      <c r="FVM28" t="s">
        <v>1366</v>
      </c>
      <c r="FVN28" t="s">
        <v>907</v>
      </c>
      <c r="FVO28" t="s">
        <v>127</v>
      </c>
      <c r="FVP28" t="s">
        <v>302</v>
      </c>
      <c r="FVQ28" t="s">
        <v>303</v>
      </c>
      <c r="FVR28" t="s">
        <v>908</v>
      </c>
      <c r="FVT28" t="s">
        <v>131</v>
      </c>
      <c r="FVU28" t="s">
        <v>1391</v>
      </c>
      <c r="FVV28" t="s">
        <v>1392</v>
      </c>
      <c r="FVW28" t="s">
        <v>1393</v>
      </c>
      <c r="FVX28" t="s">
        <v>135</v>
      </c>
      <c r="FVY28">
        <v>8.5000000000000006E-2</v>
      </c>
      <c r="FVZ28">
        <v>10.7</v>
      </c>
      <c r="FWA28">
        <v>8</v>
      </c>
      <c r="FWB28">
        <v>8</v>
      </c>
      <c r="FWC28">
        <v>0</v>
      </c>
      <c r="FWD28">
        <v>0</v>
      </c>
      <c r="FWE28">
        <v>0.68</v>
      </c>
      <c r="FWF28">
        <v>85.6</v>
      </c>
      <c r="FWH28" t="s">
        <v>136</v>
      </c>
      <c r="FWI28" t="s">
        <v>137</v>
      </c>
      <c r="FWK28" t="s">
        <v>137</v>
      </c>
      <c r="FWL28" t="s">
        <v>137</v>
      </c>
      <c r="FWM28" t="s">
        <v>306</v>
      </c>
      <c r="FWN28" t="s">
        <v>307</v>
      </c>
      <c r="FWO28" t="s">
        <v>1367</v>
      </c>
      <c r="FWP28" t="s">
        <v>122</v>
      </c>
      <c r="FWQ28" t="s">
        <v>122</v>
      </c>
      <c r="FWS28" t="s">
        <v>1368</v>
      </c>
      <c r="FWT28" t="s">
        <v>1306</v>
      </c>
      <c r="FWU28" t="s">
        <v>142</v>
      </c>
      <c r="FWX28" t="s">
        <v>143</v>
      </c>
      <c r="FWY28" t="s">
        <v>1343</v>
      </c>
      <c r="FXA28" t="s">
        <v>1343</v>
      </c>
      <c r="FXB28" t="s">
        <v>221</v>
      </c>
      <c r="FXC28" t="s">
        <v>145</v>
      </c>
      <c r="FXE28" t="s">
        <v>146</v>
      </c>
      <c r="FXG28" t="s">
        <v>147</v>
      </c>
      <c r="FXH28" t="s">
        <v>1352</v>
      </c>
      <c r="FXN28">
        <v>4526.4399999999996</v>
      </c>
      <c r="FXO28">
        <v>678.97</v>
      </c>
      <c r="FXP28">
        <v>5205.41</v>
      </c>
      <c r="FXQ28">
        <v>36211.519999999997</v>
      </c>
      <c r="FXR28">
        <v>41643.279999999999</v>
      </c>
      <c r="FXS28">
        <v>395.6</v>
      </c>
      <c r="FXV28" t="s">
        <v>148</v>
      </c>
      <c r="FYA28" t="s">
        <v>122</v>
      </c>
      <c r="GEC28" t="s">
        <v>1385</v>
      </c>
      <c r="GED28" t="s">
        <v>1343</v>
      </c>
      <c r="GEF28" t="s">
        <v>105</v>
      </c>
      <c r="GEG28" t="s">
        <v>1386</v>
      </c>
      <c r="GEH28" t="s">
        <v>1387</v>
      </c>
      <c r="GEI28" t="s">
        <v>1258</v>
      </c>
      <c r="GEL28" t="s">
        <v>1388</v>
      </c>
      <c r="GEM28" t="s">
        <v>110</v>
      </c>
      <c r="GEN28" t="s">
        <v>1347</v>
      </c>
      <c r="GEO28" t="s">
        <v>1389</v>
      </c>
      <c r="GEP28" t="s">
        <v>1390</v>
      </c>
      <c r="GEQ28">
        <v>9585923</v>
      </c>
      <c r="GER28" t="s">
        <v>926</v>
      </c>
      <c r="GES28" t="s">
        <v>927</v>
      </c>
      <c r="GET28" t="s">
        <v>928</v>
      </c>
      <c r="GEU28" t="s">
        <v>929</v>
      </c>
      <c r="GEY28" t="s">
        <v>1365</v>
      </c>
      <c r="GEZ28" t="s">
        <v>1351</v>
      </c>
      <c r="GFD28" t="s">
        <v>120</v>
      </c>
      <c r="GFE28" t="s">
        <v>121</v>
      </c>
      <c r="GFF28" t="s">
        <v>122</v>
      </c>
      <c r="GFG28" t="s">
        <v>123</v>
      </c>
      <c r="GFH28" t="s">
        <v>124</v>
      </c>
      <c r="GFI28" t="s">
        <v>1366</v>
      </c>
      <c r="GFJ28" t="s">
        <v>907</v>
      </c>
      <c r="GFK28" t="s">
        <v>127</v>
      </c>
      <c r="GFL28" t="s">
        <v>302</v>
      </c>
      <c r="GFM28" t="s">
        <v>303</v>
      </c>
      <c r="GFN28" t="s">
        <v>908</v>
      </c>
      <c r="GFP28" t="s">
        <v>131</v>
      </c>
      <c r="GFQ28" t="s">
        <v>1391</v>
      </c>
      <c r="GFR28" t="s">
        <v>1392</v>
      </c>
      <c r="GFS28" t="s">
        <v>1393</v>
      </c>
      <c r="GFT28" t="s">
        <v>135</v>
      </c>
      <c r="GFU28">
        <v>8.5000000000000006E-2</v>
      </c>
      <c r="GFV28">
        <v>10.7</v>
      </c>
      <c r="GFW28">
        <v>8</v>
      </c>
      <c r="GFX28">
        <v>8</v>
      </c>
      <c r="GFY28">
        <v>0</v>
      </c>
      <c r="GFZ28">
        <v>0</v>
      </c>
      <c r="GGA28">
        <v>0.68</v>
      </c>
      <c r="GGB28">
        <v>85.6</v>
      </c>
      <c r="GGD28" t="s">
        <v>136</v>
      </c>
      <c r="GGE28" t="s">
        <v>137</v>
      </c>
      <c r="GGG28" t="s">
        <v>137</v>
      </c>
      <c r="GGH28" t="s">
        <v>137</v>
      </c>
      <c r="GGI28" t="s">
        <v>306</v>
      </c>
      <c r="GGJ28" t="s">
        <v>307</v>
      </c>
      <c r="GGK28" t="s">
        <v>1367</v>
      </c>
      <c r="GGL28" t="s">
        <v>122</v>
      </c>
      <c r="GGM28" t="s">
        <v>122</v>
      </c>
      <c r="GGO28" t="s">
        <v>1368</v>
      </c>
      <c r="GGP28" t="s">
        <v>1306</v>
      </c>
      <c r="GGQ28" t="s">
        <v>142</v>
      </c>
      <c r="GGT28" t="s">
        <v>143</v>
      </c>
      <c r="GGU28" t="s">
        <v>1343</v>
      </c>
      <c r="GGW28" t="s">
        <v>1343</v>
      </c>
      <c r="GGX28" t="s">
        <v>221</v>
      </c>
      <c r="GGY28" t="s">
        <v>145</v>
      </c>
      <c r="GHA28" t="s">
        <v>146</v>
      </c>
      <c r="GHC28" t="s">
        <v>147</v>
      </c>
      <c r="GHD28" t="s">
        <v>1352</v>
      </c>
      <c r="GHJ28">
        <v>4526.4399999999996</v>
      </c>
      <c r="GHK28">
        <v>678.97</v>
      </c>
      <c r="GHL28">
        <v>5205.41</v>
      </c>
      <c r="GHM28">
        <v>36211.519999999997</v>
      </c>
      <c r="GHN28">
        <v>41643.279999999999</v>
      </c>
      <c r="GHO28">
        <v>395.6</v>
      </c>
      <c r="GHR28" t="s">
        <v>148</v>
      </c>
      <c r="GHW28" t="s">
        <v>122</v>
      </c>
      <c r="GNY28" t="s">
        <v>1385</v>
      </c>
      <c r="GNZ28" t="s">
        <v>1343</v>
      </c>
      <c r="GOB28" t="s">
        <v>105</v>
      </c>
      <c r="GOC28" t="s">
        <v>1386</v>
      </c>
      <c r="GOD28" t="s">
        <v>1387</v>
      </c>
      <c r="GOE28" t="s">
        <v>1258</v>
      </c>
      <c r="GOH28" t="s">
        <v>1388</v>
      </c>
      <c r="GOI28" t="s">
        <v>110</v>
      </c>
      <c r="GOJ28" t="s">
        <v>1347</v>
      </c>
      <c r="GOK28" t="s">
        <v>1389</v>
      </c>
      <c r="GOL28" t="s">
        <v>1390</v>
      </c>
      <c r="GOM28">
        <v>9585923</v>
      </c>
      <c r="GON28" t="s">
        <v>926</v>
      </c>
      <c r="GOO28" t="s">
        <v>927</v>
      </c>
      <c r="GOP28" t="s">
        <v>928</v>
      </c>
      <c r="GOQ28" t="s">
        <v>929</v>
      </c>
      <c r="GOU28" t="s">
        <v>1365</v>
      </c>
      <c r="GOV28" t="s">
        <v>1351</v>
      </c>
      <c r="GOZ28" t="s">
        <v>120</v>
      </c>
      <c r="GPA28" t="s">
        <v>121</v>
      </c>
      <c r="GPB28" t="s">
        <v>122</v>
      </c>
      <c r="GPC28" t="s">
        <v>123</v>
      </c>
      <c r="GPD28" t="s">
        <v>124</v>
      </c>
      <c r="GPE28" t="s">
        <v>1366</v>
      </c>
      <c r="GPF28" t="s">
        <v>907</v>
      </c>
      <c r="GPG28" t="s">
        <v>127</v>
      </c>
      <c r="GPH28" t="s">
        <v>302</v>
      </c>
      <c r="GPI28" t="s">
        <v>303</v>
      </c>
      <c r="GPJ28" t="s">
        <v>908</v>
      </c>
      <c r="GPL28" t="s">
        <v>131</v>
      </c>
      <c r="GPM28" t="s">
        <v>1391</v>
      </c>
      <c r="GPN28" t="s">
        <v>1392</v>
      </c>
      <c r="GPO28" t="s">
        <v>1393</v>
      </c>
      <c r="GPP28" t="s">
        <v>135</v>
      </c>
      <c r="GPQ28">
        <v>8.5000000000000006E-2</v>
      </c>
      <c r="GPR28">
        <v>10.7</v>
      </c>
      <c r="GPS28">
        <v>8</v>
      </c>
      <c r="GPT28">
        <v>8</v>
      </c>
      <c r="GPU28">
        <v>0</v>
      </c>
      <c r="GPV28">
        <v>0</v>
      </c>
      <c r="GPW28">
        <v>0.68</v>
      </c>
      <c r="GPX28">
        <v>85.6</v>
      </c>
      <c r="GPZ28" t="s">
        <v>136</v>
      </c>
      <c r="GQA28" t="s">
        <v>137</v>
      </c>
      <c r="GQC28" t="s">
        <v>137</v>
      </c>
      <c r="GQD28" t="s">
        <v>137</v>
      </c>
      <c r="GQE28" t="s">
        <v>306</v>
      </c>
      <c r="GQF28" t="s">
        <v>307</v>
      </c>
      <c r="GQG28" t="s">
        <v>1367</v>
      </c>
      <c r="GQH28" t="s">
        <v>122</v>
      </c>
      <c r="GQI28" t="s">
        <v>122</v>
      </c>
      <c r="GQK28" t="s">
        <v>1368</v>
      </c>
      <c r="GQL28" t="s">
        <v>1306</v>
      </c>
      <c r="GQM28" t="s">
        <v>142</v>
      </c>
      <c r="GQP28" t="s">
        <v>143</v>
      </c>
      <c r="GQQ28" t="s">
        <v>1343</v>
      </c>
      <c r="GQS28" t="s">
        <v>1343</v>
      </c>
      <c r="GQT28" t="s">
        <v>221</v>
      </c>
      <c r="GQU28" t="s">
        <v>145</v>
      </c>
      <c r="GQW28" t="s">
        <v>146</v>
      </c>
      <c r="GQY28" t="s">
        <v>147</v>
      </c>
      <c r="GQZ28" t="s">
        <v>1352</v>
      </c>
      <c r="GRF28">
        <v>4526.4399999999996</v>
      </c>
      <c r="GRG28">
        <v>678.97</v>
      </c>
      <c r="GRH28">
        <v>5205.41</v>
      </c>
      <c r="GRI28">
        <v>36211.519999999997</v>
      </c>
      <c r="GRJ28">
        <v>41643.279999999999</v>
      </c>
      <c r="GRK28">
        <v>395.6</v>
      </c>
      <c r="GRN28" t="s">
        <v>148</v>
      </c>
      <c r="GRS28" t="s">
        <v>122</v>
      </c>
      <c r="GXU28" t="s">
        <v>1385</v>
      </c>
      <c r="GXV28" t="s">
        <v>1343</v>
      </c>
      <c r="GXX28" t="s">
        <v>105</v>
      </c>
      <c r="GXY28" t="s">
        <v>1386</v>
      </c>
      <c r="GXZ28" t="s">
        <v>1387</v>
      </c>
      <c r="GYA28" t="s">
        <v>1258</v>
      </c>
      <c r="GYD28" t="s">
        <v>1388</v>
      </c>
      <c r="GYE28" t="s">
        <v>110</v>
      </c>
      <c r="GYF28" t="s">
        <v>1347</v>
      </c>
      <c r="GYG28" t="s">
        <v>1389</v>
      </c>
      <c r="GYH28" t="s">
        <v>1390</v>
      </c>
      <c r="GYI28">
        <v>9585923</v>
      </c>
      <c r="GYJ28" t="s">
        <v>926</v>
      </c>
      <c r="GYK28" t="s">
        <v>927</v>
      </c>
      <c r="GYL28" t="s">
        <v>928</v>
      </c>
      <c r="GYM28" t="s">
        <v>929</v>
      </c>
      <c r="GYQ28" t="s">
        <v>1365</v>
      </c>
      <c r="GYR28" t="s">
        <v>1351</v>
      </c>
      <c r="GYV28" t="s">
        <v>120</v>
      </c>
      <c r="GYW28" t="s">
        <v>121</v>
      </c>
      <c r="GYX28" t="s">
        <v>122</v>
      </c>
      <c r="GYY28" t="s">
        <v>123</v>
      </c>
      <c r="GYZ28" t="s">
        <v>124</v>
      </c>
      <c r="GZA28" t="s">
        <v>1366</v>
      </c>
      <c r="GZB28" t="s">
        <v>907</v>
      </c>
      <c r="GZC28" t="s">
        <v>127</v>
      </c>
      <c r="GZD28" t="s">
        <v>302</v>
      </c>
      <c r="GZE28" t="s">
        <v>303</v>
      </c>
      <c r="GZF28" t="s">
        <v>908</v>
      </c>
      <c r="GZH28" t="s">
        <v>131</v>
      </c>
      <c r="GZI28" t="s">
        <v>1391</v>
      </c>
      <c r="GZJ28" t="s">
        <v>1392</v>
      </c>
      <c r="GZK28" t="s">
        <v>1393</v>
      </c>
      <c r="GZL28" t="s">
        <v>135</v>
      </c>
      <c r="GZM28">
        <v>8.5000000000000006E-2</v>
      </c>
      <c r="GZN28">
        <v>10.7</v>
      </c>
      <c r="GZO28">
        <v>8</v>
      </c>
      <c r="GZP28">
        <v>8</v>
      </c>
      <c r="GZQ28">
        <v>0</v>
      </c>
      <c r="GZR28">
        <v>0</v>
      </c>
      <c r="GZS28">
        <v>0.68</v>
      </c>
      <c r="GZT28">
        <v>85.6</v>
      </c>
      <c r="GZV28" t="s">
        <v>136</v>
      </c>
      <c r="GZW28" t="s">
        <v>137</v>
      </c>
      <c r="GZY28" t="s">
        <v>137</v>
      </c>
      <c r="GZZ28" t="s">
        <v>137</v>
      </c>
      <c r="HAA28" t="s">
        <v>306</v>
      </c>
      <c r="HAB28" t="s">
        <v>307</v>
      </c>
      <c r="HAC28" t="s">
        <v>1367</v>
      </c>
      <c r="HAD28" t="s">
        <v>122</v>
      </c>
      <c r="HAE28" t="s">
        <v>122</v>
      </c>
      <c r="HAG28" t="s">
        <v>1368</v>
      </c>
      <c r="HAH28" t="s">
        <v>1306</v>
      </c>
      <c r="HAI28" t="s">
        <v>142</v>
      </c>
      <c r="HAL28" t="s">
        <v>143</v>
      </c>
      <c r="HAM28" t="s">
        <v>1343</v>
      </c>
      <c r="HAO28" t="s">
        <v>1343</v>
      </c>
      <c r="HAP28" t="s">
        <v>221</v>
      </c>
      <c r="HAQ28" t="s">
        <v>145</v>
      </c>
      <c r="HAS28" t="s">
        <v>146</v>
      </c>
      <c r="HAU28" t="s">
        <v>147</v>
      </c>
      <c r="HAV28" t="s">
        <v>1352</v>
      </c>
      <c r="HBB28">
        <v>4526.4399999999996</v>
      </c>
      <c r="HBC28">
        <v>678.97</v>
      </c>
      <c r="HBD28">
        <v>5205.41</v>
      </c>
      <c r="HBE28">
        <v>36211.519999999997</v>
      </c>
      <c r="HBF28">
        <v>41643.279999999999</v>
      </c>
      <c r="HBG28">
        <v>395.6</v>
      </c>
      <c r="HBJ28" t="s">
        <v>148</v>
      </c>
      <c r="HBO28" t="s">
        <v>122</v>
      </c>
      <c r="HHQ28" t="s">
        <v>1385</v>
      </c>
      <c r="HHR28" t="s">
        <v>1343</v>
      </c>
      <c r="HHT28" t="s">
        <v>105</v>
      </c>
      <c r="HHU28" t="s">
        <v>1386</v>
      </c>
      <c r="HHV28" t="s">
        <v>1387</v>
      </c>
      <c r="HHW28" t="s">
        <v>1258</v>
      </c>
      <c r="HHZ28" t="s">
        <v>1388</v>
      </c>
      <c r="HIA28" t="s">
        <v>110</v>
      </c>
      <c r="HIB28" t="s">
        <v>1347</v>
      </c>
      <c r="HIC28" t="s">
        <v>1389</v>
      </c>
      <c r="HID28" t="s">
        <v>1390</v>
      </c>
      <c r="HIE28">
        <v>9585923</v>
      </c>
      <c r="HIF28" t="s">
        <v>926</v>
      </c>
      <c r="HIG28" t="s">
        <v>927</v>
      </c>
      <c r="HIH28" t="s">
        <v>928</v>
      </c>
      <c r="HII28" t="s">
        <v>929</v>
      </c>
      <c r="HIM28" t="s">
        <v>1365</v>
      </c>
      <c r="HIN28" t="s">
        <v>1351</v>
      </c>
      <c r="HIR28" t="s">
        <v>120</v>
      </c>
      <c r="HIS28" t="s">
        <v>121</v>
      </c>
      <c r="HIT28" t="s">
        <v>122</v>
      </c>
      <c r="HIU28" t="s">
        <v>123</v>
      </c>
      <c r="HIV28" t="s">
        <v>124</v>
      </c>
      <c r="HIW28" t="s">
        <v>1366</v>
      </c>
      <c r="HIX28" t="s">
        <v>907</v>
      </c>
      <c r="HIY28" t="s">
        <v>127</v>
      </c>
      <c r="HIZ28" t="s">
        <v>302</v>
      </c>
      <c r="HJA28" t="s">
        <v>303</v>
      </c>
      <c r="HJB28" t="s">
        <v>908</v>
      </c>
      <c r="HJD28" t="s">
        <v>131</v>
      </c>
      <c r="HJE28" t="s">
        <v>1391</v>
      </c>
      <c r="HJF28" t="s">
        <v>1392</v>
      </c>
      <c r="HJG28" t="s">
        <v>1393</v>
      </c>
      <c r="HJH28" t="s">
        <v>135</v>
      </c>
      <c r="HJI28">
        <v>8.5000000000000006E-2</v>
      </c>
      <c r="HJJ28">
        <v>10.7</v>
      </c>
      <c r="HJK28">
        <v>8</v>
      </c>
      <c r="HJL28">
        <v>8</v>
      </c>
      <c r="HJM28">
        <v>0</v>
      </c>
      <c r="HJN28">
        <v>0</v>
      </c>
      <c r="HJO28">
        <v>0.68</v>
      </c>
      <c r="HJP28">
        <v>85.6</v>
      </c>
      <c r="HJR28" t="s">
        <v>136</v>
      </c>
      <c r="HJS28" t="s">
        <v>137</v>
      </c>
      <c r="HJU28" t="s">
        <v>137</v>
      </c>
      <c r="HJV28" t="s">
        <v>137</v>
      </c>
      <c r="HJW28" t="s">
        <v>306</v>
      </c>
      <c r="HJX28" t="s">
        <v>307</v>
      </c>
      <c r="HJY28" t="s">
        <v>1367</v>
      </c>
      <c r="HJZ28" t="s">
        <v>122</v>
      </c>
      <c r="HKA28" t="s">
        <v>122</v>
      </c>
      <c r="HKC28" t="s">
        <v>1368</v>
      </c>
      <c r="HKD28" t="s">
        <v>1306</v>
      </c>
      <c r="HKE28" t="s">
        <v>142</v>
      </c>
      <c r="HKH28" t="s">
        <v>143</v>
      </c>
      <c r="HKI28" t="s">
        <v>1343</v>
      </c>
      <c r="HKK28" t="s">
        <v>1343</v>
      </c>
      <c r="HKL28" t="s">
        <v>221</v>
      </c>
      <c r="HKM28" t="s">
        <v>145</v>
      </c>
      <c r="HKO28" t="s">
        <v>146</v>
      </c>
      <c r="HKQ28" t="s">
        <v>147</v>
      </c>
      <c r="HKR28" t="s">
        <v>1352</v>
      </c>
      <c r="HKX28">
        <v>4526.4399999999996</v>
      </c>
      <c r="HKY28">
        <v>678.97</v>
      </c>
      <c r="HKZ28">
        <v>5205.41</v>
      </c>
      <c r="HLA28">
        <v>36211.519999999997</v>
      </c>
      <c r="HLB28">
        <v>41643.279999999999</v>
      </c>
      <c r="HLC28">
        <v>395.6</v>
      </c>
      <c r="HLF28" t="s">
        <v>148</v>
      </c>
      <c r="HLK28" t="s">
        <v>122</v>
      </c>
      <c r="HRM28" t="s">
        <v>1385</v>
      </c>
      <c r="HRN28" t="s">
        <v>1343</v>
      </c>
      <c r="HRP28" t="s">
        <v>105</v>
      </c>
      <c r="HRQ28" t="s">
        <v>1386</v>
      </c>
      <c r="HRR28" t="s">
        <v>1387</v>
      </c>
      <c r="HRS28" t="s">
        <v>1258</v>
      </c>
      <c r="HRV28" t="s">
        <v>1388</v>
      </c>
      <c r="HRW28" t="s">
        <v>110</v>
      </c>
      <c r="HRX28" t="s">
        <v>1347</v>
      </c>
      <c r="HRY28" t="s">
        <v>1389</v>
      </c>
      <c r="HRZ28" t="s">
        <v>1390</v>
      </c>
      <c r="HSA28">
        <v>9585923</v>
      </c>
      <c r="HSB28" t="s">
        <v>926</v>
      </c>
      <c r="HSC28" t="s">
        <v>927</v>
      </c>
      <c r="HSD28" t="s">
        <v>928</v>
      </c>
      <c r="HSE28" t="s">
        <v>929</v>
      </c>
      <c r="HSI28" t="s">
        <v>1365</v>
      </c>
      <c r="HSJ28" t="s">
        <v>1351</v>
      </c>
      <c r="HSN28" t="s">
        <v>120</v>
      </c>
      <c r="HSO28" t="s">
        <v>121</v>
      </c>
      <c r="HSP28" t="s">
        <v>122</v>
      </c>
      <c r="HSQ28" t="s">
        <v>123</v>
      </c>
      <c r="HSR28" t="s">
        <v>124</v>
      </c>
      <c r="HSS28" t="s">
        <v>1366</v>
      </c>
      <c r="HST28" t="s">
        <v>907</v>
      </c>
      <c r="HSU28" t="s">
        <v>127</v>
      </c>
      <c r="HSV28" t="s">
        <v>302</v>
      </c>
      <c r="HSW28" t="s">
        <v>303</v>
      </c>
      <c r="HSX28" t="s">
        <v>908</v>
      </c>
      <c r="HSZ28" t="s">
        <v>131</v>
      </c>
      <c r="HTA28" t="s">
        <v>1391</v>
      </c>
      <c r="HTB28" t="s">
        <v>1392</v>
      </c>
      <c r="HTC28" t="s">
        <v>1393</v>
      </c>
      <c r="HTD28" t="s">
        <v>135</v>
      </c>
      <c r="HTE28">
        <v>8.5000000000000006E-2</v>
      </c>
      <c r="HTF28">
        <v>10.7</v>
      </c>
      <c r="HTG28">
        <v>8</v>
      </c>
      <c r="HTH28">
        <v>8</v>
      </c>
      <c r="HTI28">
        <v>0</v>
      </c>
      <c r="HTJ28">
        <v>0</v>
      </c>
      <c r="HTK28">
        <v>0.68</v>
      </c>
      <c r="HTL28">
        <v>85.6</v>
      </c>
      <c r="HTN28" t="s">
        <v>136</v>
      </c>
      <c r="HTO28" t="s">
        <v>137</v>
      </c>
      <c r="HTQ28" t="s">
        <v>137</v>
      </c>
      <c r="HTR28" t="s">
        <v>137</v>
      </c>
      <c r="HTS28" t="s">
        <v>306</v>
      </c>
      <c r="HTT28" t="s">
        <v>307</v>
      </c>
      <c r="HTU28" t="s">
        <v>1367</v>
      </c>
      <c r="HTV28" t="s">
        <v>122</v>
      </c>
      <c r="HTW28" t="s">
        <v>122</v>
      </c>
      <c r="HTY28" t="s">
        <v>1368</v>
      </c>
      <c r="HTZ28" t="s">
        <v>1306</v>
      </c>
      <c r="HUA28" t="s">
        <v>142</v>
      </c>
      <c r="HUD28" t="s">
        <v>143</v>
      </c>
      <c r="HUE28" t="s">
        <v>1343</v>
      </c>
      <c r="HUG28" t="s">
        <v>1343</v>
      </c>
      <c r="HUH28" t="s">
        <v>221</v>
      </c>
      <c r="HUI28" t="s">
        <v>145</v>
      </c>
      <c r="HUK28" t="s">
        <v>146</v>
      </c>
      <c r="HUM28" t="s">
        <v>147</v>
      </c>
      <c r="HUN28" t="s">
        <v>1352</v>
      </c>
      <c r="HUT28">
        <v>4526.4399999999996</v>
      </c>
      <c r="HUU28">
        <v>678.97</v>
      </c>
      <c r="HUV28">
        <v>5205.41</v>
      </c>
      <c r="HUW28">
        <v>36211.519999999997</v>
      </c>
      <c r="HUX28">
        <v>41643.279999999999</v>
      </c>
      <c r="HUY28">
        <v>395.6</v>
      </c>
      <c r="HVB28" t="s">
        <v>148</v>
      </c>
      <c r="HVG28" t="s">
        <v>122</v>
      </c>
      <c r="IBI28" t="s">
        <v>1385</v>
      </c>
      <c r="IBJ28" t="s">
        <v>1343</v>
      </c>
      <c r="IBL28" t="s">
        <v>105</v>
      </c>
      <c r="IBM28" t="s">
        <v>1386</v>
      </c>
      <c r="IBN28" t="s">
        <v>1387</v>
      </c>
      <c r="IBO28" t="s">
        <v>1258</v>
      </c>
      <c r="IBR28" t="s">
        <v>1388</v>
      </c>
      <c r="IBS28" t="s">
        <v>110</v>
      </c>
      <c r="IBT28" t="s">
        <v>1347</v>
      </c>
      <c r="IBU28" t="s">
        <v>1389</v>
      </c>
      <c r="IBV28" t="s">
        <v>1390</v>
      </c>
      <c r="IBW28">
        <v>9585923</v>
      </c>
      <c r="IBX28" t="s">
        <v>926</v>
      </c>
      <c r="IBY28" t="s">
        <v>927</v>
      </c>
      <c r="IBZ28" t="s">
        <v>928</v>
      </c>
      <c r="ICA28" t="s">
        <v>929</v>
      </c>
      <c r="ICE28" t="s">
        <v>1365</v>
      </c>
      <c r="ICF28" t="s">
        <v>1351</v>
      </c>
      <c r="ICJ28" t="s">
        <v>120</v>
      </c>
      <c r="ICK28" t="s">
        <v>121</v>
      </c>
      <c r="ICL28" t="s">
        <v>122</v>
      </c>
      <c r="ICM28" t="s">
        <v>123</v>
      </c>
      <c r="ICN28" t="s">
        <v>124</v>
      </c>
      <c r="ICO28" t="s">
        <v>1366</v>
      </c>
      <c r="ICP28" t="s">
        <v>907</v>
      </c>
      <c r="ICQ28" t="s">
        <v>127</v>
      </c>
      <c r="ICR28" t="s">
        <v>302</v>
      </c>
      <c r="ICS28" t="s">
        <v>303</v>
      </c>
      <c r="ICT28" t="s">
        <v>908</v>
      </c>
      <c r="ICV28" t="s">
        <v>131</v>
      </c>
      <c r="ICW28" t="s">
        <v>1391</v>
      </c>
      <c r="ICX28" t="s">
        <v>1392</v>
      </c>
      <c r="ICY28" t="s">
        <v>1393</v>
      </c>
      <c r="ICZ28" t="s">
        <v>135</v>
      </c>
      <c r="IDA28">
        <v>8.5000000000000006E-2</v>
      </c>
      <c r="IDB28">
        <v>10.7</v>
      </c>
      <c r="IDC28">
        <v>8</v>
      </c>
      <c r="IDD28">
        <v>8</v>
      </c>
      <c r="IDE28">
        <v>0</v>
      </c>
      <c r="IDF28">
        <v>0</v>
      </c>
      <c r="IDG28">
        <v>0.68</v>
      </c>
      <c r="IDH28">
        <v>85.6</v>
      </c>
      <c r="IDJ28" t="s">
        <v>136</v>
      </c>
      <c r="IDK28" t="s">
        <v>137</v>
      </c>
      <c r="IDM28" t="s">
        <v>137</v>
      </c>
      <c r="IDN28" t="s">
        <v>137</v>
      </c>
      <c r="IDO28" t="s">
        <v>306</v>
      </c>
      <c r="IDP28" t="s">
        <v>307</v>
      </c>
      <c r="IDQ28" t="s">
        <v>1367</v>
      </c>
      <c r="IDR28" t="s">
        <v>122</v>
      </c>
      <c r="IDS28" t="s">
        <v>122</v>
      </c>
      <c r="IDU28" t="s">
        <v>1368</v>
      </c>
      <c r="IDV28" t="s">
        <v>1306</v>
      </c>
      <c r="IDW28" t="s">
        <v>142</v>
      </c>
      <c r="IDZ28" t="s">
        <v>143</v>
      </c>
      <c r="IEA28" t="s">
        <v>1343</v>
      </c>
      <c r="IEC28" t="s">
        <v>1343</v>
      </c>
      <c r="IED28" t="s">
        <v>221</v>
      </c>
      <c r="IEE28" t="s">
        <v>145</v>
      </c>
      <c r="IEG28" t="s">
        <v>146</v>
      </c>
      <c r="IEI28" t="s">
        <v>147</v>
      </c>
      <c r="IEJ28" t="s">
        <v>1352</v>
      </c>
      <c r="IEP28">
        <v>4526.4399999999996</v>
      </c>
      <c r="IEQ28">
        <v>678.97</v>
      </c>
      <c r="IER28">
        <v>5205.41</v>
      </c>
      <c r="IES28">
        <v>36211.519999999997</v>
      </c>
      <c r="IET28">
        <v>41643.279999999999</v>
      </c>
      <c r="IEU28">
        <v>395.6</v>
      </c>
      <c r="IEX28" t="s">
        <v>148</v>
      </c>
      <c r="IFC28" t="s">
        <v>122</v>
      </c>
      <c r="ILE28" t="s">
        <v>1385</v>
      </c>
      <c r="ILF28" t="s">
        <v>1343</v>
      </c>
      <c r="ILH28" t="s">
        <v>105</v>
      </c>
      <c r="ILI28" t="s">
        <v>1386</v>
      </c>
      <c r="ILJ28" t="s">
        <v>1387</v>
      </c>
      <c r="ILK28" t="s">
        <v>1258</v>
      </c>
      <c r="ILN28" t="s">
        <v>1388</v>
      </c>
      <c r="ILO28" t="s">
        <v>110</v>
      </c>
      <c r="ILP28" t="s">
        <v>1347</v>
      </c>
      <c r="ILQ28" t="s">
        <v>1389</v>
      </c>
      <c r="ILR28" t="s">
        <v>1390</v>
      </c>
      <c r="ILS28">
        <v>9585923</v>
      </c>
      <c r="ILT28" t="s">
        <v>926</v>
      </c>
      <c r="ILU28" t="s">
        <v>927</v>
      </c>
      <c r="ILV28" t="s">
        <v>928</v>
      </c>
      <c r="ILW28" t="s">
        <v>929</v>
      </c>
      <c r="IMA28" t="s">
        <v>1365</v>
      </c>
      <c r="IMB28" t="s">
        <v>1351</v>
      </c>
      <c r="IMF28" t="s">
        <v>120</v>
      </c>
      <c r="IMG28" t="s">
        <v>121</v>
      </c>
      <c r="IMH28" t="s">
        <v>122</v>
      </c>
      <c r="IMI28" t="s">
        <v>123</v>
      </c>
      <c r="IMJ28" t="s">
        <v>124</v>
      </c>
      <c r="IMK28" t="s">
        <v>1366</v>
      </c>
      <c r="IML28" t="s">
        <v>907</v>
      </c>
      <c r="IMM28" t="s">
        <v>127</v>
      </c>
      <c r="IMN28" t="s">
        <v>302</v>
      </c>
      <c r="IMO28" t="s">
        <v>303</v>
      </c>
      <c r="IMP28" t="s">
        <v>908</v>
      </c>
      <c r="IMR28" t="s">
        <v>131</v>
      </c>
      <c r="IMS28" t="s">
        <v>1391</v>
      </c>
      <c r="IMT28" t="s">
        <v>1392</v>
      </c>
      <c r="IMU28" t="s">
        <v>1393</v>
      </c>
      <c r="IMV28" t="s">
        <v>135</v>
      </c>
      <c r="IMW28">
        <v>8.5000000000000006E-2</v>
      </c>
      <c r="IMX28">
        <v>10.7</v>
      </c>
      <c r="IMY28">
        <v>8</v>
      </c>
      <c r="IMZ28">
        <v>8</v>
      </c>
      <c r="INA28">
        <v>0</v>
      </c>
      <c r="INB28">
        <v>0</v>
      </c>
      <c r="INC28">
        <v>0.68</v>
      </c>
      <c r="IND28">
        <v>85.6</v>
      </c>
      <c r="INF28" t="s">
        <v>136</v>
      </c>
      <c r="ING28" t="s">
        <v>137</v>
      </c>
      <c r="INI28" t="s">
        <v>137</v>
      </c>
      <c r="INJ28" t="s">
        <v>137</v>
      </c>
      <c r="INK28" t="s">
        <v>306</v>
      </c>
      <c r="INL28" t="s">
        <v>307</v>
      </c>
      <c r="INM28" t="s">
        <v>1367</v>
      </c>
      <c r="INN28" t="s">
        <v>122</v>
      </c>
      <c r="INO28" t="s">
        <v>122</v>
      </c>
      <c r="INQ28" t="s">
        <v>1368</v>
      </c>
      <c r="INR28" t="s">
        <v>1306</v>
      </c>
      <c r="INS28" t="s">
        <v>142</v>
      </c>
      <c r="INV28" t="s">
        <v>143</v>
      </c>
      <c r="INW28" t="s">
        <v>1343</v>
      </c>
      <c r="INY28" t="s">
        <v>1343</v>
      </c>
      <c r="INZ28" t="s">
        <v>221</v>
      </c>
      <c r="IOA28" t="s">
        <v>145</v>
      </c>
      <c r="IOC28" t="s">
        <v>146</v>
      </c>
      <c r="IOE28" t="s">
        <v>147</v>
      </c>
      <c r="IOF28" t="s">
        <v>1352</v>
      </c>
      <c r="IOL28">
        <v>4526.4399999999996</v>
      </c>
      <c r="IOM28">
        <v>678.97</v>
      </c>
      <c r="ION28">
        <v>5205.41</v>
      </c>
      <c r="IOO28">
        <v>36211.519999999997</v>
      </c>
      <c r="IOP28">
        <v>41643.279999999999</v>
      </c>
      <c r="IOQ28">
        <v>395.6</v>
      </c>
      <c r="IOT28" t="s">
        <v>148</v>
      </c>
      <c r="IOY28" t="s">
        <v>122</v>
      </c>
      <c r="IVA28" t="s">
        <v>1385</v>
      </c>
      <c r="IVB28" t="s">
        <v>1343</v>
      </c>
      <c r="IVD28" t="s">
        <v>105</v>
      </c>
      <c r="IVE28" t="s">
        <v>1386</v>
      </c>
      <c r="IVF28" t="s">
        <v>1387</v>
      </c>
      <c r="IVG28" t="s">
        <v>1258</v>
      </c>
      <c r="IVJ28" t="s">
        <v>1388</v>
      </c>
      <c r="IVK28" t="s">
        <v>110</v>
      </c>
      <c r="IVL28" t="s">
        <v>1347</v>
      </c>
      <c r="IVM28" t="s">
        <v>1389</v>
      </c>
      <c r="IVN28" t="s">
        <v>1390</v>
      </c>
      <c r="IVO28">
        <v>9585923</v>
      </c>
      <c r="IVP28" t="s">
        <v>926</v>
      </c>
      <c r="IVQ28" t="s">
        <v>927</v>
      </c>
      <c r="IVR28" t="s">
        <v>928</v>
      </c>
      <c r="IVS28" t="s">
        <v>929</v>
      </c>
      <c r="IVW28" t="s">
        <v>1365</v>
      </c>
      <c r="IVX28" t="s">
        <v>1351</v>
      </c>
      <c r="IWB28" t="s">
        <v>120</v>
      </c>
      <c r="IWC28" t="s">
        <v>121</v>
      </c>
      <c r="IWD28" t="s">
        <v>122</v>
      </c>
      <c r="IWE28" t="s">
        <v>123</v>
      </c>
      <c r="IWF28" t="s">
        <v>124</v>
      </c>
      <c r="IWG28" t="s">
        <v>1366</v>
      </c>
      <c r="IWH28" t="s">
        <v>907</v>
      </c>
      <c r="IWI28" t="s">
        <v>127</v>
      </c>
      <c r="IWJ28" t="s">
        <v>302</v>
      </c>
      <c r="IWK28" t="s">
        <v>303</v>
      </c>
      <c r="IWL28" t="s">
        <v>908</v>
      </c>
      <c r="IWN28" t="s">
        <v>131</v>
      </c>
      <c r="IWO28" t="s">
        <v>1391</v>
      </c>
      <c r="IWP28" t="s">
        <v>1392</v>
      </c>
      <c r="IWQ28" t="s">
        <v>1393</v>
      </c>
      <c r="IWR28" t="s">
        <v>135</v>
      </c>
      <c r="IWS28">
        <v>8.5000000000000006E-2</v>
      </c>
      <c r="IWT28">
        <v>10.7</v>
      </c>
      <c r="IWU28">
        <v>8</v>
      </c>
      <c r="IWV28">
        <v>8</v>
      </c>
      <c r="IWW28">
        <v>0</v>
      </c>
      <c r="IWX28">
        <v>0</v>
      </c>
      <c r="IWY28">
        <v>0.68</v>
      </c>
      <c r="IWZ28">
        <v>85.6</v>
      </c>
      <c r="IXB28" t="s">
        <v>136</v>
      </c>
      <c r="IXC28" t="s">
        <v>137</v>
      </c>
      <c r="IXE28" t="s">
        <v>137</v>
      </c>
      <c r="IXF28" t="s">
        <v>137</v>
      </c>
      <c r="IXG28" t="s">
        <v>306</v>
      </c>
      <c r="IXH28" t="s">
        <v>307</v>
      </c>
      <c r="IXI28" t="s">
        <v>1367</v>
      </c>
      <c r="IXJ28" t="s">
        <v>122</v>
      </c>
      <c r="IXK28" t="s">
        <v>122</v>
      </c>
      <c r="IXM28" t="s">
        <v>1368</v>
      </c>
      <c r="IXN28" t="s">
        <v>1306</v>
      </c>
      <c r="IXO28" t="s">
        <v>142</v>
      </c>
      <c r="IXR28" t="s">
        <v>143</v>
      </c>
      <c r="IXS28" t="s">
        <v>1343</v>
      </c>
      <c r="IXU28" t="s">
        <v>1343</v>
      </c>
      <c r="IXV28" t="s">
        <v>221</v>
      </c>
      <c r="IXW28" t="s">
        <v>145</v>
      </c>
      <c r="IXY28" t="s">
        <v>146</v>
      </c>
      <c r="IYA28" t="s">
        <v>147</v>
      </c>
      <c r="IYB28" t="s">
        <v>1352</v>
      </c>
      <c r="IYH28">
        <v>4526.4399999999996</v>
      </c>
      <c r="IYI28">
        <v>678.97</v>
      </c>
      <c r="IYJ28">
        <v>5205.41</v>
      </c>
      <c r="IYK28">
        <v>36211.519999999997</v>
      </c>
      <c r="IYL28">
        <v>41643.279999999999</v>
      </c>
      <c r="IYM28">
        <v>395.6</v>
      </c>
      <c r="IYP28" t="s">
        <v>148</v>
      </c>
      <c r="IYU28" t="s">
        <v>122</v>
      </c>
      <c r="JEW28" t="s">
        <v>1385</v>
      </c>
      <c r="JEX28" t="s">
        <v>1343</v>
      </c>
      <c r="JEZ28" t="s">
        <v>105</v>
      </c>
      <c r="JFA28" t="s">
        <v>1386</v>
      </c>
      <c r="JFB28" t="s">
        <v>1387</v>
      </c>
      <c r="JFC28" t="s">
        <v>1258</v>
      </c>
      <c r="JFF28" t="s">
        <v>1388</v>
      </c>
      <c r="JFG28" t="s">
        <v>110</v>
      </c>
      <c r="JFH28" t="s">
        <v>1347</v>
      </c>
      <c r="JFI28" t="s">
        <v>1389</v>
      </c>
      <c r="JFJ28" t="s">
        <v>1390</v>
      </c>
      <c r="JFK28">
        <v>9585923</v>
      </c>
      <c r="JFL28" t="s">
        <v>926</v>
      </c>
      <c r="JFM28" t="s">
        <v>927</v>
      </c>
      <c r="JFN28" t="s">
        <v>928</v>
      </c>
      <c r="JFO28" t="s">
        <v>929</v>
      </c>
      <c r="JFS28" t="s">
        <v>1365</v>
      </c>
      <c r="JFT28" t="s">
        <v>1351</v>
      </c>
      <c r="JFX28" t="s">
        <v>120</v>
      </c>
      <c r="JFY28" t="s">
        <v>121</v>
      </c>
      <c r="JFZ28" t="s">
        <v>122</v>
      </c>
      <c r="JGA28" t="s">
        <v>123</v>
      </c>
      <c r="JGB28" t="s">
        <v>124</v>
      </c>
      <c r="JGC28" t="s">
        <v>1366</v>
      </c>
      <c r="JGD28" t="s">
        <v>907</v>
      </c>
      <c r="JGE28" t="s">
        <v>127</v>
      </c>
      <c r="JGF28" t="s">
        <v>302</v>
      </c>
      <c r="JGG28" t="s">
        <v>303</v>
      </c>
      <c r="JGH28" t="s">
        <v>908</v>
      </c>
      <c r="JGJ28" t="s">
        <v>131</v>
      </c>
      <c r="JGK28" t="s">
        <v>1391</v>
      </c>
      <c r="JGL28" t="s">
        <v>1392</v>
      </c>
      <c r="JGM28" t="s">
        <v>1393</v>
      </c>
      <c r="JGN28" t="s">
        <v>135</v>
      </c>
      <c r="JGO28">
        <v>8.5000000000000006E-2</v>
      </c>
      <c r="JGP28">
        <v>10.7</v>
      </c>
      <c r="JGQ28">
        <v>8</v>
      </c>
      <c r="JGR28">
        <v>8</v>
      </c>
      <c r="JGS28">
        <v>0</v>
      </c>
      <c r="JGT28">
        <v>0</v>
      </c>
      <c r="JGU28">
        <v>0.68</v>
      </c>
      <c r="JGV28">
        <v>85.6</v>
      </c>
      <c r="JGX28" t="s">
        <v>136</v>
      </c>
      <c r="JGY28" t="s">
        <v>137</v>
      </c>
      <c r="JHA28" t="s">
        <v>137</v>
      </c>
      <c r="JHB28" t="s">
        <v>137</v>
      </c>
      <c r="JHC28" t="s">
        <v>306</v>
      </c>
      <c r="JHD28" t="s">
        <v>307</v>
      </c>
      <c r="JHE28" t="s">
        <v>1367</v>
      </c>
      <c r="JHF28" t="s">
        <v>122</v>
      </c>
      <c r="JHG28" t="s">
        <v>122</v>
      </c>
      <c r="JHI28" t="s">
        <v>1368</v>
      </c>
      <c r="JHJ28" t="s">
        <v>1306</v>
      </c>
      <c r="JHK28" t="s">
        <v>142</v>
      </c>
      <c r="JHN28" t="s">
        <v>143</v>
      </c>
      <c r="JHO28" t="s">
        <v>1343</v>
      </c>
      <c r="JHQ28" t="s">
        <v>1343</v>
      </c>
      <c r="JHR28" t="s">
        <v>221</v>
      </c>
      <c r="JHS28" t="s">
        <v>145</v>
      </c>
      <c r="JHU28" t="s">
        <v>146</v>
      </c>
      <c r="JHW28" t="s">
        <v>147</v>
      </c>
      <c r="JHX28" t="s">
        <v>1352</v>
      </c>
      <c r="JID28">
        <v>4526.4399999999996</v>
      </c>
      <c r="JIE28">
        <v>678.97</v>
      </c>
      <c r="JIF28">
        <v>5205.41</v>
      </c>
      <c r="JIG28">
        <v>36211.519999999997</v>
      </c>
      <c r="JIH28">
        <v>41643.279999999999</v>
      </c>
      <c r="JII28">
        <v>395.6</v>
      </c>
      <c r="JIL28" t="s">
        <v>148</v>
      </c>
      <c r="JIQ28" t="s">
        <v>122</v>
      </c>
      <c r="JOS28" t="s">
        <v>1385</v>
      </c>
      <c r="JOT28" t="s">
        <v>1343</v>
      </c>
      <c r="JOV28" t="s">
        <v>105</v>
      </c>
      <c r="JOW28" t="s">
        <v>1386</v>
      </c>
      <c r="JOX28" t="s">
        <v>1387</v>
      </c>
      <c r="JOY28" t="s">
        <v>1258</v>
      </c>
      <c r="JPB28" t="s">
        <v>1388</v>
      </c>
      <c r="JPC28" t="s">
        <v>110</v>
      </c>
      <c r="JPD28" t="s">
        <v>1347</v>
      </c>
      <c r="JPE28" t="s">
        <v>1389</v>
      </c>
      <c r="JPF28" t="s">
        <v>1390</v>
      </c>
      <c r="JPG28">
        <v>9585923</v>
      </c>
      <c r="JPH28" t="s">
        <v>926</v>
      </c>
      <c r="JPI28" t="s">
        <v>927</v>
      </c>
      <c r="JPJ28" t="s">
        <v>928</v>
      </c>
      <c r="JPK28" t="s">
        <v>929</v>
      </c>
      <c r="JPO28" t="s">
        <v>1365</v>
      </c>
      <c r="JPP28" t="s">
        <v>1351</v>
      </c>
      <c r="JPT28" t="s">
        <v>120</v>
      </c>
      <c r="JPU28" t="s">
        <v>121</v>
      </c>
      <c r="JPV28" t="s">
        <v>122</v>
      </c>
      <c r="JPW28" t="s">
        <v>123</v>
      </c>
      <c r="JPX28" t="s">
        <v>124</v>
      </c>
      <c r="JPY28" t="s">
        <v>1366</v>
      </c>
      <c r="JPZ28" t="s">
        <v>907</v>
      </c>
      <c r="JQA28" t="s">
        <v>127</v>
      </c>
      <c r="JQB28" t="s">
        <v>302</v>
      </c>
      <c r="JQC28" t="s">
        <v>303</v>
      </c>
      <c r="JQD28" t="s">
        <v>908</v>
      </c>
      <c r="JQF28" t="s">
        <v>131</v>
      </c>
      <c r="JQG28" t="s">
        <v>1391</v>
      </c>
      <c r="JQH28" t="s">
        <v>1392</v>
      </c>
      <c r="JQI28" t="s">
        <v>1393</v>
      </c>
      <c r="JQJ28" t="s">
        <v>135</v>
      </c>
      <c r="JQK28">
        <v>8.5000000000000006E-2</v>
      </c>
      <c r="JQL28">
        <v>10.7</v>
      </c>
      <c r="JQM28">
        <v>8</v>
      </c>
      <c r="JQN28">
        <v>8</v>
      </c>
      <c r="JQO28">
        <v>0</v>
      </c>
      <c r="JQP28">
        <v>0</v>
      </c>
      <c r="JQQ28">
        <v>0.68</v>
      </c>
      <c r="JQR28">
        <v>85.6</v>
      </c>
      <c r="JQT28" t="s">
        <v>136</v>
      </c>
      <c r="JQU28" t="s">
        <v>137</v>
      </c>
      <c r="JQW28" t="s">
        <v>137</v>
      </c>
      <c r="JQX28" t="s">
        <v>137</v>
      </c>
      <c r="JQY28" t="s">
        <v>306</v>
      </c>
      <c r="JQZ28" t="s">
        <v>307</v>
      </c>
      <c r="JRA28" t="s">
        <v>1367</v>
      </c>
      <c r="JRB28" t="s">
        <v>122</v>
      </c>
      <c r="JRC28" t="s">
        <v>122</v>
      </c>
      <c r="JRE28" t="s">
        <v>1368</v>
      </c>
      <c r="JRF28" t="s">
        <v>1306</v>
      </c>
      <c r="JRG28" t="s">
        <v>142</v>
      </c>
      <c r="JRJ28" t="s">
        <v>143</v>
      </c>
      <c r="JRK28" t="s">
        <v>1343</v>
      </c>
      <c r="JRM28" t="s">
        <v>1343</v>
      </c>
      <c r="JRN28" t="s">
        <v>221</v>
      </c>
      <c r="JRO28" t="s">
        <v>145</v>
      </c>
      <c r="JRQ28" t="s">
        <v>146</v>
      </c>
      <c r="JRS28" t="s">
        <v>147</v>
      </c>
      <c r="JRT28" t="s">
        <v>1352</v>
      </c>
      <c r="JRZ28">
        <v>4526.4399999999996</v>
      </c>
      <c r="JSA28">
        <v>678.97</v>
      </c>
      <c r="JSB28">
        <v>5205.41</v>
      </c>
      <c r="JSC28">
        <v>36211.519999999997</v>
      </c>
      <c r="JSD28">
        <v>41643.279999999999</v>
      </c>
      <c r="JSE28">
        <v>395.6</v>
      </c>
      <c r="JSH28" t="s">
        <v>148</v>
      </c>
      <c r="JSM28" t="s">
        <v>122</v>
      </c>
      <c r="JYO28" t="s">
        <v>1385</v>
      </c>
      <c r="JYP28" t="s">
        <v>1343</v>
      </c>
      <c r="JYR28" t="s">
        <v>105</v>
      </c>
      <c r="JYS28" t="s">
        <v>1386</v>
      </c>
      <c r="JYT28" t="s">
        <v>1387</v>
      </c>
      <c r="JYU28" t="s">
        <v>1258</v>
      </c>
      <c r="JYX28" t="s">
        <v>1388</v>
      </c>
      <c r="JYY28" t="s">
        <v>110</v>
      </c>
      <c r="JYZ28" t="s">
        <v>1347</v>
      </c>
      <c r="JZA28" t="s">
        <v>1389</v>
      </c>
      <c r="JZB28" t="s">
        <v>1390</v>
      </c>
      <c r="JZC28">
        <v>9585923</v>
      </c>
      <c r="JZD28" t="s">
        <v>926</v>
      </c>
      <c r="JZE28" t="s">
        <v>927</v>
      </c>
      <c r="JZF28" t="s">
        <v>928</v>
      </c>
      <c r="JZG28" t="s">
        <v>929</v>
      </c>
      <c r="JZK28" t="s">
        <v>1365</v>
      </c>
      <c r="JZL28" t="s">
        <v>1351</v>
      </c>
      <c r="JZP28" t="s">
        <v>120</v>
      </c>
      <c r="JZQ28" t="s">
        <v>121</v>
      </c>
      <c r="JZR28" t="s">
        <v>122</v>
      </c>
      <c r="JZS28" t="s">
        <v>123</v>
      </c>
      <c r="JZT28" t="s">
        <v>124</v>
      </c>
      <c r="JZU28" t="s">
        <v>1366</v>
      </c>
      <c r="JZV28" t="s">
        <v>907</v>
      </c>
      <c r="JZW28" t="s">
        <v>127</v>
      </c>
      <c r="JZX28" t="s">
        <v>302</v>
      </c>
      <c r="JZY28" t="s">
        <v>303</v>
      </c>
      <c r="JZZ28" t="s">
        <v>908</v>
      </c>
      <c r="KAB28" t="s">
        <v>131</v>
      </c>
      <c r="KAC28" t="s">
        <v>1391</v>
      </c>
      <c r="KAD28" t="s">
        <v>1392</v>
      </c>
      <c r="KAE28" t="s">
        <v>1393</v>
      </c>
      <c r="KAF28" t="s">
        <v>135</v>
      </c>
      <c r="KAG28">
        <v>8.5000000000000006E-2</v>
      </c>
      <c r="KAH28">
        <v>10.7</v>
      </c>
      <c r="KAI28">
        <v>8</v>
      </c>
      <c r="KAJ28">
        <v>8</v>
      </c>
      <c r="KAK28">
        <v>0</v>
      </c>
      <c r="KAL28">
        <v>0</v>
      </c>
      <c r="KAM28">
        <v>0.68</v>
      </c>
      <c r="KAN28">
        <v>85.6</v>
      </c>
      <c r="KAP28" t="s">
        <v>136</v>
      </c>
      <c r="KAQ28" t="s">
        <v>137</v>
      </c>
      <c r="KAS28" t="s">
        <v>137</v>
      </c>
      <c r="KAT28" t="s">
        <v>137</v>
      </c>
      <c r="KAU28" t="s">
        <v>306</v>
      </c>
      <c r="KAV28" t="s">
        <v>307</v>
      </c>
      <c r="KAW28" t="s">
        <v>1367</v>
      </c>
      <c r="KAX28" t="s">
        <v>122</v>
      </c>
      <c r="KAY28" t="s">
        <v>122</v>
      </c>
      <c r="KBA28" t="s">
        <v>1368</v>
      </c>
      <c r="KBB28" t="s">
        <v>1306</v>
      </c>
      <c r="KBC28" t="s">
        <v>142</v>
      </c>
      <c r="KBF28" t="s">
        <v>143</v>
      </c>
      <c r="KBG28" t="s">
        <v>1343</v>
      </c>
      <c r="KBI28" t="s">
        <v>1343</v>
      </c>
      <c r="KBJ28" t="s">
        <v>221</v>
      </c>
      <c r="KBK28" t="s">
        <v>145</v>
      </c>
      <c r="KBM28" t="s">
        <v>146</v>
      </c>
      <c r="KBO28" t="s">
        <v>147</v>
      </c>
      <c r="KBP28" t="s">
        <v>1352</v>
      </c>
      <c r="KBV28">
        <v>4526.4399999999996</v>
      </c>
      <c r="KBW28">
        <v>678.97</v>
      </c>
      <c r="KBX28">
        <v>5205.41</v>
      </c>
      <c r="KBY28">
        <v>36211.519999999997</v>
      </c>
      <c r="KBZ28">
        <v>41643.279999999999</v>
      </c>
      <c r="KCA28">
        <v>395.6</v>
      </c>
      <c r="KCD28" t="s">
        <v>148</v>
      </c>
      <c r="KCI28" t="s">
        <v>122</v>
      </c>
      <c r="KIK28" t="s">
        <v>1385</v>
      </c>
      <c r="KIL28" t="s">
        <v>1343</v>
      </c>
      <c r="KIN28" t="s">
        <v>105</v>
      </c>
      <c r="KIO28" t="s">
        <v>1386</v>
      </c>
      <c r="KIP28" t="s">
        <v>1387</v>
      </c>
      <c r="KIQ28" t="s">
        <v>1258</v>
      </c>
      <c r="KIT28" t="s">
        <v>1388</v>
      </c>
      <c r="KIU28" t="s">
        <v>110</v>
      </c>
      <c r="KIV28" t="s">
        <v>1347</v>
      </c>
      <c r="KIW28" t="s">
        <v>1389</v>
      </c>
      <c r="KIX28" t="s">
        <v>1390</v>
      </c>
      <c r="KIY28">
        <v>9585923</v>
      </c>
      <c r="KIZ28" t="s">
        <v>926</v>
      </c>
      <c r="KJA28" t="s">
        <v>927</v>
      </c>
      <c r="KJB28" t="s">
        <v>928</v>
      </c>
      <c r="KJC28" t="s">
        <v>929</v>
      </c>
      <c r="KJG28" t="s">
        <v>1365</v>
      </c>
      <c r="KJH28" t="s">
        <v>1351</v>
      </c>
      <c r="KJL28" t="s">
        <v>120</v>
      </c>
      <c r="KJM28" t="s">
        <v>121</v>
      </c>
      <c r="KJN28" t="s">
        <v>122</v>
      </c>
      <c r="KJO28" t="s">
        <v>123</v>
      </c>
      <c r="KJP28" t="s">
        <v>124</v>
      </c>
      <c r="KJQ28" t="s">
        <v>1366</v>
      </c>
      <c r="KJR28" t="s">
        <v>907</v>
      </c>
      <c r="KJS28" t="s">
        <v>127</v>
      </c>
      <c r="KJT28" t="s">
        <v>302</v>
      </c>
      <c r="KJU28" t="s">
        <v>303</v>
      </c>
      <c r="KJV28" t="s">
        <v>908</v>
      </c>
      <c r="KJX28" t="s">
        <v>131</v>
      </c>
      <c r="KJY28" t="s">
        <v>1391</v>
      </c>
      <c r="KJZ28" t="s">
        <v>1392</v>
      </c>
      <c r="KKA28" t="s">
        <v>1393</v>
      </c>
      <c r="KKB28" t="s">
        <v>135</v>
      </c>
      <c r="KKC28">
        <v>8.5000000000000006E-2</v>
      </c>
      <c r="KKD28">
        <v>10.7</v>
      </c>
      <c r="KKE28">
        <v>8</v>
      </c>
      <c r="KKF28">
        <v>8</v>
      </c>
      <c r="KKG28">
        <v>0</v>
      </c>
      <c r="KKH28">
        <v>0</v>
      </c>
      <c r="KKI28">
        <v>0.68</v>
      </c>
      <c r="KKJ28">
        <v>85.6</v>
      </c>
      <c r="KKL28" t="s">
        <v>136</v>
      </c>
      <c r="KKM28" t="s">
        <v>137</v>
      </c>
      <c r="KKO28" t="s">
        <v>137</v>
      </c>
      <c r="KKP28" t="s">
        <v>137</v>
      </c>
      <c r="KKQ28" t="s">
        <v>306</v>
      </c>
      <c r="KKR28" t="s">
        <v>307</v>
      </c>
      <c r="KKS28" t="s">
        <v>1367</v>
      </c>
      <c r="KKT28" t="s">
        <v>122</v>
      </c>
      <c r="KKU28" t="s">
        <v>122</v>
      </c>
      <c r="KKW28" t="s">
        <v>1368</v>
      </c>
      <c r="KKX28" t="s">
        <v>1306</v>
      </c>
      <c r="KKY28" t="s">
        <v>142</v>
      </c>
      <c r="KLB28" t="s">
        <v>143</v>
      </c>
      <c r="KLC28" t="s">
        <v>1343</v>
      </c>
      <c r="KLE28" t="s">
        <v>1343</v>
      </c>
      <c r="KLF28" t="s">
        <v>221</v>
      </c>
      <c r="KLG28" t="s">
        <v>145</v>
      </c>
      <c r="KLI28" t="s">
        <v>146</v>
      </c>
      <c r="KLK28" t="s">
        <v>147</v>
      </c>
      <c r="KLL28" t="s">
        <v>1352</v>
      </c>
      <c r="KLR28">
        <v>4526.4399999999996</v>
      </c>
      <c r="KLS28">
        <v>678.97</v>
      </c>
      <c r="KLT28">
        <v>5205.41</v>
      </c>
      <c r="KLU28">
        <v>36211.519999999997</v>
      </c>
      <c r="KLV28">
        <v>41643.279999999999</v>
      </c>
      <c r="KLW28">
        <v>395.6</v>
      </c>
      <c r="KLZ28" t="s">
        <v>148</v>
      </c>
      <c r="KME28" t="s">
        <v>122</v>
      </c>
      <c r="KSG28" t="s">
        <v>1385</v>
      </c>
      <c r="KSH28" t="s">
        <v>1343</v>
      </c>
      <c r="KSJ28" t="s">
        <v>105</v>
      </c>
      <c r="KSK28" t="s">
        <v>1386</v>
      </c>
      <c r="KSL28" t="s">
        <v>1387</v>
      </c>
      <c r="KSM28" t="s">
        <v>1258</v>
      </c>
      <c r="KSP28" t="s">
        <v>1388</v>
      </c>
      <c r="KSQ28" t="s">
        <v>110</v>
      </c>
      <c r="KSR28" t="s">
        <v>1347</v>
      </c>
      <c r="KSS28" t="s">
        <v>1389</v>
      </c>
      <c r="KST28" t="s">
        <v>1390</v>
      </c>
      <c r="KSU28">
        <v>9585923</v>
      </c>
      <c r="KSV28" t="s">
        <v>926</v>
      </c>
      <c r="KSW28" t="s">
        <v>927</v>
      </c>
      <c r="KSX28" t="s">
        <v>928</v>
      </c>
      <c r="KSY28" t="s">
        <v>929</v>
      </c>
      <c r="KTC28" t="s">
        <v>1365</v>
      </c>
      <c r="KTD28" t="s">
        <v>1351</v>
      </c>
      <c r="KTH28" t="s">
        <v>120</v>
      </c>
      <c r="KTI28" t="s">
        <v>121</v>
      </c>
      <c r="KTJ28" t="s">
        <v>122</v>
      </c>
      <c r="KTK28" t="s">
        <v>123</v>
      </c>
      <c r="KTL28" t="s">
        <v>124</v>
      </c>
      <c r="KTM28" t="s">
        <v>1366</v>
      </c>
      <c r="KTN28" t="s">
        <v>907</v>
      </c>
      <c r="KTO28" t="s">
        <v>127</v>
      </c>
      <c r="KTP28" t="s">
        <v>302</v>
      </c>
      <c r="KTQ28" t="s">
        <v>303</v>
      </c>
      <c r="KTR28" t="s">
        <v>908</v>
      </c>
      <c r="KTT28" t="s">
        <v>131</v>
      </c>
      <c r="KTU28" t="s">
        <v>1391</v>
      </c>
      <c r="KTV28" t="s">
        <v>1392</v>
      </c>
      <c r="KTW28" t="s">
        <v>1393</v>
      </c>
      <c r="KTX28" t="s">
        <v>135</v>
      </c>
      <c r="KTY28">
        <v>8.5000000000000006E-2</v>
      </c>
      <c r="KTZ28">
        <v>10.7</v>
      </c>
      <c r="KUA28">
        <v>8</v>
      </c>
      <c r="KUB28">
        <v>8</v>
      </c>
      <c r="KUC28">
        <v>0</v>
      </c>
      <c r="KUD28">
        <v>0</v>
      </c>
      <c r="KUE28">
        <v>0.68</v>
      </c>
      <c r="KUF28">
        <v>85.6</v>
      </c>
      <c r="KUH28" t="s">
        <v>136</v>
      </c>
      <c r="KUI28" t="s">
        <v>137</v>
      </c>
      <c r="KUK28" t="s">
        <v>137</v>
      </c>
      <c r="KUL28" t="s">
        <v>137</v>
      </c>
      <c r="KUM28" t="s">
        <v>306</v>
      </c>
      <c r="KUN28" t="s">
        <v>307</v>
      </c>
      <c r="KUO28" t="s">
        <v>1367</v>
      </c>
      <c r="KUP28" t="s">
        <v>122</v>
      </c>
      <c r="KUQ28" t="s">
        <v>122</v>
      </c>
      <c r="KUS28" t="s">
        <v>1368</v>
      </c>
      <c r="KUT28" t="s">
        <v>1306</v>
      </c>
      <c r="KUU28" t="s">
        <v>142</v>
      </c>
      <c r="KUX28" t="s">
        <v>143</v>
      </c>
      <c r="KUY28" t="s">
        <v>1343</v>
      </c>
      <c r="KVA28" t="s">
        <v>1343</v>
      </c>
      <c r="KVB28" t="s">
        <v>221</v>
      </c>
      <c r="KVC28" t="s">
        <v>145</v>
      </c>
      <c r="KVE28" t="s">
        <v>146</v>
      </c>
      <c r="KVG28" t="s">
        <v>147</v>
      </c>
      <c r="KVH28" t="s">
        <v>1352</v>
      </c>
      <c r="KVN28">
        <v>4526.4399999999996</v>
      </c>
      <c r="KVO28">
        <v>678.97</v>
      </c>
      <c r="KVP28">
        <v>5205.41</v>
      </c>
      <c r="KVQ28">
        <v>36211.519999999997</v>
      </c>
      <c r="KVR28">
        <v>41643.279999999999</v>
      </c>
      <c r="KVS28">
        <v>395.6</v>
      </c>
      <c r="KVV28" t="s">
        <v>148</v>
      </c>
      <c r="KWA28" t="s">
        <v>122</v>
      </c>
      <c r="LCC28" t="s">
        <v>1385</v>
      </c>
      <c r="LCD28" t="s">
        <v>1343</v>
      </c>
      <c r="LCF28" t="s">
        <v>105</v>
      </c>
      <c r="LCG28" t="s">
        <v>1386</v>
      </c>
      <c r="LCH28" t="s">
        <v>1387</v>
      </c>
      <c r="LCI28" t="s">
        <v>1258</v>
      </c>
      <c r="LCL28" t="s">
        <v>1388</v>
      </c>
      <c r="LCM28" t="s">
        <v>110</v>
      </c>
      <c r="LCN28" t="s">
        <v>1347</v>
      </c>
      <c r="LCO28" t="s">
        <v>1389</v>
      </c>
      <c r="LCP28" t="s">
        <v>1390</v>
      </c>
      <c r="LCQ28">
        <v>9585923</v>
      </c>
      <c r="LCR28" t="s">
        <v>926</v>
      </c>
      <c r="LCS28" t="s">
        <v>927</v>
      </c>
      <c r="LCT28" t="s">
        <v>928</v>
      </c>
      <c r="LCU28" t="s">
        <v>929</v>
      </c>
      <c r="LCY28" t="s">
        <v>1365</v>
      </c>
      <c r="LCZ28" t="s">
        <v>1351</v>
      </c>
      <c r="LDD28" t="s">
        <v>120</v>
      </c>
      <c r="LDE28" t="s">
        <v>121</v>
      </c>
      <c r="LDF28" t="s">
        <v>122</v>
      </c>
      <c r="LDG28" t="s">
        <v>123</v>
      </c>
      <c r="LDH28" t="s">
        <v>124</v>
      </c>
      <c r="LDI28" t="s">
        <v>1366</v>
      </c>
      <c r="LDJ28" t="s">
        <v>907</v>
      </c>
      <c r="LDK28" t="s">
        <v>127</v>
      </c>
      <c r="LDL28" t="s">
        <v>302</v>
      </c>
      <c r="LDM28" t="s">
        <v>303</v>
      </c>
      <c r="LDN28" t="s">
        <v>908</v>
      </c>
      <c r="LDP28" t="s">
        <v>131</v>
      </c>
      <c r="LDQ28" t="s">
        <v>1391</v>
      </c>
      <c r="LDR28" t="s">
        <v>1392</v>
      </c>
      <c r="LDS28" t="s">
        <v>1393</v>
      </c>
      <c r="LDT28" t="s">
        <v>135</v>
      </c>
      <c r="LDU28">
        <v>8.5000000000000006E-2</v>
      </c>
      <c r="LDV28">
        <v>10.7</v>
      </c>
      <c r="LDW28">
        <v>8</v>
      </c>
      <c r="LDX28">
        <v>8</v>
      </c>
      <c r="LDY28">
        <v>0</v>
      </c>
      <c r="LDZ28">
        <v>0</v>
      </c>
      <c r="LEA28">
        <v>0.68</v>
      </c>
      <c r="LEB28">
        <v>85.6</v>
      </c>
      <c r="LED28" t="s">
        <v>136</v>
      </c>
      <c r="LEE28" t="s">
        <v>137</v>
      </c>
      <c r="LEG28" t="s">
        <v>137</v>
      </c>
      <c r="LEH28" t="s">
        <v>137</v>
      </c>
      <c r="LEI28" t="s">
        <v>306</v>
      </c>
      <c r="LEJ28" t="s">
        <v>307</v>
      </c>
      <c r="LEK28" t="s">
        <v>1367</v>
      </c>
      <c r="LEL28" t="s">
        <v>122</v>
      </c>
      <c r="LEM28" t="s">
        <v>122</v>
      </c>
      <c r="LEO28" t="s">
        <v>1368</v>
      </c>
      <c r="LEP28" t="s">
        <v>1306</v>
      </c>
      <c r="LEQ28" t="s">
        <v>142</v>
      </c>
      <c r="LET28" t="s">
        <v>143</v>
      </c>
      <c r="LEU28" t="s">
        <v>1343</v>
      </c>
      <c r="LEW28" t="s">
        <v>1343</v>
      </c>
      <c r="LEX28" t="s">
        <v>221</v>
      </c>
      <c r="LEY28" t="s">
        <v>145</v>
      </c>
      <c r="LFA28" t="s">
        <v>146</v>
      </c>
      <c r="LFC28" t="s">
        <v>147</v>
      </c>
      <c r="LFD28" t="s">
        <v>1352</v>
      </c>
      <c r="LFJ28">
        <v>4526.4399999999996</v>
      </c>
      <c r="LFK28">
        <v>678.97</v>
      </c>
      <c r="LFL28">
        <v>5205.41</v>
      </c>
      <c r="LFM28">
        <v>36211.519999999997</v>
      </c>
      <c r="LFN28">
        <v>41643.279999999999</v>
      </c>
      <c r="LFO28">
        <v>395.6</v>
      </c>
      <c r="LFR28" t="s">
        <v>148</v>
      </c>
      <c r="LFW28" t="s">
        <v>122</v>
      </c>
      <c r="LLY28" t="s">
        <v>1385</v>
      </c>
      <c r="LLZ28" t="s">
        <v>1343</v>
      </c>
      <c r="LMB28" t="s">
        <v>105</v>
      </c>
      <c r="LMC28" t="s">
        <v>1386</v>
      </c>
      <c r="LMD28" t="s">
        <v>1387</v>
      </c>
      <c r="LME28" t="s">
        <v>1258</v>
      </c>
      <c r="LMH28" t="s">
        <v>1388</v>
      </c>
      <c r="LMI28" t="s">
        <v>110</v>
      </c>
      <c r="LMJ28" t="s">
        <v>1347</v>
      </c>
      <c r="LMK28" t="s">
        <v>1389</v>
      </c>
      <c r="LML28" t="s">
        <v>1390</v>
      </c>
      <c r="LMM28">
        <v>9585923</v>
      </c>
      <c r="LMN28" t="s">
        <v>926</v>
      </c>
      <c r="LMO28" t="s">
        <v>927</v>
      </c>
      <c r="LMP28" t="s">
        <v>928</v>
      </c>
      <c r="LMQ28" t="s">
        <v>929</v>
      </c>
      <c r="LMU28" t="s">
        <v>1365</v>
      </c>
      <c r="LMV28" t="s">
        <v>1351</v>
      </c>
      <c r="LMZ28" t="s">
        <v>120</v>
      </c>
      <c r="LNA28" t="s">
        <v>121</v>
      </c>
      <c r="LNB28" t="s">
        <v>122</v>
      </c>
      <c r="LNC28" t="s">
        <v>123</v>
      </c>
      <c r="LND28" t="s">
        <v>124</v>
      </c>
      <c r="LNE28" t="s">
        <v>1366</v>
      </c>
      <c r="LNF28" t="s">
        <v>907</v>
      </c>
      <c r="LNG28" t="s">
        <v>127</v>
      </c>
      <c r="LNH28" t="s">
        <v>302</v>
      </c>
      <c r="LNI28" t="s">
        <v>303</v>
      </c>
      <c r="LNJ28" t="s">
        <v>908</v>
      </c>
      <c r="LNL28" t="s">
        <v>131</v>
      </c>
      <c r="LNM28" t="s">
        <v>1391</v>
      </c>
      <c r="LNN28" t="s">
        <v>1392</v>
      </c>
      <c r="LNO28" t="s">
        <v>1393</v>
      </c>
      <c r="LNP28" t="s">
        <v>135</v>
      </c>
      <c r="LNQ28">
        <v>8.5000000000000006E-2</v>
      </c>
      <c r="LNR28">
        <v>10.7</v>
      </c>
      <c r="LNS28">
        <v>8</v>
      </c>
      <c r="LNT28">
        <v>8</v>
      </c>
      <c r="LNU28">
        <v>0</v>
      </c>
      <c r="LNV28">
        <v>0</v>
      </c>
      <c r="LNW28">
        <v>0.68</v>
      </c>
      <c r="LNX28">
        <v>85.6</v>
      </c>
      <c r="LNZ28" t="s">
        <v>136</v>
      </c>
      <c r="LOA28" t="s">
        <v>137</v>
      </c>
      <c r="LOC28" t="s">
        <v>137</v>
      </c>
      <c r="LOD28" t="s">
        <v>137</v>
      </c>
      <c r="LOE28" t="s">
        <v>306</v>
      </c>
      <c r="LOF28" t="s">
        <v>307</v>
      </c>
      <c r="LOG28" t="s">
        <v>1367</v>
      </c>
      <c r="LOH28" t="s">
        <v>122</v>
      </c>
      <c r="LOI28" t="s">
        <v>122</v>
      </c>
      <c r="LOK28" t="s">
        <v>1368</v>
      </c>
      <c r="LOL28" t="s">
        <v>1306</v>
      </c>
      <c r="LOM28" t="s">
        <v>142</v>
      </c>
      <c r="LOP28" t="s">
        <v>143</v>
      </c>
      <c r="LOQ28" t="s">
        <v>1343</v>
      </c>
      <c r="LOS28" t="s">
        <v>1343</v>
      </c>
      <c r="LOT28" t="s">
        <v>221</v>
      </c>
      <c r="LOU28" t="s">
        <v>145</v>
      </c>
      <c r="LOW28" t="s">
        <v>146</v>
      </c>
      <c r="LOY28" t="s">
        <v>147</v>
      </c>
      <c r="LOZ28" t="s">
        <v>1352</v>
      </c>
      <c r="LPF28">
        <v>4526.4399999999996</v>
      </c>
      <c r="LPG28">
        <v>678.97</v>
      </c>
      <c r="LPH28">
        <v>5205.41</v>
      </c>
      <c r="LPI28">
        <v>36211.519999999997</v>
      </c>
      <c r="LPJ28">
        <v>41643.279999999999</v>
      </c>
      <c r="LPK28">
        <v>395.6</v>
      </c>
      <c r="LPN28" t="s">
        <v>148</v>
      </c>
      <c r="LPS28" t="s">
        <v>122</v>
      </c>
      <c r="LVU28" t="s">
        <v>1385</v>
      </c>
      <c r="LVV28" t="s">
        <v>1343</v>
      </c>
      <c r="LVX28" t="s">
        <v>105</v>
      </c>
      <c r="LVY28" t="s">
        <v>1386</v>
      </c>
      <c r="LVZ28" t="s">
        <v>1387</v>
      </c>
      <c r="LWA28" t="s">
        <v>1258</v>
      </c>
      <c r="LWD28" t="s">
        <v>1388</v>
      </c>
      <c r="LWE28" t="s">
        <v>110</v>
      </c>
      <c r="LWF28" t="s">
        <v>1347</v>
      </c>
      <c r="LWG28" t="s">
        <v>1389</v>
      </c>
      <c r="LWH28" t="s">
        <v>1390</v>
      </c>
      <c r="LWI28">
        <v>9585923</v>
      </c>
      <c r="LWJ28" t="s">
        <v>926</v>
      </c>
      <c r="LWK28" t="s">
        <v>927</v>
      </c>
      <c r="LWL28" t="s">
        <v>928</v>
      </c>
      <c r="LWM28" t="s">
        <v>929</v>
      </c>
      <c r="LWQ28" t="s">
        <v>1365</v>
      </c>
      <c r="LWR28" t="s">
        <v>1351</v>
      </c>
      <c r="LWV28" t="s">
        <v>120</v>
      </c>
      <c r="LWW28" t="s">
        <v>121</v>
      </c>
      <c r="LWX28" t="s">
        <v>122</v>
      </c>
      <c r="LWY28" t="s">
        <v>123</v>
      </c>
      <c r="LWZ28" t="s">
        <v>124</v>
      </c>
      <c r="LXA28" t="s">
        <v>1366</v>
      </c>
      <c r="LXB28" t="s">
        <v>907</v>
      </c>
      <c r="LXC28" t="s">
        <v>127</v>
      </c>
      <c r="LXD28" t="s">
        <v>302</v>
      </c>
      <c r="LXE28" t="s">
        <v>303</v>
      </c>
      <c r="LXF28" t="s">
        <v>908</v>
      </c>
      <c r="LXH28" t="s">
        <v>131</v>
      </c>
      <c r="LXI28" t="s">
        <v>1391</v>
      </c>
      <c r="LXJ28" t="s">
        <v>1392</v>
      </c>
      <c r="LXK28" t="s">
        <v>1393</v>
      </c>
      <c r="LXL28" t="s">
        <v>135</v>
      </c>
      <c r="LXM28">
        <v>8.5000000000000006E-2</v>
      </c>
      <c r="LXN28">
        <v>10.7</v>
      </c>
      <c r="LXO28">
        <v>8</v>
      </c>
      <c r="LXP28">
        <v>8</v>
      </c>
      <c r="LXQ28">
        <v>0</v>
      </c>
      <c r="LXR28">
        <v>0</v>
      </c>
      <c r="LXS28">
        <v>0.68</v>
      </c>
      <c r="LXT28">
        <v>85.6</v>
      </c>
      <c r="LXV28" t="s">
        <v>136</v>
      </c>
      <c r="LXW28" t="s">
        <v>137</v>
      </c>
      <c r="LXY28" t="s">
        <v>137</v>
      </c>
      <c r="LXZ28" t="s">
        <v>137</v>
      </c>
      <c r="LYA28" t="s">
        <v>306</v>
      </c>
      <c r="LYB28" t="s">
        <v>307</v>
      </c>
      <c r="LYC28" t="s">
        <v>1367</v>
      </c>
      <c r="LYD28" t="s">
        <v>122</v>
      </c>
      <c r="LYE28" t="s">
        <v>122</v>
      </c>
      <c r="LYG28" t="s">
        <v>1368</v>
      </c>
      <c r="LYH28" t="s">
        <v>1306</v>
      </c>
      <c r="LYI28" t="s">
        <v>142</v>
      </c>
      <c r="LYL28" t="s">
        <v>143</v>
      </c>
      <c r="LYM28" t="s">
        <v>1343</v>
      </c>
      <c r="LYO28" t="s">
        <v>1343</v>
      </c>
      <c r="LYP28" t="s">
        <v>221</v>
      </c>
      <c r="LYQ28" t="s">
        <v>145</v>
      </c>
      <c r="LYS28" t="s">
        <v>146</v>
      </c>
      <c r="LYU28" t="s">
        <v>147</v>
      </c>
      <c r="LYV28" t="s">
        <v>1352</v>
      </c>
      <c r="LZB28">
        <v>4526.4399999999996</v>
      </c>
      <c r="LZC28">
        <v>678.97</v>
      </c>
      <c r="LZD28">
        <v>5205.41</v>
      </c>
      <c r="LZE28">
        <v>36211.519999999997</v>
      </c>
      <c r="LZF28">
        <v>41643.279999999999</v>
      </c>
      <c r="LZG28">
        <v>395.6</v>
      </c>
      <c r="LZJ28" t="s">
        <v>148</v>
      </c>
      <c r="LZO28" t="s">
        <v>122</v>
      </c>
      <c r="MFQ28" t="s">
        <v>1385</v>
      </c>
      <c r="MFR28" t="s">
        <v>1343</v>
      </c>
      <c r="MFT28" t="s">
        <v>105</v>
      </c>
      <c r="MFU28" t="s">
        <v>1386</v>
      </c>
      <c r="MFV28" t="s">
        <v>1387</v>
      </c>
      <c r="MFW28" t="s">
        <v>1258</v>
      </c>
      <c r="MFZ28" t="s">
        <v>1388</v>
      </c>
      <c r="MGA28" t="s">
        <v>110</v>
      </c>
      <c r="MGB28" t="s">
        <v>1347</v>
      </c>
      <c r="MGC28" t="s">
        <v>1389</v>
      </c>
      <c r="MGD28" t="s">
        <v>1390</v>
      </c>
      <c r="MGE28">
        <v>9585923</v>
      </c>
      <c r="MGF28" t="s">
        <v>926</v>
      </c>
      <c r="MGG28" t="s">
        <v>927</v>
      </c>
      <c r="MGH28" t="s">
        <v>928</v>
      </c>
      <c r="MGI28" t="s">
        <v>929</v>
      </c>
      <c r="MGM28" t="s">
        <v>1365</v>
      </c>
      <c r="MGN28" t="s">
        <v>1351</v>
      </c>
      <c r="MGR28" t="s">
        <v>120</v>
      </c>
      <c r="MGS28" t="s">
        <v>121</v>
      </c>
      <c r="MGT28" t="s">
        <v>122</v>
      </c>
      <c r="MGU28" t="s">
        <v>123</v>
      </c>
      <c r="MGV28" t="s">
        <v>124</v>
      </c>
      <c r="MGW28" t="s">
        <v>1366</v>
      </c>
      <c r="MGX28" t="s">
        <v>907</v>
      </c>
      <c r="MGY28" t="s">
        <v>127</v>
      </c>
      <c r="MGZ28" t="s">
        <v>302</v>
      </c>
      <c r="MHA28" t="s">
        <v>303</v>
      </c>
      <c r="MHB28" t="s">
        <v>908</v>
      </c>
      <c r="MHD28" t="s">
        <v>131</v>
      </c>
      <c r="MHE28" t="s">
        <v>1391</v>
      </c>
      <c r="MHF28" t="s">
        <v>1392</v>
      </c>
      <c r="MHG28" t="s">
        <v>1393</v>
      </c>
      <c r="MHH28" t="s">
        <v>135</v>
      </c>
      <c r="MHI28">
        <v>8.5000000000000006E-2</v>
      </c>
      <c r="MHJ28">
        <v>10.7</v>
      </c>
      <c r="MHK28">
        <v>8</v>
      </c>
      <c r="MHL28">
        <v>8</v>
      </c>
      <c r="MHM28">
        <v>0</v>
      </c>
      <c r="MHN28">
        <v>0</v>
      </c>
      <c r="MHO28">
        <v>0.68</v>
      </c>
      <c r="MHP28">
        <v>85.6</v>
      </c>
      <c r="MHR28" t="s">
        <v>136</v>
      </c>
      <c r="MHS28" t="s">
        <v>137</v>
      </c>
      <c r="MHU28" t="s">
        <v>137</v>
      </c>
      <c r="MHV28" t="s">
        <v>137</v>
      </c>
      <c r="MHW28" t="s">
        <v>306</v>
      </c>
      <c r="MHX28" t="s">
        <v>307</v>
      </c>
      <c r="MHY28" t="s">
        <v>1367</v>
      </c>
      <c r="MHZ28" t="s">
        <v>122</v>
      </c>
      <c r="MIA28" t="s">
        <v>122</v>
      </c>
      <c r="MIC28" t="s">
        <v>1368</v>
      </c>
      <c r="MID28" t="s">
        <v>1306</v>
      </c>
      <c r="MIE28" t="s">
        <v>142</v>
      </c>
      <c r="MIH28" t="s">
        <v>143</v>
      </c>
      <c r="MII28" t="s">
        <v>1343</v>
      </c>
      <c r="MIK28" t="s">
        <v>1343</v>
      </c>
      <c r="MIL28" t="s">
        <v>221</v>
      </c>
      <c r="MIM28" t="s">
        <v>145</v>
      </c>
      <c r="MIO28" t="s">
        <v>146</v>
      </c>
      <c r="MIQ28" t="s">
        <v>147</v>
      </c>
      <c r="MIR28" t="s">
        <v>1352</v>
      </c>
      <c r="MIX28">
        <v>4526.4399999999996</v>
      </c>
      <c r="MIY28">
        <v>678.97</v>
      </c>
      <c r="MIZ28">
        <v>5205.41</v>
      </c>
      <c r="MJA28">
        <v>36211.519999999997</v>
      </c>
      <c r="MJB28">
        <v>41643.279999999999</v>
      </c>
      <c r="MJC28">
        <v>395.6</v>
      </c>
      <c r="MJF28" t="s">
        <v>148</v>
      </c>
      <c r="MJK28" t="s">
        <v>122</v>
      </c>
      <c r="MPM28" t="s">
        <v>1385</v>
      </c>
      <c r="MPN28" t="s">
        <v>1343</v>
      </c>
      <c r="MPP28" t="s">
        <v>105</v>
      </c>
      <c r="MPQ28" t="s">
        <v>1386</v>
      </c>
      <c r="MPR28" t="s">
        <v>1387</v>
      </c>
      <c r="MPS28" t="s">
        <v>1258</v>
      </c>
      <c r="MPV28" t="s">
        <v>1388</v>
      </c>
      <c r="MPW28" t="s">
        <v>110</v>
      </c>
      <c r="MPX28" t="s">
        <v>1347</v>
      </c>
      <c r="MPY28" t="s">
        <v>1389</v>
      </c>
      <c r="MPZ28" t="s">
        <v>1390</v>
      </c>
      <c r="MQA28">
        <v>9585923</v>
      </c>
      <c r="MQB28" t="s">
        <v>926</v>
      </c>
      <c r="MQC28" t="s">
        <v>927</v>
      </c>
      <c r="MQD28" t="s">
        <v>928</v>
      </c>
      <c r="MQE28" t="s">
        <v>929</v>
      </c>
      <c r="MQI28" t="s">
        <v>1365</v>
      </c>
      <c r="MQJ28" t="s">
        <v>1351</v>
      </c>
      <c r="MQN28" t="s">
        <v>120</v>
      </c>
      <c r="MQO28" t="s">
        <v>121</v>
      </c>
      <c r="MQP28" t="s">
        <v>122</v>
      </c>
      <c r="MQQ28" t="s">
        <v>123</v>
      </c>
      <c r="MQR28" t="s">
        <v>124</v>
      </c>
      <c r="MQS28" t="s">
        <v>1366</v>
      </c>
      <c r="MQT28" t="s">
        <v>907</v>
      </c>
      <c r="MQU28" t="s">
        <v>127</v>
      </c>
      <c r="MQV28" t="s">
        <v>302</v>
      </c>
      <c r="MQW28" t="s">
        <v>303</v>
      </c>
      <c r="MQX28" t="s">
        <v>908</v>
      </c>
      <c r="MQZ28" t="s">
        <v>131</v>
      </c>
      <c r="MRA28" t="s">
        <v>1391</v>
      </c>
      <c r="MRB28" t="s">
        <v>1392</v>
      </c>
      <c r="MRC28" t="s">
        <v>1393</v>
      </c>
      <c r="MRD28" t="s">
        <v>135</v>
      </c>
      <c r="MRE28">
        <v>8.5000000000000006E-2</v>
      </c>
      <c r="MRF28">
        <v>10.7</v>
      </c>
      <c r="MRG28">
        <v>8</v>
      </c>
      <c r="MRH28">
        <v>8</v>
      </c>
      <c r="MRI28">
        <v>0</v>
      </c>
      <c r="MRJ28">
        <v>0</v>
      </c>
      <c r="MRK28">
        <v>0.68</v>
      </c>
      <c r="MRL28">
        <v>85.6</v>
      </c>
      <c r="MRN28" t="s">
        <v>136</v>
      </c>
      <c r="MRO28" t="s">
        <v>137</v>
      </c>
      <c r="MRQ28" t="s">
        <v>137</v>
      </c>
      <c r="MRR28" t="s">
        <v>137</v>
      </c>
      <c r="MRS28" t="s">
        <v>306</v>
      </c>
      <c r="MRT28" t="s">
        <v>307</v>
      </c>
      <c r="MRU28" t="s">
        <v>1367</v>
      </c>
      <c r="MRV28" t="s">
        <v>122</v>
      </c>
      <c r="MRW28" t="s">
        <v>122</v>
      </c>
      <c r="MRY28" t="s">
        <v>1368</v>
      </c>
      <c r="MRZ28" t="s">
        <v>1306</v>
      </c>
      <c r="MSA28" t="s">
        <v>142</v>
      </c>
      <c r="MSD28" t="s">
        <v>143</v>
      </c>
      <c r="MSE28" t="s">
        <v>1343</v>
      </c>
      <c r="MSG28" t="s">
        <v>1343</v>
      </c>
      <c r="MSH28" t="s">
        <v>221</v>
      </c>
      <c r="MSI28" t="s">
        <v>145</v>
      </c>
      <c r="MSK28" t="s">
        <v>146</v>
      </c>
      <c r="MSM28" t="s">
        <v>147</v>
      </c>
      <c r="MSN28" t="s">
        <v>1352</v>
      </c>
      <c r="MST28">
        <v>4526.4399999999996</v>
      </c>
      <c r="MSU28">
        <v>678.97</v>
      </c>
      <c r="MSV28">
        <v>5205.41</v>
      </c>
      <c r="MSW28">
        <v>36211.519999999997</v>
      </c>
      <c r="MSX28">
        <v>41643.279999999999</v>
      </c>
      <c r="MSY28">
        <v>395.6</v>
      </c>
      <c r="MTB28" t="s">
        <v>148</v>
      </c>
      <c r="MTG28" t="s">
        <v>122</v>
      </c>
      <c r="MZI28" t="s">
        <v>1385</v>
      </c>
      <c r="MZJ28" t="s">
        <v>1343</v>
      </c>
      <c r="MZL28" t="s">
        <v>105</v>
      </c>
      <c r="MZM28" t="s">
        <v>1386</v>
      </c>
      <c r="MZN28" t="s">
        <v>1387</v>
      </c>
      <c r="MZO28" t="s">
        <v>1258</v>
      </c>
      <c r="MZR28" t="s">
        <v>1388</v>
      </c>
      <c r="MZS28" t="s">
        <v>110</v>
      </c>
      <c r="MZT28" t="s">
        <v>1347</v>
      </c>
      <c r="MZU28" t="s">
        <v>1389</v>
      </c>
      <c r="MZV28" t="s">
        <v>1390</v>
      </c>
      <c r="MZW28">
        <v>9585923</v>
      </c>
      <c r="MZX28" t="s">
        <v>926</v>
      </c>
      <c r="MZY28" t="s">
        <v>927</v>
      </c>
      <c r="MZZ28" t="s">
        <v>928</v>
      </c>
      <c r="NAA28" t="s">
        <v>929</v>
      </c>
      <c r="NAE28" t="s">
        <v>1365</v>
      </c>
      <c r="NAF28" t="s">
        <v>1351</v>
      </c>
      <c r="NAJ28" t="s">
        <v>120</v>
      </c>
      <c r="NAK28" t="s">
        <v>121</v>
      </c>
      <c r="NAL28" t="s">
        <v>122</v>
      </c>
      <c r="NAM28" t="s">
        <v>123</v>
      </c>
      <c r="NAN28" t="s">
        <v>124</v>
      </c>
      <c r="NAO28" t="s">
        <v>1366</v>
      </c>
      <c r="NAP28" t="s">
        <v>907</v>
      </c>
      <c r="NAQ28" t="s">
        <v>127</v>
      </c>
      <c r="NAR28" t="s">
        <v>302</v>
      </c>
      <c r="NAS28" t="s">
        <v>303</v>
      </c>
      <c r="NAT28" t="s">
        <v>908</v>
      </c>
      <c r="NAV28" t="s">
        <v>131</v>
      </c>
      <c r="NAW28" t="s">
        <v>1391</v>
      </c>
      <c r="NAX28" t="s">
        <v>1392</v>
      </c>
      <c r="NAY28" t="s">
        <v>1393</v>
      </c>
      <c r="NAZ28" t="s">
        <v>135</v>
      </c>
      <c r="NBA28">
        <v>8.5000000000000006E-2</v>
      </c>
      <c r="NBB28">
        <v>10.7</v>
      </c>
      <c r="NBC28">
        <v>8</v>
      </c>
      <c r="NBD28">
        <v>8</v>
      </c>
      <c r="NBE28">
        <v>0</v>
      </c>
      <c r="NBF28">
        <v>0</v>
      </c>
      <c r="NBG28">
        <v>0.68</v>
      </c>
      <c r="NBH28">
        <v>85.6</v>
      </c>
      <c r="NBJ28" t="s">
        <v>136</v>
      </c>
      <c r="NBK28" t="s">
        <v>137</v>
      </c>
      <c r="NBM28" t="s">
        <v>137</v>
      </c>
      <c r="NBN28" t="s">
        <v>137</v>
      </c>
      <c r="NBO28" t="s">
        <v>306</v>
      </c>
      <c r="NBP28" t="s">
        <v>307</v>
      </c>
      <c r="NBQ28" t="s">
        <v>1367</v>
      </c>
      <c r="NBR28" t="s">
        <v>122</v>
      </c>
      <c r="NBS28" t="s">
        <v>122</v>
      </c>
      <c r="NBU28" t="s">
        <v>1368</v>
      </c>
      <c r="NBV28" t="s">
        <v>1306</v>
      </c>
      <c r="NBW28" t="s">
        <v>142</v>
      </c>
      <c r="NBZ28" t="s">
        <v>143</v>
      </c>
      <c r="NCA28" t="s">
        <v>1343</v>
      </c>
      <c r="NCC28" t="s">
        <v>1343</v>
      </c>
      <c r="NCD28" t="s">
        <v>221</v>
      </c>
      <c r="NCE28" t="s">
        <v>145</v>
      </c>
      <c r="NCG28" t="s">
        <v>146</v>
      </c>
      <c r="NCI28" t="s">
        <v>147</v>
      </c>
      <c r="NCJ28" t="s">
        <v>1352</v>
      </c>
      <c r="NCP28">
        <v>4526.4399999999996</v>
      </c>
      <c r="NCQ28">
        <v>678.97</v>
      </c>
      <c r="NCR28">
        <v>5205.41</v>
      </c>
      <c r="NCS28">
        <v>36211.519999999997</v>
      </c>
      <c r="NCT28">
        <v>41643.279999999999</v>
      </c>
      <c r="NCU28">
        <v>395.6</v>
      </c>
      <c r="NCX28" t="s">
        <v>148</v>
      </c>
      <c r="NDC28" t="s">
        <v>122</v>
      </c>
      <c r="NJE28" t="s">
        <v>1385</v>
      </c>
      <c r="NJF28" t="s">
        <v>1343</v>
      </c>
      <c r="NJH28" t="s">
        <v>105</v>
      </c>
      <c r="NJI28" t="s">
        <v>1386</v>
      </c>
      <c r="NJJ28" t="s">
        <v>1387</v>
      </c>
      <c r="NJK28" t="s">
        <v>1258</v>
      </c>
      <c r="NJN28" t="s">
        <v>1388</v>
      </c>
      <c r="NJO28" t="s">
        <v>110</v>
      </c>
      <c r="NJP28" t="s">
        <v>1347</v>
      </c>
      <c r="NJQ28" t="s">
        <v>1389</v>
      </c>
      <c r="NJR28" t="s">
        <v>1390</v>
      </c>
      <c r="NJS28">
        <v>9585923</v>
      </c>
      <c r="NJT28" t="s">
        <v>926</v>
      </c>
      <c r="NJU28" t="s">
        <v>927</v>
      </c>
      <c r="NJV28" t="s">
        <v>928</v>
      </c>
      <c r="NJW28" t="s">
        <v>929</v>
      </c>
      <c r="NKA28" t="s">
        <v>1365</v>
      </c>
      <c r="NKB28" t="s">
        <v>1351</v>
      </c>
      <c r="NKF28" t="s">
        <v>120</v>
      </c>
      <c r="NKG28" t="s">
        <v>121</v>
      </c>
      <c r="NKH28" t="s">
        <v>122</v>
      </c>
      <c r="NKI28" t="s">
        <v>123</v>
      </c>
      <c r="NKJ28" t="s">
        <v>124</v>
      </c>
      <c r="NKK28" t="s">
        <v>1366</v>
      </c>
      <c r="NKL28" t="s">
        <v>907</v>
      </c>
      <c r="NKM28" t="s">
        <v>127</v>
      </c>
      <c r="NKN28" t="s">
        <v>302</v>
      </c>
      <c r="NKO28" t="s">
        <v>303</v>
      </c>
      <c r="NKP28" t="s">
        <v>908</v>
      </c>
      <c r="NKR28" t="s">
        <v>131</v>
      </c>
      <c r="NKS28" t="s">
        <v>1391</v>
      </c>
      <c r="NKT28" t="s">
        <v>1392</v>
      </c>
      <c r="NKU28" t="s">
        <v>1393</v>
      </c>
      <c r="NKV28" t="s">
        <v>135</v>
      </c>
      <c r="NKW28">
        <v>8.5000000000000006E-2</v>
      </c>
      <c r="NKX28">
        <v>10.7</v>
      </c>
      <c r="NKY28">
        <v>8</v>
      </c>
      <c r="NKZ28">
        <v>8</v>
      </c>
      <c r="NLA28">
        <v>0</v>
      </c>
      <c r="NLB28">
        <v>0</v>
      </c>
      <c r="NLC28">
        <v>0.68</v>
      </c>
      <c r="NLD28">
        <v>85.6</v>
      </c>
      <c r="NLF28" t="s">
        <v>136</v>
      </c>
      <c r="NLG28" t="s">
        <v>137</v>
      </c>
      <c r="NLI28" t="s">
        <v>137</v>
      </c>
      <c r="NLJ28" t="s">
        <v>137</v>
      </c>
      <c r="NLK28" t="s">
        <v>306</v>
      </c>
      <c r="NLL28" t="s">
        <v>307</v>
      </c>
      <c r="NLM28" t="s">
        <v>1367</v>
      </c>
      <c r="NLN28" t="s">
        <v>122</v>
      </c>
      <c r="NLO28" t="s">
        <v>122</v>
      </c>
      <c r="NLQ28" t="s">
        <v>1368</v>
      </c>
      <c r="NLR28" t="s">
        <v>1306</v>
      </c>
      <c r="NLS28" t="s">
        <v>142</v>
      </c>
      <c r="NLV28" t="s">
        <v>143</v>
      </c>
      <c r="NLW28" t="s">
        <v>1343</v>
      </c>
      <c r="NLY28" t="s">
        <v>1343</v>
      </c>
      <c r="NLZ28" t="s">
        <v>221</v>
      </c>
      <c r="NMA28" t="s">
        <v>145</v>
      </c>
      <c r="NMC28" t="s">
        <v>146</v>
      </c>
      <c r="NME28" t="s">
        <v>147</v>
      </c>
      <c r="NMF28" t="s">
        <v>1352</v>
      </c>
      <c r="NML28">
        <v>4526.4399999999996</v>
      </c>
      <c r="NMM28">
        <v>678.97</v>
      </c>
      <c r="NMN28">
        <v>5205.41</v>
      </c>
      <c r="NMO28">
        <v>36211.519999999997</v>
      </c>
      <c r="NMP28">
        <v>41643.279999999999</v>
      </c>
      <c r="NMQ28">
        <v>395.6</v>
      </c>
      <c r="NMT28" t="s">
        <v>148</v>
      </c>
      <c r="NMY28" t="s">
        <v>122</v>
      </c>
      <c r="NTA28" t="s">
        <v>1385</v>
      </c>
      <c r="NTB28" t="s">
        <v>1343</v>
      </c>
      <c r="NTD28" t="s">
        <v>105</v>
      </c>
      <c r="NTE28" t="s">
        <v>1386</v>
      </c>
      <c r="NTF28" t="s">
        <v>1387</v>
      </c>
      <c r="NTG28" t="s">
        <v>1258</v>
      </c>
      <c r="NTJ28" t="s">
        <v>1388</v>
      </c>
      <c r="NTK28" t="s">
        <v>110</v>
      </c>
      <c r="NTL28" t="s">
        <v>1347</v>
      </c>
      <c r="NTM28" t="s">
        <v>1389</v>
      </c>
      <c r="NTN28" t="s">
        <v>1390</v>
      </c>
      <c r="NTO28">
        <v>9585923</v>
      </c>
      <c r="NTP28" t="s">
        <v>926</v>
      </c>
      <c r="NTQ28" t="s">
        <v>927</v>
      </c>
      <c r="NTR28" t="s">
        <v>928</v>
      </c>
      <c r="NTS28" t="s">
        <v>929</v>
      </c>
      <c r="NTW28" t="s">
        <v>1365</v>
      </c>
      <c r="NTX28" t="s">
        <v>1351</v>
      </c>
      <c r="NUB28" t="s">
        <v>120</v>
      </c>
      <c r="NUC28" t="s">
        <v>121</v>
      </c>
      <c r="NUD28" t="s">
        <v>122</v>
      </c>
      <c r="NUE28" t="s">
        <v>123</v>
      </c>
      <c r="NUF28" t="s">
        <v>124</v>
      </c>
      <c r="NUG28" t="s">
        <v>1366</v>
      </c>
      <c r="NUH28" t="s">
        <v>907</v>
      </c>
      <c r="NUI28" t="s">
        <v>127</v>
      </c>
      <c r="NUJ28" t="s">
        <v>302</v>
      </c>
      <c r="NUK28" t="s">
        <v>303</v>
      </c>
      <c r="NUL28" t="s">
        <v>908</v>
      </c>
      <c r="NUN28" t="s">
        <v>131</v>
      </c>
      <c r="NUO28" t="s">
        <v>1391</v>
      </c>
      <c r="NUP28" t="s">
        <v>1392</v>
      </c>
      <c r="NUQ28" t="s">
        <v>1393</v>
      </c>
      <c r="NUR28" t="s">
        <v>135</v>
      </c>
      <c r="NUS28">
        <v>8.5000000000000006E-2</v>
      </c>
      <c r="NUT28">
        <v>10.7</v>
      </c>
      <c r="NUU28">
        <v>8</v>
      </c>
      <c r="NUV28">
        <v>8</v>
      </c>
      <c r="NUW28">
        <v>0</v>
      </c>
      <c r="NUX28">
        <v>0</v>
      </c>
      <c r="NUY28">
        <v>0.68</v>
      </c>
      <c r="NUZ28">
        <v>85.6</v>
      </c>
      <c r="NVB28" t="s">
        <v>136</v>
      </c>
      <c r="NVC28" t="s">
        <v>137</v>
      </c>
      <c r="NVE28" t="s">
        <v>137</v>
      </c>
      <c r="NVF28" t="s">
        <v>137</v>
      </c>
      <c r="NVG28" t="s">
        <v>306</v>
      </c>
      <c r="NVH28" t="s">
        <v>307</v>
      </c>
      <c r="NVI28" t="s">
        <v>1367</v>
      </c>
      <c r="NVJ28" t="s">
        <v>122</v>
      </c>
      <c r="NVK28" t="s">
        <v>122</v>
      </c>
      <c r="NVM28" t="s">
        <v>1368</v>
      </c>
      <c r="NVN28" t="s">
        <v>1306</v>
      </c>
      <c r="NVO28" t="s">
        <v>142</v>
      </c>
      <c r="NVR28" t="s">
        <v>143</v>
      </c>
      <c r="NVS28" t="s">
        <v>1343</v>
      </c>
      <c r="NVU28" t="s">
        <v>1343</v>
      </c>
      <c r="NVV28" t="s">
        <v>221</v>
      </c>
      <c r="NVW28" t="s">
        <v>145</v>
      </c>
      <c r="NVY28" t="s">
        <v>146</v>
      </c>
      <c r="NWA28" t="s">
        <v>147</v>
      </c>
      <c r="NWB28" t="s">
        <v>1352</v>
      </c>
      <c r="NWH28">
        <v>4526.4399999999996</v>
      </c>
      <c r="NWI28">
        <v>678.97</v>
      </c>
      <c r="NWJ28">
        <v>5205.41</v>
      </c>
      <c r="NWK28">
        <v>36211.519999999997</v>
      </c>
      <c r="NWL28">
        <v>41643.279999999999</v>
      </c>
      <c r="NWM28">
        <v>395.6</v>
      </c>
      <c r="NWP28" t="s">
        <v>148</v>
      </c>
      <c r="NWU28" t="s">
        <v>122</v>
      </c>
      <c r="OCW28" t="s">
        <v>1385</v>
      </c>
      <c r="OCX28" t="s">
        <v>1343</v>
      </c>
      <c r="OCZ28" t="s">
        <v>105</v>
      </c>
      <c r="ODA28" t="s">
        <v>1386</v>
      </c>
      <c r="ODB28" t="s">
        <v>1387</v>
      </c>
      <c r="ODC28" t="s">
        <v>1258</v>
      </c>
      <c r="ODF28" t="s">
        <v>1388</v>
      </c>
      <c r="ODG28" t="s">
        <v>110</v>
      </c>
      <c r="ODH28" t="s">
        <v>1347</v>
      </c>
      <c r="ODI28" t="s">
        <v>1389</v>
      </c>
      <c r="ODJ28" t="s">
        <v>1390</v>
      </c>
      <c r="ODK28">
        <v>9585923</v>
      </c>
      <c r="ODL28" t="s">
        <v>926</v>
      </c>
      <c r="ODM28" t="s">
        <v>927</v>
      </c>
      <c r="ODN28" t="s">
        <v>928</v>
      </c>
      <c r="ODO28" t="s">
        <v>929</v>
      </c>
      <c r="ODS28" t="s">
        <v>1365</v>
      </c>
      <c r="ODT28" t="s">
        <v>1351</v>
      </c>
      <c r="ODX28" t="s">
        <v>120</v>
      </c>
      <c r="ODY28" t="s">
        <v>121</v>
      </c>
      <c r="ODZ28" t="s">
        <v>122</v>
      </c>
      <c r="OEA28" t="s">
        <v>123</v>
      </c>
      <c r="OEB28" t="s">
        <v>124</v>
      </c>
      <c r="OEC28" t="s">
        <v>1366</v>
      </c>
      <c r="OED28" t="s">
        <v>907</v>
      </c>
      <c r="OEE28" t="s">
        <v>127</v>
      </c>
      <c r="OEF28" t="s">
        <v>302</v>
      </c>
      <c r="OEG28" t="s">
        <v>303</v>
      </c>
      <c r="OEH28" t="s">
        <v>908</v>
      </c>
      <c r="OEJ28" t="s">
        <v>131</v>
      </c>
      <c r="OEK28" t="s">
        <v>1391</v>
      </c>
      <c r="OEL28" t="s">
        <v>1392</v>
      </c>
      <c r="OEM28" t="s">
        <v>1393</v>
      </c>
      <c r="OEN28" t="s">
        <v>135</v>
      </c>
      <c r="OEO28">
        <v>8.5000000000000006E-2</v>
      </c>
      <c r="OEP28">
        <v>10.7</v>
      </c>
      <c r="OEQ28">
        <v>8</v>
      </c>
      <c r="OER28">
        <v>8</v>
      </c>
      <c r="OES28">
        <v>0</v>
      </c>
      <c r="OET28">
        <v>0</v>
      </c>
      <c r="OEU28">
        <v>0.68</v>
      </c>
      <c r="OEV28">
        <v>85.6</v>
      </c>
      <c r="OEX28" t="s">
        <v>136</v>
      </c>
      <c r="OEY28" t="s">
        <v>137</v>
      </c>
      <c r="OFA28" t="s">
        <v>137</v>
      </c>
      <c r="OFB28" t="s">
        <v>137</v>
      </c>
      <c r="OFC28" t="s">
        <v>306</v>
      </c>
      <c r="OFD28" t="s">
        <v>307</v>
      </c>
      <c r="OFE28" t="s">
        <v>1367</v>
      </c>
      <c r="OFF28" t="s">
        <v>122</v>
      </c>
      <c r="OFG28" t="s">
        <v>122</v>
      </c>
      <c r="OFI28" t="s">
        <v>1368</v>
      </c>
      <c r="OFJ28" t="s">
        <v>1306</v>
      </c>
      <c r="OFK28" t="s">
        <v>142</v>
      </c>
      <c r="OFN28" t="s">
        <v>143</v>
      </c>
      <c r="OFO28" t="s">
        <v>1343</v>
      </c>
      <c r="OFQ28" t="s">
        <v>1343</v>
      </c>
      <c r="OFR28" t="s">
        <v>221</v>
      </c>
      <c r="OFS28" t="s">
        <v>145</v>
      </c>
      <c r="OFU28" t="s">
        <v>146</v>
      </c>
      <c r="OFW28" t="s">
        <v>147</v>
      </c>
      <c r="OFX28" t="s">
        <v>1352</v>
      </c>
      <c r="OGD28">
        <v>4526.4399999999996</v>
      </c>
      <c r="OGE28">
        <v>678.97</v>
      </c>
      <c r="OGF28">
        <v>5205.41</v>
      </c>
      <c r="OGG28">
        <v>36211.519999999997</v>
      </c>
      <c r="OGH28">
        <v>41643.279999999999</v>
      </c>
      <c r="OGI28">
        <v>395.6</v>
      </c>
      <c r="OGL28" t="s">
        <v>148</v>
      </c>
      <c r="OGQ28" t="s">
        <v>122</v>
      </c>
      <c r="OMS28" t="s">
        <v>1385</v>
      </c>
      <c r="OMT28" t="s">
        <v>1343</v>
      </c>
      <c r="OMV28" t="s">
        <v>105</v>
      </c>
      <c r="OMW28" t="s">
        <v>1386</v>
      </c>
      <c r="OMX28" t="s">
        <v>1387</v>
      </c>
      <c r="OMY28" t="s">
        <v>1258</v>
      </c>
      <c r="ONB28" t="s">
        <v>1388</v>
      </c>
      <c r="ONC28" t="s">
        <v>110</v>
      </c>
      <c r="OND28" t="s">
        <v>1347</v>
      </c>
      <c r="ONE28" t="s">
        <v>1389</v>
      </c>
      <c r="ONF28" t="s">
        <v>1390</v>
      </c>
      <c r="ONG28">
        <v>9585923</v>
      </c>
      <c r="ONH28" t="s">
        <v>926</v>
      </c>
      <c r="ONI28" t="s">
        <v>927</v>
      </c>
      <c r="ONJ28" t="s">
        <v>928</v>
      </c>
      <c r="ONK28" t="s">
        <v>929</v>
      </c>
      <c r="ONO28" t="s">
        <v>1365</v>
      </c>
      <c r="ONP28" t="s">
        <v>1351</v>
      </c>
      <c r="ONT28" t="s">
        <v>120</v>
      </c>
      <c r="ONU28" t="s">
        <v>121</v>
      </c>
      <c r="ONV28" t="s">
        <v>122</v>
      </c>
      <c r="ONW28" t="s">
        <v>123</v>
      </c>
      <c r="ONX28" t="s">
        <v>124</v>
      </c>
      <c r="ONY28" t="s">
        <v>1366</v>
      </c>
      <c r="ONZ28" t="s">
        <v>907</v>
      </c>
      <c r="OOA28" t="s">
        <v>127</v>
      </c>
      <c r="OOB28" t="s">
        <v>302</v>
      </c>
      <c r="OOC28" t="s">
        <v>303</v>
      </c>
      <c r="OOD28" t="s">
        <v>908</v>
      </c>
      <c r="OOF28" t="s">
        <v>131</v>
      </c>
      <c r="OOG28" t="s">
        <v>1391</v>
      </c>
      <c r="OOH28" t="s">
        <v>1392</v>
      </c>
      <c r="OOI28" t="s">
        <v>1393</v>
      </c>
      <c r="OOJ28" t="s">
        <v>135</v>
      </c>
      <c r="OOK28">
        <v>8.5000000000000006E-2</v>
      </c>
      <c r="OOL28">
        <v>10.7</v>
      </c>
      <c r="OOM28">
        <v>8</v>
      </c>
      <c r="OON28">
        <v>8</v>
      </c>
      <c r="OOO28">
        <v>0</v>
      </c>
      <c r="OOP28">
        <v>0</v>
      </c>
      <c r="OOQ28">
        <v>0.68</v>
      </c>
      <c r="OOR28">
        <v>85.6</v>
      </c>
      <c r="OOT28" t="s">
        <v>136</v>
      </c>
      <c r="OOU28" t="s">
        <v>137</v>
      </c>
      <c r="OOW28" t="s">
        <v>137</v>
      </c>
      <c r="OOX28" t="s">
        <v>137</v>
      </c>
      <c r="OOY28" t="s">
        <v>306</v>
      </c>
      <c r="OOZ28" t="s">
        <v>307</v>
      </c>
      <c r="OPA28" t="s">
        <v>1367</v>
      </c>
      <c r="OPB28" t="s">
        <v>122</v>
      </c>
      <c r="OPC28" t="s">
        <v>122</v>
      </c>
      <c r="OPE28" t="s">
        <v>1368</v>
      </c>
      <c r="OPF28" t="s">
        <v>1306</v>
      </c>
      <c r="OPG28" t="s">
        <v>142</v>
      </c>
      <c r="OPJ28" t="s">
        <v>143</v>
      </c>
      <c r="OPK28" t="s">
        <v>1343</v>
      </c>
      <c r="OPM28" t="s">
        <v>1343</v>
      </c>
      <c r="OPN28" t="s">
        <v>221</v>
      </c>
      <c r="OPO28" t="s">
        <v>145</v>
      </c>
      <c r="OPQ28" t="s">
        <v>146</v>
      </c>
      <c r="OPS28" t="s">
        <v>147</v>
      </c>
      <c r="OPT28" t="s">
        <v>1352</v>
      </c>
      <c r="OPZ28">
        <v>4526.4399999999996</v>
      </c>
      <c r="OQA28">
        <v>678.97</v>
      </c>
      <c r="OQB28">
        <v>5205.41</v>
      </c>
      <c r="OQC28">
        <v>36211.519999999997</v>
      </c>
      <c r="OQD28">
        <v>41643.279999999999</v>
      </c>
      <c r="OQE28">
        <v>395.6</v>
      </c>
      <c r="OQH28" t="s">
        <v>148</v>
      </c>
      <c r="OQM28" t="s">
        <v>122</v>
      </c>
      <c r="OWO28" t="s">
        <v>1385</v>
      </c>
      <c r="OWP28" t="s">
        <v>1343</v>
      </c>
      <c r="OWR28" t="s">
        <v>105</v>
      </c>
      <c r="OWS28" t="s">
        <v>1386</v>
      </c>
      <c r="OWT28" t="s">
        <v>1387</v>
      </c>
      <c r="OWU28" t="s">
        <v>1258</v>
      </c>
      <c r="OWX28" t="s">
        <v>1388</v>
      </c>
      <c r="OWY28" t="s">
        <v>110</v>
      </c>
      <c r="OWZ28" t="s">
        <v>1347</v>
      </c>
      <c r="OXA28" t="s">
        <v>1389</v>
      </c>
      <c r="OXB28" t="s">
        <v>1390</v>
      </c>
      <c r="OXC28">
        <v>9585923</v>
      </c>
      <c r="OXD28" t="s">
        <v>926</v>
      </c>
      <c r="OXE28" t="s">
        <v>927</v>
      </c>
      <c r="OXF28" t="s">
        <v>928</v>
      </c>
      <c r="OXG28" t="s">
        <v>929</v>
      </c>
      <c r="OXK28" t="s">
        <v>1365</v>
      </c>
      <c r="OXL28" t="s">
        <v>1351</v>
      </c>
      <c r="OXP28" t="s">
        <v>120</v>
      </c>
      <c r="OXQ28" t="s">
        <v>121</v>
      </c>
      <c r="OXR28" t="s">
        <v>122</v>
      </c>
      <c r="OXS28" t="s">
        <v>123</v>
      </c>
      <c r="OXT28" t="s">
        <v>124</v>
      </c>
      <c r="OXU28" t="s">
        <v>1366</v>
      </c>
      <c r="OXV28" t="s">
        <v>907</v>
      </c>
      <c r="OXW28" t="s">
        <v>127</v>
      </c>
      <c r="OXX28" t="s">
        <v>302</v>
      </c>
      <c r="OXY28" t="s">
        <v>303</v>
      </c>
      <c r="OXZ28" t="s">
        <v>908</v>
      </c>
      <c r="OYB28" t="s">
        <v>131</v>
      </c>
      <c r="OYC28" t="s">
        <v>1391</v>
      </c>
      <c r="OYD28" t="s">
        <v>1392</v>
      </c>
      <c r="OYE28" t="s">
        <v>1393</v>
      </c>
      <c r="OYF28" t="s">
        <v>135</v>
      </c>
      <c r="OYG28">
        <v>8.5000000000000006E-2</v>
      </c>
      <c r="OYH28">
        <v>10.7</v>
      </c>
      <c r="OYI28">
        <v>8</v>
      </c>
      <c r="OYJ28">
        <v>8</v>
      </c>
      <c r="OYK28">
        <v>0</v>
      </c>
      <c r="OYL28">
        <v>0</v>
      </c>
      <c r="OYM28">
        <v>0.68</v>
      </c>
      <c r="OYN28">
        <v>85.6</v>
      </c>
      <c r="OYP28" t="s">
        <v>136</v>
      </c>
      <c r="OYQ28" t="s">
        <v>137</v>
      </c>
      <c r="OYS28" t="s">
        <v>137</v>
      </c>
      <c r="OYT28" t="s">
        <v>137</v>
      </c>
      <c r="OYU28" t="s">
        <v>306</v>
      </c>
      <c r="OYV28" t="s">
        <v>307</v>
      </c>
      <c r="OYW28" t="s">
        <v>1367</v>
      </c>
      <c r="OYX28" t="s">
        <v>122</v>
      </c>
      <c r="OYY28" t="s">
        <v>122</v>
      </c>
      <c r="OZA28" t="s">
        <v>1368</v>
      </c>
      <c r="OZB28" t="s">
        <v>1306</v>
      </c>
      <c r="OZC28" t="s">
        <v>142</v>
      </c>
      <c r="OZF28" t="s">
        <v>143</v>
      </c>
      <c r="OZG28" t="s">
        <v>1343</v>
      </c>
      <c r="OZI28" t="s">
        <v>1343</v>
      </c>
      <c r="OZJ28" t="s">
        <v>221</v>
      </c>
      <c r="OZK28" t="s">
        <v>145</v>
      </c>
      <c r="OZM28" t="s">
        <v>146</v>
      </c>
      <c r="OZO28" t="s">
        <v>147</v>
      </c>
      <c r="OZP28" t="s">
        <v>1352</v>
      </c>
      <c r="OZV28">
        <v>4526.4399999999996</v>
      </c>
      <c r="OZW28">
        <v>678.97</v>
      </c>
      <c r="OZX28">
        <v>5205.41</v>
      </c>
      <c r="OZY28">
        <v>36211.519999999997</v>
      </c>
      <c r="OZZ28">
        <v>41643.279999999999</v>
      </c>
      <c r="PAA28">
        <v>395.6</v>
      </c>
      <c r="PAD28" t="s">
        <v>148</v>
      </c>
      <c r="PAI28" t="s">
        <v>122</v>
      </c>
      <c r="PGK28" t="s">
        <v>1385</v>
      </c>
      <c r="PGL28" t="s">
        <v>1343</v>
      </c>
      <c r="PGN28" t="s">
        <v>105</v>
      </c>
      <c r="PGO28" t="s">
        <v>1386</v>
      </c>
      <c r="PGP28" t="s">
        <v>1387</v>
      </c>
      <c r="PGQ28" t="s">
        <v>1258</v>
      </c>
      <c r="PGT28" t="s">
        <v>1388</v>
      </c>
      <c r="PGU28" t="s">
        <v>110</v>
      </c>
      <c r="PGV28" t="s">
        <v>1347</v>
      </c>
      <c r="PGW28" t="s">
        <v>1389</v>
      </c>
      <c r="PGX28" t="s">
        <v>1390</v>
      </c>
      <c r="PGY28">
        <v>9585923</v>
      </c>
      <c r="PGZ28" t="s">
        <v>926</v>
      </c>
      <c r="PHA28" t="s">
        <v>927</v>
      </c>
      <c r="PHB28" t="s">
        <v>928</v>
      </c>
      <c r="PHC28" t="s">
        <v>929</v>
      </c>
      <c r="PHG28" t="s">
        <v>1365</v>
      </c>
      <c r="PHH28" t="s">
        <v>1351</v>
      </c>
      <c r="PHL28" t="s">
        <v>120</v>
      </c>
      <c r="PHM28" t="s">
        <v>121</v>
      </c>
      <c r="PHN28" t="s">
        <v>122</v>
      </c>
      <c r="PHO28" t="s">
        <v>123</v>
      </c>
      <c r="PHP28" t="s">
        <v>124</v>
      </c>
      <c r="PHQ28" t="s">
        <v>1366</v>
      </c>
      <c r="PHR28" t="s">
        <v>907</v>
      </c>
      <c r="PHS28" t="s">
        <v>127</v>
      </c>
      <c r="PHT28" t="s">
        <v>302</v>
      </c>
      <c r="PHU28" t="s">
        <v>303</v>
      </c>
      <c r="PHV28" t="s">
        <v>908</v>
      </c>
      <c r="PHX28" t="s">
        <v>131</v>
      </c>
      <c r="PHY28" t="s">
        <v>1391</v>
      </c>
      <c r="PHZ28" t="s">
        <v>1392</v>
      </c>
      <c r="PIA28" t="s">
        <v>1393</v>
      </c>
      <c r="PIB28" t="s">
        <v>135</v>
      </c>
      <c r="PIC28">
        <v>8.5000000000000006E-2</v>
      </c>
      <c r="PID28">
        <v>10.7</v>
      </c>
      <c r="PIE28">
        <v>8</v>
      </c>
      <c r="PIF28">
        <v>8</v>
      </c>
      <c r="PIG28">
        <v>0</v>
      </c>
      <c r="PIH28">
        <v>0</v>
      </c>
      <c r="PII28">
        <v>0.68</v>
      </c>
      <c r="PIJ28">
        <v>85.6</v>
      </c>
      <c r="PIL28" t="s">
        <v>136</v>
      </c>
      <c r="PIM28" t="s">
        <v>137</v>
      </c>
      <c r="PIO28" t="s">
        <v>137</v>
      </c>
      <c r="PIP28" t="s">
        <v>137</v>
      </c>
      <c r="PIQ28" t="s">
        <v>306</v>
      </c>
      <c r="PIR28" t="s">
        <v>307</v>
      </c>
      <c r="PIS28" t="s">
        <v>1367</v>
      </c>
      <c r="PIT28" t="s">
        <v>122</v>
      </c>
      <c r="PIU28" t="s">
        <v>122</v>
      </c>
      <c r="PIW28" t="s">
        <v>1368</v>
      </c>
      <c r="PIX28" t="s">
        <v>1306</v>
      </c>
      <c r="PIY28" t="s">
        <v>142</v>
      </c>
      <c r="PJB28" t="s">
        <v>143</v>
      </c>
      <c r="PJC28" t="s">
        <v>1343</v>
      </c>
      <c r="PJE28" t="s">
        <v>1343</v>
      </c>
      <c r="PJF28" t="s">
        <v>221</v>
      </c>
      <c r="PJG28" t="s">
        <v>145</v>
      </c>
      <c r="PJI28" t="s">
        <v>146</v>
      </c>
      <c r="PJK28" t="s">
        <v>147</v>
      </c>
      <c r="PJL28" t="s">
        <v>1352</v>
      </c>
      <c r="PJR28">
        <v>4526.4399999999996</v>
      </c>
      <c r="PJS28">
        <v>678.97</v>
      </c>
      <c r="PJT28">
        <v>5205.41</v>
      </c>
      <c r="PJU28">
        <v>36211.519999999997</v>
      </c>
      <c r="PJV28">
        <v>41643.279999999999</v>
      </c>
      <c r="PJW28">
        <v>395.6</v>
      </c>
      <c r="PJZ28" t="s">
        <v>148</v>
      </c>
      <c r="PKE28" t="s">
        <v>122</v>
      </c>
      <c r="PQG28" t="s">
        <v>1385</v>
      </c>
      <c r="PQH28" t="s">
        <v>1343</v>
      </c>
      <c r="PQJ28" t="s">
        <v>105</v>
      </c>
      <c r="PQK28" t="s">
        <v>1386</v>
      </c>
      <c r="PQL28" t="s">
        <v>1387</v>
      </c>
      <c r="PQM28" t="s">
        <v>1258</v>
      </c>
      <c r="PQP28" t="s">
        <v>1388</v>
      </c>
      <c r="PQQ28" t="s">
        <v>110</v>
      </c>
      <c r="PQR28" t="s">
        <v>1347</v>
      </c>
      <c r="PQS28" t="s">
        <v>1389</v>
      </c>
      <c r="PQT28" t="s">
        <v>1390</v>
      </c>
      <c r="PQU28">
        <v>9585923</v>
      </c>
      <c r="PQV28" t="s">
        <v>926</v>
      </c>
      <c r="PQW28" t="s">
        <v>927</v>
      </c>
      <c r="PQX28" t="s">
        <v>928</v>
      </c>
      <c r="PQY28" t="s">
        <v>929</v>
      </c>
      <c r="PRC28" t="s">
        <v>1365</v>
      </c>
      <c r="PRD28" t="s">
        <v>1351</v>
      </c>
      <c r="PRH28" t="s">
        <v>120</v>
      </c>
      <c r="PRI28" t="s">
        <v>121</v>
      </c>
      <c r="PRJ28" t="s">
        <v>122</v>
      </c>
      <c r="PRK28" t="s">
        <v>123</v>
      </c>
      <c r="PRL28" t="s">
        <v>124</v>
      </c>
      <c r="PRM28" t="s">
        <v>1366</v>
      </c>
      <c r="PRN28" t="s">
        <v>907</v>
      </c>
      <c r="PRO28" t="s">
        <v>127</v>
      </c>
      <c r="PRP28" t="s">
        <v>302</v>
      </c>
      <c r="PRQ28" t="s">
        <v>303</v>
      </c>
      <c r="PRR28" t="s">
        <v>908</v>
      </c>
      <c r="PRT28" t="s">
        <v>131</v>
      </c>
      <c r="PRU28" t="s">
        <v>1391</v>
      </c>
      <c r="PRV28" t="s">
        <v>1392</v>
      </c>
      <c r="PRW28" t="s">
        <v>1393</v>
      </c>
      <c r="PRX28" t="s">
        <v>135</v>
      </c>
      <c r="PRY28">
        <v>8.5000000000000006E-2</v>
      </c>
      <c r="PRZ28">
        <v>10.7</v>
      </c>
      <c r="PSA28">
        <v>8</v>
      </c>
      <c r="PSB28">
        <v>8</v>
      </c>
      <c r="PSC28">
        <v>0</v>
      </c>
      <c r="PSD28">
        <v>0</v>
      </c>
      <c r="PSE28">
        <v>0.68</v>
      </c>
      <c r="PSF28">
        <v>85.6</v>
      </c>
      <c r="PSH28" t="s">
        <v>136</v>
      </c>
      <c r="PSI28" t="s">
        <v>137</v>
      </c>
      <c r="PSK28" t="s">
        <v>137</v>
      </c>
      <c r="PSL28" t="s">
        <v>137</v>
      </c>
      <c r="PSM28" t="s">
        <v>306</v>
      </c>
      <c r="PSN28" t="s">
        <v>307</v>
      </c>
      <c r="PSO28" t="s">
        <v>1367</v>
      </c>
      <c r="PSP28" t="s">
        <v>122</v>
      </c>
      <c r="PSQ28" t="s">
        <v>122</v>
      </c>
      <c r="PSS28" t="s">
        <v>1368</v>
      </c>
      <c r="PST28" t="s">
        <v>1306</v>
      </c>
      <c r="PSU28" t="s">
        <v>142</v>
      </c>
      <c r="PSX28" t="s">
        <v>143</v>
      </c>
      <c r="PSY28" t="s">
        <v>1343</v>
      </c>
      <c r="PTA28" t="s">
        <v>1343</v>
      </c>
      <c r="PTB28" t="s">
        <v>221</v>
      </c>
      <c r="PTC28" t="s">
        <v>145</v>
      </c>
      <c r="PTE28" t="s">
        <v>146</v>
      </c>
      <c r="PTG28" t="s">
        <v>147</v>
      </c>
      <c r="PTH28" t="s">
        <v>1352</v>
      </c>
      <c r="PTN28">
        <v>4526.4399999999996</v>
      </c>
      <c r="PTO28">
        <v>678.97</v>
      </c>
      <c r="PTP28">
        <v>5205.41</v>
      </c>
      <c r="PTQ28">
        <v>36211.519999999997</v>
      </c>
      <c r="PTR28">
        <v>41643.279999999999</v>
      </c>
      <c r="PTS28">
        <v>395.6</v>
      </c>
      <c r="PTV28" t="s">
        <v>148</v>
      </c>
      <c r="PUA28" t="s">
        <v>122</v>
      </c>
      <c r="QAC28" t="s">
        <v>1385</v>
      </c>
      <c r="QAD28" t="s">
        <v>1343</v>
      </c>
      <c r="QAF28" t="s">
        <v>105</v>
      </c>
      <c r="QAG28" t="s">
        <v>1386</v>
      </c>
      <c r="QAH28" t="s">
        <v>1387</v>
      </c>
      <c r="QAI28" t="s">
        <v>1258</v>
      </c>
      <c r="QAL28" t="s">
        <v>1388</v>
      </c>
      <c r="QAM28" t="s">
        <v>110</v>
      </c>
      <c r="QAN28" t="s">
        <v>1347</v>
      </c>
      <c r="QAO28" t="s">
        <v>1389</v>
      </c>
      <c r="QAP28" t="s">
        <v>1390</v>
      </c>
      <c r="QAQ28">
        <v>9585923</v>
      </c>
      <c r="QAR28" t="s">
        <v>926</v>
      </c>
      <c r="QAS28" t="s">
        <v>927</v>
      </c>
      <c r="QAT28" t="s">
        <v>928</v>
      </c>
      <c r="QAU28" t="s">
        <v>929</v>
      </c>
      <c r="QAY28" t="s">
        <v>1365</v>
      </c>
      <c r="QAZ28" t="s">
        <v>1351</v>
      </c>
      <c r="QBD28" t="s">
        <v>120</v>
      </c>
      <c r="QBE28" t="s">
        <v>121</v>
      </c>
      <c r="QBF28" t="s">
        <v>122</v>
      </c>
      <c r="QBG28" t="s">
        <v>123</v>
      </c>
      <c r="QBH28" t="s">
        <v>124</v>
      </c>
      <c r="QBI28" t="s">
        <v>1366</v>
      </c>
      <c r="QBJ28" t="s">
        <v>907</v>
      </c>
      <c r="QBK28" t="s">
        <v>127</v>
      </c>
      <c r="QBL28" t="s">
        <v>302</v>
      </c>
      <c r="QBM28" t="s">
        <v>303</v>
      </c>
      <c r="QBN28" t="s">
        <v>908</v>
      </c>
      <c r="QBP28" t="s">
        <v>131</v>
      </c>
      <c r="QBQ28" t="s">
        <v>1391</v>
      </c>
      <c r="QBR28" t="s">
        <v>1392</v>
      </c>
      <c r="QBS28" t="s">
        <v>1393</v>
      </c>
      <c r="QBT28" t="s">
        <v>135</v>
      </c>
      <c r="QBU28">
        <v>8.5000000000000006E-2</v>
      </c>
      <c r="QBV28">
        <v>10.7</v>
      </c>
      <c r="QBW28">
        <v>8</v>
      </c>
      <c r="QBX28">
        <v>8</v>
      </c>
      <c r="QBY28">
        <v>0</v>
      </c>
      <c r="QBZ28">
        <v>0</v>
      </c>
      <c r="QCA28">
        <v>0.68</v>
      </c>
      <c r="QCB28">
        <v>85.6</v>
      </c>
      <c r="QCD28" t="s">
        <v>136</v>
      </c>
      <c r="QCE28" t="s">
        <v>137</v>
      </c>
      <c r="QCG28" t="s">
        <v>137</v>
      </c>
      <c r="QCH28" t="s">
        <v>137</v>
      </c>
      <c r="QCI28" t="s">
        <v>306</v>
      </c>
      <c r="QCJ28" t="s">
        <v>307</v>
      </c>
      <c r="QCK28" t="s">
        <v>1367</v>
      </c>
      <c r="QCL28" t="s">
        <v>122</v>
      </c>
      <c r="QCM28" t="s">
        <v>122</v>
      </c>
      <c r="QCO28" t="s">
        <v>1368</v>
      </c>
      <c r="QCP28" t="s">
        <v>1306</v>
      </c>
      <c r="QCQ28" t="s">
        <v>142</v>
      </c>
      <c r="QCT28" t="s">
        <v>143</v>
      </c>
      <c r="QCU28" t="s">
        <v>1343</v>
      </c>
      <c r="QCW28" t="s">
        <v>1343</v>
      </c>
      <c r="QCX28" t="s">
        <v>221</v>
      </c>
      <c r="QCY28" t="s">
        <v>145</v>
      </c>
      <c r="QDA28" t="s">
        <v>146</v>
      </c>
      <c r="QDC28" t="s">
        <v>147</v>
      </c>
      <c r="QDD28" t="s">
        <v>1352</v>
      </c>
      <c r="QDJ28">
        <v>4526.4399999999996</v>
      </c>
      <c r="QDK28">
        <v>678.97</v>
      </c>
      <c r="QDL28">
        <v>5205.41</v>
      </c>
      <c r="QDM28">
        <v>36211.519999999997</v>
      </c>
      <c r="QDN28">
        <v>41643.279999999999</v>
      </c>
      <c r="QDO28">
        <v>395.6</v>
      </c>
      <c r="QDR28" t="s">
        <v>148</v>
      </c>
      <c r="QDW28" t="s">
        <v>122</v>
      </c>
      <c r="QJY28" t="s">
        <v>1385</v>
      </c>
      <c r="QJZ28" t="s">
        <v>1343</v>
      </c>
      <c r="QKB28" t="s">
        <v>105</v>
      </c>
      <c r="QKC28" t="s">
        <v>1386</v>
      </c>
      <c r="QKD28" t="s">
        <v>1387</v>
      </c>
      <c r="QKE28" t="s">
        <v>1258</v>
      </c>
      <c r="QKH28" t="s">
        <v>1388</v>
      </c>
      <c r="QKI28" t="s">
        <v>110</v>
      </c>
      <c r="QKJ28" t="s">
        <v>1347</v>
      </c>
      <c r="QKK28" t="s">
        <v>1389</v>
      </c>
      <c r="QKL28" t="s">
        <v>1390</v>
      </c>
      <c r="QKM28">
        <v>9585923</v>
      </c>
      <c r="QKN28" t="s">
        <v>926</v>
      </c>
      <c r="QKO28" t="s">
        <v>927</v>
      </c>
      <c r="QKP28" t="s">
        <v>928</v>
      </c>
      <c r="QKQ28" t="s">
        <v>929</v>
      </c>
      <c r="QKU28" t="s">
        <v>1365</v>
      </c>
      <c r="QKV28" t="s">
        <v>1351</v>
      </c>
      <c r="QKZ28" t="s">
        <v>120</v>
      </c>
      <c r="QLA28" t="s">
        <v>121</v>
      </c>
      <c r="QLB28" t="s">
        <v>122</v>
      </c>
      <c r="QLC28" t="s">
        <v>123</v>
      </c>
      <c r="QLD28" t="s">
        <v>124</v>
      </c>
      <c r="QLE28" t="s">
        <v>1366</v>
      </c>
      <c r="QLF28" t="s">
        <v>907</v>
      </c>
      <c r="QLG28" t="s">
        <v>127</v>
      </c>
      <c r="QLH28" t="s">
        <v>302</v>
      </c>
      <c r="QLI28" t="s">
        <v>303</v>
      </c>
      <c r="QLJ28" t="s">
        <v>908</v>
      </c>
      <c r="QLL28" t="s">
        <v>131</v>
      </c>
      <c r="QLM28" t="s">
        <v>1391</v>
      </c>
      <c r="QLN28" t="s">
        <v>1392</v>
      </c>
      <c r="QLO28" t="s">
        <v>1393</v>
      </c>
      <c r="QLP28" t="s">
        <v>135</v>
      </c>
      <c r="QLQ28">
        <v>8.5000000000000006E-2</v>
      </c>
      <c r="QLR28">
        <v>10.7</v>
      </c>
      <c r="QLS28">
        <v>8</v>
      </c>
      <c r="QLT28">
        <v>8</v>
      </c>
      <c r="QLU28">
        <v>0</v>
      </c>
      <c r="QLV28">
        <v>0</v>
      </c>
      <c r="QLW28">
        <v>0.68</v>
      </c>
      <c r="QLX28">
        <v>85.6</v>
      </c>
      <c r="QLZ28" t="s">
        <v>136</v>
      </c>
      <c r="QMA28" t="s">
        <v>137</v>
      </c>
      <c r="QMC28" t="s">
        <v>137</v>
      </c>
      <c r="QMD28" t="s">
        <v>137</v>
      </c>
      <c r="QME28" t="s">
        <v>306</v>
      </c>
      <c r="QMF28" t="s">
        <v>307</v>
      </c>
      <c r="QMG28" t="s">
        <v>1367</v>
      </c>
      <c r="QMH28" t="s">
        <v>122</v>
      </c>
      <c r="QMI28" t="s">
        <v>122</v>
      </c>
      <c r="QMK28" t="s">
        <v>1368</v>
      </c>
      <c r="QML28" t="s">
        <v>1306</v>
      </c>
      <c r="QMM28" t="s">
        <v>142</v>
      </c>
      <c r="QMP28" t="s">
        <v>143</v>
      </c>
      <c r="QMQ28" t="s">
        <v>1343</v>
      </c>
      <c r="QMS28" t="s">
        <v>1343</v>
      </c>
      <c r="QMT28" t="s">
        <v>221</v>
      </c>
      <c r="QMU28" t="s">
        <v>145</v>
      </c>
      <c r="QMW28" t="s">
        <v>146</v>
      </c>
      <c r="QMY28" t="s">
        <v>147</v>
      </c>
      <c r="QMZ28" t="s">
        <v>1352</v>
      </c>
      <c r="QNF28">
        <v>4526.4399999999996</v>
      </c>
      <c r="QNG28">
        <v>678.97</v>
      </c>
      <c r="QNH28">
        <v>5205.41</v>
      </c>
      <c r="QNI28">
        <v>36211.519999999997</v>
      </c>
      <c r="QNJ28">
        <v>41643.279999999999</v>
      </c>
      <c r="QNK28">
        <v>395.6</v>
      </c>
      <c r="QNN28" t="s">
        <v>148</v>
      </c>
      <c r="QNS28" t="s">
        <v>122</v>
      </c>
      <c r="QTU28" t="s">
        <v>1385</v>
      </c>
      <c r="QTV28" t="s">
        <v>1343</v>
      </c>
      <c r="QTX28" t="s">
        <v>105</v>
      </c>
      <c r="QTY28" t="s">
        <v>1386</v>
      </c>
      <c r="QTZ28" t="s">
        <v>1387</v>
      </c>
      <c r="QUA28" t="s">
        <v>1258</v>
      </c>
      <c r="QUD28" t="s">
        <v>1388</v>
      </c>
      <c r="QUE28" t="s">
        <v>110</v>
      </c>
      <c r="QUF28" t="s">
        <v>1347</v>
      </c>
      <c r="QUG28" t="s">
        <v>1389</v>
      </c>
      <c r="QUH28" t="s">
        <v>1390</v>
      </c>
      <c r="QUI28">
        <v>9585923</v>
      </c>
      <c r="QUJ28" t="s">
        <v>926</v>
      </c>
      <c r="QUK28" t="s">
        <v>927</v>
      </c>
      <c r="QUL28" t="s">
        <v>928</v>
      </c>
      <c r="QUM28" t="s">
        <v>929</v>
      </c>
      <c r="QUQ28" t="s">
        <v>1365</v>
      </c>
      <c r="QUR28" t="s">
        <v>1351</v>
      </c>
      <c r="QUV28" t="s">
        <v>120</v>
      </c>
      <c r="QUW28" t="s">
        <v>121</v>
      </c>
      <c r="QUX28" t="s">
        <v>122</v>
      </c>
      <c r="QUY28" t="s">
        <v>123</v>
      </c>
      <c r="QUZ28" t="s">
        <v>124</v>
      </c>
      <c r="QVA28" t="s">
        <v>1366</v>
      </c>
      <c r="QVB28" t="s">
        <v>907</v>
      </c>
      <c r="QVC28" t="s">
        <v>127</v>
      </c>
      <c r="QVD28" t="s">
        <v>302</v>
      </c>
      <c r="QVE28" t="s">
        <v>303</v>
      </c>
      <c r="QVF28" t="s">
        <v>908</v>
      </c>
      <c r="QVH28" t="s">
        <v>131</v>
      </c>
      <c r="QVI28" t="s">
        <v>1391</v>
      </c>
      <c r="QVJ28" t="s">
        <v>1392</v>
      </c>
      <c r="QVK28" t="s">
        <v>1393</v>
      </c>
      <c r="QVL28" t="s">
        <v>135</v>
      </c>
      <c r="QVM28">
        <v>8.5000000000000006E-2</v>
      </c>
      <c r="QVN28">
        <v>10.7</v>
      </c>
      <c r="QVO28">
        <v>8</v>
      </c>
      <c r="QVP28">
        <v>8</v>
      </c>
      <c r="QVQ28">
        <v>0</v>
      </c>
      <c r="QVR28">
        <v>0</v>
      </c>
      <c r="QVS28">
        <v>0.68</v>
      </c>
      <c r="QVT28">
        <v>85.6</v>
      </c>
      <c r="QVV28" t="s">
        <v>136</v>
      </c>
      <c r="QVW28" t="s">
        <v>137</v>
      </c>
      <c r="QVY28" t="s">
        <v>137</v>
      </c>
      <c r="QVZ28" t="s">
        <v>137</v>
      </c>
      <c r="QWA28" t="s">
        <v>306</v>
      </c>
      <c r="QWB28" t="s">
        <v>307</v>
      </c>
      <c r="QWC28" t="s">
        <v>1367</v>
      </c>
      <c r="QWD28" t="s">
        <v>122</v>
      </c>
      <c r="QWE28" t="s">
        <v>122</v>
      </c>
      <c r="QWG28" t="s">
        <v>1368</v>
      </c>
      <c r="QWH28" t="s">
        <v>1306</v>
      </c>
      <c r="QWI28" t="s">
        <v>142</v>
      </c>
      <c r="QWL28" t="s">
        <v>143</v>
      </c>
      <c r="QWM28" t="s">
        <v>1343</v>
      </c>
      <c r="QWO28" t="s">
        <v>1343</v>
      </c>
      <c r="QWP28" t="s">
        <v>221</v>
      </c>
      <c r="QWQ28" t="s">
        <v>145</v>
      </c>
      <c r="QWS28" t="s">
        <v>146</v>
      </c>
      <c r="QWU28" t="s">
        <v>147</v>
      </c>
      <c r="QWV28" t="s">
        <v>1352</v>
      </c>
      <c r="QXB28">
        <v>4526.4399999999996</v>
      </c>
      <c r="QXC28">
        <v>678.97</v>
      </c>
      <c r="QXD28">
        <v>5205.41</v>
      </c>
      <c r="QXE28">
        <v>36211.519999999997</v>
      </c>
      <c r="QXF28">
        <v>41643.279999999999</v>
      </c>
      <c r="QXG28">
        <v>395.6</v>
      </c>
      <c r="QXJ28" t="s">
        <v>148</v>
      </c>
      <c r="QXO28" t="s">
        <v>122</v>
      </c>
      <c r="RDQ28" t="s">
        <v>1385</v>
      </c>
      <c r="RDR28" t="s">
        <v>1343</v>
      </c>
      <c r="RDT28" t="s">
        <v>105</v>
      </c>
      <c r="RDU28" t="s">
        <v>1386</v>
      </c>
      <c r="RDV28" t="s">
        <v>1387</v>
      </c>
      <c r="RDW28" t="s">
        <v>1258</v>
      </c>
      <c r="RDZ28" t="s">
        <v>1388</v>
      </c>
      <c r="REA28" t="s">
        <v>110</v>
      </c>
      <c r="REB28" t="s">
        <v>1347</v>
      </c>
      <c r="REC28" t="s">
        <v>1389</v>
      </c>
      <c r="RED28" t="s">
        <v>1390</v>
      </c>
      <c r="REE28">
        <v>9585923</v>
      </c>
      <c r="REF28" t="s">
        <v>926</v>
      </c>
      <c r="REG28" t="s">
        <v>927</v>
      </c>
      <c r="REH28" t="s">
        <v>928</v>
      </c>
      <c r="REI28" t="s">
        <v>929</v>
      </c>
      <c r="REM28" t="s">
        <v>1365</v>
      </c>
      <c r="REN28" t="s">
        <v>1351</v>
      </c>
      <c r="RER28" t="s">
        <v>120</v>
      </c>
      <c r="RES28" t="s">
        <v>121</v>
      </c>
      <c r="RET28" t="s">
        <v>122</v>
      </c>
      <c r="REU28" t="s">
        <v>123</v>
      </c>
      <c r="REV28" t="s">
        <v>124</v>
      </c>
      <c r="REW28" t="s">
        <v>1366</v>
      </c>
      <c r="REX28" t="s">
        <v>907</v>
      </c>
      <c r="REY28" t="s">
        <v>127</v>
      </c>
      <c r="REZ28" t="s">
        <v>302</v>
      </c>
      <c r="RFA28" t="s">
        <v>303</v>
      </c>
      <c r="RFB28" t="s">
        <v>908</v>
      </c>
      <c r="RFD28" t="s">
        <v>131</v>
      </c>
      <c r="RFE28" t="s">
        <v>1391</v>
      </c>
      <c r="RFF28" t="s">
        <v>1392</v>
      </c>
      <c r="RFG28" t="s">
        <v>1393</v>
      </c>
      <c r="RFH28" t="s">
        <v>135</v>
      </c>
      <c r="RFI28">
        <v>8.5000000000000006E-2</v>
      </c>
      <c r="RFJ28">
        <v>10.7</v>
      </c>
      <c r="RFK28">
        <v>8</v>
      </c>
      <c r="RFL28">
        <v>8</v>
      </c>
      <c r="RFM28">
        <v>0</v>
      </c>
      <c r="RFN28">
        <v>0</v>
      </c>
      <c r="RFO28">
        <v>0.68</v>
      </c>
      <c r="RFP28">
        <v>85.6</v>
      </c>
      <c r="RFR28" t="s">
        <v>136</v>
      </c>
      <c r="RFS28" t="s">
        <v>137</v>
      </c>
      <c r="RFU28" t="s">
        <v>137</v>
      </c>
      <c r="RFV28" t="s">
        <v>137</v>
      </c>
      <c r="RFW28" t="s">
        <v>306</v>
      </c>
      <c r="RFX28" t="s">
        <v>307</v>
      </c>
      <c r="RFY28" t="s">
        <v>1367</v>
      </c>
      <c r="RFZ28" t="s">
        <v>122</v>
      </c>
      <c r="RGA28" t="s">
        <v>122</v>
      </c>
      <c r="RGC28" t="s">
        <v>1368</v>
      </c>
      <c r="RGD28" t="s">
        <v>1306</v>
      </c>
      <c r="RGE28" t="s">
        <v>142</v>
      </c>
      <c r="RGH28" t="s">
        <v>143</v>
      </c>
      <c r="RGI28" t="s">
        <v>1343</v>
      </c>
      <c r="RGK28" t="s">
        <v>1343</v>
      </c>
      <c r="RGL28" t="s">
        <v>221</v>
      </c>
      <c r="RGM28" t="s">
        <v>145</v>
      </c>
      <c r="RGO28" t="s">
        <v>146</v>
      </c>
      <c r="RGQ28" t="s">
        <v>147</v>
      </c>
      <c r="RGR28" t="s">
        <v>1352</v>
      </c>
      <c r="RGX28">
        <v>4526.4399999999996</v>
      </c>
      <c r="RGY28">
        <v>678.97</v>
      </c>
      <c r="RGZ28">
        <v>5205.41</v>
      </c>
      <c r="RHA28">
        <v>36211.519999999997</v>
      </c>
      <c r="RHB28">
        <v>41643.279999999999</v>
      </c>
      <c r="RHC28">
        <v>395.6</v>
      </c>
      <c r="RHF28" t="s">
        <v>148</v>
      </c>
      <c r="RHK28" t="s">
        <v>122</v>
      </c>
      <c r="RNM28" t="s">
        <v>1385</v>
      </c>
      <c r="RNN28" t="s">
        <v>1343</v>
      </c>
      <c r="RNP28" t="s">
        <v>105</v>
      </c>
      <c r="RNQ28" t="s">
        <v>1386</v>
      </c>
      <c r="RNR28" t="s">
        <v>1387</v>
      </c>
      <c r="RNS28" t="s">
        <v>1258</v>
      </c>
      <c r="RNV28" t="s">
        <v>1388</v>
      </c>
      <c r="RNW28" t="s">
        <v>110</v>
      </c>
      <c r="RNX28" t="s">
        <v>1347</v>
      </c>
      <c r="RNY28" t="s">
        <v>1389</v>
      </c>
      <c r="RNZ28" t="s">
        <v>1390</v>
      </c>
      <c r="ROA28">
        <v>9585923</v>
      </c>
      <c r="ROB28" t="s">
        <v>926</v>
      </c>
      <c r="ROC28" t="s">
        <v>927</v>
      </c>
      <c r="ROD28" t="s">
        <v>928</v>
      </c>
      <c r="ROE28" t="s">
        <v>929</v>
      </c>
      <c r="ROI28" t="s">
        <v>1365</v>
      </c>
      <c r="ROJ28" t="s">
        <v>1351</v>
      </c>
      <c r="RON28" t="s">
        <v>120</v>
      </c>
      <c r="ROO28" t="s">
        <v>121</v>
      </c>
      <c r="ROP28" t="s">
        <v>122</v>
      </c>
      <c r="ROQ28" t="s">
        <v>123</v>
      </c>
      <c r="ROR28" t="s">
        <v>124</v>
      </c>
      <c r="ROS28" t="s">
        <v>1366</v>
      </c>
      <c r="ROT28" t="s">
        <v>907</v>
      </c>
      <c r="ROU28" t="s">
        <v>127</v>
      </c>
      <c r="ROV28" t="s">
        <v>302</v>
      </c>
      <c r="ROW28" t="s">
        <v>303</v>
      </c>
      <c r="ROX28" t="s">
        <v>908</v>
      </c>
      <c r="ROZ28" t="s">
        <v>131</v>
      </c>
      <c r="RPA28" t="s">
        <v>1391</v>
      </c>
      <c r="RPB28" t="s">
        <v>1392</v>
      </c>
      <c r="RPC28" t="s">
        <v>1393</v>
      </c>
      <c r="RPD28" t="s">
        <v>135</v>
      </c>
      <c r="RPE28">
        <v>8.5000000000000006E-2</v>
      </c>
      <c r="RPF28">
        <v>10.7</v>
      </c>
      <c r="RPG28">
        <v>8</v>
      </c>
      <c r="RPH28">
        <v>8</v>
      </c>
      <c r="RPI28">
        <v>0</v>
      </c>
      <c r="RPJ28">
        <v>0</v>
      </c>
      <c r="RPK28">
        <v>0.68</v>
      </c>
      <c r="RPL28">
        <v>85.6</v>
      </c>
      <c r="RPN28" t="s">
        <v>136</v>
      </c>
      <c r="RPO28" t="s">
        <v>137</v>
      </c>
      <c r="RPQ28" t="s">
        <v>137</v>
      </c>
      <c r="RPR28" t="s">
        <v>137</v>
      </c>
      <c r="RPS28" t="s">
        <v>306</v>
      </c>
      <c r="RPT28" t="s">
        <v>307</v>
      </c>
      <c r="RPU28" t="s">
        <v>1367</v>
      </c>
      <c r="RPV28" t="s">
        <v>122</v>
      </c>
      <c r="RPW28" t="s">
        <v>122</v>
      </c>
      <c r="RPY28" t="s">
        <v>1368</v>
      </c>
      <c r="RPZ28" t="s">
        <v>1306</v>
      </c>
      <c r="RQA28" t="s">
        <v>142</v>
      </c>
      <c r="RQD28" t="s">
        <v>143</v>
      </c>
      <c r="RQE28" t="s">
        <v>1343</v>
      </c>
      <c r="RQG28" t="s">
        <v>1343</v>
      </c>
      <c r="RQH28" t="s">
        <v>221</v>
      </c>
      <c r="RQI28" t="s">
        <v>145</v>
      </c>
      <c r="RQK28" t="s">
        <v>146</v>
      </c>
      <c r="RQM28" t="s">
        <v>147</v>
      </c>
      <c r="RQN28" t="s">
        <v>1352</v>
      </c>
      <c r="RQT28">
        <v>4526.4399999999996</v>
      </c>
      <c r="RQU28">
        <v>678.97</v>
      </c>
      <c r="RQV28">
        <v>5205.41</v>
      </c>
      <c r="RQW28">
        <v>36211.519999999997</v>
      </c>
      <c r="RQX28">
        <v>41643.279999999999</v>
      </c>
      <c r="RQY28">
        <v>395.6</v>
      </c>
      <c r="RRB28" t="s">
        <v>148</v>
      </c>
      <c r="RRG28" t="s">
        <v>122</v>
      </c>
      <c r="RXI28" t="s">
        <v>1385</v>
      </c>
      <c r="RXJ28" t="s">
        <v>1343</v>
      </c>
      <c r="RXL28" t="s">
        <v>105</v>
      </c>
      <c r="RXM28" t="s">
        <v>1386</v>
      </c>
      <c r="RXN28" t="s">
        <v>1387</v>
      </c>
      <c r="RXO28" t="s">
        <v>1258</v>
      </c>
      <c r="RXR28" t="s">
        <v>1388</v>
      </c>
      <c r="RXS28" t="s">
        <v>110</v>
      </c>
      <c r="RXT28" t="s">
        <v>1347</v>
      </c>
      <c r="RXU28" t="s">
        <v>1389</v>
      </c>
      <c r="RXV28" t="s">
        <v>1390</v>
      </c>
      <c r="RXW28">
        <v>9585923</v>
      </c>
      <c r="RXX28" t="s">
        <v>926</v>
      </c>
      <c r="RXY28" t="s">
        <v>927</v>
      </c>
      <c r="RXZ28" t="s">
        <v>928</v>
      </c>
      <c r="RYA28" t="s">
        <v>929</v>
      </c>
      <c r="RYE28" t="s">
        <v>1365</v>
      </c>
      <c r="RYF28" t="s">
        <v>1351</v>
      </c>
      <c r="RYJ28" t="s">
        <v>120</v>
      </c>
      <c r="RYK28" t="s">
        <v>121</v>
      </c>
      <c r="RYL28" t="s">
        <v>122</v>
      </c>
      <c r="RYM28" t="s">
        <v>123</v>
      </c>
      <c r="RYN28" t="s">
        <v>124</v>
      </c>
      <c r="RYO28" t="s">
        <v>1366</v>
      </c>
      <c r="RYP28" t="s">
        <v>907</v>
      </c>
      <c r="RYQ28" t="s">
        <v>127</v>
      </c>
      <c r="RYR28" t="s">
        <v>302</v>
      </c>
      <c r="RYS28" t="s">
        <v>303</v>
      </c>
      <c r="RYT28" t="s">
        <v>908</v>
      </c>
      <c r="RYV28" t="s">
        <v>131</v>
      </c>
      <c r="RYW28" t="s">
        <v>1391</v>
      </c>
      <c r="RYX28" t="s">
        <v>1392</v>
      </c>
      <c r="RYY28" t="s">
        <v>1393</v>
      </c>
      <c r="RYZ28" t="s">
        <v>135</v>
      </c>
      <c r="RZA28">
        <v>8.5000000000000006E-2</v>
      </c>
      <c r="RZB28">
        <v>10.7</v>
      </c>
      <c r="RZC28">
        <v>8</v>
      </c>
      <c r="RZD28">
        <v>8</v>
      </c>
      <c r="RZE28">
        <v>0</v>
      </c>
      <c r="RZF28">
        <v>0</v>
      </c>
      <c r="RZG28">
        <v>0.68</v>
      </c>
      <c r="RZH28">
        <v>85.6</v>
      </c>
      <c r="RZJ28" t="s">
        <v>136</v>
      </c>
      <c r="RZK28" t="s">
        <v>137</v>
      </c>
      <c r="RZM28" t="s">
        <v>137</v>
      </c>
      <c r="RZN28" t="s">
        <v>137</v>
      </c>
      <c r="RZO28" t="s">
        <v>306</v>
      </c>
      <c r="RZP28" t="s">
        <v>307</v>
      </c>
      <c r="RZQ28" t="s">
        <v>1367</v>
      </c>
      <c r="RZR28" t="s">
        <v>122</v>
      </c>
      <c r="RZS28" t="s">
        <v>122</v>
      </c>
      <c r="RZU28" t="s">
        <v>1368</v>
      </c>
      <c r="RZV28" t="s">
        <v>1306</v>
      </c>
      <c r="RZW28" t="s">
        <v>142</v>
      </c>
      <c r="RZZ28" t="s">
        <v>143</v>
      </c>
      <c r="SAA28" t="s">
        <v>1343</v>
      </c>
      <c r="SAC28" t="s">
        <v>1343</v>
      </c>
      <c r="SAD28" t="s">
        <v>221</v>
      </c>
      <c r="SAE28" t="s">
        <v>145</v>
      </c>
      <c r="SAG28" t="s">
        <v>146</v>
      </c>
      <c r="SAI28" t="s">
        <v>147</v>
      </c>
      <c r="SAJ28" t="s">
        <v>1352</v>
      </c>
      <c r="SAP28">
        <v>4526.4399999999996</v>
      </c>
      <c r="SAQ28">
        <v>678.97</v>
      </c>
      <c r="SAR28">
        <v>5205.41</v>
      </c>
      <c r="SAS28">
        <v>36211.519999999997</v>
      </c>
      <c r="SAT28">
        <v>41643.279999999999</v>
      </c>
      <c r="SAU28">
        <v>395.6</v>
      </c>
      <c r="SAX28" t="s">
        <v>148</v>
      </c>
      <c r="SBC28" t="s">
        <v>122</v>
      </c>
      <c r="SHE28" t="s">
        <v>1385</v>
      </c>
      <c r="SHF28" t="s">
        <v>1343</v>
      </c>
      <c r="SHH28" t="s">
        <v>105</v>
      </c>
      <c r="SHI28" t="s">
        <v>1386</v>
      </c>
      <c r="SHJ28" t="s">
        <v>1387</v>
      </c>
      <c r="SHK28" t="s">
        <v>1258</v>
      </c>
      <c r="SHN28" t="s">
        <v>1388</v>
      </c>
      <c r="SHO28" t="s">
        <v>110</v>
      </c>
      <c r="SHP28" t="s">
        <v>1347</v>
      </c>
      <c r="SHQ28" t="s">
        <v>1389</v>
      </c>
      <c r="SHR28" t="s">
        <v>1390</v>
      </c>
      <c r="SHS28">
        <v>9585923</v>
      </c>
      <c r="SHT28" t="s">
        <v>926</v>
      </c>
      <c r="SHU28" t="s">
        <v>927</v>
      </c>
      <c r="SHV28" t="s">
        <v>928</v>
      </c>
      <c r="SHW28" t="s">
        <v>929</v>
      </c>
      <c r="SIA28" t="s">
        <v>1365</v>
      </c>
      <c r="SIB28" t="s">
        <v>1351</v>
      </c>
      <c r="SIF28" t="s">
        <v>120</v>
      </c>
      <c r="SIG28" t="s">
        <v>121</v>
      </c>
      <c r="SIH28" t="s">
        <v>122</v>
      </c>
      <c r="SII28" t="s">
        <v>123</v>
      </c>
      <c r="SIJ28" t="s">
        <v>124</v>
      </c>
      <c r="SIK28" t="s">
        <v>1366</v>
      </c>
      <c r="SIL28" t="s">
        <v>907</v>
      </c>
      <c r="SIM28" t="s">
        <v>127</v>
      </c>
      <c r="SIN28" t="s">
        <v>302</v>
      </c>
      <c r="SIO28" t="s">
        <v>303</v>
      </c>
      <c r="SIP28" t="s">
        <v>908</v>
      </c>
      <c r="SIR28" t="s">
        <v>131</v>
      </c>
      <c r="SIS28" t="s">
        <v>1391</v>
      </c>
      <c r="SIT28" t="s">
        <v>1392</v>
      </c>
      <c r="SIU28" t="s">
        <v>1393</v>
      </c>
      <c r="SIV28" t="s">
        <v>135</v>
      </c>
      <c r="SIW28">
        <v>8.5000000000000006E-2</v>
      </c>
      <c r="SIX28">
        <v>10.7</v>
      </c>
      <c r="SIY28">
        <v>8</v>
      </c>
      <c r="SIZ28">
        <v>8</v>
      </c>
      <c r="SJA28">
        <v>0</v>
      </c>
      <c r="SJB28">
        <v>0</v>
      </c>
      <c r="SJC28">
        <v>0.68</v>
      </c>
      <c r="SJD28">
        <v>85.6</v>
      </c>
      <c r="SJF28" t="s">
        <v>136</v>
      </c>
      <c r="SJG28" t="s">
        <v>137</v>
      </c>
      <c r="SJI28" t="s">
        <v>137</v>
      </c>
      <c r="SJJ28" t="s">
        <v>137</v>
      </c>
      <c r="SJK28" t="s">
        <v>306</v>
      </c>
      <c r="SJL28" t="s">
        <v>307</v>
      </c>
      <c r="SJM28" t="s">
        <v>1367</v>
      </c>
      <c r="SJN28" t="s">
        <v>122</v>
      </c>
      <c r="SJO28" t="s">
        <v>122</v>
      </c>
      <c r="SJQ28" t="s">
        <v>1368</v>
      </c>
      <c r="SJR28" t="s">
        <v>1306</v>
      </c>
      <c r="SJS28" t="s">
        <v>142</v>
      </c>
      <c r="SJV28" t="s">
        <v>143</v>
      </c>
      <c r="SJW28" t="s">
        <v>1343</v>
      </c>
      <c r="SJY28" t="s">
        <v>1343</v>
      </c>
      <c r="SJZ28" t="s">
        <v>221</v>
      </c>
      <c r="SKA28" t="s">
        <v>145</v>
      </c>
      <c r="SKC28" t="s">
        <v>146</v>
      </c>
      <c r="SKE28" t="s">
        <v>147</v>
      </c>
      <c r="SKF28" t="s">
        <v>1352</v>
      </c>
      <c r="SKL28">
        <v>4526.4399999999996</v>
      </c>
      <c r="SKM28">
        <v>678.97</v>
      </c>
      <c r="SKN28">
        <v>5205.41</v>
      </c>
      <c r="SKO28">
        <v>36211.519999999997</v>
      </c>
      <c r="SKP28">
        <v>41643.279999999999</v>
      </c>
      <c r="SKQ28">
        <v>395.6</v>
      </c>
      <c r="SKT28" t="s">
        <v>148</v>
      </c>
      <c r="SKY28" t="s">
        <v>122</v>
      </c>
      <c r="SRA28" t="s">
        <v>1385</v>
      </c>
      <c r="SRB28" t="s">
        <v>1343</v>
      </c>
      <c r="SRD28" t="s">
        <v>105</v>
      </c>
      <c r="SRE28" t="s">
        <v>1386</v>
      </c>
      <c r="SRF28" t="s">
        <v>1387</v>
      </c>
      <c r="SRG28" t="s">
        <v>1258</v>
      </c>
      <c r="SRJ28" t="s">
        <v>1388</v>
      </c>
      <c r="SRK28" t="s">
        <v>110</v>
      </c>
      <c r="SRL28" t="s">
        <v>1347</v>
      </c>
      <c r="SRM28" t="s">
        <v>1389</v>
      </c>
      <c r="SRN28" t="s">
        <v>1390</v>
      </c>
      <c r="SRO28">
        <v>9585923</v>
      </c>
      <c r="SRP28" t="s">
        <v>926</v>
      </c>
      <c r="SRQ28" t="s">
        <v>927</v>
      </c>
      <c r="SRR28" t="s">
        <v>928</v>
      </c>
      <c r="SRS28" t="s">
        <v>929</v>
      </c>
      <c r="SRW28" t="s">
        <v>1365</v>
      </c>
      <c r="SRX28" t="s">
        <v>1351</v>
      </c>
      <c r="SSB28" t="s">
        <v>120</v>
      </c>
      <c r="SSC28" t="s">
        <v>121</v>
      </c>
      <c r="SSD28" t="s">
        <v>122</v>
      </c>
      <c r="SSE28" t="s">
        <v>123</v>
      </c>
      <c r="SSF28" t="s">
        <v>124</v>
      </c>
      <c r="SSG28" t="s">
        <v>1366</v>
      </c>
      <c r="SSH28" t="s">
        <v>907</v>
      </c>
      <c r="SSI28" t="s">
        <v>127</v>
      </c>
      <c r="SSJ28" t="s">
        <v>302</v>
      </c>
      <c r="SSK28" t="s">
        <v>303</v>
      </c>
      <c r="SSL28" t="s">
        <v>908</v>
      </c>
      <c r="SSN28" t="s">
        <v>131</v>
      </c>
      <c r="SSO28" t="s">
        <v>1391</v>
      </c>
      <c r="SSP28" t="s">
        <v>1392</v>
      </c>
      <c r="SSQ28" t="s">
        <v>1393</v>
      </c>
      <c r="SSR28" t="s">
        <v>135</v>
      </c>
      <c r="SSS28">
        <v>8.5000000000000006E-2</v>
      </c>
      <c r="SST28">
        <v>10.7</v>
      </c>
      <c r="SSU28">
        <v>8</v>
      </c>
      <c r="SSV28">
        <v>8</v>
      </c>
      <c r="SSW28">
        <v>0</v>
      </c>
      <c r="SSX28">
        <v>0</v>
      </c>
      <c r="SSY28">
        <v>0.68</v>
      </c>
      <c r="SSZ28">
        <v>85.6</v>
      </c>
      <c r="STB28" t="s">
        <v>136</v>
      </c>
      <c r="STC28" t="s">
        <v>137</v>
      </c>
      <c r="STE28" t="s">
        <v>137</v>
      </c>
      <c r="STF28" t="s">
        <v>137</v>
      </c>
      <c r="STG28" t="s">
        <v>306</v>
      </c>
      <c r="STH28" t="s">
        <v>307</v>
      </c>
      <c r="STI28" t="s">
        <v>1367</v>
      </c>
      <c r="STJ28" t="s">
        <v>122</v>
      </c>
      <c r="STK28" t="s">
        <v>122</v>
      </c>
      <c r="STM28" t="s">
        <v>1368</v>
      </c>
      <c r="STN28" t="s">
        <v>1306</v>
      </c>
      <c r="STO28" t="s">
        <v>142</v>
      </c>
      <c r="STR28" t="s">
        <v>143</v>
      </c>
      <c r="STS28" t="s">
        <v>1343</v>
      </c>
      <c r="STU28" t="s">
        <v>1343</v>
      </c>
      <c r="STV28" t="s">
        <v>221</v>
      </c>
      <c r="STW28" t="s">
        <v>145</v>
      </c>
      <c r="STY28" t="s">
        <v>146</v>
      </c>
      <c r="SUA28" t="s">
        <v>147</v>
      </c>
      <c r="SUB28" t="s">
        <v>1352</v>
      </c>
      <c r="SUH28">
        <v>4526.4399999999996</v>
      </c>
      <c r="SUI28">
        <v>678.97</v>
      </c>
      <c r="SUJ28">
        <v>5205.41</v>
      </c>
      <c r="SUK28">
        <v>36211.519999999997</v>
      </c>
      <c r="SUL28">
        <v>41643.279999999999</v>
      </c>
      <c r="SUM28">
        <v>395.6</v>
      </c>
      <c r="SUP28" t="s">
        <v>148</v>
      </c>
      <c r="SUU28" t="s">
        <v>122</v>
      </c>
      <c r="TAW28" t="s">
        <v>1385</v>
      </c>
      <c r="TAX28" t="s">
        <v>1343</v>
      </c>
      <c r="TAZ28" t="s">
        <v>105</v>
      </c>
      <c r="TBA28" t="s">
        <v>1386</v>
      </c>
      <c r="TBB28" t="s">
        <v>1387</v>
      </c>
      <c r="TBC28" t="s">
        <v>1258</v>
      </c>
      <c r="TBF28" t="s">
        <v>1388</v>
      </c>
      <c r="TBG28" t="s">
        <v>110</v>
      </c>
      <c r="TBH28" t="s">
        <v>1347</v>
      </c>
      <c r="TBI28" t="s">
        <v>1389</v>
      </c>
      <c r="TBJ28" t="s">
        <v>1390</v>
      </c>
      <c r="TBK28">
        <v>9585923</v>
      </c>
      <c r="TBL28" t="s">
        <v>926</v>
      </c>
      <c r="TBM28" t="s">
        <v>927</v>
      </c>
      <c r="TBN28" t="s">
        <v>928</v>
      </c>
      <c r="TBO28" t="s">
        <v>929</v>
      </c>
      <c r="TBS28" t="s">
        <v>1365</v>
      </c>
      <c r="TBT28" t="s">
        <v>1351</v>
      </c>
      <c r="TBX28" t="s">
        <v>120</v>
      </c>
      <c r="TBY28" t="s">
        <v>121</v>
      </c>
      <c r="TBZ28" t="s">
        <v>122</v>
      </c>
      <c r="TCA28" t="s">
        <v>123</v>
      </c>
      <c r="TCB28" t="s">
        <v>124</v>
      </c>
      <c r="TCC28" t="s">
        <v>1366</v>
      </c>
      <c r="TCD28" t="s">
        <v>907</v>
      </c>
      <c r="TCE28" t="s">
        <v>127</v>
      </c>
      <c r="TCF28" t="s">
        <v>302</v>
      </c>
      <c r="TCG28" t="s">
        <v>303</v>
      </c>
      <c r="TCH28" t="s">
        <v>908</v>
      </c>
      <c r="TCJ28" t="s">
        <v>131</v>
      </c>
      <c r="TCK28" t="s">
        <v>1391</v>
      </c>
      <c r="TCL28" t="s">
        <v>1392</v>
      </c>
      <c r="TCM28" t="s">
        <v>1393</v>
      </c>
      <c r="TCN28" t="s">
        <v>135</v>
      </c>
      <c r="TCO28">
        <v>8.5000000000000006E-2</v>
      </c>
      <c r="TCP28">
        <v>10.7</v>
      </c>
      <c r="TCQ28">
        <v>8</v>
      </c>
      <c r="TCR28">
        <v>8</v>
      </c>
      <c r="TCS28">
        <v>0</v>
      </c>
      <c r="TCT28">
        <v>0</v>
      </c>
      <c r="TCU28">
        <v>0.68</v>
      </c>
      <c r="TCV28">
        <v>85.6</v>
      </c>
      <c r="TCX28" t="s">
        <v>136</v>
      </c>
      <c r="TCY28" t="s">
        <v>137</v>
      </c>
      <c r="TDA28" t="s">
        <v>137</v>
      </c>
      <c r="TDB28" t="s">
        <v>137</v>
      </c>
      <c r="TDC28" t="s">
        <v>306</v>
      </c>
      <c r="TDD28" t="s">
        <v>307</v>
      </c>
      <c r="TDE28" t="s">
        <v>1367</v>
      </c>
      <c r="TDF28" t="s">
        <v>122</v>
      </c>
      <c r="TDG28" t="s">
        <v>122</v>
      </c>
      <c r="TDI28" t="s">
        <v>1368</v>
      </c>
      <c r="TDJ28" t="s">
        <v>1306</v>
      </c>
      <c r="TDK28" t="s">
        <v>142</v>
      </c>
      <c r="TDN28" t="s">
        <v>143</v>
      </c>
      <c r="TDO28" t="s">
        <v>1343</v>
      </c>
      <c r="TDQ28" t="s">
        <v>1343</v>
      </c>
      <c r="TDR28" t="s">
        <v>221</v>
      </c>
      <c r="TDS28" t="s">
        <v>145</v>
      </c>
      <c r="TDU28" t="s">
        <v>146</v>
      </c>
      <c r="TDW28" t="s">
        <v>147</v>
      </c>
      <c r="TDX28" t="s">
        <v>1352</v>
      </c>
      <c r="TED28">
        <v>4526.4399999999996</v>
      </c>
      <c r="TEE28">
        <v>678.97</v>
      </c>
      <c r="TEF28">
        <v>5205.41</v>
      </c>
      <c r="TEG28">
        <v>36211.519999999997</v>
      </c>
      <c r="TEH28">
        <v>41643.279999999999</v>
      </c>
      <c r="TEI28">
        <v>395.6</v>
      </c>
      <c r="TEL28" t="s">
        <v>148</v>
      </c>
      <c r="TEQ28" t="s">
        <v>122</v>
      </c>
      <c r="TKS28" t="s">
        <v>1385</v>
      </c>
      <c r="TKT28" t="s">
        <v>1343</v>
      </c>
      <c r="TKV28" t="s">
        <v>105</v>
      </c>
      <c r="TKW28" t="s">
        <v>1386</v>
      </c>
      <c r="TKX28" t="s">
        <v>1387</v>
      </c>
      <c r="TKY28" t="s">
        <v>1258</v>
      </c>
      <c r="TLB28" t="s">
        <v>1388</v>
      </c>
      <c r="TLC28" t="s">
        <v>110</v>
      </c>
      <c r="TLD28" t="s">
        <v>1347</v>
      </c>
      <c r="TLE28" t="s">
        <v>1389</v>
      </c>
      <c r="TLF28" t="s">
        <v>1390</v>
      </c>
      <c r="TLG28">
        <v>9585923</v>
      </c>
      <c r="TLH28" t="s">
        <v>926</v>
      </c>
      <c r="TLI28" t="s">
        <v>927</v>
      </c>
      <c r="TLJ28" t="s">
        <v>928</v>
      </c>
      <c r="TLK28" t="s">
        <v>929</v>
      </c>
      <c r="TLO28" t="s">
        <v>1365</v>
      </c>
      <c r="TLP28" t="s">
        <v>1351</v>
      </c>
      <c r="TLT28" t="s">
        <v>120</v>
      </c>
      <c r="TLU28" t="s">
        <v>121</v>
      </c>
      <c r="TLV28" t="s">
        <v>122</v>
      </c>
      <c r="TLW28" t="s">
        <v>123</v>
      </c>
      <c r="TLX28" t="s">
        <v>124</v>
      </c>
      <c r="TLY28" t="s">
        <v>1366</v>
      </c>
      <c r="TLZ28" t="s">
        <v>907</v>
      </c>
      <c r="TMA28" t="s">
        <v>127</v>
      </c>
      <c r="TMB28" t="s">
        <v>302</v>
      </c>
      <c r="TMC28" t="s">
        <v>303</v>
      </c>
      <c r="TMD28" t="s">
        <v>908</v>
      </c>
      <c r="TMF28" t="s">
        <v>131</v>
      </c>
      <c r="TMG28" t="s">
        <v>1391</v>
      </c>
      <c r="TMH28" t="s">
        <v>1392</v>
      </c>
      <c r="TMI28" t="s">
        <v>1393</v>
      </c>
      <c r="TMJ28" t="s">
        <v>135</v>
      </c>
      <c r="TMK28">
        <v>8.5000000000000006E-2</v>
      </c>
      <c r="TML28">
        <v>10.7</v>
      </c>
      <c r="TMM28">
        <v>8</v>
      </c>
      <c r="TMN28">
        <v>8</v>
      </c>
      <c r="TMO28">
        <v>0</v>
      </c>
      <c r="TMP28">
        <v>0</v>
      </c>
      <c r="TMQ28">
        <v>0.68</v>
      </c>
      <c r="TMR28">
        <v>85.6</v>
      </c>
      <c r="TMT28" t="s">
        <v>136</v>
      </c>
      <c r="TMU28" t="s">
        <v>137</v>
      </c>
      <c r="TMW28" t="s">
        <v>137</v>
      </c>
      <c r="TMX28" t="s">
        <v>137</v>
      </c>
      <c r="TMY28" t="s">
        <v>306</v>
      </c>
      <c r="TMZ28" t="s">
        <v>307</v>
      </c>
      <c r="TNA28" t="s">
        <v>1367</v>
      </c>
      <c r="TNB28" t="s">
        <v>122</v>
      </c>
      <c r="TNC28" t="s">
        <v>122</v>
      </c>
      <c r="TNE28" t="s">
        <v>1368</v>
      </c>
      <c r="TNF28" t="s">
        <v>1306</v>
      </c>
      <c r="TNG28" t="s">
        <v>142</v>
      </c>
      <c r="TNJ28" t="s">
        <v>143</v>
      </c>
      <c r="TNK28" t="s">
        <v>1343</v>
      </c>
      <c r="TNM28" t="s">
        <v>1343</v>
      </c>
      <c r="TNN28" t="s">
        <v>221</v>
      </c>
      <c r="TNO28" t="s">
        <v>145</v>
      </c>
      <c r="TNQ28" t="s">
        <v>146</v>
      </c>
      <c r="TNS28" t="s">
        <v>147</v>
      </c>
      <c r="TNT28" t="s">
        <v>1352</v>
      </c>
      <c r="TNZ28">
        <v>4526.4399999999996</v>
      </c>
      <c r="TOA28">
        <v>678.97</v>
      </c>
      <c r="TOB28">
        <v>5205.41</v>
      </c>
      <c r="TOC28">
        <v>36211.519999999997</v>
      </c>
      <c r="TOD28">
        <v>41643.279999999999</v>
      </c>
      <c r="TOE28">
        <v>395.6</v>
      </c>
      <c r="TOH28" t="s">
        <v>148</v>
      </c>
      <c r="TOM28" t="s">
        <v>122</v>
      </c>
      <c r="TUO28" t="s">
        <v>1385</v>
      </c>
      <c r="TUP28" t="s">
        <v>1343</v>
      </c>
      <c r="TUR28" t="s">
        <v>105</v>
      </c>
      <c r="TUS28" t="s">
        <v>1386</v>
      </c>
      <c r="TUT28" t="s">
        <v>1387</v>
      </c>
      <c r="TUU28" t="s">
        <v>1258</v>
      </c>
      <c r="TUX28" t="s">
        <v>1388</v>
      </c>
      <c r="TUY28" t="s">
        <v>110</v>
      </c>
      <c r="TUZ28" t="s">
        <v>1347</v>
      </c>
      <c r="TVA28" t="s">
        <v>1389</v>
      </c>
      <c r="TVB28" t="s">
        <v>1390</v>
      </c>
      <c r="TVC28">
        <v>9585923</v>
      </c>
      <c r="TVD28" t="s">
        <v>926</v>
      </c>
      <c r="TVE28" t="s">
        <v>927</v>
      </c>
      <c r="TVF28" t="s">
        <v>928</v>
      </c>
      <c r="TVG28" t="s">
        <v>929</v>
      </c>
      <c r="TVK28" t="s">
        <v>1365</v>
      </c>
      <c r="TVL28" t="s">
        <v>1351</v>
      </c>
      <c r="TVP28" t="s">
        <v>120</v>
      </c>
      <c r="TVQ28" t="s">
        <v>121</v>
      </c>
      <c r="TVR28" t="s">
        <v>122</v>
      </c>
      <c r="TVS28" t="s">
        <v>123</v>
      </c>
      <c r="TVT28" t="s">
        <v>124</v>
      </c>
      <c r="TVU28" t="s">
        <v>1366</v>
      </c>
      <c r="TVV28" t="s">
        <v>907</v>
      </c>
      <c r="TVW28" t="s">
        <v>127</v>
      </c>
      <c r="TVX28" t="s">
        <v>302</v>
      </c>
      <c r="TVY28" t="s">
        <v>303</v>
      </c>
      <c r="TVZ28" t="s">
        <v>908</v>
      </c>
      <c r="TWB28" t="s">
        <v>131</v>
      </c>
      <c r="TWC28" t="s">
        <v>1391</v>
      </c>
      <c r="TWD28" t="s">
        <v>1392</v>
      </c>
      <c r="TWE28" t="s">
        <v>1393</v>
      </c>
      <c r="TWF28" t="s">
        <v>135</v>
      </c>
      <c r="TWG28">
        <v>8.5000000000000006E-2</v>
      </c>
      <c r="TWH28">
        <v>10.7</v>
      </c>
      <c r="TWI28">
        <v>8</v>
      </c>
      <c r="TWJ28">
        <v>8</v>
      </c>
      <c r="TWK28">
        <v>0</v>
      </c>
      <c r="TWL28">
        <v>0</v>
      </c>
      <c r="TWM28">
        <v>0.68</v>
      </c>
      <c r="TWN28">
        <v>85.6</v>
      </c>
      <c r="TWP28" t="s">
        <v>136</v>
      </c>
      <c r="TWQ28" t="s">
        <v>137</v>
      </c>
      <c r="TWS28" t="s">
        <v>137</v>
      </c>
      <c r="TWT28" t="s">
        <v>137</v>
      </c>
      <c r="TWU28" t="s">
        <v>306</v>
      </c>
      <c r="TWV28" t="s">
        <v>307</v>
      </c>
      <c r="TWW28" t="s">
        <v>1367</v>
      </c>
      <c r="TWX28" t="s">
        <v>122</v>
      </c>
      <c r="TWY28" t="s">
        <v>122</v>
      </c>
      <c r="TXA28" t="s">
        <v>1368</v>
      </c>
      <c r="TXB28" t="s">
        <v>1306</v>
      </c>
      <c r="TXC28" t="s">
        <v>142</v>
      </c>
      <c r="TXF28" t="s">
        <v>143</v>
      </c>
      <c r="TXG28" t="s">
        <v>1343</v>
      </c>
      <c r="TXI28" t="s">
        <v>1343</v>
      </c>
      <c r="TXJ28" t="s">
        <v>221</v>
      </c>
      <c r="TXK28" t="s">
        <v>145</v>
      </c>
      <c r="TXM28" t="s">
        <v>146</v>
      </c>
      <c r="TXO28" t="s">
        <v>147</v>
      </c>
      <c r="TXP28" t="s">
        <v>1352</v>
      </c>
      <c r="TXV28">
        <v>4526.4399999999996</v>
      </c>
      <c r="TXW28">
        <v>678.97</v>
      </c>
      <c r="TXX28">
        <v>5205.41</v>
      </c>
      <c r="TXY28">
        <v>36211.519999999997</v>
      </c>
      <c r="TXZ28">
        <v>41643.279999999999</v>
      </c>
      <c r="TYA28">
        <v>395.6</v>
      </c>
      <c r="TYD28" t="s">
        <v>148</v>
      </c>
      <c r="TYI28" t="s">
        <v>122</v>
      </c>
      <c r="UEK28" t="s">
        <v>1385</v>
      </c>
      <c r="UEL28" t="s">
        <v>1343</v>
      </c>
      <c r="UEN28" t="s">
        <v>105</v>
      </c>
      <c r="UEO28" t="s">
        <v>1386</v>
      </c>
      <c r="UEP28" t="s">
        <v>1387</v>
      </c>
      <c r="UEQ28" t="s">
        <v>1258</v>
      </c>
      <c r="UET28" t="s">
        <v>1388</v>
      </c>
      <c r="UEU28" t="s">
        <v>110</v>
      </c>
      <c r="UEV28" t="s">
        <v>1347</v>
      </c>
      <c r="UEW28" t="s">
        <v>1389</v>
      </c>
      <c r="UEX28" t="s">
        <v>1390</v>
      </c>
      <c r="UEY28">
        <v>9585923</v>
      </c>
      <c r="UEZ28" t="s">
        <v>926</v>
      </c>
      <c r="UFA28" t="s">
        <v>927</v>
      </c>
      <c r="UFB28" t="s">
        <v>928</v>
      </c>
      <c r="UFC28" t="s">
        <v>929</v>
      </c>
      <c r="UFG28" t="s">
        <v>1365</v>
      </c>
      <c r="UFH28" t="s">
        <v>1351</v>
      </c>
      <c r="UFL28" t="s">
        <v>120</v>
      </c>
      <c r="UFM28" t="s">
        <v>121</v>
      </c>
      <c r="UFN28" t="s">
        <v>122</v>
      </c>
      <c r="UFO28" t="s">
        <v>123</v>
      </c>
      <c r="UFP28" t="s">
        <v>124</v>
      </c>
      <c r="UFQ28" t="s">
        <v>1366</v>
      </c>
      <c r="UFR28" t="s">
        <v>907</v>
      </c>
      <c r="UFS28" t="s">
        <v>127</v>
      </c>
      <c r="UFT28" t="s">
        <v>302</v>
      </c>
      <c r="UFU28" t="s">
        <v>303</v>
      </c>
      <c r="UFV28" t="s">
        <v>908</v>
      </c>
      <c r="UFX28" t="s">
        <v>131</v>
      </c>
      <c r="UFY28" t="s">
        <v>1391</v>
      </c>
      <c r="UFZ28" t="s">
        <v>1392</v>
      </c>
      <c r="UGA28" t="s">
        <v>1393</v>
      </c>
      <c r="UGB28" t="s">
        <v>135</v>
      </c>
      <c r="UGC28">
        <v>8.5000000000000006E-2</v>
      </c>
      <c r="UGD28">
        <v>10.7</v>
      </c>
      <c r="UGE28">
        <v>8</v>
      </c>
      <c r="UGF28">
        <v>8</v>
      </c>
      <c r="UGG28">
        <v>0</v>
      </c>
      <c r="UGH28">
        <v>0</v>
      </c>
      <c r="UGI28">
        <v>0.68</v>
      </c>
      <c r="UGJ28">
        <v>85.6</v>
      </c>
      <c r="UGL28" t="s">
        <v>136</v>
      </c>
      <c r="UGM28" t="s">
        <v>137</v>
      </c>
      <c r="UGO28" t="s">
        <v>137</v>
      </c>
      <c r="UGP28" t="s">
        <v>137</v>
      </c>
      <c r="UGQ28" t="s">
        <v>306</v>
      </c>
      <c r="UGR28" t="s">
        <v>307</v>
      </c>
      <c r="UGS28" t="s">
        <v>1367</v>
      </c>
      <c r="UGT28" t="s">
        <v>122</v>
      </c>
      <c r="UGU28" t="s">
        <v>122</v>
      </c>
      <c r="UGW28" t="s">
        <v>1368</v>
      </c>
      <c r="UGX28" t="s">
        <v>1306</v>
      </c>
      <c r="UGY28" t="s">
        <v>142</v>
      </c>
      <c r="UHB28" t="s">
        <v>143</v>
      </c>
      <c r="UHC28" t="s">
        <v>1343</v>
      </c>
      <c r="UHE28" t="s">
        <v>1343</v>
      </c>
      <c r="UHF28" t="s">
        <v>221</v>
      </c>
      <c r="UHG28" t="s">
        <v>145</v>
      </c>
      <c r="UHI28" t="s">
        <v>146</v>
      </c>
      <c r="UHK28" t="s">
        <v>147</v>
      </c>
      <c r="UHL28" t="s">
        <v>1352</v>
      </c>
      <c r="UHR28">
        <v>4526.4399999999996</v>
      </c>
      <c r="UHS28">
        <v>678.97</v>
      </c>
      <c r="UHT28">
        <v>5205.41</v>
      </c>
      <c r="UHU28">
        <v>36211.519999999997</v>
      </c>
      <c r="UHV28">
        <v>41643.279999999999</v>
      </c>
      <c r="UHW28">
        <v>395.6</v>
      </c>
      <c r="UHZ28" t="s">
        <v>148</v>
      </c>
      <c r="UIE28" t="s">
        <v>122</v>
      </c>
      <c r="UOG28" t="s">
        <v>1385</v>
      </c>
      <c r="UOH28" t="s">
        <v>1343</v>
      </c>
      <c r="UOJ28" t="s">
        <v>105</v>
      </c>
      <c r="UOK28" t="s">
        <v>1386</v>
      </c>
      <c r="UOL28" t="s">
        <v>1387</v>
      </c>
      <c r="UOM28" t="s">
        <v>1258</v>
      </c>
      <c r="UOP28" t="s">
        <v>1388</v>
      </c>
      <c r="UOQ28" t="s">
        <v>110</v>
      </c>
      <c r="UOR28" t="s">
        <v>1347</v>
      </c>
      <c r="UOS28" t="s">
        <v>1389</v>
      </c>
      <c r="UOT28" t="s">
        <v>1390</v>
      </c>
      <c r="UOU28">
        <v>9585923</v>
      </c>
      <c r="UOV28" t="s">
        <v>926</v>
      </c>
      <c r="UOW28" t="s">
        <v>927</v>
      </c>
      <c r="UOX28" t="s">
        <v>928</v>
      </c>
      <c r="UOY28" t="s">
        <v>929</v>
      </c>
      <c r="UPC28" t="s">
        <v>1365</v>
      </c>
      <c r="UPD28" t="s">
        <v>1351</v>
      </c>
      <c r="UPH28" t="s">
        <v>120</v>
      </c>
      <c r="UPI28" t="s">
        <v>121</v>
      </c>
      <c r="UPJ28" t="s">
        <v>122</v>
      </c>
      <c r="UPK28" t="s">
        <v>123</v>
      </c>
      <c r="UPL28" t="s">
        <v>124</v>
      </c>
      <c r="UPM28" t="s">
        <v>1366</v>
      </c>
      <c r="UPN28" t="s">
        <v>907</v>
      </c>
      <c r="UPO28" t="s">
        <v>127</v>
      </c>
      <c r="UPP28" t="s">
        <v>302</v>
      </c>
      <c r="UPQ28" t="s">
        <v>303</v>
      </c>
      <c r="UPR28" t="s">
        <v>908</v>
      </c>
      <c r="UPT28" t="s">
        <v>131</v>
      </c>
      <c r="UPU28" t="s">
        <v>1391</v>
      </c>
      <c r="UPV28" t="s">
        <v>1392</v>
      </c>
      <c r="UPW28" t="s">
        <v>1393</v>
      </c>
      <c r="UPX28" t="s">
        <v>135</v>
      </c>
      <c r="UPY28">
        <v>8.5000000000000006E-2</v>
      </c>
      <c r="UPZ28">
        <v>10.7</v>
      </c>
      <c r="UQA28">
        <v>8</v>
      </c>
      <c r="UQB28">
        <v>8</v>
      </c>
      <c r="UQC28">
        <v>0</v>
      </c>
      <c r="UQD28">
        <v>0</v>
      </c>
      <c r="UQE28">
        <v>0.68</v>
      </c>
      <c r="UQF28">
        <v>85.6</v>
      </c>
      <c r="UQH28" t="s">
        <v>136</v>
      </c>
      <c r="UQI28" t="s">
        <v>137</v>
      </c>
      <c r="UQK28" t="s">
        <v>137</v>
      </c>
      <c r="UQL28" t="s">
        <v>137</v>
      </c>
      <c r="UQM28" t="s">
        <v>306</v>
      </c>
      <c r="UQN28" t="s">
        <v>307</v>
      </c>
      <c r="UQO28" t="s">
        <v>1367</v>
      </c>
      <c r="UQP28" t="s">
        <v>122</v>
      </c>
      <c r="UQQ28" t="s">
        <v>122</v>
      </c>
      <c r="UQS28" t="s">
        <v>1368</v>
      </c>
      <c r="UQT28" t="s">
        <v>1306</v>
      </c>
      <c r="UQU28" t="s">
        <v>142</v>
      </c>
      <c r="UQX28" t="s">
        <v>143</v>
      </c>
      <c r="UQY28" t="s">
        <v>1343</v>
      </c>
      <c r="URA28" t="s">
        <v>1343</v>
      </c>
      <c r="URB28" t="s">
        <v>221</v>
      </c>
      <c r="URC28" t="s">
        <v>145</v>
      </c>
      <c r="URE28" t="s">
        <v>146</v>
      </c>
      <c r="URG28" t="s">
        <v>147</v>
      </c>
      <c r="URH28" t="s">
        <v>1352</v>
      </c>
      <c r="URN28">
        <v>4526.4399999999996</v>
      </c>
      <c r="URO28">
        <v>678.97</v>
      </c>
      <c r="URP28">
        <v>5205.41</v>
      </c>
      <c r="URQ28">
        <v>36211.519999999997</v>
      </c>
      <c r="URR28">
        <v>41643.279999999999</v>
      </c>
      <c r="URS28">
        <v>395.6</v>
      </c>
      <c r="URV28" t="s">
        <v>148</v>
      </c>
      <c r="USA28" t="s">
        <v>122</v>
      </c>
      <c r="UYC28" t="s">
        <v>1385</v>
      </c>
      <c r="UYD28" t="s">
        <v>1343</v>
      </c>
      <c r="UYF28" t="s">
        <v>105</v>
      </c>
      <c r="UYG28" t="s">
        <v>1386</v>
      </c>
      <c r="UYH28" t="s">
        <v>1387</v>
      </c>
      <c r="UYI28" t="s">
        <v>1258</v>
      </c>
      <c r="UYL28" t="s">
        <v>1388</v>
      </c>
      <c r="UYM28" t="s">
        <v>110</v>
      </c>
      <c r="UYN28" t="s">
        <v>1347</v>
      </c>
      <c r="UYO28" t="s">
        <v>1389</v>
      </c>
      <c r="UYP28" t="s">
        <v>1390</v>
      </c>
      <c r="UYQ28">
        <v>9585923</v>
      </c>
      <c r="UYR28" t="s">
        <v>926</v>
      </c>
      <c r="UYS28" t="s">
        <v>927</v>
      </c>
      <c r="UYT28" t="s">
        <v>928</v>
      </c>
      <c r="UYU28" t="s">
        <v>929</v>
      </c>
      <c r="UYY28" t="s">
        <v>1365</v>
      </c>
      <c r="UYZ28" t="s">
        <v>1351</v>
      </c>
      <c r="UZD28" t="s">
        <v>120</v>
      </c>
      <c r="UZE28" t="s">
        <v>121</v>
      </c>
      <c r="UZF28" t="s">
        <v>122</v>
      </c>
      <c r="UZG28" t="s">
        <v>123</v>
      </c>
      <c r="UZH28" t="s">
        <v>124</v>
      </c>
      <c r="UZI28" t="s">
        <v>1366</v>
      </c>
      <c r="UZJ28" t="s">
        <v>907</v>
      </c>
      <c r="UZK28" t="s">
        <v>127</v>
      </c>
      <c r="UZL28" t="s">
        <v>302</v>
      </c>
      <c r="UZM28" t="s">
        <v>303</v>
      </c>
      <c r="UZN28" t="s">
        <v>908</v>
      </c>
      <c r="UZP28" t="s">
        <v>131</v>
      </c>
      <c r="UZQ28" t="s">
        <v>1391</v>
      </c>
      <c r="UZR28" t="s">
        <v>1392</v>
      </c>
      <c r="UZS28" t="s">
        <v>1393</v>
      </c>
      <c r="UZT28" t="s">
        <v>135</v>
      </c>
      <c r="UZU28">
        <v>8.5000000000000006E-2</v>
      </c>
      <c r="UZV28">
        <v>10.7</v>
      </c>
      <c r="UZW28">
        <v>8</v>
      </c>
      <c r="UZX28">
        <v>8</v>
      </c>
      <c r="UZY28">
        <v>0</v>
      </c>
      <c r="UZZ28">
        <v>0</v>
      </c>
      <c r="VAA28">
        <v>0.68</v>
      </c>
      <c r="VAB28">
        <v>85.6</v>
      </c>
      <c r="VAD28" t="s">
        <v>136</v>
      </c>
      <c r="VAE28" t="s">
        <v>137</v>
      </c>
      <c r="VAG28" t="s">
        <v>137</v>
      </c>
      <c r="VAH28" t="s">
        <v>137</v>
      </c>
      <c r="VAI28" t="s">
        <v>306</v>
      </c>
      <c r="VAJ28" t="s">
        <v>307</v>
      </c>
      <c r="VAK28" t="s">
        <v>1367</v>
      </c>
      <c r="VAL28" t="s">
        <v>122</v>
      </c>
      <c r="VAM28" t="s">
        <v>122</v>
      </c>
      <c r="VAO28" t="s">
        <v>1368</v>
      </c>
      <c r="VAP28" t="s">
        <v>1306</v>
      </c>
      <c r="VAQ28" t="s">
        <v>142</v>
      </c>
      <c r="VAT28" t="s">
        <v>143</v>
      </c>
      <c r="VAU28" t="s">
        <v>1343</v>
      </c>
      <c r="VAW28" t="s">
        <v>1343</v>
      </c>
      <c r="VAX28" t="s">
        <v>221</v>
      </c>
      <c r="VAY28" t="s">
        <v>145</v>
      </c>
      <c r="VBA28" t="s">
        <v>146</v>
      </c>
      <c r="VBC28" t="s">
        <v>147</v>
      </c>
      <c r="VBD28" t="s">
        <v>1352</v>
      </c>
      <c r="VBJ28">
        <v>4526.4399999999996</v>
      </c>
      <c r="VBK28">
        <v>678.97</v>
      </c>
      <c r="VBL28">
        <v>5205.41</v>
      </c>
      <c r="VBM28">
        <v>36211.519999999997</v>
      </c>
      <c r="VBN28">
        <v>41643.279999999999</v>
      </c>
      <c r="VBO28">
        <v>395.6</v>
      </c>
      <c r="VBR28" t="s">
        <v>148</v>
      </c>
      <c r="VBW28" t="s">
        <v>122</v>
      </c>
      <c r="VHY28" t="s">
        <v>1385</v>
      </c>
      <c r="VHZ28" t="s">
        <v>1343</v>
      </c>
      <c r="VIB28" t="s">
        <v>105</v>
      </c>
      <c r="VIC28" t="s">
        <v>1386</v>
      </c>
      <c r="VID28" t="s">
        <v>1387</v>
      </c>
      <c r="VIE28" t="s">
        <v>1258</v>
      </c>
      <c r="VIH28" t="s">
        <v>1388</v>
      </c>
      <c r="VII28" t="s">
        <v>110</v>
      </c>
      <c r="VIJ28" t="s">
        <v>1347</v>
      </c>
      <c r="VIK28" t="s">
        <v>1389</v>
      </c>
      <c r="VIL28" t="s">
        <v>1390</v>
      </c>
      <c r="VIM28">
        <v>9585923</v>
      </c>
      <c r="VIN28" t="s">
        <v>926</v>
      </c>
      <c r="VIO28" t="s">
        <v>927</v>
      </c>
      <c r="VIP28" t="s">
        <v>928</v>
      </c>
      <c r="VIQ28" t="s">
        <v>929</v>
      </c>
      <c r="VIU28" t="s">
        <v>1365</v>
      </c>
      <c r="VIV28" t="s">
        <v>1351</v>
      </c>
      <c r="VIZ28" t="s">
        <v>120</v>
      </c>
      <c r="VJA28" t="s">
        <v>121</v>
      </c>
      <c r="VJB28" t="s">
        <v>122</v>
      </c>
      <c r="VJC28" t="s">
        <v>123</v>
      </c>
      <c r="VJD28" t="s">
        <v>124</v>
      </c>
      <c r="VJE28" t="s">
        <v>1366</v>
      </c>
      <c r="VJF28" t="s">
        <v>907</v>
      </c>
      <c r="VJG28" t="s">
        <v>127</v>
      </c>
      <c r="VJH28" t="s">
        <v>302</v>
      </c>
      <c r="VJI28" t="s">
        <v>303</v>
      </c>
      <c r="VJJ28" t="s">
        <v>908</v>
      </c>
      <c r="VJL28" t="s">
        <v>131</v>
      </c>
      <c r="VJM28" t="s">
        <v>1391</v>
      </c>
      <c r="VJN28" t="s">
        <v>1392</v>
      </c>
      <c r="VJO28" t="s">
        <v>1393</v>
      </c>
      <c r="VJP28" t="s">
        <v>135</v>
      </c>
      <c r="VJQ28">
        <v>8.5000000000000006E-2</v>
      </c>
      <c r="VJR28">
        <v>10.7</v>
      </c>
      <c r="VJS28">
        <v>8</v>
      </c>
      <c r="VJT28">
        <v>8</v>
      </c>
      <c r="VJU28">
        <v>0</v>
      </c>
      <c r="VJV28">
        <v>0</v>
      </c>
      <c r="VJW28">
        <v>0.68</v>
      </c>
      <c r="VJX28">
        <v>85.6</v>
      </c>
      <c r="VJZ28" t="s">
        <v>136</v>
      </c>
      <c r="VKA28" t="s">
        <v>137</v>
      </c>
      <c r="VKC28" t="s">
        <v>137</v>
      </c>
      <c r="VKD28" t="s">
        <v>137</v>
      </c>
      <c r="VKE28" t="s">
        <v>306</v>
      </c>
      <c r="VKF28" t="s">
        <v>307</v>
      </c>
      <c r="VKG28" t="s">
        <v>1367</v>
      </c>
      <c r="VKH28" t="s">
        <v>122</v>
      </c>
      <c r="VKI28" t="s">
        <v>122</v>
      </c>
      <c r="VKK28" t="s">
        <v>1368</v>
      </c>
      <c r="VKL28" t="s">
        <v>1306</v>
      </c>
      <c r="VKM28" t="s">
        <v>142</v>
      </c>
      <c r="VKP28" t="s">
        <v>143</v>
      </c>
      <c r="VKQ28" t="s">
        <v>1343</v>
      </c>
      <c r="VKS28" t="s">
        <v>1343</v>
      </c>
      <c r="VKT28" t="s">
        <v>221</v>
      </c>
      <c r="VKU28" t="s">
        <v>145</v>
      </c>
      <c r="VKW28" t="s">
        <v>146</v>
      </c>
      <c r="VKY28" t="s">
        <v>147</v>
      </c>
      <c r="VKZ28" t="s">
        <v>1352</v>
      </c>
      <c r="VLF28">
        <v>4526.4399999999996</v>
      </c>
      <c r="VLG28">
        <v>678.97</v>
      </c>
      <c r="VLH28">
        <v>5205.41</v>
      </c>
      <c r="VLI28">
        <v>36211.519999999997</v>
      </c>
      <c r="VLJ28">
        <v>41643.279999999999</v>
      </c>
      <c r="VLK28">
        <v>395.6</v>
      </c>
      <c r="VLN28" t="s">
        <v>148</v>
      </c>
      <c r="VLS28" t="s">
        <v>122</v>
      </c>
      <c r="VRU28" t="s">
        <v>1385</v>
      </c>
      <c r="VRV28" t="s">
        <v>1343</v>
      </c>
      <c r="VRX28" t="s">
        <v>105</v>
      </c>
      <c r="VRY28" t="s">
        <v>1386</v>
      </c>
      <c r="VRZ28" t="s">
        <v>1387</v>
      </c>
      <c r="VSA28" t="s">
        <v>1258</v>
      </c>
      <c r="VSD28" t="s">
        <v>1388</v>
      </c>
      <c r="VSE28" t="s">
        <v>110</v>
      </c>
      <c r="VSF28" t="s">
        <v>1347</v>
      </c>
      <c r="VSG28" t="s">
        <v>1389</v>
      </c>
      <c r="VSH28" t="s">
        <v>1390</v>
      </c>
      <c r="VSI28">
        <v>9585923</v>
      </c>
      <c r="VSJ28" t="s">
        <v>926</v>
      </c>
      <c r="VSK28" t="s">
        <v>927</v>
      </c>
      <c r="VSL28" t="s">
        <v>928</v>
      </c>
      <c r="VSM28" t="s">
        <v>929</v>
      </c>
      <c r="VSQ28" t="s">
        <v>1365</v>
      </c>
      <c r="VSR28" t="s">
        <v>1351</v>
      </c>
      <c r="VSV28" t="s">
        <v>120</v>
      </c>
      <c r="VSW28" t="s">
        <v>121</v>
      </c>
      <c r="VSX28" t="s">
        <v>122</v>
      </c>
      <c r="VSY28" t="s">
        <v>123</v>
      </c>
      <c r="VSZ28" t="s">
        <v>124</v>
      </c>
      <c r="VTA28" t="s">
        <v>1366</v>
      </c>
      <c r="VTB28" t="s">
        <v>907</v>
      </c>
      <c r="VTC28" t="s">
        <v>127</v>
      </c>
      <c r="VTD28" t="s">
        <v>302</v>
      </c>
      <c r="VTE28" t="s">
        <v>303</v>
      </c>
      <c r="VTF28" t="s">
        <v>908</v>
      </c>
      <c r="VTH28" t="s">
        <v>131</v>
      </c>
      <c r="VTI28" t="s">
        <v>1391</v>
      </c>
      <c r="VTJ28" t="s">
        <v>1392</v>
      </c>
      <c r="VTK28" t="s">
        <v>1393</v>
      </c>
      <c r="VTL28" t="s">
        <v>135</v>
      </c>
      <c r="VTM28">
        <v>8.5000000000000006E-2</v>
      </c>
      <c r="VTN28">
        <v>10.7</v>
      </c>
      <c r="VTO28">
        <v>8</v>
      </c>
      <c r="VTP28">
        <v>8</v>
      </c>
      <c r="VTQ28">
        <v>0</v>
      </c>
      <c r="VTR28">
        <v>0</v>
      </c>
      <c r="VTS28">
        <v>0.68</v>
      </c>
      <c r="VTT28">
        <v>85.6</v>
      </c>
      <c r="VTV28" t="s">
        <v>136</v>
      </c>
      <c r="VTW28" t="s">
        <v>137</v>
      </c>
      <c r="VTY28" t="s">
        <v>137</v>
      </c>
      <c r="VTZ28" t="s">
        <v>137</v>
      </c>
      <c r="VUA28" t="s">
        <v>306</v>
      </c>
      <c r="VUB28" t="s">
        <v>307</v>
      </c>
      <c r="VUC28" t="s">
        <v>1367</v>
      </c>
      <c r="VUD28" t="s">
        <v>122</v>
      </c>
      <c r="VUE28" t="s">
        <v>122</v>
      </c>
      <c r="VUG28" t="s">
        <v>1368</v>
      </c>
      <c r="VUH28" t="s">
        <v>1306</v>
      </c>
      <c r="VUI28" t="s">
        <v>142</v>
      </c>
      <c r="VUL28" t="s">
        <v>143</v>
      </c>
      <c r="VUM28" t="s">
        <v>1343</v>
      </c>
      <c r="VUO28" t="s">
        <v>1343</v>
      </c>
      <c r="VUP28" t="s">
        <v>221</v>
      </c>
      <c r="VUQ28" t="s">
        <v>145</v>
      </c>
      <c r="VUS28" t="s">
        <v>146</v>
      </c>
      <c r="VUU28" t="s">
        <v>147</v>
      </c>
      <c r="VUV28" t="s">
        <v>1352</v>
      </c>
      <c r="VVB28">
        <v>4526.4399999999996</v>
      </c>
      <c r="VVC28">
        <v>678.97</v>
      </c>
      <c r="VVD28">
        <v>5205.41</v>
      </c>
      <c r="VVE28">
        <v>36211.519999999997</v>
      </c>
      <c r="VVF28">
        <v>41643.279999999999</v>
      </c>
      <c r="VVG28">
        <v>395.6</v>
      </c>
      <c r="VVJ28" t="s">
        <v>148</v>
      </c>
      <c r="VVO28" t="s">
        <v>122</v>
      </c>
      <c r="WBQ28" t="s">
        <v>1385</v>
      </c>
      <c r="WBR28" t="s">
        <v>1343</v>
      </c>
      <c r="WBT28" t="s">
        <v>105</v>
      </c>
      <c r="WBU28" t="s">
        <v>1386</v>
      </c>
      <c r="WBV28" t="s">
        <v>1387</v>
      </c>
      <c r="WBW28" t="s">
        <v>1258</v>
      </c>
      <c r="WBZ28" t="s">
        <v>1388</v>
      </c>
      <c r="WCA28" t="s">
        <v>110</v>
      </c>
      <c r="WCB28" t="s">
        <v>1347</v>
      </c>
      <c r="WCC28" t="s">
        <v>1389</v>
      </c>
      <c r="WCD28" t="s">
        <v>1390</v>
      </c>
      <c r="WCE28">
        <v>9585923</v>
      </c>
      <c r="WCF28" t="s">
        <v>926</v>
      </c>
      <c r="WCG28" t="s">
        <v>927</v>
      </c>
      <c r="WCH28" t="s">
        <v>928</v>
      </c>
      <c r="WCI28" t="s">
        <v>929</v>
      </c>
      <c r="WCM28" t="s">
        <v>1365</v>
      </c>
      <c r="WCN28" t="s">
        <v>1351</v>
      </c>
      <c r="WCR28" t="s">
        <v>120</v>
      </c>
      <c r="WCS28" t="s">
        <v>121</v>
      </c>
      <c r="WCT28" t="s">
        <v>122</v>
      </c>
      <c r="WCU28" t="s">
        <v>123</v>
      </c>
      <c r="WCV28" t="s">
        <v>124</v>
      </c>
      <c r="WCW28" t="s">
        <v>1366</v>
      </c>
      <c r="WCX28" t="s">
        <v>907</v>
      </c>
      <c r="WCY28" t="s">
        <v>127</v>
      </c>
      <c r="WCZ28" t="s">
        <v>302</v>
      </c>
      <c r="WDA28" t="s">
        <v>303</v>
      </c>
      <c r="WDB28" t="s">
        <v>908</v>
      </c>
      <c r="WDD28" t="s">
        <v>131</v>
      </c>
      <c r="WDE28" t="s">
        <v>1391</v>
      </c>
      <c r="WDF28" t="s">
        <v>1392</v>
      </c>
      <c r="WDG28" t="s">
        <v>1393</v>
      </c>
      <c r="WDH28" t="s">
        <v>135</v>
      </c>
      <c r="WDI28">
        <v>8.5000000000000006E-2</v>
      </c>
      <c r="WDJ28">
        <v>10.7</v>
      </c>
      <c r="WDK28">
        <v>8</v>
      </c>
      <c r="WDL28">
        <v>8</v>
      </c>
      <c r="WDM28">
        <v>0</v>
      </c>
      <c r="WDN28">
        <v>0</v>
      </c>
      <c r="WDO28">
        <v>0.68</v>
      </c>
      <c r="WDP28">
        <v>85.6</v>
      </c>
      <c r="WDR28" t="s">
        <v>136</v>
      </c>
      <c r="WDS28" t="s">
        <v>137</v>
      </c>
      <c r="WDU28" t="s">
        <v>137</v>
      </c>
      <c r="WDV28" t="s">
        <v>137</v>
      </c>
      <c r="WDW28" t="s">
        <v>306</v>
      </c>
      <c r="WDX28" t="s">
        <v>307</v>
      </c>
      <c r="WDY28" t="s">
        <v>1367</v>
      </c>
      <c r="WDZ28" t="s">
        <v>122</v>
      </c>
      <c r="WEA28" t="s">
        <v>122</v>
      </c>
      <c r="WEC28" t="s">
        <v>1368</v>
      </c>
      <c r="WED28" t="s">
        <v>1306</v>
      </c>
      <c r="WEE28" t="s">
        <v>142</v>
      </c>
      <c r="WEH28" t="s">
        <v>143</v>
      </c>
      <c r="WEI28" t="s">
        <v>1343</v>
      </c>
      <c r="WEK28" t="s">
        <v>1343</v>
      </c>
      <c r="WEL28" t="s">
        <v>221</v>
      </c>
      <c r="WEM28" t="s">
        <v>145</v>
      </c>
      <c r="WEO28" t="s">
        <v>146</v>
      </c>
      <c r="WEQ28" t="s">
        <v>147</v>
      </c>
      <c r="WER28" t="s">
        <v>1352</v>
      </c>
      <c r="WEX28">
        <v>4526.4399999999996</v>
      </c>
      <c r="WEY28">
        <v>678.97</v>
      </c>
      <c r="WEZ28">
        <v>5205.41</v>
      </c>
      <c r="WFA28">
        <v>36211.519999999997</v>
      </c>
      <c r="WFB28">
        <v>41643.279999999999</v>
      </c>
      <c r="WFC28">
        <v>395.6</v>
      </c>
      <c r="WFF28" t="s">
        <v>148</v>
      </c>
      <c r="WFK28" t="s">
        <v>122</v>
      </c>
      <c r="WLM28" t="s">
        <v>1385</v>
      </c>
      <c r="WLN28" t="s">
        <v>1343</v>
      </c>
      <c r="WLP28" t="s">
        <v>105</v>
      </c>
      <c r="WLQ28" t="s">
        <v>1386</v>
      </c>
      <c r="WLR28" t="s">
        <v>1387</v>
      </c>
      <c r="WLS28" t="s">
        <v>1258</v>
      </c>
      <c r="WLV28" t="s">
        <v>1388</v>
      </c>
      <c r="WLW28" t="s">
        <v>110</v>
      </c>
      <c r="WLX28" t="s">
        <v>1347</v>
      </c>
      <c r="WLY28" t="s">
        <v>1389</v>
      </c>
      <c r="WLZ28" t="s">
        <v>1390</v>
      </c>
      <c r="WMA28">
        <v>9585923</v>
      </c>
      <c r="WMB28" t="s">
        <v>926</v>
      </c>
      <c r="WMC28" t="s">
        <v>927</v>
      </c>
      <c r="WMD28" t="s">
        <v>928</v>
      </c>
      <c r="WME28" t="s">
        <v>929</v>
      </c>
      <c r="WMI28" t="s">
        <v>1365</v>
      </c>
      <c r="WMJ28" t="s">
        <v>1351</v>
      </c>
      <c r="WMN28" t="s">
        <v>120</v>
      </c>
      <c r="WMO28" t="s">
        <v>121</v>
      </c>
      <c r="WMP28" t="s">
        <v>122</v>
      </c>
      <c r="WMQ28" t="s">
        <v>123</v>
      </c>
      <c r="WMR28" t="s">
        <v>124</v>
      </c>
      <c r="WMS28" t="s">
        <v>1366</v>
      </c>
      <c r="WMT28" t="s">
        <v>907</v>
      </c>
      <c r="WMU28" t="s">
        <v>127</v>
      </c>
      <c r="WMV28" t="s">
        <v>302</v>
      </c>
      <c r="WMW28" t="s">
        <v>303</v>
      </c>
      <c r="WMX28" t="s">
        <v>908</v>
      </c>
      <c r="WMZ28" t="s">
        <v>131</v>
      </c>
      <c r="WNA28" t="s">
        <v>1391</v>
      </c>
      <c r="WNB28" t="s">
        <v>1392</v>
      </c>
      <c r="WNC28" t="s">
        <v>1393</v>
      </c>
      <c r="WND28" t="s">
        <v>135</v>
      </c>
      <c r="WNE28">
        <v>8.5000000000000006E-2</v>
      </c>
      <c r="WNF28">
        <v>10.7</v>
      </c>
      <c r="WNG28">
        <v>8</v>
      </c>
      <c r="WNH28">
        <v>8</v>
      </c>
      <c r="WNI28">
        <v>0</v>
      </c>
      <c r="WNJ28">
        <v>0</v>
      </c>
      <c r="WNK28">
        <v>0.68</v>
      </c>
      <c r="WNL28">
        <v>85.6</v>
      </c>
      <c r="WNN28" t="s">
        <v>136</v>
      </c>
      <c r="WNO28" t="s">
        <v>137</v>
      </c>
      <c r="WNQ28" t="s">
        <v>137</v>
      </c>
      <c r="WNR28" t="s">
        <v>137</v>
      </c>
      <c r="WNS28" t="s">
        <v>306</v>
      </c>
      <c r="WNT28" t="s">
        <v>307</v>
      </c>
      <c r="WNU28" t="s">
        <v>1367</v>
      </c>
      <c r="WNV28" t="s">
        <v>122</v>
      </c>
      <c r="WNW28" t="s">
        <v>122</v>
      </c>
      <c r="WNY28" t="s">
        <v>1368</v>
      </c>
      <c r="WNZ28" t="s">
        <v>1306</v>
      </c>
      <c r="WOA28" t="s">
        <v>142</v>
      </c>
      <c r="WOD28" t="s">
        <v>143</v>
      </c>
      <c r="WOE28" t="s">
        <v>1343</v>
      </c>
      <c r="WOG28" t="s">
        <v>1343</v>
      </c>
      <c r="WOH28" t="s">
        <v>221</v>
      </c>
      <c r="WOI28" t="s">
        <v>145</v>
      </c>
      <c r="WOK28" t="s">
        <v>146</v>
      </c>
      <c r="WOM28" t="s">
        <v>147</v>
      </c>
      <c r="WON28" t="s">
        <v>1352</v>
      </c>
      <c r="WOT28">
        <v>4526.4399999999996</v>
      </c>
      <c r="WOU28">
        <v>678.97</v>
      </c>
      <c r="WOV28">
        <v>5205.41</v>
      </c>
      <c r="WOW28">
        <v>36211.519999999997</v>
      </c>
      <c r="WOX28">
        <v>41643.279999999999</v>
      </c>
      <c r="WOY28">
        <v>395.6</v>
      </c>
      <c r="WPB28" t="s">
        <v>148</v>
      </c>
      <c r="WPG28" t="s">
        <v>122</v>
      </c>
      <c r="WVI28" t="s">
        <v>1385</v>
      </c>
      <c r="WVJ28" t="s">
        <v>1343</v>
      </c>
      <c r="WVL28" t="s">
        <v>105</v>
      </c>
      <c r="WVM28" t="s">
        <v>1386</v>
      </c>
      <c r="WVN28" t="s">
        <v>1387</v>
      </c>
      <c r="WVO28" t="s">
        <v>1258</v>
      </c>
      <c r="WVR28" t="s">
        <v>1388</v>
      </c>
      <c r="WVS28" t="s">
        <v>110</v>
      </c>
      <c r="WVT28" t="s">
        <v>1347</v>
      </c>
      <c r="WVU28" t="s">
        <v>1389</v>
      </c>
      <c r="WVV28" t="s">
        <v>1390</v>
      </c>
      <c r="WVW28">
        <v>9585923</v>
      </c>
      <c r="WVX28" t="s">
        <v>926</v>
      </c>
      <c r="WVY28" t="s">
        <v>927</v>
      </c>
      <c r="WVZ28" t="s">
        <v>928</v>
      </c>
      <c r="WWA28" t="s">
        <v>929</v>
      </c>
      <c r="WWE28" t="s">
        <v>1365</v>
      </c>
      <c r="WWF28" t="s">
        <v>1351</v>
      </c>
      <c r="WWJ28" t="s">
        <v>120</v>
      </c>
      <c r="WWK28" t="s">
        <v>121</v>
      </c>
      <c r="WWL28" t="s">
        <v>122</v>
      </c>
      <c r="WWM28" t="s">
        <v>123</v>
      </c>
      <c r="WWN28" t="s">
        <v>124</v>
      </c>
      <c r="WWO28" t="s">
        <v>1366</v>
      </c>
      <c r="WWP28" t="s">
        <v>907</v>
      </c>
      <c r="WWQ28" t="s">
        <v>127</v>
      </c>
      <c r="WWR28" t="s">
        <v>302</v>
      </c>
      <c r="WWS28" t="s">
        <v>303</v>
      </c>
      <c r="WWT28" t="s">
        <v>908</v>
      </c>
      <c r="WWV28" t="s">
        <v>131</v>
      </c>
      <c r="WWW28" t="s">
        <v>1391</v>
      </c>
      <c r="WWX28" t="s">
        <v>1392</v>
      </c>
      <c r="WWY28" t="s">
        <v>1393</v>
      </c>
      <c r="WWZ28" t="s">
        <v>135</v>
      </c>
      <c r="WXA28">
        <v>8.5000000000000006E-2</v>
      </c>
      <c r="WXB28">
        <v>10.7</v>
      </c>
      <c r="WXC28">
        <v>8</v>
      </c>
      <c r="WXD28">
        <v>8</v>
      </c>
      <c r="WXE28">
        <v>0</v>
      </c>
      <c r="WXF28">
        <v>0</v>
      </c>
      <c r="WXG28">
        <v>0.68</v>
      </c>
      <c r="WXH28">
        <v>85.6</v>
      </c>
      <c r="WXJ28" t="s">
        <v>136</v>
      </c>
      <c r="WXK28" t="s">
        <v>137</v>
      </c>
      <c r="WXM28" t="s">
        <v>137</v>
      </c>
      <c r="WXN28" t="s">
        <v>137</v>
      </c>
      <c r="WXO28" t="s">
        <v>306</v>
      </c>
      <c r="WXP28" t="s">
        <v>307</v>
      </c>
      <c r="WXQ28" t="s">
        <v>1367</v>
      </c>
      <c r="WXR28" t="s">
        <v>122</v>
      </c>
      <c r="WXS28" t="s">
        <v>122</v>
      </c>
      <c r="WXU28" t="s">
        <v>1368</v>
      </c>
      <c r="WXV28" t="s">
        <v>1306</v>
      </c>
      <c r="WXW28" t="s">
        <v>142</v>
      </c>
      <c r="WXZ28" t="s">
        <v>143</v>
      </c>
      <c r="WYA28" t="s">
        <v>1343</v>
      </c>
      <c r="WYC28" t="s">
        <v>1343</v>
      </c>
      <c r="WYD28" t="s">
        <v>221</v>
      </c>
      <c r="WYE28" t="s">
        <v>145</v>
      </c>
      <c r="WYG28" t="s">
        <v>146</v>
      </c>
      <c r="WYI28" t="s">
        <v>147</v>
      </c>
      <c r="WYJ28" t="s">
        <v>1352</v>
      </c>
      <c r="WYP28">
        <v>4526.4399999999996</v>
      </c>
      <c r="WYQ28">
        <v>678.97</v>
      </c>
      <c r="WYR28">
        <v>5205.41</v>
      </c>
      <c r="WYS28">
        <v>36211.519999999997</v>
      </c>
      <c r="WYT28">
        <v>41643.279999999999</v>
      </c>
      <c r="WYU28">
        <v>395.6</v>
      </c>
      <c r="WYX28" t="s">
        <v>148</v>
      </c>
      <c r="WZC28" t="s">
        <v>122</v>
      </c>
    </row>
    <row r="29" spans="257:867 1025:1891 2049:2915 3073:3939 4097:4963 5121:5987 6145:7011 7169:8035 8193:9059 9217:10083 10241:11107 11265:12131 12289:13155 13313:14179 14337:15203 15361:16227" ht="13.15">
      <c r="IW29" t="s">
        <v>1385</v>
      </c>
      <c r="IX29" t="s">
        <v>1343</v>
      </c>
      <c r="IZ29" t="s">
        <v>105</v>
      </c>
      <c r="JA29" t="s">
        <v>1394</v>
      </c>
      <c r="JB29" t="s">
        <v>1387</v>
      </c>
      <c r="JC29" t="s">
        <v>1258</v>
      </c>
      <c r="JF29" t="s">
        <v>1388</v>
      </c>
      <c r="JG29" t="s">
        <v>110</v>
      </c>
      <c r="JH29" t="s">
        <v>1347</v>
      </c>
      <c r="JI29" t="s">
        <v>1389</v>
      </c>
      <c r="JJ29" t="s">
        <v>1390</v>
      </c>
      <c r="JK29">
        <v>9585923</v>
      </c>
      <c r="JL29" t="s">
        <v>926</v>
      </c>
      <c r="JM29" t="s">
        <v>927</v>
      </c>
      <c r="JN29" t="s">
        <v>928</v>
      </c>
      <c r="JO29" t="s">
        <v>929</v>
      </c>
      <c r="JS29" t="s">
        <v>1365</v>
      </c>
      <c r="JT29" t="s">
        <v>1351</v>
      </c>
      <c r="JX29" t="s">
        <v>120</v>
      </c>
      <c r="JY29" t="s">
        <v>121</v>
      </c>
      <c r="JZ29" t="s">
        <v>122</v>
      </c>
      <c r="KA29" t="s">
        <v>123</v>
      </c>
      <c r="KB29" t="s">
        <v>124</v>
      </c>
      <c r="KC29" t="s">
        <v>1366</v>
      </c>
      <c r="KD29" t="s">
        <v>907</v>
      </c>
      <c r="KE29" t="s">
        <v>127</v>
      </c>
      <c r="KF29" t="s">
        <v>302</v>
      </c>
      <c r="KG29" t="s">
        <v>303</v>
      </c>
      <c r="KH29" t="s">
        <v>908</v>
      </c>
      <c r="KJ29" t="s">
        <v>131</v>
      </c>
      <c r="KK29" t="s">
        <v>215</v>
      </c>
      <c r="KL29" t="s">
        <v>344</v>
      </c>
      <c r="KM29" t="s">
        <v>217</v>
      </c>
      <c r="KN29" t="s">
        <v>135</v>
      </c>
      <c r="KO29">
        <v>0.28699999999999998</v>
      </c>
      <c r="KP29">
        <v>30</v>
      </c>
      <c r="KQ29">
        <v>1</v>
      </c>
      <c r="KR29">
        <v>1</v>
      </c>
      <c r="KS29">
        <v>0</v>
      </c>
      <c r="KT29">
        <v>0</v>
      </c>
      <c r="KU29">
        <v>0.28699999999999998</v>
      </c>
      <c r="KV29">
        <v>30</v>
      </c>
      <c r="KX29" t="s">
        <v>136</v>
      </c>
      <c r="KY29" t="s">
        <v>137</v>
      </c>
      <c r="LA29" t="s">
        <v>137</v>
      </c>
      <c r="LB29" t="s">
        <v>137</v>
      </c>
      <c r="LC29" t="s">
        <v>306</v>
      </c>
      <c r="LD29" t="s">
        <v>307</v>
      </c>
      <c r="LE29" t="s">
        <v>1367</v>
      </c>
      <c r="LF29" t="s">
        <v>122</v>
      </c>
      <c r="LG29" t="s">
        <v>122</v>
      </c>
      <c r="LI29" t="s">
        <v>1368</v>
      </c>
      <c r="LJ29" t="s">
        <v>1306</v>
      </c>
      <c r="LK29" t="s">
        <v>142</v>
      </c>
      <c r="LN29" t="s">
        <v>143</v>
      </c>
      <c r="LO29" t="s">
        <v>1343</v>
      </c>
      <c r="LQ29" t="s">
        <v>1343</v>
      </c>
      <c r="LR29" t="s">
        <v>221</v>
      </c>
      <c r="LS29" t="s">
        <v>145</v>
      </c>
      <c r="LU29" t="s">
        <v>146</v>
      </c>
      <c r="LW29" t="s">
        <v>147</v>
      </c>
      <c r="LX29" t="s">
        <v>1352</v>
      </c>
      <c r="MD29">
        <v>6039.87</v>
      </c>
      <c r="ME29">
        <v>905.98</v>
      </c>
      <c r="MF29">
        <v>6945.85</v>
      </c>
      <c r="MG29">
        <v>6039.87</v>
      </c>
      <c r="MH29">
        <v>6945.85</v>
      </c>
      <c r="MI29">
        <v>395.6</v>
      </c>
      <c r="ML29" t="s">
        <v>166</v>
      </c>
      <c r="MQ29" t="s">
        <v>122</v>
      </c>
      <c r="SS29" t="s">
        <v>1385</v>
      </c>
      <c r="ST29" t="s">
        <v>1343</v>
      </c>
      <c r="SV29" t="s">
        <v>105</v>
      </c>
      <c r="SW29" t="s">
        <v>1394</v>
      </c>
      <c r="SX29" t="s">
        <v>1387</v>
      </c>
      <c r="SY29" t="s">
        <v>1258</v>
      </c>
      <c r="TB29" t="s">
        <v>1388</v>
      </c>
      <c r="TC29" t="s">
        <v>110</v>
      </c>
      <c r="TD29" t="s">
        <v>1347</v>
      </c>
      <c r="TE29" t="s">
        <v>1389</v>
      </c>
      <c r="TF29" t="s">
        <v>1390</v>
      </c>
      <c r="TG29">
        <v>9585923</v>
      </c>
      <c r="TH29" t="s">
        <v>926</v>
      </c>
      <c r="TI29" t="s">
        <v>927</v>
      </c>
      <c r="TJ29" t="s">
        <v>928</v>
      </c>
      <c r="TK29" t="s">
        <v>929</v>
      </c>
      <c r="TO29" t="s">
        <v>1365</v>
      </c>
      <c r="TP29" t="s">
        <v>1351</v>
      </c>
      <c r="TT29" t="s">
        <v>120</v>
      </c>
      <c r="TU29" t="s">
        <v>121</v>
      </c>
      <c r="TV29" t="s">
        <v>122</v>
      </c>
      <c r="TW29" t="s">
        <v>123</v>
      </c>
      <c r="TX29" t="s">
        <v>124</v>
      </c>
      <c r="TY29" t="s">
        <v>1366</v>
      </c>
      <c r="TZ29" t="s">
        <v>907</v>
      </c>
      <c r="UA29" t="s">
        <v>127</v>
      </c>
      <c r="UB29" t="s">
        <v>302</v>
      </c>
      <c r="UC29" t="s">
        <v>303</v>
      </c>
      <c r="UD29" t="s">
        <v>908</v>
      </c>
      <c r="UF29" t="s">
        <v>131</v>
      </c>
      <c r="UG29" t="s">
        <v>215</v>
      </c>
      <c r="UH29" t="s">
        <v>344</v>
      </c>
      <c r="UI29" t="s">
        <v>217</v>
      </c>
      <c r="UJ29" t="s">
        <v>135</v>
      </c>
      <c r="UK29">
        <v>0.28699999999999998</v>
      </c>
      <c r="UL29">
        <v>30</v>
      </c>
      <c r="UM29">
        <v>1</v>
      </c>
      <c r="UN29">
        <v>1</v>
      </c>
      <c r="UO29">
        <v>0</v>
      </c>
      <c r="UP29">
        <v>0</v>
      </c>
      <c r="UQ29">
        <v>0.28699999999999998</v>
      </c>
      <c r="UR29">
        <v>30</v>
      </c>
      <c r="UT29" t="s">
        <v>136</v>
      </c>
      <c r="UU29" t="s">
        <v>137</v>
      </c>
      <c r="UW29" t="s">
        <v>137</v>
      </c>
      <c r="UX29" t="s">
        <v>137</v>
      </c>
      <c r="UY29" t="s">
        <v>306</v>
      </c>
      <c r="UZ29" t="s">
        <v>307</v>
      </c>
      <c r="VA29" t="s">
        <v>1367</v>
      </c>
      <c r="VB29" t="s">
        <v>122</v>
      </c>
      <c r="VC29" t="s">
        <v>122</v>
      </c>
      <c r="VE29" t="s">
        <v>1368</v>
      </c>
      <c r="VF29" t="s">
        <v>1306</v>
      </c>
      <c r="VG29" t="s">
        <v>142</v>
      </c>
      <c r="VJ29" t="s">
        <v>143</v>
      </c>
      <c r="VK29" t="s">
        <v>1343</v>
      </c>
      <c r="VM29" t="s">
        <v>1343</v>
      </c>
      <c r="VN29" t="s">
        <v>221</v>
      </c>
      <c r="VO29" t="s">
        <v>145</v>
      </c>
      <c r="VQ29" t="s">
        <v>146</v>
      </c>
      <c r="VS29" t="s">
        <v>147</v>
      </c>
      <c r="VT29" t="s">
        <v>1352</v>
      </c>
      <c r="VZ29">
        <v>6039.87</v>
      </c>
      <c r="WA29">
        <v>905.98</v>
      </c>
      <c r="WB29">
        <v>6945.85</v>
      </c>
      <c r="WC29">
        <v>6039.87</v>
      </c>
      <c r="WD29">
        <v>6945.85</v>
      </c>
      <c r="WE29">
        <v>395.6</v>
      </c>
      <c r="WH29" t="s">
        <v>166</v>
      </c>
      <c r="WM29" t="s">
        <v>122</v>
      </c>
      <c r="ACO29" t="s">
        <v>1385</v>
      </c>
      <c r="ACP29" t="s">
        <v>1343</v>
      </c>
      <c r="ACR29" t="s">
        <v>105</v>
      </c>
      <c r="ACS29" t="s">
        <v>1394</v>
      </c>
      <c r="ACT29" t="s">
        <v>1387</v>
      </c>
      <c r="ACU29" t="s">
        <v>1258</v>
      </c>
      <c r="ACX29" t="s">
        <v>1388</v>
      </c>
      <c r="ACY29" t="s">
        <v>110</v>
      </c>
      <c r="ACZ29" t="s">
        <v>1347</v>
      </c>
      <c r="ADA29" t="s">
        <v>1389</v>
      </c>
      <c r="ADB29" t="s">
        <v>1390</v>
      </c>
      <c r="ADC29">
        <v>9585923</v>
      </c>
      <c r="ADD29" t="s">
        <v>926</v>
      </c>
      <c r="ADE29" t="s">
        <v>927</v>
      </c>
      <c r="ADF29" t="s">
        <v>928</v>
      </c>
      <c r="ADG29" t="s">
        <v>929</v>
      </c>
      <c r="ADK29" t="s">
        <v>1365</v>
      </c>
      <c r="ADL29" t="s">
        <v>1351</v>
      </c>
      <c r="ADP29" t="s">
        <v>120</v>
      </c>
      <c r="ADQ29" t="s">
        <v>121</v>
      </c>
      <c r="ADR29" t="s">
        <v>122</v>
      </c>
      <c r="ADS29" t="s">
        <v>123</v>
      </c>
      <c r="ADT29" t="s">
        <v>124</v>
      </c>
      <c r="ADU29" t="s">
        <v>1366</v>
      </c>
      <c r="ADV29" t="s">
        <v>907</v>
      </c>
      <c r="ADW29" t="s">
        <v>127</v>
      </c>
      <c r="ADX29" t="s">
        <v>302</v>
      </c>
      <c r="ADY29" t="s">
        <v>303</v>
      </c>
      <c r="ADZ29" t="s">
        <v>908</v>
      </c>
      <c r="AEB29" t="s">
        <v>131</v>
      </c>
      <c r="AEC29" t="s">
        <v>215</v>
      </c>
      <c r="AED29" t="s">
        <v>344</v>
      </c>
      <c r="AEE29" t="s">
        <v>217</v>
      </c>
      <c r="AEF29" t="s">
        <v>135</v>
      </c>
      <c r="AEG29">
        <v>0.28699999999999998</v>
      </c>
      <c r="AEH29">
        <v>30</v>
      </c>
      <c r="AEI29">
        <v>1</v>
      </c>
      <c r="AEJ29">
        <v>1</v>
      </c>
      <c r="AEK29">
        <v>0</v>
      </c>
      <c r="AEL29">
        <v>0</v>
      </c>
      <c r="AEM29">
        <v>0.28699999999999998</v>
      </c>
      <c r="AEN29">
        <v>30</v>
      </c>
      <c r="AEP29" t="s">
        <v>136</v>
      </c>
      <c r="AEQ29" t="s">
        <v>137</v>
      </c>
      <c r="AES29" t="s">
        <v>137</v>
      </c>
      <c r="AET29" t="s">
        <v>137</v>
      </c>
      <c r="AEU29" t="s">
        <v>306</v>
      </c>
      <c r="AEV29" t="s">
        <v>307</v>
      </c>
      <c r="AEW29" t="s">
        <v>1367</v>
      </c>
      <c r="AEX29" t="s">
        <v>122</v>
      </c>
      <c r="AEY29" t="s">
        <v>122</v>
      </c>
      <c r="AFA29" t="s">
        <v>1368</v>
      </c>
      <c r="AFB29" t="s">
        <v>1306</v>
      </c>
      <c r="AFC29" t="s">
        <v>142</v>
      </c>
      <c r="AFF29" t="s">
        <v>143</v>
      </c>
      <c r="AFG29" t="s">
        <v>1343</v>
      </c>
      <c r="AFI29" t="s">
        <v>1343</v>
      </c>
      <c r="AFJ29" t="s">
        <v>221</v>
      </c>
      <c r="AFK29" t="s">
        <v>145</v>
      </c>
      <c r="AFM29" t="s">
        <v>146</v>
      </c>
      <c r="AFO29" t="s">
        <v>147</v>
      </c>
      <c r="AFP29" t="s">
        <v>1352</v>
      </c>
      <c r="AFV29">
        <v>6039.87</v>
      </c>
      <c r="AFW29">
        <v>905.98</v>
      </c>
      <c r="AFX29">
        <v>6945.85</v>
      </c>
      <c r="AFY29">
        <v>6039.87</v>
      </c>
      <c r="AFZ29">
        <v>6945.85</v>
      </c>
      <c r="AGA29">
        <v>395.6</v>
      </c>
      <c r="AGD29" t="s">
        <v>166</v>
      </c>
      <c r="AGI29" t="s">
        <v>122</v>
      </c>
      <c r="AMK29" t="s">
        <v>1385</v>
      </c>
      <c r="AML29" t="s">
        <v>1343</v>
      </c>
      <c r="AMN29" t="s">
        <v>105</v>
      </c>
      <c r="AMO29" t="s">
        <v>1394</v>
      </c>
      <c r="AMP29" t="s">
        <v>1387</v>
      </c>
      <c r="AMQ29" t="s">
        <v>1258</v>
      </c>
      <c r="AMT29" t="s">
        <v>1388</v>
      </c>
      <c r="AMU29" t="s">
        <v>110</v>
      </c>
      <c r="AMV29" t="s">
        <v>1347</v>
      </c>
      <c r="AMW29" t="s">
        <v>1389</v>
      </c>
      <c r="AMX29" t="s">
        <v>1390</v>
      </c>
      <c r="AMY29">
        <v>9585923</v>
      </c>
      <c r="AMZ29" t="s">
        <v>926</v>
      </c>
      <c r="ANA29" t="s">
        <v>927</v>
      </c>
      <c r="ANB29" t="s">
        <v>928</v>
      </c>
      <c r="ANC29" t="s">
        <v>929</v>
      </c>
      <c r="ANG29" t="s">
        <v>1365</v>
      </c>
      <c r="ANH29" t="s">
        <v>1351</v>
      </c>
      <c r="ANL29" t="s">
        <v>120</v>
      </c>
      <c r="ANM29" t="s">
        <v>121</v>
      </c>
      <c r="ANN29" t="s">
        <v>122</v>
      </c>
      <c r="ANO29" t="s">
        <v>123</v>
      </c>
      <c r="ANP29" t="s">
        <v>124</v>
      </c>
      <c r="ANQ29" t="s">
        <v>1366</v>
      </c>
      <c r="ANR29" t="s">
        <v>907</v>
      </c>
      <c r="ANS29" t="s">
        <v>127</v>
      </c>
      <c r="ANT29" t="s">
        <v>302</v>
      </c>
      <c r="ANU29" t="s">
        <v>303</v>
      </c>
      <c r="ANV29" t="s">
        <v>908</v>
      </c>
      <c r="ANX29" t="s">
        <v>131</v>
      </c>
      <c r="ANY29" t="s">
        <v>215</v>
      </c>
      <c r="ANZ29" t="s">
        <v>344</v>
      </c>
      <c r="AOA29" t="s">
        <v>217</v>
      </c>
      <c r="AOB29" t="s">
        <v>135</v>
      </c>
      <c r="AOC29">
        <v>0.28699999999999998</v>
      </c>
      <c r="AOD29">
        <v>30</v>
      </c>
      <c r="AOE29">
        <v>1</v>
      </c>
      <c r="AOF29">
        <v>1</v>
      </c>
      <c r="AOG29">
        <v>0</v>
      </c>
      <c r="AOH29">
        <v>0</v>
      </c>
      <c r="AOI29">
        <v>0.28699999999999998</v>
      </c>
      <c r="AOJ29">
        <v>30</v>
      </c>
      <c r="AOL29" t="s">
        <v>136</v>
      </c>
      <c r="AOM29" t="s">
        <v>137</v>
      </c>
      <c r="AOO29" t="s">
        <v>137</v>
      </c>
      <c r="AOP29" t="s">
        <v>137</v>
      </c>
      <c r="AOQ29" t="s">
        <v>306</v>
      </c>
      <c r="AOR29" t="s">
        <v>307</v>
      </c>
      <c r="AOS29" t="s">
        <v>1367</v>
      </c>
      <c r="AOT29" t="s">
        <v>122</v>
      </c>
      <c r="AOU29" t="s">
        <v>122</v>
      </c>
      <c r="AOW29" t="s">
        <v>1368</v>
      </c>
      <c r="AOX29" t="s">
        <v>1306</v>
      </c>
      <c r="AOY29" t="s">
        <v>142</v>
      </c>
      <c r="APB29" t="s">
        <v>143</v>
      </c>
      <c r="APC29" t="s">
        <v>1343</v>
      </c>
      <c r="APE29" t="s">
        <v>1343</v>
      </c>
      <c r="APF29" t="s">
        <v>221</v>
      </c>
      <c r="APG29" t="s">
        <v>145</v>
      </c>
      <c r="API29" t="s">
        <v>146</v>
      </c>
      <c r="APK29" t="s">
        <v>147</v>
      </c>
      <c r="APL29" t="s">
        <v>1352</v>
      </c>
      <c r="APR29">
        <v>6039.87</v>
      </c>
      <c r="APS29">
        <v>905.98</v>
      </c>
      <c r="APT29">
        <v>6945.85</v>
      </c>
      <c r="APU29">
        <v>6039.87</v>
      </c>
      <c r="APV29">
        <v>6945.85</v>
      </c>
      <c r="APW29">
        <v>395.6</v>
      </c>
      <c r="APZ29" t="s">
        <v>166</v>
      </c>
      <c r="AQE29" t="s">
        <v>122</v>
      </c>
      <c r="AWG29" t="s">
        <v>1385</v>
      </c>
      <c r="AWH29" t="s">
        <v>1343</v>
      </c>
      <c r="AWJ29" t="s">
        <v>105</v>
      </c>
      <c r="AWK29" t="s">
        <v>1394</v>
      </c>
      <c r="AWL29" t="s">
        <v>1387</v>
      </c>
      <c r="AWM29" t="s">
        <v>1258</v>
      </c>
      <c r="AWP29" t="s">
        <v>1388</v>
      </c>
      <c r="AWQ29" t="s">
        <v>110</v>
      </c>
      <c r="AWR29" t="s">
        <v>1347</v>
      </c>
      <c r="AWS29" t="s">
        <v>1389</v>
      </c>
      <c r="AWT29" t="s">
        <v>1390</v>
      </c>
      <c r="AWU29">
        <v>9585923</v>
      </c>
      <c r="AWV29" t="s">
        <v>926</v>
      </c>
      <c r="AWW29" t="s">
        <v>927</v>
      </c>
      <c r="AWX29" t="s">
        <v>928</v>
      </c>
      <c r="AWY29" t="s">
        <v>929</v>
      </c>
      <c r="AXC29" t="s">
        <v>1365</v>
      </c>
      <c r="AXD29" t="s">
        <v>1351</v>
      </c>
      <c r="AXH29" t="s">
        <v>120</v>
      </c>
      <c r="AXI29" t="s">
        <v>121</v>
      </c>
      <c r="AXJ29" t="s">
        <v>122</v>
      </c>
      <c r="AXK29" t="s">
        <v>123</v>
      </c>
      <c r="AXL29" t="s">
        <v>124</v>
      </c>
      <c r="AXM29" t="s">
        <v>1366</v>
      </c>
      <c r="AXN29" t="s">
        <v>907</v>
      </c>
      <c r="AXO29" t="s">
        <v>127</v>
      </c>
      <c r="AXP29" t="s">
        <v>302</v>
      </c>
      <c r="AXQ29" t="s">
        <v>303</v>
      </c>
      <c r="AXR29" t="s">
        <v>908</v>
      </c>
      <c r="AXT29" t="s">
        <v>131</v>
      </c>
      <c r="AXU29" t="s">
        <v>215</v>
      </c>
      <c r="AXV29" t="s">
        <v>344</v>
      </c>
      <c r="AXW29" t="s">
        <v>217</v>
      </c>
      <c r="AXX29" t="s">
        <v>135</v>
      </c>
      <c r="AXY29">
        <v>0.28699999999999998</v>
      </c>
      <c r="AXZ29">
        <v>30</v>
      </c>
      <c r="AYA29">
        <v>1</v>
      </c>
      <c r="AYB29">
        <v>1</v>
      </c>
      <c r="AYC29">
        <v>0</v>
      </c>
      <c r="AYD29">
        <v>0</v>
      </c>
      <c r="AYE29">
        <v>0.28699999999999998</v>
      </c>
      <c r="AYF29">
        <v>30</v>
      </c>
      <c r="AYH29" t="s">
        <v>136</v>
      </c>
      <c r="AYI29" t="s">
        <v>137</v>
      </c>
      <c r="AYK29" t="s">
        <v>137</v>
      </c>
      <c r="AYL29" t="s">
        <v>137</v>
      </c>
      <c r="AYM29" t="s">
        <v>306</v>
      </c>
      <c r="AYN29" t="s">
        <v>307</v>
      </c>
      <c r="AYO29" t="s">
        <v>1367</v>
      </c>
      <c r="AYP29" t="s">
        <v>122</v>
      </c>
      <c r="AYQ29" t="s">
        <v>122</v>
      </c>
      <c r="AYS29" t="s">
        <v>1368</v>
      </c>
      <c r="AYT29" t="s">
        <v>1306</v>
      </c>
      <c r="AYU29" t="s">
        <v>142</v>
      </c>
      <c r="AYX29" t="s">
        <v>143</v>
      </c>
      <c r="AYY29" t="s">
        <v>1343</v>
      </c>
      <c r="AZA29" t="s">
        <v>1343</v>
      </c>
      <c r="AZB29" t="s">
        <v>221</v>
      </c>
      <c r="AZC29" t="s">
        <v>145</v>
      </c>
      <c r="AZE29" t="s">
        <v>146</v>
      </c>
      <c r="AZG29" t="s">
        <v>147</v>
      </c>
      <c r="AZH29" t="s">
        <v>1352</v>
      </c>
      <c r="AZN29">
        <v>6039.87</v>
      </c>
      <c r="AZO29">
        <v>905.98</v>
      </c>
      <c r="AZP29">
        <v>6945.85</v>
      </c>
      <c r="AZQ29">
        <v>6039.87</v>
      </c>
      <c r="AZR29">
        <v>6945.85</v>
      </c>
      <c r="AZS29">
        <v>395.6</v>
      </c>
      <c r="AZV29" t="s">
        <v>166</v>
      </c>
      <c r="BAA29" t="s">
        <v>122</v>
      </c>
      <c r="BGC29" t="s">
        <v>1385</v>
      </c>
      <c r="BGD29" t="s">
        <v>1343</v>
      </c>
      <c r="BGF29" t="s">
        <v>105</v>
      </c>
      <c r="BGG29" t="s">
        <v>1394</v>
      </c>
      <c r="BGH29" t="s">
        <v>1387</v>
      </c>
      <c r="BGI29" t="s">
        <v>1258</v>
      </c>
      <c r="BGL29" t="s">
        <v>1388</v>
      </c>
      <c r="BGM29" t="s">
        <v>110</v>
      </c>
      <c r="BGN29" t="s">
        <v>1347</v>
      </c>
      <c r="BGO29" t="s">
        <v>1389</v>
      </c>
      <c r="BGP29" t="s">
        <v>1390</v>
      </c>
      <c r="BGQ29">
        <v>9585923</v>
      </c>
      <c r="BGR29" t="s">
        <v>926</v>
      </c>
      <c r="BGS29" t="s">
        <v>927</v>
      </c>
      <c r="BGT29" t="s">
        <v>928</v>
      </c>
      <c r="BGU29" t="s">
        <v>929</v>
      </c>
      <c r="BGY29" t="s">
        <v>1365</v>
      </c>
      <c r="BGZ29" t="s">
        <v>1351</v>
      </c>
      <c r="BHD29" t="s">
        <v>120</v>
      </c>
      <c r="BHE29" t="s">
        <v>121</v>
      </c>
      <c r="BHF29" t="s">
        <v>122</v>
      </c>
      <c r="BHG29" t="s">
        <v>123</v>
      </c>
      <c r="BHH29" t="s">
        <v>124</v>
      </c>
      <c r="BHI29" t="s">
        <v>1366</v>
      </c>
      <c r="BHJ29" t="s">
        <v>907</v>
      </c>
      <c r="BHK29" t="s">
        <v>127</v>
      </c>
      <c r="BHL29" t="s">
        <v>302</v>
      </c>
      <c r="BHM29" t="s">
        <v>303</v>
      </c>
      <c r="BHN29" t="s">
        <v>908</v>
      </c>
      <c r="BHP29" t="s">
        <v>131</v>
      </c>
      <c r="BHQ29" t="s">
        <v>215</v>
      </c>
      <c r="BHR29" t="s">
        <v>344</v>
      </c>
      <c r="BHS29" t="s">
        <v>217</v>
      </c>
      <c r="BHT29" t="s">
        <v>135</v>
      </c>
      <c r="BHU29">
        <v>0.28699999999999998</v>
      </c>
      <c r="BHV29">
        <v>30</v>
      </c>
      <c r="BHW29">
        <v>1</v>
      </c>
      <c r="BHX29">
        <v>1</v>
      </c>
      <c r="BHY29">
        <v>0</v>
      </c>
      <c r="BHZ29">
        <v>0</v>
      </c>
      <c r="BIA29">
        <v>0.28699999999999998</v>
      </c>
      <c r="BIB29">
        <v>30</v>
      </c>
      <c r="BID29" t="s">
        <v>136</v>
      </c>
      <c r="BIE29" t="s">
        <v>137</v>
      </c>
      <c r="BIG29" t="s">
        <v>137</v>
      </c>
      <c r="BIH29" t="s">
        <v>137</v>
      </c>
      <c r="BII29" t="s">
        <v>306</v>
      </c>
      <c r="BIJ29" t="s">
        <v>307</v>
      </c>
      <c r="BIK29" t="s">
        <v>1367</v>
      </c>
      <c r="BIL29" t="s">
        <v>122</v>
      </c>
      <c r="BIM29" t="s">
        <v>122</v>
      </c>
      <c r="BIO29" t="s">
        <v>1368</v>
      </c>
      <c r="BIP29" t="s">
        <v>1306</v>
      </c>
      <c r="BIQ29" t="s">
        <v>142</v>
      </c>
      <c r="BIT29" t="s">
        <v>143</v>
      </c>
      <c r="BIU29" t="s">
        <v>1343</v>
      </c>
      <c r="BIW29" t="s">
        <v>1343</v>
      </c>
      <c r="BIX29" t="s">
        <v>221</v>
      </c>
      <c r="BIY29" t="s">
        <v>145</v>
      </c>
      <c r="BJA29" t="s">
        <v>146</v>
      </c>
      <c r="BJC29" t="s">
        <v>147</v>
      </c>
      <c r="BJD29" t="s">
        <v>1352</v>
      </c>
      <c r="BJJ29">
        <v>6039.87</v>
      </c>
      <c r="BJK29">
        <v>905.98</v>
      </c>
      <c r="BJL29">
        <v>6945.85</v>
      </c>
      <c r="BJM29">
        <v>6039.87</v>
      </c>
      <c r="BJN29">
        <v>6945.85</v>
      </c>
      <c r="BJO29">
        <v>395.6</v>
      </c>
      <c r="BJR29" t="s">
        <v>166</v>
      </c>
      <c r="BJW29" t="s">
        <v>122</v>
      </c>
      <c r="BPY29" t="s">
        <v>1385</v>
      </c>
      <c r="BPZ29" t="s">
        <v>1343</v>
      </c>
      <c r="BQB29" t="s">
        <v>105</v>
      </c>
      <c r="BQC29" t="s">
        <v>1394</v>
      </c>
      <c r="BQD29" t="s">
        <v>1387</v>
      </c>
      <c r="BQE29" t="s">
        <v>1258</v>
      </c>
      <c r="BQH29" t="s">
        <v>1388</v>
      </c>
      <c r="BQI29" t="s">
        <v>110</v>
      </c>
      <c r="BQJ29" t="s">
        <v>1347</v>
      </c>
      <c r="BQK29" t="s">
        <v>1389</v>
      </c>
      <c r="BQL29" t="s">
        <v>1390</v>
      </c>
      <c r="BQM29">
        <v>9585923</v>
      </c>
      <c r="BQN29" t="s">
        <v>926</v>
      </c>
      <c r="BQO29" t="s">
        <v>927</v>
      </c>
      <c r="BQP29" t="s">
        <v>928</v>
      </c>
      <c r="BQQ29" t="s">
        <v>929</v>
      </c>
      <c r="BQU29" t="s">
        <v>1365</v>
      </c>
      <c r="BQV29" t="s">
        <v>1351</v>
      </c>
      <c r="BQZ29" t="s">
        <v>120</v>
      </c>
      <c r="BRA29" t="s">
        <v>121</v>
      </c>
      <c r="BRB29" t="s">
        <v>122</v>
      </c>
      <c r="BRC29" t="s">
        <v>123</v>
      </c>
      <c r="BRD29" t="s">
        <v>124</v>
      </c>
      <c r="BRE29" t="s">
        <v>1366</v>
      </c>
      <c r="BRF29" t="s">
        <v>907</v>
      </c>
      <c r="BRG29" t="s">
        <v>127</v>
      </c>
      <c r="BRH29" t="s">
        <v>302</v>
      </c>
      <c r="BRI29" t="s">
        <v>303</v>
      </c>
      <c r="BRJ29" t="s">
        <v>908</v>
      </c>
      <c r="BRL29" t="s">
        <v>131</v>
      </c>
      <c r="BRM29" t="s">
        <v>215</v>
      </c>
      <c r="BRN29" t="s">
        <v>344</v>
      </c>
      <c r="BRO29" t="s">
        <v>217</v>
      </c>
      <c r="BRP29" t="s">
        <v>135</v>
      </c>
      <c r="BRQ29">
        <v>0.28699999999999998</v>
      </c>
      <c r="BRR29">
        <v>30</v>
      </c>
      <c r="BRS29">
        <v>1</v>
      </c>
      <c r="BRT29">
        <v>1</v>
      </c>
      <c r="BRU29">
        <v>0</v>
      </c>
      <c r="BRV29">
        <v>0</v>
      </c>
      <c r="BRW29">
        <v>0.28699999999999998</v>
      </c>
      <c r="BRX29">
        <v>30</v>
      </c>
      <c r="BRZ29" t="s">
        <v>136</v>
      </c>
      <c r="BSA29" t="s">
        <v>137</v>
      </c>
      <c r="BSC29" t="s">
        <v>137</v>
      </c>
      <c r="BSD29" t="s">
        <v>137</v>
      </c>
      <c r="BSE29" t="s">
        <v>306</v>
      </c>
      <c r="BSF29" t="s">
        <v>307</v>
      </c>
      <c r="BSG29" t="s">
        <v>1367</v>
      </c>
      <c r="BSH29" t="s">
        <v>122</v>
      </c>
      <c r="BSI29" t="s">
        <v>122</v>
      </c>
      <c r="BSK29" t="s">
        <v>1368</v>
      </c>
      <c r="BSL29" t="s">
        <v>1306</v>
      </c>
      <c r="BSM29" t="s">
        <v>142</v>
      </c>
      <c r="BSP29" t="s">
        <v>143</v>
      </c>
      <c r="BSQ29" t="s">
        <v>1343</v>
      </c>
      <c r="BSS29" t="s">
        <v>1343</v>
      </c>
      <c r="BST29" t="s">
        <v>221</v>
      </c>
      <c r="BSU29" t="s">
        <v>145</v>
      </c>
      <c r="BSW29" t="s">
        <v>146</v>
      </c>
      <c r="BSY29" t="s">
        <v>147</v>
      </c>
      <c r="BSZ29" t="s">
        <v>1352</v>
      </c>
      <c r="BTF29">
        <v>6039.87</v>
      </c>
      <c r="BTG29">
        <v>905.98</v>
      </c>
      <c r="BTH29">
        <v>6945.85</v>
      </c>
      <c r="BTI29">
        <v>6039.87</v>
      </c>
      <c r="BTJ29">
        <v>6945.85</v>
      </c>
      <c r="BTK29">
        <v>395.6</v>
      </c>
      <c r="BTN29" t="s">
        <v>166</v>
      </c>
      <c r="BTS29" t="s">
        <v>122</v>
      </c>
      <c r="BZU29" t="s">
        <v>1385</v>
      </c>
      <c r="BZV29" t="s">
        <v>1343</v>
      </c>
      <c r="BZX29" t="s">
        <v>105</v>
      </c>
      <c r="BZY29" t="s">
        <v>1394</v>
      </c>
      <c r="BZZ29" t="s">
        <v>1387</v>
      </c>
      <c r="CAA29" t="s">
        <v>1258</v>
      </c>
      <c r="CAD29" t="s">
        <v>1388</v>
      </c>
      <c r="CAE29" t="s">
        <v>110</v>
      </c>
      <c r="CAF29" t="s">
        <v>1347</v>
      </c>
      <c r="CAG29" t="s">
        <v>1389</v>
      </c>
      <c r="CAH29" t="s">
        <v>1390</v>
      </c>
      <c r="CAI29">
        <v>9585923</v>
      </c>
      <c r="CAJ29" t="s">
        <v>926</v>
      </c>
      <c r="CAK29" t="s">
        <v>927</v>
      </c>
      <c r="CAL29" t="s">
        <v>928</v>
      </c>
      <c r="CAM29" t="s">
        <v>929</v>
      </c>
      <c r="CAQ29" t="s">
        <v>1365</v>
      </c>
      <c r="CAR29" t="s">
        <v>1351</v>
      </c>
      <c r="CAV29" t="s">
        <v>120</v>
      </c>
      <c r="CAW29" t="s">
        <v>121</v>
      </c>
      <c r="CAX29" t="s">
        <v>122</v>
      </c>
      <c r="CAY29" t="s">
        <v>123</v>
      </c>
      <c r="CAZ29" t="s">
        <v>124</v>
      </c>
      <c r="CBA29" t="s">
        <v>1366</v>
      </c>
      <c r="CBB29" t="s">
        <v>907</v>
      </c>
      <c r="CBC29" t="s">
        <v>127</v>
      </c>
      <c r="CBD29" t="s">
        <v>302</v>
      </c>
      <c r="CBE29" t="s">
        <v>303</v>
      </c>
      <c r="CBF29" t="s">
        <v>908</v>
      </c>
      <c r="CBH29" t="s">
        <v>131</v>
      </c>
      <c r="CBI29" t="s">
        <v>215</v>
      </c>
      <c r="CBJ29" t="s">
        <v>344</v>
      </c>
      <c r="CBK29" t="s">
        <v>217</v>
      </c>
      <c r="CBL29" t="s">
        <v>135</v>
      </c>
      <c r="CBM29">
        <v>0.28699999999999998</v>
      </c>
      <c r="CBN29">
        <v>30</v>
      </c>
      <c r="CBO29">
        <v>1</v>
      </c>
      <c r="CBP29">
        <v>1</v>
      </c>
      <c r="CBQ29">
        <v>0</v>
      </c>
      <c r="CBR29">
        <v>0</v>
      </c>
      <c r="CBS29">
        <v>0.28699999999999998</v>
      </c>
      <c r="CBT29">
        <v>30</v>
      </c>
      <c r="CBV29" t="s">
        <v>136</v>
      </c>
      <c r="CBW29" t="s">
        <v>137</v>
      </c>
      <c r="CBY29" t="s">
        <v>137</v>
      </c>
      <c r="CBZ29" t="s">
        <v>137</v>
      </c>
      <c r="CCA29" t="s">
        <v>306</v>
      </c>
      <c r="CCB29" t="s">
        <v>307</v>
      </c>
      <c r="CCC29" t="s">
        <v>1367</v>
      </c>
      <c r="CCD29" t="s">
        <v>122</v>
      </c>
      <c r="CCE29" t="s">
        <v>122</v>
      </c>
      <c r="CCG29" t="s">
        <v>1368</v>
      </c>
      <c r="CCH29" t="s">
        <v>1306</v>
      </c>
      <c r="CCI29" t="s">
        <v>142</v>
      </c>
      <c r="CCL29" t="s">
        <v>143</v>
      </c>
      <c r="CCM29" t="s">
        <v>1343</v>
      </c>
      <c r="CCO29" t="s">
        <v>1343</v>
      </c>
      <c r="CCP29" t="s">
        <v>221</v>
      </c>
      <c r="CCQ29" t="s">
        <v>145</v>
      </c>
      <c r="CCS29" t="s">
        <v>146</v>
      </c>
      <c r="CCU29" t="s">
        <v>147</v>
      </c>
      <c r="CCV29" t="s">
        <v>1352</v>
      </c>
      <c r="CDB29">
        <v>6039.87</v>
      </c>
      <c r="CDC29">
        <v>905.98</v>
      </c>
      <c r="CDD29">
        <v>6945.85</v>
      </c>
      <c r="CDE29">
        <v>6039.87</v>
      </c>
      <c r="CDF29">
        <v>6945.85</v>
      </c>
      <c r="CDG29">
        <v>395.6</v>
      </c>
      <c r="CDJ29" t="s">
        <v>166</v>
      </c>
      <c r="CDO29" t="s">
        <v>122</v>
      </c>
      <c r="CJQ29" t="s">
        <v>1385</v>
      </c>
      <c r="CJR29" t="s">
        <v>1343</v>
      </c>
      <c r="CJT29" t="s">
        <v>105</v>
      </c>
      <c r="CJU29" t="s">
        <v>1394</v>
      </c>
      <c r="CJV29" t="s">
        <v>1387</v>
      </c>
      <c r="CJW29" t="s">
        <v>1258</v>
      </c>
      <c r="CJZ29" t="s">
        <v>1388</v>
      </c>
      <c r="CKA29" t="s">
        <v>110</v>
      </c>
      <c r="CKB29" t="s">
        <v>1347</v>
      </c>
      <c r="CKC29" t="s">
        <v>1389</v>
      </c>
      <c r="CKD29" t="s">
        <v>1390</v>
      </c>
      <c r="CKE29">
        <v>9585923</v>
      </c>
      <c r="CKF29" t="s">
        <v>926</v>
      </c>
      <c r="CKG29" t="s">
        <v>927</v>
      </c>
      <c r="CKH29" t="s">
        <v>928</v>
      </c>
      <c r="CKI29" t="s">
        <v>929</v>
      </c>
      <c r="CKM29" t="s">
        <v>1365</v>
      </c>
      <c r="CKN29" t="s">
        <v>1351</v>
      </c>
      <c r="CKR29" t="s">
        <v>120</v>
      </c>
      <c r="CKS29" t="s">
        <v>121</v>
      </c>
      <c r="CKT29" t="s">
        <v>122</v>
      </c>
      <c r="CKU29" t="s">
        <v>123</v>
      </c>
      <c r="CKV29" t="s">
        <v>124</v>
      </c>
      <c r="CKW29" t="s">
        <v>1366</v>
      </c>
      <c r="CKX29" t="s">
        <v>907</v>
      </c>
      <c r="CKY29" t="s">
        <v>127</v>
      </c>
      <c r="CKZ29" t="s">
        <v>302</v>
      </c>
      <c r="CLA29" t="s">
        <v>303</v>
      </c>
      <c r="CLB29" t="s">
        <v>908</v>
      </c>
      <c r="CLD29" t="s">
        <v>131</v>
      </c>
      <c r="CLE29" t="s">
        <v>215</v>
      </c>
      <c r="CLF29" t="s">
        <v>344</v>
      </c>
      <c r="CLG29" t="s">
        <v>217</v>
      </c>
      <c r="CLH29" t="s">
        <v>135</v>
      </c>
      <c r="CLI29">
        <v>0.28699999999999998</v>
      </c>
      <c r="CLJ29">
        <v>30</v>
      </c>
      <c r="CLK29">
        <v>1</v>
      </c>
      <c r="CLL29">
        <v>1</v>
      </c>
      <c r="CLM29">
        <v>0</v>
      </c>
      <c r="CLN29">
        <v>0</v>
      </c>
      <c r="CLO29">
        <v>0.28699999999999998</v>
      </c>
      <c r="CLP29">
        <v>30</v>
      </c>
      <c r="CLR29" t="s">
        <v>136</v>
      </c>
      <c r="CLS29" t="s">
        <v>137</v>
      </c>
      <c r="CLU29" t="s">
        <v>137</v>
      </c>
      <c r="CLV29" t="s">
        <v>137</v>
      </c>
      <c r="CLW29" t="s">
        <v>306</v>
      </c>
      <c r="CLX29" t="s">
        <v>307</v>
      </c>
      <c r="CLY29" t="s">
        <v>1367</v>
      </c>
      <c r="CLZ29" t="s">
        <v>122</v>
      </c>
      <c r="CMA29" t="s">
        <v>122</v>
      </c>
      <c r="CMC29" t="s">
        <v>1368</v>
      </c>
      <c r="CMD29" t="s">
        <v>1306</v>
      </c>
      <c r="CME29" t="s">
        <v>142</v>
      </c>
      <c r="CMH29" t="s">
        <v>143</v>
      </c>
      <c r="CMI29" t="s">
        <v>1343</v>
      </c>
      <c r="CMK29" t="s">
        <v>1343</v>
      </c>
      <c r="CML29" t="s">
        <v>221</v>
      </c>
      <c r="CMM29" t="s">
        <v>145</v>
      </c>
      <c r="CMO29" t="s">
        <v>146</v>
      </c>
      <c r="CMQ29" t="s">
        <v>147</v>
      </c>
      <c r="CMR29" t="s">
        <v>1352</v>
      </c>
      <c r="CMX29">
        <v>6039.87</v>
      </c>
      <c r="CMY29">
        <v>905.98</v>
      </c>
      <c r="CMZ29">
        <v>6945.85</v>
      </c>
      <c r="CNA29">
        <v>6039.87</v>
      </c>
      <c r="CNB29">
        <v>6945.85</v>
      </c>
      <c r="CNC29">
        <v>395.6</v>
      </c>
      <c r="CNF29" t="s">
        <v>166</v>
      </c>
      <c r="CNK29" t="s">
        <v>122</v>
      </c>
      <c r="CTM29" t="s">
        <v>1385</v>
      </c>
      <c r="CTN29" t="s">
        <v>1343</v>
      </c>
      <c r="CTP29" t="s">
        <v>105</v>
      </c>
      <c r="CTQ29" t="s">
        <v>1394</v>
      </c>
      <c r="CTR29" t="s">
        <v>1387</v>
      </c>
      <c r="CTS29" t="s">
        <v>1258</v>
      </c>
      <c r="CTV29" t="s">
        <v>1388</v>
      </c>
      <c r="CTW29" t="s">
        <v>110</v>
      </c>
      <c r="CTX29" t="s">
        <v>1347</v>
      </c>
      <c r="CTY29" t="s">
        <v>1389</v>
      </c>
      <c r="CTZ29" t="s">
        <v>1390</v>
      </c>
      <c r="CUA29">
        <v>9585923</v>
      </c>
      <c r="CUB29" t="s">
        <v>926</v>
      </c>
      <c r="CUC29" t="s">
        <v>927</v>
      </c>
      <c r="CUD29" t="s">
        <v>928</v>
      </c>
      <c r="CUE29" t="s">
        <v>929</v>
      </c>
      <c r="CUI29" t="s">
        <v>1365</v>
      </c>
      <c r="CUJ29" t="s">
        <v>1351</v>
      </c>
      <c r="CUN29" t="s">
        <v>120</v>
      </c>
      <c r="CUO29" t="s">
        <v>121</v>
      </c>
      <c r="CUP29" t="s">
        <v>122</v>
      </c>
      <c r="CUQ29" t="s">
        <v>123</v>
      </c>
      <c r="CUR29" t="s">
        <v>124</v>
      </c>
      <c r="CUS29" t="s">
        <v>1366</v>
      </c>
      <c r="CUT29" t="s">
        <v>907</v>
      </c>
      <c r="CUU29" t="s">
        <v>127</v>
      </c>
      <c r="CUV29" t="s">
        <v>302</v>
      </c>
      <c r="CUW29" t="s">
        <v>303</v>
      </c>
      <c r="CUX29" t="s">
        <v>908</v>
      </c>
      <c r="CUZ29" t="s">
        <v>131</v>
      </c>
      <c r="CVA29" t="s">
        <v>215</v>
      </c>
      <c r="CVB29" t="s">
        <v>344</v>
      </c>
      <c r="CVC29" t="s">
        <v>217</v>
      </c>
      <c r="CVD29" t="s">
        <v>135</v>
      </c>
      <c r="CVE29">
        <v>0.28699999999999998</v>
      </c>
      <c r="CVF29">
        <v>30</v>
      </c>
      <c r="CVG29">
        <v>1</v>
      </c>
      <c r="CVH29">
        <v>1</v>
      </c>
      <c r="CVI29">
        <v>0</v>
      </c>
      <c r="CVJ29">
        <v>0</v>
      </c>
      <c r="CVK29">
        <v>0.28699999999999998</v>
      </c>
      <c r="CVL29">
        <v>30</v>
      </c>
      <c r="CVN29" t="s">
        <v>136</v>
      </c>
      <c r="CVO29" t="s">
        <v>137</v>
      </c>
      <c r="CVQ29" t="s">
        <v>137</v>
      </c>
      <c r="CVR29" t="s">
        <v>137</v>
      </c>
      <c r="CVS29" t="s">
        <v>306</v>
      </c>
      <c r="CVT29" t="s">
        <v>307</v>
      </c>
      <c r="CVU29" t="s">
        <v>1367</v>
      </c>
      <c r="CVV29" t="s">
        <v>122</v>
      </c>
      <c r="CVW29" t="s">
        <v>122</v>
      </c>
      <c r="CVY29" t="s">
        <v>1368</v>
      </c>
      <c r="CVZ29" t="s">
        <v>1306</v>
      </c>
      <c r="CWA29" t="s">
        <v>142</v>
      </c>
      <c r="CWD29" t="s">
        <v>143</v>
      </c>
      <c r="CWE29" t="s">
        <v>1343</v>
      </c>
      <c r="CWG29" t="s">
        <v>1343</v>
      </c>
      <c r="CWH29" t="s">
        <v>221</v>
      </c>
      <c r="CWI29" t="s">
        <v>145</v>
      </c>
      <c r="CWK29" t="s">
        <v>146</v>
      </c>
      <c r="CWM29" t="s">
        <v>147</v>
      </c>
      <c r="CWN29" t="s">
        <v>1352</v>
      </c>
      <c r="CWT29">
        <v>6039.87</v>
      </c>
      <c r="CWU29">
        <v>905.98</v>
      </c>
      <c r="CWV29">
        <v>6945.85</v>
      </c>
      <c r="CWW29">
        <v>6039.87</v>
      </c>
      <c r="CWX29">
        <v>6945.85</v>
      </c>
      <c r="CWY29">
        <v>395.6</v>
      </c>
      <c r="CXB29" t="s">
        <v>166</v>
      </c>
      <c r="CXG29" t="s">
        <v>122</v>
      </c>
      <c r="DDI29" t="s">
        <v>1385</v>
      </c>
      <c r="DDJ29" t="s">
        <v>1343</v>
      </c>
      <c r="DDL29" t="s">
        <v>105</v>
      </c>
      <c r="DDM29" t="s">
        <v>1394</v>
      </c>
      <c r="DDN29" t="s">
        <v>1387</v>
      </c>
      <c r="DDO29" t="s">
        <v>1258</v>
      </c>
      <c r="DDR29" t="s">
        <v>1388</v>
      </c>
      <c r="DDS29" t="s">
        <v>110</v>
      </c>
      <c r="DDT29" t="s">
        <v>1347</v>
      </c>
      <c r="DDU29" t="s">
        <v>1389</v>
      </c>
      <c r="DDV29" t="s">
        <v>1390</v>
      </c>
      <c r="DDW29">
        <v>9585923</v>
      </c>
      <c r="DDX29" t="s">
        <v>926</v>
      </c>
      <c r="DDY29" t="s">
        <v>927</v>
      </c>
      <c r="DDZ29" t="s">
        <v>928</v>
      </c>
      <c r="DEA29" t="s">
        <v>929</v>
      </c>
      <c r="DEE29" t="s">
        <v>1365</v>
      </c>
      <c r="DEF29" t="s">
        <v>1351</v>
      </c>
      <c r="DEJ29" t="s">
        <v>120</v>
      </c>
      <c r="DEK29" t="s">
        <v>121</v>
      </c>
      <c r="DEL29" t="s">
        <v>122</v>
      </c>
      <c r="DEM29" t="s">
        <v>123</v>
      </c>
      <c r="DEN29" t="s">
        <v>124</v>
      </c>
      <c r="DEO29" t="s">
        <v>1366</v>
      </c>
      <c r="DEP29" t="s">
        <v>907</v>
      </c>
      <c r="DEQ29" t="s">
        <v>127</v>
      </c>
      <c r="DER29" t="s">
        <v>302</v>
      </c>
      <c r="DES29" t="s">
        <v>303</v>
      </c>
      <c r="DET29" t="s">
        <v>908</v>
      </c>
      <c r="DEV29" t="s">
        <v>131</v>
      </c>
      <c r="DEW29" t="s">
        <v>215</v>
      </c>
      <c r="DEX29" t="s">
        <v>344</v>
      </c>
      <c r="DEY29" t="s">
        <v>217</v>
      </c>
      <c r="DEZ29" t="s">
        <v>135</v>
      </c>
      <c r="DFA29">
        <v>0.28699999999999998</v>
      </c>
      <c r="DFB29">
        <v>30</v>
      </c>
      <c r="DFC29">
        <v>1</v>
      </c>
      <c r="DFD29">
        <v>1</v>
      </c>
      <c r="DFE29">
        <v>0</v>
      </c>
      <c r="DFF29">
        <v>0</v>
      </c>
      <c r="DFG29">
        <v>0.28699999999999998</v>
      </c>
      <c r="DFH29">
        <v>30</v>
      </c>
      <c r="DFJ29" t="s">
        <v>136</v>
      </c>
      <c r="DFK29" t="s">
        <v>137</v>
      </c>
      <c r="DFM29" t="s">
        <v>137</v>
      </c>
      <c r="DFN29" t="s">
        <v>137</v>
      </c>
      <c r="DFO29" t="s">
        <v>306</v>
      </c>
      <c r="DFP29" t="s">
        <v>307</v>
      </c>
      <c r="DFQ29" t="s">
        <v>1367</v>
      </c>
      <c r="DFR29" t="s">
        <v>122</v>
      </c>
      <c r="DFS29" t="s">
        <v>122</v>
      </c>
      <c r="DFU29" t="s">
        <v>1368</v>
      </c>
      <c r="DFV29" t="s">
        <v>1306</v>
      </c>
      <c r="DFW29" t="s">
        <v>142</v>
      </c>
      <c r="DFZ29" t="s">
        <v>143</v>
      </c>
      <c r="DGA29" t="s">
        <v>1343</v>
      </c>
      <c r="DGC29" t="s">
        <v>1343</v>
      </c>
      <c r="DGD29" t="s">
        <v>221</v>
      </c>
      <c r="DGE29" t="s">
        <v>145</v>
      </c>
      <c r="DGG29" t="s">
        <v>146</v>
      </c>
      <c r="DGI29" t="s">
        <v>147</v>
      </c>
      <c r="DGJ29" t="s">
        <v>1352</v>
      </c>
      <c r="DGP29">
        <v>6039.87</v>
      </c>
      <c r="DGQ29">
        <v>905.98</v>
      </c>
      <c r="DGR29">
        <v>6945.85</v>
      </c>
      <c r="DGS29">
        <v>6039.87</v>
      </c>
      <c r="DGT29">
        <v>6945.85</v>
      </c>
      <c r="DGU29">
        <v>395.6</v>
      </c>
      <c r="DGX29" t="s">
        <v>166</v>
      </c>
      <c r="DHC29" t="s">
        <v>122</v>
      </c>
      <c r="DNE29" t="s">
        <v>1385</v>
      </c>
      <c r="DNF29" t="s">
        <v>1343</v>
      </c>
      <c r="DNH29" t="s">
        <v>105</v>
      </c>
      <c r="DNI29" t="s">
        <v>1394</v>
      </c>
      <c r="DNJ29" t="s">
        <v>1387</v>
      </c>
      <c r="DNK29" t="s">
        <v>1258</v>
      </c>
      <c r="DNN29" t="s">
        <v>1388</v>
      </c>
      <c r="DNO29" t="s">
        <v>110</v>
      </c>
      <c r="DNP29" t="s">
        <v>1347</v>
      </c>
      <c r="DNQ29" t="s">
        <v>1389</v>
      </c>
      <c r="DNR29" t="s">
        <v>1390</v>
      </c>
      <c r="DNS29">
        <v>9585923</v>
      </c>
      <c r="DNT29" t="s">
        <v>926</v>
      </c>
      <c r="DNU29" t="s">
        <v>927</v>
      </c>
      <c r="DNV29" t="s">
        <v>928</v>
      </c>
      <c r="DNW29" t="s">
        <v>929</v>
      </c>
      <c r="DOA29" t="s">
        <v>1365</v>
      </c>
      <c r="DOB29" t="s">
        <v>1351</v>
      </c>
      <c r="DOF29" t="s">
        <v>120</v>
      </c>
      <c r="DOG29" t="s">
        <v>121</v>
      </c>
      <c r="DOH29" t="s">
        <v>122</v>
      </c>
      <c r="DOI29" t="s">
        <v>123</v>
      </c>
      <c r="DOJ29" t="s">
        <v>124</v>
      </c>
      <c r="DOK29" t="s">
        <v>1366</v>
      </c>
      <c r="DOL29" t="s">
        <v>907</v>
      </c>
      <c r="DOM29" t="s">
        <v>127</v>
      </c>
      <c r="DON29" t="s">
        <v>302</v>
      </c>
      <c r="DOO29" t="s">
        <v>303</v>
      </c>
      <c r="DOP29" t="s">
        <v>908</v>
      </c>
      <c r="DOR29" t="s">
        <v>131</v>
      </c>
      <c r="DOS29" t="s">
        <v>215</v>
      </c>
      <c r="DOT29" t="s">
        <v>344</v>
      </c>
      <c r="DOU29" t="s">
        <v>217</v>
      </c>
      <c r="DOV29" t="s">
        <v>135</v>
      </c>
      <c r="DOW29">
        <v>0.28699999999999998</v>
      </c>
      <c r="DOX29">
        <v>30</v>
      </c>
      <c r="DOY29">
        <v>1</v>
      </c>
      <c r="DOZ29">
        <v>1</v>
      </c>
      <c r="DPA29">
        <v>0</v>
      </c>
      <c r="DPB29">
        <v>0</v>
      </c>
      <c r="DPC29">
        <v>0.28699999999999998</v>
      </c>
      <c r="DPD29">
        <v>30</v>
      </c>
      <c r="DPF29" t="s">
        <v>136</v>
      </c>
      <c r="DPG29" t="s">
        <v>137</v>
      </c>
      <c r="DPI29" t="s">
        <v>137</v>
      </c>
      <c r="DPJ29" t="s">
        <v>137</v>
      </c>
      <c r="DPK29" t="s">
        <v>306</v>
      </c>
      <c r="DPL29" t="s">
        <v>307</v>
      </c>
      <c r="DPM29" t="s">
        <v>1367</v>
      </c>
      <c r="DPN29" t="s">
        <v>122</v>
      </c>
      <c r="DPO29" t="s">
        <v>122</v>
      </c>
      <c r="DPQ29" t="s">
        <v>1368</v>
      </c>
      <c r="DPR29" t="s">
        <v>1306</v>
      </c>
      <c r="DPS29" t="s">
        <v>142</v>
      </c>
      <c r="DPV29" t="s">
        <v>143</v>
      </c>
      <c r="DPW29" t="s">
        <v>1343</v>
      </c>
      <c r="DPY29" t="s">
        <v>1343</v>
      </c>
      <c r="DPZ29" t="s">
        <v>221</v>
      </c>
      <c r="DQA29" t="s">
        <v>145</v>
      </c>
      <c r="DQC29" t="s">
        <v>146</v>
      </c>
      <c r="DQE29" t="s">
        <v>147</v>
      </c>
      <c r="DQF29" t="s">
        <v>1352</v>
      </c>
      <c r="DQL29">
        <v>6039.87</v>
      </c>
      <c r="DQM29">
        <v>905.98</v>
      </c>
      <c r="DQN29">
        <v>6945.85</v>
      </c>
      <c r="DQO29">
        <v>6039.87</v>
      </c>
      <c r="DQP29">
        <v>6945.85</v>
      </c>
      <c r="DQQ29">
        <v>395.6</v>
      </c>
      <c r="DQT29" t="s">
        <v>166</v>
      </c>
      <c r="DQY29" t="s">
        <v>122</v>
      </c>
      <c r="DXA29" t="s">
        <v>1385</v>
      </c>
      <c r="DXB29" t="s">
        <v>1343</v>
      </c>
      <c r="DXD29" t="s">
        <v>105</v>
      </c>
      <c r="DXE29" t="s">
        <v>1394</v>
      </c>
      <c r="DXF29" t="s">
        <v>1387</v>
      </c>
      <c r="DXG29" t="s">
        <v>1258</v>
      </c>
      <c r="DXJ29" t="s">
        <v>1388</v>
      </c>
      <c r="DXK29" t="s">
        <v>110</v>
      </c>
      <c r="DXL29" t="s">
        <v>1347</v>
      </c>
      <c r="DXM29" t="s">
        <v>1389</v>
      </c>
      <c r="DXN29" t="s">
        <v>1390</v>
      </c>
      <c r="DXO29">
        <v>9585923</v>
      </c>
      <c r="DXP29" t="s">
        <v>926</v>
      </c>
      <c r="DXQ29" t="s">
        <v>927</v>
      </c>
      <c r="DXR29" t="s">
        <v>928</v>
      </c>
      <c r="DXS29" t="s">
        <v>929</v>
      </c>
      <c r="DXW29" t="s">
        <v>1365</v>
      </c>
      <c r="DXX29" t="s">
        <v>1351</v>
      </c>
      <c r="DYB29" t="s">
        <v>120</v>
      </c>
      <c r="DYC29" t="s">
        <v>121</v>
      </c>
      <c r="DYD29" t="s">
        <v>122</v>
      </c>
      <c r="DYE29" t="s">
        <v>123</v>
      </c>
      <c r="DYF29" t="s">
        <v>124</v>
      </c>
      <c r="DYG29" t="s">
        <v>1366</v>
      </c>
      <c r="DYH29" t="s">
        <v>907</v>
      </c>
      <c r="DYI29" t="s">
        <v>127</v>
      </c>
      <c r="DYJ29" t="s">
        <v>302</v>
      </c>
      <c r="DYK29" t="s">
        <v>303</v>
      </c>
      <c r="DYL29" t="s">
        <v>908</v>
      </c>
      <c r="DYN29" t="s">
        <v>131</v>
      </c>
      <c r="DYO29" t="s">
        <v>215</v>
      </c>
      <c r="DYP29" t="s">
        <v>344</v>
      </c>
      <c r="DYQ29" t="s">
        <v>217</v>
      </c>
      <c r="DYR29" t="s">
        <v>135</v>
      </c>
      <c r="DYS29">
        <v>0.28699999999999998</v>
      </c>
      <c r="DYT29">
        <v>30</v>
      </c>
      <c r="DYU29">
        <v>1</v>
      </c>
      <c r="DYV29">
        <v>1</v>
      </c>
      <c r="DYW29">
        <v>0</v>
      </c>
      <c r="DYX29">
        <v>0</v>
      </c>
      <c r="DYY29">
        <v>0.28699999999999998</v>
      </c>
      <c r="DYZ29">
        <v>30</v>
      </c>
      <c r="DZB29" t="s">
        <v>136</v>
      </c>
      <c r="DZC29" t="s">
        <v>137</v>
      </c>
      <c r="DZE29" t="s">
        <v>137</v>
      </c>
      <c r="DZF29" t="s">
        <v>137</v>
      </c>
      <c r="DZG29" t="s">
        <v>306</v>
      </c>
      <c r="DZH29" t="s">
        <v>307</v>
      </c>
      <c r="DZI29" t="s">
        <v>1367</v>
      </c>
      <c r="DZJ29" t="s">
        <v>122</v>
      </c>
      <c r="DZK29" t="s">
        <v>122</v>
      </c>
      <c r="DZM29" t="s">
        <v>1368</v>
      </c>
      <c r="DZN29" t="s">
        <v>1306</v>
      </c>
      <c r="DZO29" t="s">
        <v>142</v>
      </c>
      <c r="DZR29" t="s">
        <v>143</v>
      </c>
      <c r="DZS29" t="s">
        <v>1343</v>
      </c>
      <c r="DZU29" t="s">
        <v>1343</v>
      </c>
      <c r="DZV29" t="s">
        <v>221</v>
      </c>
      <c r="DZW29" t="s">
        <v>145</v>
      </c>
      <c r="DZY29" t="s">
        <v>146</v>
      </c>
      <c r="EAA29" t="s">
        <v>147</v>
      </c>
      <c r="EAB29" t="s">
        <v>1352</v>
      </c>
      <c r="EAH29">
        <v>6039.87</v>
      </c>
      <c r="EAI29">
        <v>905.98</v>
      </c>
      <c r="EAJ29">
        <v>6945.85</v>
      </c>
      <c r="EAK29">
        <v>6039.87</v>
      </c>
      <c r="EAL29">
        <v>6945.85</v>
      </c>
      <c r="EAM29">
        <v>395.6</v>
      </c>
      <c r="EAP29" t="s">
        <v>166</v>
      </c>
      <c r="EAU29" t="s">
        <v>122</v>
      </c>
      <c r="EGW29" t="s">
        <v>1385</v>
      </c>
      <c r="EGX29" t="s">
        <v>1343</v>
      </c>
      <c r="EGZ29" t="s">
        <v>105</v>
      </c>
      <c r="EHA29" t="s">
        <v>1394</v>
      </c>
      <c r="EHB29" t="s">
        <v>1387</v>
      </c>
      <c r="EHC29" t="s">
        <v>1258</v>
      </c>
      <c r="EHF29" t="s">
        <v>1388</v>
      </c>
      <c r="EHG29" t="s">
        <v>110</v>
      </c>
      <c r="EHH29" t="s">
        <v>1347</v>
      </c>
      <c r="EHI29" t="s">
        <v>1389</v>
      </c>
      <c r="EHJ29" t="s">
        <v>1390</v>
      </c>
      <c r="EHK29">
        <v>9585923</v>
      </c>
      <c r="EHL29" t="s">
        <v>926</v>
      </c>
      <c r="EHM29" t="s">
        <v>927</v>
      </c>
      <c r="EHN29" t="s">
        <v>928</v>
      </c>
      <c r="EHO29" t="s">
        <v>929</v>
      </c>
      <c r="EHS29" t="s">
        <v>1365</v>
      </c>
      <c r="EHT29" t="s">
        <v>1351</v>
      </c>
      <c r="EHX29" t="s">
        <v>120</v>
      </c>
      <c r="EHY29" t="s">
        <v>121</v>
      </c>
      <c r="EHZ29" t="s">
        <v>122</v>
      </c>
      <c r="EIA29" t="s">
        <v>123</v>
      </c>
      <c r="EIB29" t="s">
        <v>124</v>
      </c>
      <c r="EIC29" t="s">
        <v>1366</v>
      </c>
      <c r="EID29" t="s">
        <v>907</v>
      </c>
      <c r="EIE29" t="s">
        <v>127</v>
      </c>
      <c r="EIF29" t="s">
        <v>302</v>
      </c>
      <c r="EIG29" t="s">
        <v>303</v>
      </c>
      <c r="EIH29" t="s">
        <v>908</v>
      </c>
      <c r="EIJ29" t="s">
        <v>131</v>
      </c>
      <c r="EIK29" t="s">
        <v>215</v>
      </c>
      <c r="EIL29" t="s">
        <v>344</v>
      </c>
      <c r="EIM29" t="s">
        <v>217</v>
      </c>
      <c r="EIN29" t="s">
        <v>135</v>
      </c>
      <c r="EIO29">
        <v>0.28699999999999998</v>
      </c>
      <c r="EIP29">
        <v>30</v>
      </c>
      <c r="EIQ29">
        <v>1</v>
      </c>
      <c r="EIR29">
        <v>1</v>
      </c>
      <c r="EIS29">
        <v>0</v>
      </c>
      <c r="EIT29">
        <v>0</v>
      </c>
      <c r="EIU29">
        <v>0.28699999999999998</v>
      </c>
      <c r="EIV29">
        <v>30</v>
      </c>
      <c r="EIX29" t="s">
        <v>136</v>
      </c>
      <c r="EIY29" t="s">
        <v>137</v>
      </c>
      <c r="EJA29" t="s">
        <v>137</v>
      </c>
      <c r="EJB29" t="s">
        <v>137</v>
      </c>
      <c r="EJC29" t="s">
        <v>306</v>
      </c>
      <c r="EJD29" t="s">
        <v>307</v>
      </c>
      <c r="EJE29" t="s">
        <v>1367</v>
      </c>
      <c r="EJF29" t="s">
        <v>122</v>
      </c>
      <c r="EJG29" t="s">
        <v>122</v>
      </c>
      <c r="EJI29" t="s">
        <v>1368</v>
      </c>
      <c r="EJJ29" t="s">
        <v>1306</v>
      </c>
      <c r="EJK29" t="s">
        <v>142</v>
      </c>
      <c r="EJN29" t="s">
        <v>143</v>
      </c>
      <c r="EJO29" t="s">
        <v>1343</v>
      </c>
      <c r="EJQ29" t="s">
        <v>1343</v>
      </c>
      <c r="EJR29" t="s">
        <v>221</v>
      </c>
      <c r="EJS29" t="s">
        <v>145</v>
      </c>
      <c r="EJU29" t="s">
        <v>146</v>
      </c>
      <c r="EJW29" t="s">
        <v>147</v>
      </c>
      <c r="EJX29" t="s">
        <v>1352</v>
      </c>
      <c r="EKD29">
        <v>6039.87</v>
      </c>
      <c r="EKE29">
        <v>905.98</v>
      </c>
      <c r="EKF29">
        <v>6945.85</v>
      </c>
      <c r="EKG29">
        <v>6039.87</v>
      </c>
      <c r="EKH29">
        <v>6945.85</v>
      </c>
      <c r="EKI29">
        <v>395.6</v>
      </c>
      <c r="EKL29" t="s">
        <v>166</v>
      </c>
      <c r="EKQ29" t="s">
        <v>122</v>
      </c>
      <c r="EQS29" t="s">
        <v>1385</v>
      </c>
      <c r="EQT29" t="s">
        <v>1343</v>
      </c>
      <c r="EQV29" t="s">
        <v>105</v>
      </c>
      <c r="EQW29" t="s">
        <v>1394</v>
      </c>
      <c r="EQX29" t="s">
        <v>1387</v>
      </c>
      <c r="EQY29" t="s">
        <v>1258</v>
      </c>
      <c r="ERB29" t="s">
        <v>1388</v>
      </c>
      <c r="ERC29" t="s">
        <v>110</v>
      </c>
      <c r="ERD29" t="s">
        <v>1347</v>
      </c>
      <c r="ERE29" t="s">
        <v>1389</v>
      </c>
      <c r="ERF29" t="s">
        <v>1390</v>
      </c>
      <c r="ERG29">
        <v>9585923</v>
      </c>
      <c r="ERH29" t="s">
        <v>926</v>
      </c>
      <c r="ERI29" t="s">
        <v>927</v>
      </c>
      <c r="ERJ29" t="s">
        <v>928</v>
      </c>
      <c r="ERK29" t="s">
        <v>929</v>
      </c>
      <c r="ERO29" t="s">
        <v>1365</v>
      </c>
      <c r="ERP29" t="s">
        <v>1351</v>
      </c>
      <c r="ERT29" t="s">
        <v>120</v>
      </c>
      <c r="ERU29" t="s">
        <v>121</v>
      </c>
      <c r="ERV29" t="s">
        <v>122</v>
      </c>
      <c r="ERW29" t="s">
        <v>123</v>
      </c>
      <c r="ERX29" t="s">
        <v>124</v>
      </c>
      <c r="ERY29" t="s">
        <v>1366</v>
      </c>
      <c r="ERZ29" t="s">
        <v>907</v>
      </c>
      <c r="ESA29" t="s">
        <v>127</v>
      </c>
      <c r="ESB29" t="s">
        <v>302</v>
      </c>
      <c r="ESC29" t="s">
        <v>303</v>
      </c>
      <c r="ESD29" t="s">
        <v>908</v>
      </c>
      <c r="ESF29" t="s">
        <v>131</v>
      </c>
      <c r="ESG29" t="s">
        <v>215</v>
      </c>
      <c r="ESH29" t="s">
        <v>344</v>
      </c>
      <c r="ESI29" t="s">
        <v>217</v>
      </c>
      <c r="ESJ29" t="s">
        <v>135</v>
      </c>
      <c r="ESK29">
        <v>0.28699999999999998</v>
      </c>
      <c r="ESL29">
        <v>30</v>
      </c>
      <c r="ESM29">
        <v>1</v>
      </c>
      <c r="ESN29">
        <v>1</v>
      </c>
      <c r="ESO29">
        <v>0</v>
      </c>
      <c r="ESP29">
        <v>0</v>
      </c>
      <c r="ESQ29">
        <v>0.28699999999999998</v>
      </c>
      <c r="ESR29">
        <v>30</v>
      </c>
      <c r="EST29" t="s">
        <v>136</v>
      </c>
      <c r="ESU29" t="s">
        <v>137</v>
      </c>
      <c r="ESW29" t="s">
        <v>137</v>
      </c>
      <c r="ESX29" t="s">
        <v>137</v>
      </c>
      <c r="ESY29" t="s">
        <v>306</v>
      </c>
      <c r="ESZ29" t="s">
        <v>307</v>
      </c>
      <c r="ETA29" t="s">
        <v>1367</v>
      </c>
      <c r="ETB29" t="s">
        <v>122</v>
      </c>
      <c r="ETC29" t="s">
        <v>122</v>
      </c>
      <c r="ETE29" t="s">
        <v>1368</v>
      </c>
      <c r="ETF29" t="s">
        <v>1306</v>
      </c>
      <c r="ETG29" t="s">
        <v>142</v>
      </c>
      <c r="ETJ29" t="s">
        <v>143</v>
      </c>
      <c r="ETK29" t="s">
        <v>1343</v>
      </c>
      <c r="ETM29" t="s">
        <v>1343</v>
      </c>
      <c r="ETN29" t="s">
        <v>221</v>
      </c>
      <c r="ETO29" t="s">
        <v>145</v>
      </c>
      <c r="ETQ29" t="s">
        <v>146</v>
      </c>
      <c r="ETS29" t="s">
        <v>147</v>
      </c>
      <c r="ETT29" t="s">
        <v>1352</v>
      </c>
      <c r="ETZ29">
        <v>6039.87</v>
      </c>
      <c r="EUA29">
        <v>905.98</v>
      </c>
      <c r="EUB29">
        <v>6945.85</v>
      </c>
      <c r="EUC29">
        <v>6039.87</v>
      </c>
      <c r="EUD29">
        <v>6945.85</v>
      </c>
      <c r="EUE29">
        <v>395.6</v>
      </c>
      <c r="EUH29" t="s">
        <v>166</v>
      </c>
      <c r="EUM29" t="s">
        <v>122</v>
      </c>
      <c r="FAO29" t="s">
        <v>1385</v>
      </c>
      <c r="FAP29" t="s">
        <v>1343</v>
      </c>
      <c r="FAR29" t="s">
        <v>105</v>
      </c>
      <c r="FAS29" t="s">
        <v>1394</v>
      </c>
      <c r="FAT29" t="s">
        <v>1387</v>
      </c>
      <c r="FAU29" t="s">
        <v>1258</v>
      </c>
      <c r="FAX29" t="s">
        <v>1388</v>
      </c>
      <c r="FAY29" t="s">
        <v>110</v>
      </c>
      <c r="FAZ29" t="s">
        <v>1347</v>
      </c>
      <c r="FBA29" t="s">
        <v>1389</v>
      </c>
      <c r="FBB29" t="s">
        <v>1390</v>
      </c>
      <c r="FBC29">
        <v>9585923</v>
      </c>
      <c r="FBD29" t="s">
        <v>926</v>
      </c>
      <c r="FBE29" t="s">
        <v>927</v>
      </c>
      <c r="FBF29" t="s">
        <v>928</v>
      </c>
      <c r="FBG29" t="s">
        <v>929</v>
      </c>
      <c r="FBK29" t="s">
        <v>1365</v>
      </c>
      <c r="FBL29" t="s">
        <v>1351</v>
      </c>
      <c r="FBP29" t="s">
        <v>120</v>
      </c>
      <c r="FBQ29" t="s">
        <v>121</v>
      </c>
      <c r="FBR29" t="s">
        <v>122</v>
      </c>
      <c r="FBS29" t="s">
        <v>123</v>
      </c>
      <c r="FBT29" t="s">
        <v>124</v>
      </c>
      <c r="FBU29" t="s">
        <v>1366</v>
      </c>
      <c r="FBV29" t="s">
        <v>907</v>
      </c>
      <c r="FBW29" t="s">
        <v>127</v>
      </c>
      <c r="FBX29" t="s">
        <v>302</v>
      </c>
      <c r="FBY29" t="s">
        <v>303</v>
      </c>
      <c r="FBZ29" t="s">
        <v>908</v>
      </c>
      <c r="FCB29" t="s">
        <v>131</v>
      </c>
      <c r="FCC29" t="s">
        <v>215</v>
      </c>
      <c r="FCD29" t="s">
        <v>344</v>
      </c>
      <c r="FCE29" t="s">
        <v>217</v>
      </c>
      <c r="FCF29" t="s">
        <v>135</v>
      </c>
      <c r="FCG29">
        <v>0.28699999999999998</v>
      </c>
      <c r="FCH29">
        <v>30</v>
      </c>
      <c r="FCI29">
        <v>1</v>
      </c>
      <c r="FCJ29">
        <v>1</v>
      </c>
      <c r="FCK29">
        <v>0</v>
      </c>
      <c r="FCL29">
        <v>0</v>
      </c>
      <c r="FCM29">
        <v>0.28699999999999998</v>
      </c>
      <c r="FCN29">
        <v>30</v>
      </c>
      <c r="FCP29" t="s">
        <v>136</v>
      </c>
      <c r="FCQ29" t="s">
        <v>137</v>
      </c>
      <c r="FCS29" t="s">
        <v>137</v>
      </c>
      <c r="FCT29" t="s">
        <v>137</v>
      </c>
      <c r="FCU29" t="s">
        <v>306</v>
      </c>
      <c r="FCV29" t="s">
        <v>307</v>
      </c>
      <c r="FCW29" t="s">
        <v>1367</v>
      </c>
      <c r="FCX29" t="s">
        <v>122</v>
      </c>
      <c r="FCY29" t="s">
        <v>122</v>
      </c>
      <c r="FDA29" t="s">
        <v>1368</v>
      </c>
      <c r="FDB29" t="s">
        <v>1306</v>
      </c>
      <c r="FDC29" t="s">
        <v>142</v>
      </c>
      <c r="FDF29" t="s">
        <v>143</v>
      </c>
      <c r="FDG29" t="s">
        <v>1343</v>
      </c>
      <c r="FDI29" t="s">
        <v>1343</v>
      </c>
      <c r="FDJ29" t="s">
        <v>221</v>
      </c>
      <c r="FDK29" t="s">
        <v>145</v>
      </c>
      <c r="FDM29" t="s">
        <v>146</v>
      </c>
      <c r="FDO29" t="s">
        <v>147</v>
      </c>
      <c r="FDP29" t="s">
        <v>1352</v>
      </c>
      <c r="FDV29">
        <v>6039.87</v>
      </c>
      <c r="FDW29">
        <v>905.98</v>
      </c>
      <c r="FDX29">
        <v>6945.85</v>
      </c>
      <c r="FDY29">
        <v>6039.87</v>
      </c>
      <c r="FDZ29">
        <v>6945.85</v>
      </c>
      <c r="FEA29">
        <v>395.6</v>
      </c>
      <c r="FED29" t="s">
        <v>166</v>
      </c>
      <c r="FEI29" t="s">
        <v>122</v>
      </c>
      <c r="FKK29" t="s">
        <v>1385</v>
      </c>
      <c r="FKL29" t="s">
        <v>1343</v>
      </c>
      <c r="FKN29" t="s">
        <v>105</v>
      </c>
      <c r="FKO29" t="s">
        <v>1394</v>
      </c>
      <c r="FKP29" t="s">
        <v>1387</v>
      </c>
      <c r="FKQ29" t="s">
        <v>1258</v>
      </c>
      <c r="FKT29" t="s">
        <v>1388</v>
      </c>
      <c r="FKU29" t="s">
        <v>110</v>
      </c>
      <c r="FKV29" t="s">
        <v>1347</v>
      </c>
      <c r="FKW29" t="s">
        <v>1389</v>
      </c>
      <c r="FKX29" t="s">
        <v>1390</v>
      </c>
      <c r="FKY29">
        <v>9585923</v>
      </c>
      <c r="FKZ29" t="s">
        <v>926</v>
      </c>
      <c r="FLA29" t="s">
        <v>927</v>
      </c>
      <c r="FLB29" t="s">
        <v>928</v>
      </c>
      <c r="FLC29" t="s">
        <v>929</v>
      </c>
      <c r="FLG29" t="s">
        <v>1365</v>
      </c>
      <c r="FLH29" t="s">
        <v>1351</v>
      </c>
      <c r="FLL29" t="s">
        <v>120</v>
      </c>
      <c r="FLM29" t="s">
        <v>121</v>
      </c>
      <c r="FLN29" t="s">
        <v>122</v>
      </c>
      <c r="FLO29" t="s">
        <v>123</v>
      </c>
      <c r="FLP29" t="s">
        <v>124</v>
      </c>
      <c r="FLQ29" t="s">
        <v>1366</v>
      </c>
      <c r="FLR29" t="s">
        <v>907</v>
      </c>
      <c r="FLS29" t="s">
        <v>127</v>
      </c>
      <c r="FLT29" t="s">
        <v>302</v>
      </c>
      <c r="FLU29" t="s">
        <v>303</v>
      </c>
      <c r="FLV29" t="s">
        <v>908</v>
      </c>
      <c r="FLX29" t="s">
        <v>131</v>
      </c>
      <c r="FLY29" t="s">
        <v>215</v>
      </c>
      <c r="FLZ29" t="s">
        <v>344</v>
      </c>
      <c r="FMA29" t="s">
        <v>217</v>
      </c>
      <c r="FMB29" t="s">
        <v>135</v>
      </c>
      <c r="FMC29">
        <v>0.28699999999999998</v>
      </c>
      <c r="FMD29">
        <v>30</v>
      </c>
      <c r="FME29">
        <v>1</v>
      </c>
      <c r="FMF29">
        <v>1</v>
      </c>
      <c r="FMG29">
        <v>0</v>
      </c>
      <c r="FMH29">
        <v>0</v>
      </c>
      <c r="FMI29">
        <v>0.28699999999999998</v>
      </c>
      <c r="FMJ29">
        <v>30</v>
      </c>
      <c r="FML29" t="s">
        <v>136</v>
      </c>
      <c r="FMM29" t="s">
        <v>137</v>
      </c>
      <c r="FMO29" t="s">
        <v>137</v>
      </c>
      <c r="FMP29" t="s">
        <v>137</v>
      </c>
      <c r="FMQ29" t="s">
        <v>306</v>
      </c>
      <c r="FMR29" t="s">
        <v>307</v>
      </c>
      <c r="FMS29" t="s">
        <v>1367</v>
      </c>
      <c r="FMT29" t="s">
        <v>122</v>
      </c>
      <c r="FMU29" t="s">
        <v>122</v>
      </c>
      <c r="FMW29" t="s">
        <v>1368</v>
      </c>
      <c r="FMX29" t="s">
        <v>1306</v>
      </c>
      <c r="FMY29" t="s">
        <v>142</v>
      </c>
      <c r="FNB29" t="s">
        <v>143</v>
      </c>
      <c r="FNC29" t="s">
        <v>1343</v>
      </c>
      <c r="FNE29" t="s">
        <v>1343</v>
      </c>
      <c r="FNF29" t="s">
        <v>221</v>
      </c>
      <c r="FNG29" t="s">
        <v>145</v>
      </c>
      <c r="FNI29" t="s">
        <v>146</v>
      </c>
      <c r="FNK29" t="s">
        <v>147</v>
      </c>
      <c r="FNL29" t="s">
        <v>1352</v>
      </c>
      <c r="FNR29">
        <v>6039.87</v>
      </c>
      <c r="FNS29">
        <v>905.98</v>
      </c>
      <c r="FNT29">
        <v>6945.85</v>
      </c>
      <c r="FNU29">
        <v>6039.87</v>
      </c>
      <c r="FNV29">
        <v>6945.85</v>
      </c>
      <c r="FNW29">
        <v>395.6</v>
      </c>
      <c r="FNZ29" t="s">
        <v>166</v>
      </c>
      <c r="FOE29" t="s">
        <v>122</v>
      </c>
      <c r="FUG29" t="s">
        <v>1385</v>
      </c>
      <c r="FUH29" t="s">
        <v>1343</v>
      </c>
      <c r="FUJ29" t="s">
        <v>105</v>
      </c>
      <c r="FUK29" t="s">
        <v>1394</v>
      </c>
      <c r="FUL29" t="s">
        <v>1387</v>
      </c>
      <c r="FUM29" t="s">
        <v>1258</v>
      </c>
      <c r="FUP29" t="s">
        <v>1388</v>
      </c>
      <c r="FUQ29" t="s">
        <v>110</v>
      </c>
      <c r="FUR29" t="s">
        <v>1347</v>
      </c>
      <c r="FUS29" t="s">
        <v>1389</v>
      </c>
      <c r="FUT29" t="s">
        <v>1390</v>
      </c>
      <c r="FUU29">
        <v>9585923</v>
      </c>
      <c r="FUV29" t="s">
        <v>926</v>
      </c>
      <c r="FUW29" t="s">
        <v>927</v>
      </c>
      <c r="FUX29" t="s">
        <v>928</v>
      </c>
      <c r="FUY29" t="s">
        <v>929</v>
      </c>
      <c r="FVC29" t="s">
        <v>1365</v>
      </c>
      <c r="FVD29" t="s">
        <v>1351</v>
      </c>
      <c r="FVH29" t="s">
        <v>120</v>
      </c>
      <c r="FVI29" t="s">
        <v>121</v>
      </c>
      <c r="FVJ29" t="s">
        <v>122</v>
      </c>
      <c r="FVK29" t="s">
        <v>123</v>
      </c>
      <c r="FVL29" t="s">
        <v>124</v>
      </c>
      <c r="FVM29" t="s">
        <v>1366</v>
      </c>
      <c r="FVN29" t="s">
        <v>907</v>
      </c>
      <c r="FVO29" t="s">
        <v>127</v>
      </c>
      <c r="FVP29" t="s">
        <v>302</v>
      </c>
      <c r="FVQ29" t="s">
        <v>303</v>
      </c>
      <c r="FVR29" t="s">
        <v>908</v>
      </c>
      <c r="FVT29" t="s">
        <v>131</v>
      </c>
      <c r="FVU29" t="s">
        <v>215</v>
      </c>
      <c r="FVV29" t="s">
        <v>344</v>
      </c>
      <c r="FVW29" t="s">
        <v>217</v>
      </c>
      <c r="FVX29" t="s">
        <v>135</v>
      </c>
      <c r="FVY29">
        <v>0.28699999999999998</v>
      </c>
      <c r="FVZ29">
        <v>30</v>
      </c>
      <c r="FWA29">
        <v>1</v>
      </c>
      <c r="FWB29">
        <v>1</v>
      </c>
      <c r="FWC29">
        <v>0</v>
      </c>
      <c r="FWD29">
        <v>0</v>
      </c>
      <c r="FWE29">
        <v>0.28699999999999998</v>
      </c>
      <c r="FWF29">
        <v>30</v>
      </c>
      <c r="FWH29" t="s">
        <v>136</v>
      </c>
      <c r="FWI29" t="s">
        <v>137</v>
      </c>
      <c r="FWK29" t="s">
        <v>137</v>
      </c>
      <c r="FWL29" t="s">
        <v>137</v>
      </c>
      <c r="FWM29" t="s">
        <v>306</v>
      </c>
      <c r="FWN29" t="s">
        <v>307</v>
      </c>
      <c r="FWO29" t="s">
        <v>1367</v>
      </c>
      <c r="FWP29" t="s">
        <v>122</v>
      </c>
      <c r="FWQ29" t="s">
        <v>122</v>
      </c>
      <c r="FWS29" t="s">
        <v>1368</v>
      </c>
      <c r="FWT29" t="s">
        <v>1306</v>
      </c>
      <c r="FWU29" t="s">
        <v>142</v>
      </c>
      <c r="FWX29" t="s">
        <v>143</v>
      </c>
      <c r="FWY29" t="s">
        <v>1343</v>
      </c>
      <c r="FXA29" t="s">
        <v>1343</v>
      </c>
      <c r="FXB29" t="s">
        <v>221</v>
      </c>
      <c r="FXC29" t="s">
        <v>145</v>
      </c>
      <c r="FXE29" t="s">
        <v>146</v>
      </c>
      <c r="FXG29" t="s">
        <v>147</v>
      </c>
      <c r="FXH29" t="s">
        <v>1352</v>
      </c>
      <c r="FXN29">
        <v>6039.87</v>
      </c>
      <c r="FXO29">
        <v>905.98</v>
      </c>
      <c r="FXP29">
        <v>6945.85</v>
      </c>
      <c r="FXQ29">
        <v>6039.87</v>
      </c>
      <c r="FXR29">
        <v>6945.85</v>
      </c>
      <c r="FXS29">
        <v>395.6</v>
      </c>
      <c r="FXV29" t="s">
        <v>166</v>
      </c>
      <c r="FYA29" t="s">
        <v>122</v>
      </c>
      <c r="GEC29" t="s">
        <v>1385</v>
      </c>
      <c r="GED29" t="s">
        <v>1343</v>
      </c>
      <c r="GEF29" t="s">
        <v>105</v>
      </c>
      <c r="GEG29" t="s">
        <v>1394</v>
      </c>
      <c r="GEH29" t="s">
        <v>1387</v>
      </c>
      <c r="GEI29" t="s">
        <v>1258</v>
      </c>
      <c r="GEL29" t="s">
        <v>1388</v>
      </c>
      <c r="GEM29" t="s">
        <v>110</v>
      </c>
      <c r="GEN29" t="s">
        <v>1347</v>
      </c>
      <c r="GEO29" t="s">
        <v>1389</v>
      </c>
      <c r="GEP29" t="s">
        <v>1390</v>
      </c>
      <c r="GEQ29">
        <v>9585923</v>
      </c>
      <c r="GER29" t="s">
        <v>926</v>
      </c>
      <c r="GES29" t="s">
        <v>927</v>
      </c>
      <c r="GET29" t="s">
        <v>928</v>
      </c>
      <c r="GEU29" t="s">
        <v>929</v>
      </c>
      <c r="GEY29" t="s">
        <v>1365</v>
      </c>
      <c r="GEZ29" t="s">
        <v>1351</v>
      </c>
      <c r="GFD29" t="s">
        <v>120</v>
      </c>
      <c r="GFE29" t="s">
        <v>121</v>
      </c>
      <c r="GFF29" t="s">
        <v>122</v>
      </c>
      <c r="GFG29" t="s">
        <v>123</v>
      </c>
      <c r="GFH29" t="s">
        <v>124</v>
      </c>
      <c r="GFI29" t="s">
        <v>1366</v>
      </c>
      <c r="GFJ29" t="s">
        <v>907</v>
      </c>
      <c r="GFK29" t="s">
        <v>127</v>
      </c>
      <c r="GFL29" t="s">
        <v>302</v>
      </c>
      <c r="GFM29" t="s">
        <v>303</v>
      </c>
      <c r="GFN29" t="s">
        <v>908</v>
      </c>
      <c r="GFP29" t="s">
        <v>131</v>
      </c>
      <c r="GFQ29" t="s">
        <v>215</v>
      </c>
      <c r="GFR29" t="s">
        <v>344</v>
      </c>
      <c r="GFS29" t="s">
        <v>217</v>
      </c>
      <c r="GFT29" t="s">
        <v>135</v>
      </c>
      <c r="GFU29">
        <v>0.28699999999999998</v>
      </c>
      <c r="GFV29">
        <v>30</v>
      </c>
      <c r="GFW29">
        <v>1</v>
      </c>
      <c r="GFX29">
        <v>1</v>
      </c>
      <c r="GFY29">
        <v>0</v>
      </c>
      <c r="GFZ29">
        <v>0</v>
      </c>
      <c r="GGA29">
        <v>0.28699999999999998</v>
      </c>
      <c r="GGB29">
        <v>30</v>
      </c>
      <c r="GGD29" t="s">
        <v>136</v>
      </c>
      <c r="GGE29" t="s">
        <v>137</v>
      </c>
      <c r="GGG29" t="s">
        <v>137</v>
      </c>
      <c r="GGH29" t="s">
        <v>137</v>
      </c>
      <c r="GGI29" t="s">
        <v>306</v>
      </c>
      <c r="GGJ29" t="s">
        <v>307</v>
      </c>
      <c r="GGK29" t="s">
        <v>1367</v>
      </c>
      <c r="GGL29" t="s">
        <v>122</v>
      </c>
      <c r="GGM29" t="s">
        <v>122</v>
      </c>
      <c r="GGO29" t="s">
        <v>1368</v>
      </c>
      <c r="GGP29" t="s">
        <v>1306</v>
      </c>
      <c r="GGQ29" t="s">
        <v>142</v>
      </c>
      <c r="GGT29" t="s">
        <v>143</v>
      </c>
      <c r="GGU29" t="s">
        <v>1343</v>
      </c>
      <c r="GGW29" t="s">
        <v>1343</v>
      </c>
      <c r="GGX29" t="s">
        <v>221</v>
      </c>
      <c r="GGY29" t="s">
        <v>145</v>
      </c>
      <c r="GHA29" t="s">
        <v>146</v>
      </c>
      <c r="GHC29" t="s">
        <v>147</v>
      </c>
      <c r="GHD29" t="s">
        <v>1352</v>
      </c>
      <c r="GHJ29">
        <v>6039.87</v>
      </c>
      <c r="GHK29">
        <v>905.98</v>
      </c>
      <c r="GHL29">
        <v>6945.85</v>
      </c>
      <c r="GHM29">
        <v>6039.87</v>
      </c>
      <c r="GHN29">
        <v>6945.85</v>
      </c>
      <c r="GHO29">
        <v>395.6</v>
      </c>
      <c r="GHR29" t="s">
        <v>166</v>
      </c>
      <c r="GHW29" t="s">
        <v>122</v>
      </c>
      <c r="GNY29" t="s">
        <v>1385</v>
      </c>
      <c r="GNZ29" t="s">
        <v>1343</v>
      </c>
      <c r="GOB29" t="s">
        <v>105</v>
      </c>
      <c r="GOC29" t="s">
        <v>1394</v>
      </c>
      <c r="GOD29" t="s">
        <v>1387</v>
      </c>
      <c r="GOE29" t="s">
        <v>1258</v>
      </c>
      <c r="GOH29" t="s">
        <v>1388</v>
      </c>
      <c r="GOI29" t="s">
        <v>110</v>
      </c>
      <c r="GOJ29" t="s">
        <v>1347</v>
      </c>
      <c r="GOK29" t="s">
        <v>1389</v>
      </c>
      <c r="GOL29" t="s">
        <v>1390</v>
      </c>
      <c r="GOM29">
        <v>9585923</v>
      </c>
      <c r="GON29" t="s">
        <v>926</v>
      </c>
      <c r="GOO29" t="s">
        <v>927</v>
      </c>
      <c r="GOP29" t="s">
        <v>928</v>
      </c>
      <c r="GOQ29" t="s">
        <v>929</v>
      </c>
      <c r="GOU29" t="s">
        <v>1365</v>
      </c>
      <c r="GOV29" t="s">
        <v>1351</v>
      </c>
      <c r="GOZ29" t="s">
        <v>120</v>
      </c>
      <c r="GPA29" t="s">
        <v>121</v>
      </c>
      <c r="GPB29" t="s">
        <v>122</v>
      </c>
      <c r="GPC29" t="s">
        <v>123</v>
      </c>
      <c r="GPD29" t="s">
        <v>124</v>
      </c>
      <c r="GPE29" t="s">
        <v>1366</v>
      </c>
      <c r="GPF29" t="s">
        <v>907</v>
      </c>
      <c r="GPG29" t="s">
        <v>127</v>
      </c>
      <c r="GPH29" t="s">
        <v>302</v>
      </c>
      <c r="GPI29" t="s">
        <v>303</v>
      </c>
      <c r="GPJ29" t="s">
        <v>908</v>
      </c>
      <c r="GPL29" t="s">
        <v>131</v>
      </c>
      <c r="GPM29" t="s">
        <v>215</v>
      </c>
      <c r="GPN29" t="s">
        <v>344</v>
      </c>
      <c r="GPO29" t="s">
        <v>217</v>
      </c>
      <c r="GPP29" t="s">
        <v>135</v>
      </c>
      <c r="GPQ29">
        <v>0.28699999999999998</v>
      </c>
      <c r="GPR29">
        <v>30</v>
      </c>
      <c r="GPS29">
        <v>1</v>
      </c>
      <c r="GPT29">
        <v>1</v>
      </c>
      <c r="GPU29">
        <v>0</v>
      </c>
      <c r="GPV29">
        <v>0</v>
      </c>
      <c r="GPW29">
        <v>0.28699999999999998</v>
      </c>
      <c r="GPX29">
        <v>30</v>
      </c>
      <c r="GPZ29" t="s">
        <v>136</v>
      </c>
      <c r="GQA29" t="s">
        <v>137</v>
      </c>
      <c r="GQC29" t="s">
        <v>137</v>
      </c>
      <c r="GQD29" t="s">
        <v>137</v>
      </c>
      <c r="GQE29" t="s">
        <v>306</v>
      </c>
      <c r="GQF29" t="s">
        <v>307</v>
      </c>
      <c r="GQG29" t="s">
        <v>1367</v>
      </c>
      <c r="GQH29" t="s">
        <v>122</v>
      </c>
      <c r="GQI29" t="s">
        <v>122</v>
      </c>
      <c r="GQK29" t="s">
        <v>1368</v>
      </c>
      <c r="GQL29" t="s">
        <v>1306</v>
      </c>
      <c r="GQM29" t="s">
        <v>142</v>
      </c>
      <c r="GQP29" t="s">
        <v>143</v>
      </c>
      <c r="GQQ29" t="s">
        <v>1343</v>
      </c>
      <c r="GQS29" t="s">
        <v>1343</v>
      </c>
      <c r="GQT29" t="s">
        <v>221</v>
      </c>
      <c r="GQU29" t="s">
        <v>145</v>
      </c>
      <c r="GQW29" t="s">
        <v>146</v>
      </c>
      <c r="GQY29" t="s">
        <v>147</v>
      </c>
      <c r="GQZ29" t="s">
        <v>1352</v>
      </c>
      <c r="GRF29">
        <v>6039.87</v>
      </c>
      <c r="GRG29">
        <v>905.98</v>
      </c>
      <c r="GRH29">
        <v>6945.85</v>
      </c>
      <c r="GRI29">
        <v>6039.87</v>
      </c>
      <c r="GRJ29">
        <v>6945.85</v>
      </c>
      <c r="GRK29">
        <v>395.6</v>
      </c>
      <c r="GRN29" t="s">
        <v>166</v>
      </c>
      <c r="GRS29" t="s">
        <v>122</v>
      </c>
      <c r="GXU29" t="s">
        <v>1385</v>
      </c>
      <c r="GXV29" t="s">
        <v>1343</v>
      </c>
      <c r="GXX29" t="s">
        <v>105</v>
      </c>
      <c r="GXY29" t="s">
        <v>1394</v>
      </c>
      <c r="GXZ29" t="s">
        <v>1387</v>
      </c>
      <c r="GYA29" t="s">
        <v>1258</v>
      </c>
      <c r="GYD29" t="s">
        <v>1388</v>
      </c>
      <c r="GYE29" t="s">
        <v>110</v>
      </c>
      <c r="GYF29" t="s">
        <v>1347</v>
      </c>
      <c r="GYG29" t="s">
        <v>1389</v>
      </c>
      <c r="GYH29" t="s">
        <v>1390</v>
      </c>
      <c r="GYI29">
        <v>9585923</v>
      </c>
      <c r="GYJ29" t="s">
        <v>926</v>
      </c>
      <c r="GYK29" t="s">
        <v>927</v>
      </c>
      <c r="GYL29" t="s">
        <v>928</v>
      </c>
      <c r="GYM29" t="s">
        <v>929</v>
      </c>
      <c r="GYQ29" t="s">
        <v>1365</v>
      </c>
      <c r="GYR29" t="s">
        <v>1351</v>
      </c>
      <c r="GYV29" t="s">
        <v>120</v>
      </c>
      <c r="GYW29" t="s">
        <v>121</v>
      </c>
      <c r="GYX29" t="s">
        <v>122</v>
      </c>
      <c r="GYY29" t="s">
        <v>123</v>
      </c>
      <c r="GYZ29" t="s">
        <v>124</v>
      </c>
      <c r="GZA29" t="s">
        <v>1366</v>
      </c>
      <c r="GZB29" t="s">
        <v>907</v>
      </c>
      <c r="GZC29" t="s">
        <v>127</v>
      </c>
      <c r="GZD29" t="s">
        <v>302</v>
      </c>
      <c r="GZE29" t="s">
        <v>303</v>
      </c>
      <c r="GZF29" t="s">
        <v>908</v>
      </c>
      <c r="GZH29" t="s">
        <v>131</v>
      </c>
      <c r="GZI29" t="s">
        <v>215</v>
      </c>
      <c r="GZJ29" t="s">
        <v>344</v>
      </c>
      <c r="GZK29" t="s">
        <v>217</v>
      </c>
      <c r="GZL29" t="s">
        <v>135</v>
      </c>
      <c r="GZM29">
        <v>0.28699999999999998</v>
      </c>
      <c r="GZN29">
        <v>30</v>
      </c>
      <c r="GZO29">
        <v>1</v>
      </c>
      <c r="GZP29">
        <v>1</v>
      </c>
      <c r="GZQ29">
        <v>0</v>
      </c>
      <c r="GZR29">
        <v>0</v>
      </c>
      <c r="GZS29">
        <v>0.28699999999999998</v>
      </c>
      <c r="GZT29">
        <v>30</v>
      </c>
      <c r="GZV29" t="s">
        <v>136</v>
      </c>
      <c r="GZW29" t="s">
        <v>137</v>
      </c>
      <c r="GZY29" t="s">
        <v>137</v>
      </c>
      <c r="GZZ29" t="s">
        <v>137</v>
      </c>
      <c r="HAA29" t="s">
        <v>306</v>
      </c>
      <c r="HAB29" t="s">
        <v>307</v>
      </c>
      <c r="HAC29" t="s">
        <v>1367</v>
      </c>
      <c r="HAD29" t="s">
        <v>122</v>
      </c>
      <c r="HAE29" t="s">
        <v>122</v>
      </c>
      <c r="HAG29" t="s">
        <v>1368</v>
      </c>
      <c r="HAH29" t="s">
        <v>1306</v>
      </c>
      <c r="HAI29" t="s">
        <v>142</v>
      </c>
      <c r="HAL29" t="s">
        <v>143</v>
      </c>
      <c r="HAM29" t="s">
        <v>1343</v>
      </c>
      <c r="HAO29" t="s">
        <v>1343</v>
      </c>
      <c r="HAP29" t="s">
        <v>221</v>
      </c>
      <c r="HAQ29" t="s">
        <v>145</v>
      </c>
      <c r="HAS29" t="s">
        <v>146</v>
      </c>
      <c r="HAU29" t="s">
        <v>147</v>
      </c>
      <c r="HAV29" t="s">
        <v>1352</v>
      </c>
      <c r="HBB29">
        <v>6039.87</v>
      </c>
      <c r="HBC29">
        <v>905.98</v>
      </c>
      <c r="HBD29">
        <v>6945.85</v>
      </c>
      <c r="HBE29">
        <v>6039.87</v>
      </c>
      <c r="HBF29">
        <v>6945.85</v>
      </c>
      <c r="HBG29">
        <v>395.6</v>
      </c>
      <c r="HBJ29" t="s">
        <v>166</v>
      </c>
      <c r="HBO29" t="s">
        <v>122</v>
      </c>
      <c r="HHQ29" t="s">
        <v>1385</v>
      </c>
      <c r="HHR29" t="s">
        <v>1343</v>
      </c>
      <c r="HHT29" t="s">
        <v>105</v>
      </c>
      <c r="HHU29" t="s">
        <v>1394</v>
      </c>
      <c r="HHV29" t="s">
        <v>1387</v>
      </c>
      <c r="HHW29" t="s">
        <v>1258</v>
      </c>
      <c r="HHZ29" t="s">
        <v>1388</v>
      </c>
      <c r="HIA29" t="s">
        <v>110</v>
      </c>
      <c r="HIB29" t="s">
        <v>1347</v>
      </c>
      <c r="HIC29" t="s">
        <v>1389</v>
      </c>
      <c r="HID29" t="s">
        <v>1390</v>
      </c>
      <c r="HIE29">
        <v>9585923</v>
      </c>
      <c r="HIF29" t="s">
        <v>926</v>
      </c>
      <c r="HIG29" t="s">
        <v>927</v>
      </c>
      <c r="HIH29" t="s">
        <v>928</v>
      </c>
      <c r="HII29" t="s">
        <v>929</v>
      </c>
      <c r="HIM29" t="s">
        <v>1365</v>
      </c>
      <c r="HIN29" t="s">
        <v>1351</v>
      </c>
      <c r="HIR29" t="s">
        <v>120</v>
      </c>
      <c r="HIS29" t="s">
        <v>121</v>
      </c>
      <c r="HIT29" t="s">
        <v>122</v>
      </c>
      <c r="HIU29" t="s">
        <v>123</v>
      </c>
      <c r="HIV29" t="s">
        <v>124</v>
      </c>
      <c r="HIW29" t="s">
        <v>1366</v>
      </c>
      <c r="HIX29" t="s">
        <v>907</v>
      </c>
      <c r="HIY29" t="s">
        <v>127</v>
      </c>
      <c r="HIZ29" t="s">
        <v>302</v>
      </c>
      <c r="HJA29" t="s">
        <v>303</v>
      </c>
      <c r="HJB29" t="s">
        <v>908</v>
      </c>
      <c r="HJD29" t="s">
        <v>131</v>
      </c>
      <c r="HJE29" t="s">
        <v>215</v>
      </c>
      <c r="HJF29" t="s">
        <v>344</v>
      </c>
      <c r="HJG29" t="s">
        <v>217</v>
      </c>
      <c r="HJH29" t="s">
        <v>135</v>
      </c>
      <c r="HJI29">
        <v>0.28699999999999998</v>
      </c>
      <c r="HJJ29">
        <v>30</v>
      </c>
      <c r="HJK29">
        <v>1</v>
      </c>
      <c r="HJL29">
        <v>1</v>
      </c>
      <c r="HJM29">
        <v>0</v>
      </c>
      <c r="HJN29">
        <v>0</v>
      </c>
      <c r="HJO29">
        <v>0.28699999999999998</v>
      </c>
      <c r="HJP29">
        <v>30</v>
      </c>
      <c r="HJR29" t="s">
        <v>136</v>
      </c>
      <c r="HJS29" t="s">
        <v>137</v>
      </c>
      <c r="HJU29" t="s">
        <v>137</v>
      </c>
      <c r="HJV29" t="s">
        <v>137</v>
      </c>
      <c r="HJW29" t="s">
        <v>306</v>
      </c>
      <c r="HJX29" t="s">
        <v>307</v>
      </c>
      <c r="HJY29" t="s">
        <v>1367</v>
      </c>
      <c r="HJZ29" t="s">
        <v>122</v>
      </c>
      <c r="HKA29" t="s">
        <v>122</v>
      </c>
      <c r="HKC29" t="s">
        <v>1368</v>
      </c>
      <c r="HKD29" t="s">
        <v>1306</v>
      </c>
      <c r="HKE29" t="s">
        <v>142</v>
      </c>
      <c r="HKH29" t="s">
        <v>143</v>
      </c>
      <c r="HKI29" t="s">
        <v>1343</v>
      </c>
      <c r="HKK29" t="s">
        <v>1343</v>
      </c>
      <c r="HKL29" t="s">
        <v>221</v>
      </c>
      <c r="HKM29" t="s">
        <v>145</v>
      </c>
      <c r="HKO29" t="s">
        <v>146</v>
      </c>
      <c r="HKQ29" t="s">
        <v>147</v>
      </c>
      <c r="HKR29" t="s">
        <v>1352</v>
      </c>
      <c r="HKX29">
        <v>6039.87</v>
      </c>
      <c r="HKY29">
        <v>905.98</v>
      </c>
      <c r="HKZ29">
        <v>6945.85</v>
      </c>
      <c r="HLA29">
        <v>6039.87</v>
      </c>
      <c r="HLB29">
        <v>6945.85</v>
      </c>
      <c r="HLC29">
        <v>395.6</v>
      </c>
      <c r="HLF29" t="s">
        <v>166</v>
      </c>
      <c r="HLK29" t="s">
        <v>122</v>
      </c>
      <c r="HRM29" t="s">
        <v>1385</v>
      </c>
      <c r="HRN29" t="s">
        <v>1343</v>
      </c>
      <c r="HRP29" t="s">
        <v>105</v>
      </c>
      <c r="HRQ29" t="s">
        <v>1394</v>
      </c>
      <c r="HRR29" t="s">
        <v>1387</v>
      </c>
      <c r="HRS29" t="s">
        <v>1258</v>
      </c>
      <c r="HRV29" t="s">
        <v>1388</v>
      </c>
      <c r="HRW29" t="s">
        <v>110</v>
      </c>
      <c r="HRX29" t="s">
        <v>1347</v>
      </c>
      <c r="HRY29" t="s">
        <v>1389</v>
      </c>
      <c r="HRZ29" t="s">
        <v>1390</v>
      </c>
      <c r="HSA29">
        <v>9585923</v>
      </c>
      <c r="HSB29" t="s">
        <v>926</v>
      </c>
      <c r="HSC29" t="s">
        <v>927</v>
      </c>
      <c r="HSD29" t="s">
        <v>928</v>
      </c>
      <c r="HSE29" t="s">
        <v>929</v>
      </c>
      <c r="HSI29" t="s">
        <v>1365</v>
      </c>
      <c r="HSJ29" t="s">
        <v>1351</v>
      </c>
      <c r="HSN29" t="s">
        <v>120</v>
      </c>
      <c r="HSO29" t="s">
        <v>121</v>
      </c>
      <c r="HSP29" t="s">
        <v>122</v>
      </c>
      <c r="HSQ29" t="s">
        <v>123</v>
      </c>
      <c r="HSR29" t="s">
        <v>124</v>
      </c>
      <c r="HSS29" t="s">
        <v>1366</v>
      </c>
      <c r="HST29" t="s">
        <v>907</v>
      </c>
      <c r="HSU29" t="s">
        <v>127</v>
      </c>
      <c r="HSV29" t="s">
        <v>302</v>
      </c>
      <c r="HSW29" t="s">
        <v>303</v>
      </c>
      <c r="HSX29" t="s">
        <v>908</v>
      </c>
      <c r="HSZ29" t="s">
        <v>131</v>
      </c>
      <c r="HTA29" t="s">
        <v>215</v>
      </c>
      <c r="HTB29" t="s">
        <v>344</v>
      </c>
      <c r="HTC29" t="s">
        <v>217</v>
      </c>
      <c r="HTD29" t="s">
        <v>135</v>
      </c>
      <c r="HTE29">
        <v>0.28699999999999998</v>
      </c>
      <c r="HTF29">
        <v>30</v>
      </c>
      <c r="HTG29">
        <v>1</v>
      </c>
      <c r="HTH29">
        <v>1</v>
      </c>
      <c r="HTI29">
        <v>0</v>
      </c>
      <c r="HTJ29">
        <v>0</v>
      </c>
      <c r="HTK29">
        <v>0.28699999999999998</v>
      </c>
      <c r="HTL29">
        <v>30</v>
      </c>
      <c r="HTN29" t="s">
        <v>136</v>
      </c>
      <c r="HTO29" t="s">
        <v>137</v>
      </c>
      <c r="HTQ29" t="s">
        <v>137</v>
      </c>
      <c r="HTR29" t="s">
        <v>137</v>
      </c>
      <c r="HTS29" t="s">
        <v>306</v>
      </c>
      <c r="HTT29" t="s">
        <v>307</v>
      </c>
      <c r="HTU29" t="s">
        <v>1367</v>
      </c>
      <c r="HTV29" t="s">
        <v>122</v>
      </c>
      <c r="HTW29" t="s">
        <v>122</v>
      </c>
      <c r="HTY29" t="s">
        <v>1368</v>
      </c>
      <c r="HTZ29" t="s">
        <v>1306</v>
      </c>
      <c r="HUA29" t="s">
        <v>142</v>
      </c>
      <c r="HUD29" t="s">
        <v>143</v>
      </c>
      <c r="HUE29" t="s">
        <v>1343</v>
      </c>
      <c r="HUG29" t="s">
        <v>1343</v>
      </c>
      <c r="HUH29" t="s">
        <v>221</v>
      </c>
      <c r="HUI29" t="s">
        <v>145</v>
      </c>
      <c r="HUK29" t="s">
        <v>146</v>
      </c>
      <c r="HUM29" t="s">
        <v>147</v>
      </c>
      <c r="HUN29" t="s">
        <v>1352</v>
      </c>
      <c r="HUT29">
        <v>6039.87</v>
      </c>
      <c r="HUU29">
        <v>905.98</v>
      </c>
      <c r="HUV29">
        <v>6945.85</v>
      </c>
      <c r="HUW29">
        <v>6039.87</v>
      </c>
      <c r="HUX29">
        <v>6945.85</v>
      </c>
      <c r="HUY29">
        <v>395.6</v>
      </c>
      <c r="HVB29" t="s">
        <v>166</v>
      </c>
      <c r="HVG29" t="s">
        <v>122</v>
      </c>
      <c r="IBI29" t="s">
        <v>1385</v>
      </c>
      <c r="IBJ29" t="s">
        <v>1343</v>
      </c>
      <c r="IBL29" t="s">
        <v>105</v>
      </c>
      <c r="IBM29" t="s">
        <v>1394</v>
      </c>
      <c r="IBN29" t="s">
        <v>1387</v>
      </c>
      <c r="IBO29" t="s">
        <v>1258</v>
      </c>
      <c r="IBR29" t="s">
        <v>1388</v>
      </c>
      <c r="IBS29" t="s">
        <v>110</v>
      </c>
      <c r="IBT29" t="s">
        <v>1347</v>
      </c>
      <c r="IBU29" t="s">
        <v>1389</v>
      </c>
      <c r="IBV29" t="s">
        <v>1390</v>
      </c>
      <c r="IBW29">
        <v>9585923</v>
      </c>
      <c r="IBX29" t="s">
        <v>926</v>
      </c>
      <c r="IBY29" t="s">
        <v>927</v>
      </c>
      <c r="IBZ29" t="s">
        <v>928</v>
      </c>
      <c r="ICA29" t="s">
        <v>929</v>
      </c>
      <c r="ICE29" t="s">
        <v>1365</v>
      </c>
      <c r="ICF29" t="s">
        <v>1351</v>
      </c>
      <c r="ICJ29" t="s">
        <v>120</v>
      </c>
      <c r="ICK29" t="s">
        <v>121</v>
      </c>
      <c r="ICL29" t="s">
        <v>122</v>
      </c>
      <c r="ICM29" t="s">
        <v>123</v>
      </c>
      <c r="ICN29" t="s">
        <v>124</v>
      </c>
      <c r="ICO29" t="s">
        <v>1366</v>
      </c>
      <c r="ICP29" t="s">
        <v>907</v>
      </c>
      <c r="ICQ29" t="s">
        <v>127</v>
      </c>
      <c r="ICR29" t="s">
        <v>302</v>
      </c>
      <c r="ICS29" t="s">
        <v>303</v>
      </c>
      <c r="ICT29" t="s">
        <v>908</v>
      </c>
      <c r="ICV29" t="s">
        <v>131</v>
      </c>
      <c r="ICW29" t="s">
        <v>215</v>
      </c>
      <c r="ICX29" t="s">
        <v>344</v>
      </c>
      <c r="ICY29" t="s">
        <v>217</v>
      </c>
      <c r="ICZ29" t="s">
        <v>135</v>
      </c>
      <c r="IDA29">
        <v>0.28699999999999998</v>
      </c>
      <c r="IDB29">
        <v>30</v>
      </c>
      <c r="IDC29">
        <v>1</v>
      </c>
      <c r="IDD29">
        <v>1</v>
      </c>
      <c r="IDE29">
        <v>0</v>
      </c>
      <c r="IDF29">
        <v>0</v>
      </c>
      <c r="IDG29">
        <v>0.28699999999999998</v>
      </c>
      <c r="IDH29">
        <v>30</v>
      </c>
      <c r="IDJ29" t="s">
        <v>136</v>
      </c>
      <c r="IDK29" t="s">
        <v>137</v>
      </c>
      <c r="IDM29" t="s">
        <v>137</v>
      </c>
      <c r="IDN29" t="s">
        <v>137</v>
      </c>
      <c r="IDO29" t="s">
        <v>306</v>
      </c>
      <c r="IDP29" t="s">
        <v>307</v>
      </c>
      <c r="IDQ29" t="s">
        <v>1367</v>
      </c>
      <c r="IDR29" t="s">
        <v>122</v>
      </c>
      <c r="IDS29" t="s">
        <v>122</v>
      </c>
      <c r="IDU29" t="s">
        <v>1368</v>
      </c>
      <c r="IDV29" t="s">
        <v>1306</v>
      </c>
      <c r="IDW29" t="s">
        <v>142</v>
      </c>
      <c r="IDZ29" t="s">
        <v>143</v>
      </c>
      <c r="IEA29" t="s">
        <v>1343</v>
      </c>
      <c r="IEC29" t="s">
        <v>1343</v>
      </c>
      <c r="IED29" t="s">
        <v>221</v>
      </c>
      <c r="IEE29" t="s">
        <v>145</v>
      </c>
      <c r="IEG29" t="s">
        <v>146</v>
      </c>
      <c r="IEI29" t="s">
        <v>147</v>
      </c>
      <c r="IEJ29" t="s">
        <v>1352</v>
      </c>
      <c r="IEP29">
        <v>6039.87</v>
      </c>
      <c r="IEQ29">
        <v>905.98</v>
      </c>
      <c r="IER29">
        <v>6945.85</v>
      </c>
      <c r="IES29">
        <v>6039.87</v>
      </c>
      <c r="IET29">
        <v>6945.85</v>
      </c>
      <c r="IEU29">
        <v>395.6</v>
      </c>
      <c r="IEX29" t="s">
        <v>166</v>
      </c>
      <c r="IFC29" t="s">
        <v>122</v>
      </c>
      <c r="ILE29" t="s">
        <v>1385</v>
      </c>
      <c r="ILF29" t="s">
        <v>1343</v>
      </c>
      <c r="ILH29" t="s">
        <v>105</v>
      </c>
      <c r="ILI29" t="s">
        <v>1394</v>
      </c>
      <c r="ILJ29" t="s">
        <v>1387</v>
      </c>
      <c r="ILK29" t="s">
        <v>1258</v>
      </c>
      <c r="ILN29" t="s">
        <v>1388</v>
      </c>
      <c r="ILO29" t="s">
        <v>110</v>
      </c>
      <c r="ILP29" t="s">
        <v>1347</v>
      </c>
      <c r="ILQ29" t="s">
        <v>1389</v>
      </c>
      <c r="ILR29" t="s">
        <v>1390</v>
      </c>
      <c r="ILS29">
        <v>9585923</v>
      </c>
      <c r="ILT29" t="s">
        <v>926</v>
      </c>
      <c r="ILU29" t="s">
        <v>927</v>
      </c>
      <c r="ILV29" t="s">
        <v>928</v>
      </c>
      <c r="ILW29" t="s">
        <v>929</v>
      </c>
      <c r="IMA29" t="s">
        <v>1365</v>
      </c>
      <c r="IMB29" t="s">
        <v>1351</v>
      </c>
      <c r="IMF29" t="s">
        <v>120</v>
      </c>
      <c r="IMG29" t="s">
        <v>121</v>
      </c>
      <c r="IMH29" t="s">
        <v>122</v>
      </c>
      <c r="IMI29" t="s">
        <v>123</v>
      </c>
      <c r="IMJ29" t="s">
        <v>124</v>
      </c>
      <c r="IMK29" t="s">
        <v>1366</v>
      </c>
      <c r="IML29" t="s">
        <v>907</v>
      </c>
      <c r="IMM29" t="s">
        <v>127</v>
      </c>
      <c r="IMN29" t="s">
        <v>302</v>
      </c>
      <c r="IMO29" t="s">
        <v>303</v>
      </c>
      <c r="IMP29" t="s">
        <v>908</v>
      </c>
      <c r="IMR29" t="s">
        <v>131</v>
      </c>
      <c r="IMS29" t="s">
        <v>215</v>
      </c>
      <c r="IMT29" t="s">
        <v>344</v>
      </c>
      <c r="IMU29" t="s">
        <v>217</v>
      </c>
      <c r="IMV29" t="s">
        <v>135</v>
      </c>
      <c r="IMW29">
        <v>0.28699999999999998</v>
      </c>
      <c r="IMX29">
        <v>30</v>
      </c>
      <c r="IMY29">
        <v>1</v>
      </c>
      <c r="IMZ29">
        <v>1</v>
      </c>
      <c r="INA29">
        <v>0</v>
      </c>
      <c r="INB29">
        <v>0</v>
      </c>
      <c r="INC29">
        <v>0.28699999999999998</v>
      </c>
      <c r="IND29">
        <v>30</v>
      </c>
      <c r="INF29" t="s">
        <v>136</v>
      </c>
      <c r="ING29" t="s">
        <v>137</v>
      </c>
      <c r="INI29" t="s">
        <v>137</v>
      </c>
      <c r="INJ29" t="s">
        <v>137</v>
      </c>
      <c r="INK29" t="s">
        <v>306</v>
      </c>
      <c r="INL29" t="s">
        <v>307</v>
      </c>
      <c r="INM29" t="s">
        <v>1367</v>
      </c>
      <c r="INN29" t="s">
        <v>122</v>
      </c>
      <c r="INO29" t="s">
        <v>122</v>
      </c>
      <c r="INQ29" t="s">
        <v>1368</v>
      </c>
      <c r="INR29" t="s">
        <v>1306</v>
      </c>
      <c r="INS29" t="s">
        <v>142</v>
      </c>
      <c r="INV29" t="s">
        <v>143</v>
      </c>
      <c r="INW29" t="s">
        <v>1343</v>
      </c>
      <c r="INY29" t="s">
        <v>1343</v>
      </c>
      <c r="INZ29" t="s">
        <v>221</v>
      </c>
      <c r="IOA29" t="s">
        <v>145</v>
      </c>
      <c r="IOC29" t="s">
        <v>146</v>
      </c>
      <c r="IOE29" t="s">
        <v>147</v>
      </c>
      <c r="IOF29" t="s">
        <v>1352</v>
      </c>
      <c r="IOL29">
        <v>6039.87</v>
      </c>
      <c r="IOM29">
        <v>905.98</v>
      </c>
      <c r="ION29">
        <v>6945.85</v>
      </c>
      <c r="IOO29">
        <v>6039.87</v>
      </c>
      <c r="IOP29">
        <v>6945.85</v>
      </c>
      <c r="IOQ29">
        <v>395.6</v>
      </c>
      <c r="IOT29" t="s">
        <v>166</v>
      </c>
      <c r="IOY29" t="s">
        <v>122</v>
      </c>
      <c r="IVA29" t="s">
        <v>1385</v>
      </c>
      <c r="IVB29" t="s">
        <v>1343</v>
      </c>
      <c r="IVD29" t="s">
        <v>105</v>
      </c>
      <c r="IVE29" t="s">
        <v>1394</v>
      </c>
      <c r="IVF29" t="s">
        <v>1387</v>
      </c>
      <c r="IVG29" t="s">
        <v>1258</v>
      </c>
      <c r="IVJ29" t="s">
        <v>1388</v>
      </c>
      <c r="IVK29" t="s">
        <v>110</v>
      </c>
      <c r="IVL29" t="s">
        <v>1347</v>
      </c>
      <c r="IVM29" t="s">
        <v>1389</v>
      </c>
      <c r="IVN29" t="s">
        <v>1390</v>
      </c>
      <c r="IVO29">
        <v>9585923</v>
      </c>
      <c r="IVP29" t="s">
        <v>926</v>
      </c>
      <c r="IVQ29" t="s">
        <v>927</v>
      </c>
      <c r="IVR29" t="s">
        <v>928</v>
      </c>
      <c r="IVS29" t="s">
        <v>929</v>
      </c>
      <c r="IVW29" t="s">
        <v>1365</v>
      </c>
      <c r="IVX29" t="s">
        <v>1351</v>
      </c>
      <c r="IWB29" t="s">
        <v>120</v>
      </c>
      <c r="IWC29" t="s">
        <v>121</v>
      </c>
      <c r="IWD29" t="s">
        <v>122</v>
      </c>
      <c r="IWE29" t="s">
        <v>123</v>
      </c>
      <c r="IWF29" t="s">
        <v>124</v>
      </c>
      <c r="IWG29" t="s">
        <v>1366</v>
      </c>
      <c r="IWH29" t="s">
        <v>907</v>
      </c>
      <c r="IWI29" t="s">
        <v>127</v>
      </c>
      <c r="IWJ29" t="s">
        <v>302</v>
      </c>
      <c r="IWK29" t="s">
        <v>303</v>
      </c>
      <c r="IWL29" t="s">
        <v>908</v>
      </c>
      <c r="IWN29" t="s">
        <v>131</v>
      </c>
      <c r="IWO29" t="s">
        <v>215</v>
      </c>
      <c r="IWP29" t="s">
        <v>344</v>
      </c>
      <c r="IWQ29" t="s">
        <v>217</v>
      </c>
      <c r="IWR29" t="s">
        <v>135</v>
      </c>
      <c r="IWS29">
        <v>0.28699999999999998</v>
      </c>
      <c r="IWT29">
        <v>30</v>
      </c>
      <c r="IWU29">
        <v>1</v>
      </c>
      <c r="IWV29">
        <v>1</v>
      </c>
      <c r="IWW29">
        <v>0</v>
      </c>
      <c r="IWX29">
        <v>0</v>
      </c>
      <c r="IWY29">
        <v>0.28699999999999998</v>
      </c>
      <c r="IWZ29">
        <v>30</v>
      </c>
      <c r="IXB29" t="s">
        <v>136</v>
      </c>
      <c r="IXC29" t="s">
        <v>137</v>
      </c>
      <c r="IXE29" t="s">
        <v>137</v>
      </c>
      <c r="IXF29" t="s">
        <v>137</v>
      </c>
      <c r="IXG29" t="s">
        <v>306</v>
      </c>
      <c r="IXH29" t="s">
        <v>307</v>
      </c>
      <c r="IXI29" t="s">
        <v>1367</v>
      </c>
      <c r="IXJ29" t="s">
        <v>122</v>
      </c>
      <c r="IXK29" t="s">
        <v>122</v>
      </c>
      <c r="IXM29" t="s">
        <v>1368</v>
      </c>
      <c r="IXN29" t="s">
        <v>1306</v>
      </c>
      <c r="IXO29" t="s">
        <v>142</v>
      </c>
      <c r="IXR29" t="s">
        <v>143</v>
      </c>
      <c r="IXS29" t="s">
        <v>1343</v>
      </c>
      <c r="IXU29" t="s">
        <v>1343</v>
      </c>
      <c r="IXV29" t="s">
        <v>221</v>
      </c>
      <c r="IXW29" t="s">
        <v>145</v>
      </c>
      <c r="IXY29" t="s">
        <v>146</v>
      </c>
      <c r="IYA29" t="s">
        <v>147</v>
      </c>
      <c r="IYB29" t="s">
        <v>1352</v>
      </c>
      <c r="IYH29">
        <v>6039.87</v>
      </c>
      <c r="IYI29">
        <v>905.98</v>
      </c>
      <c r="IYJ29">
        <v>6945.85</v>
      </c>
      <c r="IYK29">
        <v>6039.87</v>
      </c>
      <c r="IYL29">
        <v>6945.85</v>
      </c>
      <c r="IYM29">
        <v>395.6</v>
      </c>
      <c r="IYP29" t="s">
        <v>166</v>
      </c>
      <c r="IYU29" t="s">
        <v>122</v>
      </c>
      <c r="JEW29" t="s">
        <v>1385</v>
      </c>
      <c r="JEX29" t="s">
        <v>1343</v>
      </c>
      <c r="JEZ29" t="s">
        <v>105</v>
      </c>
      <c r="JFA29" t="s">
        <v>1394</v>
      </c>
      <c r="JFB29" t="s">
        <v>1387</v>
      </c>
      <c r="JFC29" t="s">
        <v>1258</v>
      </c>
      <c r="JFF29" t="s">
        <v>1388</v>
      </c>
      <c r="JFG29" t="s">
        <v>110</v>
      </c>
      <c r="JFH29" t="s">
        <v>1347</v>
      </c>
      <c r="JFI29" t="s">
        <v>1389</v>
      </c>
      <c r="JFJ29" t="s">
        <v>1390</v>
      </c>
      <c r="JFK29">
        <v>9585923</v>
      </c>
      <c r="JFL29" t="s">
        <v>926</v>
      </c>
      <c r="JFM29" t="s">
        <v>927</v>
      </c>
      <c r="JFN29" t="s">
        <v>928</v>
      </c>
      <c r="JFO29" t="s">
        <v>929</v>
      </c>
      <c r="JFS29" t="s">
        <v>1365</v>
      </c>
      <c r="JFT29" t="s">
        <v>1351</v>
      </c>
      <c r="JFX29" t="s">
        <v>120</v>
      </c>
      <c r="JFY29" t="s">
        <v>121</v>
      </c>
      <c r="JFZ29" t="s">
        <v>122</v>
      </c>
      <c r="JGA29" t="s">
        <v>123</v>
      </c>
      <c r="JGB29" t="s">
        <v>124</v>
      </c>
      <c r="JGC29" t="s">
        <v>1366</v>
      </c>
      <c r="JGD29" t="s">
        <v>907</v>
      </c>
      <c r="JGE29" t="s">
        <v>127</v>
      </c>
      <c r="JGF29" t="s">
        <v>302</v>
      </c>
      <c r="JGG29" t="s">
        <v>303</v>
      </c>
      <c r="JGH29" t="s">
        <v>908</v>
      </c>
      <c r="JGJ29" t="s">
        <v>131</v>
      </c>
      <c r="JGK29" t="s">
        <v>215</v>
      </c>
      <c r="JGL29" t="s">
        <v>344</v>
      </c>
      <c r="JGM29" t="s">
        <v>217</v>
      </c>
      <c r="JGN29" t="s">
        <v>135</v>
      </c>
      <c r="JGO29">
        <v>0.28699999999999998</v>
      </c>
      <c r="JGP29">
        <v>30</v>
      </c>
      <c r="JGQ29">
        <v>1</v>
      </c>
      <c r="JGR29">
        <v>1</v>
      </c>
      <c r="JGS29">
        <v>0</v>
      </c>
      <c r="JGT29">
        <v>0</v>
      </c>
      <c r="JGU29">
        <v>0.28699999999999998</v>
      </c>
      <c r="JGV29">
        <v>30</v>
      </c>
      <c r="JGX29" t="s">
        <v>136</v>
      </c>
      <c r="JGY29" t="s">
        <v>137</v>
      </c>
      <c r="JHA29" t="s">
        <v>137</v>
      </c>
      <c r="JHB29" t="s">
        <v>137</v>
      </c>
      <c r="JHC29" t="s">
        <v>306</v>
      </c>
      <c r="JHD29" t="s">
        <v>307</v>
      </c>
      <c r="JHE29" t="s">
        <v>1367</v>
      </c>
      <c r="JHF29" t="s">
        <v>122</v>
      </c>
      <c r="JHG29" t="s">
        <v>122</v>
      </c>
      <c r="JHI29" t="s">
        <v>1368</v>
      </c>
      <c r="JHJ29" t="s">
        <v>1306</v>
      </c>
      <c r="JHK29" t="s">
        <v>142</v>
      </c>
      <c r="JHN29" t="s">
        <v>143</v>
      </c>
      <c r="JHO29" t="s">
        <v>1343</v>
      </c>
      <c r="JHQ29" t="s">
        <v>1343</v>
      </c>
      <c r="JHR29" t="s">
        <v>221</v>
      </c>
      <c r="JHS29" t="s">
        <v>145</v>
      </c>
      <c r="JHU29" t="s">
        <v>146</v>
      </c>
      <c r="JHW29" t="s">
        <v>147</v>
      </c>
      <c r="JHX29" t="s">
        <v>1352</v>
      </c>
      <c r="JID29">
        <v>6039.87</v>
      </c>
      <c r="JIE29">
        <v>905.98</v>
      </c>
      <c r="JIF29">
        <v>6945.85</v>
      </c>
      <c r="JIG29">
        <v>6039.87</v>
      </c>
      <c r="JIH29">
        <v>6945.85</v>
      </c>
      <c r="JII29">
        <v>395.6</v>
      </c>
      <c r="JIL29" t="s">
        <v>166</v>
      </c>
      <c r="JIQ29" t="s">
        <v>122</v>
      </c>
      <c r="JOS29" t="s">
        <v>1385</v>
      </c>
      <c r="JOT29" t="s">
        <v>1343</v>
      </c>
      <c r="JOV29" t="s">
        <v>105</v>
      </c>
      <c r="JOW29" t="s">
        <v>1394</v>
      </c>
      <c r="JOX29" t="s">
        <v>1387</v>
      </c>
      <c r="JOY29" t="s">
        <v>1258</v>
      </c>
      <c r="JPB29" t="s">
        <v>1388</v>
      </c>
      <c r="JPC29" t="s">
        <v>110</v>
      </c>
      <c r="JPD29" t="s">
        <v>1347</v>
      </c>
      <c r="JPE29" t="s">
        <v>1389</v>
      </c>
      <c r="JPF29" t="s">
        <v>1390</v>
      </c>
      <c r="JPG29">
        <v>9585923</v>
      </c>
      <c r="JPH29" t="s">
        <v>926</v>
      </c>
      <c r="JPI29" t="s">
        <v>927</v>
      </c>
      <c r="JPJ29" t="s">
        <v>928</v>
      </c>
      <c r="JPK29" t="s">
        <v>929</v>
      </c>
      <c r="JPO29" t="s">
        <v>1365</v>
      </c>
      <c r="JPP29" t="s">
        <v>1351</v>
      </c>
      <c r="JPT29" t="s">
        <v>120</v>
      </c>
      <c r="JPU29" t="s">
        <v>121</v>
      </c>
      <c r="JPV29" t="s">
        <v>122</v>
      </c>
      <c r="JPW29" t="s">
        <v>123</v>
      </c>
      <c r="JPX29" t="s">
        <v>124</v>
      </c>
      <c r="JPY29" t="s">
        <v>1366</v>
      </c>
      <c r="JPZ29" t="s">
        <v>907</v>
      </c>
      <c r="JQA29" t="s">
        <v>127</v>
      </c>
      <c r="JQB29" t="s">
        <v>302</v>
      </c>
      <c r="JQC29" t="s">
        <v>303</v>
      </c>
      <c r="JQD29" t="s">
        <v>908</v>
      </c>
      <c r="JQF29" t="s">
        <v>131</v>
      </c>
      <c r="JQG29" t="s">
        <v>215</v>
      </c>
      <c r="JQH29" t="s">
        <v>344</v>
      </c>
      <c r="JQI29" t="s">
        <v>217</v>
      </c>
      <c r="JQJ29" t="s">
        <v>135</v>
      </c>
      <c r="JQK29">
        <v>0.28699999999999998</v>
      </c>
      <c r="JQL29">
        <v>30</v>
      </c>
      <c r="JQM29">
        <v>1</v>
      </c>
      <c r="JQN29">
        <v>1</v>
      </c>
      <c r="JQO29">
        <v>0</v>
      </c>
      <c r="JQP29">
        <v>0</v>
      </c>
      <c r="JQQ29">
        <v>0.28699999999999998</v>
      </c>
      <c r="JQR29">
        <v>30</v>
      </c>
      <c r="JQT29" t="s">
        <v>136</v>
      </c>
      <c r="JQU29" t="s">
        <v>137</v>
      </c>
      <c r="JQW29" t="s">
        <v>137</v>
      </c>
      <c r="JQX29" t="s">
        <v>137</v>
      </c>
      <c r="JQY29" t="s">
        <v>306</v>
      </c>
      <c r="JQZ29" t="s">
        <v>307</v>
      </c>
      <c r="JRA29" t="s">
        <v>1367</v>
      </c>
      <c r="JRB29" t="s">
        <v>122</v>
      </c>
      <c r="JRC29" t="s">
        <v>122</v>
      </c>
      <c r="JRE29" t="s">
        <v>1368</v>
      </c>
      <c r="JRF29" t="s">
        <v>1306</v>
      </c>
      <c r="JRG29" t="s">
        <v>142</v>
      </c>
      <c r="JRJ29" t="s">
        <v>143</v>
      </c>
      <c r="JRK29" t="s">
        <v>1343</v>
      </c>
      <c r="JRM29" t="s">
        <v>1343</v>
      </c>
      <c r="JRN29" t="s">
        <v>221</v>
      </c>
      <c r="JRO29" t="s">
        <v>145</v>
      </c>
      <c r="JRQ29" t="s">
        <v>146</v>
      </c>
      <c r="JRS29" t="s">
        <v>147</v>
      </c>
      <c r="JRT29" t="s">
        <v>1352</v>
      </c>
      <c r="JRZ29">
        <v>6039.87</v>
      </c>
      <c r="JSA29">
        <v>905.98</v>
      </c>
      <c r="JSB29">
        <v>6945.85</v>
      </c>
      <c r="JSC29">
        <v>6039.87</v>
      </c>
      <c r="JSD29">
        <v>6945.85</v>
      </c>
      <c r="JSE29">
        <v>395.6</v>
      </c>
      <c r="JSH29" t="s">
        <v>166</v>
      </c>
      <c r="JSM29" t="s">
        <v>122</v>
      </c>
      <c r="JYO29" t="s">
        <v>1385</v>
      </c>
      <c r="JYP29" t="s">
        <v>1343</v>
      </c>
      <c r="JYR29" t="s">
        <v>105</v>
      </c>
      <c r="JYS29" t="s">
        <v>1394</v>
      </c>
      <c r="JYT29" t="s">
        <v>1387</v>
      </c>
      <c r="JYU29" t="s">
        <v>1258</v>
      </c>
      <c r="JYX29" t="s">
        <v>1388</v>
      </c>
      <c r="JYY29" t="s">
        <v>110</v>
      </c>
      <c r="JYZ29" t="s">
        <v>1347</v>
      </c>
      <c r="JZA29" t="s">
        <v>1389</v>
      </c>
      <c r="JZB29" t="s">
        <v>1390</v>
      </c>
      <c r="JZC29">
        <v>9585923</v>
      </c>
      <c r="JZD29" t="s">
        <v>926</v>
      </c>
      <c r="JZE29" t="s">
        <v>927</v>
      </c>
      <c r="JZF29" t="s">
        <v>928</v>
      </c>
      <c r="JZG29" t="s">
        <v>929</v>
      </c>
      <c r="JZK29" t="s">
        <v>1365</v>
      </c>
      <c r="JZL29" t="s">
        <v>1351</v>
      </c>
      <c r="JZP29" t="s">
        <v>120</v>
      </c>
      <c r="JZQ29" t="s">
        <v>121</v>
      </c>
      <c r="JZR29" t="s">
        <v>122</v>
      </c>
      <c r="JZS29" t="s">
        <v>123</v>
      </c>
      <c r="JZT29" t="s">
        <v>124</v>
      </c>
      <c r="JZU29" t="s">
        <v>1366</v>
      </c>
      <c r="JZV29" t="s">
        <v>907</v>
      </c>
      <c r="JZW29" t="s">
        <v>127</v>
      </c>
      <c r="JZX29" t="s">
        <v>302</v>
      </c>
      <c r="JZY29" t="s">
        <v>303</v>
      </c>
      <c r="JZZ29" t="s">
        <v>908</v>
      </c>
      <c r="KAB29" t="s">
        <v>131</v>
      </c>
      <c r="KAC29" t="s">
        <v>215</v>
      </c>
      <c r="KAD29" t="s">
        <v>344</v>
      </c>
      <c r="KAE29" t="s">
        <v>217</v>
      </c>
      <c r="KAF29" t="s">
        <v>135</v>
      </c>
      <c r="KAG29">
        <v>0.28699999999999998</v>
      </c>
      <c r="KAH29">
        <v>30</v>
      </c>
      <c r="KAI29">
        <v>1</v>
      </c>
      <c r="KAJ29">
        <v>1</v>
      </c>
      <c r="KAK29">
        <v>0</v>
      </c>
      <c r="KAL29">
        <v>0</v>
      </c>
      <c r="KAM29">
        <v>0.28699999999999998</v>
      </c>
      <c r="KAN29">
        <v>30</v>
      </c>
      <c r="KAP29" t="s">
        <v>136</v>
      </c>
      <c r="KAQ29" t="s">
        <v>137</v>
      </c>
      <c r="KAS29" t="s">
        <v>137</v>
      </c>
      <c r="KAT29" t="s">
        <v>137</v>
      </c>
      <c r="KAU29" t="s">
        <v>306</v>
      </c>
      <c r="KAV29" t="s">
        <v>307</v>
      </c>
      <c r="KAW29" t="s">
        <v>1367</v>
      </c>
      <c r="KAX29" t="s">
        <v>122</v>
      </c>
      <c r="KAY29" t="s">
        <v>122</v>
      </c>
      <c r="KBA29" t="s">
        <v>1368</v>
      </c>
      <c r="KBB29" t="s">
        <v>1306</v>
      </c>
      <c r="KBC29" t="s">
        <v>142</v>
      </c>
      <c r="KBF29" t="s">
        <v>143</v>
      </c>
      <c r="KBG29" t="s">
        <v>1343</v>
      </c>
      <c r="KBI29" t="s">
        <v>1343</v>
      </c>
      <c r="KBJ29" t="s">
        <v>221</v>
      </c>
      <c r="KBK29" t="s">
        <v>145</v>
      </c>
      <c r="KBM29" t="s">
        <v>146</v>
      </c>
      <c r="KBO29" t="s">
        <v>147</v>
      </c>
      <c r="KBP29" t="s">
        <v>1352</v>
      </c>
      <c r="KBV29">
        <v>6039.87</v>
      </c>
      <c r="KBW29">
        <v>905.98</v>
      </c>
      <c r="KBX29">
        <v>6945.85</v>
      </c>
      <c r="KBY29">
        <v>6039.87</v>
      </c>
      <c r="KBZ29">
        <v>6945.85</v>
      </c>
      <c r="KCA29">
        <v>395.6</v>
      </c>
      <c r="KCD29" t="s">
        <v>166</v>
      </c>
      <c r="KCI29" t="s">
        <v>122</v>
      </c>
      <c r="KIK29" t="s">
        <v>1385</v>
      </c>
      <c r="KIL29" t="s">
        <v>1343</v>
      </c>
      <c r="KIN29" t="s">
        <v>105</v>
      </c>
      <c r="KIO29" t="s">
        <v>1394</v>
      </c>
      <c r="KIP29" t="s">
        <v>1387</v>
      </c>
      <c r="KIQ29" t="s">
        <v>1258</v>
      </c>
      <c r="KIT29" t="s">
        <v>1388</v>
      </c>
      <c r="KIU29" t="s">
        <v>110</v>
      </c>
      <c r="KIV29" t="s">
        <v>1347</v>
      </c>
      <c r="KIW29" t="s">
        <v>1389</v>
      </c>
      <c r="KIX29" t="s">
        <v>1390</v>
      </c>
      <c r="KIY29">
        <v>9585923</v>
      </c>
      <c r="KIZ29" t="s">
        <v>926</v>
      </c>
      <c r="KJA29" t="s">
        <v>927</v>
      </c>
      <c r="KJB29" t="s">
        <v>928</v>
      </c>
      <c r="KJC29" t="s">
        <v>929</v>
      </c>
      <c r="KJG29" t="s">
        <v>1365</v>
      </c>
      <c r="KJH29" t="s">
        <v>1351</v>
      </c>
      <c r="KJL29" t="s">
        <v>120</v>
      </c>
      <c r="KJM29" t="s">
        <v>121</v>
      </c>
      <c r="KJN29" t="s">
        <v>122</v>
      </c>
      <c r="KJO29" t="s">
        <v>123</v>
      </c>
      <c r="KJP29" t="s">
        <v>124</v>
      </c>
      <c r="KJQ29" t="s">
        <v>1366</v>
      </c>
      <c r="KJR29" t="s">
        <v>907</v>
      </c>
      <c r="KJS29" t="s">
        <v>127</v>
      </c>
      <c r="KJT29" t="s">
        <v>302</v>
      </c>
      <c r="KJU29" t="s">
        <v>303</v>
      </c>
      <c r="KJV29" t="s">
        <v>908</v>
      </c>
      <c r="KJX29" t="s">
        <v>131</v>
      </c>
      <c r="KJY29" t="s">
        <v>215</v>
      </c>
      <c r="KJZ29" t="s">
        <v>344</v>
      </c>
      <c r="KKA29" t="s">
        <v>217</v>
      </c>
      <c r="KKB29" t="s">
        <v>135</v>
      </c>
      <c r="KKC29">
        <v>0.28699999999999998</v>
      </c>
      <c r="KKD29">
        <v>30</v>
      </c>
      <c r="KKE29">
        <v>1</v>
      </c>
      <c r="KKF29">
        <v>1</v>
      </c>
      <c r="KKG29">
        <v>0</v>
      </c>
      <c r="KKH29">
        <v>0</v>
      </c>
      <c r="KKI29">
        <v>0.28699999999999998</v>
      </c>
      <c r="KKJ29">
        <v>30</v>
      </c>
      <c r="KKL29" t="s">
        <v>136</v>
      </c>
      <c r="KKM29" t="s">
        <v>137</v>
      </c>
      <c r="KKO29" t="s">
        <v>137</v>
      </c>
      <c r="KKP29" t="s">
        <v>137</v>
      </c>
      <c r="KKQ29" t="s">
        <v>306</v>
      </c>
      <c r="KKR29" t="s">
        <v>307</v>
      </c>
      <c r="KKS29" t="s">
        <v>1367</v>
      </c>
      <c r="KKT29" t="s">
        <v>122</v>
      </c>
      <c r="KKU29" t="s">
        <v>122</v>
      </c>
      <c r="KKW29" t="s">
        <v>1368</v>
      </c>
      <c r="KKX29" t="s">
        <v>1306</v>
      </c>
      <c r="KKY29" t="s">
        <v>142</v>
      </c>
      <c r="KLB29" t="s">
        <v>143</v>
      </c>
      <c r="KLC29" t="s">
        <v>1343</v>
      </c>
      <c r="KLE29" t="s">
        <v>1343</v>
      </c>
      <c r="KLF29" t="s">
        <v>221</v>
      </c>
      <c r="KLG29" t="s">
        <v>145</v>
      </c>
      <c r="KLI29" t="s">
        <v>146</v>
      </c>
      <c r="KLK29" t="s">
        <v>147</v>
      </c>
      <c r="KLL29" t="s">
        <v>1352</v>
      </c>
      <c r="KLR29">
        <v>6039.87</v>
      </c>
      <c r="KLS29">
        <v>905.98</v>
      </c>
      <c r="KLT29">
        <v>6945.85</v>
      </c>
      <c r="KLU29">
        <v>6039.87</v>
      </c>
      <c r="KLV29">
        <v>6945.85</v>
      </c>
      <c r="KLW29">
        <v>395.6</v>
      </c>
      <c r="KLZ29" t="s">
        <v>166</v>
      </c>
      <c r="KME29" t="s">
        <v>122</v>
      </c>
      <c r="KSG29" t="s">
        <v>1385</v>
      </c>
      <c r="KSH29" t="s">
        <v>1343</v>
      </c>
      <c r="KSJ29" t="s">
        <v>105</v>
      </c>
      <c r="KSK29" t="s">
        <v>1394</v>
      </c>
      <c r="KSL29" t="s">
        <v>1387</v>
      </c>
      <c r="KSM29" t="s">
        <v>1258</v>
      </c>
      <c r="KSP29" t="s">
        <v>1388</v>
      </c>
      <c r="KSQ29" t="s">
        <v>110</v>
      </c>
      <c r="KSR29" t="s">
        <v>1347</v>
      </c>
      <c r="KSS29" t="s">
        <v>1389</v>
      </c>
      <c r="KST29" t="s">
        <v>1390</v>
      </c>
      <c r="KSU29">
        <v>9585923</v>
      </c>
      <c r="KSV29" t="s">
        <v>926</v>
      </c>
      <c r="KSW29" t="s">
        <v>927</v>
      </c>
      <c r="KSX29" t="s">
        <v>928</v>
      </c>
      <c r="KSY29" t="s">
        <v>929</v>
      </c>
      <c r="KTC29" t="s">
        <v>1365</v>
      </c>
      <c r="KTD29" t="s">
        <v>1351</v>
      </c>
      <c r="KTH29" t="s">
        <v>120</v>
      </c>
      <c r="KTI29" t="s">
        <v>121</v>
      </c>
      <c r="KTJ29" t="s">
        <v>122</v>
      </c>
      <c r="KTK29" t="s">
        <v>123</v>
      </c>
      <c r="KTL29" t="s">
        <v>124</v>
      </c>
      <c r="KTM29" t="s">
        <v>1366</v>
      </c>
      <c r="KTN29" t="s">
        <v>907</v>
      </c>
      <c r="KTO29" t="s">
        <v>127</v>
      </c>
      <c r="KTP29" t="s">
        <v>302</v>
      </c>
      <c r="KTQ29" t="s">
        <v>303</v>
      </c>
      <c r="KTR29" t="s">
        <v>908</v>
      </c>
      <c r="KTT29" t="s">
        <v>131</v>
      </c>
      <c r="KTU29" t="s">
        <v>215</v>
      </c>
      <c r="KTV29" t="s">
        <v>344</v>
      </c>
      <c r="KTW29" t="s">
        <v>217</v>
      </c>
      <c r="KTX29" t="s">
        <v>135</v>
      </c>
      <c r="KTY29">
        <v>0.28699999999999998</v>
      </c>
      <c r="KTZ29">
        <v>30</v>
      </c>
      <c r="KUA29">
        <v>1</v>
      </c>
      <c r="KUB29">
        <v>1</v>
      </c>
      <c r="KUC29">
        <v>0</v>
      </c>
      <c r="KUD29">
        <v>0</v>
      </c>
      <c r="KUE29">
        <v>0.28699999999999998</v>
      </c>
      <c r="KUF29">
        <v>30</v>
      </c>
      <c r="KUH29" t="s">
        <v>136</v>
      </c>
      <c r="KUI29" t="s">
        <v>137</v>
      </c>
      <c r="KUK29" t="s">
        <v>137</v>
      </c>
      <c r="KUL29" t="s">
        <v>137</v>
      </c>
      <c r="KUM29" t="s">
        <v>306</v>
      </c>
      <c r="KUN29" t="s">
        <v>307</v>
      </c>
      <c r="KUO29" t="s">
        <v>1367</v>
      </c>
      <c r="KUP29" t="s">
        <v>122</v>
      </c>
      <c r="KUQ29" t="s">
        <v>122</v>
      </c>
      <c r="KUS29" t="s">
        <v>1368</v>
      </c>
      <c r="KUT29" t="s">
        <v>1306</v>
      </c>
      <c r="KUU29" t="s">
        <v>142</v>
      </c>
      <c r="KUX29" t="s">
        <v>143</v>
      </c>
      <c r="KUY29" t="s">
        <v>1343</v>
      </c>
      <c r="KVA29" t="s">
        <v>1343</v>
      </c>
      <c r="KVB29" t="s">
        <v>221</v>
      </c>
      <c r="KVC29" t="s">
        <v>145</v>
      </c>
      <c r="KVE29" t="s">
        <v>146</v>
      </c>
      <c r="KVG29" t="s">
        <v>147</v>
      </c>
      <c r="KVH29" t="s">
        <v>1352</v>
      </c>
      <c r="KVN29">
        <v>6039.87</v>
      </c>
      <c r="KVO29">
        <v>905.98</v>
      </c>
      <c r="KVP29">
        <v>6945.85</v>
      </c>
      <c r="KVQ29">
        <v>6039.87</v>
      </c>
      <c r="KVR29">
        <v>6945.85</v>
      </c>
      <c r="KVS29">
        <v>395.6</v>
      </c>
      <c r="KVV29" t="s">
        <v>166</v>
      </c>
      <c r="KWA29" t="s">
        <v>122</v>
      </c>
      <c r="LCC29" t="s">
        <v>1385</v>
      </c>
      <c r="LCD29" t="s">
        <v>1343</v>
      </c>
      <c r="LCF29" t="s">
        <v>105</v>
      </c>
      <c r="LCG29" t="s">
        <v>1394</v>
      </c>
      <c r="LCH29" t="s">
        <v>1387</v>
      </c>
      <c r="LCI29" t="s">
        <v>1258</v>
      </c>
      <c r="LCL29" t="s">
        <v>1388</v>
      </c>
      <c r="LCM29" t="s">
        <v>110</v>
      </c>
      <c r="LCN29" t="s">
        <v>1347</v>
      </c>
      <c r="LCO29" t="s">
        <v>1389</v>
      </c>
      <c r="LCP29" t="s">
        <v>1390</v>
      </c>
      <c r="LCQ29">
        <v>9585923</v>
      </c>
      <c r="LCR29" t="s">
        <v>926</v>
      </c>
      <c r="LCS29" t="s">
        <v>927</v>
      </c>
      <c r="LCT29" t="s">
        <v>928</v>
      </c>
      <c r="LCU29" t="s">
        <v>929</v>
      </c>
      <c r="LCY29" t="s">
        <v>1365</v>
      </c>
      <c r="LCZ29" t="s">
        <v>1351</v>
      </c>
      <c r="LDD29" t="s">
        <v>120</v>
      </c>
      <c r="LDE29" t="s">
        <v>121</v>
      </c>
      <c r="LDF29" t="s">
        <v>122</v>
      </c>
      <c r="LDG29" t="s">
        <v>123</v>
      </c>
      <c r="LDH29" t="s">
        <v>124</v>
      </c>
      <c r="LDI29" t="s">
        <v>1366</v>
      </c>
      <c r="LDJ29" t="s">
        <v>907</v>
      </c>
      <c r="LDK29" t="s">
        <v>127</v>
      </c>
      <c r="LDL29" t="s">
        <v>302</v>
      </c>
      <c r="LDM29" t="s">
        <v>303</v>
      </c>
      <c r="LDN29" t="s">
        <v>908</v>
      </c>
      <c r="LDP29" t="s">
        <v>131</v>
      </c>
      <c r="LDQ29" t="s">
        <v>215</v>
      </c>
      <c r="LDR29" t="s">
        <v>344</v>
      </c>
      <c r="LDS29" t="s">
        <v>217</v>
      </c>
      <c r="LDT29" t="s">
        <v>135</v>
      </c>
      <c r="LDU29">
        <v>0.28699999999999998</v>
      </c>
      <c r="LDV29">
        <v>30</v>
      </c>
      <c r="LDW29">
        <v>1</v>
      </c>
      <c r="LDX29">
        <v>1</v>
      </c>
      <c r="LDY29">
        <v>0</v>
      </c>
      <c r="LDZ29">
        <v>0</v>
      </c>
      <c r="LEA29">
        <v>0.28699999999999998</v>
      </c>
      <c r="LEB29">
        <v>30</v>
      </c>
      <c r="LED29" t="s">
        <v>136</v>
      </c>
      <c r="LEE29" t="s">
        <v>137</v>
      </c>
      <c r="LEG29" t="s">
        <v>137</v>
      </c>
      <c r="LEH29" t="s">
        <v>137</v>
      </c>
      <c r="LEI29" t="s">
        <v>306</v>
      </c>
      <c r="LEJ29" t="s">
        <v>307</v>
      </c>
      <c r="LEK29" t="s">
        <v>1367</v>
      </c>
      <c r="LEL29" t="s">
        <v>122</v>
      </c>
      <c r="LEM29" t="s">
        <v>122</v>
      </c>
      <c r="LEO29" t="s">
        <v>1368</v>
      </c>
      <c r="LEP29" t="s">
        <v>1306</v>
      </c>
      <c r="LEQ29" t="s">
        <v>142</v>
      </c>
      <c r="LET29" t="s">
        <v>143</v>
      </c>
      <c r="LEU29" t="s">
        <v>1343</v>
      </c>
      <c r="LEW29" t="s">
        <v>1343</v>
      </c>
      <c r="LEX29" t="s">
        <v>221</v>
      </c>
      <c r="LEY29" t="s">
        <v>145</v>
      </c>
      <c r="LFA29" t="s">
        <v>146</v>
      </c>
      <c r="LFC29" t="s">
        <v>147</v>
      </c>
      <c r="LFD29" t="s">
        <v>1352</v>
      </c>
      <c r="LFJ29">
        <v>6039.87</v>
      </c>
      <c r="LFK29">
        <v>905.98</v>
      </c>
      <c r="LFL29">
        <v>6945.85</v>
      </c>
      <c r="LFM29">
        <v>6039.87</v>
      </c>
      <c r="LFN29">
        <v>6945.85</v>
      </c>
      <c r="LFO29">
        <v>395.6</v>
      </c>
      <c r="LFR29" t="s">
        <v>166</v>
      </c>
      <c r="LFW29" t="s">
        <v>122</v>
      </c>
      <c r="LLY29" t="s">
        <v>1385</v>
      </c>
      <c r="LLZ29" t="s">
        <v>1343</v>
      </c>
      <c r="LMB29" t="s">
        <v>105</v>
      </c>
      <c r="LMC29" t="s">
        <v>1394</v>
      </c>
      <c r="LMD29" t="s">
        <v>1387</v>
      </c>
      <c r="LME29" t="s">
        <v>1258</v>
      </c>
      <c r="LMH29" t="s">
        <v>1388</v>
      </c>
      <c r="LMI29" t="s">
        <v>110</v>
      </c>
      <c r="LMJ29" t="s">
        <v>1347</v>
      </c>
      <c r="LMK29" t="s">
        <v>1389</v>
      </c>
      <c r="LML29" t="s">
        <v>1390</v>
      </c>
      <c r="LMM29">
        <v>9585923</v>
      </c>
      <c r="LMN29" t="s">
        <v>926</v>
      </c>
      <c r="LMO29" t="s">
        <v>927</v>
      </c>
      <c r="LMP29" t="s">
        <v>928</v>
      </c>
      <c r="LMQ29" t="s">
        <v>929</v>
      </c>
      <c r="LMU29" t="s">
        <v>1365</v>
      </c>
      <c r="LMV29" t="s">
        <v>1351</v>
      </c>
      <c r="LMZ29" t="s">
        <v>120</v>
      </c>
      <c r="LNA29" t="s">
        <v>121</v>
      </c>
      <c r="LNB29" t="s">
        <v>122</v>
      </c>
      <c r="LNC29" t="s">
        <v>123</v>
      </c>
      <c r="LND29" t="s">
        <v>124</v>
      </c>
      <c r="LNE29" t="s">
        <v>1366</v>
      </c>
      <c r="LNF29" t="s">
        <v>907</v>
      </c>
      <c r="LNG29" t="s">
        <v>127</v>
      </c>
      <c r="LNH29" t="s">
        <v>302</v>
      </c>
      <c r="LNI29" t="s">
        <v>303</v>
      </c>
      <c r="LNJ29" t="s">
        <v>908</v>
      </c>
      <c r="LNL29" t="s">
        <v>131</v>
      </c>
      <c r="LNM29" t="s">
        <v>215</v>
      </c>
      <c r="LNN29" t="s">
        <v>344</v>
      </c>
      <c r="LNO29" t="s">
        <v>217</v>
      </c>
      <c r="LNP29" t="s">
        <v>135</v>
      </c>
      <c r="LNQ29">
        <v>0.28699999999999998</v>
      </c>
      <c r="LNR29">
        <v>30</v>
      </c>
      <c r="LNS29">
        <v>1</v>
      </c>
      <c r="LNT29">
        <v>1</v>
      </c>
      <c r="LNU29">
        <v>0</v>
      </c>
      <c r="LNV29">
        <v>0</v>
      </c>
      <c r="LNW29">
        <v>0.28699999999999998</v>
      </c>
      <c r="LNX29">
        <v>30</v>
      </c>
      <c r="LNZ29" t="s">
        <v>136</v>
      </c>
      <c r="LOA29" t="s">
        <v>137</v>
      </c>
      <c r="LOC29" t="s">
        <v>137</v>
      </c>
      <c r="LOD29" t="s">
        <v>137</v>
      </c>
      <c r="LOE29" t="s">
        <v>306</v>
      </c>
      <c r="LOF29" t="s">
        <v>307</v>
      </c>
      <c r="LOG29" t="s">
        <v>1367</v>
      </c>
      <c r="LOH29" t="s">
        <v>122</v>
      </c>
      <c r="LOI29" t="s">
        <v>122</v>
      </c>
      <c r="LOK29" t="s">
        <v>1368</v>
      </c>
      <c r="LOL29" t="s">
        <v>1306</v>
      </c>
      <c r="LOM29" t="s">
        <v>142</v>
      </c>
      <c r="LOP29" t="s">
        <v>143</v>
      </c>
      <c r="LOQ29" t="s">
        <v>1343</v>
      </c>
      <c r="LOS29" t="s">
        <v>1343</v>
      </c>
      <c r="LOT29" t="s">
        <v>221</v>
      </c>
      <c r="LOU29" t="s">
        <v>145</v>
      </c>
      <c r="LOW29" t="s">
        <v>146</v>
      </c>
      <c r="LOY29" t="s">
        <v>147</v>
      </c>
      <c r="LOZ29" t="s">
        <v>1352</v>
      </c>
      <c r="LPF29">
        <v>6039.87</v>
      </c>
      <c r="LPG29">
        <v>905.98</v>
      </c>
      <c r="LPH29">
        <v>6945.85</v>
      </c>
      <c r="LPI29">
        <v>6039.87</v>
      </c>
      <c r="LPJ29">
        <v>6945.85</v>
      </c>
      <c r="LPK29">
        <v>395.6</v>
      </c>
      <c r="LPN29" t="s">
        <v>166</v>
      </c>
      <c r="LPS29" t="s">
        <v>122</v>
      </c>
      <c r="LVU29" t="s">
        <v>1385</v>
      </c>
      <c r="LVV29" t="s">
        <v>1343</v>
      </c>
      <c r="LVX29" t="s">
        <v>105</v>
      </c>
      <c r="LVY29" t="s">
        <v>1394</v>
      </c>
      <c r="LVZ29" t="s">
        <v>1387</v>
      </c>
      <c r="LWA29" t="s">
        <v>1258</v>
      </c>
      <c r="LWD29" t="s">
        <v>1388</v>
      </c>
      <c r="LWE29" t="s">
        <v>110</v>
      </c>
      <c r="LWF29" t="s">
        <v>1347</v>
      </c>
      <c r="LWG29" t="s">
        <v>1389</v>
      </c>
      <c r="LWH29" t="s">
        <v>1390</v>
      </c>
      <c r="LWI29">
        <v>9585923</v>
      </c>
      <c r="LWJ29" t="s">
        <v>926</v>
      </c>
      <c r="LWK29" t="s">
        <v>927</v>
      </c>
      <c r="LWL29" t="s">
        <v>928</v>
      </c>
      <c r="LWM29" t="s">
        <v>929</v>
      </c>
      <c r="LWQ29" t="s">
        <v>1365</v>
      </c>
      <c r="LWR29" t="s">
        <v>1351</v>
      </c>
      <c r="LWV29" t="s">
        <v>120</v>
      </c>
      <c r="LWW29" t="s">
        <v>121</v>
      </c>
      <c r="LWX29" t="s">
        <v>122</v>
      </c>
      <c r="LWY29" t="s">
        <v>123</v>
      </c>
      <c r="LWZ29" t="s">
        <v>124</v>
      </c>
      <c r="LXA29" t="s">
        <v>1366</v>
      </c>
      <c r="LXB29" t="s">
        <v>907</v>
      </c>
      <c r="LXC29" t="s">
        <v>127</v>
      </c>
      <c r="LXD29" t="s">
        <v>302</v>
      </c>
      <c r="LXE29" t="s">
        <v>303</v>
      </c>
      <c r="LXF29" t="s">
        <v>908</v>
      </c>
      <c r="LXH29" t="s">
        <v>131</v>
      </c>
      <c r="LXI29" t="s">
        <v>215</v>
      </c>
      <c r="LXJ29" t="s">
        <v>344</v>
      </c>
      <c r="LXK29" t="s">
        <v>217</v>
      </c>
      <c r="LXL29" t="s">
        <v>135</v>
      </c>
      <c r="LXM29">
        <v>0.28699999999999998</v>
      </c>
      <c r="LXN29">
        <v>30</v>
      </c>
      <c r="LXO29">
        <v>1</v>
      </c>
      <c r="LXP29">
        <v>1</v>
      </c>
      <c r="LXQ29">
        <v>0</v>
      </c>
      <c r="LXR29">
        <v>0</v>
      </c>
      <c r="LXS29">
        <v>0.28699999999999998</v>
      </c>
      <c r="LXT29">
        <v>30</v>
      </c>
      <c r="LXV29" t="s">
        <v>136</v>
      </c>
      <c r="LXW29" t="s">
        <v>137</v>
      </c>
      <c r="LXY29" t="s">
        <v>137</v>
      </c>
      <c r="LXZ29" t="s">
        <v>137</v>
      </c>
      <c r="LYA29" t="s">
        <v>306</v>
      </c>
      <c r="LYB29" t="s">
        <v>307</v>
      </c>
      <c r="LYC29" t="s">
        <v>1367</v>
      </c>
      <c r="LYD29" t="s">
        <v>122</v>
      </c>
      <c r="LYE29" t="s">
        <v>122</v>
      </c>
      <c r="LYG29" t="s">
        <v>1368</v>
      </c>
      <c r="LYH29" t="s">
        <v>1306</v>
      </c>
      <c r="LYI29" t="s">
        <v>142</v>
      </c>
      <c r="LYL29" t="s">
        <v>143</v>
      </c>
      <c r="LYM29" t="s">
        <v>1343</v>
      </c>
      <c r="LYO29" t="s">
        <v>1343</v>
      </c>
      <c r="LYP29" t="s">
        <v>221</v>
      </c>
      <c r="LYQ29" t="s">
        <v>145</v>
      </c>
      <c r="LYS29" t="s">
        <v>146</v>
      </c>
      <c r="LYU29" t="s">
        <v>147</v>
      </c>
      <c r="LYV29" t="s">
        <v>1352</v>
      </c>
      <c r="LZB29">
        <v>6039.87</v>
      </c>
      <c r="LZC29">
        <v>905.98</v>
      </c>
      <c r="LZD29">
        <v>6945.85</v>
      </c>
      <c r="LZE29">
        <v>6039.87</v>
      </c>
      <c r="LZF29">
        <v>6945.85</v>
      </c>
      <c r="LZG29">
        <v>395.6</v>
      </c>
      <c r="LZJ29" t="s">
        <v>166</v>
      </c>
      <c r="LZO29" t="s">
        <v>122</v>
      </c>
      <c r="MFQ29" t="s">
        <v>1385</v>
      </c>
      <c r="MFR29" t="s">
        <v>1343</v>
      </c>
      <c r="MFT29" t="s">
        <v>105</v>
      </c>
      <c r="MFU29" t="s">
        <v>1394</v>
      </c>
      <c r="MFV29" t="s">
        <v>1387</v>
      </c>
      <c r="MFW29" t="s">
        <v>1258</v>
      </c>
      <c r="MFZ29" t="s">
        <v>1388</v>
      </c>
      <c r="MGA29" t="s">
        <v>110</v>
      </c>
      <c r="MGB29" t="s">
        <v>1347</v>
      </c>
      <c r="MGC29" t="s">
        <v>1389</v>
      </c>
      <c r="MGD29" t="s">
        <v>1390</v>
      </c>
      <c r="MGE29">
        <v>9585923</v>
      </c>
      <c r="MGF29" t="s">
        <v>926</v>
      </c>
      <c r="MGG29" t="s">
        <v>927</v>
      </c>
      <c r="MGH29" t="s">
        <v>928</v>
      </c>
      <c r="MGI29" t="s">
        <v>929</v>
      </c>
      <c r="MGM29" t="s">
        <v>1365</v>
      </c>
      <c r="MGN29" t="s">
        <v>1351</v>
      </c>
      <c r="MGR29" t="s">
        <v>120</v>
      </c>
      <c r="MGS29" t="s">
        <v>121</v>
      </c>
      <c r="MGT29" t="s">
        <v>122</v>
      </c>
      <c r="MGU29" t="s">
        <v>123</v>
      </c>
      <c r="MGV29" t="s">
        <v>124</v>
      </c>
      <c r="MGW29" t="s">
        <v>1366</v>
      </c>
      <c r="MGX29" t="s">
        <v>907</v>
      </c>
      <c r="MGY29" t="s">
        <v>127</v>
      </c>
      <c r="MGZ29" t="s">
        <v>302</v>
      </c>
      <c r="MHA29" t="s">
        <v>303</v>
      </c>
      <c r="MHB29" t="s">
        <v>908</v>
      </c>
      <c r="MHD29" t="s">
        <v>131</v>
      </c>
      <c r="MHE29" t="s">
        <v>215</v>
      </c>
      <c r="MHF29" t="s">
        <v>344</v>
      </c>
      <c r="MHG29" t="s">
        <v>217</v>
      </c>
      <c r="MHH29" t="s">
        <v>135</v>
      </c>
      <c r="MHI29">
        <v>0.28699999999999998</v>
      </c>
      <c r="MHJ29">
        <v>30</v>
      </c>
      <c r="MHK29">
        <v>1</v>
      </c>
      <c r="MHL29">
        <v>1</v>
      </c>
      <c r="MHM29">
        <v>0</v>
      </c>
      <c r="MHN29">
        <v>0</v>
      </c>
      <c r="MHO29">
        <v>0.28699999999999998</v>
      </c>
      <c r="MHP29">
        <v>30</v>
      </c>
      <c r="MHR29" t="s">
        <v>136</v>
      </c>
      <c r="MHS29" t="s">
        <v>137</v>
      </c>
      <c r="MHU29" t="s">
        <v>137</v>
      </c>
      <c r="MHV29" t="s">
        <v>137</v>
      </c>
      <c r="MHW29" t="s">
        <v>306</v>
      </c>
      <c r="MHX29" t="s">
        <v>307</v>
      </c>
      <c r="MHY29" t="s">
        <v>1367</v>
      </c>
      <c r="MHZ29" t="s">
        <v>122</v>
      </c>
      <c r="MIA29" t="s">
        <v>122</v>
      </c>
      <c r="MIC29" t="s">
        <v>1368</v>
      </c>
      <c r="MID29" t="s">
        <v>1306</v>
      </c>
      <c r="MIE29" t="s">
        <v>142</v>
      </c>
      <c r="MIH29" t="s">
        <v>143</v>
      </c>
      <c r="MII29" t="s">
        <v>1343</v>
      </c>
      <c r="MIK29" t="s">
        <v>1343</v>
      </c>
      <c r="MIL29" t="s">
        <v>221</v>
      </c>
      <c r="MIM29" t="s">
        <v>145</v>
      </c>
      <c r="MIO29" t="s">
        <v>146</v>
      </c>
      <c r="MIQ29" t="s">
        <v>147</v>
      </c>
      <c r="MIR29" t="s">
        <v>1352</v>
      </c>
      <c r="MIX29">
        <v>6039.87</v>
      </c>
      <c r="MIY29">
        <v>905.98</v>
      </c>
      <c r="MIZ29">
        <v>6945.85</v>
      </c>
      <c r="MJA29">
        <v>6039.87</v>
      </c>
      <c r="MJB29">
        <v>6945.85</v>
      </c>
      <c r="MJC29">
        <v>395.6</v>
      </c>
      <c r="MJF29" t="s">
        <v>166</v>
      </c>
      <c r="MJK29" t="s">
        <v>122</v>
      </c>
      <c r="MPM29" t="s">
        <v>1385</v>
      </c>
      <c r="MPN29" t="s">
        <v>1343</v>
      </c>
      <c r="MPP29" t="s">
        <v>105</v>
      </c>
      <c r="MPQ29" t="s">
        <v>1394</v>
      </c>
      <c r="MPR29" t="s">
        <v>1387</v>
      </c>
      <c r="MPS29" t="s">
        <v>1258</v>
      </c>
      <c r="MPV29" t="s">
        <v>1388</v>
      </c>
      <c r="MPW29" t="s">
        <v>110</v>
      </c>
      <c r="MPX29" t="s">
        <v>1347</v>
      </c>
      <c r="MPY29" t="s">
        <v>1389</v>
      </c>
      <c r="MPZ29" t="s">
        <v>1390</v>
      </c>
      <c r="MQA29">
        <v>9585923</v>
      </c>
      <c r="MQB29" t="s">
        <v>926</v>
      </c>
      <c r="MQC29" t="s">
        <v>927</v>
      </c>
      <c r="MQD29" t="s">
        <v>928</v>
      </c>
      <c r="MQE29" t="s">
        <v>929</v>
      </c>
      <c r="MQI29" t="s">
        <v>1365</v>
      </c>
      <c r="MQJ29" t="s">
        <v>1351</v>
      </c>
      <c r="MQN29" t="s">
        <v>120</v>
      </c>
      <c r="MQO29" t="s">
        <v>121</v>
      </c>
      <c r="MQP29" t="s">
        <v>122</v>
      </c>
      <c r="MQQ29" t="s">
        <v>123</v>
      </c>
      <c r="MQR29" t="s">
        <v>124</v>
      </c>
      <c r="MQS29" t="s">
        <v>1366</v>
      </c>
      <c r="MQT29" t="s">
        <v>907</v>
      </c>
      <c r="MQU29" t="s">
        <v>127</v>
      </c>
      <c r="MQV29" t="s">
        <v>302</v>
      </c>
      <c r="MQW29" t="s">
        <v>303</v>
      </c>
      <c r="MQX29" t="s">
        <v>908</v>
      </c>
      <c r="MQZ29" t="s">
        <v>131</v>
      </c>
      <c r="MRA29" t="s">
        <v>215</v>
      </c>
      <c r="MRB29" t="s">
        <v>344</v>
      </c>
      <c r="MRC29" t="s">
        <v>217</v>
      </c>
      <c r="MRD29" t="s">
        <v>135</v>
      </c>
      <c r="MRE29">
        <v>0.28699999999999998</v>
      </c>
      <c r="MRF29">
        <v>30</v>
      </c>
      <c r="MRG29">
        <v>1</v>
      </c>
      <c r="MRH29">
        <v>1</v>
      </c>
      <c r="MRI29">
        <v>0</v>
      </c>
      <c r="MRJ29">
        <v>0</v>
      </c>
      <c r="MRK29">
        <v>0.28699999999999998</v>
      </c>
      <c r="MRL29">
        <v>30</v>
      </c>
      <c r="MRN29" t="s">
        <v>136</v>
      </c>
      <c r="MRO29" t="s">
        <v>137</v>
      </c>
      <c r="MRQ29" t="s">
        <v>137</v>
      </c>
      <c r="MRR29" t="s">
        <v>137</v>
      </c>
      <c r="MRS29" t="s">
        <v>306</v>
      </c>
      <c r="MRT29" t="s">
        <v>307</v>
      </c>
      <c r="MRU29" t="s">
        <v>1367</v>
      </c>
      <c r="MRV29" t="s">
        <v>122</v>
      </c>
      <c r="MRW29" t="s">
        <v>122</v>
      </c>
      <c r="MRY29" t="s">
        <v>1368</v>
      </c>
      <c r="MRZ29" t="s">
        <v>1306</v>
      </c>
      <c r="MSA29" t="s">
        <v>142</v>
      </c>
      <c r="MSD29" t="s">
        <v>143</v>
      </c>
      <c r="MSE29" t="s">
        <v>1343</v>
      </c>
      <c r="MSG29" t="s">
        <v>1343</v>
      </c>
      <c r="MSH29" t="s">
        <v>221</v>
      </c>
      <c r="MSI29" t="s">
        <v>145</v>
      </c>
      <c r="MSK29" t="s">
        <v>146</v>
      </c>
      <c r="MSM29" t="s">
        <v>147</v>
      </c>
      <c r="MSN29" t="s">
        <v>1352</v>
      </c>
      <c r="MST29">
        <v>6039.87</v>
      </c>
      <c r="MSU29">
        <v>905.98</v>
      </c>
      <c r="MSV29">
        <v>6945.85</v>
      </c>
      <c r="MSW29">
        <v>6039.87</v>
      </c>
      <c r="MSX29">
        <v>6945.85</v>
      </c>
      <c r="MSY29">
        <v>395.6</v>
      </c>
      <c r="MTB29" t="s">
        <v>166</v>
      </c>
      <c r="MTG29" t="s">
        <v>122</v>
      </c>
      <c r="MZI29" t="s">
        <v>1385</v>
      </c>
      <c r="MZJ29" t="s">
        <v>1343</v>
      </c>
      <c r="MZL29" t="s">
        <v>105</v>
      </c>
      <c r="MZM29" t="s">
        <v>1394</v>
      </c>
      <c r="MZN29" t="s">
        <v>1387</v>
      </c>
      <c r="MZO29" t="s">
        <v>1258</v>
      </c>
      <c r="MZR29" t="s">
        <v>1388</v>
      </c>
      <c r="MZS29" t="s">
        <v>110</v>
      </c>
      <c r="MZT29" t="s">
        <v>1347</v>
      </c>
      <c r="MZU29" t="s">
        <v>1389</v>
      </c>
      <c r="MZV29" t="s">
        <v>1390</v>
      </c>
      <c r="MZW29">
        <v>9585923</v>
      </c>
      <c r="MZX29" t="s">
        <v>926</v>
      </c>
      <c r="MZY29" t="s">
        <v>927</v>
      </c>
      <c r="MZZ29" t="s">
        <v>928</v>
      </c>
      <c r="NAA29" t="s">
        <v>929</v>
      </c>
      <c r="NAE29" t="s">
        <v>1365</v>
      </c>
      <c r="NAF29" t="s">
        <v>1351</v>
      </c>
      <c r="NAJ29" t="s">
        <v>120</v>
      </c>
      <c r="NAK29" t="s">
        <v>121</v>
      </c>
      <c r="NAL29" t="s">
        <v>122</v>
      </c>
      <c r="NAM29" t="s">
        <v>123</v>
      </c>
      <c r="NAN29" t="s">
        <v>124</v>
      </c>
      <c r="NAO29" t="s">
        <v>1366</v>
      </c>
      <c r="NAP29" t="s">
        <v>907</v>
      </c>
      <c r="NAQ29" t="s">
        <v>127</v>
      </c>
      <c r="NAR29" t="s">
        <v>302</v>
      </c>
      <c r="NAS29" t="s">
        <v>303</v>
      </c>
      <c r="NAT29" t="s">
        <v>908</v>
      </c>
      <c r="NAV29" t="s">
        <v>131</v>
      </c>
      <c r="NAW29" t="s">
        <v>215</v>
      </c>
      <c r="NAX29" t="s">
        <v>344</v>
      </c>
      <c r="NAY29" t="s">
        <v>217</v>
      </c>
      <c r="NAZ29" t="s">
        <v>135</v>
      </c>
      <c r="NBA29">
        <v>0.28699999999999998</v>
      </c>
      <c r="NBB29">
        <v>30</v>
      </c>
      <c r="NBC29">
        <v>1</v>
      </c>
      <c r="NBD29">
        <v>1</v>
      </c>
      <c r="NBE29">
        <v>0</v>
      </c>
      <c r="NBF29">
        <v>0</v>
      </c>
      <c r="NBG29">
        <v>0.28699999999999998</v>
      </c>
      <c r="NBH29">
        <v>30</v>
      </c>
      <c r="NBJ29" t="s">
        <v>136</v>
      </c>
      <c r="NBK29" t="s">
        <v>137</v>
      </c>
      <c r="NBM29" t="s">
        <v>137</v>
      </c>
      <c r="NBN29" t="s">
        <v>137</v>
      </c>
      <c r="NBO29" t="s">
        <v>306</v>
      </c>
      <c r="NBP29" t="s">
        <v>307</v>
      </c>
      <c r="NBQ29" t="s">
        <v>1367</v>
      </c>
      <c r="NBR29" t="s">
        <v>122</v>
      </c>
      <c r="NBS29" t="s">
        <v>122</v>
      </c>
      <c r="NBU29" t="s">
        <v>1368</v>
      </c>
      <c r="NBV29" t="s">
        <v>1306</v>
      </c>
      <c r="NBW29" t="s">
        <v>142</v>
      </c>
      <c r="NBZ29" t="s">
        <v>143</v>
      </c>
      <c r="NCA29" t="s">
        <v>1343</v>
      </c>
      <c r="NCC29" t="s">
        <v>1343</v>
      </c>
      <c r="NCD29" t="s">
        <v>221</v>
      </c>
      <c r="NCE29" t="s">
        <v>145</v>
      </c>
      <c r="NCG29" t="s">
        <v>146</v>
      </c>
      <c r="NCI29" t="s">
        <v>147</v>
      </c>
      <c r="NCJ29" t="s">
        <v>1352</v>
      </c>
      <c r="NCP29">
        <v>6039.87</v>
      </c>
      <c r="NCQ29">
        <v>905.98</v>
      </c>
      <c r="NCR29">
        <v>6945.85</v>
      </c>
      <c r="NCS29">
        <v>6039.87</v>
      </c>
      <c r="NCT29">
        <v>6945.85</v>
      </c>
      <c r="NCU29">
        <v>395.6</v>
      </c>
      <c r="NCX29" t="s">
        <v>166</v>
      </c>
      <c r="NDC29" t="s">
        <v>122</v>
      </c>
      <c r="NJE29" t="s">
        <v>1385</v>
      </c>
      <c r="NJF29" t="s">
        <v>1343</v>
      </c>
      <c r="NJH29" t="s">
        <v>105</v>
      </c>
      <c r="NJI29" t="s">
        <v>1394</v>
      </c>
      <c r="NJJ29" t="s">
        <v>1387</v>
      </c>
      <c r="NJK29" t="s">
        <v>1258</v>
      </c>
      <c r="NJN29" t="s">
        <v>1388</v>
      </c>
      <c r="NJO29" t="s">
        <v>110</v>
      </c>
      <c r="NJP29" t="s">
        <v>1347</v>
      </c>
      <c r="NJQ29" t="s">
        <v>1389</v>
      </c>
      <c r="NJR29" t="s">
        <v>1390</v>
      </c>
      <c r="NJS29">
        <v>9585923</v>
      </c>
      <c r="NJT29" t="s">
        <v>926</v>
      </c>
      <c r="NJU29" t="s">
        <v>927</v>
      </c>
      <c r="NJV29" t="s">
        <v>928</v>
      </c>
      <c r="NJW29" t="s">
        <v>929</v>
      </c>
      <c r="NKA29" t="s">
        <v>1365</v>
      </c>
      <c r="NKB29" t="s">
        <v>1351</v>
      </c>
      <c r="NKF29" t="s">
        <v>120</v>
      </c>
      <c r="NKG29" t="s">
        <v>121</v>
      </c>
      <c r="NKH29" t="s">
        <v>122</v>
      </c>
      <c r="NKI29" t="s">
        <v>123</v>
      </c>
      <c r="NKJ29" t="s">
        <v>124</v>
      </c>
      <c r="NKK29" t="s">
        <v>1366</v>
      </c>
      <c r="NKL29" t="s">
        <v>907</v>
      </c>
      <c r="NKM29" t="s">
        <v>127</v>
      </c>
      <c r="NKN29" t="s">
        <v>302</v>
      </c>
      <c r="NKO29" t="s">
        <v>303</v>
      </c>
      <c r="NKP29" t="s">
        <v>908</v>
      </c>
      <c r="NKR29" t="s">
        <v>131</v>
      </c>
      <c r="NKS29" t="s">
        <v>215</v>
      </c>
      <c r="NKT29" t="s">
        <v>344</v>
      </c>
      <c r="NKU29" t="s">
        <v>217</v>
      </c>
      <c r="NKV29" t="s">
        <v>135</v>
      </c>
      <c r="NKW29">
        <v>0.28699999999999998</v>
      </c>
      <c r="NKX29">
        <v>30</v>
      </c>
      <c r="NKY29">
        <v>1</v>
      </c>
      <c r="NKZ29">
        <v>1</v>
      </c>
      <c r="NLA29">
        <v>0</v>
      </c>
      <c r="NLB29">
        <v>0</v>
      </c>
      <c r="NLC29">
        <v>0.28699999999999998</v>
      </c>
      <c r="NLD29">
        <v>30</v>
      </c>
      <c r="NLF29" t="s">
        <v>136</v>
      </c>
      <c r="NLG29" t="s">
        <v>137</v>
      </c>
      <c r="NLI29" t="s">
        <v>137</v>
      </c>
      <c r="NLJ29" t="s">
        <v>137</v>
      </c>
      <c r="NLK29" t="s">
        <v>306</v>
      </c>
      <c r="NLL29" t="s">
        <v>307</v>
      </c>
      <c r="NLM29" t="s">
        <v>1367</v>
      </c>
      <c r="NLN29" t="s">
        <v>122</v>
      </c>
      <c r="NLO29" t="s">
        <v>122</v>
      </c>
      <c r="NLQ29" t="s">
        <v>1368</v>
      </c>
      <c r="NLR29" t="s">
        <v>1306</v>
      </c>
      <c r="NLS29" t="s">
        <v>142</v>
      </c>
      <c r="NLV29" t="s">
        <v>143</v>
      </c>
      <c r="NLW29" t="s">
        <v>1343</v>
      </c>
      <c r="NLY29" t="s">
        <v>1343</v>
      </c>
      <c r="NLZ29" t="s">
        <v>221</v>
      </c>
      <c r="NMA29" t="s">
        <v>145</v>
      </c>
      <c r="NMC29" t="s">
        <v>146</v>
      </c>
      <c r="NME29" t="s">
        <v>147</v>
      </c>
      <c r="NMF29" t="s">
        <v>1352</v>
      </c>
      <c r="NML29">
        <v>6039.87</v>
      </c>
      <c r="NMM29">
        <v>905.98</v>
      </c>
      <c r="NMN29">
        <v>6945.85</v>
      </c>
      <c r="NMO29">
        <v>6039.87</v>
      </c>
      <c r="NMP29">
        <v>6945.85</v>
      </c>
      <c r="NMQ29">
        <v>395.6</v>
      </c>
      <c r="NMT29" t="s">
        <v>166</v>
      </c>
      <c r="NMY29" t="s">
        <v>122</v>
      </c>
      <c r="NTA29" t="s">
        <v>1385</v>
      </c>
      <c r="NTB29" t="s">
        <v>1343</v>
      </c>
      <c r="NTD29" t="s">
        <v>105</v>
      </c>
      <c r="NTE29" t="s">
        <v>1394</v>
      </c>
      <c r="NTF29" t="s">
        <v>1387</v>
      </c>
      <c r="NTG29" t="s">
        <v>1258</v>
      </c>
      <c r="NTJ29" t="s">
        <v>1388</v>
      </c>
      <c r="NTK29" t="s">
        <v>110</v>
      </c>
      <c r="NTL29" t="s">
        <v>1347</v>
      </c>
      <c r="NTM29" t="s">
        <v>1389</v>
      </c>
      <c r="NTN29" t="s">
        <v>1390</v>
      </c>
      <c r="NTO29">
        <v>9585923</v>
      </c>
      <c r="NTP29" t="s">
        <v>926</v>
      </c>
      <c r="NTQ29" t="s">
        <v>927</v>
      </c>
      <c r="NTR29" t="s">
        <v>928</v>
      </c>
      <c r="NTS29" t="s">
        <v>929</v>
      </c>
      <c r="NTW29" t="s">
        <v>1365</v>
      </c>
      <c r="NTX29" t="s">
        <v>1351</v>
      </c>
      <c r="NUB29" t="s">
        <v>120</v>
      </c>
      <c r="NUC29" t="s">
        <v>121</v>
      </c>
      <c r="NUD29" t="s">
        <v>122</v>
      </c>
      <c r="NUE29" t="s">
        <v>123</v>
      </c>
      <c r="NUF29" t="s">
        <v>124</v>
      </c>
      <c r="NUG29" t="s">
        <v>1366</v>
      </c>
      <c r="NUH29" t="s">
        <v>907</v>
      </c>
      <c r="NUI29" t="s">
        <v>127</v>
      </c>
      <c r="NUJ29" t="s">
        <v>302</v>
      </c>
      <c r="NUK29" t="s">
        <v>303</v>
      </c>
      <c r="NUL29" t="s">
        <v>908</v>
      </c>
      <c r="NUN29" t="s">
        <v>131</v>
      </c>
      <c r="NUO29" t="s">
        <v>215</v>
      </c>
      <c r="NUP29" t="s">
        <v>344</v>
      </c>
      <c r="NUQ29" t="s">
        <v>217</v>
      </c>
      <c r="NUR29" t="s">
        <v>135</v>
      </c>
      <c r="NUS29">
        <v>0.28699999999999998</v>
      </c>
      <c r="NUT29">
        <v>30</v>
      </c>
      <c r="NUU29">
        <v>1</v>
      </c>
      <c r="NUV29">
        <v>1</v>
      </c>
      <c r="NUW29">
        <v>0</v>
      </c>
      <c r="NUX29">
        <v>0</v>
      </c>
      <c r="NUY29">
        <v>0.28699999999999998</v>
      </c>
      <c r="NUZ29">
        <v>30</v>
      </c>
      <c r="NVB29" t="s">
        <v>136</v>
      </c>
      <c r="NVC29" t="s">
        <v>137</v>
      </c>
      <c r="NVE29" t="s">
        <v>137</v>
      </c>
      <c r="NVF29" t="s">
        <v>137</v>
      </c>
      <c r="NVG29" t="s">
        <v>306</v>
      </c>
      <c r="NVH29" t="s">
        <v>307</v>
      </c>
      <c r="NVI29" t="s">
        <v>1367</v>
      </c>
      <c r="NVJ29" t="s">
        <v>122</v>
      </c>
      <c r="NVK29" t="s">
        <v>122</v>
      </c>
      <c r="NVM29" t="s">
        <v>1368</v>
      </c>
      <c r="NVN29" t="s">
        <v>1306</v>
      </c>
      <c r="NVO29" t="s">
        <v>142</v>
      </c>
      <c r="NVR29" t="s">
        <v>143</v>
      </c>
      <c r="NVS29" t="s">
        <v>1343</v>
      </c>
      <c r="NVU29" t="s">
        <v>1343</v>
      </c>
      <c r="NVV29" t="s">
        <v>221</v>
      </c>
      <c r="NVW29" t="s">
        <v>145</v>
      </c>
      <c r="NVY29" t="s">
        <v>146</v>
      </c>
      <c r="NWA29" t="s">
        <v>147</v>
      </c>
      <c r="NWB29" t="s">
        <v>1352</v>
      </c>
      <c r="NWH29">
        <v>6039.87</v>
      </c>
      <c r="NWI29">
        <v>905.98</v>
      </c>
      <c r="NWJ29">
        <v>6945.85</v>
      </c>
      <c r="NWK29">
        <v>6039.87</v>
      </c>
      <c r="NWL29">
        <v>6945.85</v>
      </c>
      <c r="NWM29">
        <v>395.6</v>
      </c>
      <c r="NWP29" t="s">
        <v>166</v>
      </c>
      <c r="NWU29" t="s">
        <v>122</v>
      </c>
      <c r="OCW29" t="s">
        <v>1385</v>
      </c>
      <c r="OCX29" t="s">
        <v>1343</v>
      </c>
      <c r="OCZ29" t="s">
        <v>105</v>
      </c>
      <c r="ODA29" t="s">
        <v>1394</v>
      </c>
      <c r="ODB29" t="s">
        <v>1387</v>
      </c>
      <c r="ODC29" t="s">
        <v>1258</v>
      </c>
      <c r="ODF29" t="s">
        <v>1388</v>
      </c>
      <c r="ODG29" t="s">
        <v>110</v>
      </c>
      <c r="ODH29" t="s">
        <v>1347</v>
      </c>
      <c r="ODI29" t="s">
        <v>1389</v>
      </c>
      <c r="ODJ29" t="s">
        <v>1390</v>
      </c>
      <c r="ODK29">
        <v>9585923</v>
      </c>
      <c r="ODL29" t="s">
        <v>926</v>
      </c>
      <c r="ODM29" t="s">
        <v>927</v>
      </c>
      <c r="ODN29" t="s">
        <v>928</v>
      </c>
      <c r="ODO29" t="s">
        <v>929</v>
      </c>
      <c r="ODS29" t="s">
        <v>1365</v>
      </c>
      <c r="ODT29" t="s">
        <v>1351</v>
      </c>
      <c r="ODX29" t="s">
        <v>120</v>
      </c>
      <c r="ODY29" t="s">
        <v>121</v>
      </c>
      <c r="ODZ29" t="s">
        <v>122</v>
      </c>
      <c r="OEA29" t="s">
        <v>123</v>
      </c>
      <c r="OEB29" t="s">
        <v>124</v>
      </c>
      <c r="OEC29" t="s">
        <v>1366</v>
      </c>
      <c r="OED29" t="s">
        <v>907</v>
      </c>
      <c r="OEE29" t="s">
        <v>127</v>
      </c>
      <c r="OEF29" t="s">
        <v>302</v>
      </c>
      <c r="OEG29" t="s">
        <v>303</v>
      </c>
      <c r="OEH29" t="s">
        <v>908</v>
      </c>
      <c r="OEJ29" t="s">
        <v>131</v>
      </c>
      <c r="OEK29" t="s">
        <v>215</v>
      </c>
      <c r="OEL29" t="s">
        <v>344</v>
      </c>
      <c r="OEM29" t="s">
        <v>217</v>
      </c>
      <c r="OEN29" t="s">
        <v>135</v>
      </c>
      <c r="OEO29">
        <v>0.28699999999999998</v>
      </c>
      <c r="OEP29">
        <v>30</v>
      </c>
      <c r="OEQ29">
        <v>1</v>
      </c>
      <c r="OER29">
        <v>1</v>
      </c>
      <c r="OES29">
        <v>0</v>
      </c>
      <c r="OET29">
        <v>0</v>
      </c>
      <c r="OEU29">
        <v>0.28699999999999998</v>
      </c>
      <c r="OEV29">
        <v>30</v>
      </c>
      <c r="OEX29" t="s">
        <v>136</v>
      </c>
      <c r="OEY29" t="s">
        <v>137</v>
      </c>
      <c r="OFA29" t="s">
        <v>137</v>
      </c>
      <c r="OFB29" t="s">
        <v>137</v>
      </c>
      <c r="OFC29" t="s">
        <v>306</v>
      </c>
      <c r="OFD29" t="s">
        <v>307</v>
      </c>
      <c r="OFE29" t="s">
        <v>1367</v>
      </c>
      <c r="OFF29" t="s">
        <v>122</v>
      </c>
      <c r="OFG29" t="s">
        <v>122</v>
      </c>
      <c r="OFI29" t="s">
        <v>1368</v>
      </c>
      <c r="OFJ29" t="s">
        <v>1306</v>
      </c>
      <c r="OFK29" t="s">
        <v>142</v>
      </c>
      <c r="OFN29" t="s">
        <v>143</v>
      </c>
      <c r="OFO29" t="s">
        <v>1343</v>
      </c>
      <c r="OFQ29" t="s">
        <v>1343</v>
      </c>
      <c r="OFR29" t="s">
        <v>221</v>
      </c>
      <c r="OFS29" t="s">
        <v>145</v>
      </c>
      <c r="OFU29" t="s">
        <v>146</v>
      </c>
      <c r="OFW29" t="s">
        <v>147</v>
      </c>
      <c r="OFX29" t="s">
        <v>1352</v>
      </c>
      <c r="OGD29">
        <v>6039.87</v>
      </c>
      <c r="OGE29">
        <v>905.98</v>
      </c>
      <c r="OGF29">
        <v>6945.85</v>
      </c>
      <c r="OGG29">
        <v>6039.87</v>
      </c>
      <c r="OGH29">
        <v>6945.85</v>
      </c>
      <c r="OGI29">
        <v>395.6</v>
      </c>
      <c r="OGL29" t="s">
        <v>166</v>
      </c>
      <c r="OGQ29" t="s">
        <v>122</v>
      </c>
      <c r="OMS29" t="s">
        <v>1385</v>
      </c>
      <c r="OMT29" t="s">
        <v>1343</v>
      </c>
      <c r="OMV29" t="s">
        <v>105</v>
      </c>
      <c r="OMW29" t="s">
        <v>1394</v>
      </c>
      <c r="OMX29" t="s">
        <v>1387</v>
      </c>
      <c r="OMY29" t="s">
        <v>1258</v>
      </c>
      <c r="ONB29" t="s">
        <v>1388</v>
      </c>
      <c r="ONC29" t="s">
        <v>110</v>
      </c>
      <c r="OND29" t="s">
        <v>1347</v>
      </c>
      <c r="ONE29" t="s">
        <v>1389</v>
      </c>
      <c r="ONF29" t="s">
        <v>1390</v>
      </c>
      <c r="ONG29">
        <v>9585923</v>
      </c>
      <c r="ONH29" t="s">
        <v>926</v>
      </c>
      <c r="ONI29" t="s">
        <v>927</v>
      </c>
      <c r="ONJ29" t="s">
        <v>928</v>
      </c>
      <c r="ONK29" t="s">
        <v>929</v>
      </c>
      <c r="ONO29" t="s">
        <v>1365</v>
      </c>
      <c r="ONP29" t="s">
        <v>1351</v>
      </c>
      <c r="ONT29" t="s">
        <v>120</v>
      </c>
      <c r="ONU29" t="s">
        <v>121</v>
      </c>
      <c r="ONV29" t="s">
        <v>122</v>
      </c>
      <c r="ONW29" t="s">
        <v>123</v>
      </c>
      <c r="ONX29" t="s">
        <v>124</v>
      </c>
      <c r="ONY29" t="s">
        <v>1366</v>
      </c>
      <c r="ONZ29" t="s">
        <v>907</v>
      </c>
      <c r="OOA29" t="s">
        <v>127</v>
      </c>
      <c r="OOB29" t="s">
        <v>302</v>
      </c>
      <c r="OOC29" t="s">
        <v>303</v>
      </c>
      <c r="OOD29" t="s">
        <v>908</v>
      </c>
      <c r="OOF29" t="s">
        <v>131</v>
      </c>
      <c r="OOG29" t="s">
        <v>215</v>
      </c>
      <c r="OOH29" t="s">
        <v>344</v>
      </c>
      <c r="OOI29" t="s">
        <v>217</v>
      </c>
      <c r="OOJ29" t="s">
        <v>135</v>
      </c>
      <c r="OOK29">
        <v>0.28699999999999998</v>
      </c>
      <c r="OOL29">
        <v>30</v>
      </c>
      <c r="OOM29">
        <v>1</v>
      </c>
      <c r="OON29">
        <v>1</v>
      </c>
      <c r="OOO29">
        <v>0</v>
      </c>
      <c r="OOP29">
        <v>0</v>
      </c>
      <c r="OOQ29">
        <v>0.28699999999999998</v>
      </c>
      <c r="OOR29">
        <v>30</v>
      </c>
      <c r="OOT29" t="s">
        <v>136</v>
      </c>
      <c r="OOU29" t="s">
        <v>137</v>
      </c>
      <c r="OOW29" t="s">
        <v>137</v>
      </c>
      <c r="OOX29" t="s">
        <v>137</v>
      </c>
      <c r="OOY29" t="s">
        <v>306</v>
      </c>
      <c r="OOZ29" t="s">
        <v>307</v>
      </c>
      <c r="OPA29" t="s">
        <v>1367</v>
      </c>
      <c r="OPB29" t="s">
        <v>122</v>
      </c>
      <c r="OPC29" t="s">
        <v>122</v>
      </c>
      <c r="OPE29" t="s">
        <v>1368</v>
      </c>
      <c r="OPF29" t="s">
        <v>1306</v>
      </c>
      <c r="OPG29" t="s">
        <v>142</v>
      </c>
      <c r="OPJ29" t="s">
        <v>143</v>
      </c>
      <c r="OPK29" t="s">
        <v>1343</v>
      </c>
      <c r="OPM29" t="s">
        <v>1343</v>
      </c>
      <c r="OPN29" t="s">
        <v>221</v>
      </c>
      <c r="OPO29" t="s">
        <v>145</v>
      </c>
      <c r="OPQ29" t="s">
        <v>146</v>
      </c>
      <c r="OPS29" t="s">
        <v>147</v>
      </c>
      <c r="OPT29" t="s">
        <v>1352</v>
      </c>
      <c r="OPZ29">
        <v>6039.87</v>
      </c>
      <c r="OQA29">
        <v>905.98</v>
      </c>
      <c r="OQB29">
        <v>6945.85</v>
      </c>
      <c r="OQC29">
        <v>6039.87</v>
      </c>
      <c r="OQD29">
        <v>6945.85</v>
      </c>
      <c r="OQE29">
        <v>395.6</v>
      </c>
      <c r="OQH29" t="s">
        <v>166</v>
      </c>
      <c r="OQM29" t="s">
        <v>122</v>
      </c>
      <c r="OWO29" t="s">
        <v>1385</v>
      </c>
      <c r="OWP29" t="s">
        <v>1343</v>
      </c>
      <c r="OWR29" t="s">
        <v>105</v>
      </c>
      <c r="OWS29" t="s">
        <v>1394</v>
      </c>
      <c r="OWT29" t="s">
        <v>1387</v>
      </c>
      <c r="OWU29" t="s">
        <v>1258</v>
      </c>
      <c r="OWX29" t="s">
        <v>1388</v>
      </c>
      <c r="OWY29" t="s">
        <v>110</v>
      </c>
      <c r="OWZ29" t="s">
        <v>1347</v>
      </c>
      <c r="OXA29" t="s">
        <v>1389</v>
      </c>
      <c r="OXB29" t="s">
        <v>1390</v>
      </c>
      <c r="OXC29">
        <v>9585923</v>
      </c>
      <c r="OXD29" t="s">
        <v>926</v>
      </c>
      <c r="OXE29" t="s">
        <v>927</v>
      </c>
      <c r="OXF29" t="s">
        <v>928</v>
      </c>
      <c r="OXG29" t="s">
        <v>929</v>
      </c>
      <c r="OXK29" t="s">
        <v>1365</v>
      </c>
      <c r="OXL29" t="s">
        <v>1351</v>
      </c>
      <c r="OXP29" t="s">
        <v>120</v>
      </c>
      <c r="OXQ29" t="s">
        <v>121</v>
      </c>
      <c r="OXR29" t="s">
        <v>122</v>
      </c>
      <c r="OXS29" t="s">
        <v>123</v>
      </c>
      <c r="OXT29" t="s">
        <v>124</v>
      </c>
      <c r="OXU29" t="s">
        <v>1366</v>
      </c>
      <c r="OXV29" t="s">
        <v>907</v>
      </c>
      <c r="OXW29" t="s">
        <v>127</v>
      </c>
      <c r="OXX29" t="s">
        <v>302</v>
      </c>
      <c r="OXY29" t="s">
        <v>303</v>
      </c>
      <c r="OXZ29" t="s">
        <v>908</v>
      </c>
      <c r="OYB29" t="s">
        <v>131</v>
      </c>
      <c r="OYC29" t="s">
        <v>215</v>
      </c>
      <c r="OYD29" t="s">
        <v>344</v>
      </c>
      <c r="OYE29" t="s">
        <v>217</v>
      </c>
      <c r="OYF29" t="s">
        <v>135</v>
      </c>
      <c r="OYG29">
        <v>0.28699999999999998</v>
      </c>
      <c r="OYH29">
        <v>30</v>
      </c>
      <c r="OYI29">
        <v>1</v>
      </c>
      <c r="OYJ29">
        <v>1</v>
      </c>
      <c r="OYK29">
        <v>0</v>
      </c>
      <c r="OYL29">
        <v>0</v>
      </c>
      <c r="OYM29">
        <v>0.28699999999999998</v>
      </c>
      <c r="OYN29">
        <v>30</v>
      </c>
      <c r="OYP29" t="s">
        <v>136</v>
      </c>
      <c r="OYQ29" t="s">
        <v>137</v>
      </c>
      <c r="OYS29" t="s">
        <v>137</v>
      </c>
      <c r="OYT29" t="s">
        <v>137</v>
      </c>
      <c r="OYU29" t="s">
        <v>306</v>
      </c>
      <c r="OYV29" t="s">
        <v>307</v>
      </c>
      <c r="OYW29" t="s">
        <v>1367</v>
      </c>
      <c r="OYX29" t="s">
        <v>122</v>
      </c>
      <c r="OYY29" t="s">
        <v>122</v>
      </c>
      <c r="OZA29" t="s">
        <v>1368</v>
      </c>
      <c r="OZB29" t="s">
        <v>1306</v>
      </c>
      <c r="OZC29" t="s">
        <v>142</v>
      </c>
      <c r="OZF29" t="s">
        <v>143</v>
      </c>
      <c r="OZG29" t="s">
        <v>1343</v>
      </c>
      <c r="OZI29" t="s">
        <v>1343</v>
      </c>
      <c r="OZJ29" t="s">
        <v>221</v>
      </c>
      <c r="OZK29" t="s">
        <v>145</v>
      </c>
      <c r="OZM29" t="s">
        <v>146</v>
      </c>
      <c r="OZO29" t="s">
        <v>147</v>
      </c>
      <c r="OZP29" t="s">
        <v>1352</v>
      </c>
      <c r="OZV29">
        <v>6039.87</v>
      </c>
      <c r="OZW29">
        <v>905.98</v>
      </c>
      <c r="OZX29">
        <v>6945.85</v>
      </c>
      <c r="OZY29">
        <v>6039.87</v>
      </c>
      <c r="OZZ29">
        <v>6945.85</v>
      </c>
      <c r="PAA29">
        <v>395.6</v>
      </c>
      <c r="PAD29" t="s">
        <v>166</v>
      </c>
      <c r="PAI29" t="s">
        <v>122</v>
      </c>
      <c r="PGK29" t="s">
        <v>1385</v>
      </c>
      <c r="PGL29" t="s">
        <v>1343</v>
      </c>
      <c r="PGN29" t="s">
        <v>105</v>
      </c>
      <c r="PGO29" t="s">
        <v>1394</v>
      </c>
      <c r="PGP29" t="s">
        <v>1387</v>
      </c>
      <c r="PGQ29" t="s">
        <v>1258</v>
      </c>
      <c r="PGT29" t="s">
        <v>1388</v>
      </c>
      <c r="PGU29" t="s">
        <v>110</v>
      </c>
      <c r="PGV29" t="s">
        <v>1347</v>
      </c>
      <c r="PGW29" t="s">
        <v>1389</v>
      </c>
      <c r="PGX29" t="s">
        <v>1390</v>
      </c>
      <c r="PGY29">
        <v>9585923</v>
      </c>
      <c r="PGZ29" t="s">
        <v>926</v>
      </c>
      <c r="PHA29" t="s">
        <v>927</v>
      </c>
      <c r="PHB29" t="s">
        <v>928</v>
      </c>
      <c r="PHC29" t="s">
        <v>929</v>
      </c>
      <c r="PHG29" t="s">
        <v>1365</v>
      </c>
      <c r="PHH29" t="s">
        <v>1351</v>
      </c>
      <c r="PHL29" t="s">
        <v>120</v>
      </c>
      <c r="PHM29" t="s">
        <v>121</v>
      </c>
      <c r="PHN29" t="s">
        <v>122</v>
      </c>
      <c r="PHO29" t="s">
        <v>123</v>
      </c>
      <c r="PHP29" t="s">
        <v>124</v>
      </c>
      <c r="PHQ29" t="s">
        <v>1366</v>
      </c>
      <c r="PHR29" t="s">
        <v>907</v>
      </c>
      <c r="PHS29" t="s">
        <v>127</v>
      </c>
      <c r="PHT29" t="s">
        <v>302</v>
      </c>
      <c r="PHU29" t="s">
        <v>303</v>
      </c>
      <c r="PHV29" t="s">
        <v>908</v>
      </c>
      <c r="PHX29" t="s">
        <v>131</v>
      </c>
      <c r="PHY29" t="s">
        <v>215</v>
      </c>
      <c r="PHZ29" t="s">
        <v>344</v>
      </c>
      <c r="PIA29" t="s">
        <v>217</v>
      </c>
      <c r="PIB29" t="s">
        <v>135</v>
      </c>
      <c r="PIC29">
        <v>0.28699999999999998</v>
      </c>
      <c r="PID29">
        <v>30</v>
      </c>
      <c r="PIE29">
        <v>1</v>
      </c>
      <c r="PIF29">
        <v>1</v>
      </c>
      <c r="PIG29">
        <v>0</v>
      </c>
      <c r="PIH29">
        <v>0</v>
      </c>
      <c r="PII29">
        <v>0.28699999999999998</v>
      </c>
      <c r="PIJ29">
        <v>30</v>
      </c>
      <c r="PIL29" t="s">
        <v>136</v>
      </c>
      <c r="PIM29" t="s">
        <v>137</v>
      </c>
      <c r="PIO29" t="s">
        <v>137</v>
      </c>
      <c r="PIP29" t="s">
        <v>137</v>
      </c>
      <c r="PIQ29" t="s">
        <v>306</v>
      </c>
      <c r="PIR29" t="s">
        <v>307</v>
      </c>
      <c r="PIS29" t="s">
        <v>1367</v>
      </c>
      <c r="PIT29" t="s">
        <v>122</v>
      </c>
      <c r="PIU29" t="s">
        <v>122</v>
      </c>
      <c r="PIW29" t="s">
        <v>1368</v>
      </c>
      <c r="PIX29" t="s">
        <v>1306</v>
      </c>
      <c r="PIY29" t="s">
        <v>142</v>
      </c>
      <c r="PJB29" t="s">
        <v>143</v>
      </c>
      <c r="PJC29" t="s">
        <v>1343</v>
      </c>
      <c r="PJE29" t="s">
        <v>1343</v>
      </c>
      <c r="PJF29" t="s">
        <v>221</v>
      </c>
      <c r="PJG29" t="s">
        <v>145</v>
      </c>
      <c r="PJI29" t="s">
        <v>146</v>
      </c>
      <c r="PJK29" t="s">
        <v>147</v>
      </c>
      <c r="PJL29" t="s">
        <v>1352</v>
      </c>
      <c r="PJR29">
        <v>6039.87</v>
      </c>
      <c r="PJS29">
        <v>905.98</v>
      </c>
      <c r="PJT29">
        <v>6945.85</v>
      </c>
      <c r="PJU29">
        <v>6039.87</v>
      </c>
      <c r="PJV29">
        <v>6945.85</v>
      </c>
      <c r="PJW29">
        <v>395.6</v>
      </c>
      <c r="PJZ29" t="s">
        <v>166</v>
      </c>
      <c r="PKE29" t="s">
        <v>122</v>
      </c>
      <c r="PQG29" t="s">
        <v>1385</v>
      </c>
      <c r="PQH29" t="s">
        <v>1343</v>
      </c>
      <c r="PQJ29" t="s">
        <v>105</v>
      </c>
      <c r="PQK29" t="s">
        <v>1394</v>
      </c>
      <c r="PQL29" t="s">
        <v>1387</v>
      </c>
      <c r="PQM29" t="s">
        <v>1258</v>
      </c>
      <c r="PQP29" t="s">
        <v>1388</v>
      </c>
      <c r="PQQ29" t="s">
        <v>110</v>
      </c>
      <c r="PQR29" t="s">
        <v>1347</v>
      </c>
      <c r="PQS29" t="s">
        <v>1389</v>
      </c>
      <c r="PQT29" t="s">
        <v>1390</v>
      </c>
      <c r="PQU29">
        <v>9585923</v>
      </c>
      <c r="PQV29" t="s">
        <v>926</v>
      </c>
      <c r="PQW29" t="s">
        <v>927</v>
      </c>
      <c r="PQX29" t="s">
        <v>928</v>
      </c>
      <c r="PQY29" t="s">
        <v>929</v>
      </c>
      <c r="PRC29" t="s">
        <v>1365</v>
      </c>
      <c r="PRD29" t="s">
        <v>1351</v>
      </c>
      <c r="PRH29" t="s">
        <v>120</v>
      </c>
      <c r="PRI29" t="s">
        <v>121</v>
      </c>
      <c r="PRJ29" t="s">
        <v>122</v>
      </c>
      <c r="PRK29" t="s">
        <v>123</v>
      </c>
      <c r="PRL29" t="s">
        <v>124</v>
      </c>
      <c r="PRM29" t="s">
        <v>1366</v>
      </c>
      <c r="PRN29" t="s">
        <v>907</v>
      </c>
      <c r="PRO29" t="s">
        <v>127</v>
      </c>
      <c r="PRP29" t="s">
        <v>302</v>
      </c>
      <c r="PRQ29" t="s">
        <v>303</v>
      </c>
      <c r="PRR29" t="s">
        <v>908</v>
      </c>
      <c r="PRT29" t="s">
        <v>131</v>
      </c>
      <c r="PRU29" t="s">
        <v>215</v>
      </c>
      <c r="PRV29" t="s">
        <v>344</v>
      </c>
      <c r="PRW29" t="s">
        <v>217</v>
      </c>
      <c r="PRX29" t="s">
        <v>135</v>
      </c>
      <c r="PRY29">
        <v>0.28699999999999998</v>
      </c>
      <c r="PRZ29">
        <v>30</v>
      </c>
      <c r="PSA29">
        <v>1</v>
      </c>
      <c r="PSB29">
        <v>1</v>
      </c>
      <c r="PSC29">
        <v>0</v>
      </c>
      <c r="PSD29">
        <v>0</v>
      </c>
      <c r="PSE29">
        <v>0.28699999999999998</v>
      </c>
      <c r="PSF29">
        <v>30</v>
      </c>
      <c r="PSH29" t="s">
        <v>136</v>
      </c>
      <c r="PSI29" t="s">
        <v>137</v>
      </c>
      <c r="PSK29" t="s">
        <v>137</v>
      </c>
      <c r="PSL29" t="s">
        <v>137</v>
      </c>
      <c r="PSM29" t="s">
        <v>306</v>
      </c>
      <c r="PSN29" t="s">
        <v>307</v>
      </c>
      <c r="PSO29" t="s">
        <v>1367</v>
      </c>
      <c r="PSP29" t="s">
        <v>122</v>
      </c>
      <c r="PSQ29" t="s">
        <v>122</v>
      </c>
      <c r="PSS29" t="s">
        <v>1368</v>
      </c>
      <c r="PST29" t="s">
        <v>1306</v>
      </c>
      <c r="PSU29" t="s">
        <v>142</v>
      </c>
      <c r="PSX29" t="s">
        <v>143</v>
      </c>
      <c r="PSY29" t="s">
        <v>1343</v>
      </c>
      <c r="PTA29" t="s">
        <v>1343</v>
      </c>
      <c r="PTB29" t="s">
        <v>221</v>
      </c>
      <c r="PTC29" t="s">
        <v>145</v>
      </c>
      <c r="PTE29" t="s">
        <v>146</v>
      </c>
      <c r="PTG29" t="s">
        <v>147</v>
      </c>
      <c r="PTH29" t="s">
        <v>1352</v>
      </c>
      <c r="PTN29">
        <v>6039.87</v>
      </c>
      <c r="PTO29">
        <v>905.98</v>
      </c>
      <c r="PTP29">
        <v>6945.85</v>
      </c>
      <c r="PTQ29">
        <v>6039.87</v>
      </c>
      <c r="PTR29">
        <v>6945.85</v>
      </c>
      <c r="PTS29">
        <v>395.6</v>
      </c>
      <c r="PTV29" t="s">
        <v>166</v>
      </c>
      <c r="PUA29" t="s">
        <v>122</v>
      </c>
      <c r="QAC29" t="s">
        <v>1385</v>
      </c>
      <c r="QAD29" t="s">
        <v>1343</v>
      </c>
      <c r="QAF29" t="s">
        <v>105</v>
      </c>
      <c r="QAG29" t="s">
        <v>1394</v>
      </c>
      <c r="QAH29" t="s">
        <v>1387</v>
      </c>
      <c r="QAI29" t="s">
        <v>1258</v>
      </c>
      <c r="QAL29" t="s">
        <v>1388</v>
      </c>
      <c r="QAM29" t="s">
        <v>110</v>
      </c>
      <c r="QAN29" t="s">
        <v>1347</v>
      </c>
      <c r="QAO29" t="s">
        <v>1389</v>
      </c>
      <c r="QAP29" t="s">
        <v>1390</v>
      </c>
      <c r="QAQ29">
        <v>9585923</v>
      </c>
      <c r="QAR29" t="s">
        <v>926</v>
      </c>
      <c r="QAS29" t="s">
        <v>927</v>
      </c>
      <c r="QAT29" t="s">
        <v>928</v>
      </c>
      <c r="QAU29" t="s">
        <v>929</v>
      </c>
      <c r="QAY29" t="s">
        <v>1365</v>
      </c>
      <c r="QAZ29" t="s">
        <v>1351</v>
      </c>
      <c r="QBD29" t="s">
        <v>120</v>
      </c>
      <c r="QBE29" t="s">
        <v>121</v>
      </c>
      <c r="QBF29" t="s">
        <v>122</v>
      </c>
      <c r="QBG29" t="s">
        <v>123</v>
      </c>
      <c r="QBH29" t="s">
        <v>124</v>
      </c>
      <c r="QBI29" t="s">
        <v>1366</v>
      </c>
      <c r="QBJ29" t="s">
        <v>907</v>
      </c>
      <c r="QBK29" t="s">
        <v>127</v>
      </c>
      <c r="QBL29" t="s">
        <v>302</v>
      </c>
      <c r="QBM29" t="s">
        <v>303</v>
      </c>
      <c r="QBN29" t="s">
        <v>908</v>
      </c>
      <c r="QBP29" t="s">
        <v>131</v>
      </c>
      <c r="QBQ29" t="s">
        <v>215</v>
      </c>
      <c r="QBR29" t="s">
        <v>344</v>
      </c>
      <c r="QBS29" t="s">
        <v>217</v>
      </c>
      <c r="QBT29" t="s">
        <v>135</v>
      </c>
      <c r="QBU29">
        <v>0.28699999999999998</v>
      </c>
      <c r="QBV29">
        <v>30</v>
      </c>
      <c r="QBW29">
        <v>1</v>
      </c>
      <c r="QBX29">
        <v>1</v>
      </c>
      <c r="QBY29">
        <v>0</v>
      </c>
      <c r="QBZ29">
        <v>0</v>
      </c>
      <c r="QCA29">
        <v>0.28699999999999998</v>
      </c>
      <c r="QCB29">
        <v>30</v>
      </c>
      <c r="QCD29" t="s">
        <v>136</v>
      </c>
      <c r="QCE29" t="s">
        <v>137</v>
      </c>
      <c r="QCG29" t="s">
        <v>137</v>
      </c>
      <c r="QCH29" t="s">
        <v>137</v>
      </c>
      <c r="QCI29" t="s">
        <v>306</v>
      </c>
      <c r="QCJ29" t="s">
        <v>307</v>
      </c>
      <c r="QCK29" t="s">
        <v>1367</v>
      </c>
      <c r="QCL29" t="s">
        <v>122</v>
      </c>
      <c r="QCM29" t="s">
        <v>122</v>
      </c>
      <c r="QCO29" t="s">
        <v>1368</v>
      </c>
      <c r="QCP29" t="s">
        <v>1306</v>
      </c>
      <c r="QCQ29" t="s">
        <v>142</v>
      </c>
      <c r="QCT29" t="s">
        <v>143</v>
      </c>
      <c r="QCU29" t="s">
        <v>1343</v>
      </c>
      <c r="QCW29" t="s">
        <v>1343</v>
      </c>
      <c r="QCX29" t="s">
        <v>221</v>
      </c>
      <c r="QCY29" t="s">
        <v>145</v>
      </c>
      <c r="QDA29" t="s">
        <v>146</v>
      </c>
      <c r="QDC29" t="s">
        <v>147</v>
      </c>
      <c r="QDD29" t="s">
        <v>1352</v>
      </c>
      <c r="QDJ29">
        <v>6039.87</v>
      </c>
      <c r="QDK29">
        <v>905.98</v>
      </c>
      <c r="QDL29">
        <v>6945.85</v>
      </c>
      <c r="QDM29">
        <v>6039.87</v>
      </c>
      <c r="QDN29">
        <v>6945.85</v>
      </c>
      <c r="QDO29">
        <v>395.6</v>
      </c>
      <c r="QDR29" t="s">
        <v>166</v>
      </c>
      <c r="QDW29" t="s">
        <v>122</v>
      </c>
      <c r="QJY29" t="s">
        <v>1385</v>
      </c>
      <c r="QJZ29" t="s">
        <v>1343</v>
      </c>
      <c r="QKB29" t="s">
        <v>105</v>
      </c>
      <c r="QKC29" t="s">
        <v>1394</v>
      </c>
      <c r="QKD29" t="s">
        <v>1387</v>
      </c>
      <c r="QKE29" t="s">
        <v>1258</v>
      </c>
      <c r="QKH29" t="s">
        <v>1388</v>
      </c>
      <c r="QKI29" t="s">
        <v>110</v>
      </c>
      <c r="QKJ29" t="s">
        <v>1347</v>
      </c>
      <c r="QKK29" t="s">
        <v>1389</v>
      </c>
      <c r="QKL29" t="s">
        <v>1390</v>
      </c>
      <c r="QKM29">
        <v>9585923</v>
      </c>
      <c r="QKN29" t="s">
        <v>926</v>
      </c>
      <c r="QKO29" t="s">
        <v>927</v>
      </c>
      <c r="QKP29" t="s">
        <v>928</v>
      </c>
      <c r="QKQ29" t="s">
        <v>929</v>
      </c>
      <c r="QKU29" t="s">
        <v>1365</v>
      </c>
      <c r="QKV29" t="s">
        <v>1351</v>
      </c>
      <c r="QKZ29" t="s">
        <v>120</v>
      </c>
      <c r="QLA29" t="s">
        <v>121</v>
      </c>
      <c r="QLB29" t="s">
        <v>122</v>
      </c>
      <c r="QLC29" t="s">
        <v>123</v>
      </c>
      <c r="QLD29" t="s">
        <v>124</v>
      </c>
      <c r="QLE29" t="s">
        <v>1366</v>
      </c>
      <c r="QLF29" t="s">
        <v>907</v>
      </c>
      <c r="QLG29" t="s">
        <v>127</v>
      </c>
      <c r="QLH29" t="s">
        <v>302</v>
      </c>
      <c r="QLI29" t="s">
        <v>303</v>
      </c>
      <c r="QLJ29" t="s">
        <v>908</v>
      </c>
      <c r="QLL29" t="s">
        <v>131</v>
      </c>
      <c r="QLM29" t="s">
        <v>215</v>
      </c>
      <c r="QLN29" t="s">
        <v>344</v>
      </c>
      <c r="QLO29" t="s">
        <v>217</v>
      </c>
      <c r="QLP29" t="s">
        <v>135</v>
      </c>
      <c r="QLQ29">
        <v>0.28699999999999998</v>
      </c>
      <c r="QLR29">
        <v>30</v>
      </c>
      <c r="QLS29">
        <v>1</v>
      </c>
      <c r="QLT29">
        <v>1</v>
      </c>
      <c r="QLU29">
        <v>0</v>
      </c>
      <c r="QLV29">
        <v>0</v>
      </c>
      <c r="QLW29">
        <v>0.28699999999999998</v>
      </c>
      <c r="QLX29">
        <v>30</v>
      </c>
      <c r="QLZ29" t="s">
        <v>136</v>
      </c>
      <c r="QMA29" t="s">
        <v>137</v>
      </c>
      <c r="QMC29" t="s">
        <v>137</v>
      </c>
      <c r="QMD29" t="s">
        <v>137</v>
      </c>
      <c r="QME29" t="s">
        <v>306</v>
      </c>
      <c r="QMF29" t="s">
        <v>307</v>
      </c>
      <c r="QMG29" t="s">
        <v>1367</v>
      </c>
      <c r="QMH29" t="s">
        <v>122</v>
      </c>
      <c r="QMI29" t="s">
        <v>122</v>
      </c>
      <c r="QMK29" t="s">
        <v>1368</v>
      </c>
      <c r="QML29" t="s">
        <v>1306</v>
      </c>
      <c r="QMM29" t="s">
        <v>142</v>
      </c>
      <c r="QMP29" t="s">
        <v>143</v>
      </c>
      <c r="QMQ29" t="s">
        <v>1343</v>
      </c>
      <c r="QMS29" t="s">
        <v>1343</v>
      </c>
      <c r="QMT29" t="s">
        <v>221</v>
      </c>
      <c r="QMU29" t="s">
        <v>145</v>
      </c>
      <c r="QMW29" t="s">
        <v>146</v>
      </c>
      <c r="QMY29" t="s">
        <v>147</v>
      </c>
      <c r="QMZ29" t="s">
        <v>1352</v>
      </c>
      <c r="QNF29">
        <v>6039.87</v>
      </c>
      <c r="QNG29">
        <v>905.98</v>
      </c>
      <c r="QNH29">
        <v>6945.85</v>
      </c>
      <c r="QNI29">
        <v>6039.87</v>
      </c>
      <c r="QNJ29">
        <v>6945.85</v>
      </c>
      <c r="QNK29">
        <v>395.6</v>
      </c>
      <c r="QNN29" t="s">
        <v>166</v>
      </c>
      <c r="QNS29" t="s">
        <v>122</v>
      </c>
      <c r="QTU29" t="s">
        <v>1385</v>
      </c>
      <c r="QTV29" t="s">
        <v>1343</v>
      </c>
      <c r="QTX29" t="s">
        <v>105</v>
      </c>
      <c r="QTY29" t="s">
        <v>1394</v>
      </c>
      <c r="QTZ29" t="s">
        <v>1387</v>
      </c>
      <c r="QUA29" t="s">
        <v>1258</v>
      </c>
      <c r="QUD29" t="s">
        <v>1388</v>
      </c>
      <c r="QUE29" t="s">
        <v>110</v>
      </c>
      <c r="QUF29" t="s">
        <v>1347</v>
      </c>
      <c r="QUG29" t="s">
        <v>1389</v>
      </c>
      <c r="QUH29" t="s">
        <v>1390</v>
      </c>
      <c r="QUI29">
        <v>9585923</v>
      </c>
      <c r="QUJ29" t="s">
        <v>926</v>
      </c>
      <c r="QUK29" t="s">
        <v>927</v>
      </c>
      <c r="QUL29" t="s">
        <v>928</v>
      </c>
      <c r="QUM29" t="s">
        <v>929</v>
      </c>
      <c r="QUQ29" t="s">
        <v>1365</v>
      </c>
      <c r="QUR29" t="s">
        <v>1351</v>
      </c>
      <c r="QUV29" t="s">
        <v>120</v>
      </c>
      <c r="QUW29" t="s">
        <v>121</v>
      </c>
      <c r="QUX29" t="s">
        <v>122</v>
      </c>
      <c r="QUY29" t="s">
        <v>123</v>
      </c>
      <c r="QUZ29" t="s">
        <v>124</v>
      </c>
      <c r="QVA29" t="s">
        <v>1366</v>
      </c>
      <c r="QVB29" t="s">
        <v>907</v>
      </c>
      <c r="QVC29" t="s">
        <v>127</v>
      </c>
      <c r="QVD29" t="s">
        <v>302</v>
      </c>
      <c r="QVE29" t="s">
        <v>303</v>
      </c>
      <c r="QVF29" t="s">
        <v>908</v>
      </c>
      <c r="QVH29" t="s">
        <v>131</v>
      </c>
      <c r="QVI29" t="s">
        <v>215</v>
      </c>
      <c r="QVJ29" t="s">
        <v>344</v>
      </c>
      <c r="QVK29" t="s">
        <v>217</v>
      </c>
      <c r="QVL29" t="s">
        <v>135</v>
      </c>
      <c r="QVM29">
        <v>0.28699999999999998</v>
      </c>
      <c r="QVN29">
        <v>30</v>
      </c>
      <c r="QVO29">
        <v>1</v>
      </c>
      <c r="QVP29">
        <v>1</v>
      </c>
      <c r="QVQ29">
        <v>0</v>
      </c>
      <c r="QVR29">
        <v>0</v>
      </c>
      <c r="QVS29">
        <v>0.28699999999999998</v>
      </c>
      <c r="QVT29">
        <v>30</v>
      </c>
      <c r="QVV29" t="s">
        <v>136</v>
      </c>
      <c r="QVW29" t="s">
        <v>137</v>
      </c>
      <c r="QVY29" t="s">
        <v>137</v>
      </c>
      <c r="QVZ29" t="s">
        <v>137</v>
      </c>
      <c r="QWA29" t="s">
        <v>306</v>
      </c>
      <c r="QWB29" t="s">
        <v>307</v>
      </c>
      <c r="QWC29" t="s">
        <v>1367</v>
      </c>
      <c r="QWD29" t="s">
        <v>122</v>
      </c>
      <c r="QWE29" t="s">
        <v>122</v>
      </c>
      <c r="QWG29" t="s">
        <v>1368</v>
      </c>
      <c r="QWH29" t="s">
        <v>1306</v>
      </c>
      <c r="QWI29" t="s">
        <v>142</v>
      </c>
      <c r="QWL29" t="s">
        <v>143</v>
      </c>
      <c r="QWM29" t="s">
        <v>1343</v>
      </c>
      <c r="QWO29" t="s">
        <v>1343</v>
      </c>
      <c r="QWP29" t="s">
        <v>221</v>
      </c>
      <c r="QWQ29" t="s">
        <v>145</v>
      </c>
      <c r="QWS29" t="s">
        <v>146</v>
      </c>
      <c r="QWU29" t="s">
        <v>147</v>
      </c>
      <c r="QWV29" t="s">
        <v>1352</v>
      </c>
      <c r="QXB29">
        <v>6039.87</v>
      </c>
      <c r="QXC29">
        <v>905.98</v>
      </c>
      <c r="QXD29">
        <v>6945.85</v>
      </c>
      <c r="QXE29">
        <v>6039.87</v>
      </c>
      <c r="QXF29">
        <v>6945.85</v>
      </c>
      <c r="QXG29">
        <v>395.6</v>
      </c>
      <c r="QXJ29" t="s">
        <v>166</v>
      </c>
      <c r="QXO29" t="s">
        <v>122</v>
      </c>
      <c r="RDQ29" t="s">
        <v>1385</v>
      </c>
      <c r="RDR29" t="s">
        <v>1343</v>
      </c>
      <c r="RDT29" t="s">
        <v>105</v>
      </c>
      <c r="RDU29" t="s">
        <v>1394</v>
      </c>
      <c r="RDV29" t="s">
        <v>1387</v>
      </c>
      <c r="RDW29" t="s">
        <v>1258</v>
      </c>
      <c r="RDZ29" t="s">
        <v>1388</v>
      </c>
      <c r="REA29" t="s">
        <v>110</v>
      </c>
      <c r="REB29" t="s">
        <v>1347</v>
      </c>
      <c r="REC29" t="s">
        <v>1389</v>
      </c>
      <c r="RED29" t="s">
        <v>1390</v>
      </c>
      <c r="REE29">
        <v>9585923</v>
      </c>
      <c r="REF29" t="s">
        <v>926</v>
      </c>
      <c r="REG29" t="s">
        <v>927</v>
      </c>
      <c r="REH29" t="s">
        <v>928</v>
      </c>
      <c r="REI29" t="s">
        <v>929</v>
      </c>
      <c r="REM29" t="s">
        <v>1365</v>
      </c>
      <c r="REN29" t="s">
        <v>1351</v>
      </c>
      <c r="RER29" t="s">
        <v>120</v>
      </c>
      <c r="RES29" t="s">
        <v>121</v>
      </c>
      <c r="RET29" t="s">
        <v>122</v>
      </c>
      <c r="REU29" t="s">
        <v>123</v>
      </c>
      <c r="REV29" t="s">
        <v>124</v>
      </c>
      <c r="REW29" t="s">
        <v>1366</v>
      </c>
      <c r="REX29" t="s">
        <v>907</v>
      </c>
      <c r="REY29" t="s">
        <v>127</v>
      </c>
      <c r="REZ29" t="s">
        <v>302</v>
      </c>
      <c r="RFA29" t="s">
        <v>303</v>
      </c>
      <c r="RFB29" t="s">
        <v>908</v>
      </c>
      <c r="RFD29" t="s">
        <v>131</v>
      </c>
      <c r="RFE29" t="s">
        <v>215</v>
      </c>
      <c r="RFF29" t="s">
        <v>344</v>
      </c>
      <c r="RFG29" t="s">
        <v>217</v>
      </c>
      <c r="RFH29" t="s">
        <v>135</v>
      </c>
      <c r="RFI29">
        <v>0.28699999999999998</v>
      </c>
      <c r="RFJ29">
        <v>30</v>
      </c>
      <c r="RFK29">
        <v>1</v>
      </c>
      <c r="RFL29">
        <v>1</v>
      </c>
      <c r="RFM29">
        <v>0</v>
      </c>
      <c r="RFN29">
        <v>0</v>
      </c>
      <c r="RFO29">
        <v>0.28699999999999998</v>
      </c>
      <c r="RFP29">
        <v>30</v>
      </c>
      <c r="RFR29" t="s">
        <v>136</v>
      </c>
      <c r="RFS29" t="s">
        <v>137</v>
      </c>
      <c r="RFU29" t="s">
        <v>137</v>
      </c>
      <c r="RFV29" t="s">
        <v>137</v>
      </c>
      <c r="RFW29" t="s">
        <v>306</v>
      </c>
      <c r="RFX29" t="s">
        <v>307</v>
      </c>
      <c r="RFY29" t="s">
        <v>1367</v>
      </c>
      <c r="RFZ29" t="s">
        <v>122</v>
      </c>
      <c r="RGA29" t="s">
        <v>122</v>
      </c>
      <c r="RGC29" t="s">
        <v>1368</v>
      </c>
      <c r="RGD29" t="s">
        <v>1306</v>
      </c>
      <c r="RGE29" t="s">
        <v>142</v>
      </c>
      <c r="RGH29" t="s">
        <v>143</v>
      </c>
      <c r="RGI29" t="s">
        <v>1343</v>
      </c>
      <c r="RGK29" t="s">
        <v>1343</v>
      </c>
      <c r="RGL29" t="s">
        <v>221</v>
      </c>
      <c r="RGM29" t="s">
        <v>145</v>
      </c>
      <c r="RGO29" t="s">
        <v>146</v>
      </c>
      <c r="RGQ29" t="s">
        <v>147</v>
      </c>
      <c r="RGR29" t="s">
        <v>1352</v>
      </c>
      <c r="RGX29">
        <v>6039.87</v>
      </c>
      <c r="RGY29">
        <v>905.98</v>
      </c>
      <c r="RGZ29">
        <v>6945.85</v>
      </c>
      <c r="RHA29">
        <v>6039.87</v>
      </c>
      <c r="RHB29">
        <v>6945.85</v>
      </c>
      <c r="RHC29">
        <v>395.6</v>
      </c>
      <c r="RHF29" t="s">
        <v>166</v>
      </c>
      <c r="RHK29" t="s">
        <v>122</v>
      </c>
      <c r="RNM29" t="s">
        <v>1385</v>
      </c>
      <c r="RNN29" t="s">
        <v>1343</v>
      </c>
      <c r="RNP29" t="s">
        <v>105</v>
      </c>
      <c r="RNQ29" t="s">
        <v>1394</v>
      </c>
      <c r="RNR29" t="s">
        <v>1387</v>
      </c>
      <c r="RNS29" t="s">
        <v>1258</v>
      </c>
      <c r="RNV29" t="s">
        <v>1388</v>
      </c>
      <c r="RNW29" t="s">
        <v>110</v>
      </c>
      <c r="RNX29" t="s">
        <v>1347</v>
      </c>
      <c r="RNY29" t="s">
        <v>1389</v>
      </c>
      <c r="RNZ29" t="s">
        <v>1390</v>
      </c>
      <c r="ROA29">
        <v>9585923</v>
      </c>
      <c r="ROB29" t="s">
        <v>926</v>
      </c>
      <c r="ROC29" t="s">
        <v>927</v>
      </c>
      <c r="ROD29" t="s">
        <v>928</v>
      </c>
      <c r="ROE29" t="s">
        <v>929</v>
      </c>
      <c r="ROI29" t="s">
        <v>1365</v>
      </c>
      <c r="ROJ29" t="s">
        <v>1351</v>
      </c>
      <c r="RON29" t="s">
        <v>120</v>
      </c>
      <c r="ROO29" t="s">
        <v>121</v>
      </c>
      <c r="ROP29" t="s">
        <v>122</v>
      </c>
      <c r="ROQ29" t="s">
        <v>123</v>
      </c>
      <c r="ROR29" t="s">
        <v>124</v>
      </c>
      <c r="ROS29" t="s">
        <v>1366</v>
      </c>
      <c r="ROT29" t="s">
        <v>907</v>
      </c>
      <c r="ROU29" t="s">
        <v>127</v>
      </c>
      <c r="ROV29" t="s">
        <v>302</v>
      </c>
      <c r="ROW29" t="s">
        <v>303</v>
      </c>
      <c r="ROX29" t="s">
        <v>908</v>
      </c>
      <c r="ROZ29" t="s">
        <v>131</v>
      </c>
      <c r="RPA29" t="s">
        <v>215</v>
      </c>
      <c r="RPB29" t="s">
        <v>344</v>
      </c>
      <c r="RPC29" t="s">
        <v>217</v>
      </c>
      <c r="RPD29" t="s">
        <v>135</v>
      </c>
      <c r="RPE29">
        <v>0.28699999999999998</v>
      </c>
      <c r="RPF29">
        <v>30</v>
      </c>
      <c r="RPG29">
        <v>1</v>
      </c>
      <c r="RPH29">
        <v>1</v>
      </c>
      <c r="RPI29">
        <v>0</v>
      </c>
      <c r="RPJ29">
        <v>0</v>
      </c>
      <c r="RPK29">
        <v>0.28699999999999998</v>
      </c>
      <c r="RPL29">
        <v>30</v>
      </c>
      <c r="RPN29" t="s">
        <v>136</v>
      </c>
      <c r="RPO29" t="s">
        <v>137</v>
      </c>
      <c r="RPQ29" t="s">
        <v>137</v>
      </c>
      <c r="RPR29" t="s">
        <v>137</v>
      </c>
      <c r="RPS29" t="s">
        <v>306</v>
      </c>
      <c r="RPT29" t="s">
        <v>307</v>
      </c>
      <c r="RPU29" t="s">
        <v>1367</v>
      </c>
      <c r="RPV29" t="s">
        <v>122</v>
      </c>
      <c r="RPW29" t="s">
        <v>122</v>
      </c>
      <c r="RPY29" t="s">
        <v>1368</v>
      </c>
      <c r="RPZ29" t="s">
        <v>1306</v>
      </c>
      <c r="RQA29" t="s">
        <v>142</v>
      </c>
      <c r="RQD29" t="s">
        <v>143</v>
      </c>
      <c r="RQE29" t="s">
        <v>1343</v>
      </c>
      <c r="RQG29" t="s">
        <v>1343</v>
      </c>
      <c r="RQH29" t="s">
        <v>221</v>
      </c>
      <c r="RQI29" t="s">
        <v>145</v>
      </c>
      <c r="RQK29" t="s">
        <v>146</v>
      </c>
      <c r="RQM29" t="s">
        <v>147</v>
      </c>
      <c r="RQN29" t="s">
        <v>1352</v>
      </c>
      <c r="RQT29">
        <v>6039.87</v>
      </c>
      <c r="RQU29">
        <v>905.98</v>
      </c>
      <c r="RQV29">
        <v>6945.85</v>
      </c>
      <c r="RQW29">
        <v>6039.87</v>
      </c>
      <c r="RQX29">
        <v>6945.85</v>
      </c>
      <c r="RQY29">
        <v>395.6</v>
      </c>
      <c r="RRB29" t="s">
        <v>166</v>
      </c>
      <c r="RRG29" t="s">
        <v>122</v>
      </c>
      <c r="RXI29" t="s">
        <v>1385</v>
      </c>
      <c r="RXJ29" t="s">
        <v>1343</v>
      </c>
      <c r="RXL29" t="s">
        <v>105</v>
      </c>
      <c r="RXM29" t="s">
        <v>1394</v>
      </c>
      <c r="RXN29" t="s">
        <v>1387</v>
      </c>
      <c r="RXO29" t="s">
        <v>1258</v>
      </c>
      <c r="RXR29" t="s">
        <v>1388</v>
      </c>
      <c r="RXS29" t="s">
        <v>110</v>
      </c>
      <c r="RXT29" t="s">
        <v>1347</v>
      </c>
      <c r="RXU29" t="s">
        <v>1389</v>
      </c>
      <c r="RXV29" t="s">
        <v>1390</v>
      </c>
      <c r="RXW29">
        <v>9585923</v>
      </c>
      <c r="RXX29" t="s">
        <v>926</v>
      </c>
      <c r="RXY29" t="s">
        <v>927</v>
      </c>
      <c r="RXZ29" t="s">
        <v>928</v>
      </c>
      <c r="RYA29" t="s">
        <v>929</v>
      </c>
      <c r="RYE29" t="s">
        <v>1365</v>
      </c>
      <c r="RYF29" t="s">
        <v>1351</v>
      </c>
      <c r="RYJ29" t="s">
        <v>120</v>
      </c>
      <c r="RYK29" t="s">
        <v>121</v>
      </c>
      <c r="RYL29" t="s">
        <v>122</v>
      </c>
      <c r="RYM29" t="s">
        <v>123</v>
      </c>
      <c r="RYN29" t="s">
        <v>124</v>
      </c>
      <c r="RYO29" t="s">
        <v>1366</v>
      </c>
      <c r="RYP29" t="s">
        <v>907</v>
      </c>
      <c r="RYQ29" t="s">
        <v>127</v>
      </c>
      <c r="RYR29" t="s">
        <v>302</v>
      </c>
      <c r="RYS29" t="s">
        <v>303</v>
      </c>
      <c r="RYT29" t="s">
        <v>908</v>
      </c>
      <c r="RYV29" t="s">
        <v>131</v>
      </c>
      <c r="RYW29" t="s">
        <v>215</v>
      </c>
      <c r="RYX29" t="s">
        <v>344</v>
      </c>
      <c r="RYY29" t="s">
        <v>217</v>
      </c>
      <c r="RYZ29" t="s">
        <v>135</v>
      </c>
      <c r="RZA29">
        <v>0.28699999999999998</v>
      </c>
      <c r="RZB29">
        <v>30</v>
      </c>
      <c r="RZC29">
        <v>1</v>
      </c>
      <c r="RZD29">
        <v>1</v>
      </c>
      <c r="RZE29">
        <v>0</v>
      </c>
      <c r="RZF29">
        <v>0</v>
      </c>
      <c r="RZG29">
        <v>0.28699999999999998</v>
      </c>
      <c r="RZH29">
        <v>30</v>
      </c>
      <c r="RZJ29" t="s">
        <v>136</v>
      </c>
      <c r="RZK29" t="s">
        <v>137</v>
      </c>
      <c r="RZM29" t="s">
        <v>137</v>
      </c>
      <c r="RZN29" t="s">
        <v>137</v>
      </c>
      <c r="RZO29" t="s">
        <v>306</v>
      </c>
      <c r="RZP29" t="s">
        <v>307</v>
      </c>
      <c r="RZQ29" t="s">
        <v>1367</v>
      </c>
      <c r="RZR29" t="s">
        <v>122</v>
      </c>
      <c r="RZS29" t="s">
        <v>122</v>
      </c>
      <c r="RZU29" t="s">
        <v>1368</v>
      </c>
      <c r="RZV29" t="s">
        <v>1306</v>
      </c>
      <c r="RZW29" t="s">
        <v>142</v>
      </c>
      <c r="RZZ29" t="s">
        <v>143</v>
      </c>
      <c r="SAA29" t="s">
        <v>1343</v>
      </c>
      <c r="SAC29" t="s">
        <v>1343</v>
      </c>
      <c r="SAD29" t="s">
        <v>221</v>
      </c>
      <c r="SAE29" t="s">
        <v>145</v>
      </c>
      <c r="SAG29" t="s">
        <v>146</v>
      </c>
      <c r="SAI29" t="s">
        <v>147</v>
      </c>
      <c r="SAJ29" t="s">
        <v>1352</v>
      </c>
      <c r="SAP29">
        <v>6039.87</v>
      </c>
      <c r="SAQ29">
        <v>905.98</v>
      </c>
      <c r="SAR29">
        <v>6945.85</v>
      </c>
      <c r="SAS29">
        <v>6039.87</v>
      </c>
      <c r="SAT29">
        <v>6945.85</v>
      </c>
      <c r="SAU29">
        <v>395.6</v>
      </c>
      <c r="SAX29" t="s">
        <v>166</v>
      </c>
      <c r="SBC29" t="s">
        <v>122</v>
      </c>
      <c r="SHE29" t="s">
        <v>1385</v>
      </c>
      <c r="SHF29" t="s">
        <v>1343</v>
      </c>
      <c r="SHH29" t="s">
        <v>105</v>
      </c>
      <c r="SHI29" t="s">
        <v>1394</v>
      </c>
      <c r="SHJ29" t="s">
        <v>1387</v>
      </c>
      <c r="SHK29" t="s">
        <v>1258</v>
      </c>
      <c r="SHN29" t="s">
        <v>1388</v>
      </c>
      <c r="SHO29" t="s">
        <v>110</v>
      </c>
      <c r="SHP29" t="s">
        <v>1347</v>
      </c>
      <c r="SHQ29" t="s">
        <v>1389</v>
      </c>
      <c r="SHR29" t="s">
        <v>1390</v>
      </c>
      <c r="SHS29">
        <v>9585923</v>
      </c>
      <c r="SHT29" t="s">
        <v>926</v>
      </c>
      <c r="SHU29" t="s">
        <v>927</v>
      </c>
      <c r="SHV29" t="s">
        <v>928</v>
      </c>
      <c r="SHW29" t="s">
        <v>929</v>
      </c>
      <c r="SIA29" t="s">
        <v>1365</v>
      </c>
      <c r="SIB29" t="s">
        <v>1351</v>
      </c>
      <c r="SIF29" t="s">
        <v>120</v>
      </c>
      <c r="SIG29" t="s">
        <v>121</v>
      </c>
      <c r="SIH29" t="s">
        <v>122</v>
      </c>
      <c r="SII29" t="s">
        <v>123</v>
      </c>
      <c r="SIJ29" t="s">
        <v>124</v>
      </c>
      <c r="SIK29" t="s">
        <v>1366</v>
      </c>
      <c r="SIL29" t="s">
        <v>907</v>
      </c>
      <c r="SIM29" t="s">
        <v>127</v>
      </c>
      <c r="SIN29" t="s">
        <v>302</v>
      </c>
      <c r="SIO29" t="s">
        <v>303</v>
      </c>
      <c r="SIP29" t="s">
        <v>908</v>
      </c>
      <c r="SIR29" t="s">
        <v>131</v>
      </c>
      <c r="SIS29" t="s">
        <v>215</v>
      </c>
      <c r="SIT29" t="s">
        <v>344</v>
      </c>
      <c r="SIU29" t="s">
        <v>217</v>
      </c>
      <c r="SIV29" t="s">
        <v>135</v>
      </c>
      <c r="SIW29">
        <v>0.28699999999999998</v>
      </c>
      <c r="SIX29">
        <v>30</v>
      </c>
      <c r="SIY29">
        <v>1</v>
      </c>
      <c r="SIZ29">
        <v>1</v>
      </c>
      <c r="SJA29">
        <v>0</v>
      </c>
      <c r="SJB29">
        <v>0</v>
      </c>
      <c r="SJC29">
        <v>0.28699999999999998</v>
      </c>
      <c r="SJD29">
        <v>30</v>
      </c>
      <c r="SJF29" t="s">
        <v>136</v>
      </c>
      <c r="SJG29" t="s">
        <v>137</v>
      </c>
      <c r="SJI29" t="s">
        <v>137</v>
      </c>
      <c r="SJJ29" t="s">
        <v>137</v>
      </c>
      <c r="SJK29" t="s">
        <v>306</v>
      </c>
      <c r="SJL29" t="s">
        <v>307</v>
      </c>
      <c r="SJM29" t="s">
        <v>1367</v>
      </c>
      <c r="SJN29" t="s">
        <v>122</v>
      </c>
      <c r="SJO29" t="s">
        <v>122</v>
      </c>
      <c r="SJQ29" t="s">
        <v>1368</v>
      </c>
      <c r="SJR29" t="s">
        <v>1306</v>
      </c>
      <c r="SJS29" t="s">
        <v>142</v>
      </c>
      <c r="SJV29" t="s">
        <v>143</v>
      </c>
      <c r="SJW29" t="s">
        <v>1343</v>
      </c>
      <c r="SJY29" t="s">
        <v>1343</v>
      </c>
      <c r="SJZ29" t="s">
        <v>221</v>
      </c>
      <c r="SKA29" t="s">
        <v>145</v>
      </c>
      <c r="SKC29" t="s">
        <v>146</v>
      </c>
      <c r="SKE29" t="s">
        <v>147</v>
      </c>
      <c r="SKF29" t="s">
        <v>1352</v>
      </c>
      <c r="SKL29">
        <v>6039.87</v>
      </c>
      <c r="SKM29">
        <v>905.98</v>
      </c>
      <c r="SKN29">
        <v>6945.85</v>
      </c>
      <c r="SKO29">
        <v>6039.87</v>
      </c>
      <c r="SKP29">
        <v>6945.85</v>
      </c>
      <c r="SKQ29">
        <v>395.6</v>
      </c>
      <c r="SKT29" t="s">
        <v>166</v>
      </c>
      <c r="SKY29" t="s">
        <v>122</v>
      </c>
      <c r="SRA29" t="s">
        <v>1385</v>
      </c>
      <c r="SRB29" t="s">
        <v>1343</v>
      </c>
      <c r="SRD29" t="s">
        <v>105</v>
      </c>
      <c r="SRE29" t="s">
        <v>1394</v>
      </c>
      <c r="SRF29" t="s">
        <v>1387</v>
      </c>
      <c r="SRG29" t="s">
        <v>1258</v>
      </c>
      <c r="SRJ29" t="s">
        <v>1388</v>
      </c>
      <c r="SRK29" t="s">
        <v>110</v>
      </c>
      <c r="SRL29" t="s">
        <v>1347</v>
      </c>
      <c r="SRM29" t="s">
        <v>1389</v>
      </c>
      <c r="SRN29" t="s">
        <v>1390</v>
      </c>
      <c r="SRO29">
        <v>9585923</v>
      </c>
      <c r="SRP29" t="s">
        <v>926</v>
      </c>
      <c r="SRQ29" t="s">
        <v>927</v>
      </c>
      <c r="SRR29" t="s">
        <v>928</v>
      </c>
      <c r="SRS29" t="s">
        <v>929</v>
      </c>
      <c r="SRW29" t="s">
        <v>1365</v>
      </c>
      <c r="SRX29" t="s">
        <v>1351</v>
      </c>
      <c r="SSB29" t="s">
        <v>120</v>
      </c>
      <c r="SSC29" t="s">
        <v>121</v>
      </c>
      <c r="SSD29" t="s">
        <v>122</v>
      </c>
      <c r="SSE29" t="s">
        <v>123</v>
      </c>
      <c r="SSF29" t="s">
        <v>124</v>
      </c>
      <c r="SSG29" t="s">
        <v>1366</v>
      </c>
      <c r="SSH29" t="s">
        <v>907</v>
      </c>
      <c r="SSI29" t="s">
        <v>127</v>
      </c>
      <c r="SSJ29" t="s">
        <v>302</v>
      </c>
      <c r="SSK29" t="s">
        <v>303</v>
      </c>
      <c r="SSL29" t="s">
        <v>908</v>
      </c>
      <c r="SSN29" t="s">
        <v>131</v>
      </c>
      <c r="SSO29" t="s">
        <v>215</v>
      </c>
      <c r="SSP29" t="s">
        <v>344</v>
      </c>
      <c r="SSQ29" t="s">
        <v>217</v>
      </c>
      <c r="SSR29" t="s">
        <v>135</v>
      </c>
      <c r="SSS29">
        <v>0.28699999999999998</v>
      </c>
      <c r="SST29">
        <v>30</v>
      </c>
      <c r="SSU29">
        <v>1</v>
      </c>
      <c r="SSV29">
        <v>1</v>
      </c>
      <c r="SSW29">
        <v>0</v>
      </c>
      <c r="SSX29">
        <v>0</v>
      </c>
      <c r="SSY29">
        <v>0.28699999999999998</v>
      </c>
      <c r="SSZ29">
        <v>30</v>
      </c>
      <c r="STB29" t="s">
        <v>136</v>
      </c>
      <c r="STC29" t="s">
        <v>137</v>
      </c>
      <c r="STE29" t="s">
        <v>137</v>
      </c>
      <c r="STF29" t="s">
        <v>137</v>
      </c>
      <c r="STG29" t="s">
        <v>306</v>
      </c>
      <c r="STH29" t="s">
        <v>307</v>
      </c>
      <c r="STI29" t="s">
        <v>1367</v>
      </c>
      <c r="STJ29" t="s">
        <v>122</v>
      </c>
      <c r="STK29" t="s">
        <v>122</v>
      </c>
      <c r="STM29" t="s">
        <v>1368</v>
      </c>
      <c r="STN29" t="s">
        <v>1306</v>
      </c>
      <c r="STO29" t="s">
        <v>142</v>
      </c>
      <c r="STR29" t="s">
        <v>143</v>
      </c>
      <c r="STS29" t="s">
        <v>1343</v>
      </c>
      <c r="STU29" t="s">
        <v>1343</v>
      </c>
      <c r="STV29" t="s">
        <v>221</v>
      </c>
      <c r="STW29" t="s">
        <v>145</v>
      </c>
      <c r="STY29" t="s">
        <v>146</v>
      </c>
      <c r="SUA29" t="s">
        <v>147</v>
      </c>
      <c r="SUB29" t="s">
        <v>1352</v>
      </c>
      <c r="SUH29">
        <v>6039.87</v>
      </c>
      <c r="SUI29">
        <v>905.98</v>
      </c>
      <c r="SUJ29">
        <v>6945.85</v>
      </c>
      <c r="SUK29">
        <v>6039.87</v>
      </c>
      <c r="SUL29">
        <v>6945.85</v>
      </c>
      <c r="SUM29">
        <v>395.6</v>
      </c>
      <c r="SUP29" t="s">
        <v>166</v>
      </c>
      <c r="SUU29" t="s">
        <v>122</v>
      </c>
      <c r="TAW29" t="s">
        <v>1385</v>
      </c>
      <c r="TAX29" t="s">
        <v>1343</v>
      </c>
      <c r="TAZ29" t="s">
        <v>105</v>
      </c>
      <c r="TBA29" t="s">
        <v>1394</v>
      </c>
      <c r="TBB29" t="s">
        <v>1387</v>
      </c>
      <c r="TBC29" t="s">
        <v>1258</v>
      </c>
      <c r="TBF29" t="s">
        <v>1388</v>
      </c>
      <c r="TBG29" t="s">
        <v>110</v>
      </c>
      <c r="TBH29" t="s">
        <v>1347</v>
      </c>
      <c r="TBI29" t="s">
        <v>1389</v>
      </c>
      <c r="TBJ29" t="s">
        <v>1390</v>
      </c>
      <c r="TBK29">
        <v>9585923</v>
      </c>
      <c r="TBL29" t="s">
        <v>926</v>
      </c>
      <c r="TBM29" t="s">
        <v>927</v>
      </c>
      <c r="TBN29" t="s">
        <v>928</v>
      </c>
      <c r="TBO29" t="s">
        <v>929</v>
      </c>
      <c r="TBS29" t="s">
        <v>1365</v>
      </c>
      <c r="TBT29" t="s">
        <v>1351</v>
      </c>
      <c r="TBX29" t="s">
        <v>120</v>
      </c>
      <c r="TBY29" t="s">
        <v>121</v>
      </c>
      <c r="TBZ29" t="s">
        <v>122</v>
      </c>
      <c r="TCA29" t="s">
        <v>123</v>
      </c>
      <c r="TCB29" t="s">
        <v>124</v>
      </c>
      <c r="TCC29" t="s">
        <v>1366</v>
      </c>
      <c r="TCD29" t="s">
        <v>907</v>
      </c>
      <c r="TCE29" t="s">
        <v>127</v>
      </c>
      <c r="TCF29" t="s">
        <v>302</v>
      </c>
      <c r="TCG29" t="s">
        <v>303</v>
      </c>
      <c r="TCH29" t="s">
        <v>908</v>
      </c>
      <c r="TCJ29" t="s">
        <v>131</v>
      </c>
      <c r="TCK29" t="s">
        <v>215</v>
      </c>
      <c r="TCL29" t="s">
        <v>344</v>
      </c>
      <c r="TCM29" t="s">
        <v>217</v>
      </c>
      <c r="TCN29" t="s">
        <v>135</v>
      </c>
      <c r="TCO29">
        <v>0.28699999999999998</v>
      </c>
      <c r="TCP29">
        <v>30</v>
      </c>
      <c r="TCQ29">
        <v>1</v>
      </c>
      <c r="TCR29">
        <v>1</v>
      </c>
      <c r="TCS29">
        <v>0</v>
      </c>
      <c r="TCT29">
        <v>0</v>
      </c>
      <c r="TCU29">
        <v>0.28699999999999998</v>
      </c>
      <c r="TCV29">
        <v>30</v>
      </c>
      <c r="TCX29" t="s">
        <v>136</v>
      </c>
      <c r="TCY29" t="s">
        <v>137</v>
      </c>
      <c r="TDA29" t="s">
        <v>137</v>
      </c>
      <c r="TDB29" t="s">
        <v>137</v>
      </c>
      <c r="TDC29" t="s">
        <v>306</v>
      </c>
      <c r="TDD29" t="s">
        <v>307</v>
      </c>
      <c r="TDE29" t="s">
        <v>1367</v>
      </c>
      <c r="TDF29" t="s">
        <v>122</v>
      </c>
      <c r="TDG29" t="s">
        <v>122</v>
      </c>
      <c r="TDI29" t="s">
        <v>1368</v>
      </c>
      <c r="TDJ29" t="s">
        <v>1306</v>
      </c>
      <c r="TDK29" t="s">
        <v>142</v>
      </c>
      <c r="TDN29" t="s">
        <v>143</v>
      </c>
      <c r="TDO29" t="s">
        <v>1343</v>
      </c>
      <c r="TDQ29" t="s">
        <v>1343</v>
      </c>
      <c r="TDR29" t="s">
        <v>221</v>
      </c>
      <c r="TDS29" t="s">
        <v>145</v>
      </c>
      <c r="TDU29" t="s">
        <v>146</v>
      </c>
      <c r="TDW29" t="s">
        <v>147</v>
      </c>
      <c r="TDX29" t="s">
        <v>1352</v>
      </c>
      <c r="TED29">
        <v>6039.87</v>
      </c>
      <c r="TEE29">
        <v>905.98</v>
      </c>
      <c r="TEF29">
        <v>6945.85</v>
      </c>
      <c r="TEG29">
        <v>6039.87</v>
      </c>
      <c r="TEH29">
        <v>6945.85</v>
      </c>
      <c r="TEI29">
        <v>395.6</v>
      </c>
      <c r="TEL29" t="s">
        <v>166</v>
      </c>
      <c r="TEQ29" t="s">
        <v>122</v>
      </c>
      <c r="TKS29" t="s">
        <v>1385</v>
      </c>
      <c r="TKT29" t="s">
        <v>1343</v>
      </c>
      <c r="TKV29" t="s">
        <v>105</v>
      </c>
      <c r="TKW29" t="s">
        <v>1394</v>
      </c>
      <c r="TKX29" t="s">
        <v>1387</v>
      </c>
      <c r="TKY29" t="s">
        <v>1258</v>
      </c>
      <c r="TLB29" t="s">
        <v>1388</v>
      </c>
      <c r="TLC29" t="s">
        <v>110</v>
      </c>
      <c r="TLD29" t="s">
        <v>1347</v>
      </c>
      <c r="TLE29" t="s">
        <v>1389</v>
      </c>
      <c r="TLF29" t="s">
        <v>1390</v>
      </c>
      <c r="TLG29">
        <v>9585923</v>
      </c>
      <c r="TLH29" t="s">
        <v>926</v>
      </c>
      <c r="TLI29" t="s">
        <v>927</v>
      </c>
      <c r="TLJ29" t="s">
        <v>928</v>
      </c>
      <c r="TLK29" t="s">
        <v>929</v>
      </c>
      <c r="TLO29" t="s">
        <v>1365</v>
      </c>
      <c r="TLP29" t="s">
        <v>1351</v>
      </c>
      <c r="TLT29" t="s">
        <v>120</v>
      </c>
      <c r="TLU29" t="s">
        <v>121</v>
      </c>
      <c r="TLV29" t="s">
        <v>122</v>
      </c>
      <c r="TLW29" t="s">
        <v>123</v>
      </c>
      <c r="TLX29" t="s">
        <v>124</v>
      </c>
      <c r="TLY29" t="s">
        <v>1366</v>
      </c>
      <c r="TLZ29" t="s">
        <v>907</v>
      </c>
      <c r="TMA29" t="s">
        <v>127</v>
      </c>
      <c r="TMB29" t="s">
        <v>302</v>
      </c>
      <c r="TMC29" t="s">
        <v>303</v>
      </c>
      <c r="TMD29" t="s">
        <v>908</v>
      </c>
      <c r="TMF29" t="s">
        <v>131</v>
      </c>
      <c r="TMG29" t="s">
        <v>215</v>
      </c>
      <c r="TMH29" t="s">
        <v>344</v>
      </c>
      <c r="TMI29" t="s">
        <v>217</v>
      </c>
      <c r="TMJ29" t="s">
        <v>135</v>
      </c>
      <c r="TMK29">
        <v>0.28699999999999998</v>
      </c>
      <c r="TML29">
        <v>30</v>
      </c>
      <c r="TMM29">
        <v>1</v>
      </c>
      <c r="TMN29">
        <v>1</v>
      </c>
      <c r="TMO29">
        <v>0</v>
      </c>
      <c r="TMP29">
        <v>0</v>
      </c>
      <c r="TMQ29">
        <v>0.28699999999999998</v>
      </c>
      <c r="TMR29">
        <v>30</v>
      </c>
      <c r="TMT29" t="s">
        <v>136</v>
      </c>
      <c r="TMU29" t="s">
        <v>137</v>
      </c>
      <c r="TMW29" t="s">
        <v>137</v>
      </c>
      <c r="TMX29" t="s">
        <v>137</v>
      </c>
      <c r="TMY29" t="s">
        <v>306</v>
      </c>
      <c r="TMZ29" t="s">
        <v>307</v>
      </c>
      <c r="TNA29" t="s">
        <v>1367</v>
      </c>
      <c r="TNB29" t="s">
        <v>122</v>
      </c>
      <c r="TNC29" t="s">
        <v>122</v>
      </c>
      <c r="TNE29" t="s">
        <v>1368</v>
      </c>
      <c r="TNF29" t="s">
        <v>1306</v>
      </c>
      <c r="TNG29" t="s">
        <v>142</v>
      </c>
      <c r="TNJ29" t="s">
        <v>143</v>
      </c>
      <c r="TNK29" t="s">
        <v>1343</v>
      </c>
      <c r="TNM29" t="s">
        <v>1343</v>
      </c>
      <c r="TNN29" t="s">
        <v>221</v>
      </c>
      <c r="TNO29" t="s">
        <v>145</v>
      </c>
      <c r="TNQ29" t="s">
        <v>146</v>
      </c>
      <c r="TNS29" t="s">
        <v>147</v>
      </c>
      <c r="TNT29" t="s">
        <v>1352</v>
      </c>
      <c r="TNZ29">
        <v>6039.87</v>
      </c>
      <c r="TOA29">
        <v>905.98</v>
      </c>
      <c r="TOB29">
        <v>6945.85</v>
      </c>
      <c r="TOC29">
        <v>6039.87</v>
      </c>
      <c r="TOD29">
        <v>6945.85</v>
      </c>
      <c r="TOE29">
        <v>395.6</v>
      </c>
      <c r="TOH29" t="s">
        <v>166</v>
      </c>
      <c r="TOM29" t="s">
        <v>122</v>
      </c>
      <c r="TUO29" t="s">
        <v>1385</v>
      </c>
      <c r="TUP29" t="s">
        <v>1343</v>
      </c>
      <c r="TUR29" t="s">
        <v>105</v>
      </c>
      <c r="TUS29" t="s">
        <v>1394</v>
      </c>
      <c r="TUT29" t="s">
        <v>1387</v>
      </c>
      <c r="TUU29" t="s">
        <v>1258</v>
      </c>
      <c r="TUX29" t="s">
        <v>1388</v>
      </c>
      <c r="TUY29" t="s">
        <v>110</v>
      </c>
      <c r="TUZ29" t="s">
        <v>1347</v>
      </c>
      <c r="TVA29" t="s">
        <v>1389</v>
      </c>
      <c r="TVB29" t="s">
        <v>1390</v>
      </c>
      <c r="TVC29">
        <v>9585923</v>
      </c>
      <c r="TVD29" t="s">
        <v>926</v>
      </c>
      <c r="TVE29" t="s">
        <v>927</v>
      </c>
      <c r="TVF29" t="s">
        <v>928</v>
      </c>
      <c r="TVG29" t="s">
        <v>929</v>
      </c>
      <c r="TVK29" t="s">
        <v>1365</v>
      </c>
      <c r="TVL29" t="s">
        <v>1351</v>
      </c>
      <c r="TVP29" t="s">
        <v>120</v>
      </c>
      <c r="TVQ29" t="s">
        <v>121</v>
      </c>
      <c r="TVR29" t="s">
        <v>122</v>
      </c>
      <c r="TVS29" t="s">
        <v>123</v>
      </c>
      <c r="TVT29" t="s">
        <v>124</v>
      </c>
      <c r="TVU29" t="s">
        <v>1366</v>
      </c>
      <c r="TVV29" t="s">
        <v>907</v>
      </c>
      <c r="TVW29" t="s">
        <v>127</v>
      </c>
      <c r="TVX29" t="s">
        <v>302</v>
      </c>
      <c r="TVY29" t="s">
        <v>303</v>
      </c>
      <c r="TVZ29" t="s">
        <v>908</v>
      </c>
      <c r="TWB29" t="s">
        <v>131</v>
      </c>
      <c r="TWC29" t="s">
        <v>215</v>
      </c>
      <c r="TWD29" t="s">
        <v>344</v>
      </c>
      <c r="TWE29" t="s">
        <v>217</v>
      </c>
      <c r="TWF29" t="s">
        <v>135</v>
      </c>
      <c r="TWG29">
        <v>0.28699999999999998</v>
      </c>
      <c r="TWH29">
        <v>30</v>
      </c>
      <c r="TWI29">
        <v>1</v>
      </c>
      <c r="TWJ29">
        <v>1</v>
      </c>
      <c r="TWK29">
        <v>0</v>
      </c>
      <c r="TWL29">
        <v>0</v>
      </c>
      <c r="TWM29">
        <v>0.28699999999999998</v>
      </c>
      <c r="TWN29">
        <v>30</v>
      </c>
      <c r="TWP29" t="s">
        <v>136</v>
      </c>
      <c r="TWQ29" t="s">
        <v>137</v>
      </c>
      <c r="TWS29" t="s">
        <v>137</v>
      </c>
      <c r="TWT29" t="s">
        <v>137</v>
      </c>
      <c r="TWU29" t="s">
        <v>306</v>
      </c>
      <c r="TWV29" t="s">
        <v>307</v>
      </c>
      <c r="TWW29" t="s">
        <v>1367</v>
      </c>
      <c r="TWX29" t="s">
        <v>122</v>
      </c>
      <c r="TWY29" t="s">
        <v>122</v>
      </c>
      <c r="TXA29" t="s">
        <v>1368</v>
      </c>
      <c r="TXB29" t="s">
        <v>1306</v>
      </c>
      <c r="TXC29" t="s">
        <v>142</v>
      </c>
      <c r="TXF29" t="s">
        <v>143</v>
      </c>
      <c r="TXG29" t="s">
        <v>1343</v>
      </c>
      <c r="TXI29" t="s">
        <v>1343</v>
      </c>
      <c r="TXJ29" t="s">
        <v>221</v>
      </c>
      <c r="TXK29" t="s">
        <v>145</v>
      </c>
      <c r="TXM29" t="s">
        <v>146</v>
      </c>
      <c r="TXO29" t="s">
        <v>147</v>
      </c>
      <c r="TXP29" t="s">
        <v>1352</v>
      </c>
      <c r="TXV29">
        <v>6039.87</v>
      </c>
      <c r="TXW29">
        <v>905.98</v>
      </c>
      <c r="TXX29">
        <v>6945.85</v>
      </c>
      <c r="TXY29">
        <v>6039.87</v>
      </c>
      <c r="TXZ29">
        <v>6945.85</v>
      </c>
      <c r="TYA29">
        <v>395.6</v>
      </c>
      <c r="TYD29" t="s">
        <v>166</v>
      </c>
      <c r="TYI29" t="s">
        <v>122</v>
      </c>
      <c r="UEK29" t="s">
        <v>1385</v>
      </c>
      <c r="UEL29" t="s">
        <v>1343</v>
      </c>
      <c r="UEN29" t="s">
        <v>105</v>
      </c>
      <c r="UEO29" t="s">
        <v>1394</v>
      </c>
      <c r="UEP29" t="s">
        <v>1387</v>
      </c>
      <c r="UEQ29" t="s">
        <v>1258</v>
      </c>
      <c r="UET29" t="s">
        <v>1388</v>
      </c>
      <c r="UEU29" t="s">
        <v>110</v>
      </c>
      <c r="UEV29" t="s">
        <v>1347</v>
      </c>
      <c r="UEW29" t="s">
        <v>1389</v>
      </c>
      <c r="UEX29" t="s">
        <v>1390</v>
      </c>
      <c r="UEY29">
        <v>9585923</v>
      </c>
      <c r="UEZ29" t="s">
        <v>926</v>
      </c>
      <c r="UFA29" t="s">
        <v>927</v>
      </c>
      <c r="UFB29" t="s">
        <v>928</v>
      </c>
      <c r="UFC29" t="s">
        <v>929</v>
      </c>
      <c r="UFG29" t="s">
        <v>1365</v>
      </c>
      <c r="UFH29" t="s">
        <v>1351</v>
      </c>
      <c r="UFL29" t="s">
        <v>120</v>
      </c>
      <c r="UFM29" t="s">
        <v>121</v>
      </c>
      <c r="UFN29" t="s">
        <v>122</v>
      </c>
      <c r="UFO29" t="s">
        <v>123</v>
      </c>
      <c r="UFP29" t="s">
        <v>124</v>
      </c>
      <c r="UFQ29" t="s">
        <v>1366</v>
      </c>
      <c r="UFR29" t="s">
        <v>907</v>
      </c>
      <c r="UFS29" t="s">
        <v>127</v>
      </c>
      <c r="UFT29" t="s">
        <v>302</v>
      </c>
      <c r="UFU29" t="s">
        <v>303</v>
      </c>
      <c r="UFV29" t="s">
        <v>908</v>
      </c>
      <c r="UFX29" t="s">
        <v>131</v>
      </c>
      <c r="UFY29" t="s">
        <v>215</v>
      </c>
      <c r="UFZ29" t="s">
        <v>344</v>
      </c>
      <c r="UGA29" t="s">
        <v>217</v>
      </c>
      <c r="UGB29" t="s">
        <v>135</v>
      </c>
      <c r="UGC29">
        <v>0.28699999999999998</v>
      </c>
      <c r="UGD29">
        <v>30</v>
      </c>
      <c r="UGE29">
        <v>1</v>
      </c>
      <c r="UGF29">
        <v>1</v>
      </c>
      <c r="UGG29">
        <v>0</v>
      </c>
      <c r="UGH29">
        <v>0</v>
      </c>
      <c r="UGI29">
        <v>0.28699999999999998</v>
      </c>
      <c r="UGJ29">
        <v>30</v>
      </c>
      <c r="UGL29" t="s">
        <v>136</v>
      </c>
      <c r="UGM29" t="s">
        <v>137</v>
      </c>
      <c r="UGO29" t="s">
        <v>137</v>
      </c>
      <c r="UGP29" t="s">
        <v>137</v>
      </c>
      <c r="UGQ29" t="s">
        <v>306</v>
      </c>
      <c r="UGR29" t="s">
        <v>307</v>
      </c>
      <c r="UGS29" t="s">
        <v>1367</v>
      </c>
      <c r="UGT29" t="s">
        <v>122</v>
      </c>
      <c r="UGU29" t="s">
        <v>122</v>
      </c>
      <c r="UGW29" t="s">
        <v>1368</v>
      </c>
      <c r="UGX29" t="s">
        <v>1306</v>
      </c>
      <c r="UGY29" t="s">
        <v>142</v>
      </c>
      <c r="UHB29" t="s">
        <v>143</v>
      </c>
      <c r="UHC29" t="s">
        <v>1343</v>
      </c>
      <c r="UHE29" t="s">
        <v>1343</v>
      </c>
      <c r="UHF29" t="s">
        <v>221</v>
      </c>
      <c r="UHG29" t="s">
        <v>145</v>
      </c>
      <c r="UHI29" t="s">
        <v>146</v>
      </c>
      <c r="UHK29" t="s">
        <v>147</v>
      </c>
      <c r="UHL29" t="s">
        <v>1352</v>
      </c>
      <c r="UHR29">
        <v>6039.87</v>
      </c>
      <c r="UHS29">
        <v>905.98</v>
      </c>
      <c r="UHT29">
        <v>6945.85</v>
      </c>
      <c r="UHU29">
        <v>6039.87</v>
      </c>
      <c r="UHV29">
        <v>6945.85</v>
      </c>
      <c r="UHW29">
        <v>395.6</v>
      </c>
      <c r="UHZ29" t="s">
        <v>166</v>
      </c>
      <c r="UIE29" t="s">
        <v>122</v>
      </c>
      <c r="UOG29" t="s">
        <v>1385</v>
      </c>
      <c r="UOH29" t="s">
        <v>1343</v>
      </c>
      <c r="UOJ29" t="s">
        <v>105</v>
      </c>
      <c r="UOK29" t="s">
        <v>1394</v>
      </c>
      <c r="UOL29" t="s">
        <v>1387</v>
      </c>
      <c r="UOM29" t="s">
        <v>1258</v>
      </c>
      <c r="UOP29" t="s">
        <v>1388</v>
      </c>
      <c r="UOQ29" t="s">
        <v>110</v>
      </c>
      <c r="UOR29" t="s">
        <v>1347</v>
      </c>
      <c r="UOS29" t="s">
        <v>1389</v>
      </c>
      <c r="UOT29" t="s">
        <v>1390</v>
      </c>
      <c r="UOU29">
        <v>9585923</v>
      </c>
      <c r="UOV29" t="s">
        <v>926</v>
      </c>
      <c r="UOW29" t="s">
        <v>927</v>
      </c>
      <c r="UOX29" t="s">
        <v>928</v>
      </c>
      <c r="UOY29" t="s">
        <v>929</v>
      </c>
      <c r="UPC29" t="s">
        <v>1365</v>
      </c>
      <c r="UPD29" t="s">
        <v>1351</v>
      </c>
      <c r="UPH29" t="s">
        <v>120</v>
      </c>
      <c r="UPI29" t="s">
        <v>121</v>
      </c>
      <c r="UPJ29" t="s">
        <v>122</v>
      </c>
      <c r="UPK29" t="s">
        <v>123</v>
      </c>
      <c r="UPL29" t="s">
        <v>124</v>
      </c>
      <c r="UPM29" t="s">
        <v>1366</v>
      </c>
      <c r="UPN29" t="s">
        <v>907</v>
      </c>
      <c r="UPO29" t="s">
        <v>127</v>
      </c>
      <c r="UPP29" t="s">
        <v>302</v>
      </c>
      <c r="UPQ29" t="s">
        <v>303</v>
      </c>
      <c r="UPR29" t="s">
        <v>908</v>
      </c>
      <c r="UPT29" t="s">
        <v>131</v>
      </c>
      <c r="UPU29" t="s">
        <v>215</v>
      </c>
      <c r="UPV29" t="s">
        <v>344</v>
      </c>
      <c r="UPW29" t="s">
        <v>217</v>
      </c>
      <c r="UPX29" t="s">
        <v>135</v>
      </c>
      <c r="UPY29">
        <v>0.28699999999999998</v>
      </c>
      <c r="UPZ29">
        <v>30</v>
      </c>
      <c r="UQA29">
        <v>1</v>
      </c>
      <c r="UQB29">
        <v>1</v>
      </c>
      <c r="UQC29">
        <v>0</v>
      </c>
      <c r="UQD29">
        <v>0</v>
      </c>
      <c r="UQE29">
        <v>0.28699999999999998</v>
      </c>
      <c r="UQF29">
        <v>30</v>
      </c>
      <c r="UQH29" t="s">
        <v>136</v>
      </c>
      <c r="UQI29" t="s">
        <v>137</v>
      </c>
      <c r="UQK29" t="s">
        <v>137</v>
      </c>
      <c r="UQL29" t="s">
        <v>137</v>
      </c>
      <c r="UQM29" t="s">
        <v>306</v>
      </c>
      <c r="UQN29" t="s">
        <v>307</v>
      </c>
      <c r="UQO29" t="s">
        <v>1367</v>
      </c>
      <c r="UQP29" t="s">
        <v>122</v>
      </c>
      <c r="UQQ29" t="s">
        <v>122</v>
      </c>
      <c r="UQS29" t="s">
        <v>1368</v>
      </c>
      <c r="UQT29" t="s">
        <v>1306</v>
      </c>
      <c r="UQU29" t="s">
        <v>142</v>
      </c>
      <c r="UQX29" t="s">
        <v>143</v>
      </c>
      <c r="UQY29" t="s">
        <v>1343</v>
      </c>
      <c r="URA29" t="s">
        <v>1343</v>
      </c>
      <c r="URB29" t="s">
        <v>221</v>
      </c>
      <c r="URC29" t="s">
        <v>145</v>
      </c>
      <c r="URE29" t="s">
        <v>146</v>
      </c>
      <c r="URG29" t="s">
        <v>147</v>
      </c>
      <c r="URH29" t="s">
        <v>1352</v>
      </c>
      <c r="URN29">
        <v>6039.87</v>
      </c>
      <c r="URO29">
        <v>905.98</v>
      </c>
      <c r="URP29">
        <v>6945.85</v>
      </c>
      <c r="URQ29">
        <v>6039.87</v>
      </c>
      <c r="URR29">
        <v>6945.85</v>
      </c>
      <c r="URS29">
        <v>395.6</v>
      </c>
      <c r="URV29" t="s">
        <v>166</v>
      </c>
      <c r="USA29" t="s">
        <v>122</v>
      </c>
      <c r="UYC29" t="s">
        <v>1385</v>
      </c>
      <c r="UYD29" t="s">
        <v>1343</v>
      </c>
      <c r="UYF29" t="s">
        <v>105</v>
      </c>
      <c r="UYG29" t="s">
        <v>1394</v>
      </c>
      <c r="UYH29" t="s">
        <v>1387</v>
      </c>
      <c r="UYI29" t="s">
        <v>1258</v>
      </c>
      <c r="UYL29" t="s">
        <v>1388</v>
      </c>
      <c r="UYM29" t="s">
        <v>110</v>
      </c>
      <c r="UYN29" t="s">
        <v>1347</v>
      </c>
      <c r="UYO29" t="s">
        <v>1389</v>
      </c>
      <c r="UYP29" t="s">
        <v>1390</v>
      </c>
      <c r="UYQ29">
        <v>9585923</v>
      </c>
      <c r="UYR29" t="s">
        <v>926</v>
      </c>
      <c r="UYS29" t="s">
        <v>927</v>
      </c>
      <c r="UYT29" t="s">
        <v>928</v>
      </c>
      <c r="UYU29" t="s">
        <v>929</v>
      </c>
      <c r="UYY29" t="s">
        <v>1365</v>
      </c>
      <c r="UYZ29" t="s">
        <v>1351</v>
      </c>
      <c r="UZD29" t="s">
        <v>120</v>
      </c>
      <c r="UZE29" t="s">
        <v>121</v>
      </c>
      <c r="UZF29" t="s">
        <v>122</v>
      </c>
      <c r="UZG29" t="s">
        <v>123</v>
      </c>
      <c r="UZH29" t="s">
        <v>124</v>
      </c>
      <c r="UZI29" t="s">
        <v>1366</v>
      </c>
      <c r="UZJ29" t="s">
        <v>907</v>
      </c>
      <c r="UZK29" t="s">
        <v>127</v>
      </c>
      <c r="UZL29" t="s">
        <v>302</v>
      </c>
      <c r="UZM29" t="s">
        <v>303</v>
      </c>
      <c r="UZN29" t="s">
        <v>908</v>
      </c>
      <c r="UZP29" t="s">
        <v>131</v>
      </c>
      <c r="UZQ29" t="s">
        <v>215</v>
      </c>
      <c r="UZR29" t="s">
        <v>344</v>
      </c>
      <c r="UZS29" t="s">
        <v>217</v>
      </c>
      <c r="UZT29" t="s">
        <v>135</v>
      </c>
      <c r="UZU29">
        <v>0.28699999999999998</v>
      </c>
      <c r="UZV29">
        <v>30</v>
      </c>
      <c r="UZW29">
        <v>1</v>
      </c>
      <c r="UZX29">
        <v>1</v>
      </c>
      <c r="UZY29">
        <v>0</v>
      </c>
      <c r="UZZ29">
        <v>0</v>
      </c>
      <c r="VAA29">
        <v>0.28699999999999998</v>
      </c>
      <c r="VAB29">
        <v>30</v>
      </c>
      <c r="VAD29" t="s">
        <v>136</v>
      </c>
      <c r="VAE29" t="s">
        <v>137</v>
      </c>
      <c r="VAG29" t="s">
        <v>137</v>
      </c>
      <c r="VAH29" t="s">
        <v>137</v>
      </c>
      <c r="VAI29" t="s">
        <v>306</v>
      </c>
      <c r="VAJ29" t="s">
        <v>307</v>
      </c>
      <c r="VAK29" t="s">
        <v>1367</v>
      </c>
      <c r="VAL29" t="s">
        <v>122</v>
      </c>
      <c r="VAM29" t="s">
        <v>122</v>
      </c>
      <c r="VAO29" t="s">
        <v>1368</v>
      </c>
      <c r="VAP29" t="s">
        <v>1306</v>
      </c>
      <c r="VAQ29" t="s">
        <v>142</v>
      </c>
      <c r="VAT29" t="s">
        <v>143</v>
      </c>
      <c r="VAU29" t="s">
        <v>1343</v>
      </c>
      <c r="VAW29" t="s">
        <v>1343</v>
      </c>
      <c r="VAX29" t="s">
        <v>221</v>
      </c>
      <c r="VAY29" t="s">
        <v>145</v>
      </c>
      <c r="VBA29" t="s">
        <v>146</v>
      </c>
      <c r="VBC29" t="s">
        <v>147</v>
      </c>
      <c r="VBD29" t="s">
        <v>1352</v>
      </c>
      <c r="VBJ29">
        <v>6039.87</v>
      </c>
      <c r="VBK29">
        <v>905.98</v>
      </c>
      <c r="VBL29">
        <v>6945.85</v>
      </c>
      <c r="VBM29">
        <v>6039.87</v>
      </c>
      <c r="VBN29">
        <v>6945.85</v>
      </c>
      <c r="VBO29">
        <v>395.6</v>
      </c>
      <c r="VBR29" t="s">
        <v>166</v>
      </c>
      <c r="VBW29" t="s">
        <v>122</v>
      </c>
      <c r="VHY29" t="s">
        <v>1385</v>
      </c>
      <c r="VHZ29" t="s">
        <v>1343</v>
      </c>
      <c r="VIB29" t="s">
        <v>105</v>
      </c>
      <c r="VIC29" t="s">
        <v>1394</v>
      </c>
      <c r="VID29" t="s">
        <v>1387</v>
      </c>
      <c r="VIE29" t="s">
        <v>1258</v>
      </c>
      <c r="VIH29" t="s">
        <v>1388</v>
      </c>
      <c r="VII29" t="s">
        <v>110</v>
      </c>
      <c r="VIJ29" t="s">
        <v>1347</v>
      </c>
      <c r="VIK29" t="s">
        <v>1389</v>
      </c>
      <c r="VIL29" t="s">
        <v>1390</v>
      </c>
      <c r="VIM29">
        <v>9585923</v>
      </c>
      <c r="VIN29" t="s">
        <v>926</v>
      </c>
      <c r="VIO29" t="s">
        <v>927</v>
      </c>
      <c r="VIP29" t="s">
        <v>928</v>
      </c>
      <c r="VIQ29" t="s">
        <v>929</v>
      </c>
      <c r="VIU29" t="s">
        <v>1365</v>
      </c>
      <c r="VIV29" t="s">
        <v>1351</v>
      </c>
      <c r="VIZ29" t="s">
        <v>120</v>
      </c>
      <c r="VJA29" t="s">
        <v>121</v>
      </c>
      <c r="VJB29" t="s">
        <v>122</v>
      </c>
      <c r="VJC29" t="s">
        <v>123</v>
      </c>
      <c r="VJD29" t="s">
        <v>124</v>
      </c>
      <c r="VJE29" t="s">
        <v>1366</v>
      </c>
      <c r="VJF29" t="s">
        <v>907</v>
      </c>
      <c r="VJG29" t="s">
        <v>127</v>
      </c>
      <c r="VJH29" t="s">
        <v>302</v>
      </c>
      <c r="VJI29" t="s">
        <v>303</v>
      </c>
      <c r="VJJ29" t="s">
        <v>908</v>
      </c>
      <c r="VJL29" t="s">
        <v>131</v>
      </c>
      <c r="VJM29" t="s">
        <v>215</v>
      </c>
      <c r="VJN29" t="s">
        <v>344</v>
      </c>
      <c r="VJO29" t="s">
        <v>217</v>
      </c>
      <c r="VJP29" t="s">
        <v>135</v>
      </c>
      <c r="VJQ29">
        <v>0.28699999999999998</v>
      </c>
      <c r="VJR29">
        <v>30</v>
      </c>
      <c r="VJS29">
        <v>1</v>
      </c>
      <c r="VJT29">
        <v>1</v>
      </c>
      <c r="VJU29">
        <v>0</v>
      </c>
      <c r="VJV29">
        <v>0</v>
      </c>
      <c r="VJW29">
        <v>0.28699999999999998</v>
      </c>
      <c r="VJX29">
        <v>30</v>
      </c>
      <c r="VJZ29" t="s">
        <v>136</v>
      </c>
      <c r="VKA29" t="s">
        <v>137</v>
      </c>
      <c r="VKC29" t="s">
        <v>137</v>
      </c>
      <c r="VKD29" t="s">
        <v>137</v>
      </c>
      <c r="VKE29" t="s">
        <v>306</v>
      </c>
      <c r="VKF29" t="s">
        <v>307</v>
      </c>
      <c r="VKG29" t="s">
        <v>1367</v>
      </c>
      <c r="VKH29" t="s">
        <v>122</v>
      </c>
      <c r="VKI29" t="s">
        <v>122</v>
      </c>
      <c r="VKK29" t="s">
        <v>1368</v>
      </c>
      <c r="VKL29" t="s">
        <v>1306</v>
      </c>
      <c r="VKM29" t="s">
        <v>142</v>
      </c>
      <c r="VKP29" t="s">
        <v>143</v>
      </c>
      <c r="VKQ29" t="s">
        <v>1343</v>
      </c>
      <c r="VKS29" t="s">
        <v>1343</v>
      </c>
      <c r="VKT29" t="s">
        <v>221</v>
      </c>
      <c r="VKU29" t="s">
        <v>145</v>
      </c>
      <c r="VKW29" t="s">
        <v>146</v>
      </c>
      <c r="VKY29" t="s">
        <v>147</v>
      </c>
      <c r="VKZ29" t="s">
        <v>1352</v>
      </c>
      <c r="VLF29">
        <v>6039.87</v>
      </c>
      <c r="VLG29">
        <v>905.98</v>
      </c>
      <c r="VLH29">
        <v>6945.85</v>
      </c>
      <c r="VLI29">
        <v>6039.87</v>
      </c>
      <c r="VLJ29">
        <v>6945.85</v>
      </c>
      <c r="VLK29">
        <v>395.6</v>
      </c>
      <c r="VLN29" t="s">
        <v>166</v>
      </c>
      <c r="VLS29" t="s">
        <v>122</v>
      </c>
      <c r="VRU29" t="s">
        <v>1385</v>
      </c>
      <c r="VRV29" t="s">
        <v>1343</v>
      </c>
      <c r="VRX29" t="s">
        <v>105</v>
      </c>
      <c r="VRY29" t="s">
        <v>1394</v>
      </c>
      <c r="VRZ29" t="s">
        <v>1387</v>
      </c>
      <c r="VSA29" t="s">
        <v>1258</v>
      </c>
      <c r="VSD29" t="s">
        <v>1388</v>
      </c>
      <c r="VSE29" t="s">
        <v>110</v>
      </c>
      <c r="VSF29" t="s">
        <v>1347</v>
      </c>
      <c r="VSG29" t="s">
        <v>1389</v>
      </c>
      <c r="VSH29" t="s">
        <v>1390</v>
      </c>
      <c r="VSI29">
        <v>9585923</v>
      </c>
      <c r="VSJ29" t="s">
        <v>926</v>
      </c>
      <c r="VSK29" t="s">
        <v>927</v>
      </c>
      <c r="VSL29" t="s">
        <v>928</v>
      </c>
      <c r="VSM29" t="s">
        <v>929</v>
      </c>
      <c r="VSQ29" t="s">
        <v>1365</v>
      </c>
      <c r="VSR29" t="s">
        <v>1351</v>
      </c>
      <c r="VSV29" t="s">
        <v>120</v>
      </c>
      <c r="VSW29" t="s">
        <v>121</v>
      </c>
      <c r="VSX29" t="s">
        <v>122</v>
      </c>
      <c r="VSY29" t="s">
        <v>123</v>
      </c>
      <c r="VSZ29" t="s">
        <v>124</v>
      </c>
      <c r="VTA29" t="s">
        <v>1366</v>
      </c>
      <c r="VTB29" t="s">
        <v>907</v>
      </c>
      <c r="VTC29" t="s">
        <v>127</v>
      </c>
      <c r="VTD29" t="s">
        <v>302</v>
      </c>
      <c r="VTE29" t="s">
        <v>303</v>
      </c>
      <c r="VTF29" t="s">
        <v>908</v>
      </c>
      <c r="VTH29" t="s">
        <v>131</v>
      </c>
      <c r="VTI29" t="s">
        <v>215</v>
      </c>
      <c r="VTJ29" t="s">
        <v>344</v>
      </c>
      <c r="VTK29" t="s">
        <v>217</v>
      </c>
      <c r="VTL29" t="s">
        <v>135</v>
      </c>
      <c r="VTM29">
        <v>0.28699999999999998</v>
      </c>
      <c r="VTN29">
        <v>30</v>
      </c>
      <c r="VTO29">
        <v>1</v>
      </c>
      <c r="VTP29">
        <v>1</v>
      </c>
      <c r="VTQ29">
        <v>0</v>
      </c>
      <c r="VTR29">
        <v>0</v>
      </c>
      <c r="VTS29">
        <v>0.28699999999999998</v>
      </c>
      <c r="VTT29">
        <v>30</v>
      </c>
      <c r="VTV29" t="s">
        <v>136</v>
      </c>
      <c r="VTW29" t="s">
        <v>137</v>
      </c>
      <c r="VTY29" t="s">
        <v>137</v>
      </c>
      <c r="VTZ29" t="s">
        <v>137</v>
      </c>
      <c r="VUA29" t="s">
        <v>306</v>
      </c>
      <c r="VUB29" t="s">
        <v>307</v>
      </c>
      <c r="VUC29" t="s">
        <v>1367</v>
      </c>
      <c r="VUD29" t="s">
        <v>122</v>
      </c>
      <c r="VUE29" t="s">
        <v>122</v>
      </c>
      <c r="VUG29" t="s">
        <v>1368</v>
      </c>
      <c r="VUH29" t="s">
        <v>1306</v>
      </c>
      <c r="VUI29" t="s">
        <v>142</v>
      </c>
      <c r="VUL29" t="s">
        <v>143</v>
      </c>
      <c r="VUM29" t="s">
        <v>1343</v>
      </c>
      <c r="VUO29" t="s">
        <v>1343</v>
      </c>
      <c r="VUP29" t="s">
        <v>221</v>
      </c>
      <c r="VUQ29" t="s">
        <v>145</v>
      </c>
      <c r="VUS29" t="s">
        <v>146</v>
      </c>
      <c r="VUU29" t="s">
        <v>147</v>
      </c>
      <c r="VUV29" t="s">
        <v>1352</v>
      </c>
      <c r="VVB29">
        <v>6039.87</v>
      </c>
      <c r="VVC29">
        <v>905.98</v>
      </c>
      <c r="VVD29">
        <v>6945.85</v>
      </c>
      <c r="VVE29">
        <v>6039.87</v>
      </c>
      <c r="VVF29">
        <v>6945.85</v>
      </c>
      <c r="VVG29">
        <v>395.6</v>
      </c>
      <c r="VVJ29" t="s">
        <v>166</v>
      </c>
      <c r="VVO29" t="s">
        <v>122</v>
      </c>
      <c r="WBQ29" t="s">
        <v>1385</v>
      </c>
      <c r="WBR29" t="s">
        <v>1343</v>
      </c>
      <c r="WBT29" t="s">
        <v>105</v>
      </c>
      <c r="WBU29" t="s">
        <v>1394</v>
      </c>
      <c r="WBV29" t="s">
        <v>1387</v>
      </c>
      <c r="WBW29" t="s">
        <v>1258</v>
      </c>
      <c r="WBZ29" t="s">
        <v>1388</v>
      </c>
      <c r="WCA29" t="s">
        <v>110</v>
      </c>
      <c r="WCB29" t="s">
        <v>1347</v>
      </c>
      <c r="WCC29" t="s">
        <v>1389</v>
      </c>
      <c r="WCD29" t="s">
        <v>1390</v>
      </c>
      <c r="WCE29">
        <v>9585923</v>
      </c>
      <c r="WCF29" t="s">
        <v>926</v>
      </c>
      <c r="WCG29" t="s">
        <v>927</v>
      </c>
      <c r="WCH29" t="s">
        <v>928</v>
      </c>
      <c r="WCI29" t="s">
        <v>929</v>
      </c>
      <c r="WCM29" t="s">
        <v>1365</v>
      </c>
      <c r="WCN29" t="s">
        <v>1351</v>
      </c>
      <c r="WCR29" t="s">
        <v>120</v>
      </c>
      <c r="WCS29" t="s">
        <v>121</v>
      </c>
      <c r="WCT29" t="s">
        <v>122</v>
      </c>
      <c r="WCU29" t="s">
        <v>123</v>
      </c>
      <c r="WCV29" t="s">
        <v>124</v>
      </c>
      <c r="WCW29" t="s">
        <v>1366</v>
      </c>
      <c r="WCX29" t="s">
        <v>907</v>
      </c>
      <c r="WCY29" t="s">
        <v>127</v>
      </c>
      <c r="WCZ29" t="s">
        <v>302</v>
      </c>
      <c r="WDA29" t="s">
        <v>303</v>
      </c>
      <c r="WDB29" t="s">
        <v>908</v>
      </c>
      <c r="WDD29" t="s">
        <v>131</v>
      </c>
      <c r="WDE29" t="s">
        <v>215</v>
      </c>
      <c r="WDF29" t="s">
        <v>344</v>
      </c>
      <c r="WDG29" t="s">
        <v>217</v>
      </c>
      <c r="WDH29" t="s">
        <v>135</v>
      </c>
      <c r="WDI29">
        <v>0.28699999999999998</v>
      </c>
      <c r="WDJ29">
        <v>30</v>
      </c>
      <c r="WDK29">
        <v>1</v>
      </c>
      <c r="WDL29">
        <v>1</v>
      </c>
      <c r="WDM29">
        <v>0</v>
      </c>
      <c r="WDN29">
        <v>0</v>
      </c>
      <c r="WDO29">
        <v>0.28699999999999998</v>
      </c>
      <c r="WDP29">
        <v>30</v>
      </c>
      <c r="WDR29" t="s">
        <v>136</v>
      </c>
      <c r="WDS29" t="s">
        <v>137</v>
      </c>
      <c r="WDU29" t="s">
        <v>137</v>
      </c>
      <c r="WDV29" t="s">
        <v>137</v>
      </c>
      <c r="WDW29" t="s">
        <v>306</v>
      </c>
      <c r="WDX29" t="s">
        <v>307</v>
      </c>
      <c r="WDY29" t="s">
        <v>1367</v>
      </c>
      <c r="WDZ29" t="s">
        <v>122</v>
      </c>
      <c r="WEA29" t="s">
        <v>122</v>
      </c>
      <c r="WEC29" t="s">
        <v>1368</v>
      </c>
      <c r="WED29" t="s">
        <v>1306</v>
      </c>
      <c r="WEE29" t="s">
        <v>142</v>
      </c>
      <c r="WEH29" t="s">
        <v>143</v>
      </c>
      <c r="WEI29" t="s">
        <v>1343</v>
      </c>
      <c r="WEK29" t="s">
        <v>1343</v>
      </c>
      <c r="WEL29" t="s">
        <v>221</v>
      </c>
      <c r="WEM29" t="s">
        <v>145</v>
      </c>
      <c r="WEO29" t="s">
        <v>146</v>
      </c>
      <c r="WEQ29" t="s">
        <v>147</v>
      </c>
      <c r="WER29" t="s">
        <v>1352</v>
      </c>
      <c r="WEX29">
        <v>6039.87</v>
      </c>
      <c r="WEY29">
        <v>905.98</v>
      </c>
      <c r="WEZ29">
        <v>6945.85</v>
      </c>
      <c r="WFA29">
        <v>6039.87</v>
      </c>
      <c r="WFB29">
        <v>6945.85</v>
      </c>
      <c r="WFC29">
        <v>395.6</v>
      </c>
      <c r="WFF29" t="s">
        <v>166</v>
      </c>
      <c r="WFK29" t="s">
        <v>122</v>
      </c>
      <c r="WLM29" t="s">
        <v>1385</v>
      </c>
      <c r="WLN29" t="s">
        <v>1343</v>
      </c>
      <c r="WLP29" t="s">
        <v>105</v>
      </c>
      <c r="WLQ29" t="s">
        <v>1394</v>
      </c>
      <c r="WLR29" t="s">
        <v>1387</v>
      </c>
      <c r="WLS29" t="s">
        <v>1258</v>
      </c>
      <c r="WLV29" t="s">
        <v>1388</v>
      </c>
      <c r="WLW29" t="s">
        <v>110</v>
      </c>
      <c r="WLX29" t="s">
        <v>1347</v>
      </c>
      <c r="WLY29" t="s">
        <v>1389</v>
      </c>
      <c r="WLZ29" t="s">
        <v>1390</v>
      </c>
      <c r="WMA29">
        <v>9585923</v>
      </c>
      <c r="WMB29" t="s">
        <v>926</v>
      </c>
      <c r="WMC29" t="s">
        <v>927</v>
      </c>
      <c r="WMD29" t="s">
        <v>928</v>
      </c>
      <c r="WME29" t="s">
        <v>929</v>
      </c>
      <c r="WMI29" t="s">
        <v>1365</v>
      </c>
      <c r="WMJ29" t="s">
        <v>1351</v>
      </c>
      <c r="WMN29" t="s">
        <v>120</v>
      </c>
      <c r="WMO29" t="s">
        <v>121</v>
      </c>
      <c r="WMP29" t="s">
        <v>122</v>
      </c>
      <c r="WMQ29" t="s">
        <v>123</v>
      </c>
      <c r="WMR29" t="s">
        <v>124</v>
      </c>
      <c r="WMS29" t="s">
        <v>1366</v>
      </c>
      <c r="WMT29" t="s">
        <v>907</v>
      </c>
      <c r="WMU29" t="s">
        <v>127</v>
      </c>
      <c r="WMV29" t="s">
        <v>302</v>
      </c>
      <c r="WMW29" t="s">
        <v>303</v>
      </c>
      <c r="WMX29" t="s">
        <v>908</v>
      </c>
      <c r="WMZ29" t="s">
        <v>131</v>
      </c>
      <c r="WNA29" t="s">
        <v>215</v>
      </c>
      <c r="WNB29" t="s">
        <v>344</v>
      </c>
      <c r="WNC29" t="s">
        <v>217</v>
      </c>
      <c r="WND29" t="s">
        <v>135</v>
      </c>
      <c r="WNE29">
        <v>0.28699999999999998</v>
      </c>
      <c r="WNF29">
        <v>30</v>
      </c>
      <c r="WNG29">
        <v>1</v>
      </c>
      <c r="WNH29">
        <v>1</v>
      </c>
      <c r="WNI29">
        <v>0</v>
      </c>
      <c r="WNJ29">
        <v>0</v>
      </c>
      <c r="WNK29">
        <v>0.28699999999999998</v>
      </c>
      <c r="WNL29">
        <v>30</v>
      </c>
      <c r="WNN29" t="s">
        <v>136</v>
      </c>
      <c r="WNO29" t="s">
        <v>137</v>
      </c>
      <c r="WNQ29" t="s">
        <v>137</v>
      </c>
      <c r="WNR29" t="s">
        <v>137</v>
      </c>
      <c r="WNS29" t="s">
        <v>306</v>
      </c>
      <c r="WNT29" t="s">
        <v>307</v>
      </c>
      <c r="WNU29" t="s">
        <v>1367</v>
      </c>
      <c r="WNV29" t="s">
        <v>122</v>
      </c>
      <c r="WNW29" t="s">
        <v>122</v>
      </c>
      <c r="WNY29" t="s">
        <v>1368</v>
      </c>
      <c r="WNZ29" t="s">
        <v>1306</v>
      </c>
      <c r="WOA29" t="s">
        <v>142</v>
      </c>
      <c r="WOD29" t="s">
        <v>143</v>
      </c>
      <c r="WOE29" t="s">
        <v>1343</v>
      </c>
      <c r="WOG29" t="s">
        <v>1343</v>
      </c>
      <c r="WOH29" t="s">
        <v>221</v>
      </c>
      <c r="WOI29" t="s">
        <v>145</v>
      </c>
      <c r="WOK29" t="s">
        <v>146</v>
      </c>
      <c r="WOM29" t="s">
        <v>147</v>
      </c>
      <c r="WON29" t="s">
        <v>1352</v>
      </c>
      <c r="WOT29">
        <v>6039.87</v>
      </c>
      <c r="WOU29">
        <v>905.98</v>
      </c>
      <c r="WOV29">
        <v>6945.85</v>
      </c>
      <c r="WOW29">
        <v>6039.87</v>
      </c>
      <c r="WOX29">
        <v>6945.85</v>
      </c>
      <c r="WOY29">
        <v>395.6</v>
      </c>
      <c r="WPB29" t="s">
        <v>166</v>
      </c>
      <c r="WPG29" t="s">
        <v>122</v>
      </c>
      <c r="WVI29" t="s">
        <v>1385</v>
      </c>
      <c r="WVJ29" t="s">
        <v>1343</v>
      </c>
      <c r="WVL29" t="s">
        <v>105</v>
      </c>
      <c r="WVM29" t="s">
        <v>1394</v>
      </c>
      <c r="WVN29" t="s">
        <v>1387</v>
      </c>
      <c r="WVO29" t="s">
        <v>1258</v>
      </c>
      <c r="WVR29" t="s">
        <v>1388</v>
      </c>
      <c r="WVS29" t="s">
        <v>110</v>
      </c>
      <c r="WVT29" t="s">
        <v>1347</v>
      </c>
      <c r="WVU29" t="s">
        <v>1389</v>
      </c>
      <c r="WVV29" t="s">
        <v>1390</v>
      </c>
      <c r="WVW29">
        <v>9585923</v>
      </c>
      <c r="WVX29" t="s">
        <v>926</v>
      </c>
      <c r="WVY29" t="s">
        <v>927</v>
      </c>
      <c r="WVZ29" t="s">
        <v>928</v>
      </c>
      <c r="WWA29" t="s">
        <v>929</v>
      </c>
      <c r="WWE29" t="s">
        <v>1365</v>
      </c>
      <c r="WWF29" t="s">
        <v>1351</v>
      </c>
      <c r="WWJ29" t="s">
        <v>120</v>
      </c>
      <c r="WWK29" t="s">
        <v>121</v>
      </c>
      <c r="WWL29" t="s">
        <v>122</v>
      </c>
      <c r="WWM29" t="s">
        <v>123</v>
      </c>
      <c r="WWN29" t="s">
        <v>124</v>
      </c>
      <c r="WWO29" t="s">
        <v>1366</v>
      </c>
      <c r="WWP29" t="s">
        <v>907</v>
      </c>
      <c r="WWQ29" t="s">
        <v>127</v>
      </c>
      <c r="WWR29" t="s">
        <v>302</v>
      </c>
      <c r="WWS29" t="s">
        <v>303</v>
      </c>
      <c r="WWT29" t="s">
        <v>908</v>
      </c>
      <c r="WWV29" t="s">
        <v>131</v>
      </c>
      <c r="WWW29" t="s">
        <v>215</v>
      </c>
      <c r="WWX29" t="s">
        <v>344</v>
      </c>
      <c r="WWY29" t="s">
        <v>217</v>
      </c>
      <c r="WWZ29" t="s">
        <v>135</v>
      </c>
      <c r="WXA29">
        <v>0.28699999999999998</v>
      </c>
      <c r="WXB29">
        <v>30</v>
      </c>
      <c r="WXC29">
        <v>1</v>
      </c>
      <c r="WXD29">
        <v>1</v>
      </c>
      <c r="WXE29">
        <v>0</v>
      </c>
      <c r="WXF29">
        <v>0</v>
      </c>
      <c r="WXG29">
        <v>0.28699999999999998</v>
      </c>
      <c r="WXH29">
        <v>30</v>
      </c>
      <c r="WXJ29" t="s">
        <v>136</v>
      </c>
      <c r="WXK29" t="s">
        <v>137</v>
      </c>
      <c r="WXM29" t="s">
        <v>137</v>
      </c>
      <c r="WXN29" t="s">
        <v>137</v>
      </c>
      <c r="WXO29" t="s">
        <v>306</v>
      </c>
      <c r="WXP29" t="s">
        <v>307</v>
      </c>
      <c r="WXQ29" t="s">
        <v>1367</v>
      </c>
      <c r="WXR29" t="s">
        <v>122</v>
      </c>
      <c r="WXS29" t="s">
        <v>122</v>
      </c>
      <c r="WXU29" t="s">
        <v>1368</v>
      </c>
      <c r="WXV29" t="s">
        <v>1306</v>
      </c>
      <c r="WXW29" t="s">
        <v>142</v>
      </c>
      <c r="WXZ29" t="s">
        <v>143</v>
      </c>
      <c r="WYA29" t="s">
        <v>1343</v>
      </c>
      <c r="WYC29" t="s">
        <v>1343</v>
      </c>
      <c r="WYD29" t="s">
        <v>221</v>
      </c>
      <c r="WYE29" t="s">
        <v>145</v>
      </c>
      <c r="WYG29" t="s">
        <v>146</v>
      </c>
      <c r="WYI29" t="s">
        <v>147</v>
      </c>
      <c r="WYJ29" t="s">
        <v>1352</v>
      </c>
      <c r="WYP29">
        <v>6039.87</v>
      </c>
      <c r="WYQ29">
        <v>905.98</v>
      </c>
      <c r="WYR29">
        <v>6945.85</v>
      </c>
      <c r="WYS29">
        <v>6039.87</v>
      </c>
      <c r="WYT29">
        <v>6945.85</v>
      </c>
      <c r="WYU29">
        <v>395.6</v>
      </c>
      <c r="WYX29" t="s">
        <v>166</v>
      </c>
      <c r="WZC29" t="s">
        <v>122</v>
      </c>
    </row>
    <row r="30" spans="257:867 1025:1891 2049:2915 3073:3939 4097:4963 5121:5987 6145:7011 7169:8035 8193:9059 9217:10083 10241:11107 11265:12131 12289:13155 13313:14179 14337:15203 15361:16227" ht="13.15">
      <c r="IW30" t="s">
        <v>1385</v>
      </c>
      <c r="IX30" t="s">
        <v>1343</v>
      </c>
      <c r="IZ30" t="s">
        <v>105</v>
      </c>
      <c r="JA30" t="s">
        <v>1395</v>
      </c>
      <c r="JB30" t="s">
        <v>1387</v>
      </c>
      <c r="JC30" t="s">
        <v>1258</v>
      </c>
      <c r="JF30" t="s">
        <v>1388</v>
      </c>
      <c r="JG30" t="s">
        <v>110</v>
      </c>
      <c r="JH30" t="s">
        <v>1347</v>
      </c>
      <c r="JI30" t="s">
        <v>1389</v>
      </c>
      <c r="JJ30" t="s">
        <v>1390</v>
      </c>
      <c r="JK30">
        <v>9585923</v>
      </c>
      <c r="JL30" t="s">
        <v>926</v>
      </c>
      <c r="JM30" t="s">
        <v>927</v>
      </c>
      <c r="JN30" t="s">
        <v>928</v>
      </c>
      <c r="JO30" t="s">
        <v>929</v>
      </c>
      <c r="JS30" t="s">
        <v>1365</v>
      </c>
      <c r="JT30" t="s">
        <v>1351</v>
      </c>
      <c r="JX30" t="s">
        <v>120</v>
      </c>
      <c r="JY30" t="s">
        <v>121</v>
      </c>
      <c r="JZ30" t="s">
        <v>122</v>
      </c>
      <c r="KA30" t="s">
        <v>123</v>
      </c>
      <c r="KB30" t="s">
        <v>124</v>
      </c>
      <c r="KC30" t="s">
        <v>1366</v>
      </c>
      <c r="KD30" t="s">
        <v>907</v>
      </c>
      <c r="KE30" t="s">
        <v>127</v>
      </c>
      <c r="KF30" t="s">
        <v>302</v>
      </c>
      <c r="KG30" t="s">
        <v>303</v>
      </c>
      <c r="KH30" t="s">
        <v>908</v>
      </c>
      <c r="KJ30" t="s">
        <v>131</v>
      </c>
      <c r="KK30" t="s">
        <v>1396</v>
      </c>
      <c r="KL30" t="s">
        <v>1397</v>
      </c>
      <c r="KM30" t="s">
        <v>1398</v>
      </c>
      <c r="KN30" t="s">
        <v>135</v>
      </c>
      <c r="KO30">
        <v>1.859</v>
      </c>
      <c r="KP30">
        <v>320</v>
      </c>
      <c r="KQ30">
        <v>1</v>
      </c>
      <c r="KR30">
        <v>1</v>
      </c>
      <c r="KS30">
        <v>0</v>
      </c>
      <c r="KT30">
        <v>0</v>
      </c>
      <c r="KU30">
        <v>1.859</v>
      </c>
      <c r="KV30">
        <v>320</v>
      </c>
      <c r="KX30" t="s">
        <v>136</v>
      </c>
      <c r="KY30" t="s">
        <v>137</v>
      </c>
      <c r="LA30" t="s">
        <v>137</v>
      </c>
      <c r="LB30" t="s">
        <v>137</v>
      </c>
      <c r="LC30" t="s">
        <v>306</v>
      </c>
      <c r="LD30" t="s">
        <v>307</v>
      </c>
      <c r="LE30" t="s">
        <v>1367</v>
      </c>
      <c r="LF30" t="s">
        <v>122</v>
      </c>
      <c r="LG30" t="s">
        <v>122</v>
      </c>
      <c r="LI30" t="s">
        <v>1368</v>
      </c>
      <c r="LJ30" t="s">
        <v>1306</v>
      </c>
      <c r="LK30" t="s">
        <v>142</v>
      </c>
      <c r="LN30" t="s">
        <v>143</v>
      </c>
      <c r="LO30" t="s">
        <v>1343</v>
      </c>
      <c r="LQ30" t="s">
        <v>1343</v>
      </c>
      <c r="LR30" t="s">
        <v>221</v>
      </c>
      <c r="LS30" t="s">
        <v>145</v>
      </c>
      <c r="LU30" t="s">
        <v>146</v>
      </c>
      <c r="LW30" t="s">
        <v>147</v>
      </c>
      <c r="LX30" t="s">
        <v>1352</v>
      </c>
      <c r="MD30">
        <v>110374.19</v>
      </c>
      <c r="ME30">
        <v>16556.13</v>
      </c>
      <c r="MF30">
        <v>126930.32</v>
      </c>
      <c r="MG30">
        <v>110374.19</v>
      </c>
      <c r="MH30">
        <v>126930.32</v>
      </c>
      <c r="MI30">
        <v>395.6</v>
      </c>
      <c r="ML30" t="s">
        <v>180</v>
      </c>
      <c r="MQ30" t="s">
        <v>122</v>
      </c>
      <c r="SS30" t="s">
        <v>1385</v>
      </c>
      <c r="ST30" t="s">
        <v>1343</v>
      </c>
      <c r="SV30" t="s">
        <v>105</v>
      </c>
      <c r="SW30" t="s">
        <v>1395</v>
      </c>
      <c r="SX30" t="s">
        <v>1387</v>
      </c>
      <c r="SY30" t="s">
        <v>1258</v>
      </c>
      <c r="TB30" t="s">
        <v>1388</v>
      </c>
      <c r="TC30" t="s">
        <v>110</v>
      </c>
      <c r="TD30" t="s">
        <v>1347</v>
      </c>
      <c r="TE30" t="s">
        <v>1389</v>
      </c>
      <c r="TF30" t="s">
        <v>1390</v>
      </c>
      <c r="TG30">
        <v>9585923</v>
      </c>
      <c r="TH30" t="s">
        <v>926</v>
      </c>
      <c r="TI30" t="s">
        <v>927</v>
      </c>
      <c r="TJ30" t="s">
        <v>928</v>
      </c>
      <c r="TK30" t="s">
        <v>929</v>
      </c>
      <c r="TO30" t="s">
        <v>1365</v>
      </c>
      <c r="TP30" t="s">
        <v>1351</v>
      </c>
      <c r="TT30" t="s">
        <v>120</v>
      </c>
      <c r="TU30" t="s">
        <v>121</v>
      </c>
      <c r="TV30" t="s">
        <v>122</v>
      </c>
      <c r="TW30" t="s">
        <v>123</v>
      </c>
      <c r="TX30" t="s">
        <v>124</v>
      </c>
      <c r="TY30" t="s">
        <v>1366</v>
      </c>
      <c r="TZ30" t="s">
        <v>907</v>
      </c>
      <c r="UA30" t="s">
        <v>127</v>
      </c>
      <c r="UB30" t="s">
        <v>302</v>
      </c>
      <c r="UC30" t="s">
        <v>303</v>
      </c>
      <c r="UD30" t="s">
        <v>908</v>
      </c>
      <c r="UF30" t="s">
        <v>131</v>
      </c>
      <c r="UG30" t="s">
        <v>1396</v>
      </c>
      <c r="UH30" t="s">
        <v>1397</v>
      </c>
      <c r="UI30" t="s">
        <v>1398</v>
      </c>
      <c r="UJ30" t="s">
        <v>135</v>
      </c>
      <c r="UK30">
        <v>1.859</v>
      </c>
      <c r="UL30">
        <v>320</v>
      </c>
      <c r="UM30">
        <v>1</v>
      </c>
      <c r="UN30">
        <v>1</v>
      </c>
      <c r="UO30">
        <v>0</v>
      </c>
      <c r="UP30">
        <v>0</v>
      </c>
      <c r="UQ30">
        <v>1.859</v>
      </c>
      <c r="UR30">
        <v>320</v>
      </c>
      <c r="UT30" t="s">
        <v>136</v>
      </c>
      <c r="UU30" t="s">
        <v>137</v>
      </c>
      <c r="UW30" t="s">
        <v>137</v>
      </c>
      <c r="UX30" t="s">
        <v>137</v>
      </c>
      <c r="UY30" t="s">
        <v>306</v>
      </c>
      <c r="UZ30" t="s">
        <v>307</v>
      </c>
      <c r="VA30" t="s">
        <v>1367</v>
      </c>
      <c r="VB30" t="s">
        <v>122</v>
      </c>
      <c r="VC30" t="s">
        <v>122</v>
      </c>
      <c r="VE30" t="s">
        <v>1368</v>
      </c>
      <c r="VF30" t="s">
        <v>1306</v>
      </c>
      <c r="VG30" t="s">
        <v>142</v>
      </c>
      <c r="VJ30" t="s">
        <v>143</v>
      </c>
      <c r="VK30" t="s">
        <v>1343</v>
      </c>
      <c r="VM30" t="s">
        <v>1343</v>
      </c>
      <c r="VN30" t="s">
        <v>221</v>
      </c>
      <c r="VO30" t="s">
        <v>145</v>
      </c>
      <c r="VQ30" t="s">
        <v>146</v>
      </c>
      <c r="VS30" t="s">
        <v>147</v>
      </c>
      <c r="VT30" t="s">
        <v>1352</v>
      </c>
      <c r="VZ30">
        <v>110374.19</v>
      </c>
      <c r="WA30">
        <v>16556.13</v>
      </c>
      <c r="WB30">
        <v>126930.32</v>
      </c>
      <c r="WC30">
        <v>110374.19</v>
      </c>
      <c r="WD30">
        <v>126930.32</v>
      </c>
      <c r="WE30">
        <v>395.6</v>
      </c>
      <c r="WH30" t="s">
        <v>180</v>
      </c>
      <c r="WM30" t="s">
        <v>122</v>
      </c>
      <c r="ACO30" t="s">
        <v>1385</v>
      </c>
      <c r="ACP30" t="s">
        <v>1343</v>
      </c>
      <c r="ACR30" t="s">
        <v>105</v>
      </c>
      <c r="ACS30" t="s">
        <v>1395</v>
      </c>
      <c r="ACT30" t="s">
        <v>1387</v>
      </c>
      <c r="ACU30" t="s">
        <v>1258</v>
      </c>
      <c r="ACX30" t="s">
        <v>1388</v>
      </c>
      <c r="ACY30" t="s">
        <v>110</v>
      </c>
      <c r="ACZ30" t="s">
        <v>1347</v>
      </c>
      <c r="ADA30" t="s">
        <v>1389</v>
      </c>
      <c r="ADB30" t="s">
        <v>1390</v>
      </c>
      <c r="ADC30">
        <v>9585923</v>
      </c>
      <c r="ADD30" t="s">
        <v>926</v>
      </c>
      <c r="ADE30" t="s">
        <v>927</v>
      </c>
      <c r="ADF30" t="s">
        <v>928</v>
      </c>
      <c r="ADG30" t="s">
        <v>929</v>
      </c>
      <c r="ADK30" t="s">
        <v>1365</v>
      </c>
      <c r="ADL30" t="s">
        <v>1351</v>
      </c>
      <c r="ADP30" t="s">
        <v>120</v>
      </c>
      <c r="ADQ30" t="s">
        <v>121</v>
      </c>
      <c r="ADR30" t="s">
        <v>122</v>
      </c>
      <c r="ADS30" t="s">
        <v>123</v>
      </c>
      <c r="ADT30" t="s">
        <v>124</v>
      </c>
      <c r="ADU30" t="s">
        <v>1366</v>
      </c>
      <c r="ADV30" t="s">
        <v>907</v>
      </c>
      <c r="ADW30" t="s">
        <v>127</v>
      </c>
      <c r="ADX30" t="s">
        <v>302</v>
      </c>
      <c r="ADY30" t="s">
        <v>303</v>
      </c>
      <c r="ADZ30" t="s">
        <v>908</v>
      </c>
      <c r="AEB30" t="s">
        <v>131</v>
      </c>
      <c r="AEC30" t="s">
        <v>1396</v>
      </c>
      <c r="AED30" t="s">
        <v>1397</v>
      </c>
      <c r="AEE30" t="s">
        <v>1398</v>
      </c>
      <c r="AEF30" t="s">
        <v>135</v>
      </c>
      <c r="AEG30">
        <v>1.859</v>
      </c>
      <c r="AEH30">
        <v>320</v>
      </c>
      <c r="AEI30">
        <v>1</v>
      </c>
      <c r="AEJ30">
        <v>1</v>
      </c>
      <c r="AEK30">
        <v>0</v>
      </c>
      <c r="AEL30">
        <v>0</v>
      </c>
      <c r="AEM30">
        <v>1.859</v>
      </c>
      <c r="AEN30">
        <v>320</v>
      </c>
      <c r="AEP30" t="s">
        <v>136</v>
      </c>
      <c r="AEQ30" t="s">
        <v>137</v>
      </c>
      <c r="AES30" t="s">
        <v>137</v>
      </c>
      <c r="AET30" t="s">
        <v>137</v>
      </c>
      <c r="AEU30" t="s">
        <v>306</v>
      </c>
      <c r="AEV30" t="s">
        <v>307</v>
      </c>
      <c r="AEW30" t="s">
        <v>1367</v>
      </c>
      <c r="AEX30" t="s">
        <v>122</v>
      </c>
      <c r="AEY30" t="s">
        <v>122</v>
      </c>
      <c r="AFA30" t="s">
        <v>1368</v>
      </c>
      <c r="AFB30" t="s">
        <v>1306</v>
      </c>
      <c r="AFC30" t="s">
        <v>142</v>
      </c>
      <c r="AFF30" t="s">
        <v>143</v>
      </c>
      <c r="AFG30" t="s">
        <v>1343</v>
      </c>
      <c r="AFI30" t="s">
        <v>1343</v>
      </c>
      <c r="AFJ30" t="s">
        <v>221</v>
      </c>
      <c r="AFK30" t="s">
        <v>145</v>
      </c>
      <c r="AFM30" t="s">
        <v>146</v>
      </c>
      <c r="AFO30" t="s">
        <v>147</v>
      </c>
      <c r="AFP30" t="s">
        <v>1352</v>
      </c>
      <c r="AFV30">
        <v>110374.19</v>
      </c>
      <c r="AFW30">
        <v>16556.13</v>
      </c>
      <c r="AFX30">
        <v>126930.32</v>
      </c>
      <c r="AFY30">
        <v>110374.19</v>
      </c>
      <c r="AFZ30">
        <v>126930.32</v>
      </c>
      <c r="AGA30">
        <v>395.6</v>
      </c>
      <c r="AGD30" t="s">
        <v>180</v>
      </c>
      <c r="AGI30" t="s">
        <v>122</v>
      </c>
      <c r="AMK30" t="s">
        <v>1385</v>
      </c>
      <c r="AML30" t="s">
        <v>1343</v>
      </c>
      <c r="AMN30" t="s">
        <v>105</v>
      </c>
      <c r="AMO30" t="s">
        <v>1395</v>
      </c>
      <c r="AMP30" t="s">
        <v>1387</v>
      </c>
      <c r="AMQ30" t="s">
        <v>1258</v>
      </c>
      <c r="AMT30" t="s">
        <v>1388</v>
      </c>
      <c r="AMU30" t="s">
        <v>110</v>
      </c>
      <c r="AMV30" t="s">
        <v>1347</v>
      </c>
      <c r="AMW30" t="s">
        <v>1389</v>
      </c>
      <c r="AMX30" t="s">
        <v>1390</v>
      </c>
      <c r="AMY30">
        <v>9585923</v>
      </c>
      <c r="AMZ30" t="s">
        <v>926</v>
      </c>
      <c r="ANA30" t="s">
        <v>927</v>
      </c>
      <c r="ANB30" t="s">
        <v>928</v>
      </c>
      <c r="ANC30" t="s">
        <v>929</v>
      </c>
      <c r="ANG30" t="s">
        <v>1365</v>
      </c>
      <c r="ANH30" t="s">
        <v>1351</v>
      </c>
      <c r="ANL30" t="s">
        <v>120</v>
      </c>
      <c r="ANM30" t="s">
        <v>121</v>
      </c>
      <c r="ANN30" t="s">
        <v>122</v>
      </c>
      <c r="ANO30" t="s">
        <v>123</v>
      </c>
      <c r="ANP30" t="s">
        <v>124</v>
      </c>
      <c r="ANQ30" t="s">
        <v>1366</v>
      </c>
      <c r="ANR30" t="s">
        <v>907</v>
      </c>
      <c r="ANS30" t="s">
        <v>127</v>
      </c>
      <c r="ANT30" t="s">
        <v>302</v>
      </c>
      <c r="ANU30" t="s">
        <v>303</v>
      </c>
      <c r="ANV30" t="s">
        <v>908</v>
      </c>
      <c r="ANX30" t="s">
        <v>131</v>
      </c>
      <c r="ANY30" t="s">
        <v>1396</v>
      </c>
      <c r="ANZ30" t="s">
        <v>1397</v>
      </c>
      <c r="AOA30" t="s">
        <v>1398</v>
      </c>
      <c r="AOB30" t="s">
        <v>135</v>
      </c>
      <c r="AOC30">
        <v>1.859</v>
      </c>
      <c r="AOD30">
        <v>320</v>
      </c>
      <c r="AOE30">
        <v>1</v>
      </c>
      <c r="AOF30">
        <v>1</v>
      </c>
      <c r="AOG30">
        <v>0</v>
      </c>
      <c r="AOH30">
        <v>0</v>
      </c>
      <c r="AOI30">
        <v>1.859</v>
      </c>
      <c r="AOJ30">
        <v>320</v>
      </c>
      <c r="AOL30" t="s">
        <v>136</v>
      </c>
      <c r="AOM30" t="s">
        <v>137</v>
      </c>
      <c r="AOO30" t="s">
        <v>137</v>
      </c>
      <c r="AOP30" t="s">
        <v>137</v>
      </c>
      <c r="AOQ30" t="s">
        <v>306</v>
      </c>
      <c r="AOR30" t="s">
        <v>307</v>
      </c>
      <c r="AOS30" t="s">
        <v>1367</v>
      </c>
      <c r="AOT30" t="s">
        <v>122</v>
      </c>
      <c r="AOU30" t="s">
        <v>122</v>
      </c>
      <c r="AOW30" t="s">
        <v>1368</v>
      </c>
      <c r="AOX30" t="s">
        <v>1306</v>
      </c>
      <c r="AOY30" t="s">
        <v>142</v>
      </c>
      <c r="APB30" t="s">
        <v>143</v>
      </c>
      <c r="APC30" t="s">
        <v>1343</v>
      </c>
      <c r="APE30" t="s">
        <v>1343</v>
      </c>
      <c r="APF30" t="s">
        <v>221</v>
      </c>
      <c r="APG30" t="s">
        <v>145</v>
      </c>
      <c r="API30" t="s">
        <v>146</v>
      </c>
      <c r="APK30" t="s">
        <v>147</v>
      </c>
      <c r="APL30" t="s">
        <v>1352</v>
      </c>
      <c r="APR30">
        <v>110374.19</v>
      </c>
      <c r="APS30">
        <v>16556.13</v>
      </c>
      <c r="APT30">
        <v>126930.32</v>
      </c>
      <c r="APU30">
        <v>110374.19</v>
      </c>
      <c r="APV30">
        <v>126930.32</v>
      </c>
      <c r="APW30">
        <v>395.6</v>
      </c>
      <c r="APZ30" t="s">
        <v>180</v>
      </c>
      <c r="AQE30" t="s">
        <v>122</v>
      </c>
      <c r="AWG30" t="s">
        <v>1385</v>
      </c>
      <c r="AWH30" t="s">
        <v>1343</v>
      </c>
      <c r="AWJ30" t="s">
        <v>105</v>
      </c>
      <c r="AWK30" t="s">
        <v>1395</v>
      </c>
      <c r="AWL30" t="s">
        <v>1387</v>
      </c>
      <c r="AWM30" t="s">
        <v>1258</v>
      </c>
      <c r="AWP30" t="s">
        <v>1388</v>
      </c>
      <c r="AWQ30" t="s">
        <v>110</v>
      </c>
      <c r="AWR30" t="s">
        <v>1347</v>
      </c>
      <c r="AWS30" t="s">
        <v>1389</v>
      </c>
      <c r="AWT30" t="s">
        <v>1390</v>
      </c>
      <c r="AWU30">
        <v>9585923</v>
      </c>
      <c r="AWV30" t="s">
        <v>926</v>
      </c>
      <c r="AWW30" t="s">
        <v>927</v>
      </c>
      <c r="AWX30" t="s">
        <v>928</v>
      </c>
      <c r="AWY30" t="s">
        <v>929</v>
      </c>
      <c r="AXC30" t="s">
        <v>1365</v>
      </c>
      <c r="AXD30" t="s">
        <v>1351</v>
      </c>
      <c r="AXH30" t="s">
        <v>120</v>
      </c>
      <c r="AXI30" t="s">
        <v>121</v>
      </c>
      <c r="AXJ30" t="s">
        <v>122</v>
      </c>
      <c r="AXK30" t="s">
        <v>123</v>
      </c>
      <c r="AXL30" t="s">
        <v>124</v>
      </c>
      <c r="AXM30" t="s">
        <v>1366</v>
      </c>
      <c r="AXN30" t="s">
        <v>907</v>
      </c>
      <c r="AXO30" t="s">
        <v>127</v>
      </c>
      <c r="AXP30" t="s">
        <v>302</v>
      </c>
      <c r="AXQ30" t="s">
        <v>303</v>
      </c>
      <c r="AXR30" t="s">
        <v>908</v>
      </c>
      <c r="AXT30" t="s">
        <v>131</v>
      </c>
      <c r="AXU30" t="s">
        <v>1396</v>
      </c>
      <c r="AXV30" t="s">
        <v>1397</v>
      </c>
      <c r="AXW30" t="s">
        <v>1398</v>
      </c>
      <c r="AXX30" t="s">
        <v>135</v>
      </c>
      <c r="AXY30">
        <v>1.859</v>
      </c>
      <c r="AXZ30">
        <v>320</v>
      </c>
      <c r="AYA30">
        <v>1</v>
      </c>
      <c r="AYB30">
        <v>1</v>
      </c>
      <c r="AYC30">
        <v>0</v>
      </c>
      <c r="AYD30">
        <v>0</v>
      </c>
      <c r="AYE30">
        <v>1.859</v>
      </c>
      <c r="AYF30">
        <v>320</v>
      </c>
      <c r="AYH30" t="s">
        <v>136</v>
      </c>
      <c r="AYI30" t="s">
        <v>137</v>
      </c>
      <c r="AYK30" t="s">
        <v>137</v>
      </c>
      <c r="AYL30" t="s">
        <v>137</v>
      </c>
      <c r="AYM30" t="s">
        <v>306</v>
      </c>
      <c r="AYN30" t="s">
        <v>307</v>
      </c>
      <c r="AYO30" t="s">
        <v>1367</v>
      </c>
      <c r="AYP30" t="s">
        <v>122</v>
      </c>
      <c r="AYQ30" t="s">
        <v>122</v>
      </c>
      <c r="AYS30" t="s">
        <v>1368</v>
      </c>
      <c r="AYT30" t="s">
        <v>1306</v>
      </c>
      <c r="AYU30" t="s">
        <v>142</v>
      </c>
      <c r="AYX30" t="s">
        <v>143</v>
      </c>
      <c r="AYY30" t="s">
        <v>1343</v>
      </c>
      <c r="AZA30" t="s">
        <v>1343</v>
      </c>
      <c r="AZB30" t="s">
        <v>221</v>
      </c>
      <c r="AZC30" t="s">
        <v>145</v>
      </c>
      <c r="AZE30" t="s">
        <v>146</v>
      </c>
      <c r="AZG30" t="s">
        <v>147</v>
      </c>
      <c r="AZH30" t="s">
        <v>1352</v>
      </c>
      <c r="AZN30">
        <v>110374.19</v>
      </c>
      <c r="AZO30">
        <v>16556.13</v>
      </c>
      <c r="AZP30">
        <v>126930.32</v>
      </c>
      <c r="AZQ30">
        <v>110374.19</v>
      </c>
      <c r="AZR30">
        <v>126930.32</v>
      </c>
      <c r="AZS30">
        <v>395.6</v>
      </c>
      <c r="AZV30" t="s">
        <v>180</v>
      </c>
      <c r="BAA30" t="s">
        <v>122</v>
      </c>
      <c r="BGC30" t="s">
        <v>1385</v>
      </c>
      <c r="BGD30" t="s">
        <v>1343</v>
      </c>
      <c r="BGF30" t="s">
        <v>105</v>
      </c>
      <c r="BGG30" t="s">
        <v>1395</v>
      </c>
      <c r="BGH30" t="s">
        <v>1387</v>
      </c>
      <c r="BGI30" t="s">
        <v>1258</v>
      </c>
      <c r="BGL30" t="s">
        <v>1388</v>
      </c>
      <c r="BGM30" t="s">
        <v>110</v>
      </c>
      <c r="BGN30" t="s">
        <v>1347</v>
      </c>
      <c r="BGO30" t="s">
        <v>1389</v>
      </c>
      <c r="BGP30" t="s">
        <v>1390</v>
      </c>
      <c r="BGQ30">
        <v>9585923</v>
      </c>
      <c r="BGR30" t="s">
        <v>926</v>
      </c>
      <c r="BGS30" t="s">
        <v>927</v>
      </c>
      <c r="BGT30" t="s">
        <v>928</v>
      </c>
      <c r="BGU30" t="s">
        <v>929</v>
      </c>
      <c r="BGY30" t="s">
        <v>1365</v>
      </c>
      <c r="BGZ30" t="s">
        <v>1351</v>
      </c>
      <c r="BHD30" t="s">
        <v>120</v>
      </c>
      <c r="BHE30" t="s">
        <v>121</v>
      </c>
      <c r="BHF30" t="s">
        <v>122</v>
      </c>
      <c r="BHG30" t="s">
        <v>123</v>
      </c>
      <c r="BHH30" t="s">
        <v>124</v>
      </c>
      <c r="BHI30" t="s">
        <v>1366</v>
      </c>
      <c r="BHJ30" t="s">
        <v>907</v>
      </c>
      <c r="BHK30" t="s">
        <v>127</v>
      </c>
      <c r="BHL30" t="s">
        <v>302</v>
      </c>
      <c r="BHM30" t="s">
        <v>303</v>
      </c>
      <c r="BHN30" t="s">
        <v>908</v>
      </c>
      <c r="BHP30" t="s">
        <v>131</v>
      </c>
      <c r="BHQ30" t="s">
        <v>1396</v>
      </c>
      <c r="BHR30" t="s">
        <v>1397</v>
      </c>
      <c r="BHS30" t="s">
        <v>1398</v>
      </c>
      <c r="BHT30" t="s">
        <v>135</v>
      </c>
      <c r="BHU30">
        <v>1.859</v>
      </c>
      <c r="BHV30">
        <v>320</v>
      </c>
      <c r="BHW30">
        <v>1</v>
      </c>
      <c r="BHX30">
        <v>1</v>
      </c>
      <c r="BHY30">
        <v>0</v>
      </c>
      <c r="BHZ30">
        <v>0</v>
      </c>
      <c r="BIA30">
        <v>1.859</v>
      </c>
      <c r="BIB30">
        <v>320</v>
      </c>
      <c r="BID30" t="s">
        <v>136</v>
      </c>
      <c r="BIE30" t="s">
        <v>137</v>
      </c>
      <c r="BIG30" t="s">
        <v>137</v>
      </c>
      <c r="BIH30" t="s">
        <v>137</v>
      </c>
      <c r="BII30" t="s">
        <v>306</v>
      </c>
      <c r="BIJ30" t="s">
        <v>307</v>
      </c>
      <c r="BIK30" t="s">
        <v>1367</v>
      </c>
      <c r="BIL30" t="s">
        <v>122</v>
      </c>
      <c r="BIM30" t="s">
        <v>122</v>
      </c>
      <c r="BIO30" t="s">
        <v>1368</v>
      </c>
      <c r="BIP30" t="s">
        <v>1306</v>
      </c>
      <c r="BIQ30" t="s">
        <v>142</v>
      </c>
      <c r="BIT30" t="s">
        <v>143</v>
      </c>
      <c r="BIU30" t="s">
        <v>1343</v>
      </c>
      <c r="BIW30" t="s">
        <v>1343</v>
      </c>
      <c r="BIX30" t="s">
        <v>221</v>
      </c>
      <c r="BIY30" t="s">
        <v>145</v>
      </c>
      <c r="BJA30" t="s">
        <v>146</v>
      </c>
      <c r="BJC30" t="s">
        <v>147</v>
      </c>
      <c r="BJD30" t="s">
        <v>1352</v>
      </c>
      <c r="BJJ30">
        <v>110374.19</v>
      </c>
      <c r="BJK30">
        <v>16556.13</v>
      </c>
      <c r="BJL30">
        <v>126930.32</v>
      </c>
      <c r="BJM30">
        <v>110374.19</v>
      </c>
      <c r="BJN30">
        <v>126930.32</v>
      </c>
      <c r="BJO30">
        <v>395.6</v>
      </c>
      <c r="BJR30" t="s">
        <v>180</v>
      </c>
      <c r="BJW30" t="s">
        <v>122</v>
      </c>
      <c r="BPY30" t="s">
        <v>1385</v>
      </c>
      <c r="BPZ30" t="s">
        <v>1343</v>
      </c>
      <c r="BQB30" t="s">
        <v>105</v>
      </c>
      <c r="BQC30" t="s">
        <v>1395</v>
      </c>
      <c r="BQD30" t="s">
        <v>1387</v>
      </c>
      <c r="BQE30" t="s">
        <v>1258</v>
      </c>
      <c r="BQH30" t="s">
        <v>1388</v>
      </c>
      <c r="BQI30" t="s">
        <v>110</v>
      </c>
      <c r="BQJ30" t="s">
        <v>1347</v>
      </c>
      <c r="BQK30" t="s">
        <v>1389</v>
      </c>
      <c r="BQL30" t="s">
        <v>1390</v>
      </c>
      <c r="BQM30">
        <v>9585923</v>
      </c>
      <c r="BQN30" t="s">
        <v>926</v>
      </c>
      <c r="BQO30" t="s">
        <v>927</v>
      </c>
      <c r="BQP30" t="s">
        <v>928</v>
      </c>
      <c r="BQQ30" t="s">
        <v>929</v>
      </c>
      <c r="BQU30" t="s">
        <v>1365</v>
      </c>
      <c r="BQV30" t="s">
        <v>1351</v>
      </c>
      <c r="BQZ30" t="s">
        <v>120</v>
      </c>
      <c r="BRA30" t="s">
        <v>121</v>
      </c>
      <c r="BRB30" t="s">
        <v>122</v>
      </c>
      <c r="BRC30" t="s">
        <v>123</v>
      </c>
      <c r="BRD30" t="s">
        <v>124</v>
      </c>
      <c r="BRE30" t="s">
        <v>1366</v>
      </c>
      <c r="BRF30" t="s">
        <v>907</v>
      </c>
      <c r="BRG30" t="s">
        <v>127</v>
      </c>
      <c r="BRH30" t="s">
        <v>302</v>
      </c>
      <c r="BRI30" t="s">
        <v>303</v>
      </c>
      <c r="BRJ30" t="s">
        <v>908</v>
      </c>
      <c r="BRL30" t="s">
        <v>131</v>
      </c>
      <c r="BRM30" t="s">
        <v>1396</v>
      </c>
      <c r="BRN30" t="s">
        <v>1397</v>
      </c>
      <c r="BRO30" t="s">
        <v>1398</v>
      </c>
      <c r="BRP30" t="s">
        <v>135</v>
      </c>
      <c r="BRQ30">
        <v>1.859</v>
      </c>
      <c r="BRR30">
        <v>320</v>
      </c>
      <c r="BRS30">
        <v>1</v>
      </c>
      <c r="BRT30">
        <v>1</v>
      </c>
      <c r="BRU30">
        <v>0</v>
      </c>
      <c r="BRV30">
        <v>0</v>
      </c>
      <c r="BRW30">
        <v>1.859</v>
      </c>
      <c r="BRX30">
        <v>320</v>
      </c>
      <c r="BRZ30" t="s">
        <v>136</v>
      </c>
      <c r="BSA30" t="s">
        <v>137</v>
      </c>
      <c r="BSC30" t="s">
        <v>137</v>
      </c>
      <c r="BSD30" t="s">
        <v>137</v>
      </c>
      <c r="BSE30" t="s">
        <v>306</v>
      </c>
      <c r="BSF30" t="s">
        <v>307</v>
      </c>
      <c r="BSG30" t="s">
        <v>1367</v>
      </c>
      <c r="BSH30" t="s">
        <v>122</v>
      </c>
      <c r="BSI30" t="s">
        <v>122</v>
      </c>
      <c r="BSK30" t="s">
        <v>1368</v>
      </c>
      <c r="BSL30" t="s">
        <v>1306</v>
      </c>
      <c r="BSM30" t="s">
        <v>142</v>
      </c>
      <c r="BSP30" t="s">
        <v>143</v>
      </c>
      <c r="BSQ30" t="s">
        <v>1343</v>
      </c>
      <c r="BSS30" t="s">
        <v>1343</v>
      </c>
      <c r="BST30" t="s">
        <v>221</v>
      </c>
      <c r="BSU30" t="s">
        <v>145</v>
      </c>
      <c r="BSW30" t="s">
        <v>146</v>
      </c>
      <c r="BSY30" t="s">
        <v>147</v>
      </c>
      <c r="BSZ30" t="s">
        <v>1352</v>
      </c>
      <c r="BTF30">
        <v>110374.19</v>
      </c>
      <c r="BTG30">
        <v>16556.13</v>
      </c>
      <c r="BTH30">
        <v>126930.32</v>
      </c>
      <c r="BTI30">
        <v>110374.19</v>
      </c>
      <c r="BTJ30">
        <v>126930.32</v>
      </c>
      <c r="BTK30">
        <v>395.6</v>
      </c>
      <c r="BTN30" t="s">
        <v>180</v>
      </c>
      <c r="BTS30" t="s">
        <v>122</v>
      </c>
      <c r="BZU30" t="s">
        <v>1385</v>
      </c>
      <c r="BZV30" t="s">
        <v>1343</v>
      </c>
      <c r="BZX30" t="s">
        <v>105</v>
      </c>
      <c r="BZY30" t="s">
        <v>1395</v>
      </c>
      <c r="BZZ30" t="s">
        <v>1387</v>
      </c>
      <c r="CAA30" t="s">
        <v>1258</v>
      </c>
      <c r="CAD30" t="s">
        <v>1388</v>
      </c>
      <c r="CAE30" t="s">
        <v>110</v>
      </c>
      <c r="CAF30" t="s">
        <v>1347</v>
      </c>
      <c r="CAG30" t="s">
        <v>1389</v>
      </c>
      <c r="CAH30" t="s">
        <v>1390</v>
      </c>
      <c r="CAI30">
        <v>9585923</v>
      </c>
      <c r="CAJ30" t="s">
        <v>926</v>
      </c>
      <c r="CAK30" t="s">
        <v>927</v>
      </c>
      <c r="CAL30" t="s">
        <v>928</v>
      </c>
      <c r="CAM30" t="s">
        <v>929</v>
      </c>
      <c r="CAQ30" t="s">
        <v>1365</v>
      </c>
      <c r="CAR30" t="s">
        <v>1351</v>
      </c>
      <c r="CAV30" t="s">
        <v>120</v>
      </c>
      <c r="CAW30" t="s">
        <v>121</v>
      </c>
      <c r="CAX30" t="s">
        <v>122</v>
      </c>
      <c r="CAY30" t="s">
        <v>123</v>
      </c>
      <c r="CAZ30" t="s">
        <v>124</v>
      </c>
      <c r="CBA30" t="s">
        <v>1366</v>
      </c>
      <c r="CBB30" t="s">
        <v>907</v>
      </c>
      <c r="CBC30" t="s">
        <v>127</v>
      </c>
      <c r="CBD30" t="s">
        <v>302</v>
      </c>
      <c r="CBE30" t="s">
        <v>303</v>
      </c>
      <c r="CBF30" t="s">
        <v>908</v>
      </c>
      <c r="CBH30" t="s">
        <v>131</v>
      </c>
      <c r="CBI30" t="s">
        <v>1396</v>
      </c>
      <c r="CBJ30" t="s">
        <v>1397</v>
      </c>
      <c r="CBK30" t="s">
        <v>1398</v>
      </c>
      <c r="CBL30" t="s">
        <v>135</v>
      </c>
      <c r="CBM30">
        <v>1.859</v>
      </c>
      <c r="CBN30">
        <v>320</v>
      </c>
      <c r="CBO30">
        <v>1</v>
      </c>
      <c r="CBP30">
        <v>1</v>
      </c>
      <c r="CBQ30">
        <v>0</v>
      </c>
      <c r="CBR30">
        <v>0</v>
      </c>
      <c r="CBS30">
        <v>1.859</v>
      </c>
      <c r="CBT30">
        <v>320</v>
      </c>
      <c r="CBV30" t="s">
        <v>136</v>
      </c>
      <c r="CBW30" t="s">
        <v>137</v>
      </c>
      <c r="CBY30" t="s">
        <v>137</v>
      </c>
      <c r="CBZ30" t="s">
        <v>137</v>
      </c>
      <c r="CCA30" t="s">
        <v>306</v>
      </c>
      <c r="CCB30" t="s">
        <v>307</v>
      </c>
      <c r="CCC30" t="s">
        <v>1367</v>
      </c>
      <c r="CCD30" t="s">
        <v>122</v>
      </c>
      <c r="CCE30" t="s">
        <v>122</v>
      </c>
      <c r="CCG30" t="s">
        <v>1368</v>
      </c>
      <c r="CCH30" t="s">
        <v>1306</v>
      </c>
      <c r="CCI30" t="s">
        <v>142</v>
      </c>
      <c r="CCL30" t="s">
        <v>143</v>
      </c>
      <c r="CCM30" t="s">
        <v>1343</v>
      </c>
      <c r="CCO30" t="s">
        <v>1343</v>
      </c>
      <c r="CCP30" t="s">
        <v>221</v>
      </c>
      <c r="CCQ30" t="s">
        <v>145</v>
      </c>
      <c r="CCS30" t="s">
        <v>146</v>
      </c>
      <c r="CCU30" t="s">
        <v>147</v>
      </c>
      <c r="CCV30" t="s">
        <v>1352</v>
      </c>
      <c r="CDB30">
        <v>110374.19</v>
      </c>
      <c r="CDC30">
        <v>16556.13</v>
      </c>
      <c r="CDD30">
        <v>126930.32</v>
      </c>
      <c r="CDE30">
        <v>110374.19</v>
      </c>
      <c r="CDF30">
        <v>126930.32</v>
      </c>
      <c r="CDG30">
        <v>395.6</v>
      </c>
      <c r="CDJ30" t="s">
        <v>180</v>
      </c>
      <c r="CDO30" t="s">
        <v>122</v>
      </c>
      <c r="CJQ30" t="s">
        <v>1385</v>
      </c>
      <c r="CJR30" t="s">
        <v>1343</v>
      </c>
      <c r="CJT30" t="s">
        <v>105</v>
      </c>
      <c r="CJU30" t="s">
        <v>1395</v>
      </c>
      <c r="CJV30" t="s">
        <v>1387</v>
      </c>
      <c r="CJW30" t="s">
        <v>1258</v>
      </c>
      <c r="CJZ30" t="s">
        <v>1388</v>
      </c>
      <c r="CKA30" t="s">
        <v>110</v>
      </c>
      <c r="CKB30" t="s">
        <v>1347</v>
      </c>
      <c r="CKC30" t="s">
        <v>1389</v>
      </c>
      <c r="CKD30" t="s">
        <v>1390</v>
      </c>
      <c r="CKE30">
        <v>9585923</v>
      </c>
      <c r="CKF30" t="s">
        <v>926</v>
      </c>
      <c r="CKG30" t="s">
        <v>927</v>
      </c>
      <c r="CKH30" t="s">
        <v>928</v>
      </c>
      <c r="CKI30" t="s">
        <v>929</v>
      </c>
      <c r="CKM30" t="s">
        <v>1365</v>
      </c>
      <c r="CKN30" t="s">
        <v>1351</v>
      </c>
      <c r="CKR30" t="s">
        <v>120</v>
      </c>
      <c r="CKS30" t="s">
        <v>121</v>
      </c>
      <c r="CKT30" t="s">
        <v>122</v>
      </c>
      <c r="CKU30" t="s">
        <v>123</v>
      </c>
      <c r="CKV30" t="s">
        <v>124</v>
      </c>
      <c r="CKW30" t="s">
        <v>1366</v>
      </c>
      <c r="CKX30" t="s">
        <v>907</v>
      </c>
      <c r="CKY30" t="s">
        <v>127</v>
      </c>
      <c r="CKZ30" t="s">
        <v>302</v>
      </c>
      <c r="CLA30" t="s">
        <v>303</v>
      </c>
      <c r="CLB30" t="s">
        <v>908</v>
      </c>
      <c r="CLD30" t="s">
        <v>131</v>
      </c>
      <c r="CLE30" t="s">
        <v>1396</v>
      </c>
      <c r="CLF30" t="s">
        <v>1397</v>
      </c>
      <c r="CLG30" t="s">
        <v>1398</v>
      </c>
      <c r="CLH30" t="s">
        <v>135</v>
      </c>
      <c r="CLI30">
        <v>1.859</v>
      </c>
      <c r="CLJ30">
        <v>320</v>
      </c>
      <c r="CLK30">
        <v>1</v>
      </c>
      <c r="CLL30">
        <v>1</v>
      </c>
      <c r="CLM30">
        <v>0</v>
      </c>
      <c r="CLN30">
        <v>0</v>
      </c>
      <c r="CLO30">
        <v>1.859</v>
      </c>
      <c r="CLP30">
        <v>320</v>
      </c>
      <c r="CLR30" t="s">
        <v>136</v>
      </c>
      <c r="CLS30" t="s">
        <v>137</v>
      </c>
      <c r="CLU30" t="s">
        <v>137</v>
      </c>
      <c r="CLV30" t="s">
        <v>137</v>
      </c>
      <c r="CLW30" t="s">
        <v>306</v>
      </c>
      <c r="CLX30" t="s">
        <v>307</v>
      </c>
      <c r="CLY30" t="s">
        <v>1367</v>
      </c>
      <c r="CLZ30" t="s">
        <v>122</v>
      </c>
      <c r="CMA30" t="s">
        <v>122</v>
      </c>
      <c r="CMC30" t="s">
        <v>1368</v>
      </c>
      <c r="CMD30" t="s">
        <v>1306</v>
      </c>
      <c r="CME30" t="s">
        <v>142</v>
      </c>
      <c r="CMH30" t="s">
        <v>143</v>
      </c>
      <c r="CMI30" t="s">
        <v>1343</v>
      </c>
      <c r="CMK30" t="s">
        <v>1343</v>
      </c>
      <c r="CML30" t="s">
        <v>221</v>
      </c>
      <c r="CMM30" t="s">
        <v>145</v>
      </c>
      <c r="CMO30" t="s">
        <v>146</v>
      </c>
      <c r="CMQ30" t="s">
        <v>147</v>
      </c>
      <c r="CMR30" t="s">
        <v>1352</v>
      </c>
      <c r="CMX30">
        <v>110374.19</v>
      </c>
      <c r="CMY30">
        <v>16556.13</v>
      </c>
      <c r="CMZ30">
        <v>126930.32</v>
      </c>
      <c r="CNA30">
        <v>110374.19</v>
      </c>
      <c r="CNB30">
        <v>126930.32</v>
      </c>
      <c r="CNC30">
        <v>395.6</v>
      </c>
      <c r="CNF30" t="s">
        <v>180</v>
      </c>
      <c r="CNK30" t="s">
        <v>122</v>
      </c>
      <c r="CTM30" t="s">
        <v>1385</v>
      </c>
      <c r="CTN30" t="s">
        <v>1343</v>
      </c>
      <c r="CTP30" t="s">
        <v>105</v>
      </c>
      <c r="CTQ30" t="s">
        <v>1395</v>
      </c>
      <c r="CTR30" t="s">
        <v>1387</v>
      </c>
      <c r="CTS30" t="s">
        <v>1258</v>
      </c>
      <c r="CTV30" t="s">
        <v>1388</v>
      </c>
      <c r="CTW30" t="s">
        <v>110</v>
      </c>
      <c r="CTX30" t="s">
        <v>1347</v>
      </c>
      <c r="CTY30" t="s">
        <v>1389</v>
      </c>
      <c r="CTZ30" t="s">
        <v>1390</v>
      </c>
      <c r="CUA30">
        <v>9585923</v>
      </c>
      <c r="CUB30" t="s">
        <v>926</v>
      </c>
      <c r="CUC30" t="s">
        <v>927</v>
      </c>
      <c r="CUD30" t="s">
        <v>928</v>
      </c>
      <c r="CUE30" t="s">
        <v>929</v>
      </c>
      <c r="CUI30" t="s">
        <v>1365</v>
      </c>
      <c r="CUJ30" t="s">
        <v>1351</v>
      </c>
      <c r="CUN30" t="s">
        <v>120</v>
      </c>
      <c r="CUO30" t="s">
        <v>121</v>
      </c>
      <c r="CUP30" t="s">
        <v>122</v>
      </c>
      <c r="CUQ30" t="s">
        <v>123</v>
      </c>
      <c r="CUR30" t="s">
        <v>124</v>
      </c>
      <c r="CUS30" t="s">
        <v>1366</v>
      </c>
      <c r="CUT30" t="s">
        <v>907</v>
      </c>
      <c r="CUU30" t="s">
        <v>127</v>
      </c>
      <c r="CUV30" t="s">
        <v>302</v>
      </c>
      <c r="CUW30" t="s">
        <v>303</v>
      </c>
      <c r="CUX30" t="s">
        <v>908</v>
      </c>
      <c r="CUZ30" t="s">
        <v>131</v>
      </c>
      <c r="CVA30" t="s">
        <v>1396</v>
      </c>
      <c r="CVB30" t="s">
        <v>1397</v>
      </c>
      <c r="CVC30" t="s">
        <v>1398</v>
      </c>
      <c r="CVD30" t="s">
        <v>135</v>
      </c>
      <c r="CVE30">
        <v>1.859</v>
      </c>
      <c r="CVF30">
        <v>320</v>
      </c>
      <c r="CVG30">
        <v>1</v>
      </c>
      <c r="CVH30">
        <v>1</v>
      </c>
      <c r="CVI30">
        <v>0</v>
      </c>
      <c r="CVJ30">
        <v>0</v>
      </c>
      <c r="CVK30">
        <v>1.859</v>
      </c>
      <c r="CVL30">
        <v>320</v>
      </c>
      <c r="CVN30" t="s">
        <v>136</v>
      </c>
      <c r="CVO30" t="s">
        <v>137</v>
      </c>
      <c r="CVQ30" t="s">
        <v>137</v>
      </c>
      <c r="CVR30" t="s">
        <v>137</v>
      </c>
      <c r="CVS30" t="s">
        <v>306</v>
      </c>
      <c r="CVT30" t="s">
        <v>307</v>
      </c>
      <c r="CVU30" t="s">
        <v>1367</v>
      </c>
      <c r="CVV30" t="s">
        <v>122</v>
      </c>
      <c r="CVW30" t="s">
        <v>122</v>
      </c>
      <c r="CVY30" t="s">
        <v>1368</v>
      </c>
      <c r="CVZ30" t="s">
        <v>1306</v>
      </c>
      <c r="CWA30" t="s">
        <v>142</v>
      </c>
      <c r="CWD30" t="s">
        <v>143</v>
      </c>
      <c r="CWE30" t="s">
        <v>1343</v>
      </c>
      <c r="CWG30" t="s">
        <v>1343</v>
      </c>
      <c r="CWH30" t="s">
        <v>221</v>
      </c>
      <c r="CWI30" t="s">
        <v>145</v>
      </c>
      <c r="CWK30" t="s">
        <v>146</v>
      </c>
      <c r="CWM30" t="s">
        <v>147</v>
      </c>
      <c r="CWN30" t="s">
        <v>1352</v>
      </c>
      <c r="CWT30">
        <v>110374.19</v>
      </c>
      <c r="CWU30">
        <v>16556.13</v>
      </c>
      <c r="CWV30">
        <v>126930.32</v>
      </c>
      <c r="CWW30">
        <v>110374.19</v>
      </c>
      <c r="CWX30">
        <v>126930.32</v>
      </c>
      <c r="CWY30">
        <v>395.6</v>
      </c>
      <c r="CXB30" t="s">
        <v>180</v>
      </c>
      <c r="CXG30" t="s">
        <v>122</v>
      </c>
      <c r="DDI30" t="s">
        <v>1385</v>
      </c>
      <c r="DDJ30" t="s">
        <v>1343</v>
      </c>
      <c r="DDL30" t="s">
        <v>105</v>
      </c>
      <c r="DDM30" t="s">
        <v>1395</v>
      </c>
      <c r="DDN30" t="s">
        <v>1387</v>
      </c>
      <c r="DDO30" t="s">
        <v>1258</v>
      </c>
      <c r="DDR30" t="s">
        <v>1388</v>
      </c>
      <c r="DDS30" t="s">
        <v>110</v>
      </c>
      <c r="DDT30" t="s">
        <v>1347</v>
      </c>
      <c r="DDU30" t="s">
        <v>1389</v>
      </c>
      <c r="DDV30" t="s">
        <v>1390</v>
      </c>
      <c r="DDW30">
        <v>9585923</v>
      </c>
      <c r="DDX30" t="s">
        <v>926</v>
      </c>
      <c r="DDY30" t="s">
        <v>927</v>
      </c>
      <c r="DDZ30" t="s">
        <v>928</v>
      </c>
      <c r="DEA30" t="s">
        <v>929</v>
      </c>
      <c r="DEE30" t="s">
        <v>1365</v>
      </c>
      <c r="DEF30" t="s">
        <v>1351</v>
      </c>
      <c r="DEJ30" t="s">
        <v>120</v>
      </c>
      <c r="DEK30" t="s">
        <v>121</v>
      </c>
      <c r="DEL30" t="s">
        <v>122</v>
      </c>
      <c r="DEM30" t="s">
        <v>123</v>
      </c>
      <c r="DEN30" t="s">
        <v>124</v>
      </c>
      <c r="DEO30" t="s">
        <v>1366</v>
      </c>
      <c r="DEP30" t="s">
        <v>907</v>
      </c>
      <c r="DEQ30" t="s">
        <v>127</v>
      </c>
      <c r="DER30" t="s">
        <v>302</v>
      </c>
      <c r="DES30" t="s">
        <v>303</v>
      </c>
      <c r="DET30" t="s">
        <v>908</v>
      </c>
      <c r="DEV30" t="s">
        <v>131</v>
      </c>
      <c r="DEW30" t="s">
        <v>1396</v>
      </c>
      <c r="DEX30" t="s">
        <v>1397</v>
      </c>
      <c r="DEY30" t="s">
        <v>1398</v>
      </c>
      <c r="DEZ30" t="s">
        <v>135</v>
      </c>
      <c r="DFA30">
        <v>1.859</v>
      </c>
      <c r="DFB30">
        <v>320</v>
      </c>
      <c r="DFC30">
        <v>1</v>
      </c>
      <c r="DFD30">
        <v>1</v>
      </c>
      <c r="DFE30">
        <v>0</v>
      </c>
      <c r="DFF30">
        <v>0</v>
      </c>
      <c r="DFG30">
        <v>1.859</v>
      </c>
      <c r="DFH30">
        <v>320</v>
      </c>
      <c r="DFJ30" t="s">
        <v>136</v>
      </c>
      <c r="DFK30" t="s">
        <v>137</v>
      </c>
      <c r="DFM30" t="s">
        <v>137</v>
      </c>
      <c r="DFN30" t="s">
        <v>137</v>
      </c>
      <c r="DFO30" t="s">
        <v>306</v>
      </c>
      <c r="DFP30" t="s">
        <v>307</v>
      </c>
      <c r="DFQ30" t="s">
        <v>1367</v>
      </c>
      <c r="DFR30" t="s">
        <v>122</v>
      </c>
      <c r="DFS30" t="s">
        <v>122</v>
      </c>
      <c r="DFU30" t="s">
        <v>1368</v>
      </c>
      <c r="DFV30" t="s">
        <v>1306</v>
      </c>
      <c r="DFW30" t="s">
        <v>142</v>
      </c>
      <c r="DFZ30" t="s">
        <v>143</v>
      </c>
      <c r="DGA30" t="s">
        <v>1343</v>
      </c>
      <c r="DGC30" t="s">
        <v>1343</v>
      </c>
      <c r="DGD30" t="s">
        <v>221</v>
      </c>
      <c r="DGE30" t="s">
        <v>145</v>
      </c>
      <c r="DGG30" t="s">
        <v>146</v>
      </c>
      <c r="DGI30" t="s">
        <v>147</v>
      </c>
      <c r="DGJ30" t="s">
        <v>1352</v>
      </c>
      <c r="DGP30">
        <v>110374.19</v>
      </c>
      <c r="DGQ30">
        <v>16556.13</v>
      </c>
      <c r="DGR30">
        <v>126930.32</v>
      </c>
      <c r="DGS30">
        <v>110374.19</v>
      </c>
      <c r="DGT30">
        <v>126930.32</v>
      </c>
      <c r="DGU30">
        <v>395.6</v>
      </c>
      <c r="DGX30" t="s">
        <v>180</v>
      </c>
      <c r="DHC30" t="s">
        <v>122</v>
      </c>
      <c r="DNE30" t="s">
        <v>1385</v>
      </c>
      <c r="DNF30" t="s">
        <v>1343</v>
      </c>
      <c r="DNH30" t="s">
        <v>105</v>
      </c>
      <c r="DNI30" t="s">
        <v>1395</v>
      </c>
      <c r="DNJ30" t="s">
        <v>1387</v>
      </c>
      <c r="DNK30" t="s">
        <v>1258</v>
      </c>
      <c r="DNN30" t="s">
        <v>1388</v>
      </c>
      <c r="DNO30" t="s">
        <v>110</v>
      </c>
      <c r="DNP30" t="s">
        <v>1347</v>
      </c>
      <c r="DNQ30" t="s">
        <v>1389</v>
      </c>
      <c r="DNR30" t="s">
        <v>1390</v>
      </c>
      <c r="DNS30">
        <v>9585923</v>
      </c>
      <c r="DNT30" t="s">
        <v>926</v>
      </c>
      <c r="DNU30" t="s">
        <v>927</v>
      </c>
      <c r="DNV30" t="s">
        <v>928</v>
      </c>
      <c r="DNW30" t="s">
        <v>929</v>
      </c>
      <c r="DOA30" t="s">
        <v>1365</v>
      </c>
      <c r="DOB30" t="s">
        <v>1351</v>
      </c>
      <c r="DOF30" t="s">
        <v>120</v>
      </c>
      <c r="DOG30" t="s">
        <v>121</v>
      </c>
      <c r="DOH30" t="s">
        <v>122</v>
      </c>
      <c r="DOI30" t="s">
        <v>123</v>
      </c>
      <c r="DOJ30" t="s">
        <v>124</v>
      </c>
      <c r="DOK30" t="s">
        <v>1366</v>
      </c>
      <c r="DOL30" t="s">
        <v>907</v>
      </c>
      <c r="DOM30" t="s">
        <v>127</v>
      </c>
      <c r="DON30" t="s">
        <v>302</v>
      </c>
      <c r="DOO30" t="s">
        <v>303</v>
      </c>
      <c r="DOP30" t="s">
        <v>908</v>
      </c>
      <c r="DOR30" t="s">
        <v>131</v>
      </c>
      <c r="DOS30" t="s">
        <v>1396</v>
      </c>
      <c r="DOT30" t="s">
        <v>1397</v>
      </c>
      <c r="DOU30" t="s">
        <v>1398</v>
      </c>
      <c r="DOV30" t="s">
        <v>135</v>
      </c>
      <c r="DOW30">
        <v>1.859</v>
      </c>
      <c r="DOX30">
        <v>320</v>
      </c>
      <c r="DOY30">
        <v>1</v>
      </c>
      <c r="DOZ30">
        <v>1</v>
      </c>
      <c r="DPA30">
        <v>0</v>
      </c>
      <c r="DPB30">
        <v>0</v>
      </c>
      <c r="DPC30">
        <v>1.859</v>
      </c>
      <c r="DPD30">
        <v>320</v>
      </c>
      <c r="DPF30" t="s">
        <v>136</v>
      </c>
      <c r="DPG30" t="s">
        <v>137</v>
      </c>
      <c r="DPI30" t="s">
        <v>137</v>
      </c>
      <c r="DPJ30" t="s">
        <v>137</v>
      </c>
      <c r="DPK30" t="s">
        <v>306</v>
      </c>
      <c r="DPL30" t="s">
        <v>307</v>
      </c>
      <c r="DPM30" t="s">
        <v>1367</v>
      </c>
      <c r="DPN30" t="s">
        <v>122</v>
      </c>
      <c r="DPO30" t="s">
        <v>122</v>
      </c>
      <c r="DPQ30" t="s">
        <v>1368</v>
      </c>
      <c r="DPR30" t="s">
        <v>1306</v>
      </c>
      <c r="DPS30" t="s">
        <v>142</v>
      </c>
      <c r="DPV30" t="s">
        <v>143</v>
      </c>
      <c r="DPW30" t="s">
        <v>1343</v>
      </c>
      <c r="DPY30" t="s">
        <v>1343</v>
      </c>
      <c r="DPZ30" t="s">
        <v>221</v>
      </c>
      <c r="DQA30" t="s">
        <v>145</v>
      </c>
      <c r="DQC30" t="s">
        <v>146</v>
      </c>
      <c r="DQE30" t="s">
        <v>147</v>
      </c>
      <c r="DQF30" t="s">
        <v>1352</v>
      </c>
      <c r="DQL30">
        <v>110374.19</v>
      </c>
      <c r="DQM30">
        <v>16556.13</v>
      </c>
      <c r="DQN30">
        <v>126930.32</v>
      </c>
      <c r="DQO30">
        <v>110374.19</v>
      </c>
      <c r="DQP30">
        <v>126930.32</v>
      </c>
      <c r="DQQ30">
        <v>395.6</v>
      </c>
      <c r="DQT30" t="s">
        <v>180</v>
      </c>
      <c r="DQY30" t="s">
        <v>122</v>
      </c>
      <c r="DXA30" t="s">
        <v>1385</v>
      </c>
      <c r="DXB30" t="s">
        <v>1343</v>
      </c>
      <c r="DXD30" t="s">
        <v>105</v>
      </c>
      <c r="DXE30" t="s">
        <v>1395</v>
      </c>
      <c r="DXF30" t="s">
        <v>1387</v>
      </c>
      <c r="DXG30" t="s">
        <v>1258</v>
      </c>
      <c r="DXJ30" t="s">
        <v>1388</v>
      </c>
      <c r="DXK30" t="s">
        <v>110</v>
      </c>
      <c r="DXL30" t="s">
        <v>1347</v>
      </c>
      <c r="DXM30" t="s">
        <v>1389</v>
      </c>
      <c r="DXN30" t="s">
        <v>1390</v>
      </c>
      <c r="DXO30">
        <v>9585923</v>
      </c>
      <c r="DXP30" t="s">
        <v>926</v>
      </c>
      <c r="DXQ30" t="s">
        <v>927</v>
      </c>
      <c r="DXR30" t="s">
        <v>928</v>
      </c>
      <c r="DXS30" t="s">
        <v>929</v>
      </c>
      <c r="DXW30" t="s">
        <v>1365</v>
      </c>
      <c r="DXX30" t="s">
        <v>1351</v>
      </c>
      <c r="DYB30" t="s">
        <v>120</v>
      </c>
      <c r="DYC30" t="s">
        <v>121</v>
      </c>
      <c r="DYD30" t="s">
        <v>122</v>
      </c>
      <c r="DYE30" t="s">
        <v>123</v>
      </c>
      <c r="DYF30" t="s">
        <v>124</v>
      </c>
      <c r="DYG30" t="s">
        <v>1366</v>
      </c>
      <c r="DYH30" t="s">
        <v>907</v>
      </c>
      <c r="DYI30" t="s">
        <v>127</v>
      </c>
      <c r="DYJ30" t="s">
        <v>302</v>
      </c>
      <c r="DYK30" t="s">
        <v>303</v>
      </c>
      <c r="DYL30" t="s">
        <v>908</v>
      </c>
      <c r="DYN30" t="s">
        <v>131</v>
      </c>
      <c r="DYO30" t="s">
        <v>1396</v>
      </c>
      <c r="DYP30" t="s">
        <v>1397</v>
      </c>
      <c r="DYQ30" t="s">
        <v>1398</v>
      </c>
      <c r="DYR30" t="s">
        <v>135</v>
      </c>
      <c r="DYS30">
        <v>1.859</v>
      </c>
      <c r="DYT30">
        <v>320</v>
      </c>
      <c r="DYU30">
        <v>1</v>
      </c>
      <c r="DYV30">
        <v>1</v>
      </c>
      <c r="DYW30">
        <v>0</v>
      </c>
      <c r="DYX30">
        <v>0</v>
      </c>
      <c r="DYY30">
        <v>1.859</v>
      </c>
      <c r="DYZ30">
        <v>320</v>
      </c>
      <c r="DZB30" t="s">
        <v>136</v>
      </c>
      <c r="DZC30" t="s">
        <v>137</v>
      </c>
      <c r="DZE30" t="s">
        <v>137</v>
      </c>
      <c r="DZF30" t="s">
        <v>137</v>
      </c>
      <c r="DZG30" t="s">
        <v>306</v>
      </c>
      <c r="DZH30" t="s">
        <v>307</v>
      </c>
      <c r="DZI30" t="s">
        <v>1367</v>
      </c>
      <c r="DZJ30" t="s">
        <v>122</v>
      </c>
      <c r="DZK30" t="s">
        <v>122</v>
      </c>
      <c r="DZM30" t="s">
        <v>1368</v>
      </c>
      <c r="DZN30" t="s">
        <v>1306</v>
      </c>
      <c r="DZO30" t="s">
        <v>142</v>
      </c>
      <c r="DZR30" t="s">
        <v>143</v>
      </c>
      <c r="DZS30" t="s">
        <v>1343</v>
      </c>
      <c r="DZU30" t="s">
        <v>1343</v>
      </c>
      <c r="DZV30" t="s">
        <v>221</v>
      </c>
      <c r="DZW30" t="s">
        <v>145</v>
      </c>
      <c r="DZY30" t="s">
        <v>146</v>
      </c>
      <c r="EAA30" t="s">
        <v>147</v>
      </c>
      <c r="EAB30" t="s">
        <v>1352</v>
      </c>
      <c r="EAH30">
        <v>110374.19</v>
      </c>
      <c r="EAI30">
        <v>16556.13</v>
      </c>
      <c r="EAJ30">
        <v>126930.32</v>
      </c>
      <c r="EAK30">
        <v>110374.19</v>
      </c>
      <c r="EAL30">
        <v>126930.32</v>
      </c>
      <c r="EAM30">
        <v>395.6</v>
      </c>
      <c r="EAP30" t="s">
        <v>180</v>
      </c>
      <c r="EAU30" t="s">
        <v>122</v>
      </c>
      <c r="EGW30" t="s">
        <v>1385</v>
      </c>
      <c r="EGX30" t="s">
        <v>1343</v>
      </c>
      <c r="EGZ30" t="s">
        <v>105</v>
      </c>
      <c r="EHA30" t="s">
        <v>1395</v>
      </c>
      <c r="EHB30" t="s">
        <v>1387</v>
      </c>
      <c r="EHC30" t="s">
        <v>1258</v>
      </c>
      <c r="EHF30" t="s">
        <v>1388</v>
      </c>
      <c r="EHG30" t="s">
        <v>110</v>
      </c>
      <c r="EHH30" t="s">
        <v>1347</v>
      </c>
      <c r="EHI30" t="s">
        <v>1389</v>
      </c>
      <c r="EHJ30" t="s">
        <v>1390</v>
      </c>
      <c r="EHK30">
        <v>9585923</v>
      </c>
      <c r="EHL30" t="s">
        <v>926</v>
      </c>
      <c r="EHM30" t="s">
        <v>927</v>
      </c>
      <c r="EHN30" t="s">
        <v>928</v>
      </c>
      <c r="EHO30" t="s">
        <v>929</v>
      </c>
      <c r="EHS30" t="s">
        <v>1365</v>
      </c>
      <c r="EHT30" t="s">
        <v>1351</v>
      </c>
      <c r="EHX30" t="s">
        <v>120</v>
      </c>
      <c r="EHY30" t="s">
        <v>121</v>
      </c>
      <c r="EHZ30" t="s">
        <v>122</v>
      </c>
      <c r="EIA30" t="s">
        <v>123</v>
      </c>
      <c r="EIB30" t="s">
        <v>124</v>
      </c>
      <c r="EIC30" t="s">
        <v>1366</v>
      </c>
      <c r="EID30" t="s">
        <v>907</v>
      </c>
      <c r="EIE30" t="s">
        <v>127</v>
      </c>
      <c r="EIF30" t="s">
        <v>302</v>
      </c>
      <c r="EIG30" t="s">
        <v>303</v>
      </c>
      <c r="EIH30" t="s">
        <v>908</v>
      </c>
      <c r="EIJ30" t="s">
        <v>131</v>
      </c>
      <c r="EIK30" t="s">
        <v>1396</v>
      </c>
      <c r="EIL30" t="s">
        <v>1397</v>
      </c>
      <c r="EIM30" t="s">
        <v>1398</v>
      </c>
      <c r="EIN30" t="s">
        <v>135</v>
      </c>
      <c r="EIO30">
        <v>1.859</v>
      </c>
      <c r="EIP30">
        <v>320</v>
      </c>
      <c r="EIQ30">
        <v>1</v>
      </c>
      <c r="EIR30">
        <v>1</v>
      </c>
      <c r="EIS30">
        <v>0</v>
      </c>
      <c r="EIT30">
        <v>0</v>
      </c>
      <c r="EIU30">
        <v>1.859</v>
      </c>
      <c r="EIV30">
        <v>320</v>
      </c>
      <c r="EIX30" t="s">
        <v>136</v>
      </c>
      <c r="EIY30" t="s">
        <v>137</v>
      </c>
      <c r="EJA30" t="s">
        <v>137</v>
      </c>
      <c r="EJB30" t="s">
        <v>137</v>
      </c>
      <c r="EJC30" t="s">
        <v>306</v>
      </c>
      <c r="EJD30" t="s">
        <v>307</v>
      </c>
      <c r="EJE30" t="s">
        <v>1367</v>
      </c>
      <c r="EJF30" t="s">
        <v>122</v>
      </c>
      <c r="EJG30" t="s">
        <v>122</v>
      </c>
      <c r="EJI30" t="s">
        <v>1368</v>
      </c>
      <c r="EJJ30" t="s">
        <v>1306</v>
      </c>
      <c r="EJK30" t="s">
        <v>142</v>
      </c>
      <c r="EJN30" t="s">
        <v>143</v>
      </c>
      <c r="EJO30" t="s">
        <v>1343</v>
      </c>
      <c r="EJQ30" t="s">
        <v>1343</v>
      </c>
      <c r="EJR30" t="s">
        <v>221</v>
      </c>
      <c r="EJS30" t="s">
        <v>145</v>
      </c>
      <c r="EJU30" t="s">
        <v>146</v>
      </c>
      <c r="EJW30" t="s">
        <v>147</v>
      </c>
      <c r="EJX30" t="s">
        <v>1352</v>
      </c>
      <c r="EKD30">
        <v>110374.19</v>
      </c>
      <c r="EKE30">
        <v>16556.13</v>
      </c>
      <c r="EKF30">
        <v>126930.32</v>
      </c>
      <c r="EKG30">
        <v>110374.19</v>
      </c>
      <c r="EKH30">
        <v>126930.32</v>
      </c>
      <c r="EKI30">
        <v>395.6</v>
      </c>
      <c r="EKL30" t="s">
        <v>180</v>
      </c>
      <c r="EKQ30" t="s">
        <v>122</v>
      </c>
      <c r="EQS30" t="s">
        <v>1385</v>
      </c>
      <c r="EQT30" t="s">
        <v>1343</v>
      </c>
      <c r="EQV30" t="s">
        <v>105</v>
      </c>
      <c r="EQW30" t="s">
        <v>1395</v>
      </c>
      <c r="EQX30" t="s">
        <v>1387</v>
      </c>
      <c r="EQY30" t="s">
        <v>1258</v>
      </c>
      <c r="ERB30" t="s">
        <v>1388</v>
      </c>
      <c r="ERC30" t="s">
        <v>110</v>
      </c>
      <c r="ERD30" t="s">
        <v>1347</v>
      </c>
      <c r="ERE30" t="s">
        <v>1389</v>
      </c>
      <c r="ERF30" t="s">
        <v>1390</v>
      </c>
      <c r="ERG30">
        <v>9585923</v>
      </c>
      <c r="ERH30" t="s">
        <v>926</v>
      </c>
      <c r="ERI30" t="s">
        <v>927</v>
      </c>
      <c r="ERJ30" t="s">
        <v>928</v>
      </c>
      <c r="ERK30" t="s">
        <v>929</v>
      </c>
      <c r="ERO30" t="s">
        <v>1365</v>
      </c>
      <c r="ERP30" t="s">
        <v>1351</v>
      </c>
      <c r="ERT30" t="s">
        <v>120</v>
      </c>
      <c r="ERU30" t="s">
        <v>121</v>
      </c>
      <c r="ERV30" t="s">
        <v>122</v>
      </c>
      <c r="ERW30" t="s">
        <v>123</v>
      </c>
      <c r="ERX30" t="s">
        <v>124</v>
      </c>
      <c r="ERY30" t="s">
        <v>1366</v>
      </c>
      <c r="ERZ30" t="s">
        <v>907</v>
      </c>
      <c r="ESA30" t="s">
        <v>127</v>
      </c>
      <c r="ESB30" t="s">
        <v>302</v>
      </c>
      <c r="ESC30" t="s">
        <v>303</v>
      </c>
      <c r="ESD30" t="s">
        <v>908</v>
      </c>
      <c r="ESF30" t="s">
        <v>131</v>
      </c>
      <c r="ESG30" t="s">
        <v>1396</v>
      </c>
      <c r="ESH30" t="s">
        <v>1397</v>
      </c>
      <c r="ESI30" t="s">
        <v>1398</v>
      </c>
      <c r="ESJ30" t="s">
        <v>135</v>
      </c>
      <c r="ESK30">
        <v>1.859</v>
      </c>
      <c r="ESL30">
        <v>320</v>
      </c>
      <c r="ESM30">
        <v>1</v>
      </c>
      <c r="ESN30">
        <v>1</v>
      </c>
      <c r="ESO30">
        <v>0</v>
      </c>
      <c r="ESP30">
        <v>0</v>
      </c>
      <c r="ESQ30">
        <v>1.859</v>
      </c>
      <c r="ESR30">
        <v>320</v>
      </c>
      <c r="EST30" t="s">
        <v>136</v>
      </c>
      <c r="ESU30" t="s">
        <v>137</v>
      </c>
      <c r="ESW30" t="s">
        <v>137</v>
      </c>
      <c r="ESX30" t="s">
        <v>137</v>
      </c>
      <c r="ESY30" t="s">
        <v>306</v>
      </c>
      <c r="ESZ30" t="s">
        <v>307</v>
      </c>
      <c r="ETA30" t="s">
        <v>1367</v>
      </c>
      <c r="ETB30" t="s">
        <v>122</v>
      </c>
      <c r="ETC30" t="s">
        <v>122</v>
      </c>
      <c r="ETE30" t="s">
        <v>1368</v>
      </c>
      <c r="ETF30" t="s">
        <v>1306</v>
      </c>
      <c r="ETG30" t="s">
        <v>142</v>
      </c>
      <c r="ETJ30" t="s">
        <v>143</v>
      </c>
      <c r="ETK30" t="s">
        <v>1343</v>
      </c>
      <c r="ETM30" t="s">
        <v>1343</v>
      </c>
      <c r="ETN30" t="s">
        <v>221</v>
      </c>
      <c r="ETO30" t="s">
        <v>145</v>
      </c>
      <c r="ETQ30" t="s">
        <v>146</v>
      </c>
      <c r="ETS30" t="s">
        <v>147</v>
      </c>
      <c r="ETT30" t="s">
        <v>1352</v>
      </c>
      <c r="ETZ30">
        <v>110374.19</v>
      </c>
      <c r="EUA30">
        <v>16556.13</v>
      </c>
      <c r="EUB30">
        <v>126930.32</v>
      </c>
      <c r="EUC30">
        <v>110374.19</v>
      </c>
      <c r="EUD30">
        <v>126930.32</v>
      </c>
      <c r="EUE30">
        <v>395.6</v>
      </c>
      <c r="EUH30" t="s">
        <v>180</v>
      </c>
      <c r="EUM30" t="s">
        <v>122</v>
      </c>
      <c r="FAO30" t="s">
        <v>1385</v>
      </c>
      <c r="FAP30" t="s">
        <v>1343</v>
      </c>
      <c r="FAR30" t="s">
        <v>105</v>
      </c>
      <c r="FAS30" t="s">
        <v>1395</v>
      </c>
      <c r="FAT30" t="s">
        <v>1387</v>
      </c>
      <c r="FAU30" t="s">
        <v>1258</v>
      </c>
      <c r="FAX30" t="s">
        <v>1388</v>
      </c>
      <c r="FAY30" t="s">
        <v>110</v>
      </c>
      <c r="FAZ30" t="s">
        <v>1347</v>
      </c>
      <c r="FBA30" t="s">
        <v>1389</v>
      </c>
      <c r="FBB30" t="s">
        <v>1390</v>
      </c>
      <c r="FBC30">
        <v>9585923</v>
      </c>
      <c r="FBD30" t="s">
        <v>926</v>
      </c>
      <c r="FBE30" t="s">
        <v>927</v>
      </c>
      <c r="FBF30" t="s">
        <v>928</v>
      </c>
      <c r="FBG30" t="s">
        <v>929</v>
      </c>
      <c r="FBK30" t="s">
        <v>1365</v>
      </c>
      <c r="FBL30" t="s">
        <v>1351</v>
      </c>
      <c r="FBP30" t="s">
        <v>120</v>
      </c>
      <c r="FBQ30" t="s">
        <v>121</v>
      </c>
      <c r="FBR30" t="s">
        <v>122</v>
      </c>
      <c r="FBS30" t="s">
        <v>123</v>
      </c>
      <c r="FBT30" t="s">
        <v>124</v>
      </c>
      <c r="FBU30" t="s">
        <v>1366</v>
      </c>
      <c r="FBV30" t="s">
        <v>907</v>
      </c>
      <c r="FBW30" t="s">
        <v>127</v>
      </c>
      <c r="FBX30" t="s">
        <v>302</v>
      </c>
      <c r="FBY30" t="s">
        <v>303</v>
      </c>
      <c r="FBZ30" t="s">
        <v>908</v>
      </c>
      <c r="FCB30" t="s">
        <v>131</v>
      </c>
      <c r="FCC30" t="s">
        <v>1396</v>
      </c>
      <c r="FCD30" t="s">
        <v>1397</v>
      </c>
      <c r="FCE30" t="s">
        <v>1398</v>
      </c>
      <c r="FCF30" t="s">
        <v>135</v>
      </c>
      <c r="FCG30">
        <v>1.859</v>
      </c>
      <c r="FCH30">
        <v>320</v>
      </c>
      <c r="FCI30">
        <v>1</v>
      </c>
      <c r="FCJ30">
        <v>1</v>
      </c>
      <c r="FCK30">
        <v>0</v>
      </c>
      <c r="FCL30">
        <v>0</v>
      </c>
      <c r="FCM30">
        <v>1.859</v>
      </c>
      <c r="FCN30">
        <v>320</v>
      </c>
      <c r="FCP30" t="s">
        <v>136</v>
      </c>
      <c r="FCQ30" t="s">
        <v>137</v>
      </c>
      <c r="FCS30" t="s">
        <v>137</v>
      </c>
      <c r="FCT30" t="s">
        <v>137</v>
      </c>
      <c r="FCU30" t="s">
        <v>306</v>
      </c>
      <c r="FCV30" t="s">
        <v>307</v>
      </c>
      <c r="FCW30" t="s">
        <v>1367</v>
      </c>
      <c r="FCX30" t="s">
        <v>122</v>
      </c>
      <c r="FCY30" t="s">
        <v>122</v>
      </c>
      <c r="FDA30" t="s">
        <v>1368</v>
      </c>
      <c r="FDB30" t="s">
        <v>1306</v>
      </c>
      <c r="FDC30" t="s">
        <v>142</v>
      </c>
      <c r="FDF30" t="s">
        <v>143</v>
      </c>
      <c r="FDG30" t="s">
        <v>1343</v>
      </c>
      <c r="FDI30" t="s">
        <v>1343</v>
      </c>
      <c r="FDJ30" t="s">
        <v>221</v>
      </c>
      <c r="FDK30" t="s">
        <v>145</v>
      </c>
      <c r="FDM30" t="s">
        <v>146</v>
      </c>
      <c r="FDO30" t="s">
        <v>147</v>
      </c>
      <c r="FDP30" t="s">
        <v>1352</v>
      </c>
      <c r="FDV30">
        <v>110374.19</v>
      </c>
      <c r="FDW30">
        <v>16556.13</v>
      </c>
      <c r="FDX30">
        <v>126930.32</v>
      </c>
      <c r="FDY30">
        <v>110374.19</v>
      </c>
      <c r="FDZ30">
        <v>126930.32</v>
      </c>
      <c r="FEA30">
        <v>395.6</v>
      </c>
      <c r="FED30" t="s">
        <v>180</v>
      </c>
      <c r="FEI30" t="s">
        <v>122</v>
      </c>
      <c r="FKK30" t="s">
        <v>1385</v>
      </c>
      <c r="FKL30" t="s">
        <v>1343</v>
      </c>
      <c r="FKN30" t="s">
        <v>105</v>
      </c>
      <c r="FKO30" t="s">
        <v>1395</v>
      </c>
      <c r="FKP30" t="s">
        <v>1387</v>
      </c>
      <c r="FKQ30" t="s">
        <v>1258</v>
      </c>
      <c r="FKT30" t="s">
        <v>1388</v>
      </c>
      <c r="FKU30" t="s">
        <v>110</v>
      </c>
      <c r="FKV30" t="s">
        <v>1347</v>
      </c>
      <c r="FKW30" t="s">
        <v>1389</v>
      </c>
      <c r="FKX30" t="s">
        <v>1390</v>
      </c>
      <c r="FKY30">
        <v>9585923</v>
      </c>
      <c r="FKZ30" t="s">
        <v>926</v>
      </c>
      <c r="FLA30" t="s">
        <v>927</v>
      </c>
      <c r="FLB30" t="s">
        <v>928</v>
      </c>
      <c r="FLC30" t="s">
        <v>929</v>
      </c>
      <c r="FLG30" t="s">
        <v>1365</v>
      </c>
      <c r="FLH30" t="s">
        <v>1351</v>
      </c>
      <c r="FLL30" t="s">
        <v>120</v>
      </c>
      <c r="FLM30" t="s">
        <v>121</v>
      </c>
      <c r="FLN30" t="s">
        <v>122</v>
      </c>
      <c r="FLO30" t="s">
        <v>123</v>
      </c>
      <c r="FLP30" t="s">
        <v>124</v>
      </c>
      <c r="FLQ30" t="s">
        <v>1366</v>
      </c>
      <c r="FLR30" t="s">
        <v>907</v>
      </c>
      <c r="FLS30" t="s">
        <v>127</v>
      </c>
      <c r="FLT30" t="s">
        <v>302</v>
      </c>
      <c r="FLU30" t="s">
        <v>303</v>
      </c>
      <c r="FLV30" t="s">
        <v>908</v>
      </c>
      <c r="FLX30" t="s">
        <v>131</v>
      </c>
      <c r="FLY30" t="s">
        <v>1396</v>
      </c>
      <c r="FLZ30" t="s">
        <v>1397</v>
      </c>
      <c r="FMA30" t="s">
        <v>1398</v>
      </c>
      <c r="FMB30" t="s">
        <v>135</v>
      </c>
      <c r="FMC30">
        <v>1.859</v>
      </c>
      <c r="FMD30">
        <v>320</v>
      </c>
      <c r="FME30">
        <v>1</v>
      </c>
      <c r="FMF30">
        <v>1</v>
      </c>
      <c r="FMG30">
        <v>0</v>
      </c>
      <c r="FMH30">
        <v>0</v>
      </c>
      <c r="FMI30">
        <v>1.859</v>
      </c>
      <c r="FMJ30">
        <v>320</v>
      </c>
      <c r="FML30" t="s">
        <v>136</v>
      </c>
      <c r="FMM30" t="s">
        <v>137</v>
      </c>
      <c r="FMO30" t="s">
        <v>137</v>
      </c>
      <c r="FMP30" t="s">
        <v>137</v>
      </c>
      <c r="FMQ30" t="s">
        <v>306</v>
      </c>
      <c r="FMR30" t="s">
        <v>307</v>
      </c>
      <c r="FMS30" t="s">
        <v>1367</v>
      </c>
      <c r="FMT30" t="s">
        <v>122</v>
      </c>
      <c r="FMU30" t="s">
        <v>122</v>
      </c>
      <c r="FMW30" t="s">
        <v>1368</v>
      </c>
      <c r="FMX30" t="s">
        <v>1306</v>
      </c>
      <c r="FMY30" t="s">
        <v>142</v>
      </c>
      <c r="FNB30" t="s">
        <v>143</v>
      </c>
      <c r="FNC30" t="s">
        <v>1343</v>
      </c>
      <c r="FNE30" t="s">
        <v>1343</v>
      </c>
      <c r="FNF30" t="s">
        <v>221</v>
      </c>
      <c r="FNG30" t="s">
        <v>145</v>
      </c>
      <c r="FNI30" t="s">
        <v>146</v>
      </c>
      <c r="FNK30" t="s">
        <v>147</v>
      </c>
      <c r="FNL30" t="s">
        <v>1352</v>
      </c>
      <c r="FNR30">
        <v>110374.19</v>
      </c>
      <c r="FNS30">
        <v>16556.13</v>
      </c>
      <c r="FNT30">
        <v>126930.32</v>
      </c>
      <c r="FNU30">
        <v>110374.19</v>
      </c>
      <c r="FNV30">
        <v>126930.32</v>
      </c>
      <c r="FNW30">
        <v>395.6</v>
      </c>
      <c r="FNZ30" t="s">
        <v>180</v>
      </c>
      <c r="FOE30" t="s">
        <v>122</v>
      </c>
      <c r="FUG30" t="s">
        <v>1385</v>
      </c>
      <c r="FUH30" t="s">
        <v>1343</v>
      </c>
      <c r="FUJ30" t="s">
        <v>105</v>
      </c>
      <c r="FUK30" t="s">
        <v>1395</v>
      </c>
      <c r="FUL30" t="s">
        <v>1387</v>
      </c>
      <c r="FUM30" t="s">
        <v>1258</v>
      </c>
      <c r="FUP30" t="s">
        <v>1388</v>
      </c>
      <c r="FUQ30" t="s">
        <v>110</v>
      </c>
      <c r="FUR30" t="s">
        <v>1347</v>
      </c>
      <c r="FUS30" t="s">
        <v>1389</v>
      </c>
      <c r="FUT30" t="s">
        <v>1390</v>
      </c>
      <c r="FUU30">
        <v>9585923</v>
      </c>
      <c r="FUV30" t="s">
        <v>926</v>
      </c>
      <c r="FUW30" t="s">
        <v>927</v>
      </c>
      <c r="FUX30" t="s">
        <v>928</v>
      </c>
      <c r="FUY30" t="s">
        <v>929</v>
      </c>
      <c r="FVC30" t="s">
        <v>1365</v>
      </c>
      <c r="FVD30" t="s">
        <v>1351</v>
      </c>
      <c r="FVH30" t="s">
        <v>120</v>
      </c>
      <c r="FVI30" t="s">
        <v>121</v>
      </c>
      <c r="FVJ30" t="s">
        <v>122</v>
      </c>
      <c r="FVK30" t="s">
        <v>123</v>
      </c>
      <c r="FVL30" t="s">
        <v>124</v>
      </c>
      <c r="FVM30" t="s">
        <v>1366</v>
      </c>
      <c r="FVN30" t="s">
        <v>907</v>
      </c>
      <c r="FVO30" t="s">
        <v>127</v>
      </c>
      <c r="FVP30" t="s">
        <v>302</v>
      </c>
      <c r="FVQ30" t="s">
        <v>303</v>
      </c>
      <c r="FVR30" t="s">
        <v>908</v>
      </c>
      <c r="FVT30" t="s">
        <v>131</v>
      </c>
      <c r="FVU30" t="s">
        <v>1396</v>
      </c>
      <c r="FVV30" t="s">
        <v>1397</v>
      </c>
      <c r="FVW30" t="s">
        <v>1398</v>
      </c>
      <c r="FVX30" t="s">
        <v>135</v>
      </c>
      <c r="FVY30">
        <v>1.859</v>
      </c>
      <c r="FVZ30">
        <v>320</v>
      </c>
      <c r="FWA30">
        <v>1</v>
      </c>
      <c r="FWB30">
        <v>1</v>
      </c>
      <c r="FWC30">
        <v>0</v>
      </c>
      <c r="FWD30">
        <v>0</v>
      </c>
      <c r="FWE30">
        <v>1.859</v>
      </c>
      <c r="FWF30">
        <v>320</v>
      </c>
      <c r="FWH30" t="s">
        <v>136</v>
      </c>
      <c r="FWI30" t="s">
        <v>137</v>
      </c>
      <c r="FWK30" t="s">
        <v>137</v>
      </c>
      <c r="FWL30" t="s">
        <v>137</v>
      </c>
      <c r="FWM30" t="s">
        <v>306</v>
      </c>
      <c r="FWN30" t="s">
        <v>307</v>
      </c>
      <c r="FWO30" t="s">
        <v>1367</v>
      </c>
      <c r="FWP30" t="s">
        <v>122</v>
      </c>
      <c r="FWQ30" t="s">
        <v>122</v>
      </c>
      <c r="FWS30" t="s">
        <v>1368</v>
      </c>
      <c r="FWT30" t="s">
        <v>1306</v>
      </c>
      <c r="FWU30" t="s">
        <v>142</v>
      </c>
      <c r="FWX30" t="s">
        <v>143</v>
      </c>
      <c r="FWY30" t="s">
        <v>1343</v>
      </c>
      <c r="FXA30" t="s">
        <v>1343</v>
      </c>
      <c r="FXB30" t="s">
        <v>221</v>
      </c>
      <c r="FXC30" t="s">
        <v>145</v>
      </c>
      <c r="FXE30" t="s">
        <v>146</v>
      </c>
      <c r="FXG30" t="s">
        <v>147</v>
      </c>
      <c r="FXH30" t="s">
        <v>1352</v>
      </c>
      <c r="FXN30">
        <v>110374.19</v>
      </c>
      <c r="FXO30">
        <v>16556.13</v>
      </c>
      <c r="FXP30">
        <v>126930.32</v>
      </c>
      <c r="FXQ30">
        <v>110374.19</v>
      </c>
      <c r="FXR30">
        <v>126930.32</v>
      </c>
      <c r="FXS30">
        <v>395.6</v>
      </c>
      <c r="FXV30" t="s">
        <v>180</v>
      </c>
      <c r="FYA30" t="s">
        <v>122</v>
      </c>
      <c r="GEC30" t="s">
        <v>1385</v>
      </c>
      <c r="GED30" t="s">
        <v>1343</v>
      </c>
      <c r="GEF30" t="s">
        <v>105</v>
      </c>
      <c r="GEG30" t="s">
        <v>1395</v>
      </c>
      <c r="GEH30" t="s">
        <v>1387</v>
      </c>
      <c r="GEI30" t="s">
        <v>1258</v>
      </c>
      <c r="GEL30" t="s">
        <v>1388</v>
      </c>
      <c r="GEM30" t="s">
        <v>110</v>
      </c>
      <c r="GEN30" t="s">
        <v>1347</v>
      </c>
      <c r="GEO30" t="s">
        <v>1389</v>
      </c>
      <c r="GEP30" t="s">
        <v>1390</v>
      </c>
      <c r="GEQ30">
        <v>9585923</v>
      </c>
      <c r="GER30" t="s">
        <v>926</v>
      </c>
      <c r="GES30" t="s">
        <v>927</v>
      </c>
      <c r="GET30" t="s">
        <v>928</v>
      </c>
      <c r="GEU30" t="s">
        <v>929</v>
      </c>
      <c r="GEY30" t="s">
        <v>1365</v>
      </c>
      <c r="GEZ30" t="s">
        <v>1351</v>
      </c>
      <c r="GFD30" t="s">
        <v>120</v>
      </c>
      <c r="GFE30" t="s">
        <v>121</v>
      </c>
      <c r="GFF30" t="s">
        <v>122</v>
      </c>
      <c r="GFG30" t="s">
        <v>123</v>
      </c>
      <c r="GFH30" t="s">
        <v>124</v>
      </c>
      <c r="GFI30" t="s">
        <v>1366</v>
      </c>
      <c r="GFJ30" t="s">
        <v>907</v>
      </c>
      <c r="GFK30" t="s">
        <v>127</v>
      </c>
      <c r="GFL30" t="s">
        <v>302</v>
      </c>
      <c r="GFM30" t="s">
        <v>303</v>
      </c>
      <c r="GFN30" t="s">
        <v>908</v>
      </c>
      <c r="GFP30" t="s">
        <v>131</v>
      </c>
      <c r="GFQ30" t="s">
        <v>1396</v>
      </c>
      <c r="GFR30" t="s">
        <v>1397</v>
      </c>
      <c r="GFS30" t="s">
        <v>1398</v>
      </c>
      <c r="GFT30" t="s">
        <v>135</v>
      </c>
      <c r="GFU30">
        <v>1.859</v>
      </c>
      <c r="GFV30">
        <v>320</v>
      </c>
      <c r="GFW30">
        <v>1</v>
      </c>
      <c r="GFX30">
        <v>1</v>
      </c>
      <c r="GFY30">
        <v>0</v>
      </c>
      <c r="GFZ30">
        <v>0</v>
      </c>
      <c r="GGA30">
        <v>1.859</v>
      </c>
      <c r="GGB30">
        <v>320</v>
      </c>
      <c r="GGD30" t="s">
        <v>136</v>
      </c>
      <c r="GGE30" t="s">
        <v>137</v>
      </c>
      <c r="GGG30" t="s">
        <v>137</v>
      </c>
      <c r="GGH30" t="s">
        <v>137</v>
      </c>
      <c r="GGI30" t="s">
        <v>306</v>
      </c>
      <c r="GGJ30" t="s">
        <v>307</v>
      </c>
      <c r="GGK30" t="s">
        <v>1367</v>
      </c>
      <c r="GGL30" t="s">
        <v>122</v>
      </c>
      <c r="GGM30" t="s">
        <v>122</v>
      </c>
      <c r="GGO30" t="s">
        <v>1368</v>
      </c>
      <c r="GGP30" t="s">
        <v>1306</v>
      </c>
      <c r="GGQ30" t="s">
        <v>142</v>
      </c>
      <c r="GGT30" t="s">
        <v>143</v>
      </c>
      <c r="GGU30" t="s">
        <v>1343</v>
      </c>
      <c r="GGW30" t="s">
        <v>1343</v>
      </c>
      <c r="GGX30" t="s">
        <v>221</v>
      </c>
      <c r="GGY30" t="s">
        <v>145</v>
      </c>
      <c r="GHA30" t="s">
        <v>146</v>
      </c>
      <c r="GHC30" t="s">
        <v>147</v>
      </c>
      <c r="GHD30" t="s">
        <v>1352</v>
      </c>
      <c r="GHJ30">
        <v>110374.19</v>
      </c>
      <c r="GHK30">
        <v>16556.13</v>
      </c>
      <c r="GHL30">
        <v>126930.32</v>
      </c>
      <c r="GHM30">
        <v>110374.19</v>
      </c>
      <c r="GHN30">
        <v>126930.32</v>
      </c>
      <c r="GHO30">
        <v>395.6</v>
      </c>
      <c r="GHR30" t="s">
        <v>180</v>
      </c>
      <c r="GHW30" t="s">
        <v>122</v>
      </c>
      <c r="GNY30" t="s">
        <v>1385</v>
      </c>
      <c r="GNZ30" t="s">
        <v>1343</v>
      </c>
      <c r="GOB30" t="s">
        <v>105</v>
      </c>
      <c r="GOC30" t="s">
        <v>1395</v>
      </c>
      <c r="GOD30" t="s">
        <v>1387</v>
      </c>
      <c r="GOE30" t="s">
        <v>1258</v>
      </c>
      <c r="GOH30" t="s">
        <v>1388</v>
      </c>
      <c r="GOI30" t="s">
        <v>110</v>
      </c>
      <c r="GOJ30" t="s">
        <v>1347</v>
      </c>
      <c r="GOK30" t="s">
        <v>1389</v>
      </c>
      <c r="GOL30" t="s">
        <v>1390</v>
      </c>
      <c r="GOM30">
        <v>9585923</v>
      </c>
      <c r="GON30" t="s">
        <v>926</v>
      </c>
      <c r="GOO30" t="s">
        <v>927</v>
      </c>
      <c r="GOP30" t="s">
        <v>928</v>
      </c>
      <c r="GOQ30" t="s">
        <v>929</v>
      </c>
      <c r="GOU30" t="s">
        <v>1365</v>
      </c>
      <c r="GOV30" t="s">
        <v>1351</v>
      </c>
      <c r="GOZ30" t="s">
        <v>120</v>
      </c>
      <c r="GPA30" t="s">
        <v>121</v>
      </c>
      <c r="GPB30" t="s">
        <v>122</v>
      </c>
      <c r="GPC30" t="s">
        <v>123</v>
      </c>
      <c r="GPD30" t="s">
        <v>124</v>
      </c>
      <c r="GPE30" t="s">
        <v>1366</v>
      </c>
      <c r="GPF30" t="s">
        <v>907</v>
      </c>
      <c r="GPG30" t="s">
        <v>127</v>
      </c>
      <c r="GPH30" t="s">
        <v>302</v>
      </c>
      <c r="GPI30" t="s">
        <v>303</v>
      </c>
      <c r="GPJ30" t="s">
        <v>908</v>
      </c>
      <c r="GPL30" t="s">
        <v>131</v>
      </c>
      <c r="GPM30" t="s">
        <v>1396</v>
      </c>
      <c r="GPN30" t="s">
        <v>1397</v>
      </c>
      <c r="GPO30" t="s">
        <v>1398</v>
      </c>
      <c r="GPP30" t="s">
        <v>135</v>
      </c>
      <c r="GPQ30">
        <v>1.859</v>
      </c>
      <c r="GPR30">
        <v>320</v>
      </c>
      <c r="GPS30">
        <v>1</v>
      </c>
      <c r="GPT30">
        <v>1</v>
      </c>
      <c r="GPU30">
        <v>0</v>
      </c>
      <c r="GPV30">
        <v>0</v>
      </c>
      <c r="GPW30">
        <v>1.859</v>
      </c>
      <c r="GPX30">
        <v>320</v>
      </c>
      <c r="GPZ30" t="s">
        <v>136</v>
      </c>
      <c r="GQA30" t="s">
        <v>137</v>
      </c>
      <c r="GQC30" t="s">
        <v>137</v>
      </c>
      <c r="GQD30" t="s">
        <v>137</v>
      </c>
      <c r="GQE30" t="s">
        <v>306</v>
      </c>
      <c r="GQF30" t="s">
        <v>307</v>
      </c>
      <c r="GQG30" t="s">
        <v>1367</v>
      </c>
      <c r="GQH30" t="s">
        <v>122</v>
      </c>
      <c r="GQI30" t="s">
        <v>122</v>
      </c>
      <c r="GQK30" t="s">
        <v>1368</v>
      </c>
      <c r="GQL30" t="s">
        <v>1306</v>
      </c>
      <c r="GQM30" t="s">
        <v>142</v>
      </c>
      <c r="GQP30" t="s">
        <v>143</v>
      </c>
      <c r="GQQ30" t="s">
        <v>1343</v>
      </c>
      <c r="GQS30" t="s">
        <v>1343</v>
      </c>
      <c r="GQT30" t="s">
        <v>221</v>
      </c>
      <c r="GQU30" t="s">
        <v>145</v>
      </c>
      <c r="GQW30" t="s">
        <v>146</v>
      </c>
      <c r="GQY30" t="s">
        <v>147</v>
      </c>
      <c r="GQZ30" t="s">
        <v>1352</v>
      </c>
      <c r="GRF30">
        <v>110374.19</v>
      </c>
      <c r="GRG30">
        <v>16556.13</v>
      </c>
      <c r="GRH30">
        <v>126930.32</v>
      </c>
      <c r="GRI30">
        <v>110374.19</v>
      </c>
      <c r="GRJ30">
        <v>126930.32</v>
      </c>
      <c r="GRK30">
        <v>395.6</v>
      </c>
      <c r="GRN30" t="s">
        <v>180</v>
      </c>
      <c r="GRS30" t="s">
        <v>122</v>
      </c>
      <c r="GXU30" t="s">
        <v>1385</v>
      </c>
      <c r="GXV30" t="s">
        <v>1343</v>
      </c>
      <c r="GXX30" t="s">
        <v>105</v>
      </c>
      <c r="GXY30" t="s">
        <v>1395</v>
      </c>
      <c r="GXZ30" t="s">
        <v>1387</v>
      </c>
      <c r="GYA30" t="s">
        <v>1258</v>
      </c>
      <c r="GYD30" t="s">
        <v>1388</v>
      </c>
      <c r="GYE30" t="s">
        <v>110</v>
      </c>
      <c r="GYF30" t="s">
        <v>1347</v>
      </c>
      <c r="GYG30" t="s">
        <v>1389</v>
      </c>
      <c r="GYH30" t="s">
        <v>1390</v>
      </c>
      <c r="GYI30">
        <v>9585923</v>
      </c>
      <c r="GYJ30" t="s">
        <v>926</v>
      </c>
      <c r="GYK30" t="s">
        <v>927</v>
      </c>
      <c r="GYL30" t="s">
        <v>928</v>
      </c>
      <c r="GYM30" t="s">
        <v>929</v>
      </c>
      <c r="GYQ30" t="s">
        <v>1365</v>
      </c>
      <c r="GYR30" t="s">
        <v>1351</v>
      </c>
      <c r="GYV30" t="s">
        <v>120</v>
      </c>
      <c r="GYW30" t="s">
        <v>121</v>
      </c>
      <c r="GYX30" t="s">
        <v>122</v>
      </c>
      <c r="GYY30" t="s">
        <v>123</v>
      </c>
      <c r="GYZ30" t="s">
        <v>124</v>
      </c>
      <c r="GZA30" t="s">
        <v>1366</v>
      </c>
      <c r="GZB30" t="s">
        <v>907</v>
      </c>
      <c r="GZC30" t="s">
        <v>127</v>
      </c>
      <c r="GZD30" t="s">
        <v>302</v>
      </c>
      <c r="GZE30" t="s">
        <v>303</v>
      </c>
      <c r="GZF30" t="s">
        <v>908</v>
      </c>
      <c r="GZH30" t="s">
        <v>131</v>
      </c>
      <c r="GZI30" t="s">
        <v>1396</v>
      </c>
      <c r="GZJ30" t="s">
        <v>1397</v>
      </c>
      <c r="GZK30" t="s">
        <v>1398</v>
      </c>
      <c r="GZL30" t="s">
        <v>135</v>
      </c>
      <c r="GZM30">
        <v>1.859</v>
      </c>
      <c r="GZN30">
        <v>320</v>
      </c>
      <c r="GZO30">
        <v>1</v>
      </c>
      <c r="GZP30">
        <v>1</v>
      </c>
      <c r="GZQ30">
        <v>0</v>
      </c>
      <c r="GZR30">
        <v>0</v>
      </c>
      <c r="GZS30">
        <v>1.859</v>
      </c>
      <c r="GZT30">
        <v>320</v>
      </c>
      <c r="GZV30" t="s">
        <v>136</v>
      </c>
      <c r="GZW30" t="s">
        <v>137</v>
      </c>
      <c r="GZY30" t="s">
        <v>137</v>
      </c>
      <c r="GZZ30" t="s">
        <v>137</v>
      </c>
      <c r="HAA30" t="s">
        <v>306</v>
      </c>
      <c r="HAB30" t="s">
        <v>307</v>
      </c>
      <c r="HAC30" t="s">
        <v>1367</v>
      </c>
      <c r="HAD30" t="s">
        <v>122</v>
      </c>
      <c r="HAE30" t="s">
        <v>122</v>
      </c>
      <c r="HAG30" t="s">
        <v>1368</v>
      </c>
      <c r="HAH30" t="s">
        <v>1306</v>
      </c>
      <c r="HAI30" t="s">
        <v>142</v>
      </c>
      <c r="HAL30" t="s">
        <v>143</v>
      </c>
      <c r="HAM30" t="s">
        <v>1343</v>
      </c>
      <c r="HAO30" t="s">
        <v>1343</v>
      </c>
      <c r="HAP30" t="s">
        <v>221</v>
      </c>
      <c r="HAQ30" t="s">
        <v>145</v>
      </c>
      <c r="HAS30" t="s">
        <v>146</v>
      </c>
      <c r="HAU30" t="s">
        <v>147</v>
      </c>
      <c r="HAV30" t="s">
        <v>1352</v>
      </c>
      <c r="HBB30">
        <v>110374.19</v>
      </c>
      <c r="HBC30">
        <v>16556.13</v>
      </c>
      <c r="HBD30">
        <v>126930.32</v>
      </c>
      <c r="HBE30">
        <v>110374.19</v>
      </c>
      <c r="HBF30">
        <v>126930.32</v>
      </c>
      <c r="HBG30">
        <v>395.6</v>
      </c>
      <c r="HBJ30" t="s">
        <v>180</v>
      </c>
      <c r="HBO30" t="s">
        <v>122</v>
      </c>
      <c r="HHQ30" t="s">
        <v>1385</v>
      </c>
      <c r="HHR30" t="s">
        <v>1343</v>
      </c>
      <c r="HHT30" t="s">
        <v>105</v>
      </c>
      <c r="HHU30" t="s">
        <v>1395</v>
      </c>
      <c r="HHV30" t="s">
        <v>1387</v>
      </c>
      <c r="HHW30" t="s">
        <v>1258</v>
      </c>
      <c r="HHZ30" t="s">
        <v>1388</v>
      </c>
      <c r="HIA30" t="s">
        <v>110</v>
      </c>
      <c r="HIB30" t="s">
        <v>1347</v>
      </c>
      <c r="HIC30" t="s">
        <v>1389</v>
      </c>
      <c r="HID30" t="s">
        <v>1390</v>
      </c>
      <c r="HIE30">
        <v>9585923</v>
      </c>
      <c r="HIF30" t="s">
        <v>926</v>
      </c>
      <c r="HIG30" t="s">
        <v>927</v>
      </c>
      <c r="HIH30" t="s">
        <v>928</v>
      </c>
      <c r="HII30" t="s">
        <v>929</v>
      </c>
      <c r="HIM30" t="s">
        <v>1365</v>
      </c>
      <c r="HIN30" t="s">
        <v>1351</v>
      </c>
      <c r="HIR30" t="s">
        <v>120</v>
      </c>
      <c r="HIS30" t="s">
        <v>121</v>
      </c>
      <c r="HIT30" t="s">
        <v>122</v>
      </c>
      <c r="HIU30" t="s">
        <v>123</v>
      </c>
      <c r="HIV30" t="s">
        <v>124</v>
      </c>
      <c r="HIW30" t="s">
        <v>1366</v>
      </c>
      <c r="HIX30" t="s">
        <v>907</v>
      </c>
      <c r="HIY30" t="s">
        <v>127</v>
      </c>
      <c r="HIZ30" t="s">
        <v>302</v>
      </c>
      <c r="HJA30" t="s">
        <v>303</v>
      </c>
      <c r="HJB30" t="s">
        <v>908</v>
      </c>
      <c r="HJD30" t="s">
        <v>131</v>
      </c>
      <c r="HJE30" t="s">
        <v>1396</v>
      </c>
      <c r="HJF30" t="s">
        <v>1397</v>
      </c>
      <c r="HJG30" t="s">
        <v>1398</v>
      </c>
      <c r="HJH30" t="s">
        <v>135</v>
      </c>
      <c r="HJI30">
        <v>1.859</v>
      </c>
      <c r="HJJ30">
        <v>320</v>
      </c>
      <c r="HJK30">
        <v>1</v>
      </c>
      <c r="HJL30">
        <v>1</v>
      </c>
      <c r="HJM30">
        <v>0</v>
      </c>
      <c r="HJN30">
        <v>0</v>
      </c>
      <c r="HJO30">
        <v>1.859</v>
      </c>
      <c r="HJP30">
        <v>320</v>
      </c>
      <c r="HJR30" t="s">
        <v>136</v>
      </c>
      <c r="HJS30" t="s">
        <v>137</v>
      </c>
      <c r="HJU30" t="s">
        <v>137</v>
      </c>
      <c r="HJV30" t="s">
        <v>137</v>
      </c>
      <c r="HJW30" t="s">
        <v>306</v>
      </c>
      <c r="HJX30" t="s">
        <v>307</v>
      </c>
      <c r="HJY30" t="s">
        <v>1367</v>
      </c>
      <c r="HJZ30" t="s">
        <v>122</v>
      </c>
      <c r="HKA30" t="s">
        <v>122</v>
      </c>
      <c r="HKC30" t="s">
        <v>1368</v>
      </c>
      <c r="HKD30" t="s">
        <v>1306</v>
      </c>
      <c r="HKE30" t="s">
        <v>142</v>
      </c>
      <c r="HKH30" t="s">
        <v>143</v>
      </c>
      <c r="HKI30" t="s">
        <v>1343</v>
      </c>
      <c r="HKK30" t="s">
        <v>1343</v>
      </c>
      <c r="HKL30" t="s">
        <v>221</v>
      </c>
      <c r="HKM30" t="s">
        <v>145</v>
      </c>
      <c r="HKO30" t="s">
        <v>146</v>
      </c>
      <c r="HKQ30" t="s">
        <v>147</v>
      </c>
      <c r="HKR30" t="s">
        <v>1352</v>
      </c>
      <c r="HKX30">
        <v>110374.19</v>
      </c>
      <c r="HKY30">
        <v>16556.13</v>
      </c>
      <c r="HKZ30">
        <v>126930.32</v>
      </c>
      <c r="HLA30">
        <v>110374.19</v>
      </c>
      <c r="HLB30">
        <v>126930.32</v>
      </c>
      <c r="HLC30">
        <v>395.6</v>
      </c>
      <c r="HLF30" t="s">
        <v>180</v>
      </c>
      <c r="HLK30" t="s">
        <v>122</v>
      </c>
      <c r="HRM30" t="s">
        <v>1385</v>
      </c>
      <c r="HRN30" t="s">
        <v>1343</v>
      </c>
      <c r="HRP30" t="s">
        <v>105</v>
      </c>
      <c r="HRQ30" t="s">
        <v>1395</v>
      </c>
      <c r="HRR30" t="s">
        <v>1387</v>
      </c>
      <c r="HRS30" t="s">
        <v>1258</v>
      </c>
      <c r="HRV30" t="s">
        <v>1388</v>
      </c>
      <c r="HRW30" t="s">
        <v>110</v>
      </c>
      <c r="HRX30" t="s">
        <v>1347</v>
      </c>
      <c r="HRY30" t="s">
        <v>1389</v>
      </c>
      <c r="HRZ30" t="s">
        <v>1390</v>
      </c>
      <c r="HSA30">
        <v>9585923</v>
      </c>
      <c r="HSB30" t="s">
        <v>926</v>
      </c>
      <c r="HSC30" t="s">
        <v>927</v>
      </c>
      <c r="HSD30" t="s">
        <v>928</v>
      </c>
      <c r="HSE30" t="s">
        <v>929</v>
      </c>
      <c r="HSI30" t="s">
        <v>1365</v>
      </c>
      <c r="HSJ30" t="s">
        <v>1351</v>
      </c>
      <c r="HSN30" t="s">
        <v>120</v>
      </c>
      <c r="HSO30" t="s">
        <v>121</v>
      </c>
      <c r="HSP30" t="s">
        <v>122</v>
      </c>
      <c r="HSQ30" t="s">
        <v>123</v>
      </c>
      <c r="HSR30" t="s">
        <v>124</v>
      </c>
      <c r="HSS30" t="s">
        <v>1366</v>
      </c>
      <c r="HST30" t="s">
        <v>907</v>
      </c>
      <c r="HSU30" t="s">
        <v>127</v>
      </c>
      <c r="HSV30" t="s">
        <v>302</v>
      </c>
      <c r="HSW30" t="s">
        <v>303</v>
      </c>
      <c r="HSX30" t="s">
        <v>908</v>
      </c>
      <c r="HSZ30" t="s">
        <v>131</v>
      </c>
      <c r="HTA30" t="s">
        <v>1396</v>
      </c>
      <c r="HTB30" t="s">
        <v>1397</v>
      </c>
      <c r="HTC30" t="s">
        <v>1398</v>
      </c>
      <c r="HTD30" t="s">
        <v>135</v>
      </c>
      <c r="HTE30">
        <v>1.859</v>
      </c>
      <c r="HTF30">
        <v>320</v>
      </c>
      <c r="HTG30">
        <v>1</v>
      </c>
      <c r="HTH30">
        <v>1</v>
      </c>
      <c r="HTI30">
        <v>0</v>
      </c>
      <c r="HTJ30">
        <v>0</v>
      </c>
      <c r="HTK30">
        <v>1.859</v>
      </c>
      <c r="HTL30">
        <v>320</v>
      </c>
      <c r="HTN30" t="s">
        <v>136</v>
      </c>
      <c r="HTO30" t="s">
        <v>137</v>
      </c>
      <c r="HTQ30" t="s">
        <v>137</v>
      </c>
      <c r="HTR30" t="s">
        <v>137</v>
      </c>
      <c r="HTS30" t="s">
        <v>306</v>
      </c>
      <c r="HTT30" t="s">
        <v>307</v>
      </c>
      <c r="HTU30" t="s">
        <v>1367</v>
      </c>
      <c r="HTV30" t="s">
        <v>122</v>
      </c>
      <c r="HTW30" t="s">
        <v>122</v>
      </c>
      <c r="HTY30" t="s">
        <v>1368</v>
      </c>
      <c r="HTZ30" t="s">
        <v>1306</v>
      </c>
      <c r="HUA30" t="s">
        <v>142</v>
      </c>
      <c r="HUD30" t="s">
        <v>143</v>
      </c>
      <c r="HUE30" t="s">
        <v>1343</v>
      </c>
      <c r="HUG30" t="s">
        <v>1343</v>
      </c>
      <c r="HUH30" t="s">
        <v>221</v>
      </c>
      <c r="HUI30" t="s">
        <v>145</v>
      </c>
      <c r="HUK30" t="s">
        <v>146</v>
      </c>
      <c r="HUM30" t="s">
        <v>147</v>
      </c>
      <c r="HUN30" t="s">
        <v>1352</v>
      </c>
      <c r="HUT30">
        <v>110374.19</v>
      </c>
      <c r="HUU30">
        <v>16556.13</v>
      </c>
      <c r="HUV30">
        <v>126930.32</v>
      </c>
      <c r="HUW30">
        <v>110374.19</v>
      </c>
      <c r="HUX30">
        <v>126930.32</v>
      </c>
      <c r="HUY30">
        <v>395.6</v>
      </c>
      <c r="HVB30" t="s">
        <v>180</v>
      </c>
      <c r="HVG30" t="s">
        <v>122</v>
      </c>
      <c r="IBI30" t="s">
        <v>1385</v>
      </c>
      <c r="IBJ30" t="s">
        <v>1343</v>
      </c>
      <c r="IBL30" t="s">
        <v>105</v>
      </c>
      <c r="IBM30" t="s">
        <v>1395</v>
      </c>
      <c r="IBN30" t="s">
        <v>1387</v>
      </c>
      <c r="IBO30" t="s">
        <v>1258</v>
      </c>
      <c r="IBR30" t="s">
        <v>1388</v>
      </c>
      <c r="IBS30" t="s">
        <v>110</v>
      </c>
      <c r="IBT30" t="s">
        <v>1347</v>
      </c>
      <c r="IBU30" t="s">
        <v>1389</v>
      </c>
      <c r="IBV30" t="s">
        <v>1390</v>
      </c>
      <c r="IBW30">
        <v>9585923</v>
      </c>
      <c r="IBX30" t="s">
        <v>926</v>
      </c>
      <c r="IBY30" t="s">
        <v>927</v>
      </c>
      <c r="IBZ30" t="s">
        <v>928</v>
      </c>
      <c r="ICA30" t="s">
        <v>929</v>
      </c>
      <c r="ICE30" t="s">
        <v>1365</v>
      </c>
      <c r="ICF30" t="s">
        <v>1351</v>
      </c>
      <c r="ICJ30" t="s">
        <v>120</v>
      </c>
      <c r="ICK30" t="s">
        <v>121</v>
      </c>
      <c r="ICL30" t="s">
        <v>122</v>
      </c>
      <c r="ICM30" t="s">
        <v>123</v>
      </c>
      <c r="ICN30" t="s">
        <v>124</v>
      </c>
      <c r="ICO30" t="s">
        <v>1366</v>
      </c>
      <c r="ICP30" t="s">
        <v>907</v>
      </c>
      <c r="ICQ30" t="s">
        <v>127</v>
      </c>
      <c r="ICR30" t="s">
        <v>302</v>
      </c>
      <c r="ICS30" t="s">
        <v>303</v>
      </c>
      <c r="ICT30" t="s">
        <v>908</v>
      </c>
      <c r="ICV30" t="s">
        <v>131</v>
      </c>
      <c r="ICW30" t="s">
        <v>1396</v>
      </c>
      <c r="ICX30" t="s">
        <v>1397</v>
      </c>
      <c r="ICY30" t="s">
        <v>1398</v>
      </c>
      <c r="ICZ30" t="s">
        <v>135</v>
      </c>
      <c r="IDA30">
        <v>1.859</v>
      </c>
      <c r="IDB30">
        <v>320</v>
      </c>
      <c r="IDC30">
        <v>1</v>
      </c>
      <c r="IDD30">
        <v>1</v>
      </c>
      <c r="IDE30">
        <v>0</v>
      </c>
      <c r="IDF30">
        <v>0</v>
      </c>
      <c r="IDG30">
        <v>1.859</v>
      </c>
      <c r="IDH30">
        <v>320</v>
      </c>
      <c r="IDJ30" t="s">
        <v>136</v>
      </c>
      <c r="IDK30" t="s">
        <v>137</v>
      </c>
      <c r="IDM30" t="s">
        <v>137</v>
      </c>
      <c r="IDN30" t="s">
        <v>137</v>
      </c>
      <c r="IDO30" t="s">
        <v>306</v>
      </c>
      <c r="IDP30" t="s">
        <v>307</v>
      </c>
      <c r="IDQ30" t="s">
        <v>1367</v>
      </c>
      <c r="IDR30" t="s">
        <v>122</v>
      </c>
      <c r="IDS30" t="s">
        <v>122</v>
      </c>
      <c r="IDU30" t="s">
        <v>1368</v>
      </c>
      <c r="IDV30" t="s">
        <v>1306</v>
      </c>
      <c r="IDW30" t="s">
        <v>142</v>
      </c>
      <c r="IDZ30" t="s">
        <v>143</v>
      </c>
      <c r="IEA30" t="s">
        <v>1343</v>
      </c>
      <c r="IEC30" t="s">
        <v>1343</v>
      </c>
      <c r="IED30" t="s">
        <v>221</v>
      </c>
      <c r="IEE30" t="s">
        <v>145</v>
      </c>
      <c r="IEG30" t="s">
        <v>146</v>
      </c>
      <c r="IEI30" t="s">
        <v>147</v>
      </c>
      <c r="IEJ30" t="s">
        <v>1352</v>
      </c>
      <c r="IEP30">
        <v>110374.19</v>
      </c>
      <c r="IEQ30">
        <v>16556.13</v>
      </c>
      <c r="IER30">
        <v>126930.32</v>
      </c>
      <c r="IES30">
        <v>110374.19</v>
      </c>
      <c r="IET30">
        <v>126930.32</v>
      </c>
      <c r="IEU30">
        <v>395.6</v>
      </c>
      <c r="IEX30" t="s">
        <v>180</v>
      </c>
      <c r="IFC30" t="s">
        <v>122</v>
      </c>
      <c r="ILE30" t="s">
        <v>1385</v>
      </c>
      <c r="ILF30" t="s">
        <v>1343</v>
      </c>
      <c r="ILH30" t="s">
        <v>105</v>
      </c>
      <c r="ILI30" t="s">
        <v>1395</v>
      </c>
      <c r="ILJ30" t="s">
        <v>1387</v>
      </c>
      <c r="ILK30" t="s">
        <v>1258</v>
      </c>
      <c r="ILN30" t="s">
        <v>1388</v>
      </c>
      <c r="ILO30" t="s">
        <v>110</v>
      </c>
      <c r="ILP30" t="s">
        <v>1347</v>
      </c>
      <c r="ILQ30" t="s">
        <v>1389</v>
      </c>
      <c r="ILR30" t="s">
        <v>1390</v>
      </c>
      <c r="ILS30">
        <v>9585923</v>
      </c>
      <c r="ILT30" t="s">
        <v>926</v>
      </c>
      <c r="ILU30" t="s">
        <v>927</v>
      </c>
      <c r="ILV30" t="s">
        <v>928</v>
      </c>
      <c r="ILW30" t="s">
        <v>929</v>
      </c>
      <c r="IMA30" t="s">
        <v>1365</v>
      </c>
      <c r="IMB30" t="s">
        <v>1351</v>
      </c>
      <c r="IMF30" t="s">
        <v>120</v>
      </c>
      <c r="IMG30" t="s">
        <v>121</v>
      </c>
      <c r="IMH30" t="s">
        <v>122</v>
      </c>
      <c r="IMI30" t="s">
        <v>123</v>
      </c>
      <c r="IMJ30" t="s">
        <v>124</v>
      </c>
      <c r="IMK30" t="s">
        <v>1366</v>
      </c>
      <c r="IML30" t="s">
        <v>907</v>
      </c>
      <c r="IMM30" t="s">
        <v>127</v>
      </c>
      <c r="IMN30" t="s">
        <v>302</v>
      </c>
      <c r="IMO30" t="s">
        <v>303</v>
      </c>
      <c r="IMP30" t="s">
        <v>908</v>
      </c>
      <c r="IMR30" t="s">
        <v>131</v>
      </c>
      <c r="IMS30" t="s">
        <v>1396</v>
      </c>
      <c r="IMT30" t="s">
        <v>1397</v>
      </c>
      <c r="IMU30" t="s">
        <v>1398</v>
      </c>
      <c r="IMV30" t="s">
        <v>135</v>
      </c>
      <c r="IMW30">
        <v>1.859</v>
      </c>
      <c r="IMX30">
        <v>320</v>
      </c>
      <c r="IMY30">
        <v>1</v>
      </c>
      <c r="IMZ30">
        <v>1</v>
      </c>
      <c r="INA30">
        <v>0</v>
      </c>
      <c r="INB30">
        <v>0</v>
      </c>
      <c r="INC30">
        <v>1.859</v>
      </c>
      <c r="IND30">
        <v>320</v>
      </c>
      <c r="INF30" t="s">
        <v>136</v>
      </c>
      <c r="ING30" t="s">
        <v>137</v>
      </c>
      <c r="INI30" t="s">
        <v>137</v>
      </c>
      <c r="INJ30" t="s">
        <v>137</v>
      </c>
      <c r="INK30" t="s">
        <v>306</v>
      </c>
      <c r="INL30" t="s">
        <v>307</v>
      </c>
      <c r="INM30" t="s">
        <v>1367</v>
      </c>
      <c r="INN30" t="s">
        <v>122</v>
      </c>
      <c r="INO30" t="s">
        <v>122</v>
      </c>
      <c r="INQ30" t="s">
        <v>1368</v>
      </c>
      <c r="INR30" t="s">
        <v>1306</v>
      </c>
      <c r="INS30" t="s">
        <v>142</v>
      </c>
      <c r="INV30" t="s">
        <v>143</v>
      </c>
      <c r="INW30" t="s">
        <v>1343</v>
      </c>
      <c r="INY30" t="s">
        <v>1343</v>
      </c>
      <c r="INZ30" t="s">
        <v>221</v>
      </c>
      <c r="IOA30" t="s">
        <v>145</v>
      </c>
      <c r="IOC30" t="s">
        <v>146</v>
      </c>
      <c r="IOE30" t="s">
        <v>147</v>
      </c>
      <c r="IOF30" t="s">
        <v>1352</v>
      </c>
      <c r="IOL30">
        <v>110374.19</v>
      </c>
      <c r="IOM30">
        <v>16556.13</v>
      </c>
      <c r="ION30">
        <v>126930.32</v>
      </c>
      <c r="IOO30">
        <v>110374.19</v>
      </c>
      <c r="IOP30">
        <v>126930.32</v>
      </c>
      <c r="IOQ30">
        <v>395.6</v>
      </c>
      <c r="IOT30" t="s">
        <v>180</v>
      </c>
      <c r="IOY30" t="s">
        <v>122</v>
      </c>
      <c r="IVA30" t="s">
        <v>1385</v>
      </c>
      <c r="IVB30" t="s">
        <v>1343</v>
      </c>
      <c r="IVD30" t="s">
        <v>105</v>
      </c>
      <c r="IVE30" t="s">
        <v>1395</v>
      </c>
      <c r="IVF30" t="s">
        <v>1387</v>
      </c>
      <c r="IVG30" t="s">
        <v>1258</v>
      </c>
      <c r="IVJ30" t="s">
        <v>1388</v>
      </c>
      <c r="IVK30" t="s">
        <v>110</v>
      </c>
      <c r="IVL30" t="s">
        <v>1347</v>
      </c>
      <c r="IVM30" t="s">
        <v>1389</v>
      </c>
      <c r="IVN30" t="s">
        <v>1390</v>
      </c>
      <c r="IVO30">
        <v>9585923</v>
      </c>
      <c r="IVP30" t="s">
        <v>926</v>
      </c>
      <c r="IVQ30" t="s">
        <v>927</v>
      </c>
      <c r="IVR30" t="s">
        <v>928</v>
      </c>
      <c r="IVS30" t="s">
        <v>929</v>
      </c>
      <c r="IVW30" t="s">
        <v>1365</v>
      </c>
      <c r="IVX30" t="s">
        <v>1351</v>
      </c>
      <c r="IWB30" t="s">
        <v>120</v>
      </c>
      <c r="IWC30" t="s">
        <v>121</v>
      </c>
      <c r="IWD30" t="s">
        <v>122</v>
      </c>
      <c r="IWE30" t="s">
        <v>123</v>
      </c>
      <c r="IWF30" t="s">
        <v>124</v>
      </c>
      <c r="IWG30" t="s">
        <v>1366</v>
      </c>
      <c r="IWH30" t="s">
        <v>907</v>
      </c>
      <c r="IWI30" t="s">
        <v>127</v>
      </c>
      <c r="IWJ30" t="s">
        <v>302</v>
      </c>
      <c r="IWK30" t="s">
        <v>303</v>
      </c>
      <c r="IWL30" t="s">
        <v>908</v>
      </c>
      <c r="IWN30" t="s">
        <v>131</v>
      </c>
      <c r="IWO30" t="s">
        <v>1396</v>
      </c>
      <c r="IWP30" t="s">
        <v>1397</v>
      </c>
      <c r="IWQ30" t="s">
        <v>1398</v>
      </c>
      <c r="IWR30" t="s">
        <v>135</v>
      </c>
      <c r="IWS30">
        <v>1.859</v>
      </c>
      <c r="IWT30">
        <v>320</v>
      </c>
      <c r="IWU30">
        <v>1</v>
      </c>
      <c r="IWV30">
        <v>1</v>
      </c>
      <c r="IWW30">
        <v>0</v>
      </c>
      <c r="IWX30">
        <v>0</v>
      </c>
      <c r="IWY30">
        <v>1.859</v>
      </c>
      <c r="IWZ30">
        <v>320</v>
      </c>
      <c r="IXB30" t="s">
        <v>136</v>
      </c>
      <c r="IXC30" t="s">
        <v>137</v>
      </c>
      <c r="IXE30" t="s">
        <v>137</v>
      </c>
      <c r="IXF30" t="s">
        <v>137</v>
      </c>
      <c r="IXG30" t="s">
        <v>306</v>
      </c>
      <c r="IXH30" t="s">
        <v>307</v>
      </c>
      <c r="IXI30" t="s">
        <v>1367</v>
      </c>
      <c r="IXJ30" t="s">
        <v>122</v>
      </c>
      <c r="IXK30" t="s">
        <v>122</v>
      </c>
      <c r="IXM30" t="s">
        <v>1368</v>
      </c>
      <c r="IXN30" t="s">
        <v>1306</v>
      </c>
      <c r="IXO30" t="s">
        <v>142</v>
      </c>
      <c r="IXR30" t="s">
        <v>143</v>
      </c>
      <c r="IXS30" t="s">
        <v>1343</v>
      </c>
      <c r="IXU30" t="s">
        <v>1343</v>
      </c>
      <c r="IXV30" t="s">
        <v>221</v>
      </c>
      <c r="IXW30" t="s">
        <v>145</v>
      </c>
      <c r="IXY30" t="s">
        <v>146</v>
      </c>
      <c r="IYA30" t="s">
        <v>147</v>
      </c>
      <c r="IYB30" t="s">
        <v>1352</v>
      </c>
      <c r="IYH30">
        <v>110374.19</v>
      </c>
      <c r="IYI30">
        <v>16556.13</v>
      </c>
      <c r="IYJ30">
        <v>126930.32</v>
      </c>
      <c r="IYK30">
        <v>110374.19</v>
      </c>
      <c r="IYL30">
        <v>126930.32</v>
      </c>
      <c r="IYM30">
        <v>395.6</v>
      </c>
      <c r="IYP30" t="s">
        <v>180</v>
      </c>
      <c r="IYU30" t="s">
        <v>122</v>
      </c>
      <c r="JEW30" t="s">
        <v>1385</v>
      </c>
      <c r="JEX30" t="s">
        <v>1343</v>
      </c>
      <c r="JEZ30" t="s">
        <v>105</v>
      </c>
      <c r="JFA30" t="s">
        <v>1395</v>
      </c>
      <c r="JFB30" t="s">
        <v>1387</v>
      </c>
      <c r="JFC30" t="s">
        <v>1258</v>
      </c>
      <c r="JFF30" t="s">
        <v>1388</v>
      </c>
      <c r="JFG30" t="s">
        <v>110</v>
      </c>
      <c r="JFH30" t="s">
        <v>1347</v>
      </c>
      <c r="JFI30" t="s">
        <v>1389</v>
      </c>
      <c r="JFJ30" t="s">
        <v>1390</v>
      </c>
      <c r="JFK30">
        <v>9585923</v>
      </c>
      <c r="JFL30" t="s">
        <v>926</v>
      </c>
      <c r="JFM30" t="s">
        <v>927</v>
      </c>
      <c r="JFN30" t="s">
        <v>928</v>
      </c>
      <c r="JFO30" t="s">
        <v>929</v>
      </c>
      <c r="JFS30" t="s">
        <v>1365</v>
      </c>
      <c r="JFT30" t="s">
        <v>1351</v>
      </c>
      <c r="JFX30" t="s">
        <v>120</v>
      </c>
      <c r="JFY30" t="s">
        <v>121</v>
      </c>
      <c r="JFZ30" t="s">
        <v>122</v>
      </c>
      <c r="JGA30" t="s">
        <v>123</v>
      </c>
      <c r="JGB30" t="s">
        <v>124</v>
      </c>
      <c r="JGC30" t="s">
        <v>1366</v>
      </c>
      <c r="JGD30" t="s">
        <v>907</v>
      </c>
      <c r="JGE30" t="s">
        <v>127</v>
      </c>
      <c r="JGF30" t="s">
        <v>302</v>
      </c>
      <c r="JGG30" t="s">
        <v>303</v>
      </c>
      <c r="JGH30" t="s">
        <v>908</v>
      </c>
      <c r="JGJ30" t="s">
        <v>131</v>
      </c>
      <c r="JGK30" t="s">
        <v>1396</v>
      </c>
      <c r="JGL30" t="s">
        <v>1397</v>
      </c>
      <c r="JGM30" t="s">
        <v>1398</v>
      </c>
      <c r="JGN30" t="s">
        <v>135</v>
      </c>
      <c r="JGO30">
        <v>1.859</v>
      </c>
      <c r="JGP30">
        <v>320</v>
      </c>
      <c r="JGQ30">
        <v>1</v>
      </c>
      <c r="JGR30">
        <v>1</v>
      </c>
      <c r="JGS30">
        <v>0</v>
      </c>
      <c r="JGT30">
        <v>0</v>
      </c>
      <c r="JGU30">
        <v>1.859</v>
      </c>
      <c r="JGV30">
        <v>320</v>
      </c>
      <c r="JGX30" t="s">
        <v>136</v>
      </c>
      <c r="JGY30" t="s">
        <v>137</v>
      </c>
      <c r="JHA30" t="s">
        <v>137</v>
      </c>
      <c r="JHB30" t="s">
        <v>137</v>
      </c>
      <c r="JHC30" t="s">
        <v>306</v>
      </c>
      <c r="JHD30" t="s">
        <v>307</v>
      </c>
      <c r="JHE30" t="s">
        <v>1367</v>
      </c>
      <c r="JHF30" t="s">
        <v>122</v>
      </c>
      <c r="JHG30" t="s">
        <v>122</v>
      </c>
      <c r="JHI30" t="s">
        <v>1368</v>
      </c>
      <c r="JHJ30" t="s">
        <v>1306</v>
      </c>
      <c r="JHK30" t="s">
        <v>142</v>
      </c>
      <c r="JHN30" t="s">
        <v>143</v>
      </c>
      <c r="JHO30" t="s">
        <v>1343</v>
      </c>
      <c r="JHQ30" t="s">
        <v>1343</v>
      </c>
      <c r="JHR30" t="s">
        <v>221</v>
      </c>
      <c r="JHS30" t="s">
        <v>145</v>
      </c>
      <c r="JHU30" t="s">
        <v>146</v>
      </c>
      <c r="JHW30" t="s">
        <v>147</v>
      </c>
      <c r="JHX30" t="s">
        <v>1352</v>
      </c>
      <c r="JID30">
        <v>110374.19</v>
      </c>
      <c r="JIE30">
        <v>16556.13</v>
      </c>
      <c r="JIF30">
        <v>126930.32</v>
      </c>
      <c r="JIG30">
        <v>110374.19</v>
      </c>
      <c r="JIH30">
        <v>126930.32</v>
      </c>
      <c r="JII30">
        <v>395.6</v>
      </c>
      <c r="JIL30" t="s">
        <v>180</v>
      </c>
      <c r="JIQ30" t="s">
        <v>122</v>
      </c>
      <c r="JOS30" t="s">
        <v>1385</v>
      </c>
      <c r="JOT30" t="s">
        <v>1343</v>
      </c>
      <c r="JOV30" t="s">
        <v>105</v>
      </c>
      <c r="JOW30" t="s">
        <v>1395</v>
      </c>
      <c r="JOX30" t="s">
        <v>1387</v>
      </c>
      <c r="JOY30" t="s">
        <v>1258</v>
      </c>
      <c r="JPB30" t="s">
        <v>1388</v>
      </c>
      <c r="JPC30" t="s">
        <v>110</v>
      </c>
      <c r="JPD30" t="s">
        <v>1347</v>
      </c>
      <c r="JPE30" t="s">
        <v>1389</v>
      </c>
      <c r="JPF30" t="s">
        <v>1390</v>
      </c>
      <c r="JPG30">
        <v>9585923</v>
      </c>
      <c r="JPH30" t="s">
        <v>926</v>
      </c>
      <c r="JPI30" t="s">
        <v>927</v>
      </c>
      <c r="JPJ30" t="s">
        <v>928</v>
      </c>
      <c r="JPK30" t="s">
        <v>929</v>
      </c>
      <c r="JPO30" t="s">
        <v>1365</v>
      </c>
      <c r="JPP30" t="s">
        <v>1351</v>
      </c>
      <c r="JPT30" t="s">
        <v>120</v>
      </c>
      <c r="JPU30" t="s">
        <v>121</v>
      </c>
      <c r="JPV30" t="s">
        <v>122</v>
      </c>
      <c r="JPW30" t="s">
        <v>123</v>
      </c>
      <c r="JPX30" t="s">
        <v>124</v>
      </c>
      <c r="JPY30" t="s">
        <v>1366</v>
      </c>
      <c r="JPZ30" t="s">
        <v>907</v>
      </c>
      <c r="JQA30" t="s">
        <v>127</v>
      </c>
      <c r="JQB30" t="s">
        <v>302</v>
      </c>
      <c r="JQC30" t="s">
        <v>303</v>
      </c>
      <c r="JQD30" t="s">
        <v>908</v>
      </c>
      <c r="JQF30" t="s">
        <v>131</v>
      </c>
      <c r="JQG30" t="s">
        <v>1396</v>
      </c>
      <c r="JQH30" t="s">
        <v>1397</v>
      </c>
      <c r="JQI30" t="s">
        <v>1398</v>
      </c>
      <c r="JQJ30" t="s">
        <v>135</v>
      </c>
      <c r="JQK30">
        <v>1.859</v>
      </c>
      <c r="JQL30">
        <v>320</v>
      </c>
      <c r="JQM30">
        <v>1</v>
      </c>
      <c r="JQN30">
        <v>1</v>
      </c>
      <c r="JQO30">
        <v>0</v>
      </c>
      <c r="JQP30">
        <v>0</v>
      </c>
      <c r="JQQ30">
        <v>1.859</v>
      </c>
      <c r="JQR30">
        <v>320</v>
      </c>
      <c r="JQT30" t="s">
        <v>136</v>
      </c>
      <c r="JQU30" t="s">
        <v>137</v>
      </c>
      <c r="JQW30" t="s">
        <v>137</v>
      </c>
      <c r="JQX30" t="s">
        <v>137</v>
      </c>
      <c r="JQY30" t="s">
        <v>306</v>
      </c>
      <c r="JQZ30" t="s">
        <v>307</v>
      </c>
      <c r="JRA30" t="s">
        <v>1367</v>
      </c>
      <c r="JRB30" t="s">
        <v>122</v>
      </c>
      <c r="JRC30" t="s">
        <v>122</v>
      </c>
      <c r="JRE30" t="s">
        <v>1368</v>
      </c>
      <c r="JRF30" t="s">
        <v>1306</v>
      </c>
      <c r="JRG30" t="s">
        <v>142</v>
      </c>
      <c r="JRJ30" t="s">
        <v>143</v>
      </c>
      <c r="JRK30" t="s">
        <v>1343</v>
      </c>
      <c r="JRM30" t="s">
        <v>1343</v>
      </c>
      <c r="JRN30" t="s">
        <v>221</v>
      </c>
      <c r="JRO30" t="s">
        <v>145</v>
      </c>
      <c r="JRQ30" t="s">
        <v>146</v>
      </c>
      <c r="JRS30" t="s">
        <v>147</v>
      </c>
      <c r="JRT30" t="s">
        <v>1352</v>
      </c>
      <c r="JRZ30">
        <v>110374.19</v>
      </c>
      <c r="JSA30">
        <v>16556.13</v>
      </c>
      <c r="JSB30">
        <v>126930.32</v>
      </c>
      <c r="JSC30">
        <v>110374.19</v>
      </c>
      <c r="JSD30">
        <v>126930.32</v>
      </c>
      <c r="JSE30">
        <v>395.6</v>
      </c>
      <c r="JSH30" t="s">
        <v>180</v>
      </c>
      <c r="JSM30" t="s">
        <v>122</v>
      </c>
      <c r="JYO30" t="s">
        <v>1385</v>
      </c>
      <c r="JYP30" t="s">
        <v>1343</v>
      </c>
      <c r="JYR30" t="s">
        <v>105</v>
      </c>
      <c r="JYS30" t="s">
        <v>1395</v>
      </c>
      <c r="JYT30" t="s">
        <v>1387</v>
      </c>
      <c r="JYU30" t="s">
        <v>1258</v>
      </c>
      <c r="JYX30" t="s">
        <v>1388</v>
      </c>
      <c r="JYY30" t="s">
        <v>110</v>
      </c>
      <c r="JYZ30" t="s">
        <v>1347</v>
      </c>
      <c r="JZA30" t="s">
        <v>1389</v>
      </c>
      <c r="JZB30" t="s">
        <v>1390</v>
      </c>
      <c r="JZC30">
        <v>9585923</v>
      </c>
      <c r="JZD30" t="s">
        <v>926</v>
      </c>
      <c r="JZE30" t="s">
        <v>927</v>
      </c>
      <c r="JZF30" t="s">
        <v>928</v>
      </c>
      <c r="JZG30" t="s">
        <v>929</v>
      </c>
      <c r="JZK30" t="s">
        <v>1365</v>
      </c>
      <c r="JZL30" t="s">
        <v>1351</v>
      </c>
      <c r="JZP30" t="s">
        <v>120</v>
      </c>
      <c r="JZQ30" t="s">
        <v>121</v>
      </c>
      <c r="JZR30" t="s">
        <v>122</v>
      </c>
      <c r="JZS30" t="s">
        <v>123</v>
      </c>
      <c r="JZT30" t="s">
        <v>124</v>
      </c>
      <c r="JZU30" t="s">
        <v>1366</v>
      </c>
      <c r="JZV30" t="s">
        <v>907</v>
      </c>
      <c r="JZW30" t="s">
        <v>127</v>
      </c>
      <c r="JZX30" t="s">
        <v>302</v>
      </c>
      <c r="JZY30" t="s">
        <v>303</v>
      </c>
      <c r="JZZ30" t="s">
        <v>908</v>
      </c>
      <c r="KAB30" t="s">
        <v>131</v>
      </c>
      <c r="KAC30" t="s">
        <v>1396</v>
      </c>
      <c r="KAD30" t="s">
        <v>1397</v>
      </c>
      <c r="KAE30" t="s">
        <v>1398</v>
      </c>
      <c r="KAF30" t="s">
        <v>135</v>
      </c>
      <c r="KAG30">
        <v>1.859</v>
      </c>
      <c r="KAH30">
        <v>320</v>
      </c>
      <c r="KAI30">
        <v>1</v>
      </c>
      <c r="KAJ30">
        <v>1</v>
      </c>
      <c r="KAK30">
        <v>0</v>
      </c>
      <c r="KAL30">
        <v>0</v>
      </c>
      <c r="KAM30">
        <v>1.859</v>
      </c>
      <c r="KAN30">
        <v>320</v>
      </c>
      <c r="KAP30" t="s">
        <v>136</v>
      </c>
      <c r="KAQ30" t="s">
        <v>137</v>
      </c>
      <c r="KAS30" t="s">
        <v>137</v>
      </c>
      <c r="KAT30" t="s">
        <v>137</v>
      </c>
      <c r="KAU30" t="s">
        <v>306</v>
      </c>
      <c r="KAV30" t="s">
        <v>307</v>
      </c>
      <c r="KAW30" t="s">
        <v>1367</v>
      </c>
      <c r="KAX30" t="s">
        <v>122</v>
      </c>
      <c r="KAY30" t="s">
        <v>122</v>
      </c>
      <c r="KBA30" t="s">
        <v>1368</v>
      </c>
      <c r="KBB30" t="s">
        <v>1306</v>
      </c>
      <c r="KBC30" t="s">
        <v>142</v>
      </c>
      <c r="KBF30" t="s">
        <v>143</v>
      </c>
      <c r="KBG30" t="s">
        <v>1343</v>
      </c>
      <c r="KBI30" t="s">
        <v>1343</v>
      </c>
      <c r="KBJ30" t="s">
        <v>221</v>
      </c>
      <c r="KBK30" t="s">
        <v>145</v>
      </c>
      <c r="KBM30" t="s">
        <v>146</v>
      </c>
      <c r="KBO30" t="s">
        <v>147</v>
      </c>
      <c r="KBP30" t="s">
        <v>1352</v>
      </c>
      <c r="KBV30">
        <v>110374.19</v>
      </c>
      <c r="KBW30">
        <v>16556.13</v>
      </c>
      <c r="KBX30">
        <v>126930.32</v>
      </c>
      <c r="KBY30">
        <v>110374.19</v>
      </c>
      <c r="KBZ30">
        <v>126930.32</v>
      </c>
      <c r="KCA30">
        <v>395.6</v>
      </c>
      <c r="KCD30" t="s">
        <v>180</v>
      </c>
      <c r="KCI30" t="s">
        <v>122</v>
      </c>
      <c r="KIK30" t="s">
        <v>1385</v>
      </c>
      <c r="KIL30" t="s">
        <v>1343</v>
      </c>
      <c r="KIN30" t="s">
        <v>105</v>
      </c>
      <c r="KIO30" t="s">
        <v>1395</v>
      </c>
      <c r="KIP30" t="s">
        <v>1387</v>
      </c>
      <c r="KIQ30" t="s">
        <v>1258</v>
      </c>
      <c r="KIT30" t="s">
        <v>1388</v>
      </c>
      <c r="KIU30" t="s">
        <v>110</v>
      </c>
      <c r="KIV30" t="s">
        <v>1347</v>
      </c>
      <c r="KIW30" t="s">
        <v>1389</v>
      </c>
      <c r="KIX30" t="s">
        <v>1390</v>
      </c>
      <c r="KIY30">
        <v>9585923</v>
      </c>
      <c r="KIZ30" t="s">
        <v>926</v>
      </c>
      <c r="KJA30" t="s">
        <v>927</v>
      </c>
      <c r="KJB30" t="s">
        <v>928</v>
      </c>
      <c r="KJC30" t="s">
        <v>929</v>
      </c>
      <c r="KJG30" t="s">
        <v>1365</v>
      </c>
      <c r="KJH30" t="s">
        <v>1351</v>
      </c>
      <c r="KJL30" t="s">
        <v>120</v>
      </c>
      <c r="KJM30" t="s">
        <v>121</v>
      </c>
      <c r="KJN30" t="s">
        <v>122</v>
      </c>
      <c r="KJO30" t="s">
        <v>123</v>
      </c>
      <c r="KJP30" t="s">
        <v>124</v>
      </c>
      <c r="KJQ30" t="s">
        <v>1366</v>
      </c>
      <c r="KJR30" t="s">
        <v>907</v>
      </c>
      <c r="KJS30" t="s">
        <v>127</v>
      </c>
      <c r="KJT30" t="s">
        <v>302</v>
      </c>
      <c r="KJU30" t="s">
        <v>303</v>
      </c>
      <c r="KJV30" t="s">
        <v>908</v>
      </c>
      <c r="KJX30" t="s">
        <v>131</v>
      </c>
      <c r="KJY30" t="s">
        <v>1396</v>
      </c>
      <c r="KJZ30" t="s">
        <v>1397</v>
      </c>
      <c r="KKA30" t="s">
        <v>1398</v>
      </c>
      <c r="KKB30" t="s">
        <v>135</v>
      </c>
      <c r="KKC30">
        <v>1.859</v>
      </c>
      <c r="KKD30">
        <v>320</v>
      </c>
      <c r="KKE30">
        <v>1</v>
      </c>
      <c r="KKF30">
        <v>1</v>
      </c>
      <c r="KKG30">
        <v>0</v>
      </c>
      <c r="KKH30">
        <v>0</v>
      </c>
      <c r="KKI30">
        <v>1.859</v>
      </c>
      <c r="KKJ30">
        <v>320</v>
      </c>
      <c r="KKL30" t="s">
        <v>136</v>
      </c>
      <c r="KKM30" t="s">
        <v>137</v>
      </c>
      <c r="KKO30" t="s">
        <v>137</v>
      </c>
      <c r="KKP30" t="s">
        <v>137</v>
      </c>
      <c r="KKQ30" t="s">
        <v>306</v>
      </c>
      <c r="KKR30" t="s">
        <v>307</v>
      </c>
      <c r="KKS30" t="s">
        <v>1367</v>
      </c>
      <c r="KKT30" t="s">
        <v>122</v>
      </c>
      <c r="KKU30" t="s">
        <v>122</v>
      </c>
      <c r="KKW30" t="s">
        <v>1368</v>
      </c>
      <c r="KKX30" t="s">
        <v>1306</v>
      </c>
      <c r="KKY30" t="s">
        <v>142</v>
      </c>
      <c r="KLB30" t="s">
        <v>143</v>
      </c>
      <c r="KLC30" t="s">
        <v>1343</v>
      </c>
      <c r="KLE30" t="s">
        <v>1343</v>
      </c>
      <c r="KLF30" t="s">
        <v>221</v>
      </c>
      <c r="KLG30" t="s">
        <v>145</v>
      </c>
      <c r="KLI30" t="s">
        <v>146</v>
      </c>
      <c r="KLK30" t="s">
        <v>147</v>
      </c>
      <c r="KLL30" t="s">
        <v>1352</v>
      </c>
      <c r="KLR30">
        <v>110374.19</v>
      </c>
      <c r="KLS30">
        <v>16556.13</v>
      </c>
      <c r="KLT30">
        <v>126930.32</v>
      </c>
      <c r="KLU30">
        <v>110374.19</v>
      </c>
      <c r="KLV30">
        <v>126930.32</v>
      </c>
      <c r="KLW30">
        <v>395.6</v>
      </c>
      <c r="KLZ30" t="s">
        <v>180</v>
      </c>
      <c r="KME30" t="s">
        <v>122</v>
      </c>
      <c r="KSG30" t="s">
        <v>1385</v>
      </c>
      <c r="KSH30" t="s">
        <v>1343</v>
      </c>
      <c r="KSJ30" t="s">
        <v>105</v>
      </c>
      <c r="KSK30" t="s">
        <v>1395</v>
      </c>
      <c r="KSL30" t="s">
        <v>1387</v>
      </c>
      <c r="KSM30" t="s">
        <v>1258</v>
      </c>
      <c r="KSP30" t="s">
        <v>1388</v>
      </c>
      <c r="KSQ30" t="s">
        <v>110</v>
      </c>
      <c r="KSR30" t="s">
        <v>1347</v>
      </c>
      <c r="KSS30" t="s">
        <v>1389</v>
      </c>
      <c r="KST30" t="s">
        <v>1390</v>
      </c>
      <c r="KSU30">
        <v>9585923</v>
      </c>
      <c r="KSV30" t="s">
        <v>926</v>
      </c>
      <c r="KSW30" t="s">
        <v>927</v>
      </c>
      <c r="KSX30" t="s">
        <v>928</v>
      </c>
      <c r="KSY30" t="s">
        <v>929</v>
      </c>
      <c r="KTC30" t="s">
        <v>1365</v>
      </c>
      <c r="KTD30" t="s">
        <v>1351</v>
      </c>
      <c r="KTH30" t="s">
        <v>120</v>
      </c>
      <c r="KTI30" t="s">
        <v>121</v>
      </c>
      <c r="KTJ30" t="s">
        <v>122</v>
      </c>
      <c r="KTK30" t="s">
        <v>123</v>
      </c>
      <c r="KTL30" t="s">
        <v>124</v>
      </c>
      <c r="KTM30" t="s">
        <v>1366</v>
      </c>
      <c r="KTN30" t="s">
        <v>907</v>
      </c>
      <c r="KTO30" t="s">
        <v>127</v>
      </c>
      <c r="KTP30" t="s">
        <v>302</v>
      </c>
      <c r="KTQ30" t="s">
        <v>303</v>
      </c>
      <c r="KTR30" t="s">
        <v>908</v>
      </c>
      <c r="KTT30" t="s">
        <v>131</v>
      </c>
      <c r="KTU30" t="s">
        <v>1396</v>
      </c>
      <c r="KTV30" t="s">
        <v>1397</v>
      </c>
      <c r="KTW30" t="s">
        <v>1398</v>
      </c>
      <c r="KTX30" t="s">
        <v>135</v>
      </c>
      <c r="KTY30">
        <v>1.859</v>
      </c>
      <c r="KTZ30">
        <v>320</v>
      </c>
      <c r="KUA30">
        <v>1</v>
      </c>
      <c r="KUB30">
        <v>1</v>
      </c>
      <c r="KUC30">
        <v>0</v>
      </c>
      <c r="KUD30">
        <v>0</v>
      </c>
      <c r="KUE30">
        <v>1.859</v>
      </c>
      <c r="KUF30">
        <v>320</v>
      </c>
      <c r="KUH30" t="s">
        <v>136</v>
      </c>
      <c r="KUI30" t="s">
        <v>137</v>
      </c>
      <c r="KUK30" t="s">
        <v>137</v>
      </c>
      <c r="KUL30" t="s">
        <v>137</v>
      </c>
      <c r="KUM30" t="s">
        <v>306</v>
      </c>
      <c r="KUN30" t="s">
        <v>307</v>
      </c>
      <c r="KUO30" t="s">
        <v>1367</v>
      </c>
      <c r="KUP30" t="s">
        <v>122</v>
      </c>
      <c r="KUQ30" t="s">
        <v>122</v>
      </c>
      <c r="KUS30" t="s">
        <v>1368</v>
      </c>
      <c r="KUT30" t="s">
        <v>1306</v>
      </c>
      <c r="KUU30" t="s">
        <v>142</v>
      </c>
      <c r="KUX30" t="s">
        <v>143</v>
      </c>
      <c r="KUY30" t="s">
        <v>1343</v>
      </c>
      <c r="KVA30" t="s">
        <v>1343</v>
      </c>
      <c r="KVB30" t="s">
        <v>221</v>
      </c>
      <c r="KVC30" t="s">
        <v>145</v>
      </c>
      <c r="KVE30" t="s">
        <v>146</v>
      </c>
      <c r="KVG30" t="s">
        <v>147</v>
      </c>
      <c r="KVH30" t="s">
        <v>1352</v>
      </c>
      <c r="KVN30">
        <v>110374.19</v>
      </c>
      <c r="KVO30">
        <v>16556.13</v>
      </c>
      <c r="KVP30">
        <v>126930.32</v>
      </c>
      <c r="KVQ30">
        <v>110374.19</v>
      </c>
      <c r="KVR30">
        <v>126930.32</v>
      </c>
      <c r="KVS30">
        <v>395.6</v>
      </c>
      <c r="KVV30" t="s">
        <v>180</v>
      </c>
      <c r="KWA30" t="s">
        <v>122</v>
      </c>
      <c r="LCC30" t="s">
        <v>1385</v>
      </c>
      <c r="LCD30" t="s">
        <v>1343</v>
      </c>
      <c r="LCF30" t="s">
        <v>105</v>
      </c>
      <c r="LCG30" t="s">
        <v>1395</v>
      </c>
      <c r="LCH30" t="s">
        <v>1387</v>
      </c>
      <c r="LCI30" t="s">
        <v>1258</v>
      </c>
      <c r="LCL30" t="s">
        <v>1388</v>
      </c>
      <c r="LCM30" t="s">
        <v>110</v>
      </c>
      <c r="LCN30" t="s">
        <v>1347</v>
      </c>
      <c r="LCO30" t="s">
        <v>1389</v>
      </c>
      <c r="LCP30" t="s">
        <v>1390</v>
      </c>
      <c r="LCQ30">
        <v>9585923</v>
      </c>
      <c r="LCR30" t="s">
        <v>926</v>
      </c>
      <c r="LCS30" t="s">
        <v>927</v>
      </c>
      <c r="LCT30" t="s">
        <v>928</v>
      </c>
      <c r="LCU30" t="s">
        <v>929</v>
      </c>
      <c r="LCY30" t="s">
        <v>1365</v>
      </c>
      <c r="LCZ30" t="s">
        <v>1351</v>
      </c>
      <c r="LDD30" t="s">
        <v>120</v>
      </c>
      <c r="LDE30" t="s">
        <v>121</v>
      </c>
      <c r="LDF30" t="s">
        <v>122</v>
      </c>
      <c r="LDG30" t="s">
        <v>123</v>
      </c>
      <c r="LDH30" t="s">
        <v>124</v>
      </c>
      <c r="LDI30" t="s">
        <v>1366</v>
      </c>
      <c r="LDJ30" t="s">
        <v>907</v>
      </c>
      <c r="LDK30" t="s">
        <v>127</v>
      </c>
      <c r="LDL30" t="s">
        <v>302</v>
      </c>
      <c r="LDM30" t="s">
        <v>303</v>
      </c>
      <c r="LDN30" t="s">
        <v>908</v>
      </c>
      <c r="LDP30" t="s">
        <v>131</v>
      </c>
      <c r="LDQ30" t="s">
        <v>1396</v>
      </c>
      <c r="LDR30" t="s">
        <v>1397</v>
      </c>
      <c r="LDS30" t="s">
        <v>1398</v>
      </c>
      <c r="LDT30" t="s">
        <v>135</v>
      </c>
      <c r="LDU30">
        <v>1.859</v>
      </c>
      <c r="LDV30">
        <v>320</v>
      </c>
      <c r="LDW30">
        <v>1</v>
      </c>
      <c r="LDX30">
        <v>1</v>
      </c>
      <c r="LDY30">
        <v>0</v>
      </c>
      <c r="LDZ30">
        <v>0</v>
      </c>
      <c r="LEA30">
        <v>1.859</v>
      </c>
      <c r="LEB30">
        <v>320</v>
      </c>
      <c r="LED30" t="s">
        <v>136</v>
      </c>
      <c r="LEE30" t="s">
        <v>137</v>
      </c>
      <c r="LEG30" t="s">
        <v>137</v>
      </c>
      <c r="LEH30" t="s">
        <v>137</v>
      </c>
      <c r="LEI30" t="s">
        <v>306</v>
      </c>
      <c r="LEJ30" t="s">
        <v>307</v>
      </c>
      <c r="LEK30" t="s">
        <v>1367</v>
      </c>
      <c r="LEL30" t="s">
        <v>122</v>
      </c>
      <c r="LEM30" t="s">
        <v>122</v>
      </c>
      <c r="LEO30" t="s">
        <v>1368</v>
      </c>
      <c r="LEP30" t="s">
        <v>1306</v>
      </c>
      <c r="LEQ30" t="s">
        <v>142</v>
      </c>
      <c r="LET30" t="s">
        <v>143</v>
      </c>
      <c r="LEU30" t="s">
        <v>1343</v>
      </c>
      <c r="LEW30" t="s">
        <v>1343</v>
      </c>
      <c r="LEX30" t="s">
        <v>221</v>
      </c>
      <c r="LEY30" t="s">
        <v>145</v>
      </c>
      <c r="LFA30" t="s">
        <v>146</v>
      </c>
      <c r="LFC30" t="s">
        <v>147</v>
      </c>
      <c r="LFD30" t="s">
        <v>1352</v>
      </c>
      <c r="LFJ30">
        <v>110374.19</v>
      </c>
      <c r="LFK30">
        <v>16556.13</v>
      </c>
      <c r="LFL30">
        <v>126930.32</v>
      </c>
      <c r="LFM30">
        <v>110374.19</v>
      </c>
      <c r="LFN30">
        <v>126930.32</v>
      </c>
      <c r="LFO30">
        <v>395.6</v>
      </c>
      <c r="LFR30" t="s">
        <v>180</v>
      </c>
      <c r="LFW30" t="s">
        <v>122</v>
      </c>
      <c r="LLY30" t="s">
        <v>1385</v>
      </c>
      <c r="LLZ30" t="s">
        <v>1343</v>
      </c>
      <c r="LMB30" t="s">
        <v>105</v>
      </c>
      <c r="LMC30" t="s">
        <v>1395</v>
      </c>
      <c r="LMD30" t="s">
        <v>1387</v>
      </c>
      <c r="LME30" t="s">
        <v>1258</v>
      </c>
      <c r="LMH30" t="s">
        <v>1388</v>
      </c>
      <c r="LMI30" t="s">
        <v>110</v>
      </c>
      <c r="LMJ30" t="s">
        <v>1347</v>
      </c>
      <c r="LMK30" t="s">
        <v>1389</v>
      </c>
      <c r="LML30" t="s">
        <v>1390</v>
      </c>
      <c r="LMM30">
        <v>9585923</v>
      </c>
      <c r="LMN30" t="s">
        <v>926</v>
      </c>
      <c r="LMO30" t="s">
        <v>927</v>
      </c>
      <c r="LMP30" t="s">
        <v>928</v>
      </c>
      <c r="LMQ30" t="s">
        <v>929</v>
      </c>
      <c r="LMU30" t="s">
        <v>1365</v>
      </c>
      <c r="LMV30" t="s">
        <v>1351</v>
      </c>
      <c r="LMZ30" t="s">
        <v>120</v>
      </c>
      <c r="LNA30" t="s">
        <v>121</v>
      </c>
      <c r="LNB30" t="s">
        <v>122</v>
      </c>
      <c r="LNC30" t="s">
        <v>123</v>
      </c>
      <c r="LND30" t="s">
        <v>124</v>
      </c>
      <c r="LNE30" t="s">
        <v>1366</v>
      </c>
      <c r="LNF30" t="s">
        <v>907</v>
      </c>
      <c r="LNG30" t="s">
        <v>127</v>
      </c>
      <c r="LNH30" t="s">
        <v>302</v>
      </c>
      <c r="LNI30" t="s">
        <v>303</v>
      </c>
      <c r="LNJ30" t="s">
        <v>908</v>
      </c>
      <c r="LNL30" t="s">
        <v>131</v>
      </c>
      <c r="LNM30" t="s">
        <v>1396</v>
      </c>
      <c r="LNN30" t="s">
        <v>1397</v>
      </c>
      <c r="LNO30" t="s">
        <v>1398</v>
      </c>
      <c r="LNP30" t="s">
        <v>135</v>
      </c>
      <c r="LNQ30">
        <v>1.859</v>
      </c>
      <c r="LNR30">
        <v>320</v>
      </c>
      <c r="LNS30">
        <v>1</v>
      </c>
      <c r="LNT30">
        <v>1</v>
      </c>
      <c r="LNU30">
        <v>0</v>
      </c>
      <c r="LNV30">
        <v>0</v>
      </c>
      <c r="LNW30">
        <v>1.859</v>
      </c>
      <c r="LNX30">
        <v>320</v>
      </c>
      <c r="LNZ30" t="s">
        <v>136</v>
      </c>
      <c r="LOA30" t="s">
        <v>137</v>
      </c>
      <c r="LOC30" t="s">
        <v>137</v>
      </c>
      <c r="LOD30" t="s">
        <v>137</v>
      </c>
      <c r="LOE30" t="s">
        <v>306</v>
      </c>
      <c r="LOF30" t="s">
        <v>307</v>
      </c>
      <c r="LOG30" t="s">
        <v>1367</v>
      </c>
      <c r="LOH30" t="s">
        <v>122</v>
      </c>
      <c r="LOI30" t="s">
        <v>122</v>
      </c>
      <c r="LOK30" t="s">
        <v>1368</v>
      </c>
      <c r="LOL30" t="s">
        <v>1306</v>
      </c>
      <c r="LOM30" t="s">
        <v>142</v>
      </c>
      <c r="LOP30" t="s">
        <v>143</v>
      </c>
      <c r="LOQ30" t="s">
        <v>1343</v>
      </c>
      <c r="LOS30" t="s">
        <v>1343</v>
      </c>
      <c r="LOT30" t="s">
        <v>221</v>
      </c>
      <c r="LOU30" t="s">
        <v>145</v>
      </c>
      <c r="LOW30" t="s">
        <v>146</v>
      </c>
      <c r="LOY30" t="s">
        <v>147</v>
      </c>
      <c r="LOZ30" t="s">
        <v>1352</v>
      </c>
      <c r="LPF30">
        <v>110374.19</v>
      </c>
      <c r="LPG30">
        <v>16556.13</v>
      </c>
      <c r="LPH30">
        <v>126930.32</v>
      </c>
      <c r="LPI30">
        <v>110374.19</v>
      </c>
      <c r="LPJ30">
        <v>126930.32</v>
      </c>
      <c r="LPK30">
        <v>395.6</v>
      </c>
      <c r="LPN30" t="s">
        <v>180</v>
      </c>
      <c r="LPS30" t="s">
        <v>122</v>
      </c>
      <c r="LVU30" t="s">
        <v>1385</v>
      </c>
      <c r="LVV30" t="s">
        <v>1343</v>
      </c>
      <c r="LVX30" t="s">
        <v>105</v>
      </c>
      <c r="LVY30" t="s">
        <v>1395</v>
      </c>
      <c r="LVZ30" t="s">
        <v>1387</v>
      </c>
      <c r="LWA30" t="s">
        <v>1258</v>
      </c>
      <c r="LWD30" t="s">
        <v>1388</v>
      </c>
      <c r="LWE30" t="s">
        <v>110</v>
      </c>
      <c r="LWF30" t="s">
        <v>1347</v>
      </c>
      <c r="LWG30" t="s">
        <v>1389</v>
      </c>
      <c r="LWH30" t="s">
        <v>1390</v>
      </c>
      <c r="LWI30">
        <v>9585923</v>
      </c>
      <c r="LWJ30" t="s">
        <v>926</v>
      </c>
      <c r="LWK30" t="s">
        <v>927</v>
      </c>
      <c r="LWL30" t="s">
        <v>928</v>
      </c>
      <c r="LWM30" t="s">
        <v>929</v>
      </c>
      <c r="LWQ30" t="s">
        <v>1365</v>
      </c>
      <c r="LWR30" t="s">
        <v>1351</v>
      </c>
      <c r="LWV30" t="s">
        <v>120</v>
      </c>
      <c r="LWW30" t="s">
        <v>121</v>
      </c>
      <c r="LWX30" t="s">
        <v>122</v>
      </c>
      <c r="LWY30" t="s">
        <v>123</v>
      </c>
      <c r="LWZ30" t="s">
        <v>124</v>
      </c>
      <c r="LXA30" t="s">
        <v>1366</v>
      </c>
      <c r="LXB30" t="s">
        <v>907</v>
      </c>
      <c r="LXC30" t="s">
        <v>127</v>
      </c>
      <c r="LXD30" t="s">
        <v>302</v>
      </c>
      <c r="LXE30" t="s">
        <v>303</v>
      </c>
      <c r="LXF30" t="s">
        <v>908</v>
      </c>
      <c r="LXH30" t="s">
        <v>131</v>
      </c>
      <c r="LXI30" t="s">
        <v>1396</v>
      </c>
      <c r="LXJ30" t="s">
        <v>1397</v>
      </c>
      <c r="LXK30" t="s">
        <v>1398</v>
      </c>
      <c r="LXL30" t="s">
        <v>135</v>
      </c>
      <c r="LXM30">
        <v>1.859</v>
      </c>
      <c r="LXN30">
        <v>320</v>
      </c>
      <c r="LXO30">
        <v>1</v>
      </c>
      <c r="LXP30">
        <v>1</v>
      </c>
      <c r="LXQ30">
        <v>0</v>
      </c>
      <c r="LXR30">
        <v>0</v>
      </c>
      <c r="LXS30">
        <v>1.859</v>
      </c>
      <c r="LXT30">
        <v>320</v>
      </c>
      <c r="LXV30" t="s">
        <v>136</v>
      </c>
      <c r="LXW30" t="s">
        <v>137</v>
      </c>
      <c r="LXY30" t="s">
        <v>137</v>
      </c>
      <c r="LXZ30" t="s">
        <v>137</v>
      </c>
      <c r="LYA30" t="s">
        <v>306</v>
      </c>
      <c r="LYB30" t="s">
        <v>307</v>
      </c>
      <c r="LYC30" t="s">
        <v>1367</v>
      </c>
      <c r="LYD30" t="s">
        <v>122</v>
      </c>
      <c r="LYE30" t="s">
        <v>122</v>
      </c>
      <c r="LYG30" t="s">
        <v>1368</v>
      </c>
      <c r="LYH30" t="s">
        <v>1306</v>
      </c>
      <c r="LYI30" t="s">
        <v>142</v>
      </c>
      <c r="LYL30" t="s">
        <v>143</v>
      </c>
      <c r="LYM30" t="s">
        <v>1343</v>
      </c>
      <c r="LYO30" t="s">
        <v>1343</v>
      </c>
      <c r="LYP30" t="s">
        <v>221</v>
      </c>
      <c r="LYQ30" t="s">
        <v>145</v>
      </c>
      <c r="LYS30" t="s">
        <v>146</v>
      </c>
      <c r="LYU30" t="s">
        <v>147</v>
      </c>
      <c r="LYV30" t="s">
        <v>1352</v>
      </c>
      <c r="LZB30">
        <v>110374.19</v>
      </c>
      <c r="LZC30">
        <v>16556.13</v>
      </c>
      <c r="LZD30">
        <v>126930.32</v>
      </c>
      <c r="LZE30">
        <v>110374.19</v>
      </c>
      <c r="LZF30">
        <v>126930.32</v>
      </c>
      <c r="LZG30">
        <v>395.6</v>
      </c>
      <c r="LZJ30" t="s">
        <v>180</v>
      </c>
      <c r="LZO30" t="s">
        <v>122</v>
      </c>
      <c r="MFQ30" t="s">
        <v>1385</v>
      </c>
      <c r="MFR30" t="s">
        <v>1343</v>
      </c>
      <c r="MFT30" t="s">
        <v>105</v>
      </c>
      <c r="MFU30" t="s">
        <v>1395</v>
      </c>
      <c r="MFV30" t="s">
        <v>1387</v>
      </c>
      <c r="MFW30" t="s">
        <v>1258</v>
      </c>
      <c r="MFZ30" t="s">
        <v>1388</v>
      </c>
      <c r="MGA30" t="s">
        <v>110</v>
      </c>
      <c r="MGB30" t="s">
        <v>1347</v>
      </c>
      <c r="MGC30" t="s">
        <v>1389</v>
      </c>
      <c r="MGD30" t="s">
        <v>1390</v>
      </c>
      <c r="MGE30">
        <v>9585923</v>
      </c>
      <c r="MGF30" t="s">
        <v>926</v>
      </c>
      <c r="MGG30" t="s">
        <v>927</v>
      </c>
      <c r="MGH30" t="s">
        <v>928</v>
      </c>
      <c r="MGI30" t="s">
        <v>929</v>
      </c>
      <c r="MGM30" t="s">
        <v>1365</v>
      </c>
      <c r="MGN30" t="s">
        <v>1351</v>
      </c>
      <c r="MGR30" t="s">
        <v>120</v>
      </c>
      <c r="MGS30" t="s">
        <v>121</v>
      </c>
      <c r="MGT30" t="s">
        <v>122</v>
      </c>
      <c r="MGU30" t="s">
        <v>123</v>
      </c>
      <c r="MGV30" t="s">
        <v>124</v>
      </c>
      <c r="MGW30" t="s">
        <v>1366</v>
      </c>
      <c r="MGX30" t="s">
        <v>907</v>
      </c>
      <c r="MGY30" t="s">
        <v>127</v>
      </c>
      <c r="MGZ30" t="s">
        <v>302</v>
      </c>
      <c r="MHA30" t="s">
        <v>303</v>
      </c>
      <c r="MHB30" t="s">
        <v>908</v>
      </c>
      <c r="MHD30" t="s">
        <v>131</v>
      </c>
      <c r="MHE30" t="s">
        <v>1396</v>
      </c>
      <c r="MHF30" t="s">
        <v>1397</v>
      </c>
      <c r="MHG30" t="s">
        <v>1398</v>
      </c>
      <c r="MHH30" t="s">
        <v>135</v>
      </c>
      <c r="MHI30">
        <v>1.859</v>
      </c>
      <c r="MHJ30">
        <v>320</v>
      </c>
      <c r="MHK30">
        <v>1</v>
      </c>
      <c r="MHL30">
        <v>1</v>
      </c>
      <c r="MHM30">
        <v>0</v>
      </c>
      <c r="MHN30">
        <v>0</v>
      </c>
      <c r="MHO30">
        <v>1.859</v>
      </c>
      <c r="MHP30">
        <v>320</v>
      </c>
      <c r="MHR30" t="s">
        <v>136</v>
      </c>
      <c r="MHS30" t="s">
        <v>137</v>
      </c>
      <c r="MHU30" t="s">
        <v>137</v>
      </c>
      <c r="MHV30" t="s">
        <v>137</v>
      </c>
      <c r="MHW30" t="s">
        <v>306</v>
      </c>
      <c r="MHX30" t="s">
        <v>307</v>
      </c>
      <c r="MHY30" t="s">
        <v>1367</v>
      </c>
      <c r="MHZ30" t="s">
        <v>122</v>
      </c>
      <c r="MIA30" t="s">
        <v>122</v>
      </c>
      <c r="MIC30" t="s">
        <v>1368</v>
      </c>
      <c r="MID30" t="s">
        <v>1306</v>
      </c>
      <c r="MIE30" t="s">
        <v>142</v>
      </c>
      <c r="MIH30" t="s">
        <v>143</v>
      </c>
      <c r="MII30" t="s">
        <v>1343</v>
      </c>
      <c r="MIK30" t="s">
        <v>1343</v>
      </c>
      <c r="MIL30" t="s">
        <v>221</v>
      </c>
      <c r="MIM30" t="s">
        <v>145</v>
      </c>
      <c r="MIO30" t="s">
        <v>146</v>
      </c>
      <c r="MIQ30" t="s">
        <v>147</v>
      </c>
      <c r="MIR30" t="s">
        <v>1352</v>
      </c>
      <c r="MIX30">
        <v>110374.19</v>
      </c>
      <c r="MIY30">
        <v>16556.13</v>
      </c>
      <c r="MIZ30">
        <v>126930.32</v>
      </c>
      <c r="MJA30">
        <v>110374.19</v>
      </c>
      <c r="MJB30">
        <v>126930.32</v>
      </c>
      <c r="MJC30">
        <v>395.6</v>
      </c>
      <c r="MJF30" t="s">
        <v>180</v>
      </c>
      <c r="MJK30" t="s">
        <v>122</v>
      </c>
      <c r="MPM30" t="s">
        <v>1385</v>
      </c>
      <c r="MPN30" t="s">
        <v>1343</v>
      </c>
      <c r="MPP30" t="s">
        <v>105</v>
      </c>
      <c r="MPQ30" t="s">
        <v>1395</v>
      </c>
      <c r="MPR30" t="s">
        <v>1387</v>
      </c>
      <c r="MPS30" t="s">
        <v>1258</v>
      </c>
      <c r="MPV30" t="s">
        <v>1388</v>
      </c>
      <c r="MPW30" t="s">
        <v>110</v>
      </c>
      <c r="MPX30" t="s">
        <v>1347</v>
      </c>
      <c r="MPY30" t="s">
        <v>1389</v>
      </c>
      <c r="MPZ30" t="s">
        <v>1390</v>
      </c>
      <c r="MQA30">
        <v>9585923</v>
      </c>
      <c r="MQB30" t="s">
        <v>926</v>
      </c>
      <c r="MQC30" t="s">
        <v>927</v>
      </c>
      <c r="MQD30" t="s">
        <v>928</v>
      </c>
      <c r="MQE30" t="s">
        <v>929</v>
      </c>
      <c r="MQI30" t="s">
        <v>1365</v>
      </c>
      <c r="MQJ30" t="s">
        <v>1351</v>
      </c>
      <c r="MQN30" t="s">
        <v>120</v>
      </c>
      <c r="MQO30" t="s">
        <v>121</v>
      </c>
      <c r="MQP30" t="s">
        <v>122</v>
      </c>
      <c r="MQQ30" t="s">
        <v>123</v>
      </c>
      <c r="MQR30" t="s">
        <v>124</v>
      </c>
      <c r="MQS30" t="s">
        <v>1366</v>
      </c>
      <c r="MQT30" t="s">
        <v>907</v>
      </c>
      <c r="MQU30" t="s">
        <v>127</v>
      </c>
      <c r="MQV30" t="s">
        <v>302</v>
      </c>
      <c r="MQW30" t="s">
        <v>303</v>
      </c>
      <c r="MQX30" t="s">
        <v>908</v>
      </c>
      <c r="MQZ30" t="s">
        <v>131</v>
      </c>
      <c r="MRA30" t="s">
        <v>1396</v>
      </c>
      <c r="MRB30" t="s">
        <v>1397</v>
      </c>
      <c r="MRC30" t="s">
        <v>1398</v>
      </c>
      <c r="MRD30" t="s">
        <v>135</v>
      </c>
      <c r="MRE30">
        <v>1.859</v>
      </c>
      <c r="MRF30">
        <v>320</v>
      </c>
      <c r="MRG30">
        <v>1</v>
      </c>
      <c r="MRH30">
        <v>1</v>
      </c>
      <c r="MRI30">
        <v>0</v>
      </c>
      <c r="MRJ30">
        <v>0</v>
      </c>
      <c r="MRK30">
        <v>1.859</v>
      </c>
      <c r="MRL30">
        <v>320</v>
      </c>
      <c r="MRN30" t="s">
        <v>136</v>
      </c>
      <c r="MRO30" t="s">
        <v>137</v>
      </c>
      <c r="MRQ30" t="s">
        <v>137</v>
      </c>
      <c r="MRR30" t="s">
        <v>137</v>
      </c>
      <c r="MRS30" t="s">
        <v>306</v>
      </c>
      <c r="MRT30" t="s">
        <v>307</v>
      </c>
      <c r="MRU30" t="s">
        <v>1367</v>
      </c>
      <c r="MRV30" t="s">
        <v>122</v>
      </c>
      <c r="MRW30" t="s">
        <v>122</v>
      </c>
      <c r="MRY30" t="s">
        <v>1368</v>
      </c>
      <c r="MRZ30" t="s">
        <v>1306</v>
      </c>
      <c r="MSA30" t="s">
        <v>142</v>
      </c>
      <c r="MSD30" t="s">
        <v>143</v>
      </c>
      <c r="MSE30" t="s">
        <v>1343</v>
      </c>
      <c r="MSG30" t="s">
        <v>1343</v>
      </c>
      <c r="MSH30" t="s">
        <v>221</v>
      </c>
      <c r="MSI30" t="s">
        <v>145</v>
      </c>
      <c r="MSK30" t="s">
        <v>146</v>
      </c>
      <c r="MSM30" t="s">
        <v>147</v>
      </c>
      <c r="MSN30" t="s">
        <v>1352</v>
      </c>
      <c r="MST30">
        <v>110374.19</v>
      </c>
      <c r="MSU30">
        <v>16556.13</v>
      </c>
      <c r="MSV30">
        <v>126930.32</v>
      </c>
      <c r="MSW30">
        <v>110374.19</v>
      </c>
      <c r="MSX30">
        <v>126930.32</v>
      </c>
      <c r="MSY30">
        <v>395.6</v>
      </c>
      <c r="MTB30" t="s">
        <v>180</v>
      </c>
      <c r="MTG30" t="s">
        <v>122</v>
      </c>
      <c r="MZI30" t="s">
        <v>1385</v>
      </c>
      <c r="MZJ30" t="s">
        <v>1343</v>
      </c>
      <c r="MZL30" t="s">
        <v>105</v>
      </c>
      <c r="MZM30" t="s">
        <v>1395</v>
      </c>
      <c r="MZN30" t="s">
        <v>1387</v>
      </c>
      <c r="MZO30" t="s">
        <v>1258</v>
      </c>
      <c r="MZR30" t="s">
        <v>1388</v>
      </c>
      <c r="MZS30" t="s">
        <v>110</v>
      </c>
      <c r="MZT30" t="s">
        <v>1347</v>
      </c>
      <c r="MZU30" t="s">
        <v>1389</v>
      </c>
      <c r="MZV30" t="s">
        <v>1390</v>
      </c>
      <c r="MZW30">
        <v>9585923</v>
      </c>
      <c r="MZX30" t="s">
        <v>926</v>
      </c>
      <c r="MZY30" t="s">
        <v>927</v>
      </c>
      <c r="MZZ30" t="s">
        <v>928</v>
      </c>
      <c r="NAA30" t="s">
        <v>929</v>
      </c>
      <c r="NAE30" t="s">
        <v>1365</v>
      </c>
      <c r="NAF30" t="s">
        <v>1351</v>
      </c>
      <c r="NAJ30" t="s">
        <v>120</v>
      </c>
      <c r="NAK30" t="s">
        <v>121</v>
      </c>
      <c r="NAL30" t="s">
        <v>122</v>
      </c>
      <c r="NAM30" t="s">
        <v>123</v>
      </c>
      <c r="NAN30" t="s">
        <v>124</v>
      </c>
      <c r="NAO30" t="s">
        <v>1366</v>
      </c>
      <c r="NAP30" t="s">
        <v>907</v>
      </c>
      <c r="NAQ30" t="s">
        <v>127</v>
      </c>
      <c r="NAR30" t="s">
        <v>302</v>
      </c>
      <c r="NAS30" t="s">
        <v>303</v>
      </c>
      <c r="NAT30" t="s">
        <v>908</v>
      </c>
      <c r="NAV30" t="s">
        <v>131</v>
      </c>
      <c r="NAW30" t="s">
        <v>1396</v>
      </c>
      <c r="NAX30" t="s">
        <v>1397</v>
      </c>
      <c r="NAY30" t="s">
        <v>1398</v>
      </c>
      <c r="NAZ30" t="s">
        <v>135</v>
      </c>
      <c r="NBA30">
        <v>1.859</v>
      </c>
      <c r="NBB30">
        <v>320</v>
      </c>
      <c r="NBC30">
        <v>1</v>
      </c>
      <c r="NBD30">
        <v>1</v>
      </c>
      <c r="NBE30">
        <v>0</v>
      </c>
      <c r="NBF30">
        <v>0</v>
      </c>
      <c r="NBG30">
        <v>1.859</v>
      </c>
      <c r="NBH30">
        <v>320</v>
      </c>
      <c r="NBJ30" t="s">
        <v>136</v>
      </c>
      <c r="NBK30" t="s">
        <v>137</v>
      </c>
      <c r="NBM30" t="s">
        <v>137</v>
      </c>
      <c r="NBN30" t="s">
        <v>137</v>
      </c>
      <c r="NBO30" t="s">
        <v>306</v>
      </c>
      <c r="NBP30" t="s">
        <v>307</v>
      </c>
      <c r="NBQ30" t="s">
        <v>1367</v>
      </c>
      <c r="NBR30" t="s">
        <v>122</v>
      </c>
      <c r="NBS30" t="s">
        <v>122</v>
      </c>
      <c r="NBU30" t="s">
        <v>1368</v>
      </c>
      <c r="NBV30" t="s">
        <v>1306</v>
      </c>
      <c r="NBW30" t="s">
        <v>142</v>
      </c>
      <c r="NBZ30" t="s">
        <v>143</v>
      </c>
      <c r="NCA30" t="s">
        <v>1343</v>
      </c>
      <c r="NCC30" t="s">
        <v>1343</v>
      </c>
      <c r="NCD30" t="s">
        <v>221</v>
      </c>
      <c r="NCE30" t="s">
        <v>145</v>
      </c>
      <c r="NCG30" t="s">
        <v>146</v>
      </c>
      <c r="NCI30" t="s">
        <v>147</v>
      </c>
      <c r="NCJ30" t="s">
        <v>1352</v>
      </c>
      <c r="NCP30">
        <v>110374.19</v>
      </c>
      <c r="NCQ30">
        <v>16556.13</v>
      </c>
      <c r="NCR30">
        <v>126930.32</v>
      </c>
      <c r="NCS30">
        <v>110374.19</v>
      </c>
      <c r="NCT30">
        <v>126930.32</v>
      </c>
      <c r="NCU30">
        <v>395.6</v>
      </c>
      <c r="NCX30" t="s">
        <v>180</v>
      </c>
      <c r="NDC30" t="s">
        <v>122</v>
      </c>
      <c r="NJE30" t="s">
        <v>1385</v>
      </c>
      <c r="NJF30" t="s">
        <v>1343</v>
      </c>
      <c r="NJH30" t="s">
        <v>105</v>
      </c>
      <c r="NJI30" t="s">
        <v>1395</v>
      </c>
      <c r="NJJ30" t="s">
        <v>1387</v>
      </c>
      <c r="NJK30" t="s">
        <v>1258</v>
      </c>
      <c r="NJN30" t="s">
        <v>1388</v>
      </c>
      <c r="NJO30" t="s">
        <v>110</v>
      </c>
      <c r="NJP30" t="s">
        <v>1347</v>
      </c>
      <c r="NJQ30" t="s">
        <v>1389</v>
      </c>
      <c r="NJR30" t="s">
        <v>1390</v>
      </c>
      <c r="NJS30">
        <v>9585923</v>
      </c>
      <c r="NJT30" t="s">
        <v>926</v>
      </c>
      <c r="NJU30" t="s">
        <v>927</v>
      </c>
      <c r="NJV30" t="s">
        <v>928</v>
      </c>
      <c r="NJW30" t="s">
        <v>929</v>
      </c>
      <c r="NKA30" t="s">
        <v>1365</v>
      </c>
      <c r="NKB30" t="s">
        <v>1351</v>
      </c>
      <c r="NKF30" t="s">
        <v>120</v>
      </c>
      <c r="NKG30" t="s">
        <v>121</v>
      </c>
      <c r="NKH30" t="s">
        <v>122</v>
      </c>
      <c r="NKI30" t="s">
        <v>123</v>
      </c>
      <c r="NKJ30" t="s">
        <v>124</v>
      </c>
      <c r="NKK30" t="s">
        <v>1366</v>
      </c>
      <c r="NKL30" t="s">
        <v>907</v>
      </c>
      <c r="NKM30" t="s">
        <v>127</v>
      </c>
      <c r="NKN30" t="s">
        <v>302</v>
      </c>
      <c r="NKO30" t="s">
        <v>303</v>
      </c>
      <c r="NKP30" t="s">
        <v>908</v>
      </c>
      <c r="NKR30" t="s">
        <v>131</v>
      </c>
      <c r="NKS30" t="s">
        <v>1396</v>
      </c>
      <c r="NKT30" t="s">
        <v>1397</v>
      </c>
      <c r="NKU30" t="s">
        <v>1398</v>
      </c>
      <c r="NKV30" t="s">
        <v>135</v>
      </c>
      <c r="NKW30">
        <v>1.859</v>
      </c>
      <c r="NKX30">
        <v>320</v>
      </c>
      <c r="NKY30">
        <v>1</v>
      </c>
      <c r="NKZ30">
        <v>1</v>
      </c>
      <c r="NLA30">
        <v>0</v>
      </c>
      <c r="NLB30">
        <v>0</v>
      </c>
      <c r="NLC30">
        <v>1.859</v>
      </c>
      <c r="NLD30">
        <v>320</v>
      </c>
      <c r="NLF30" t="s">
        <v>136</v>
      </c>
      <c r="NLG30" t="s">
        <v>137</v>
      </c>
      <c r="NLI30" t="s">
        <v>137</v>
      </c>
      <c r="NLJ30" t="s">
        <v>137</v>
      </c>
      <c r="NLK30" t="s">
        <v>306</v>
      </c>
      <c r="NLL30" t="s">
        <v>307</v>
      </c>
      <c r="NLM30" t="s">
        <v>1367</v>
      </c>
      <c r="NLN30" t="s">
        <v>122</v>
      </c>
      <c r="NLO30" t="s">
        <v>122</v>
      </c>
      <c r="NLQ30" t="s">
        <v>1368</v>
      </c>
      <c r="NLR30" t="s">
        <v>1306</v>
      </c>
      <c r="NLS30" t="s">
        <v>142</v>
      </c>
      <c r="NLV30" t="s">
        <v>143</v>
      </c>
      <c r="NLW30" t="s">
        <v>1343</v>
      </c>
      <c r="NLY30" t="s">
        <v>1343</v>
      </c>
      <c r="NLZ30" t="s">
        <v>221</v>
      </c>
      <c r="NMA30" t="s">
        <v>145</v>
      </c>
      <c r="NMC30" t="s">
        <v>146</v>
      </c>
      <c r="NME30" t="s">
        <v>147</v>
      </c>
      <c r="NMF30" t="s">
        <v>1352</v>
      </c>
      <c r="NML30">
        <v>110374.19</v>
      </c>
      <c r="NMM30">
        <v>16556.13</v>
      </c>
      <c r="NMN30">
        <v>126930.32</v>
      </c>
      <c r="NMO30">
        <v>110374.19</v>
      </c>
      <c r="NMP30">
        <v>126930.32</v>
      </c>
      <c r="NMQ30">
        <v>395.6</v>
      </c>
      <c r="NMT30" t="s">
        <v>180</v>
      </c>
      <c r="NMY30" t="s">
        <v>122</v>
      </c>
      <c r="NTA30" t="s">
        <v>1385</v>
      </c>
      <c r="NTB30" t="s">
        <v>1343</v>
      </c>
      <c r="NTD30" t="s">
        <v>105</v>
      </c>
      <c r="NTE30" t="s">
        <v>1395</v>
      </c>
      <c r="NTF30" t="s">
        <v>1387</v>
      </c>
      <c r="NTG30" t="s">
        <v>1258</v>
      </c>
      <c r="NTJ30" t="s">
        <v>1388</v>
      </c>
      <c r="NTK30" t="s">
        <v>110</v>
      </c>
      <c r="NTL30" t="s">
        <v>1347</v>
      </c>
      <c r="NTM30" t="s">
        <v>1389</v>
      </c>
      <c r="NTN30" t="s">
        <v>1390</v>
      </c>
      <c r="NTO30">
        <v>9585923</v>
      </c>
      <c r="NTP30" t="s">
        <v>926</v>
      </c>
      <c r="NTQ30" t="s">
        <v>927</v>
      </c>
      <c r="NTR30" t="s">
        <v>928</v>
      </c>
      <c r="NTS30" t="s">
        <v>929</v>
      </c>
      <c r="NTW30" t="s">
        <v>1365</v>
      </c>
      <c r="NTX30" t="s">
        <v>1351</v>
      </c>
      <c r="NUB30" t="s">
        <v>120</v>
      </c>
      <c r="NUC30" t="s">
        <v>121</v>
      </c>
      <c r="NUD30" t="s">
        <v>122</v>
      </c>
      <c r="NUE30" t="s">
        <v>123</v>
      </c>
      <c r="NUF30" t="s">
        <v>124</v>
      </c>
      <c r="NUG30" t="s">
        <v>1366</v>
      </c>
      <c r="NUH30" t="s">
        <v>907</v>
      </c>
      <c r="NUI30" t="s">
        <v>127</v>
      </c>
      <c r="NUJ30" t="s">
        <v>302</v>
      </c>
      <c r="NUK30" t="s">
        <v>303</v>
      </c>
      <c r="NUL30" t="s">
        <v>908</v>
      </c>
      <c r="NUN30" t="s">
        <v>131</v>
      </c>
      <c r="NUO30" t="s">
        <v>1396</v>
      </c>
      <c r="NUP30" t="s">
        <v>1397</v>
      </c>
      <c r="NUQ30" t="s">
        <v>1398</v>
      </c>
      <c r="NUR30" t="s">
        <v>135</v>
      </c>
      <c r="NUS30">
        <v>1.859</v>
      </c>
      <c r="NUT30">
        <v>320</v>
      </c>
      <c r="NUU30">
        <v>1</v>
      </c>
      <c r="NUV30">
        <v>1</v>
      </c>
      <c r="NUW30">
        <v>0</v>
      </c>
      <c r="NUX30">
        <v>0</v>
      </c>
      <c r="NUY30">
        <v>1.859</v>
      </c>
      <c r="NUZ30">
        <v>320</v>
      </c>
      <c r="NVB30" t="s">
        <v>136</v>
      </c>
      <c r="NVC30" t="s">
        <v>137</v>
      </c>
      <c r="NVE30" t="s">
        <v>137</v>
      </c>
      <c r="NVF30" t="s">
        <v>137</v>
      </c>
      <c r="NVG30" t="s">
        <v>306</v>
      </c>
      <c r="NVH30" t="s">
        <v>307</v>
      </c>
      <c r="NVI30" t="s">
        <v>1367</v>
      </c>
      <c r="NVJ30" t="s">
        <v>122</v>
      </c>
      <c r="NVK30" t="s">
        <v>122</v>
      </c>
      <c r="NVM30" t="s">
        <v>1368</v>
      </c>
      <c r="NVN30" t="s">
        <v>1306</v>
      </c>
      <c r="NVO30" t="s">
        <v>142</v>
      </c>
      <c r="NVR30" t="s">
        <v>143</v>
      </c>
      <c r="NVS30" t="s">
        <v>1343</v>
      </c>
      <c r="NVU30" t="s">
        <v>1343</v>
      </c>
      <c r="NVV30" t="s">
        <v>221</v>
      </c>
      <c r="NVW30" t="s">
        <v>145</v>
      </c>
      <c r="NVY30" t="s">
        <v>146</v>
      </c>
      <c r="NWA30" t="s">
        <v>147</v>
      </c>
      <c r="NWB30" t="s">
        <v>1352</v>
      </c>
      <c r="NWH30">
        <v>110374.19</v>
      </c>
      <c r="NWI30">
        <v>16556.13</v>
      </c>
      <c r="NWJ30">
        <v>126930.32</v>
      </c>
      <c r="NWK30">
        <v>110374.19</v>
      </c>
      <c r="NWL30">
        <v>126930.32</v>
      </c>
      <c r="NWM30">
        <v>395.6</v>
      </c>
      <c r="NWP30" t="s">
        <v>180</v>
      </c>
      <c r="NWU30" t="s">
        <v>122</v>
      </c>
      <c r="OCW30" t="s">
        <v>1385</v>
      </c>
      <c r="OCX30" t="s">
        <v>1343</v>
      </c>
      <c r="OCZ30" t="s">
        <v>105</v>
      </c>
      <c r="ODA30" t="s">
        <v>1395</v>
      </c>
      <c r="ODB30" t="s">
        <v>1387</v>
      </c>
      <c r="ODC30" t="s">
        <v>1258</v>
      </c>
      <c r="ODF30" t="s">
        <v>1388</v>
      </c>
      <c r="ODG30" t="s">
        <v>110</v>
      </c>
      <c r="ODH30" t="s">
        <v>1347</v>
      </c>
      <c r="ODI30" t="s">
        <v>1389</v>
      </c>
      <c r="ODJ30" t="s">
        <v>1390</v>
      </c>
      <c r="ODK30">
        <v>9585923</v>
      </c>
      <c r="ODL30" t="s">
        <v>926</v>
      </c>
      <c r="ODM30" t="s">
        <v>927</v>
      </c>
      <c r="ODN30" t="s">
        <v>928</v>
      </c>
      <c r="ODO30" t="s">
        <v>929</v>
      </c>
      <c r="ODS30" t="s">
        <v>1365</v>
      </c>
      <c r="ODT30" t="s">
        <v>1351</v>
      </c>
      <c r="ODX30" t="s">
        <v>120</v>
      </c>
      <c r="ODY30" t="s">
        <v>121</v>
      </c>
      <c r="ODZ30" t="s">
        <v>122</v>
      </c>
      <c r="OEA30" t="s">
        <v>123</v>
      </c>
      <c r="OEB30" t="s">
        <v>124</v>
      </c>
      <c r="OEC30" t="s">
        <v>1366</v>
      </c>
      <c r="OED30" t="s">
        <v>907</v>
      </c>
      <c r="OEE30" t="s">
        <v>127</v>
      </c>
      <c r="OEF30" t="s">
        <v>302</v>
      </c>
      <c r="OEG30" t="s">
        <v>303</v>
      </c>
      <c r="OEH30" t="s">
        <v>908</v>
      </c>
      <c r="OEJ30" t="s">
        <v>131</v>
      </c>
      <c r="OEK30" t="s">
        <v>1396</v>
      </c>
      <c r="OEL30" t="s">
        <v>1397</v>
      </c>
      <c r="OEM30" t="s">
        <v>1398</v>
      </c>
      <c r="OEN30" t="s">
        <v>135</v>
      </c>
      <c r="OEO30">
        <v>1.859</v>
      </c>
      <c r="OEP30">
        <v>320</v>
      </c>
      <c r="OEQ30">
        <v>1</v>
      </c>
      <c r="OER30">
        <v>1</v>
      </c>
      <c r="OES30">
        <v>0</v>
      </c>
      <c r="OET30">
        <v>0</v>
      </c>
      <c r="OEU30">
        <v>1.859</v>
      </c>
      <c r="OEV30">
        <v>320</v>
      </c>
      <c r="OEX30" t="s">
        <v>136</v>
      </c>
      <c r="OEY30" t="s">
        <v>137</v>
      </c>
      <c r="OFA30" t="s">
        <v>137</v>
      </c>
      <c r="OFB30" t="s">
        <v>137</v>
      </c>
      <c r="OFC30" t="s">
        <v>306</v>
      </c>
      <c r="OFD30" t="s">
        <v>307</v>
      </c>
      <c r="OFE30" t="s">
        <v>1367</v>
      </c>
      <c r="OFF30" t="s">
        <v>122</v>
      </c>
      <c r="OFG30" t="s">
        <v>122</v>
      </c>
      <c r="OFI30" t="s">
        <v>1368</v>
      </c>
      <c r="OFJ30" t="s">
        <v>1306</v>
      </c>
      <c r="OFK30" t="s">
        <v>142</v>
      </c>
      <c r="OFN30" t="s">
        <v>143</v>
      </c>
      <c r="OFO30" t="s">
        <v>1343</v>
      </c>
      <c r="OFQ30" t="s">
        <v>1343</v>
      </c>
      <c r="OFR30" t="s">
        <v>221</v>
      </c>
      <c r="OFS30" t="s">
        <v>145</v>
      </c>
      <c r="OFU30" t="s">
        <v>146</v>
      </c>
      <c r="OFW30" t="s">
        <v>147</v>
      </c>
      <c r="OFX30" t="s">
        <v>1352</v>
      </c>
      <c r="OGD30">
        <v>110374.19</v>
      </c>
      <c r="OGE30">
        <v>16556.13</v>
      </c>
      <c r="OGF30">
        <v>126930.32</v>
      </c>
      <c r="OGG30">
        <v>110374.19</v>
      </c>
      <c r="OGH30">
        <v>126930.32</v>
      </c>
      <c r="OGI30">
        <v>395.6</v>
      </c>
      <c r="OGL30" t="s">
        <v>180</v>
      </c>
      <c r="OGQ30" t="s">
        <v>122</v>
      </c>
      <c r="OMS30" t="s">
        <v>1385</v>
      </c>
      <c r="OMT30" t="s">
        <v>1343</v>
      </c>
      <c r="OMV30" t="s">
        <v>105</v>
      </c>
      <c r="OMW30" t="s">
        <v>1395</v>
      </c>
      <c r="OMX30" t="s">
        <v>1387</v>
      </c>
      <c r="OMY30" t="s">
        <v>1258</v>
      </c>
      <c r="ONB30" t="s">
        <v>1388</v>
      </c>
      <c r="ONC30" t="s">
        <v>110</v>
      </c>
      <c r="OND30" t="s">
        <v>1347</v>
      </c>
      <c r="ONE30" t="s">
        <v>1389</v>
      </c>
      <c r="ONF30" t="s">
        <v>1390</v>
      </c>
      <c r="ONG30">
        <v>9585923</v>
      </c>
      <c r="ONH30" t="s">
        <v>926</v>
      </c>
      <c r="ONI30" t="s">
        <v>927</v>
      </c>
      <c r="ONJ30" t="s">
        <v>928</v>
      </c>
      <c r="ONK30" t="s">
        <v>929</v>
      </c>
      <c r="ONO30" t="s">
        <v>1365</v>
      </c>
      <c r="ONP30" t="s">
        <v>1351</v>
      </c>
      <c r="ONT30" t="s">
        <v>120</v>
      </c>
      <c r="ONU30" t="s">
        <v>121</v>
      </c>
      <c r="ONV30" t="s">
        <v>122</v>
      </c>
      <c r="ONW30" t="s">
        <v>123</v>
      </c>
      <c r="ONX30" t="s">
        <v>124</v>
      </c>
      <c r="ONY30" t="s">
        <v>1366</v>
      </c>
      <c r="ONZ30" t="s">
        <v>907</v>
      </c>
      <c r="OOA30" t="s">
        <v>127</v>
      </c>
      <c r="OOB30" t="s">
        <v>302</v>
      </c>
      <c r="OOC30" t="s">
        <v>303</v>
      </c>
      <c r="OOD30" t="s">
        <v>908</v>
      </c>
      <c r="OOF30" t="s">
        <v>131</v>
      </c>
      <c r="OOG30" t="s">
        <v>1396</v>
      </c>
      <c r="OOH30" t="s">
        <v>1397</v>
      </c>
      <c r="OOI30" t="s">
        <v>1398</v>
      </c>
      <c r="OOJ30" t="s">
        <v>135</v>
      </c>
      <c r="OOK30">
        <v>1.859</v>
      </c>
      <c r="OOL30">
        <v>320</v>
      </c>
      <c r="OOM30">
        <v>1</v>
      </c>
      <c r="OON30">
        <v>1</v>
      </c>
      <c r="OOO30">
        <v>0</v>
      </c>
      <c r="OOP30">
        <v>0</v>
      </c>
      <c r="OOQ30">
        <v>1.859</v>
      </c>
      <c r="OOR30">
        <v>320</v>
      </c>
      <c r="OOT30" t="s">
        <v>136</v>
      </c>
      <c r="OOU30" t="s">
        <v>137</v>
      </c>
      <c r="OOW30" t="s">
        <v>137</v>
      </c>
      <c r="OOX30" t="s">
        <v>137</v>
      </c>
      <c r="OOY30" t="s">
        <v>306</v>
      </c>
      <c r="OOZ30" t="s">
        <v>307</v>
      </c>
      <c r="OPA30" t="s">
        <v>1367</v>
      </c>
      <c r="OPB30" t="s">
        <v>122</v>
      </c>
      <c r="OPC30" t="s">
        <v>122</v>
      </c>
      <c r="OPE30" t="s">
        <v>1368</v>
      </c>
      <c r="OPF30" t="s">
        <v>1306</v>
      </c>
      <c r="OPG30" t="s">
        <v>142</v>
      </c>
      <c r="OPJ30" t="s">
        <v>143</v>
      </c>
      <c r="OPK30" t="s">
        <v>1343</v>
      </c>
      <c r="OPM30" t="s">
        <v>1343</v>
      </c>
      <c r="OPN30" t="s">
        <v>221</v>
      </c>
      <c r="OPO30" t="s">
        <v>145</v>
      </c>
      <c r="OPQ30" t="s">
        <v>146</v>
      </c>
      <c r="OPS30" t="s">
        <v>147</v>
      </c>
      <c r="OPT30" t="s">
        <v>1352</v>
      </c>
      <c r="OPZ30">
        <v>110374.19</v>
      </c>
      <c r="OQA30">
        <v>16556.13</v>
      </c>
      <c r="OQB30">
        <v>126930.32</v>
      </c>
      <c r="OQC30">
        <v>110374.19</v>
      </c>
      <c r="OQD30">
        <v>126930.32</v>
      </c>
      <c r="OQE30">
        <v>395.6</v>
      </c>
      <c r="OQH30" t="s">
        <v>180</v>
      </c>
      <c r="OQM30" t="s">
        <v>122</v>
      </c>
      <c r="OWO30" t="s">
        <v>1385</v>
      </c>
      <c r="OWP30" t="s">
        <v>1343</v>
      </c>
      <c r="OWR30" t="s">
        <v>105</v>
      </c>
      <c r="OWS30" t="s">
        <v>1395</v>
      </c>
      <c r="OWT30" t="s">
        <v>1387</v>
      </c>
      <c r="OWU30" t="s">
        <v>1258</v>
      </c>
      <c r="OWX30" t="s">
        <v>1388</v>
      </c>
      <c r="OWY30" t="s">
        <v>110</v>
      </c>
      <c r="OWZ30" t="s">
        <v>1347</v>
      </c>
      <c r="OXA30" t="s">
        <v>1389</v>
      </c>
      <c r="OXB30" t="s">
        <v>1390</v>
      </c>
      <c r="OXC30">
        <v>9585923</v>
      </c>
      <c r="OXD30" t="s">
        <v>926</v>
      </c>
      <c r="OXE30" t="s">
        <v>927</v>
      </c>
      <c r="OXF30" t="s">
        <v>928</v>
      </c>
      <c r="OXG30" t="s">
        <v>929</v>
      </c>
      <c r="OXK30" t="s">
        <v>1365</v>
      </c>
      <c r="OXL30" t="s">
        <v>1351</v>
      </c>
      <c r="OXP30" t="s">
        <v>120</v>
      </c>
      <c r="OXQ30" t="s">
        <v>121</v>
      </c>
      <c r="OXR30" t="s">
        <v>122</v>
      </c>
      <c r="OXS30" t="s">
        <v>123</v>
      </c>
      <c r="OXT30" t="s">
        <v>124</v>
      </c>
      <c r="OXU30" t="s">
        <v>1366</v>
      </c>
      <c r="OXV30" t="s">
        <v>907</v>
      </c>
      <c r="OXW30" t="s">
        <v>127</v>
      </c>
      <c r="OXX30" t="s">
        <v>302</v>
      </c>
      <c r="OXY30" t="s">
        <v>303</v>
      </c>
      <c r="OXZ30" t="s">
        <v>908</v>
      </c>
      <c r="OYB30" t="s">
        <v>131</v>
      </c>
      <c r="OYC30" t="s">
        <v>1396</v>
      </c>
      <c r="OYD30" t="s">
        <v>1397</v>
      </c>
      <c r="OYE30" t="s">
        <v>1398</v>
      </c>
      <c r="OYF30" t="s">
        <v>135</v>
      </c>
      <c r="OYG30">
        <v>1.859</v>
      </c>
      <c r="OYH30">
        <v>320</v>
      </c>
      <c r="OYI30">
        <v>1</v>
      </c>
      <c r="OYJ30">
        <v>1</v>
      </c>
      <c r="OYK30">
        <v>0</v>
      </c>
      <c r="OYL30">
        <v>0</v>
      </c>
      <c r="OYM30">
        <v>1.859</v>
      </c>
      <c r="OYN30">
        <v>320</v>
      </c>
      <c r="OYP30" t="s">
        <v>136</v>
      </c>
      <c r="OYQ30" t="s">
        <v>137</v>
      </c>
      <c r="OYS30" t="s">
        <v>137</v>
      </c>
      <c r="OYT30" t="s">
        <v>137</v>
      </c>
      <c r="OYU30" t="s">
        <v>306</v>
      </c>
      <c r="OYV30" t="s">
        <v>307</v>
      </c>
      <c r="OYW30" t="s">
        <v>1367</v>
      </c>
      <c r="OYX30" t="s">
        <v>122</v>
      </c>
      <c r="OYY30" t="s">
        <v>122</v>
      </c>
      <c r="OZA30" t="s">
        <v>1368</v>
      </c>
      <c r="OZB30" t="s">
        <v>1306</v>
      </c>
      <c r="OZC30" t="s">
        <v>142</v>
      </c>
      <c r="OZF30" t="s">
        <v>143</v>
      </c>
      <c r="OZG30" t="s">
        <v>1343</v>
      </c>
      <c r="OZI30" t="s">
        <v>1343</v>
      </c>
      <c r="OZJ30" t="s">
        <v>221</v>
      </c>
      <c r="OZK30" t="s">
        <v>145</v>
      </c>
      <c r="OZM30" t="s">
        <v>146</v>
      </c>
      <c r="OZO30" t="s">
        <v>147</v>
      </c>
      <c r="OZP30" t="s">
        <v>1352</v>
      </c>
      <c r="OZV30">
        <v>110374.19</v>
      </c>
      <c r="OZW30">
        <v>16556.13</v>
      </c>
      <c r="OZX30">
        <v>126930.32</v>
      </c>
      <c r="OZY30">
        <v>110374.19</v>
      </c>
      <c r="OZZ30">
        <v>126930.32</v>
      </c>
      <c r="PAA30">
        <v>395.6</v>
      </c>
      <c r="PAD30" t="s">
        <v>180</v>
      </c>
      <c r="PAI30" t="s">
        <v>122</v>
      </c>
      <c r="PGK30" t="s">
        <v>1385</v>
      </c>
      <c r="PGL30" t="s">
        <v>1343</v>
      </c>
      <c r="PGN30" t="s">
        <v>105</v>
      </c>
      <c r="PGO30" t="s">
        <v>1395</v>
      </c>
      <c r="PGP30" t="s">
        <v>1387</v>
      </c>
      <c r="PGQ30" t="s">
        <v>1258</v>
      </c>
      <c r="PGT30" t="s">
        <v>1388</v>
      </c>
      <c r="PGU30" t="s">
        <v>110</v>
      </c>
      <c r="PGV30" t="s">
        <v>1347</v>
      </c>
      <c r="PGW30" t="s">
        <v>1389</v>
      </c>
      <c r="PGX30" t="s">
        <v>1390</v>
      </c>
      <c r="PGY30">
        <v>9585923</v>
      </c>
      <c r="PGZ30" t="s">
        <v>926</v>
      </c>
      <c r="PHA30" t="s">
        <v>927</v>
      </c>
      <c r="PHB30" t="s">
        <v>928</v>
      </c>
      <c r="PHC30" t="s">
        <v>929</v>
      </c>
      <c r="PHG30" t="s">
        <v>1365</v>
      </c>
      <c r="PHH30" t="s">
        <v>1351</v>
      </c>
      <c r="PHL30" t="s">
        <v>120</v>
      </c>
      <c r="PHM30" t="s">
        <v>121</v>
      </c>
      <c r="PHN30" t="s">
        <v>122</v>
      </c>
      <c r="PHO30" t="s">
        <v>123</v>
      </c>
      <c r="PHP30" t="s">
        <v>124</v>
      </c>
      <c r="PHQ30" t="s">
        <v>1366</v>
      </c>
      <c r="PHR30" t="s">
        <v>907</v>
      </c>
      <c r="PHS30" t="s">
        <v>127</v>
      </c>
      <c r="PHT30" t="s">
        <v>302</v>
      </c>
      <c r="PHU30" t="s">
        <v>303</v>
      </c>
      <c r="PHV30" t="s">
        <v>908</v>
      </c>
      <c r="PHX30" t="s">
        <v>131</v>
      </c>
      <c r="PHY30" t="s">
        <v>1396</v>
      </c>
      <c r="PHZ30" t="s">
        <v>1397</v>
      </c>
      <c r="PIA30" t="s">
        <v>1398</v>
      </c>
      <c r="PIB30" t="s">
        <v>135</v>
      </c>
      <c r="PIC30">
        <v>1.859</v>
      </c>
      <c r="PID30">
        <v>320</v>
      </c>
      <c r="PIE30">
        <v>1</v>
      </c>
      <c r="PIF30">
        <v>1</v>
      </c>
      <c r="PIG30">
        <v>0</v>
      </c>
      <c r="PIH30">
        <v>0</v>
      </c>
      <c r="PII30">
        <v>1.859</v>
      </c>
      <c r="PIJ30">
        <v>320</v>
      </c>
      <c r="PIL30" t="s">
        <v>136</v>
      </c>
      <c r="PIM30" t="s">
        <v>137</v>
      </c>
      <c r="PIO30" t="s">
        <v>137</v>
      </c>
      <c r="PIP30" t="s">
        <v>137</v>
      </c>
      <c r="PIQ30" t="s">
        <v>306</v>
      </c>
      <c r="PIR30" t="s">
        <v>307</v>
      </c>
      <c r="PIS30" t="s">
        <v>1367</v>
      </c>
      <c r="PIT30" t="s">
        <v>122</v>
      </c>
      <c r="PIU30" t="s">
        <v>122</v>
      </c>
      <c r="PIW30" t="s">
        <v>1368</v>
      </c>
      <c r="PIX30" t="s">
        <v>1306</v>
      </c>
      <c r="PIY30" t="s">
        <v>142</v>
      </c>
      <c r="PJB30" t="s">
        <v>143</v>
      </c>
      <c r="PJC30" t="s">
        <v>1343</v>
      </c>
      <c r="PJE30" t="s">
        <v>1343</v>
      </c>
      <c r="PJF30" t="s">
        <v>221</v>
      </c>
      <c r="PJG30" t="s">
        <v>145</v>
      </c>
      <c r="PJI30" t="s">
        <v>146</v>
      </c>
      <c r="PJK30" t="s">
        <v>147</v>
      </c>
      <c r="PJL30" t="s">
        <v>1352</v>
      </c>
      <c r="PJR30">
        <v>110374.19</v>
      </c>
      <c r="PJS30">
        <v>16556.13</v>
      </c>
      <c r="PJT30">
        <v>126930.32</v>
      </c>
      <c r="PJU30">
        <v>110374.19</v>
      </c>
      <c r="PJV30">
        <v>126930.32</v>
      </c>
      <c r="PJW30">
        <v>395.6</v>
      </c>
      <c r="PJZ30" t="s">
        <v>180</v>
      </c>
      <c r="PKE30" t="s">
        <v>122</v>
      </c>
      <c r="PQG30" t="s">
        <v>1385</v>
      </c>
      <c r="PQH30" t="s">
        <v>1343</v>
      </c>
      <c r="PQJ30" t="s">
        <v>105</v>
      </c>
      <c r="PQK30" t="s">
        <v>1395</v>
      </c>
      <c r="PQL30" t="s">
        <v>1387</v>
      </c>
      <c r="PQM30" t="s">
        <v>1258</v>
      </c>
      <c r="PQP30" t="s">
        <v>1388</v>
      </c>
      <c r="PQQ30" t="s">
        <v>110</v>
      </c>
      <c r="PQR30" t="s">
        <v>1347</v>
      </c>
      <c r="PQS30" t="s">
        <v>1389</v>
      </c>
      <c r="PQT30" t="s">
        <v>1390</v>
      </c>
      <c r="PQU30">
        <v>9585923</v>
      </c>
      <c r="PQV30" t="s">
        <v>926</v>
      </c>
      <c r="PQW30" t="s">
        <v>927</v>
      </c>
      <c r="PQX30" t="s">
        <v>928</v>
      </c>
      <c r="PQY30" t="s">
        <v>929</v>
      </c>
      <c r="PRC30" t="s">
        <v>1365</v>
      </c>
      <c r="PRD30" t="s">
        <v>1351</v>
      </c>
      <c r="PRH30" t="s">
        <v>120</v>
      </c>
      <c r="PRI30" t="s">
        <v>121</v>
      </c>
      <c r="PRJ30" t="s">
        <v>122</v>
      </c>
      <c r="PRK30" t="s">
        <v>123</v>
      </c>
      <c r="PRL30" t="s">
        <v>124</v>
      </c>
      <c r="PRM30" t="s">
        <v>1366</v>
      </c>
      <c r="PRN30" t="s">
        <v>907</v>
      </c>
      <c r="PRO30" t="s">
        <v>127</v>
      </c>
      <c r="PRP30" t="s">
        <v>302</v>
      </c>
      <c r="PRQ30" t="s">
        <v>303</v>
      </c>
      <c r="PRR30" t="s">
        <v>908</v>
      </c>
      <c r="PRT30" t="s">
        <v>131</v>
      </c>
      <c r="PRU30" t="s">
        <v>1396</v>
      </c>
      <c r="PRV30" t="s">
        <v>1397</v>
      </c>
      <c r="PRW30" t="s">
        <v>1398</v>
      </c>
      <c r="PRX30" t="s">
        <v>135</v>
      </c>
      <c r="PRY30">
        <v>1.859</v>
      </c>
      <c r="PRZ30">
        <v>320</v>
      </c>
      <c r="PSA30">
        <v>1</v>
      </c>
      <c r="PSB30">
        <v>1</v>
      </c>
      <c r="PSC30">
        <v>0</v>
      </c>
      <c r="PSD30">
        <v>0</v>
      </c>
      <c r="PSE30">
        <v>1.859</v>
      </c>
      <c r="PSF30">
        <v>320</v>
      </c>
      <c r="PSH30" t="s">
        <v>136</v>
      </c>
      <c r="PSI30" t="s">
        <v>137</v>
      </c>
      <c r="PSK30" t="s">
        <v>137</v>
      </c>
      <c r="PSL30" t="s">
        <v>137</v>
      </c>
      <c r="PSM30" t="s">
        <v>306</v>
      </c>
      <c r="PSN30" t="s">
        <v>307</v>
      </c>
      <c r="PSO30" t="s">
        <v>1367</v>
      </c>
      <c r="PSP30" t="s">
        <v>122</v>
      </c>
      <c r="PSQ30" t="s">
        <v>122</v>
      </c>
      <c r="PSS30" t="s">
        <v>1368</v>
      </c>
      <c r="PST30" t="s">
        <v>1306</v>
      </c>
      <c r="PSU30" t="s">
        <v>142</v>
      </c>
      <c r="PSX30" t="s">
        <v>143</v>
      </c>
      <c r="PSY30" t="s">
        <v>1343</v>
      </c>
      <c r="PTA30" t="s">
        <v>1343</v>
      </c>
      <c r="PTB30" t="s">
        <v>221</v>
      </c>
      <c r="PTC30" t="s">
        <v>145</v>
      </c>
      <c r="PTE30" t="s">
        <v>146</v>
      </c>
      <c r="PTG30" t="s">
        <v>147</v>
      </c>
      <c r="PTH30" t="s">
        <v>1352</v>
      </c>
      <c r="PTN30">
        <v>110374.19</v>
      </c>
      <c r="PTO30">
        <v>16556.13</v>
      </c>
      <c r="PTP30">
        <v>126930.32</v>
      </c>
      <c r="PTQ30">
        <v>110374.19</v>
      </c>
      <c r="PTR30">
        <v>126930.32</v>
      </c>
      <c r="PTS30">
        <v>395.6</v>
      </c>
      <c r="PTV30" t="s">
        <v>180</v>
      </c>
      <c r="PUA30" t="s">
        <v>122</v>
      </c>
      <c r="QAC30" t="s">
        <v>1385</v>
      </c>
      <c r="QAD30" t="s">
        <v>1343</v>
      </c>
      <c r="QAF30" t="s">
        <v>105</v>
      </c>
      <c r="QAG30" t="s">
        <v>1395</v>
      </c>
      <c r="QAH30" t="s">
        <v>1387</v>
      </c>
      <c r="QAI30" t="s">
        <v>1258</v>
      </c>
      <c r="QAL30" t="s">
        <v>1388</v>
      </c>
      <c r="QAM30" t="s">
        <v>110</v>
      </c>
      <c r="QAN30" t="s">
        <v>1347</v>
      </c>
      <c r="QAO30" t="s">
        <v>1389</v>
      </c>
      <c r="QAP30" t="s">
        <v>1390</v>
      </c>
      <c r="QAQ30">
        <v>9585923</v>
      </c>
      <c r="QAR30" t="s">
        <v>926</v>
      </c>
      <c r="QAS30" t="s">
        <v>927</v>
      </c>
      <c r="QAT30" t="s">
        <v>928</v>
      </c>
      <c r="QAU30" t="s">
        <v>929</v>
      </c>
      <c r="QAY30" t="s">
        <v>1365</v>
      </c>
      <c r="QAZ30" t="s">
        <v>1351</v>
      </c>
      <c r="QBD30" t="s">
        <v>120</v>
      </c>
      <c r="QBE30" t="s">
        <v>121</v>
      </c>
      <c r="QBF30" t="s">
        <v>122</v>
      </c>
      <c r="QBG30" t="s">
        <v>123</v>
      </c>
      <c r="QBH30" t="s">
        <v>124</v>
      </c>
      <c r="QBI30" t="s">
        <v>1366</v>
      </c>
      <c r="QBJ30" t="s">
        <v>907</v>
      </c>
      <c r="QBK30" t="s">
        <v>127</v>
      </c>
      <c r="QBL30" t="s">
        <v>302</v>
      </c>
      <c r="QBM30" t="s">
        <v>303</v>
      </c>
      <c r="QBN30" t="s">
        <v>908</v>
      </c>
      <c r="QBP30" t="s">
        <v>131</v>
      </c>
      <c r="QBQ30" t="s">
        <v>1396</v>
      </c>
      <c r="QBR30" t="s">
        <v>1397</v>
      </c>
      <c r="QBS30" t="s">
        <v>1398</v>
      </c>
      <c r="QBT30" t="s">
        <v>135</v>
      </c>
      <c r="QBU30">
        <v>1.859</v>
      </c>
      <c r="QBV30">
        <v>320</v>
      </c>
      <c r="QBW30">
        <v>1</v>
      </c>
      <c r="QBX30">
        <v>1</v>
      </c>
      <c r="QBY30">
        <v>0</v>
      </c>
      <c r="QBZ30">
        <v>0</v>
      </c>
      <c r="QCA30">
        <v>1.859</v>
      </c>
      <c r="QCB30">
        <v>320</v>
      </c>
      <c r="QCD30" t="s">
        <v>136</v>
      </c>
      <c r="QCE30" t="s">
        <v>137</v>
      </c>
      <c r="QCG30" t="s">
        <v>137</v>
      </c>
      <c r="QCH30" t="s">
        <v>137</v>
      </c>
      <c r="QCI30" t="s">
        <v>306</v>
      </c>
      <c r="QCJ30" t="s">
        <v>307</v>
      </c>
      <c r="QCK30" t="s">
        <v>1367</v>
      </c>
      <c r="QCL30" t="s">
        <v>122</v>
      </c>
      <c r="QCM30" t="s">
        <v>122</v>
      </c>
      <c r="QCO30" t="s">
        <v>1368</v>
      </c>
      <c r="QCP30" t="s">
        <v>1306</v>
      </c>
      <c r="QCQ30" t="s">
        <v>142</v>
      </c>
      <c r="QCT30" t="s">
        <v>143</v>
      </c>
      <c r="QCU30" t="s">
        <v>1343</v>
      </c>
      <c r="QCW30" t="s">
        <v>1343</v>
      </c>
      <c r="QCX30" t="s">
        <v>221</v>
      </c>
      <c r="QCY30" t="s">
        <v>145</v>
      </c>
      <c r="QDA30" t="s">
        <v>146</v>
      </c>
      <c r="QDC30" t="s">
        <v>147</v>
      </c>
      <c r="QDD30" t="s">
        <v>1352</v>
      </c>
      <c r="QDJ30">
        <v>110374.19</v>
      </c>
      <c r="QDK30">
        <v>16556.13</v>
      </c>
      <c r="QDL30">
        <v>126930.32</v>
      </c>
      <c r="QDM30">
        <v>110374.19</v>
      </c>
      <c r="QDN30">
        <v>126930.32</v>
      </c>
      <c r="QDO30">
        <v>395.6</v>
      </c>
      <c r="QDR30" t="s">
        <v>180</v>
      </c>
      <c r="QDW30" t="s">
        <v>122</v>
      </c>
      <c r="QJY30" t="s">
        <v>1385</v>
      </c>
      <c r="QJZ30" t="s">
        <v>1343</v>
      </c>
      <c r="QKB30" t="s">
        <v>105</v>
      </c>
      <c r="QKC30" t="s">
        <v>1395</v>
      </c>
      <c r="QKD30" t="s">
        <v>1387</v>
      </c>
      <c r="QKE30" t="s">
        <v>1258</v>
      </c>
      <c r="QKH30" t="s">
        <v>1388</v>
      </c>
      <c r="QKI30" t="s">
        <v>110</v>
      </c>
      <c r="QKJ30" t="s">
        <v>1347</v>
      </c>
      <c r="QKK30" t="s">
        <v>1389</v>
      </c>
      <c r="QKL30" t="s">
        <v>1390</v>
      </c>
      <c r="QKM30">
        <v>9585923</v>
      </c>
      <c r="QKN30" t="s">
        <v>926</v>
      </c>
      <c r="QKO30" t="s">
        <v>927</v>
      </c>
      <c r="QKP30" t="s">
        <v>928</v>
      </c>
      <c r="QKQ30" t="s">
        <v>929</v>
      </c>
      <c r="QKU30" t="s">
        <v>1365</v>
      </c>
      <c r="QKV30" t="s">
        <v>1351</v>
      </c>
      <c r="QKZ30" t="s">
        <v>120</v>
      </c>
      <c r="QLA30" t="s">
        <v>121</v>
      </c>
      <c r="QLB30" t="s">
        <v>122</v>
      </c>
      <c r="QLC30" t="s">
        <v>123</v>
      </c>
      <c r="QLD30" t="s">
        <v>124</v>
      </c>
      <c r="QLE30" t="s">
        <v>1366</v>
      </c>
      <c r="QLF30" t="s">
        <v>907</v>
      </c>
      <c r="QLG30" t="s">
        <v>127</v>
      </c>
      <c r="QLH30" t="s">
        <v>302</v>
      </c>
      <c r="QLI30" t="s">
        <v>303</v>
      </c>
      <c r="QLJ30" t="s">
        <v>908</v>
      </c>
      <c r="QLL30" t="s">
        <v>131</v>
      </c>
      <c r="QLM30" t="s">
        <v>1396</v>
      </c>
      <c r="QLN30" t="s">
        <v>1397</v>
      </c>
      <c r="QLO30" t="s">
        <v>1398</v>
      </c>
      <c r="QLP30" t="s">
        <v>135</v>
      </c>
      <c r="QLQ30">
        <v>1.859</v>
      </c>
      <c r="QLR30">
        <v>320</v>
      </c>
      <c r="QLS30">
        <v>1</v>
      </c>
      <c r="QLT30">
        <v>1</v>
      </c>
      <c r="QLU30">
        <v>0</v>
      </c>
      <c r="QLV30">
        <v>0</v>
      </c>
      <c r="QLW30">
        <v>1.859</v>
      </c>
      <c r="QLX30">
        <v>320</v>
      </c>
      <c r="QLZ30" t="s">
        <v>136</v>
      </c>
      <c r="QMA30" t="s">
        <v>137</v>
      </c>
      <c r="QMC30" t="s">
        <v>137</v>
      </c>
      <c r="QMD30" t="s">
        <v>137</v>
      </c>
      <c r="QME30" t="s">
        <v>306</v>
      </c>
      <c r="QMF30" t="s">
        <v>307</v>
      </c>
      <c r="QMG30" t="s">
        <v>1367</v>
      </c>
      <c r="QMH30" t="s">
        <v>122</v>
      </c>
      <c r="QMI30" t="s">
        <v>122</v>
      </c>
      <c r="QMK30" t="s">
        <v>1368</v>
      </c>
      <c r="QML30" t="s">
        <v>1306</v>
      </c>
      <c r="QMM30" t="s">
        <v>142</v>
      </c>
      <c r="QMP30" t="s">
        <v>143</v>
      </c>
      <c r="QMQ30" t="s">
        <v>1343</v>
      </c>
      <c r="QMS30" t="s">
        <v>1343</v>
      </c>
      <c r="QMT30" t="s">
        <v>221</v>
      </c>
      <c r="QMU30" t="s">
        <v>145</v>
      </c>
      <c r="QMW30" t="s">
        <v>146</v>
      </c>
      <c r="QMY30" t="s">
        <v>147</v>
      </c>
      <c r="QMZ30" t="s">
        <v>1352</v>
      </c>
      <c r="QNF30">
        <v>110374.19</v>
      </c>
      <c r="QNG30">
        <v>16556.13</v>
      </c>
      <c r="QNH30">
        <v>126930.32</v>
      </c>
      <c r="QNI30">
        <v>110374.19</v>
      </c>
      <c r="QNJ30">
        <v>126930.32</v>
      </c>
      <c r="QNK30">
        <v>395.6</v>
      </c>
      <c r="QNN30" t="s">
        <v>180</v>
      </c>
      <c r="QNS30" t="s">
        <v>122</v>
      </c>
      <c r="QTU30" t="s">
        <v>1385</v>
      </c>
      <c r="QTV30" t="s">
        <v>1343</v>
      </c>
      <c r="QTX30" t="s">
        <v>105</v>
      </c>
      <c r="QTY30" t="s">
        <v>1395</v>
      </c>
      <c r="QTZ30" t="s">
        <v>1387</v>
      </c>
      <c r="QUA30" t="s">
        <v>1258</v>
      </c>
      <c r="QUD30" t="s">
        <v>1388</v>
      </c>
      <c r="QUE30" t="s">
        <v>110</v>
      </c>
      <c r="QUF30" t="s">
        <v>1347</v>
      </c>
      <c r="QUG30" t="s">
        <v>1389</v>
      </c>
      <c r="QUH30" t="s">
        <v>1390</v>
      </c>
      <c r="QUI30">
        <v>9585923</v>
      </c>
      <c r="QUJ30" t="s">
        <v>926</v>
      </c>
      <c r="QUK30" t="s">
        <v>927</v>
      </c>
      <c r="QUL30" t="s">
        <v>928</v>
      </c>
      <c r="QUM30" t="s">
        <v>929</v>
      </c>
      <c r="QUQ30" t="s">
        <v>1365</v>
      </c>
      <c r="QUR30" t="s">
        <v>1351</v>
      </c>
      <c r="QUV30" t="s">
        <v>120</v>
      </c>
      <c r="QUW30" t="s">
        <v>121</v>
      </c>
      <c r="QUX30" t="s">
        <v>122</v>
      </c>
      <c r="QUY30" t="s">
        <v>123</v>
      </c>
      <c r="QUZ30" t="s">
        <v>124</v>
      </c>
      <c r="QVA30" t="s">
        <v>1366</v>
      </c>
      <c r="QVB30" t="s">
        <v>907</v>
      </c>
      <c r="QVC30" t="s">
        <v>127</v>
      </c>
      <c r="QVD30" t="s">
        <v>302</v>
      </c>
      <c r="QVE30" t="s">
        <v>303</v>
      </c>
      <c r="QVF30" t="s">
        <v>908</v>
      </c>
      <c r="QVH30" t="s">
        <v>131</v>
      </c>
      <c r="QVI30" t="s">
        <v>1396</v>
      </c>
      <c r="QVJ30" t="s">
        <v>1397</v>
      </c>
      <c r="QVK30" t="s">
        <v>1398</v>
      </c>
      <c r="QVL30" t="s">
        <v>135</v>
      </c>
      <c r="QVM30">
        <v>1.859</v>
      </c>
      <c r="QVN30">
        <v>320</v>
      </c>
      <c r="QVO30">
        <v>1</v>
      </c>
      <c r="QVP30">
        <v>1</v>
      </c>
      <c r="QVQ30">
        <v>0</v>
      </c>
      <c r="QVR30">
        <v>0</v>
      </c>
      <c r="QVS30">
        <v>1.859</v>
      </c>
      <c r="QVT30">
        <v>320</v>
      </c>
      <c r="QVV30" t="s">
        <v>136</v>
      </c>
      <c r="QVW30" t="s">
        <v>137</v>
      </c>
      <c r="QVY30" t="s">
        <v>137</v>
      </c>
      <c r="QVZ30" t="s">
        <v>137</v>
      </c>
      <c r="QWA30" t="s">
        <v>306</v>
      </c>
      <c r="QWB30" t="s">
        <v>307</v>
      </c>
      <c r="QWC30" t="s">
        <v>1367</v>
      </c>
      <c r="QWD30" t="s">
        <v>122</v>
      </c>
      <c r="QWE30" t="s">
        <v>122</v>
      </c>
      <c r="QWG30" t="s">
        <v>1368</v>
      </c>
      <c r="QWH30" t="s">
        <v>1306</v>
      </c>
      <c r="QWI30" t="s">
        <v>142</v>
      </c>
      <c r="QWL30" t="s">
        <v>143</v>
      </c>
      <c r="QWM30" t="s">
        <v>1343</v>
      </c>
      <c r="QWO30" t="s">
        <v>1343</v>
      </c>
      <c r="QWP30" t="s">
        <v>221</v>
      </c>
      <c r="QWQ30" t="s">
        <v>145</v>
      </c>
      <c r="QWS30" t="s">
        <v>146</v>
      </c>
      <c r="QWU30" t="s">
        <v>147</v>
      </c>
      <c r="QWV30" t="s">
        <v>1352</v>
      </c>
      <c r="QXB30">
        <v>110374.19</v>
      </c>
      <c r="QXC30">
        <v>16556.13</v>
      </c>
      <c r="QXD30">
        <v>126930.32</v>
      </c>
      <c r="QXE30">
        <v>110374.19</v>
      </c>
      <c r="QXF30">
        <v>126930.32</v>
      </c>
      <c r="QXG30">
        <v>395.6</v>
      </c>
      <c r="QXJ30" t="s">
        <v>180</v>
      </c>
      <c r="QXO30" t="s">
        <v>122</v>
      </c>
      <c r="RDQ30" t="s">
        <v>1385</v>
      </c>
      <c r="RDR30" t="s">
        <v>1343</v>
      </c>
      <c r="RDT30" t="s">
        <v>105</v>
      </c>
      <c r="RDU30" t="s">
        <v>1395</v>
      </c>
      <c r="RDV30" t="s">
        <v>1387</v>
      </c>
      <c r="RDW30" t="s">
        <v>1258</v>
      </c>
      <c r="RDZ30" t="s">
        <v>1388</v>
      </c>
      <c r="REA30" t="s">
        <v>110</v>
      </c>
      <c r="REB30" t="s">
        <v>1347</v>
      </c>
      <c r="REC30" t="s">
        <v>1389</v>
      </c>
      <c r="RED30" t="s">
        <v>1390</v>
      </c>
      <c r="REE30">
        <v>9585923</v>
      </c>
      <c r="REF30" t="s">
        <v>926</v>
      </c>
      <c r="REG30" t="s">
        <v>927</v>
      </c>
      <c r="REH30" t="s">
        <v>928</v>
      </c>
      <c r="REI30" t="s">
        <v>929</v>
      </c>
      <c r="REM30" t="s">
        <v>1365</v>
      </c>
      <c r="REN30" t="s">
        <v>1351</v>
      </c>
      <c r="RER30" t="s">
        <v>120</v>
      </c>
      <c r="RES30" t="s">
        <v>121</v>
      </c>
      <c r="RET30" t="s">
        <v>122</v>
      </c>
      <c r="REU30" t="s">
        <v>123</v>
      </c>
      <c r="REV30" t="s">
        <v>124</v>
      </c>
      <c r="REW30" t="s">
        <v>1366</v>
      </c>
      <c r="REX30" t="s">
        <v>907</v>
      </c>
      <c r="REY30" t="s">
        <v>127</v>
      </c>
      <c r="REZ30" t="s">
        <v>302</v>
      </c>
      <c r="RFA30" t="s">
        <v>303</v>
      </c>
      <c r="RFB30" t="s">
        <v>908</v>
      </c>
      <c r="RFD30" t="s">
        <v>131</v>
      </c>
      <c r="RFE30" t="s">
        <v>1396</v>
      </c>
      <c r="RFF30" t="s">
        <v>1397</v>
      </c>
      <c r="RFG30" t="s">
        <v>1398</v>
      </c>
      <c r="RFH30" t="s">
        <v>135</v>
      </c>
      <c r="RFI30">
        <v>1.859</v>
      </c>
      <c r="RFJ30">
        <v>320</v>
      </c>
      <c r="RFK30">
        <v>1</v>
      </c>
      <c r="RFL30">
        <v>1</v>
      </c>
      <c r="RFM30">
        <v>0</v>
      </c>
      <c r="RFN30">
        <v>0</v>
      </c>
      <c r="RFO30">
        <v>1.859</v>
      </c>
      <c r="RFP30">
        <v>320</v>
      </c>
      <c r="RFR30" t="s">
        <v>136</v>
      </c>
      <c r="RFS30" t="s">
        <v>137</v>
      </c>
      <c r="RFU30" t="s">
        <v>137</v>
      </c>
      <c r="RFV30" t="s">
        <v>137</v>
      </c>
      <c r="RFW30" t="s">
        <v>306</v>
      </c>
      <c r="RFX30" t="s">
        <v>307</v>
      </c>
      <c r="RFY30" t="s">
        <v>1367</v>
      </c>
      <c r="RFZ30" t="s">
        <v>122</v>
      </c>
      <c r="RGA30" t="s">
        <v>122</v>
      </c>
      <c r="RGC30" t="s">
        <v>1368</v>
      </c>
      <c r="RGD30" t="s">
        <v>1306</v>
      </c>
      <c r="RGE30" t="s">
        <v>142</v>
      </c>
      <c r="RGH30" t="s">
        <v>143</v>
      </c>
      <c r="RGI30" t="s">
        <v>1343</v>
      </c>
      <c r="RGK30" t="s">
        <v>1343</v>
      </c>
      <c r="RGL30" t="s">
        <v>221</v>
      </c>
      <c r="RGM30" t="s">
        <v>145</v>
      </c>
      <c r="RGO30" t="s">
        <v>146</v>
      </c>
      <c r="RGQ30" t="s">
        <v>147</v>
      </c>
      <c r="RGR30" t="s">
        <v>1352</v>
      </c>
      <c r="RGX30">
        <v>110374.19</v>
      </c>
      <c r="RGY30">
        <v>16556.13</v>
      </c>
      <c r="RGZ30">
        <v>126930.32</v>
      </c>
      <c r="RHA30">
        <v>110374.19</v>
      </c>
      <c r="RHB30">
        <v>126930.32</v>
      </c>
      <c r="RHC30">
        <v>395.6</v>
      </c>
      <c r="RHF30" t="s">
        <v>180</v>
      </c>
      <c r="RHK30" t="s">
        <v>122</v>
      </c>
      <c r="RNM30" t="s">
        <v>1385</v>
      </c>
      <c r="RNN30" t="s">
        <v>1343</v>
      </c>
      <c r="RNP30" t="s">
        <v>105</v>
      </c>
      <c r="RNQ30" t="s">
        <v>1395</v>
      </c>
      <c r="RNR30" t="s">
        <v>1387</v>
      </c>
      <c r="RNS30" t="s">
        <v>1258</v>
      </c>
      <c r="RNV30" t="s">
        <v>1388</v>
      </c>
      <c r="RNW30" t="s">
        <v>110</v>
      </c>
      <c r="RNX30" t="s">
        <v>1347</v>
      </c>
      <c r="RNY30" t="s">
        <v>1389</v>
      </c>
      <c r="RNZ30" t="s">
        <v>1390</v>
      </c>
      <c r="ROA30">
        <v>9585923</v>
      </c>
      <c r="ROB30" t="s">
        <v>926</v>
      </c>
      <c r="ROC30" t="s">
        <v>927</v>
      </c>
      <c r="ROD30" t="s">
        <v>928</v>
      </c>
      <c r="ROE30" t="s">
        <v>929</v>
      </c>
      <c r="ROI30" t="s">
        <v>1365</v>
      </c>
      <c r="ROJ30" t="s">
        <v>1351</v>
      </c>
      <c r="RON30" t="s">
        <v>120</v>
      </c>
      <c r="ROO30" t="s">
        <v>121</v>
      </c>
      <c r="ROP30" t="s">
        <v>122</v>
      </c>
      <c r="ROQ30" t="s">
        <v>123</v>
      </c>
      <c r="ROR30" t="s">
        <v>124</v>
      </c>
      <c r="ROS30" t="s">
        <v>1366</v>
      </c>
      <c r="ROT30" t="s">
        <v>907</v>
      </c>
      <c r="ROU30" t="s">
        <v>127</v>
      </c>
      <c r="ROV30" t="s">
        <v>302</v>
      </c>
      <c r="ROW30" t="s">
        <v>303</v>
      </c>
      <c r="ROX30" t="s">
        <v>908</v>
      </c>
      <c r="ROZ30" t="s">
        <v>131</v>
      </c>
      <c r="RPA30" t="s">
        <v>1396</v>
      </c>
      <c r="RPB30" t="s">
        <v>1397</v>
      </c>
      <c r="RPC30" t="s">
        <v>1398</v>
      </c>
      <c r="RPD30" t="s">
        <v>135</v>
      </c>
      <c r="RPE30">
        <v>1.859</v>
      </c>
      <c r="RPF30">
        <v>320</v>
      </c>
      <c r="RPG30">
        <v>1</v>
      </c>
      <c r="RPH30">
        <v>1</v>
      </c>
      <c r="RPI30">
        <v>0</v>
      </c>
      <c r="RPJ30">
        <v>0</v>
      </c>
      <c r="RPK30">
        <v>1.859</v>
      </c>
      <c r="RPL30">
        <v>320</v>
      </c>
      <c r="RPN30" t="s">
        <v>136</v>
      </c>
      <c r="RPO30" t="s">
        <v>137</v>
      </c>
      <c r="RPQ30" t="s">
        <v>137</v>
      </c>
      <c r="RPR30" t="s">
        <v>137</v>
      </c>
      <c r="RPS30" t="s">
        <v>306</v>
      </c>
      <c r="RPT30" t="s">
        <v>307</v>
      </c>
      <c r="RPU30" t="s">
        <v>1367</v>
      </c>
      <c r="RPV30" t="s">
        <v>122</v>
      </c>
      <c r="RPW30" t="s">
        <v>122</v>
      </c>
      <c r="RPY30" t="s">
        <v>1368</v>
      </c>
      <c r="RPZ30" t="s">
        <v>1306</v>
      </c>
      <c r="RQA30" t="s">
        <v>142</v>
      </c>
      <c r="RQD30" t="s">
        <v>143</v>
      </c>
      <c r="RQE30" t="s">
        <v>1343</v>
      </c>
      <c r="RQG30" t="s">
        <v>1343</v>
      </c>
      <c r="RQH30" t="s">
        <v>221</v>
      </c>
      <c r="RQI30" t="s">
        <v>145</v>
      </c>
      <c r="RQK30" t="s">
        <v>146</v>
      </c>
      <c r="RQM30" t="s">
        <v>147</v>
      </c>
      <c r="RQN30" t="s">
        <v>1352</v>
      </c>
      <c r="RQT30">
        <v>110374.19</v>
      </c>
      <c r="RQU30">
        <v>16556.13</v>
      </c>
      <c r="RQV30">
        <v>126930.32</v>
      </c>
      <c r="RQW30">
        <v>110374.19</v>
      </c>
      <c r="RQX30">
        <v>126930.32</v>
      </c>
      <c r="RQY30">
        <v>395.6</v>
      </c>
      <c r="RRB30" t="s">
        <v>180</v>
      </c>
      <c r="RRG30" t="s">
        <v>122</v>
      </c>
      <c r="RXI30" t="s">
        <v>1385</v>
      </c>
      <c r="RXJ30" t="s">
        <v>1343</v>
      </c>
      <c r="RXL30" t="s">
        <v>105</v>
      </c>
      <c r="RXM30" t="s">
        <v>1395</v>
      </c>
      <c r="RXN30" t="s">
        <v>1387</v>
      </c>
      <c r="RXO30" t="s">
        <v>1258</v>
      </c>
      <c r="RXR30" t="s">
        <v>1388</v>
      </c>
      <c r="RXS30" t="s">
        <v>110</v>
      </c>
      <c r="RXT30" t="s">
        <v>1347</v>
      </c>
      <c r="RXU30" t="s">
        <v>1389</v>
      </c>
      <c r="RXV30" t="s">
        <v>1390</v>
      </c>
      <c r="RXW30">
        <v>9585923</v>
      </c>
      <c r="RXX30" t="s">
        <v>926</v>
      </c>
      <c r="RXY30" t="s">
        <v>927</v>
      </c>
      <c r="RXZ30" t="s">
        <v>928</v>
      </c>
      <c r="RYA30" t="s">
        <v>929</v>
      </c>
      <c r="RYE30" t="s">
        <v>1365</v>
      </c>
      <c r="RYF30" t="s">
        <v>1351</v>
      </c>
      <c r="RYJ30" t="s">
        <v>120</v>
      </c>
      <c r="RYK30" t="s">
        <v>121</v>
      </c>
      <c r="RYL30" t="s">
        <v>122</v>
      </c>
      <c r="RYM30" t="s">
        <v>123</v>
      </c>
      <c r="RYN30" t="s">
        <v>124</v>
      </c>
      <c r="RYO30" t="s">
        <v>1366</v>
      </c>
      <c r="RYP30" t="s">
        <v>907</v>
      </c>
      <c r="RYQ30" t="s">
        <v>127</v>
      </c>
      <c r="RYR30" t="s">
        <v>302</v>
      </c>
      <c r="RYS30" t="s">
        <v>303</v>
      </c>
      <c r="RYT30" t="s">
        <v>908</v>
      </c>
      <c r="RYV30" t="s">
        <v>131</v>
      </c>
      <c r="RYW30" t="s">
        <v>1396</v>
      </c>
      <c r="RYX30" t="s">
        <v>1397</v>
      </c>
      <c r="RYY30" t="s">
        <v>1398</v>
      </c>
      <c r="RYZ30" t="s">
        <v>135</v>
      </c>
      <c r="RZA30">
        <v>1.859</v>
      </c>
      <c r="RZB30">
        <v>320</v>
      </c>
      <c r="RZC30">
        <v>1</v>
      </c>
      <c r="RZD30">
        <v>1</v>
      </c>
      <c r="RZE30">
        <v>0</v>
      </c>
      <c r="RZF30">
        <v>0</v>
      </c>
      <c r="RZG30">
        <v>1.859</v>
      </c>
      <c r="RZH30">
        <v>320</v>
      </c>
      <c r="RZJ30" t="s">
        <v>136</v>
      </c>
      <c r="RZK30" t="s">
        <v>137</v>
      </c>
      <c r="RZM30" t="s">
        <v>137</v>
      </c>
      <c r="RZN30" t="s">
        <v>137</v>
      </c>
      <c r="RZO30" t="s">
        <v>306</v>
      </c>
      <c r="RZP30" t="s">
        <v>307</v>
      </c>
      <c r="RZQ30" t="s">
        <v>1367</v>
      </c>
      <c r="RZR30" t="s">
        <v>122</v>
      </c>
      <c r="RZS30" t="s">
        <v>122</v>
      </c>
      <c r="RZU30" t="s">
        <v>1368</v>
      </c>
      <c r="RZV30" t="s">
        <v>1306</v>
      </c>
      <c r="RZW30" t="s">
        <v>142</v>
      </c>
      <c r="RZZ30" t="s">
        <v>143</v>
      </c>
      <c r="SAA30" t="s">
        <v>1343</v>
      </c>
      <c r="SAC30" t="s">
        <v>1343</v>
      </c>
      <c r="SAD30" t="s">
        <v>221</v>
      </c>
      <c r="SAE30" t="s">
        <v>145</v>
      </c>
      <c r="SAG30" t="s">
        <v>146</v>
      </c>
      <c r="SAI30" t="s">
        <v>147</v>
      </c>
      <c r="SAJ30" t="s">
        <v>1352</v>
      </c>
      <c r="SAP30">
        <v>110374.19</v>
      </c>
      <c r="SAQ30">
        <v>16556.13</v>
      </c>
      <c r="SAR30">
        <v>126930.32</v>
      </c>
      <c r="SAS30">
        <v>110374.19</v>
      </c>
      <c r="SAT30">
        <v>126930.32</v>
      </c>
      <c r="SAU30">
        <v>395.6</v>
      </c>
      <c r="SAX30" t="s">
        <v>180</v>
      </c>
      <c r="SBC30" t="s">
        <v>122</v>
      </c>
      <c r="SHE30" t="s">
        <v>1385</v>
      </c>
      <c r="SHF30" t="s">
        <v>1343</v>
      </c>
      <c r="SHH30" t="s">
        <v>105</v>
      </c>
      <c r="SHI30" t="s">
        <v>1395</v>
      </c>
      <c r="SHJ30" t="s">
        <v>1387</v>
      </c>
      <c r="SHK30" t="s">
        <v>1258</v>
      </c>
      <c r="SHN30" t="s">
        <v>1388</v>
      </c>
      <c r="SHO30" t="s">
        <v>110</v>
      </c>
      <c r="SHP30" t="s">
        <v>1347</v>
      </c>
      <c r="SHQ30" t="s">
        <v>1389</v>
      </c>
      <c r="SHR30" t="s">
        <v>1390</v>
      </c>
      <c r="SHS30">
        <v>9585923</v>
      </c>
      <c r="SHT30" t="s">
        <v>926</v>
      </c>
      <c r="SHU30" t="s">
        <v>927</v>
      </c>
      <c r="SHV30" t="s">
        <v>928</v>
      </c>
      <c r="SHW30" t="s">
        <v>929</v>
      </c>
      <c r="SIA30" t="s">
        <v>1365</v>
      </c>
      <c r="SIB30" t="s">
        <v>1351</v>
      </c>
      <c r="SIF30" t="s">
        <v>120</v>
      </c>
      <c r="SIG30" t="s">
        <v>121</v>
      </c>
      <c r="SIH30" t="s">
        <v>122</v>
      </c>
      <c r="SII30" t="s">
        <v>123</v>
      </c>
      <c r="SIJ30" t="s">
        <v>124</v>
      </c>
      <c r="SIK30" t="s">
        <v>1366</v>
      </c>
      <c r="SIL30" t="s">
        <v>907</v>
      </c>
      <c r="SIM30" t="s">
        <v>127</v>
      </c>
      <c r="SIN30" t="s">
        <v>302</v>
      </c>
      <c r="SIO30" t="s">
        <v>303</v>
      </c>
      <c r="SIP30" t="s">
        <v>908</v>
      </c>
      <c r="SIR30" t="s">
        <v>131</v>
      </c>
      <c r="SIS30" t="s">
        <v>1396</v>
      </c>
      <c r="SIT30" t="s">
        <v>1397</v>
      </c>
      <c r="SIU30" t="s">
        <v>1398</v>
      </c>
      <c r="SIV30" t="s">
        <v>135</v>
      </c>
      <c r="SIW30">
        <v>1.859</v>
      </c>
      <c r="SIX30">
        <v>320</v>
      </c>
      <c r="SIY30">
        <v>1</v>
      </c>
      <c r="SIZ30">
        <v>1</v>
      </c>
      <c r="SJA30">
        <v>0</v>
      </c>
      <c r="SJB30">
        <v>0</v>
      </c>
      <c r="SJC30">
        <v>1.859</v>
      </c>
      <c r="SJD30">
        <v>320</v>
      </c>
      <c r="SJF30" t="s">
        <v>136</v>
      </c>
      <c r="SJG30" t="s">
        <v>137</v>
      </c>
      <c r="SJI30" t="s">
        <v>137</v>
      </c>
      <c r="SJJ30" t="s">
        <v>137</v>
      </c>
      <c r="SJK30" t="s">
        <v>306</v>
      </c>
      <c r="SJL30" t="s">
        <v>307</v>
      </c>
      <c r="SJM30" t="s">
        <v>1367</v>
      </c>
      <c r="SJN30" t="s">
        <v>122</v>
      </c>
      <c r="SJO30" t="s">
        <v>122</v>
      </c>
      <c r="SJQ30" t="s">
        <v>1368</v>
      </c>
      <c r="SJR30" t="s">
        <v>1306</v>
      </c>
      <c r="SJS30" t="s">
        <v>142</v>
      </c>
      <c r="SJV30" t="s">
        <v>143</v>
      </c>
      <c r="SJW30" t="s">
        <v>1343</v>
      </c>
      <c r="SJY30" t="s">
        <v>1343</v>
      </c>
      <c r="SJZ30" t="s">
        <v>221</v>
      </c>
      <c r="SKA30" t="s">
        <v>145</v>
      </c>
      <c r="SKC30" t="s">
        <v>146</v>
      </c>
      <c r="SKE30" t="s">
        <v>147</v>
      </c>
      <c r="SKF30" t="s">
        <v>1352</v>
      </c>
      <c r="SKL30">
        <v>110374.19</v>
      </c>
      <c r="SKM30">
        <v>16556.13</v>
      </c>
      <c r="SKN30">
        <v>126930.32</v>
      </c>
      <c r="SKO30">
        <v>110374.19</v>
      </c>
      <c r="SKP30">
        <v>126930.32</v>
      </c>
      <c r="SKQ30">
        <v>395.6</v>
      </c>
      <c r="SKT30" t="s">
        <v>180</v>
      </c>
      <c r="SKY30" t="s">
        <v>122</v>
      </c>
      <c r="SRA30" t="s">
        <v>1385</v>
      </c>
      <c r="SRB30" t="s">
        <v>1343</v>
      </c>
      <c r="SRD30" t="s">
        <v>105</v>
      </c>
      <c r="SRE30" t="s">
        <v>1395</v>
      </c>
      <c r="SRF30" t="s">
        <v>1387</v>
      </c>
      <c r="SRG30" t="s">
        <v>1258</v>
      </c>
      <c r="SRJ30" t="s">
        <v>1388</v>
      </c>
      <c r="SRK30" t="s">
        <v>110</v>
      </c>
      <c r="SRL30" t="s">
        <v>1347</v>
      </c>
      <c r="SRM30" t="s">
        <v>1389</v>
      </c>
      <c r="SRN30" t="s">
        <v>1390</v>
      </c>
      <c r="SRO30">
        <v>9585923</v>
      </c>
      <c r="SRP30" t="s">
        <v>926</v>
      </c>
      <c r="SRQ30" t="s">
        <v>927</v>
      </c>
      <c r="SRR30" t="s">
        <v>928</v>
      </c>
      <c r="SRS30" t="s">
        <v>929</v>
      </c>
      <c r="SRW30" t="s">
        <v>1365</v>
      </c>
      <c r="SRX30" t="s">
        <v>1351</v>
      </c>
      <c r="SSB30" t="s">
        <v>120</v>
      </c>
      <c r="SSC30" t="s">
        <v>121</v>
      </c>
      <c r="SSD30" t="s">
        <v>122</v>
      </c>
      <c r="SSE30" t="s">
        <v>123</v>
      </c>
      <c r="SSF30" t="s">
        <v>124</v>
      </c>
      <c r="SSG30" t="s">
        <v>1366</v>
      </c>
      <c r="SSH30" t="s">
        <v>907</v>
      </c>
      <c r="SSI30" t="s">
        <v>127</v>
      </c>
      <c r="SSJ30" t="s">
        <v>302</v>
      </c>
      <c r="SSK30" t="s">
        <v>303</v>
      </c>
      <c r="SSL30" t="s">
        <v>908</v>
      </c>
      <c r="SSN30" t="s">
        <v>131</v>
      </c>
      <c r="SSO30" t="s">
        <v>1396</v>
      </c>
      <c r="SSP30" t="s">
        <v>1397</v>
      </c>
      <c r="SSQ30" t="s">
        <v>1398</v>
      </c>
      <c r="SSR30" t="s">
        <v>135</v>
      </c>
      <c r="SSS30">
        <v>1.859</v>
      </c>
      <c r="SST30">
        <v>320</v>
      </c>
      <c r="SSU30">
        <v>1</v>
      </c>
      <c r="SSV30">
        <v>1</v>
      </c>
      <c r="SSW30">
        <v>0</v>
      </c>
      <c r="SSX30">
        <v>0</v>
      </c>
      <c r="SSY30">
        <v>1.859</v>
      </c>
      <c r="SSZ30">
        <v>320</v>
      </c>
      <c r="STB30" t="s">
        <v>136</v>
      </c>
      <c r="STC30" t="s">
        <v>137</v>
      </c>
      <c r="STE30" t="s">
        <v>137</v>
      </c>
      <c r="STF30" t="s">
        <v>137</v>
      </c>
      <c r="STG30" t="s">
        <v>306</v>
      </c>
      <c r="STH30" t="s">
        <v>307</v>
      </c>
      <c r="STI30" t="s">
        <v>1367</v>
      </c>
      <c r="STJ30" t="s">
        <v>122</v>
      </c>
      <c r="STK30" t="s">
        <v>122</v>
      </c>
      <c r="STM30" t="s">
        <v>1368</v>
      </c>
      <c r="STN30" t="s">
        <v>1306</v>
      </c>
      <c r="STO30" t="s">
        <v>142</v>
      </c>
      <c r="STR30" t="s">
        <v>143</v>
      </c>
      <c r="STS30" t="s">
        <v>1343</v>
      </c>
      <c r="STU30" t="s">
        <v>1343</v>
      </c>
      <c r="STV30" t="s">
        <v>221</v>
      </c>
      <c r="STW30" t="s">
        <v>145</v>
      </c>
      <c r="STY30" t="s">
        <v>146</v>
      </c>
      <c r="SUA30" t="s">
        <v>147</v>
      </c>
      <c r="SUB30" t="s">
        <v>1352</v>
      </c>
      <c r="SUH30">
        <v>110374.19</v>
      </c>
      <c r="SUI30">
        <v>16556.13</v>
      </c>
      <c r="SUJ30">
        <v>126930.32</v>
      </c>
      <c r="SUK30">
        <v>110374.19</v>
      </c>
      <c r="SUL30">
        <v>126930.32</v>
      </c>
      <c r="SUM30">
        <v>395.6</v>
      </c>
      <c r="SUP30" t="s">
        <v>180</v>
      </c>
      <c r="SUU30" t="s">
        <v>122</v>
      </c>
      <c r="TAW30" t="s">
        <v>1385</v>
      </c>
      <c r="TAX30" t="s">
        <v>1343</v>
      </c>
      <c r="TAZ30" t="s">
        <v>105</v>
      </c>
      <c r="TBA30" t="s">
        <v>1395</v>
      </c>
      <c r="TBB30" t="s">
        <v>1387</v>
      </c>
      <c r="TBC30" t="s">
        <v>1258</v>
      </c>
      <c r="TBF30" t="s">
        <v>1388</v>
      </c>
      <c r="TBG30" t="s">
        <v>110</v>
      </c>
      <c r="TBH30" t="s">
        <v>1347</v>
      </c>
      <c r="TBI30" t="s">
        <v>1389</v>
      </c>
      <c r="TBJ30" t="s">
        <v>1390</v>
      </c>
      <c r="TBK30">
        <v>9585923</v>
      </c>
      <c r="TBL30" t="s">
        <v>926</v>
      </c>
      <c r="TBM30" t="s">
        <v>927</v>
      </c>
      <c r="TBN30" t="s">
        <v>928</v>
      </c>
      <c r="TBO30" t="s">
        <v>929</v>
      </c>
      <c r="TBS30" t="s">
        <v>1365</v>
      </c>
      <c r="TBT30" t="s">
        <v>1351</v>
      </c>
      <c r="TBX30" t="s">
        <v>120</v>
      </c>
      <c r="TBY30" t="s">
        <v>121</v>
      </c>
      <c r="TBZ30" t="s">
        <v>122</v>
      </c>
      <c r="TCA30" t="s">
        <v>123</v>
      </c>
      <c r="TCB30" t="s">
        <v>124</v>
      </c>
      <c r="TCC30" t="s">
        <v>1366</v>
      </c>
      <c r="TCD30" t="s">
        <v>907</v>
      </c>
      <c r="TCE30" t="s">
        <v>127</v>
      </c>
      <c r="TCF30" t="s">
        <v>302</v>
      </c>
      <c r="TCG30" t="s">
        <v>303</v>
      </c>
      <c r="TCH30" t="s">
        <v>908</v>
      </c>
      <c r="TCJ30" t="s">
        <v>131</v>
      </c>
      <c r="TCK30" t="s">
        <v>1396</v>
      </c>
      <c r="TCL30" t="s">
        <v>1397</v>
      </c>
      <c r="TCM30" t="s">
        <v>1398</v>
      </c>
      <c r="TCN30" t="s">
        <v>135</v>
      </c>
      <c r="TCO30">
        <v>1.859</v>
      </c>
      <c r="TCP30">
        <v>320</v>
      </c>
      <c r="TCQ30">
        <v>1</v>
      </c>
      <c r="TCR30">
        <v>1</v>
      </c>
      <c r="TCS30">
        <v>0</v>
      </c>
      <c r="TCT30">
        <v>0</v>
      </c>
      <c r="TCU30">
        <v>1.859</v>
      </c>
      <c r="TCV30">
        <v>320</v>
      </c>
      <c r="TCX30" t="s">
        <v>136</v>
      </c>
      <c r="TCY30" t="s">
        <v>137</v>
      </c>
      <c r="TDA30" t="s">
        <v>137</v>
      </c>
      <c r="TDB30" t="s">
        <v>137</v>
      </c>
      <c r="TDC30" t="s">
        <v>306</v>
      </c>
      <c r="TDD30" t="s">
        <v>307</v>
      </c>
      <c r="TDE30" t="s">
        <v>1367</v>
      </c>
      <c r="TDF30" t="s">
        <v>122</v>
      </c>
      <c r="TDG30" t="s">
        <v>122</v>
      </c>
      <c r="TDI30" t="s">
        <v>1368</v>
      </c>
      <c r="TDJ30" t="s">
        <v>1306</v>
      </c>
      <c r="TDK30" t="s">
        <v>142</v>
      </c>
      <c r="TDN30" t="s">
        <v>143</v>
      </c>
      <c r="TDO30" t="s">
        <v>1343</v>
      </c>
      <c r="TDQ30" t="s">
        <v>1343</v>
      </c>
      <c r="TDR30" t="s">
        <v>221</v>
      </c>
      <c r="TDS30" t="s">
        <v>145</v>
      </c>
      <c r="TDU30" t="s">
        <v>146</v>
      </c>
      <c r="TDW30" t="s">
        <v>147</v>
      </c>
      <c r="TDX30" t="s">
        <v>1352</v>
      </c>
      <c r="TED30">
        <v>110374.19</v>
      </c>
      <c r="TEE30">
        <v>16556.13</v>
      </c>
      <c r="TEF30">
        <v>126930.32</v>
      </c>
      <c r="TEG30">
        <v>110374.19</v>
      </c>
      <c r="TEH30">
        <v>126930.32</v>
      </c>
      <c r="TEI30">
        <v>395.6</v>
      </c>
      <c r="TEL30" t="s">
        <v>180</v>
      </c>
      <c r="TEQ30" t="s">
        <v>122</v>
      </c>
      <c r="TKS30" t="s">
        <v>1385</v>
      </c>
      <c r="TKT30" t="s">
        <v>1343</v>
      </c>
      <c r="TKV30" t="s">
        <v>105</v>
      </c>
      <c r="TKW30" t="s">
        <v>1395</v>
      </c>
      <c r="TKX30" t="s">
        <v>1387</v>
      </c>
      <c r="TKY30" t="s">
        <v>1258</v>
      </c>
      <c r="TLB30" t="s">
        <v>1388</v>
      </c>
      <c r="TLC30" t="s">
        <v>110</v>
      </c>
      <c r="TLD30" t="s">
        <v>1347</v>
      </c>
      <c r="TLE30" t="s">
        <v>1389</v>
      </c>
      <c r="TLF30" t="s">
        <v>1390</v>
      </c>
      <c r="TLG30">
        <v>9585923</v>
      </c>
      <c r="TLH30" t="s">
        <v>926</v>
      </c>
      <c r="TLI30" t="s">
        <v>927</v>
      </c>
      <c r="TLJ30" t="s">
        <v>928</v>
      </c>
      <c r="TLK30" t="s">
        <v>929</v>
      </c>
      <c r="TLO30" t="s">
        <v>1365</v>
      </c>
      <c r="TLP30" t="s">
        <v>1351</v>
      </c>
      <c r="TLT30" t="s">
        <v>120</v>
      </c>
      <c r="TLU30" t="s">
        <v>121</v>
      </c>
      <c r="TLV30" t="s">
        <v>122</v>
      </c>
      <c r="TLW30" t="s">
        <v>123</v>
      </c>
      <c r="TLX30" t="s">
        <v>124</v>
      </c>
      <c r="TLY30" t="s">
        <v>1366</v>
      </c>
      <c r="TLZ30" t="s">
        <v>907</v>
      </c>
      <c r="TMA30" t="s">
        <v>127</v>
      </c>
      <c r="TMB30" t="s">
        <v>302</v>
      </c>
      <c r="TMC30" t="s">
        <v>303</v>
      </c>
      <c r="TMD30" t="s">
        <v>908</v>
      </c>
      <c r="TMF30" t="s">
        <v>131</v>
      </c>
      <c r="TMG30" t="s">
        <v>1396</v>
      </c>
      <c r="TMH30" t="s">
        <v>1397</v>
      </c>
      <c r="TMI30" t="s">
        <v>1398</v>
      </c>
      <c r="TMJ30" t="s">
        <v>135</v>
      </c>
      <c r="TMK30">
        <v>1.859</v>
      </c>
      <c r="TML30">
        <v>320</v>
      </c>
      <c r="TMM30">
        <v>1</v>
      </c>
      <c r="TMN30">
        <v>1</v>
      </c>
      <c r="TMO30">
        <v>0</v>
      </c>
      <c r="TMP30">
        <v>0</v>
      </c>
      <c r="TMQ30">
        <v>1.859</v>
      </c>
      <c r="TMR30">
        <v>320</v>
      </c>
      <c r="TMT30" t="s">
        <v>136</v>
      </c>
      <c r="TMU30" t="s">
        <v>137</v>
      </c>
      <c r="TMW30" t="s">
        <v>137</v>
      </c>
      <c r="TMX30" t="s">
        <v>137</v>
      </c>
      <c r="TMY30" t="s">
        <v>306</v>
      </c>
      <c r="TMZ30" t="s">
        <v>307</v>
      </c>
      <c r="TNA30" t="s">
        <v>1367</v>
      </c>
      <c r="TNB30" t="s">
        <v>122</v>
      </c>
      <c r="TNC30" t="s">
        <v>122</v>
      </c>
      <c r="TNE30" t="s">
        <v>1368</v>
      </c>
      <c r="TNF30" t="s">
        <v>1306</v>
      </c>
      <c r="TNG30" t="s">
        <v>142</v>
      </c>
      <c r="TNJ30" t="s">
        <v>143</v>
      </c>
      <c r="TNK30" t="s">
        <v>1343</v>
      </c>
      <c r="TNM30" t="s">
        <v>1343</v>
      </c>
      <c r="TNN30" t="s">
        <v>221</v>
      </c>
      <c r="TNO30" t="s">
        <v>145</v>
      </c>
      <c r="TNQ30" t="s">
        <v>146</v>
      </c>
      <c r="TNS30" t="s">
        <v>147</v>
      </c>
      <c r="TNT30" t="s">
        <v>1352</v>
      </c>
      <c r="TNZ30">
        <v>110374.19</v>
      </c>
      <c r="TOA30">
        <v>16556.13</v>
      </c>
      <c r="TOB30">
        <v>126930.32</v>
      </c>
      <c r="TOC30">
        <v>110374.19</v>
      </c>
      <c r="TOD30">
        <v>126930.32</v>
      </c>
      <c r="TOE30">
        <v>395.6</v>
      </c>
      <c r="TOH30" t="s">
        <v>180</v>
      </c>
      <c r="TOM30" t="s">
        <v>122</v>
      </c>
      <c r="TUO30" t="s">
        <v>1385</v>
      </c>
      <c r="TUP30" t="s">
        <v>1343</v>
      </c>
      <c r="TUR30" t="s">
        <v>105</v>
      </c>
      <c r="TUS30" t="s">
        <v>1395</v>
      </c>
      <c r="TUT30" t="s">
        <v>1387</v>
      </c>
      <c r="TUU30" t="s">
        <v>1258</v>
      </c>
      <c r="TUX30" t="s">
        <v>1388</v>
      </c>
      <c r="TUY30" t="s">
        <v>110</v>
      </c>
      <c r="TUZ30" t="s">
        <v>1347</v>
      </c>
      <c r="TVA30" t="s">
        <v>1389</v>
      </c>
      <c r="TVB30" t="s">
        <v>1390</v>
      </c>
      <c r="TVC30">
        <v>9585923</v>
      </c>
      <c r="TVD30" t="s">
        <v>926</v>
      </c>
      <c r="TVE30" t="s">
        <v>927</v>
      </c>
      <c r="TVF30" t="s">
        <v>928</v>
      </c>
      <c r="TVG30" t="s">
        <v>929</v>
      </c>
      <c r="TVK30" t="s">
        <v>1365</v>
      </c>
      <c r="TVL30" t="s">
        <v>1351</v>
      </c>
      <c r="TVP30" t="s">
        <v>120</v>
      </c>
      <c r="TVQ30" t="s">
        <v>121</v>
      </c>
      <c r="TVR30" t="s">
        <v>122</v>
      </c>
      <c r="TVS30" t="s">
        <v>123</v>
      </c>
      <c r="TVT30" t="s">
        <v>124</v>
      </c>
      <c r="TVU30" t="s">
        <v>1366</v>
      </c>
      <c r="TVV30" t="s">
        <v>907</v>
      </c>
      <c r="TVW30" t="s">
        <v>127</v>
      </c>
      <c r="TVX30" t="s">
        <v>302</v>
      </c>
      <c r="TVY30" t="s">
        <v>303</v>
      </c>
      <c r="TVZ30" t="s">
        <v>908</v>
      </c>
      <c r="TWB30" t="s">
        <v>131</v>
      </c>
      <c r="TWC30" t="s">
        <v>1396</v>
      </c>
      <c r="TWD30" t="s">
        <v>1397</v>
      </c>
      <c r="TWE30" t="s">
        <v>1398</v>
      </c>
      <c r="TWF30" t="s">
        <v>135</v>
      </c>
      <c r="TWG30">
        <v>1.859</v>
      </c>
      <c r="TWH30">
        <v>320</v>
      </c>
      <c r="TWI30">
        <v>1</v>
      </c>
      <c r="TWJ30">
        <v>1</v>
      </c>
      <c r="TWK30">
        <v>0</v>
      </c>
      <c r="TWL30">
        <v>0</v>
      </c>
      <c r="TWM30">
        <v>1.859</v>
      </c>
      <c r="TWN30">
        <v>320</v>
      </c>
      <c r="TWP30" t="s">
        <v>136</v>
      </c>
      <c r="TWQ30" t="s">
        <v>137</v>
      </c>
      <c r="TWS30" t="s">
        <v>137</v>
      </c>
      <c r="TWT30" t="s">
        <v>137</v>
      </c>
      <c r="TWU30" t="s">
        <v>306</v>
      </c>
      <c r="TWV30" t="s">
        <v>307</v>
      </c>
      <c r="TWW30" t="s">
        <v>1367</v>
      </c>
      <c r="TWX30" t="s">
        <v>122</v>
      </c>
      <c r="TWY30" t="s">
        <v>122</v>
      </c>
      <c r="TXA30" t="s">
        <v>1368</v>
      </c>
      <c r="TXB30" t="s">
        <v>1306</v>
      </c>
      <c r="TXC30" t="s">
        <v>142</v>
      </c>
      <c r="TXF30" t="s">
        <v>143</v>
      </c>
      <c r="TXG30" t="s">
        <v>1343</v>
      </c>
      <c r="TXI30" t="s">
        <v>1343</v>
      </c>
      <c r="TXJ30" t="s">
        <v>221</v>
      </c>
      <c r="TXK30" t="s">
        <v>145</v>
      </c>
      <c r="TXM30" t="s">
        <v>146</v>
      </c>
      <c r="TXO30" t="s">
        <v>147</v>
      </c>
      <c r="TXP30" t="s">
        <v>1352</v>
      </c>
      <c r="TXV30">
        <v>110374.19</v>
      </c>
      <c r="TXW30">
        <v>16556.13</v>
      </c>
      <c r="TXX30">
        <v>126930.32</v>
      </c>
      <c r="TXY30">
        <v>110374.19</v>
      </c>
      <c r="TXZ30">
        <v>126930.32</v>
      </c>
      <c r="TYA30">
        <v>395.6</v>
      </c>
      <c r="TYD30" t="s">
        <v>180</v>
      </c>
      <c r="TYI30" t="s">
        <v>122</v>
      </c>
      <c r="UEK30" t="s">
        <v>1385</v>
      </c>
      <c r="UEL30" t="s">
        <v>1343</v>
      </c>
      <c r="UEN30" t="s">
        <v>105</v>
      </c>
      <c r="UEO30" t="s">
        <v>1395</v>
      </c>
      <c r="UEP30" t="s">
        <v>1387</v>
      </c>
      <c r="UEQ30" t="s">
        <v>1258</v>
      </c>
      <c r="UET30" t="s">
        <v>1388</v>
      </c>
      <c r="UEU30" t="s">
        <v>110</v>
      </c>
      <c r="UEV30" t="s">
        <v>1347</v>
      </c>
      <c r="UEW30" t="s">
        <v>1389</v>
      </c>
      <c r="UEX30" t="s">
        <v>1390</v>
      </c>
      <c r="UEY30">
        <v>9585923</v>
      </c>
      <c r="UEZ30" t="s">
        <v>926</v>
      </c>
      <c r="UFA30" t="s">
        <v>927</v>
      </c>
      <c r="UFB30" t="s">
        <v>928</v>
      </c>
      <c r="UFC30" t="s">
        <v>929</v>
      </c>
      <c r="UFG30" t="s">
        <v>1365</v>
      </c>
      <c r="UFH30" t="s">
        <v>1351</v>
      </c>
      <c r="UFL30" t="s">
        <v>120</v>
      </c>
      <c r="UFM30" t="s">
        <v>121</v>
      </c>
      <c r="UFN30" t="s">
        <v>122</v>
      </c>
      <c r="UFO30" t="s">
        <v>123</v>
      </c>
      <c r="UFP30" t="s">
        <v>124</v>
      </c>
      <c r="UFQ30" t="s">
        <v>1366</v>
      </c>
      <c r="UFR30" t="s">
        <v>907</v>
      </c>
      <c r="UFS30" t="s">
        <v>127</v>
      </c>
      <c r="UFT30" t="s">
        <v>302</v>
      </c>
      <c r="UFU30" t="s">
        <v>303</v>
      </c>
      <c r="UFV30" t="s">
        <v>908</v>
      </c>
      <c r="UFX30" t="s">
        <v>131</v>
      </c>
      <c r="UFY30" t="s">
        <v>1396</v>
      </c>
      <c r="UFZ30" t="s">
        <v>1397</v>
      </c>
      <c r="UGA30" t="s">
        <v>1398</v>
      </c>
      <c r="UGB30" t="s">
        <v>135</v>
      </c>
      <c r="UGC30">
        <v>1.859</v>
      </c>
      <c r="UGD30">
        <v>320</v>
      </c>
      <c r="UGE30">
        <v>1</v>
      </c>
      <c r="UGF30">
        <v>1</v>
      </c>
      <c r="UGG30">
        <v>0</v>
      </c>
      <c r="UGH30">
        <v>0</v>
      </c>
      <c r="UGI30">
        <v>1.859</v>
      </c>
      <c r="UGJ30">
        <v>320</v>
      </c>
      <c r="UGL30" t="s">
        <v>136</v>
      </c>
      <c r="UGM30" t="s">
        <v>137</v>
      </c>
      <c r="UGO30" t="s">
        <v>137</v>
      </c>
      <c r="UGP30" t="s">
        <v>137</v>
      </c>
      <c r="UGQ30" t="s">
        <v>306</v>
      </c>
      <c r="UGR30" t="s">
        <v>307</v>
      </c>
      <c r="UGS30" t="s">
        <v>1367</v>
      </c>
      <c r="UGT30" t="s">
        <v>122</v>
      </c>
      <c r="UGU30" t="s">
        <v>122</v>
      </c>
      <c r="UGW30" t="s">
        <v>1368</v>
      </c>
      <c r="UGX30" t="s">
        <v>1306</v>
      </c>
      <c r="UGY30" t="s">
        <v>142</v>
      </c>
      <c r="UHB30" t="s">
        <v>143</v>
      </c>
      <c r="UHC30" t="s">
        <v>1343</v>
      </c>
      <c r="UHE30" t="s">
        <v>1343</v>
      </c>
      <c r="UHF30" t="s">
        <v>221</v>
      </c>
      <c r="UHG30" t="s">
        <v>145</v>
      </c>
      <c r="UHI30" t="s">
        <v>146</v>
      </c>
      <c r="UHK30" t="s">
        <v>147</v>
      </c>
      <c r="UHL30" t="s">
        <v>1352</v>
      </c>
      <c r="UHR30">
        <v>110374.19</v>
      </c>
      <c r="UHS30">
        <v>16556.13</v>
      </c>
      <c r="UHT30">
        <v>126930.32</v>
      </c>
      <c r="UHU30">
        <v>110374.19</v>
      </c>
      <c r="UHV30">
        <v>126930.32</v>
      </c>
      <c r="UHW30">
        <v>395.6</v>
      </c>
      <c r="UHZ30" t="s">
        <v>180</v>
      </c>
      <c r="UIE30" t="s">
        <v>122</v>
      </c>
      <c r="UOG30" t="s">
        <v>1385</v>
      </c>
      <c r="UOH30" t="s">
        <v>1343</v>
      </c>
      <c r="UOJ30" t="s">
        <v>105</v>
      </c>
      <c r="UOK30" t="s">
        <v>1395</v>
      </c>
      <c r="UOL30" t="s">
        <v>1387</v>
      </c>
      <c r="UOM30" t="s">
        <v>1258</v>
      </c>
      <c r="UOP30" t="s">
        <v>1388</v>
      </c>
      <c r="UOQ30" t="s">
        <v>110</v>
      </c>
      <c r="UOR30" t="s">
        <v>1347</v>
      </c>
      <c r="UOS30" t="s">
        <v>1389</v>
      </c>
      <c r="UOT30" t="s">
        <v>1390</v>
      </c>
      <c r="UOU30">
        <v>9585923</v>
      </c>
      <c r="UOV30" t="s">
        <v>926</v>
      </c>
      <c r="UOW30" t="s">
        <v>927</v>
      </c>
      <c r="UOX30" t="s">
        <v>928</v>
      </c>
      <c r="UOY30" t="s">
        <v>929</v>
      </c>
      <c r="UPC30" t="s">
        <v>1365</v>
      </c>
      <c r="UPD30" t="s">
        <v>1351</v>
      </c>
      <c r="UPH30" t="s">
        <v>120</v>
      </c>
      <c r="UPI30" t="s">
        <v>121</v>
      </c>
      <c r="UPJ30" t="s">
        <v>122</v>
      </c>
      <c r="UPK30" t="s">
        <v>123</v>
      </c>
      <c r="UPL30" t="s">
        <v>124</v>
      </c>
      <c r="UPM30" t="s">
        <v>1366</v>
      </c>
      <c r="UPN30" t="s">
        <v>907</v>
      </c>
      <c r="UPO30" t="s">
        <v>127</v>
      </c>
      <c r="UPP30" t="s">
        <v>302</v>
      </c>
      <c r="UPQ30" t="s">
        <v>303</v>
      </c>
      <c r="UPR30" t="s">
        <v>908</v>
      </c>
      <c r="UPT30" t="s">
        <v>131</v>
      </c>
      <c r="UPU30" t="s">
        <v>1396</v>
      </c>
      <c r="UPV30" t="s">
        <v>1397</v>
      </c>
      <c r="UPW30" t="s">
        <v>1398</v>
      </c>
      <c r="UPX30" t="s">
        <v>135</v>
      </c>
      <c r="UPY30">
        <v>1.859</v>
      </c>
      <c r="UPZ30">
        <v>320</v>
      </c>
      <c r="UQA30">
        <v>1</v>
      </c>
      <c r="UQB30">
        <v>1</v>
      </c>
      <c r="UQC30">
        <v>0</v>
      </c>
      <c r="UQD30">
        <v>0</v>
      </c>
      <c r="UQE30">
        <v>1.859</v>
      </c>
      <c r="UQF30">
        <v>320</v>
      </c>
      <c r="UQH30" t="s">
        <v>136</v>
      </c>
      <c r="UQI30" t="s">
        <v>137</v>
      </c>
      <c r="UQK30" t="s">
        <v>137</v>
      </c>
      <c r="UQL30" t="s">
        <v>137</v>
      </c>
      <c r="UQM30" t="s">
        <v>306</v>
      </c>
      <c r="UQN30" t="s">
        <v>307</v>
      </c>
      <c r="UQO30" t="s">
        <v>1367</v>
      </c>
      <c r="UQP30" t="s">
        <v>122</v>
      </c>
      <c r="UQQ30" t="s">
        <v>122</v>
      </c>
      <c r="UQS30" t="s">
        <v>1368</v>
      </c>
      <c r="UQT30" t="s">
        <v>1306</v>
      </c>
      <c r="UQU30" t="s">
        <v>142</v>
      </c>
      <c r="UQX30" t="s">
        <v>143</v>
      </c>
      <c r="UQY30" t="s">
        <v>1343</v>
      </c>
      <c r="URA30" t="s">
        <v>1343</v>
      </c>
      <c r="URB30" t="s">
        <v>221</v>
      </c>
      <c r="URC30" t="s">
        <v>145</v>
      </c>
      <c r="URE30" t="s">
        <v>146</v>
      </c>
      <c r="URG30" t="s">
        <v>147</v>
      </c>
      <c r="URH30" t="s">
        <v>1352</v>
      </c>
      <c r="URN30">
        <v>110374.19</v>
      </c>
      <c r="URO30">
        <v>16556.13</v>
      </c>
      <c r="URP30">
        <v>126930.32</v>
      </c>
      <c r="URQ30">
        <v>110374.19</v>
      </c>
      <c r="URR30">
        <v>126930.32</v>
      </c>
      <c r="URS30">
        <v>395.6</v>
      </c>
      <c r="URV30" t="s">
        <v>180</v>
      </c>
      <c r="USA30" t="s">
        <v>122</v>
      </c>
      <c r="UYC30" t="s">
        <v>1385</v>
      </c>
      <c r="UYD30" t="s">
        <v>1343</v>
      </c>
      <c r="UYF30" t="s">
        <v>105</v>
      </c>
      <c r="UYG30" t="s">
        <v>1395</v>
      </c>
      <c r="UYH30" t="s">
        <v>1387</v>
      </c>
      <c r="UYI30" t="s">
        <v>1258</v>
      </c>
      <c r="UYL30" t="s">
        <v>1388</v>
      </c>
      <c r="UYM30" t="s">
        <v>110</v>
      </c>
      <c r="UYN30" t="s">
        <v>1347</v>
      </c>
      <c r="UYO30" t="s">
        <v>1389</v>
      </c>
      <c r="UYP30" t="s">
        <v>1390</v>
      </c>
      <c r="UYQ30">
        <v>9585923</v>
      </c>
      <c r="UYR30" t="s">
        <v>926</v>
      </c>
      <c r="UYS30" t="s">
        <v>927</v>
      </c>
      <c r="UYT30" t="s">
        <v>928</v>
      </c>
      <c r="UYU30" t="s">
        <v>929</v>
      </c>
      <c r="UYY30" t="s">
        <v>1365</v>
      </c>
      <c r="UYZ30" t="s">
        <v>1351</v>
      </c>
      <c r="UZD30" t="s">
        <v>120</v>
      </c>
      <c r="UZE30" t="s">
        <v>121</v>
      </c>
      <c r="UZF30" t="s">
        <v>122</v>
      </c>
      <c r="UZG30" t="s">
        <v>123</v>
      </c>
      <c r="UZH30" t="s">
        <v>124</v>
      </c>
      <c r="UZI30" t="s">
        <v>1366</v>
      </c>
      <c r="UZJ30" t="s">
        <v>907</v>
      </c>
      <c r="UZK30" t="s">
        <v>127</v>
      </c>
      <c r="UZL30" t="s">
        <v>302</v>
      </c>
      <c r="UZM30" t="s">
        <v>303</v>
      </c>
      <c r="UZN30" t="s">
        <v>908</v>
      </c>
      <c r="UZP30" t="s">
        <v>131</v>
      </c>
      <c r="UZQ30" t="s">
        <v>1396</v>
      </c>
      <c r="UZR30" t="s">
        <v>1397</v>
      </c>
      <c r="UZS30" t="s">
        <v>1398</v>
      </c>
      <c r="UZT30" t="s">
        <v>135</v>
      </c>
      <c r="UZU30">
        <v>1.859</v>
      </c>
      <c r="UZV30">
        <v>320</v>
      </c>
      <c r="UZW30">
        <v>1</v>
      </c>
      <c r="UZX30">
        <v>1</v>
      </c>
      <c r="UZY30">
        <v>0</v>
      </c>
      <c r="UZZ30">
        <v>0</v>
      </c>
      <c r="VAA30">
        <v>1.859</v>
      </c>
      <c r="VAB30">
        <v>320</v>
      </c>
      <c r="VAD30" t="s">
        <v>136</v>
      </c>
      <c r="VAE30" t="s">
        <v>137</v>
      </c>
      <c r="VAG30" t="s">
        <v>137</v>
      </c>
      <c r="VAH30" t="s">
        <v>137</v>
      </c>
      <c r="VAI30" t="s">
        <v>306</v>
      </c>
      <c r="VAJ30" t="s">
        <v>307</v>
      </c>
      <c r="VAK30" t="s">
        <v>1367</v>
      </c>
      <c r="VAL30" t="s">
        <v>122</v>
      </c>
      <c r="VAM30" t="s">
        <v>122</v>
      </c>
      <c r="VAO30" t="s">
        <v>1368</v>
      </c>
      <c r="VAP30" t="s">
        <v>1306</v>
      </c>
      <c r="VAQ30" t="s">
        <v>142</v>
      </c>
      <c r="VAT30" t="s">
        <v>143</v>
      </c>
      <c r="VAU30" t="s">
        <v>1343</v>
      </c>
      <c r="VAW30" t="s">
        <v>1343</v>
      </c>
      <c r="VAX30" t="s">
        <v>221</v>
      </c>
      <c r="VAY30" t="s">
        <v>145</v>
      </c>
      <c r="VBA30" t="s">
        <v>146</v>
      </c>
      <c r="VBC30" t="s">
        <v>147</v>
      </c>
      <c r="VBD30" t="s">
        <v>1352</v>
      </c>
      <c r="VBJ30">
        <v>110374.19</v>
      </c>
      <c r="VBK30">
        <v>16556.13</v>
      </c>
      <c r="VBL30">
        <v>126930.32</v>
      </c>
      <c r="VBM30">
        <v>110374.19</v>
      </c>
      <c r="VBN30">
        <v>126930.32</v>
      </c>
      <c r="VBO30">
        <v>395.6</v>
      </c>
      <c r="VBR30" t="s">
        <v>180</v>
      </c>
      <c r="VBW30" t="s">
        <v>122</v>
      </c>
      <c r="VHY30" t="s">
        <v>1385</v>
      </c>
      <c r="VHZ30" t="s">
        <v>1343</v>
      </c>
      <c r="VIB30" t="s">
        <v>105</v>
      </c>
      <c r="VIC30" t="s">
        <v>1395</v>
      </c>
      <c r="VID30" t="s">
        <v>1387</v>
      </c>
      <c r="VIE30" t="s">
        <v>1258</v>
      </c>
      <c r="VIH30" t="s">
        <v>1388</v>
      </c>
      <c r="VII30" t="s">
        <v>110</v>
      </c>
      <c r="VIJ30" t="s">
        <v>1347</v>
      </c>
      <c r="VIK30" t="s">
        <v>1389</v>
      </c>
      <c r="VIL30" t="s">
        <v>1390</v>
      </c>
      <c r="VIM30">
        <v>9585923</v>
      </c>
      <c r="VIN30" t="s">
        <v>926</v>
      </c>
      <c r="VIO30" t="s">
        <v>927</v>
      </c>
      <c r="VIP30" t="s">
        <v>928</v>
      </c>
      <c r="VIQ30" t="s">
        <v>929</v>
      </c>
      <c r="VIU30" t="s">
        <v>1365</v>
      </c>
      <c r="VIV30" t="s">
        <v>1351</v>
      </c>
      <c r="VIZ30" t="s">
        <v>120</v>
      </c>
      <c r="VJA30" t="s">
        <v>121</v>
      </c>
      <c r="VJB30" t="s">
        <v>122</v>
      </c>
      <c r="VJC30" t="s">
        <v>123</v>
      </c>
      <c r="VJD30" t="s">
        <v>124</v>
      </c>
      <c r="VJE30" t="s">
        <v>1366</v>
      </c>
      <c r="VJF30" t="s">
        <v>907</v>
      </c>
      <c r="VJG30" t="s">
        <v>127</v>
      </c>
      <c r="VJH30" t="s">
        <v>302</v>
      </c>
      <c r="VJI30" t="s">
        <v>303</v>
      </c>
      <c r="VJJ30" t="s">
        <v>908</v>
      </c>
      <c r="VJL30" t="s">
        <v>131</v>
      </c>
      <c r="VJM30" t="s">
        <v>1396</v>
      </c>
      <c r="VJN30" t="s">
        <v>1397</v>
      </c>
      <c r="VJO30" t="s">
        <v>1398</v>
      </c>
      <c r="VJP30" t="s">
        <v>135</v>
      </c>
      <c r="VJQ30">
        <v>1.859</v>
      </c>
      <c r="VJR30">
        <v>320</v>
      </c>
      <c r="VJS30">
        <v>1</v>
      </c>
      <c r="VJT30">
        <v>1</v>
      </c>
      <c r="VJU30">
        <v>0</v>
      </c>
      <c r="VJV30">
        <v>0</v>
      </c>
      <c r="VJW30">
        <v>1.859</v>
      </c>
      <c r="VJX30">
        <v>320</v>
      </c>
      <c r="VJZ30" t="s">
        <v>136</v>
      </c>
      <c r="VKA30" t="s">
        <v>137</v>
      </c>
      <c r="VKC30" t="s">
        <v>137</v>
      </c>
      <c r="VKD30" t="s">
        <v>137</v>
      </c>
      <c r="VKE30" t="s">
        <v>306</v>
      </c>
      <c r="VKF30" t="s">
        <v>307</v>
      </c>
      <c r="VKG30" t="s">
        <v>1367</v>
      </c>
      <c r="VKH30" t="s">
        <v>122</v>
      </c>
      <c r="VKI30" t="s">
        <v>122</v>
      </c>
      <c r="VKK30" t="s">
        <v>1368</v>
      </c>
      <c r="VKL30" t="s">
        <v>1306</v>
      </c>
      <c r="VKM30" t="s">
        <v>142</v>
      </c>
      <c r="VKP30" t="s">
        <v>143</v>
      </c>
      <c r="VKQ30" t="s">
        <v>1343</v>
      </c>
      <c r="VKS30" t="s">
        <v>1343</v>
      </c>
      <c r="VKT30" t="s">
        <v>221</v>
      </c>
      <c r="VKU30" t="s">
        <v>145</v>
      </c>
      <c r="VKW30" t="s">
        <v>146</v>
      </c>
      <c r="VKY30" t="s">
        <v>147</v>
      </c>
      <c r="VKZ30" t="s">
        <v>1352</v>
      </c>
      <c r="VLF30">
        <v>110374.19</v>
      </c>
      <c r="VLG30">
        <v>16556.13</v>
      </c>
      <c r="VLH30">
        <v>126930.32</v>
      </c>
      <c r="VLI30">
        <v>110374.19</v>
      </c>
      <c r="VLJ30">
        <v>126930.32</v>
      </c>
      <c r="VLK30">
        <v>395.6</v>
      </c>
      <c r="VLN30" t="s">
        <v>180</v>
      </c>
      <c r="VLS30" t="s">
        <v>122</v>
      </c>
      <c r="VRU30" t="s">
        <v>1385</v>
      </c>
      <c r="VRV30" t="s">
        <v>1343</v>
      </c>
      <c r="VRX30" t="s">
        <v>105</v>
      </c>
      <c r="VRY30" t="s">
        <v>1395</v>
      </c>
      <c r="VRZ30" t="s">
        <v>1387</v>
      </c>
      <c r="VSA30" t="s">
        <v>1258</v>
      </c>
      <c r="VSD30" t="s">
        <v>1388</v>
      </c>
      <c r="VSE30" t="s">
        <v>110</v>
      </c>
      <c r="VSF30" t="s">
        <v>1347</v>
      </c>
      <c r="VSG30" t="s">
        <v>1389</v>
      </c>
      <c r="VSH30" t="s">
        <v>1390</v>
      </c>
      <c r="VSI30">
        <v>9585923</v>
      </c>
      <c r="VSJ30" t="s">
        <v>926</v>
      </c>
      <c r="VSK30" t="s">
        <v>927</v>
      </c>
      <c r="VSL30" t="s">
        <v>928</v>
      </c>
      <c r="VSM30" t="s">
        <v>929</v>
      </c>
      <c r="VSQ30" t="s">
        <v>1365</v>
      </c>
      <c r="VSR30" t="s">
        <v>1351</v>
      </c>
      <c r="VSV30" t="s">
        <v>120</v>
      </c>
      <c r="VSW30" t="s">
        <v>121</v>
      </c>
      <c r="VSX30" t="s">
        <v>122</v>
      </c>
      <c r="VSY30" t="s">
        <v>123</v>
      </c>
      <c r="VSZ30" t="s">
        <v>124</v>
      </c>
      <c r="VTA30" t="s">
        <v>1366</v>
      </c>
      <c r="VTB30" t="s">
        <v>907</v>
      </c>
      <c r="VTC30" t="s">
        <v>127</v>
      </c>
      <c r="VTD30" t="s">
        <v>302</v>
      </c>
      <c r="VTE30" t="s">
        <v>303</v>
      </c>
      <c r="VTF30" t="s">
        <v>908</v>
      </c>
      <c r="VTH30" t="s">
        <v>131</v>
      </c>
      <c r="VTI30" t="s">
        <v>1396</v>
      </c>
      <c r="VTJ30" t="s">
        <v>1397</v>
      </c>
      <c r="VTK30" t="s">
        <v>1398</v>
      </c>
      <c r="VTL30" t="s">
        <v>135</v>
      </c>
      <c r="VTM30">
        <v>1.859</v>
      </c>
      <c r="VTN30">
        <v>320</v>
      </c>
      <c r="VTO30">
        <v>1</v>
      </c>
      <c r="VTP30">
        <v>1</v>
      </c>
      <c r="VTQ30">
        <v>0</v>
      </c>
      <c r="VTR30">
        <v>0</v>
      </c>
      <c r="VTS30">
        <v>1.859</v>
      </c>
      <c r="VTT30">
        <v>320</v>
      </c>
      <c r="VTV30" t="s">
        <v>136</v>
      </c>
      <c r="VTW30" t="s">
        <v>137</v>
      </c>
      <c r="VTY30" t="s">
        <v>137</v>
      </c>
      <c r="VTZ30" t="s">
        <v>137</v>
      </c>
      <c r="VUA30" t="s">
        <v>306</v>
      </c>
      <c r="VUB30" t="s">
        <v>307</v>
      </c>
      <c r="VUC30" t="s">
        <v>1367</v>
      </c>
      <c r="VUD30" t="s">
        <v>122</v>
      </c>
      <c r="VUE30" t="s">
        <v>122</v>
      </c>
      <c r="VUG30" t="s">
        <v>1368</v>
      </c>
      <c r="VUH30" t="s">
        <v>1306</v>
      </c>
      <c r="VUI30" t="s">
        <v>142</v>
      </c>
      <c r="VUL30" t="s">
        <v>143</v>
      </c>
      <c r="VUM30" t="s">
        <v>1343</v>
      </c>
      <c r="VUO30" t="s">
        <v>1343</v>
      </c>
      <c r="VUP30" t="s">
        <v>221</v>
      </c>
      <c r="VUQ30" t="s">
        <v>145</v>
      </c>
      <c r="VUS30" t="s">
        <v>146</v>
      </c>
      <c r="VUU30" t="s">
        <v>147</v>
      </c>
      <c r="VUV30" t="s">
        <v>1352</v>
      </c>
      <c r="VVB30">
        <v>110374.19</v>
      </c>
      <c r="VVC30">
        <v>16556.13</v>
      </c>
      <c r="VVD30">
        <v>126930.32</v>
      </c>
      <c r="VVE30">
        <v>110374.19</v>
      </c>
      <c r="VVF30">
        <v>126930.32</v>
      </c>
      <c r="VVG30">
        <v>395.6</v>
      </c>
      <c r="VVJ30" t="s">
        <v>180</v>
      </c>
      <c r="VVO30" t="s">
        <v>122</v>
      </c>
      <c r="WBQ30" t="s">
        <v>1385</v>
      </c>
      <c r="WBR30" t="s">
        <v>1343</v>
      </c>
      <c r="WBT30" t="s">
        <v>105</v>
      </c>
      <c r="WBU30" t="s">
        <v>1395</v>
      </c>
      <c r="WBV30" t="s">
        <v>1387</v>
      </c>
      <c r="WBW30" t="s">
        <v>1258</v>
      </c>
      <c r="WBZ30" t="s">
        <v>1388</v>
      </c>
      <c r="WCA30" t="s">
        <v>110</v>
      </c>
      <c r="WCB30" t="s">
        <v>1347</v>
      </c>
      <c r="WCC30" t="s">
        <v>1389</v>
      </c>
      <c r="WCD30" t="s">
        <v>1390</v>
      </c>
      <c r="WCE30">
        <v>9585923</v>
      </c>
      <c r="WCF30" t="s">
        <v>926</v>
      </c>
      <c r="WCG30" t="s">
        <v>927</v>
      </c>
      <c r="WCH30" t="s">
        <v>928</v>
      </c>
      <c r="WCI30" t="s">
        <v>929</v>
      </c>
      <c r="WCM30" t="s">
        <v>1365</v>
      </c>
      <c r="WCN30" t="s">
        <v>1351</v>
      </c>
      <c r="WCR30" t="s">
        <v>120</v>
      </c>
      <c r="WCS30" t="s">
        <v>121</v>
      </c>
      <c r="WCT30" t="s">
        <v>122</v>
      </c>
      <c r="WCU30" t="s">
        <v>123</v>
      </c>
      <c r="WCV30" t="s">
        <v>124</v>
      </c>
      <c r="WCW30" t="s">
        <v>1366</v>
      </c>
      <c r="WCX30" t="s">
        <v>907</v>
      </c>
      <c r="WCY30" t="s">
        <v>127</v>
      </c>
      <c r="WCZ30" t="s">
        <v>302</v>
      </c>
      <c r="WDA30" t="s">
        <v>303</v>
      </c>
      <c r="WDB30" t="s">
        <v>908</v>
      </c>
      <c r="WDD30" t="s">
        <v>131</v>
      </c>
      <c r="WDE30" t="s">
        <v>1396</v>
      </c>
      <c r="WDF30" t="s">
        <v>1397</v>
      </c>
      <c r="WDG30" t="s">
        <v>1398</v>
      </c>
      <c r="WDH30" t="s">
        <v>135</v>
      </c>
      <c r="WDI30">
        <v>1.859</v>
      </c>
      <c r="WDJ30">
        <v>320</v>
      </c>
      <c r="WDK30">
        <v>1</v>
      </c>
      <c r="WDL30">
        <v>1</v>
      </c>
      <c r="WDM30">
        <v>0</v>
      </c>
      <c r="WDN30">
        <v>0</v>
      </c>
      <c r="WDO30">
        <v>1.859</v>
      </c>
      <c r="WDP30">
        <v>320</v>
      </c>
      <c r="WDR30" t="s">
        <v>136</v>
      </c>
      <c r="WDS30" t="s">
        <v>137</v>
      </c>
      <c r="WDU30" t="s">
        <v>137</v>
      </c>
      <c r="WDV30" t="s">
        <v>137</v>
      </c>
      <c r="WDW30" t="s">
        <v>306</v>
      </c>
      <c r="WDX30" t="s">
        <v>307</v>
      </c>
      <c r="WDY30" t="s">
        <v>1367</v>
      </c>
      <c r="WDZ30" t="s">
        <v>122</v>
      </c>
      <c r="WEA30" t="s">
        <v>122</v>
      </c>
      <c r="WEC30" t="s">
        <v>1368</v>
      </c>
      <c r="WED30" t="s">
        <v>1306</v>
      </c>
      <c r="WEE30" t="s">
        <v>142</v>
      </c>
      <c r="WEH30" t="s">
        <v>143</v>
      </c>
      <c r="WEI30" t="s">
        <v>1343</v>
      </c>
      <c r="WEK30" t="s">
        <v>1343</v>
      </c>
      <c r="WEL30" t="s">
        <v>221</v>
      </c>
      <c r="WEM30" t="s">
        <v>145</v>
      </c>
      <c r="WEO30" t="s">
        <v>146</v>
      </c>
      <c r="WEQ30" t="s">
        <v>147</v>
      </c>
      <c r="WER30" t="s">
        <v>1352</v>
      </c>
      <c r="WEX30">
        <v>110374.19</v>
      </c>
      <c r="WEY30">
        <v>16556.13</v>
      </c>
      <c r="WEZ30">
        <v>126930.32</v>
      </c>
      <c r="WFA30">
        <v>110374.19</v>
      </c>
      <c r="WFB30">
        <v>126930.32</v>
      </c>
      <c r="WFC30">
        <v>395.6</v>
      </c>
      <c r="WFF30" t="s">
        <v>180</v>
      </c>
      <c r="WFK30" t="s">
        <v>122</v>
      </c>
      <c r="WLM30" t="s">
        <v>1385</v>
      </c>
      <c r="WLN30" t="s">
        <v>1343</v>
      </c>
      <c r="WLP30" t="s">
        <v>105</v>
      </c>
      <c r="WLQ30" t="s">
        <v>1395</v>
      </c>
      <c r="WLR30" t="s">
        <v>1387</v>
      </c>
      <c r="WLS30" t="s">
        <v>1258</v>
      </c>
      <c r="WLV30" t="s">
        <v>1388</v>
      </c>
      <c r="WLW30" t="s">
        <v>110</v>
      </c>
      <c r="WLX30" t="s">
        <v>1347</v>
      </c>
      <c r="WLY30" t="s">
        <v>1389</v>
      </c>
      <c r="WLZ30" t="s">
        <v>1390</v>
      </c>
      <c r="WMA30">
        <v>9585923</v>
      </c>
      <c r="WMB30" t="s">
        <v>926</v>
      </c>
      <c r="WMC30" t="s">
        <v>927</v>
      </c>
      <c r="WMD30" t="s">
        <v>928</v>
      </c>
      <c r="WME30" t="s">
        <v>929</v>
      </c>
      <c r="WMI30" t="s">
        <v>1365</v>
      </c>
      <c r="WMJ30" t="s">
        <v>1351</v>
      </c>
      <c r="WMN30" t="s">
        <v>120</v>
      </c>
      <c r="WMO30" t="s">
        <v>121</v>
      </c>
      <c r="WMP30" t="s">
        <v>122</v>
      </c>
      <c r="WMQ30" t="s">
        <v>123</v>
      </c>
      <c r="WMR30" t="s">
        <v>124</v>
      </c>
      <c r="WMS30" t="s">
        <v>1366</v>
      </c>
      <c r="WMT30" t="s">
        <v>907</v>
      </c>
      <c r="WMU30" t="s">
        <v>127</v>
      </c>
      <c r="WMV30" t="s">
        <v>302</v>
      </c>
      <c r="WMW30" t="s">
        <v>303</v>
      </c>
      <c r="WMX30" t="s">
        <v>908</v>
      </c>
      <c r="WMZ30" t="s">
        <v>131</v>
      </c>
      <c r="WNA30" t="s">
        <v>1396</v>
      </c>
      <c r="WNB30" t="s">
        <v>1397</v>
      </c>
      <c r="WNC30" t="s">
        <v>1398</v>
      </c>
      <c r="WND30" t="s">
        <v>135</v>
      </c>
      <c r="WNE30">
        <v>1.859</v>
      </c>
      <c r="WNF30">
        <v>320</v>
      </c>
      <c r="WNG30">
        <v>1</v>
      </c>
      <c r="WNH30">
        <v>1</v>
      </c>
      <c r="WNI30">
        <v>0</v>
      </c>
      <c r="WNJ30">
        <v>0</v>
      </c>
      <c r="WNK30">
        <v>1.859</v>
      </c>
      <c r="WNL30">
        <v>320</v>
      </c>
      <c r="WNN30" t="s">
        <v>136</v>
      </c>
      <c r="WNO30" t="s">
        <v>137</v>
      </c>
      <c r="WNQ30" t="s">
        <v>137</v>
      </c>
      <c r="WNR30" t="s">
        <v>137</v>
      </c>
      <c r="WNS30" t="s">
        <v>306</v>
      </c>
      <c r="WNT30" t="s">
        <v>307</v>
      </c>
      <c r="WNU30" t="s">
        <v>1367</v>
      </c>
      <c r="WNV30" t="s">
        <v>122</v>
      </c>
      <c r="WNW30" t="s">
        <v>122</v>
      </c>
      <c r="WNY30" t="s">
        <v>1368</v>
      </c>
      <c r="WNZ30" t="s">
        <v>1306</v>
      </c>
      <c r="WOA30" t="s">
        <v>142</v>
      </c>
      <c r="WOD30" t="s">
        <v>143</v>
      </c>
      <c r="WOE30" t="s">
        <v>1343</v>
      </c>
      <c r="WOG30" t="s">
        <v>1343</v>
      </c>
      <c r="WOH30" t="s">
        <v>221</v>
      </c>
      <c r="WOI30" t="s">
        <v>145</v>
      </c>
      <c r="WOK30" t="s">
        <v>146</v>
      </c>
      <c r="WOM30" t="s">
        <v>147</v>
      </c>
      <c r="WON30" t="s">
        <v>1352</v>
      </c>
      <c r="WOT30">
        <v>110374.19</v>
      </c>
      <c r="WOU30">
        <v>16556.13</v>
      </c>
      <c r="WOV30">
        <v>126930.32</v>
      </c>
      <c r="WOW30">
        <v>110374.19</v>
      </c>
      <c r="WOX30">
        <v>126930.32</v>
      </c>
      <c r="WOY30">
        <v>395.6</v>
      </c>
      <c r="WPB30" t="s">
        <v>180</v>
      </c>
      <c r="WPG30" t="s">
        <v>122</v>
      </c>
      <c r="WVI30" t="s">
        <v>1385</v>
      </c>
      <c r="WVJ30" t="s">
        <v>1343</v>
      </c>
      <c r="WVL30" t="s">
        <v>105</v>
      </c>
      <c r="WVM30" t="s">
        <v>1395</v>
      </c>
      <c r="WVN30" t="s">
        <v>1387</v>
      </c>
      <c r="WVO30" t="s">
        <v>1258</v>
      </c>
      <c r="WVR30" t="s">
        <v>1388</v>
      </c>
      <c r="WVS30" t="s">
        <v>110</v>
      </c>
      <c r="WVT30" t="s">
        <v>1347</v>
      </c>
      <c r="WVU30" t="s">
        <v>1389</v>
      </c>
      <c r="WVV30" t="s">
        <v>1390</v>
      </c>
      <c r="WVW30">
        <v>9585923</v>
      </c>
      <c r="WVX30" t="s">
        <v>926</v>
      </c>
      <c r="WVY30" t="s">
        <v>927</v>
      </c>
      <c r="WVZ30" t="s">
        <v>928</v>
      </c>
      <c r="WWA30" t="s">
        <v>929</v>
      </c>
      <c r="WWE30" t="s">
        <v>1365</v>
      </c>
      <c r="WWF30" t="s">
        <v>1351</v>
      </c>
      <c r="WWJ30" t="s">
        <v>120</v>
      </c>
      <c r="WWK30" t="s">
        <v>121</v>
      </c>
      <c r="WWL30" t="s">
        <v>122</v>
      </c>
      <c r="WWM30" t="s">
        <v>123</v>
      </c>
      <c r="WWN30" t="s">
        <v>124</v>
      </c>
      <c r="WWO30" t="s">
        <v>1366</v>
      </c>
      <c r="WWP30" t="s">
        <v>907</v>
      </c>
      <c r="WWQ30" t="s">
        <v>127</v>
      </c>
      <c r="WWR30" t="s">
        <v>302</v>
      </c>
      <c r="WWS30" t="s">
        <v>303</v>
      </c>
      <c r="WWT30" t="s">
        <v>908</v>
      </c>
      <c r="WWV30" t="s">
        <v>131</v>
      </c>
      <c r="WWW30" t="s">
        <v>1396</v>
      </c>
      <c r="WWX30" t="s">
        <v>1397</v>
      </c>
      <c r="WWY30" t="s">
        <v>1398</v>
      </c>
      <c r="WWZ30" t="s">
        <v>135</v>
      </c>
      <c r="WXA30">
        <v>1.859</v>
      </c>
      <c r="WXB30">
        <v>320</v>
      </c>
      <c r="WXC30">
        <v>1</v>
      </c>
      <c r="WXD30">
        <v>1</v>
      </c>
      <c r="WXE30">
        <v>0</v>
      </c>
      <c r="WXF30">
        <v>0</v>
      </c>
      <c r="WXG30">
        <v>1.859</v>
      </c>
      <c r="WXH30">
        <v>320</v>
      </c>
      <c r="WXJ30" t="s">
        <v>136</v>
      </c>
      <c r="WXK30" t="s">
        <v>137</v>
      </c>
      <c r="WXM30" t="s">
        <v>137</v>
      </c>
      <c r="WXN30" t="s">
        <v>137</v>
      </c>
      <c r="WXO30" t="s">
        <v>306</v>
      </c>
      <c r="WXP30" t="s">
        <v>307</v>
      </c>
      <c r="WXQ30" t="s">
        <v>1367</v>
      </c>
      <c r="WXR30" t="s">
        <v>122</v>
      </c>
      <c r="WXS30" t="s">
        <v>122</v>
      </c>
      <c r="WXU30" t="s">
        <v>1368</v>
      </c>
      <c r="WXV30" t="s">
        <v>1306</v>
      </c>
      <c r="WXW30" t="s">
        <v>142</v>
      </c>
      <c r="WXZ30" t="s">
        <v>143</v>
      </c>
      <c r="WYA30" t="s">
        <v>1343</v>
      </c>
      <c r="WYC30" t="s">
        <v>1343</v>
      </c>
      <c r="WYD30" t="s">
        <v>221</v>
      </c>
      <c r="WYE30" t="s">
        <v>145</v>
      </c>
      <c r="WYG30" t="s">
        <v>146</v>
      </c>
      <c r="WYI30" t="s">
        <v>147</v>
      </c>
      <c r="WYJ30" t="s">
        <v>1352</v>
      </c>
      <c r="WYP30">
        <v>110374.19</v>
      </c>
      <c r="WYQ30">
        <v>16556.13</v>
      </c>
      <c r="WYR30">
        <v>126930.32</v>
      </c>
      <c r="WYS30">
        <v>110374.19</v>
      </c>
      <c r="WYT30">
        <v>126930.32</v>
      </c>
      <c r="WYU30">
        <v>395.6</v>
      </c>
      <c r="WYX30" t="s">
        <v>180</v>
      </c>
      <c r="WZC30" t="s">
        <v>122</v>
      </c>
    </row>
    <row r="31" spans="257:867 1025:1891 2049:2915 3073:3939 4097:4963 5121:5987 6145:7011 7169:8035 8193:9059 9217:10083 10241:11107 11265:12131 12289:13155 13313:14179 14337:15203 15361:16227" ht="13.15">
      <c r="IW31" t="s">
        <v>1385</v>
      </c>
      <c r="IX31" t="s">
        <v>1343</v>
      </c>
      <c r="IZ31" t="s">
        <v>105</v>
      </c>
      <c r="JA31" t="s">
        <v>1399</v>
      </c>
      <c r="JB31" t="s">
        <v>1387</v>
      </c>
      <c r="JC31" t="s">
        <v>1258</v>
      </c>
      <c r="JF31" t="s">
        <v>1388</v>
      </c>
      <c r="JG31" t="s">
        <v>110</v>
      </c>
      <c r="JH31" t="s">
        <v>1347</v>
      </c>
      <c r="JI31" t="s">
        <v>1389</v>
      </c>
      <c r="JJ31" t="s">
        <v>1390</v>
      </c>
      <c r="JK31">
        <v>9585923</v>
      </c>
      <c r="JL31" t="s">
        <v>926</v>
      </c>
      <c r="JM31" t="s">
        <v>927</v>
      </c>
      <c r="JN31" t="s">
        <v>928</v>
      </c>
      <c r="JO31" t="s">
        <v>929</v>
      </c>
      <c r="JS31" t="s">
        <v>1365</v>
      </c>
      <c r="JT31" t="s">
        <v>1351</v>
      </c>
      <c r="JX31" t="s">
        <v>120</v>
      </c>
      <c r="JY31" t="s">
        <v>121</v>
      </c>
      <c r="JZ31" t="s">
        <v>122</v>
      </c>
      <c r="KA31" t="s">
        <v>123</v>
      </c>
      <c r="KB31" t="s">
        <v>124</v>
      </c>
      <c r="KC31" t="s">
        <v>1366</v>
      </c>
      <c r="KD31" t="s">
        <v>907</v>
      </c>
      <c r="KE31" t="s">
        <v>127</v>
      </c>
      <c r="KF31" t="s">
        <v>302</v>
      </c>
      <c r="KG31" t="s">
        <v>303</v>
      </c>
      <c r="KH31" t="s">
        <v>908</v>
      </c>
      <c r="KJ31" t="s">
        <v>131</v>
      </c>
      <c r="KK31" t="s">
        <v>322</v>
      </c>
      <c r="KL31" t="s">
        <v>323</v>
      </c>
      <c r="KM31" t="s">
        <v>324</v>
      </c>
      <c r="KN31" t="s">
        <v>135</v>
      </c>
      <c r="KO31">
        <v>3.0000000000000001E-3</v>
      </c>
      <c r="KP31">
        <v>0.72</v>
      </c>
      <c r="KQ31">
        <v>23</v>
      </c>
      <c r="KR31">
        <v>23</v>
      </c>
      <c r="KS31">
        <v>0</v>
      </c>
      <c r="KT31">
        <v>0</v>
      </c>
      <c r="KU31">
        <v>6.9000000000000006E-2</v>
      </c>
      <c r="KV31">
        <v>16.559999999999999</v>
      </c>
      <c r="KX31" t="s">
        <v>136</v>
      </c>
      <c r="KY31" t="s">
        <v>137</v>
      </c>
      <c r="LA31" t="s">
        <v>137</v>
      </c>
      <c r="LB31" t="s">
        <v>137</v>
      </c>
      <c r="LC31" t="s">
        <v>306</v>
      </c>
      <c r="LD31" t="s">
        <v>307</v>
      </c>
      <c r="LE31" t="s">
        <v>1367</v>
      </c>
      <c r="LF31" t="s">
        <v>122</v>
      </c>
      <c r="LG31" t="s">
        <v>122</v>
      </c>
      <c r="LI31" t="s">
        <v>1368</v>
      </c>
      <c r="LJ31" t="s">
        <v>1306</v>
      </c>
      <c r="LK31" t="s">
        <v>142</v>
      </c>
      <c r="LN31" t="s">
        <v>143</v>
      </c>
      <c r="LO31" t="s">
        <v>1343</v>
      </c>
      <c r="LQ31" t="s">
        <v>1343</v>
      </c>
      <c r="LR31" t="s">
        <v>221</v>
      </c>
      <c r="LS31" t="s">
        <v>145</v>
      </c>
      <c r="LU31" t="s">
        <v>146</v>
      </c>
      <c r="LW31" t="s">
        <v>147</v>
      </c>
      <c r="LX31" t="s">
        <v>1352</v>
      </c>
      <c r="MD31">
        <v>837.7</v>
      </c>
      <c r="ME31">
        <v>125.66</v>
      </c>
      <c r="MF31">
        <v>963.36</v>
      </c>
      <c r="MG31">
        <v>19267.099999999999</v>
      </c>
      <c r="MH31">
        <v>22157.279999999999</v>
      </c>
      <c r="MI31">
        <v>395.6</v>
      </c>
      <c r="ML31" t="s">
        <v>1400</v>
      </c>
      <c r="MQ31" t="s">
        <v>122</v>
      </c>
      <c r="SS31" t="s">
        <v>1385</v>
      </c>
      <c r="ST31" t="s">
        <v>1343</v>
      </c>
      <c r="SV31" t="s">
        <v>105</v>
      </c>
      <c r="SW31" t="s">
        <v>1399</v>
      </c>
      <c r="SX31" t="s">
        <v>1387</v>
      </c>
      <c r="SY31" t="s">
        <v>1258</v>
      </c>
      <c r="TB31" t="s">
        <v>1388</v>
      </c>
      <c r="TC31" t="s">
        <v>110</v>
      </c>
      <c r="TD31" t="s">
        <v>1347</v>
      </c>
      <c r="TE31" t="s">
        <v>1389</v>
      </c>
      <c r="TF31" t="s">
        <v>1390</v>
      </c>
      <c r="TG31">
        <v>9585923</v>
      </c>
      <c r="TH31" t="s">
        <v>926</v>
      </c>
      <c r="TI31" t="s">
        <v>927</v>
      </c>
      <c r="TJ31" t="s">
        <v>928</v>
      </c>
      <c r="TK31" t="s">
        <v>929</v>
      </c>
      <c r="TO31" t="s">
        <v>1365</v>
      </c>
      <c r="TP31" t="s">
        <v>1351</v>
      </c>
      <c r="TT31" t="s">
        <v>120</v>
      </c>
      <c r="TU31" t="s">
        <v>121</v>
      </c>
      <c r="TV31" t="s">
        <v>122</v>
      </c>
      <c r="TW31" t="s">
        <v>123</v>
      </c>
      <c r="TX31" t="s">
        <v>124</v>
      </c>
      <c r="TY31" t="s">
        <v>1366</v>
      </c>
      <c r="TZ31" t="s">
        <v>907</v>
      </c>
      <c r="UA31" t="s">
        <v>127</v>
      </c>
      <c r="UB31" t="s">
        <v>302</v>
      </c>
      <c r="UC31" t="s">
        <v>303</v>
      </c>
      <c r="UD31" t="s">
        <v>908</v>
      </c>
      <c r="UF31" t="s">
        <v>131</v>
      </c>
      <c r="UG31" t="s">
        <v>322</v>
      </c>
      <c r="UH31" t="s">
        <v>323</v>
      </c>
      <c r="UI31" t="s">
        <v>324</v>
      </c>
      <c r="UJ31" t="s">
        <v>135</v>
      </c>
      <c r="UK31">
        <v>3.0000000000000001E-3</v>
      </c>
      <c r="UL31">
        <v>0.72</v>
      </c>
      <c r="UM31">
        <v>23</v>
      </c>
      <c r="UN31">
        <v>23</v>
      </c>
      <c r="UO31">
        <v>0</v>
      </c>
      <c r="UP31">
        <v>0</v>
      </c>
      <c r="UQ31">
        <v>6.9000000000000006E-2</v>
      </c>
      <c r="UR31">
        <v>16.559999999999999</v>
      </c>
      <c r="UT31" t="s">
        <v>136</v>
      </c>
      <c r="UU31" t="s">
        <v>137</v>
      </c>
      <c r="UW31" t="s">
        <v>137</v>
      </c>
      <c r="UX31" t="s">
        <v>137</v>
      </c>
      <c r="UY31" t="s">
        <v>306</v>
      </c>
      <c r="UZ31" t="s">
        <v>307</v>
      </c>
      <c r="VA31" t="s">
        <v>1367</v>
      </c>
      <c r="VB31" t="s">
        <v>122</v>
      </c>
      <c r="VC31" t="s">
        <v>122</v>
      </c>
      <c r="VE31" t="s">
        <v>1368</v>
      </c>
      <c r="VF31" t="s">
        <v>1306</v>
      </c>
      <c r="VG31" t="s">
        <v>142</v>
      </c>
      <c r="VJ31" t="s">
        <v>143</v>
      </c>
      <c r="VK31" t="s">
        <v>1343</v>
      </c>
      <c r="VM31" t="s">
        <v>1343</v>
      </c>
      <c r="VN31" t="s">
        <v>221</v>
      </c>
      <c r="VO31" t="s">
        <v>145</v>
      </c>
      <c r="VQ31" t="s">
        <v>146</v>
      </c>
      <c r="VS31" t="s">
        <v>147</v>
      </c>
      <c r="VT31" t="s">
        <v>1352</v>
      </c>
      <c r="VZ31">
        <v>837.7</v>
      </c>
      <c r="WA31">
        <v>125.66</v>
      </c>
      <c r="WB31">
        <v>963.36</v>
      </c>
      <c r="WC31">
        <v>19267.099999999999</v>
      </c>
      <c r="WD31">
        <v>22157.279999999999</v>
      </c>
      <c r="WE31">
        <v>395.6</v>
      </c>
      <c r="WH31" t="s">
        <v>1400</v>
      </c>
      <c r="WM31" t="s">
        <v>122</v>
      </c>
      <c r="ACO31" t="s">
        <v>1385</v>
      </c>
      <c r="ACP31" t="s">
        <v>1343</v>
      </c>
      <c r="ACR31" t="s">
        <v>105</v>
      </c>
      <c r="ACS31" t="s">
        <v>1399</v>
      </c>
      <c r="ACT31" t="s">
        <v>1387</v>
      </c>
      <c r="ACU31" t="s">
        <v>1258</v>
      </c>
      <c r="ACX31" t="s">
        <v>1388</v>
      </c>
      <c r="ACY31" t="s">
        <v>110</v>
      </c>
      <c r="ACZ31" t="s">
        <v>1347</v>
      </c>
      <c r="ADA31" t="s">
        <v>1389</v>
      </c>
      <c r="ADB31" t="s">
        <v>1390</v>
      </c>
      <c r="ADC31">
        <v>9585923</v>
      </c>
      <c r="ADD31" t="s">
        <v>926</v>
      </c>
      <c r="ADE31" t="s">
        <v>927</v>
      </c>
      <c r="ADF31" t="s">
        <v>928</v>
      </c>
      <c r="ADG31" t="s">
        <v>929</v>
      </c>
      <c r="ADK31" t="s">
        <v>1365</v>
      </c>
      <c r="ADL31" t="s">
        <v>1351</v>
      </c>
      <c r="ADP31" t="s">
        <v>120</v>
      </c>
      <c r="ADQ31" t="s">
        <v>121</v>
      </c>
      <c r="ADR31" t="s">
        <v>122</v>
      </c>
      <c r="ADS31" t="s">
        <v>123</v>
      </c>
      <c r="ADT31" t="s">
        <v>124</v>
      </c>
      <c r="ADU31" t="s">
        <v>1366</v>
      </c>
      <c r="ADV31" t="s">
        <v>907</v>
      </c>
      <c r="ADW31" t="s">
        <v>127</v>
      </c>
      <c r="ADX31" t="s">
        <v>302</v>
      </c>
      <c r="ADY31" t="s">
        <v>303</v>
      </c>
      <c r="ADZ31" t="s">
        <v>908</v>
      </c>
      <c r="AEB31" t="s">
        <v>131</v>
      </c>
      <c r="AEC31" t="s">
        <v>322</v>
      </c>
      <c r="AED31" t="s">
        <v>323</v>
      </c>
      <c r="AEE31" t="s">
        <v>324</v>
      </c>
      <c r="AEF31" t="s">
        <v>135</v>
      </c>
      <c r="AEG31">
        <v>3.0000000000000001E-3</v>
      </c>
      <c r="AEH31">
        <v>0.72</v>
      </c>
      <c r="AEI31">
        <v>23</v>
      </c>
      <c r="AEJ31">
        <v>23</v>
      </c>
      <c r="AEK31">
        <v>0</v>
      </c>
      <c r="AEL31">
        <v>0</v>
      </c>
      <c r="AEM31">
        <v>6.9000000000000006E-2</v>
      </c>
      <c r="AEN31">
        <v>16.559999999999999</v>
      </c>
      <c r="AEP31" t="s">
        <v>136</v>
      </c>
      <c r="AEQ31" t="s">
        <v>137</v>
      </c>
      <c r="AES31" t="s">
        <v>137</v>
      </c>
      <c r="AET31" t="s">
        <v>137</v>
      </c>
      <c r="AEU31" t="s">
        <v>306</v>
      </c>
      <c r="AEV31" t="s">
        <v>307</v>
      </c>
      <c r="AEW31" t="s">
        <v>1367</v>
      </c>
      <c r="AEX31" t="s">
        <v>122</v>
      </c>
      <c r="AEY31" t="s">
        <v>122</v>
      </c>
      <c r="AFA31" t="s">
        <v>1368</v>
      </c>
      <c r="AFB31" t="s">
        <v>1306</v>
      </c>
      <c r="AFC31" t="s">
        <v>142</v>
      </c>
      <c r="AFF31" t="s">
        <v>143</v>
      </c>
      <c r="AFG31" t="s">
        <v>1343</v>
      </c>
      <c r="AFI31" t="s">
        <v>1343</v>
      </c>
      <c r="AFJ31" t="s">
        <v>221</v>
      </c>
      <c r="AFK31" t="s">
        <v>145</v>
      </c>
      <c r="AFM31" t="s">
        <v>146</v>
      </c>
      <c r="AFO31" t="s">
        <v>147</v>
      </c>
      <c r="AFP31" t="s">
        <v>1352</v>
      </c>
      <c r="AFV31">
        <v>837.7</v>
      </c>
      <c r="AFW31">
        <v>125.66</v>
      </c>
      <c r="AFX31">
        <v>963.36</v>
      </c>
      <c r="AFY31">
        <v>19267.099999999999</v>
      </c>
      <c r="AFZ31">
        <v>22157.279999999999</v>
      </c>
      <c r="AGA31">
        <v>395.6</v>
      </c>
      <c r="AGD31" t="s">
        <v>1400</v>
      </c>
      <c r="AGI31" t="s">
        <v>122</v>
      </c>
      <c r="AMK31" t="s">
        <v>1385</v>
      </c>
      <c r="AML31" t="s">
        <v>1343</v>
      </c>
      <c r="AMN31" t="s">
        <v>105</v>
      </c>
      <c r="AMO31" t="s">
        <v>1399</v>
      </c>
      <c r="AMP31" t="s">
        <v>1387</v>
      </c>
      <c r="AMQ31" t="s">
        <v>1258</v>
      </c>
      <c r="AMT31" t="s">
        <v>1388</v>
      </c>
      <c r="AMU31" t="s">
        <v>110</v>
      </c>
      <c r="AMV31" t="s">
        <v>1347</v>
      </c>
      <c r="AMW31" t="s">
        <v>1389</v>
      </c>
      <c r="AMX31" t="s">
        <v>1390</v>
      </c>
      <c r="AMY31">
        <v>9585923</v>
      </c>
      <c r="AMZ31" t="s">
        <v>926</v>
      </c>
      <c r="ANA31" t="s">
        <v>927</v>
      </c>
      <c r="ANB31" t="s">
        <v>928</v>
      </c>
      <c r="ANC31" t="s">
        <v>929</v>
      </c>
      <c r="ANG31" t="s">
        <v>1365</v>
      </c>
      <c r="ANH31" t="s">
        <v>1351</v>
      </c>
      <c r="ANL31" t="s">
        <v>120</v>
      </c>
      <c r="ANM31" t="s">
        <v>121</v>
      </c>
      <c r="ANN31" t="s">
        <v>122</v>
      </c>
      <c r="ANO31" t="s">
        <v>123</v>
      </c>
      <c r="ANP31" t="s">
        <v>124</v>
      </c>
      <c r="ANQ31" t="s">
        <v>1366</v>
      </c>
      <c r="ANR31" t="s">
        <v>907</v>
      </c>
      <c r="ANS31" t="s">
        <v>127</v>
      </c>
      <c r="ANT31" t="s">
        <v>302</v>
      </c>
      <c r="ANU31" t="s">
        <v>303</v>
      </c>
      <c r="ANV31" t="s">
        <v>908</v>
      </c>
      <c r="ANX31" t="s">
        <v>131</v>
      </c>
      <c r="ANY31" t="s">
        <v>322</v>
      </c>
      <c r="ANZ31" t="s">
        <v>323</v>
      </c>
      <c r="AOA31" t="s">
        <v>324</v>
      </c>
      <c r="AOB31" t="s">
        <v>135</v>
      </c>
      <c r="AOC31">
        <v>3.0000000000000001E-3</v>
      </c>
      <c r="AOD31">
        <v>0.72</v>
      </c>
      <c r="AOE31">
        <v>23</v>
      </c>
      <c r="AOF31">
        <v>23</v>
      </c>
      <c r="AOG31">
        <v>0</v>
      </c>
      <c r="AOH31">
        <v>0</v>
      </c>
      <c r="AOI31">
        <v>6.9000000000000006E-2</v>
      </c>
      <c r="AOJ31">
        <v>16.559999999999999</v>
      </c>
      <c r="AOL31" t="s">
        <v>136</v>
      </c>
      <c r="AOM31" t="s">
        <v>137</v>
      </c>
      <c r="AOO31" t="s">
        <v>137</v>
      </c>
      <c r="AOP31" t="s">
        <v>137</v>
      </c>
      <c r="AOQ31" t="s">
        <v>306</v>
      </c>
      <c r="AOR31" t="s">
        <v>307</v>
      </c>
      <c r="AOS31" t="s">
        <v>1367</v>
      </c>
      <c r="AOT31" t="s">
        <v>122</v>
      </c>
      <c r="AOU31" t="s">
        <v>122</v>
      </c>
      <c r="AOW31" t="s">
        <v>1368</v>
      </c>
      <c r="AOX31" t="s">
        <v>1306</v>
      </c>
      <c r="AOY31" t="s">
        <v>142</v>
      </c>
      <c r="APB31" t="s">
        <v>143</v>
      </c>
      <c r="APC31" t="s">
        <v>1343</v>
      </c>
      <c r="APE31" t="s">
        <v>1343</v>
      </c>
      <c r="APF31" t="s">
        <v>221</v>
      </c>
      <c r="APG31" t="s">
        <v>145</v>
      </c>
      <c r="API31" t="s">
        <v>146</v>
      </c>
      <c r="APK31" t="s">
        <v>147</v>
      </c>
      <c r="APL31" t="s">
        <v>1352</v>
      </c>
      <c r="APR31">
        <v>837.7</v>
      </c>
      <c r="APS31">
        <v>125.66</v>
      </c>
      <c r="APT31">
        <v>963.36</v>
      </c>
      <c r="APU31">
        <v>19267.099999999999</v>
      </c>
      <c r="APV31">
        <v>22157.279999999999</v>
      </c>
      <c r="APW31">
        <v>395.6</v>
      </c>
      <c r="APZ31" t="s">
        <v>1400</v>
      </c>
      <c r="AQE31" t="s">
        <v>122</v>
      </c>
      <c r="AWG31" t="s">
        <v>1385</v>
      </c>
      <c r="AWH31" t="s">
        <v>1343</v>
      </c>
      <c r="AWJ31" t="s">
        <v>105</v>
      </c>
      <c r="AWK31" t="s">
        <v>1399</v>
      </c>
      <c r="AWL31" t="s">
        <v>1387</v>
      </c>
      <c r="AWM31" t="s">
        <v>1258</v>
      </c>
      <c r="AWP31" t="s">
        <v>1388</v>
      </c>
      <c r="AWQ31" t="s">
        <v>110</v>
      </c>
      <c r="AWR31" t="s">
        <v>1347</v>
      </c>
      <c r="AWS31" t="s">
        <v>1389</v>
      </c>
      <c r="AWT31" t="s">
        <v>1390</v>
      </c>
      <c r="AWU31">
        <v>9585923</v>
      </c>
      <c r="AWV31" t="s">
        <v>926</v>
      </c>
      <c r="AWW31" t="s">
        <v>927</v>
      </c>
      <c r="AWX31" t="s">
        <v>928</v>
      </c>
      <c r="AWY31" t="s">
        <v>929</v>
      </c>
      <c r="AXC31" t="s">
        <v>1365</v>
      </c>
      <c r="AXD31" t="s">
        <v>1351</v>
      </c>
      <c r="AXH31" t="s">
        <v>120</v>
      </c>
      <c r="AXI31" t="s">
        <v>121</v>
      </c>
      <c r="AXJ31" t="s">
        <v>122</v>
      </c>
      <c r="AXK31" t="s">
        <v>123</v>
      </c>
      <c r="AXL31" t="s">
        <v>124</v>
      </c>
      <c r="AXM31" t="s">
        <v>1366</v>
      </c>
      <c r="AXN31" t="s">
        <v>907</v>
      </c>
      <c r="AXO31" t="s">
        <v>127</v>
      </c>
      <c r="AXP31" t="s">
        <v>302</v>
      </c>
      <c r="AXQ31" t="s">
        <v>303</v>
      </c>
      <c r="AXR31" t="s">
        <v>908</v>
      </c>
      <c r="AXT31" t="s">
        <v>131</v>
      </c>
      <c r="AXU31" t="s">
        <v>322</v>
      </c>
      <c r="AXV31" t="s">
        <v>323</v>
      </c>
      <c r="AXW31" t="s">
        <v>324</v>
      </c>
      <c r="AXX31" t="s">
        <v>135</v>
      </c>
      <c r="AXY31">
        <v>3.0000000000000001E-3</v>
      </c>
      <c r="AXZ31">
        <v>0.72</v>
      </c>
      <c r="AYA31">
        <v>23</v>
      </c>
      <c r="AYB31">
        <v>23</v>
      </c>
      <c r="AYC31">
        <v>0</v>
      </c>
      <c r="AYD31">
        <v>0</v>
      </c>
      <c r="AYE31">
        <v>6.9000000000000006E-2</v>
      </c>
      <c r="AYF31">
        <v>16.559999999999999</v>
      </c>
      <c r="AYH31" t="s">
        <v>136</v>
      </c>
      <c r="AYI31" t="s">
        <v>137</v>
      </c>
      <c r="AYK31" t="s">
        <v>137</v>
      </c>
      <c r="AYL31" t="s">
        <v>137</v>
      </c>
      <c r="AYM31" t="s">
        <v>306</v>
      </c>
      <c r="AYN31" t="s">
        <v>307</v>
      </c>
      <c r="AYO31" t="s">
        <v>1367</v>
      </c>
      <c r="AYP31" t="s">
        <v>122</v>
      </c>
      <c r="AYQ31" t="s">
        <v>122</v>
      </c>
      <c r="AYS31" t="s">
        <v>1368</v>
      </c>
      <c r="AYT31" t="s">
        <v>1306</v>
      </c>
      <c r="AYU31" t="s">
        <v>142</v>
      </c>
      <c r="AYX31" t="s">
        <v>143</v>
      </c>
      <c r="AYY31" t="s">
        <v>1343</v>
      </c>
      <c r="AZA31" t="s">
        <v>1343</v>
      </c>
      <c r="AZB31" t="s">
        <v>221</v>
      </c>
      <c r="AZC31" t="s">
        <v>145</v>
      </c>
      <c r="AZE31" t="s">
        <v>146</v>
      </c>
      <c r="AZG31" t="s">
        <v>147</v>
      </c>
      <c r="AZH31" t="s">
        <v>1352</v>
      </c>
      <c r="AZN31">
        <v>837.7</v>
      </c>
      <c r="AZO31">
        <v>125.66</v>
      </c>
      <c r="AZP31">
        <v>963.36</v>
      </c>
      <c r="AZQ31">
        <v>19267.099999999999</v>
      </c>
      <c r="AZR31">
        <v>22157.279999999999</v>
      </c>
      <c r="AZS31">
        <v>395.6</v>
      </c>
      <c r="AZV31" t="s">
        <v>1400</v>
      </c>
      <c r="BAA31" t="s">
        <v>122</v>
      </c>
      <c r="BGC31" t="s">
        <v>1385</v>
      </c>
      <c r="BGD31" t="s">
        <v>1343</v>
      </c>
      <c r="BGF31" t="s">
        <v>105</v>
      </c>
      <c r="BGG31" t="s">
        <v>1399</v>
      </c>
      <c r="BGH31" t="s">
        <v>1387</v>
      </c>
      <c r="BGI31" t="s">
        <v>1258</v>
      </c>
      <c r="BGL31" t="s">
        <v>1388</v>
      </c>
      <c r="BGM31" t="s">
        <v>110</v>
      </c>
      <c r="BGN31" t="s">
        <v>1347</v>
      </c>
      <c r="BGO31" t="s">
        <v>1389</v>
      </c>
      <c r="BGP31" t="s">
        <v>1390</v>
      </c>
      <c r="BGQ31">
        <v>9585923</v>
      </c>
      <c r="BGR31" t="s">
        <v>926</v>
      </c>
      <c r="BGS31" t="s">
        <v>927</v>
      </c>
      <c r="BGT31" t="s">
        <v>928</v>
      </c>
      <c r="BGU31" t="s">
        <v>929</v>
      </c>
      <c r="BGY31" t="s">
        <v>1365</v>
      </c>
      <c r="BGZ31" t="s">
        <v>1351</v>
      </c>
      <c r="BHD31" t="s">
        <v>120</v>
      </c>
      <c r="BHE31" t="s">
        <v>121</v>
      </c>
      <c r="BHF31" t="s">
        <v>122</v>
      </c>
      <c r="BHG31" t="s">
        <v>123</v>
      </c>
      <c r="BHH31" t="s">
        <v>124</v>
      </c>
      <c r="BHI31" t="s">
        <v>1366</v>
      </c>
      <c r="BHJ31" t="s">
        <v>907</v>
      </c>
      <c r="BHK31" t="s">
        <v>127</v>
      </c>
      <c r="BHL31" t="s">
        <v>302</v>
      </c>
      <c r="BHM31" t="s">
        <v>303</v>
      </c>
      <c r="BHN31" t="s">
        <v>908</v>
      </c>
      <c r="BHP31" t="s">
        <v>131</v>
      </c>
      <c r="BHQ31" t="s">
        <v>322</v>
      </c>
      <c r="BHR31" t="s">
        <v>323</v>
      </c>
      <c r="BHS31" t="s">
        <v>324</v>
      </c>
      <c r="BHT31" t="s">
        <v>135</v>
      </c>
      <c r="BHU31">
        <v>3.0000000000000001E-3</v>
      </c>
      <c r="BHV31">
        <v>0.72</v>
      </c>
      <c r="BHW31">
        <v>23</v>
      </c>
      <c r="BHX31">
        <v>23</v>
      </c>
      <c r="BHY31">
        <v>0</v>
      </c>
      <c r="BHZ31">
        <v>0</v>
      </c>
      <c r="BIA31">
        <v>6.9000000000000006E-2</v>
      </c>
      <c r="BIB31">
        <v>16.559999999999999</v>
      </c>
      <c r="BID31" t="s">
        <v>136</v>
      </c>
      <c r="BIE31" t="s">
        <v>137</v>
      </c>
      <c r="BIG31" t="s">
        <v>137</v>
      </c>
      <c r="BIH31" t="s">
        <v>137</v>
      </c>
      <c r="BII31" t="s">
        <v>306</v>
      </c>
      <c r="BIJ31" t="s">
        <v>307</v>
      </c>
      <c r="BIK31" t="s">
        <v>1367</v>
      </c>
      <c r="BIL31" t="s">
        <v>122</v>
      </c>
      <c r="BIM31" t="s">
        <v>122</v>
      </c>
      <c r="BIO31" t="s">
        <v>1368</v>
      </c>
      <c r="BIP31" t="s">
        <v>1306</v>
      </c>
      <c r="BIQ31" t="s">
        <v>142</v>
      </c>
      <c r="BIT31" t="s">
        <v>143</v>
      </c>
      <c r="BIU31" t="s">
        <v>1343</v>
      </c>
      <c r="BIW31" t="s">
        <v>1343</v>
      </c>
      <c r="BIX31" t="s">
        <v>221</v>
      </c>
      <c r="BIY31" t="s">
        <v>145</v>
      </c>
      <c r="BJA31" t="s">
        <v>146</v>
      </c>
      <c r="BJC31" t="s">
        <v>147</v>
      </c>
      <c r="BJD31" t="s">
        <v>1352</v>
      </c>
      <c r="BJJ31">
        <v>837.7</v>
      </c>
      <c r="BJK31">
        <v>125.66</v>
      </c>
      <c r="BJL31">
        <v>963.36</v>
      </c>
      <c r="BJM31">
        <v>19267.099999999999</v>
      </c>
      <c r="BJN31">
        <v>22157.279999999999</v>
      </c>
      <c r="BJO31">
        <v>395.6</v>
      </c>
      <c r="BJR31" t="s">
        <v>1400</v>
      </c>
      <c r="BJW31" t="s">
        <v>122</v>
      </c>
      <c r="BPY31" t="s">
        <v>1385</v>
      </c>
      <c r="BPZ31" t="s">
        <v>1343</v>
      </c>
      <c r="BQB31" t="s">
        <v>105</v>
      </c>
      <c r="BQC31" t="s">
        <v>1399</v>
      </c>
      <c r="BQD31" t="s">
        <v>1387</v>
      </c>
      <c r="BQE31" t="s">
        <v>1258</v>
      </c>
      <c r="BQH31" t="s">
        <v>1388</v>
      </c>
      <c r="BQI31" t="s">
        <v>110</v>
      </c>
      <c r="BQJ31" t="s">
        <v>1347</v>
      </c>
      <c r="BQK31" t="s">
        <v>1389</v>
      </c>
      <c r="BQL31" t="s">
        <v>1390</v>
      </c>
      <c r="BQM31">
        <v>9585923</v>
      </c>
      <c r="BQN31" t="s">
        <v>926</v>
      </c>
      <c r="BQO31" t="s">
        <v>927</v>
      </c>
      <c r="BQP31" t="s">
        <v>928</v>
      </c>
      <c r="BQQ31" t="s">
        <v>929</v>
      </c>
      <c r="BQU31" t="s">
        <v>1365</v>
      </c>
      <c r="BQV31" t="s">
        <v>1351</v>
      </c>
      <c r="BQZ31" t="s">
        <v>120</v>
      </c>
      <c r="BRA31" t="s">
        <v>121</v>
      </c>
      <c r="BRB31" t="s">
        <v>122</v>
      </c>
      <c r="BRC31" t="s">
        <v>123</v>
      </c>
      <c r="BRD31" t="s">
        <v>124</v>
      </c>
      <c r="BRE31" t="s">
        <v>1366</v>
      </c>
      <c r="BRF31" t="s">
        <v>907</v>
      </c>
      <c r="BRG31" t="s">
        <v>127</v>
      </c>
      <c r="BRH31" t="s">
        <v>302</v>
      </c>
      <c r="BRI31" t="s">
        <v>303</v>
      </c>
      <c r="BRJ31" t="s">
        <v>908</v>
      </c>
      <c r="BRL31" t="s">
        <v>131</v>
      </c>
      <c r="BRM31" t="s">
        <v>322</v>
      </c>
      <c r="BRN31" t="s">
        <v>323</v>
      </c>
      <c r="BRO31" t="s">
        <v>324</v>
      </c>
      <c r="BRP31" t="s">
        <v>135</v>
      </c>
      <c r="BRQ31">
        <v>3.0000000000000001E-3</v>
      </c>
      <c r="BRR31">
        <v>0.72</v>
      </c>
      <c r="BRS31">
        <v>23</v>
      </c>
      <c r="BRT31">
        <v>23</v>
      </c>
      <c r="BRU31">
        <v>0</v>
      </c>
      <c r="BRV31">
        <v>0</v>
      </c>
      <c r="BRW31">
        <v>6.9000000000000006E-2</v>
      </c>
      <c r="BRX31">
        <v>16.559999999999999</v>
      </c>
      <c r="BRZ31" t="s">
        <v>136</v>
      </c>
      <c r="BSA31" t="s">
        <v>137</v>
      </c>
      <c r="BSC31" t="s">
        <v>137</v>
      </c>
      <c r="BSD31" t="s">
        <v>137</v>
      </c>
      <c r="BSE31" t="s">
        <v>306</v>
      </c>
      <c r="BSF31" t="s">
        <v>307</v>
      </c>
      <c r="BSG31" t="s">
        <v>1367</v>
      </c>
      <c r="BSH31" t="s">
        <v>122</v>
      </c>
      <c r="BSI31" t="s">
        <v>122</v>
      </c>
      <c r="BSK31" t="s">
        <v>1368</v>
      </c>
      <c r="BSL31" t="s">
        <v>1306</v>
      </c>
      <c r="BSM31" t="s">
        <v>142</v>
      </c>
      <c r="BSP31" t="s">
        <v>143</v>
      </c>
      <c r="BSQ31" t="s">
        <v>1343</v>
      </c>
      <c r="BSS31" t="s">
        <v>1343</v>
      </c>
      <c r="BST31" t="s">
        <v>221</v>
      </c>
      <c r="BSU31" t="s">
        <v>145</v>
      </c>
      <c r="BSW31" t="s">
        <v>146</v>
      </c>
      <c r="BSY31" t="s">
        <v>147</v>
      </c>
      <c r="BSZ31" t="s">
        <v>1352</v>
      </c>
      <c r="BTF31">
        <v>837.7</v>
      </c>
      <c r="BTG31">
        <v>125.66</v>
      </c>
      <c r="BTH31">
        <v>963.36</v>
      </c>
      <c r="BTI31">
        <v>19267.099999999999</v>
      </c>
      <c r="BTJ31">
        <v>22157.279999999999</v>
      </c>
      <c r="BTK31">
        <v>395.6</v>
      </c>
      <c r="BTN31" t="s">
        <v>1400</v>
      </c>
      <c r="BTS31" t="s">
        <v>122</v>
      </c>
      <c r="BZU31" t="s">
        <v>1385</v>
      </c>
      <c r="BZV31" t="s">
        <v>1343</v>
      </c>
      <c r="BZX31" t="s">
        <v>105</v>
      </c>
      <c r="BZY31" t="s">
        <v>1399</v>
      </c>
      <c r="BZZ31" t="s">
        <v>1387</v>
      </c>
      <c r="CAA31" t="s">
        <v>1258</v>
      </c>
      <c r="CAD31" t="s">
        <v>1388</v>
      </c>
      <c r="CAE31" t="s">
        <v>110</v>
      </c>
      <c r="CAF31" t="s">
        <v>1347</v>
      </c>
      <c r="CAG31" t="s">
        <v>1389</v>
      </c>
      <c r="CAH31" t="s">
        <v>1390</v>
      </c>
      <c r="CAI31">
        <v>9585923</v>
      </c>
      <c r="CAJ31" t="s">
        <v>926</v>
      </c>
      <c r="CAK31" t="s">
        <v>927</v>
      </c>
      <c r="CAL31" t="s">
        <v>928</v>
      </c>
      <c r="CAM31" t="s">
        <v>929</v>
      </c>
      <c r="CAQ31" t="s">
        <v>1365</v>
      </c>
      <c r="CAR31" t="s">
        <v>1351</v>
      </c>
      <c r="CAV31" t="s">
        <v>120</v>
      </c>
      <c r="CAW31" t="s">
        <v>121</v>
      </c>
      <c r="CAX31" t="s">
        <v>122</v>
      </c>
      <c r="CAY31" t="s">
        <v>123</v>
      </c>
      <c r="CAZ31" t="s">
        <v>124</v>
      </c>
      <c r="CBA31" t="s">
        <v>1366</v>
      </c>
      <c r="CBB31" t="s">
        <v>907</v>
      </c>
      <c r="CBC31" t="s">
        <v>127</v>
      </c>
      <c r="CBD31" t="s">
        <v>302</v>
      </c>
      <c r="CBE31" t="s">
        <v>303</v>
      </c>
      <c r="CBF31" t="s">
        <v>908</v>
      </c>
      <c r="CBH31" t="s">
        <v>131</v>
      </c>
      <c r="CBI31" t="s">
        <v>322</v>
      </c>
      <c r="CBJ31" t="s">
        <v>323</v>
      </c>
      <c r="CBK31" t="s">
        <v>324</v>
      </c>
      <c r="CBL31" t="s">
        <v>135</v>
      </c>
      <c r="CBM31">
        <v>3.0000000000000001E-3</v>
      </c>
      <c r="CBN31">
        <v>0.72</v>
      </c>
      <c r="CBO31">
        <v>23</v>
      </c>
      <c r="CBP31">
        <v>23</v>
      </c>
      <c r="CBQ31">
        <v>0</v>
      </c>
      <c r="CBR31">
        <v>0</v>
      </c>
      <c r="CBS31">
        <v>6.9000000000000006E-2</v>
      </c>
      <c r="CBT31">
        <v>16.559999999999999</v>
      </c>
      <c r="CBV31" t="s">
        <v>136</v>
      </c>
      <c r="CBW31" t="s">
        <v>137</v>
      </c>
      <c r="CBY31" t="s">
        <v>137</v>
      </c>
      <c r="CBZ31" t="s">
        <v>137</v>
      </c>
      <c r="CCA31" t="s">
        <v>306</v>
      </c>
      <c r="CCB31" t="s">
        <v>307</v>
      </c>
      <c r="CCC31" t="s">
        <v>1367</v>
      </c>
      <c r="CCD31" t="s">
        <v>122</v>
      </c>
      <c r="CCE31" t="s">
        <v>122</v>
      </c>
      <c r="CCG31" t="s">
        <v>1368</v>
      </c>
      <c r="CCH31" t="s">
        <v>1306</v>
      </c>
      <c r="CCI31" t="s">
        <v>142</v>
      </c>
      <c r="CCL31" t="s">
        <v>143</v>
      </c>
      <c r="CCM31" t="s">
        <v>1343</v>
      </c>
      <c r="CCO31" t="s">
        <v>1343</v>
      </c>
      <c r="CCP31" t="s">
        <v>221</v>
      </c>
      <c r="CCQ31" t="s">
        <v>145</v>
      </c>
      <c r="CCS31" t="s">
        <v>146</v>
      </c>
      <c r="CCU31" t="s">
        <v>147</v>
      </c>
      <c r="CCV31" t="s">
        <v>1352</v>
      </c>
      <c r="CDB31">
        <v>837.7</v>
      </c>
      <c r="CDC31">
        <v>125.66</v>
      </c>
      <c r="CDD31">
        <v>963.36</v>
      </c>
      <c r="CDE31">
        <v>19267.099999999999</v>
      </c>
      <c r="CDF31">
        <v>22157.279999999999</v>
      </c>
      <c r="CDG31">
        <v>395.6</v>
      </c>
      <c r="CDJ31" t="s">
        <v>1400</v>
      </c>
      <c r="CDO31" t="s">
        <v>122</v>
      </c>
      <c r="CJQ31" t="s">
        <v>1385</v>
      </c>
      <c r="CJR31" t="s">
        <v>1343</v>
      </c>
      <c r="CJT31" t="s">
        <v>105</v>
      </c>
      <c r="CJU31" t="s">
        <v>1399</v>
      </c>
      <c r="CJV31" t="s">
        <v>1387</v>
      </c>
      <c r="CJW31" t="s">
        <v>1258</v>
      </c>
      <c r="CJZ31" t="s">
        <v>1388</v>
      </c>
      <c r="CKA31" t="s">
        <v>110</v>
      </c>
      <c r="CKB31" t="s">
        <v>1347</v>
      </c>
      <c r="CKC31" t="s">
        <v>1389</v>
      </c>
      <c r="CKD31" t="s">
        <v>1390</v>
      </c>
      <c r="CKE31">
        <v>9585923</v>
      </c>
      <c r="CKF31" t="s">
        <v>926</v>
      </c>
      <c r="CKG31" t="s">
        <v>927</v>
      </c>
      <c r="CKH31" t="s">
        <v>928</v>
      </c>
      <c r="CKI31" t="s">
        <v>929</v>
      </c>
      <c r="CKM31" t="s">
        <v>1365</v>
      </c>
      <c r="CKN31" t="s">
        <v>1351</v>
      </c>
      <c r="CKR31" t="s">
        <v>120</v>
      </c>
      <c r="CKS31" t="s">
        <v>121</v>
      </c>
      <c r="CKT31" t="s">
        <v>122</v>
      </c>
      <c r="CKU31" t="s">
        <v>123</v>
      </c>
      <c r="CKV31" t="s">
        <v>124</v>
      </c>
      <c r="CKW31" t="s">
        <v>1366</v>
      </c>
      <c r="CKX31" t="s">
        <v>907</v>
      </c>
      <c r="CKY31" t="s">
        <v>127</v>
      </c>
      <c r="CKZ31" t="s">
        <v>302</v>
      </c>
      <c r="CLA31" t="s">
        <v>303</v>
      </c>
      <c r="CLB31" t="s">
        <v>908</v>
      </c>
      <c r="CLD31" t="s">
        <v>131</v>
      </c>
      <c r="CLE31" t="s">
        <v>322</v>
      </c>
      <c r="CLF31" t="s">
        <v>323</v>
      </c>
      <c r="CLG31" t="s">
        <v>324</v>
      </c>
      <c r="CLH31" t="s">
        <v>135</v>
      </c>
      <c r="CLI31">
        <v>3.0000000000000001E-3</v>
      </c>
      <c r="CLJ31">
        <v>0.72</v>
      </c>
      <c r="CLK31">
        <v>23</v>
      </c>
      <c r="CLL31">
        <v>23</v>
      </c>
      <c r="CLM31">
        <v>0</v>
      </c>
      <c r="CLN31">
        <v>0</v>
      </c>
      <c r="CLO31">
        <v>6.9000000000000006E-2</v>
      </c>
      <c r="CLP31">
        <v>16.559999999999999</v>
      </c>
      <c r="CLR31" t="s">
        <v>136</v>
      </c>
      <c r="CLS31" t="s">
        <v>137</v>
      </c>
      <c r="CLU31" t="s">
        <v>137</v>
      </c>
      <c r="CLV31" t="s">
        <v>137</v>
      </c>
      <c r="CLW31" t="s">
        <v>306</v>
      </c>
      <c r="CLX31" t="s">
        <v>307</v>
      </c>
      <c r="CLY31" t="s">
        <v>1367</v>
      </c>
      <c r="CLZ31" t="s">
        <v>122</v>
      </c>
      <c r="CMA31" t="s">
        <v>122</v>
      </c>
      <c r="CMC31" t="s">
        <v>1368</v>
      </c>
      <c r="CMD31" t="s">
        <v>1306</v>
      </c>
      <c r="CME31" t="s">
        <v>142</v>
      </c>
      <c r="CMH31" t="s">
        <v>143</v>
      </c>
      <c r="CMI31" t="s">
        <v>1343</v>
      </c>
      <c r="CMK31" t="s">
        <v>1343</v>
      </c>
      <c r="CML31" t="s">
        <v>221</v>
      </c>
      <c r="CMM31" t="s">
        <v>145</v>
      </c>
      <c r="CMO31" t="s">
        <v>146</v>
      </c>
      <c r="CMQ31" t="s">
        <v>147</v>
      </c>
      <c r="CMR31" t="s">
        <v>1352</v>
      </c>
      <c r="CMX31">
        <v>837.7</v>
      </c>
      <c r="CMY31">
        <v>125.66</v>
      </c>
      <c r="CMZ31">
        <v>963.36</v>
      </c>
      <c r="CNA31">
        <v>19267.099999999999</v>
      </c>
      <c r="CNB31">
        <v>22157.279999999999</v>
      </c>
      <c r="CNC31">
        <v>395.6</v>
      </c>
      <c r="CNF31" t="s">
        <v>1400</v>
      </c>
      <c r="CNK31" t="s">
        <v>122</v>
      </c>
      <c r="CTM31" t="s">
        <v>1385</v>
      </c>
      <c r="CTN31" t="s">
        <v>1343</v>
      </c>
      <c r="CTP31" t="s">
        <v>105</v>
      </c>
      <c r="CTQ31" t="s">
        <v>1399</v>
      </c>
      <c r="CTR31" t="s">
        <v>1387</v>
      </c>
      <c r="CTS31" t="s">
        <v>1258</v>
      </c>
      <c r="CTV31" t="s">
        <v>1388</v>
      </c>
      <c r="CTW31" t="s">
        <v>110</v>
      </c>
      <c r="CTX31" t="s">
        <v>1347</v>
      </c>
      <c r="CTY31" t="s">
        <v>1389</v>
      </c>
      <c r="CTZ31" t="s">
        <v>1390</v>
      </c>
      <c r="CUA31">
        <v>9585923</v>
      </c>
      <c r="CUB31" t="s">
        <v>926</v>
      </c>
      <c r="CUC31" t="s">
        <v>927</v>
      </c>
      <c r="CUD31" t="s">
        <v>928</v>
      </c>
      <c r="CUE31" t="s">
        <v>929</v>
      </c>
      <c r="CUI31" t="s">
        <v>1365</v>
      </c>
      <c r="CUJ31" t="s">
        <v>1351</v>
      </c>
      <c r="CUN31" t="s">
        <v>120</v>
      </c>
      <c r="CUO31" t="s">
        <v>121</v>
      </c>
      <c r="CUP31" t="s">
        <v>122</v>
      </c>
      <c r="CUQ31" t="s">
        <v>123</v>
      </c>
      <c r="CUR31" t="s">
        <v>124</v>
      </c>
      <c r="CUS31" t="s">
        <v>1366</v>
      </c>
      <c r="CUT31" t="s">
        <v>907</v>
      </c>
      <c r="CUU31" t="s">
        <v>127</v>
      </c>
      <c r="CUV31" t="s">
        <v>302</v>
      </c>
      <c r="CUW31" t="s">
        <v>303</v>
      </c>
      <c r="CUX31" t="s">
        <v>908</v>
      </c>
      <c r="CUZ31" t="s">
        <v>131</v>
      </c>
      <c r="CVA31" t="s">
        <v>322</v>
      </c>
      <c r="CVB31" t="s">
        <v>323</v>
      </c>
      <c r="CVC31" t="s">
        <v>324</v>
      </c>
      <c r="CVD31" t="s">
        <v>135</v>
      </c>
      <c r="CVE31">
        <v>3.0000000000000001E-3</v>
      </c>
      <c r="CVF31">
        <v>0.72</v>
      </c>
      <c r="CVG31">
        <v>23</v>
      </c>
      <c r="CVH31">
        <v>23</v>
      </c>
      <c r="CVI31">
        <v>0</v>
      </c>
      <c r="CVJ31">
        <v>0</v>
      </c>
      <c r="CVK31">
        <v>6.9000000000000006E-2</v>
      </c>
      <c r="CVL31">
        <v>16.559999999999999</v>
      </c>
      <c r="CVN31" t="s">
        <v>136</v>
      </c>
      <c r="CVO31" t="s">
        <v>137</v>
      </c>
      <c r="CVQ31" t="s">
        <v>137</v>
      </c>
      <c r="CVR31" t="s">
        <v>137</v>
      </c>
      <c r="CVS31" t="s">
        <v>306</v>
      </c>
      <c r="CVT31" t="s">
        <v>307</v>
      </c>
      <c r="CVU31" t="s">
        <v>1367</v>
      </c>
      <c r="CVV31" t="s">
        <v>122</v>
      </c>
      <c r="CVW31" t="s">
        <v>122</v>
      </c>
      <c r="CVY31" t="s">
        <v>1368</v>
      </c>
      <c r="CVZ31" t="s">
        <v>1306</v>
      </c>
      <c r="CWA31" t="s">
        <v>142</v>
      </c>
      <c r="CWD31" t="s">
        <v>143</v>
      </c>
      <c r="CWE31" t="s">
        <v>1343</v>
      </c>
      <c r="CWG31" t="s">
        <v>1343</v>
      </c>
      <c r="CWH31" t="s">
        <v>221</v>
      </c>
      <c r="CWI31" t="s">
        <v>145</v>
      </c>
      <c r="CWK31" t="s">
        <v>146</v>
      </c>
      <c r="CWM31" t="s">
        <v>147</v>
      </c>
      <c r="CWN31" t="s">
        <v>1352</v>
      </c>
      <c r="CWT31">
        <v>837.7</v>
      </c>
      <c r="CWU31">
        <v>125.66</v>
      </c>
      <c r="CWV31">
        <v>963.36</v>
      </c>
      <c r="CWW31">
        <v>19267.099999999999</v>
      </c>
      <c r="CWX31">
        <v>22157.279999999999</v>
      </c>
      <c r="CWY31">
        <v>395.6</v>
      </c>
      <c r="CXB31" t="s">
        <v>1400</v>
      </c>
      <c r="CXG31" t="s">
        <v>122</v>
      </c>
      <c r="DDI31" t="s">
        <v>1385</v>
      </c>
      <c r="DDJ31" t="s">
        <v>1343</v>
      </c>
      <c r="DDL31" t="s">
        <v>105</v>
      </c>
      <c r="DDM31" t="s">
        <v>1399</v>
      </c>
      <c r="DDN31" t="s">
        <v>1387</v>
      </c>
      <c r="DDO31" t="s">
        <v>1258</v>
      </c>
      <c r="DDR31" t="s">
        <v>1388</v>
      </c>
      <c r="DDS31" t="s">
        <v>110</v>
      </c>
      <c r="DDT31" t="s">
        <v>1347</v>
      </c>
      <c r="DDU31" t="s">
        <v>1389</v>
      </c>
      <c r="DDV31" t="s">
        <v>1390</v>
      </c>
      <c r="DDW31">
        <v>9585923</v>
      </c>
      <c r="DDX31" t="s">
        <v>926</v>
      </c>
      <c r="DDY31" t="s">
        <v>927</v>
      </c>
      <c r="DDZ31" t="s">
        <v>928</v>
      </c>
      <c r="DEA31" t="s">
        <v>929</v>
      </c>
      <c r="DEE31" t="s">
        <v>1365</v>
      </c>
      <c r="DEF31" t="s">
        <v>1351</v>
      </c>
      <c r="DEJ31" t="s">
        <v>120</v>
      </c>
      <c r="DEK31" t="s">
        <v>121</v>
      </c>
      <c r="DEL31" t="s">
        <v>122</v>
      </c>
      <c r="DEM31" t="s">
        <v>123</v>
      </c>
      <c r="DEN31" t="s">
        <v>124</v>
      </c>
      <c r="DEO31" t="s">
        <v>1366</v>
      </c>
      <c r="DEP31" t="s">
        <v>907</v>
      </c>
      <c r="DEQ31" t="s">
        <v>127</v>
      </c>
      <c r="DER31" t="s">
        <v>302</v>
      </c>
      <c r="DES31" t="s">
        <v>303</v>
      </c>
      <c r="DET31" t="s">
        <v>908</v>
      </c>
      <c r="DEV31" t="s">
        <v>131</v>
      </c>
      <c r="DEW31" t="s">
        <v>322</v>
      </c>
      <c r="DEX31" t="s">
        <v>323</v>
      </c>
      <c r="DEY31" t="s">
        <v>324</v>
      </c>
      <c r="DEZ31" t="s">
        <v>135</v>
      </c>
      <c r="DFA31">
        <v>3.0000000000000001E-3</v>
      </c>
      <c r="DFB31">
        <v>0.72</v>
      </c>
      <c r="DFC31">
        <v>23</v>
      </c>
      <c r="DFD31">
        <v>23</v>
      </c>
      <c r="DFE31">
        <v>0</v>
      </c>
      <c r="DFF31">
        <v>0</v>
      </c>
      <c r="DFG31">
        <v>6.9000000000000006E-2</v>
      </c>
      <c r="DFH31">
        <v>16.559999999999999</v>
      </c>
      <c r="DFJ31" t="s">
        <v>136</v>
      </c>
      <c r="DFK31" t="s">
        <v>137</v>
      </c>
      <c r="DFM31" t="s">
        <v>137</v>
      </c>
      <c r="DFN31" t="s">
        <v>137</v>
      </c>
      <c r="DFO31" t="s">
        <v>306</v>
      </c>
      <c r="DFP31" t="s">
        <v>307</v>
      </c>
      <c r="DFQ31" t="s">
        <v>1367</v>
      </c>
      <c r="DFR31" t="s">
        <v>122</v>
      </c>
      <c r="DFS31" t="s">
        <v>122</v>
      </c>
      <c r="DFU31" t="s">
        <v>1368</v>
      </c>
      <c r="DFV31" t="s">
        <v>1306</v>
      </c>
      <c r="DFW31" t="s">
        <v>142</v>
      </c>
      <c r="DFZ31" t="s">
        <v>143</v>
      </c>
      <c r="DGA31" t="s">
        <v>1343</v>
      </c>
      <c r="DGC31" t="s">
        <v>1343</v>
      </c>
      <c r="DGD31" t="s">
        <v>221</v>
      </c>
      <c r="DGE31" t="s">
        <v>145</v>
      </c>
      <c r="DGG31" t="s">
        <v>146</v>
      </c>
      <c r="DGI31" t="s">
        <v>147</v>
      </c>
      <c r="DGJ31" t="s">
        <v>1352</v>
      </c>
      <c r="DGP31">
        <v>837.7</v>
      </c>
      <c r="DGQ31">
        <v>125.66</v>
      </c>
      <c r="DGR31">
        <v>963.36</v>
      </c>
      <c r="DGS31">
        <v>19267.099999999999</v>
      </c>
      <c r="DGT31">
        <v>22157.279999999999</v>
      </c>
      <c r="DGU31">
        <v>395.6</v>
      </c>
      <c r="DGX31" t="s">
        <v>1400</v>
      </c>
      <c r="DHC31" t="s">
        <v>122</v>
      </c>
      <c r="DNE31" t="s">
        <v>1385</v>
      </c>
      <c r="DNF31" t="s">
        <v>1343</v>
      </c>
      <c r="DNH31" t="s">
        <v>105</v>
      </c>
      <c r="DNI31" t="s">
        <v>1399</v>
      </c>
      <c r="DNJ31" t="s">
        <v>1387</v>
      </c>
      <c r="DNK31" t="s">
        <v>1258</v>
      </c>
      <c r="DNN31" t="s">
        <v>1388</v>
      </c>
      <c r="DNO31" t="s">
        <v>110</v>
      </c>
      <c r="DNP31" t="s">
        <v>1347</v>
      </c>
      <c r="DNQ31" t="s">
        <v>1389</v>
      </c>
      <c r="DNR31" t="s">
        <v>1390</v>
      </c>
      <c r="DNS31">
        <v>9585923</v>
      </c>
      <c r="DNT31" t="s">
        <v>926</v>
      </c>
      <c r="DNU31" t="s">
        <v>927</v>
      </c>
      <c r="DNV31" t="s">
        <v>928</v>
      </c>
      <c r="DNW31" t="s">
        <v>929</v>
      </c>
      <c r="DOA31" t="s">
        <v>1365</v>
      </c>
      <c r="DOB31" t="s">
        <v>1351</v>
      </c>
      <c r="DOF31" t="s">
        <v>120</v>
      </c>
      <c r="DOG31" t="s">
        <v>121</v>
      </c>
      <c r="DOH31" t="s">
        <v>122</v>
      </c>
      <c r="DOI31" t="s">
        <v>123</v>
      </c>
      <c r="DOJ31" t="s">
        <v>124</v>
      </c>
      <c r="DOK31" t="s">
        <v>1366</v>
      </c>
      <c r="DOL31" t="s">
        <v>907</v>
      </c>
      <c r="DOM31" t="s">
        <v>127</v>
      </c>
      <c r="DON31" t="s">
        <v>302</v>
      </c>
      <c r="DOO31" t="s">
        <v>303</v>
      </c>
      <c r="DOP31" t="s">
        <v>908</v>
      </c>
      <c r="DOR31" t="s">
        <v>131</v>
      </c>
      <c r="DOS31" t="s">
        <v>322</v>
      </c>
      <c r="DOT31" t="s">
        <v>323</v>
      </c>
      <c r="DOU31" t="s">
        <v>324</v>
      </c>
      <c r="DOV31" t="s">
        <v>135</v>
      </c>
      <c r="DOW31">
        <v>3.0000000000000001E-3</v>
      </c>
      <c r="DOX31">
        <v>0.72</v>
      </c>
      <c r="DOY31">
        <v>23</v>
      </c>
      <c r="DOZ31">
        <v>23</v>
      </c>
      <c r="DPA31">
        <v>0</v>
      </c>
      <c r="DPB31">
        <v>0</v>
      </c>
      <c r="DPC31">
        <v>6.9000000000000006E-2</v>
      </c>
      <c r="DPD31">
        <v>16.559999999999999</v>
      </c>
      <c r="DPF31" t="s">
        <v>136</v>
      </c>
      <c r="DPG31" t="s">
        <v>137</v>
      </c>
      <c r="DPI31" t="s">
        <v>137</v>
      </c>
      <c r="DPJ31" t="s">
        <v>137</v>
      </c>
      <c r="DPK31" t="s">
        <v>306</v>
      </c>
      <c r="DPL31" t="s">
        <v>307</v>
      </c>
      <c r="DPM31" t="s">
        <v>1367</v>
      </c>
      <c r="DPN31" t="s">
        <v>122</v>
      </c>
      <c r="DPO31" t="s">
        <v>122</v>
      </c>
      <c r="DPQ31" t="s">
        <v>1368</v>
      </c>
      <c r="DPR31" t="s">
        <v>1306</v>
      </c>
      <c r="DPS31" t="s">
        <v>142</v>
      </c>
      <c r="DPV31" t="s">
        <v>143</v>
      </c>
      <c r="DPW31" t="s">
        <v>1343</v>
      </c>
      <c r="DPY31" t="s">
        <v>1343</v>
      </c>
      <c r="DPZ31" t="s">
        <v>221</v>
      </c>
      <c r="DQA31" t="s">
        <v>145</v>
      </c>
      <c r="DQC31" t="s">
        <v>146</v>
      </c>
      <c r="DQE31" t="s">
        <v>147</v>
      </c>
      <c r="DQF31" t="s">
        <v>1352</v>
      </c>
      <c r="DQL31">
        <v>837.7</v>
      </c>
      <c r="DQM31">
        <v>125.66</v>
      </c>
      <c r="DQN31">
        <v>963.36</v>
      </c>
      <c r="DQO31">
        <v>19267.099999999999</v>
      </c>
      <c r="DQP31">
        <v>22157.279999999999</v>
      </c>
      <c r="DQQ31">
        <v>395.6</v>
      </c>
      <c r="DQT31" t="s">
        <v>1400</v>
      </c>
      <c r="DQY31" t="s">
        <v>122</v>
      </c>
      <c r="DXA31" t="s">
        <v>1385</v>
      </c>
      <c r="DXB31" t="s">
        <v>1343</v>
      </c>
      <c r="DXD31" t="s">
        <v>105</v>
      </c>
      <c r="DXE31" t="s">
        <v>1399</v>
      </c>
      <c r="DXF31" t="s">
        <v>1387</v>
      </c>
      <c r="DXG31" t="s">
        <v>1258</v>
      </c>
      <c r="DXJ31" t="s">
        <v>1388</v>
      </c>
      <c r="DXK31" t="s">
        <v>110</v>
      </c>
      <c r="DXL31" t="s">
        <v>1347</v>
      </c>
      <c r="DXM31" t="s">
        <v>1389</v>
      </c>
      <c r="DXN31" t="s">
        <v>1390</v>
      </c>
      <c r="DXO31">
        <v>9585923</v>
      </c>
      <c r="DXP31" t="s">
        <v>926</v>
      </c>
      <c r="DXQ31" t="s">
        <v>927</v>
      </c>
      <c r="DXR31" t="s">
        <v>928</v>
      </c>
      <c r="DXS31" t="s">
        <v>929</v>
      </c>
      <c r="DXW31" t="s">
        <v>1365</v>
      </c>
      <c r="DXX31" t="s">
        <v>1351</v>
      </c>
      <c r="DYB31" t="s">
        <v>120</v>
      </c>
      <c r="DYC31" t="s">
        <v>121</v>
      </c>
      <c r="DYD31" t="s">
        <v>122</v>
      </c>
      <c r="DYE31" t="s">
        <v>123</v>
      </c>
      <c r="DYF31" t="s">
        <v>124</v>
      </c>
      <c r="DYG31" t="s">
        <v>1366</v>
      </c>
      <c r="DYH31" t="s">
        <v>907</v>
      </c>
      <c r="DYI31" t="s">
        <v>127</v>
      </c>
      <c r="DYJ31" t="s">
        <v>302</v>
      </c>
      <c r="DYK31" t="s">
        <v>303</v>
      </c>
      <c r="DYL31" t="s">
        <v>908</v>
      </c>
      <c r="DYN31" t="s">
        <v>131</v>
      </c>
      <c r="DYO31" t="s">
        <v>322</v>
      </c>
      <c r="DYP31" t="s">
        <v>323</v>
      </c>
      <c r="DYQ31" t="s">
        <v>324</v>
      </c>
      <c r="DYR31" t="s">
        <v>135</v>
      </c>
      <c r="DYS31">
        <v>3.0000000000000001E-3</v>
      </c>
      <c r="DYT31">
        <v>0.72</v>
      </c>
      <c r="DYU31">
        <v>23</v>
      </c>
      <c r="DYV31">
        <v>23</v>
      </c>
      <c r="DYW31">
        <v>0</v>
      </c>
      <c r="DYX31">
        <v>0</v>
      </c>
      <c r="DYY31">
        <v>6.9000000000000006E-2</v>
      </c>
      <c r="DYZ31">
        <v>16.559999999999999</v>
      </c>
      <c r="DZB31" t="s">
        <v>136</v>
      </c>
      <c r="DZC31" t="s">
        <v>137</v>
      </c>
      <c r="DZE31" t="s">
        <v>137</v>
      </c>
      <c r="DZF31" t="s">
        <v>137</v>
      </c>
      <c r="DZG31" t="s">
        <v>306</v>
      </c>
      <c r="DZH31" t="s">
        <v>307</v>
      </c>
      <c r="DZI31" t="s">
        <v>1367</v>
      </c>
      <c r="DZJ31" t="s">
        <v>122</v>
      </c>
      <c r="DZK31" t="s">
        <v>122</v>
      </c>
      <c r="DZM31" t="s">
        <v>1368</v>
      </c>
      <c r="DZN31" t="s">
        <v>1306</v>
      </c>
      <c r="DZO31" t="s">
        <v>142</v>
      </c>
      <c r="DZR31" t="s">
        <v>143</v>
      </c>
      <c r="DZS31" t="s">
        <v>1343</v>
      </c>
      <c r="DZU31" t="s">
        <v>1343</v>
      </c>
      <c r="DZV31" t="s">
        <v>221</v>
      </c>
      <c r="DZW31" t="s">
        <v>145</v>
      </c>
      <c r="DZY31" t="s">
        <v>146</v>
      </c>
      <c r="EAA31" t="s">
        <v>147</v>
      </c>
      <c r="EAB31" t="s">
        <v>1352</v>
      </c>
      <c r="EAH31">
        <v>837.7</v>
      </c>
      <c r="EAI31">
        <v>125.66</v>
      </c>
      <c r="EAJ31">
        <v>963.36</v>
      </c>
      <c r="EAK31">
        <v>19267.099999999999</v>
      </c>
      <c r="EAL31">
        <v>22157.279999999999</v>
      </c>
      <c r="EAM31">
        <v>395.6</v>
      </c>
      <c r="EAP31" t="s">
        <v>1400</v>
      </c>
      <c r="EAU31" t="s">
        <v>122</v>
      </c>
      <c r="EGW31" t="s">
        <v>1385</v>
      </c>
      <c r="EGX31" t="s">
        <v>1343</v>
      </c>
      <c r="EGZ31" t="s">
        <v>105</v>
      </c>
      <c r="EHA31" t="s">
        <v>1399</v>
      </c>
      <c r="EHB31" t="s">
        <v>1387</v>
      </c>
      <c r="EHC31" t="s">
        <v>1258</v>
      </c>
      <c r="EHF31" t="s">
        <v>1388</v>
      </c>
      <c r="EHG31" t="s">
        <v>110</v>
      </c>
      <c r="EHH31" t="s">
        <v>1347</v>
      </c>
      <c r="EHI31" t="s">
        <v>1389</v>
      </c>
      <c r="EHJ31" t="s">
        <v>1390</v>
      </c>
      <c r="EHK31">
        <v>9585923</v>
      </c>
      <c r="EHL31" t="s">
        <v>926</v>
      </c>
      <c r="EHM31" t="s">
        <v>927</v>
      </c>
      <c r="EHN31" t="s">
        <v>928</v>
      </c>
      <c r="EHO31" t="s">
        <v>929</v>
      </c>
      <c r="EHS31" t="s">
        <v>1365</v>
      </c>
      <c r="EHT31" t="s">
        <v>1351</v>
      </c>
      <c r="EHX31" t="s">
        <v>120</v>
      </c>
      <c r="EHY31" t="s">
        <v>121</v>
      </c>
      <c r="EHZ31" t="s">
        <v>122</v>
      </c>
      <c r="EIA31" t="s">
        <v>123</v>
      </c>
      <c r="EIB31" t="s">
        <v>124</v>
      </c>
      <c r="EIC31" t="s">
        <v>1366</v>
      </c>
      <c r="EID31" t="s">
        <v>907</v>
      </c>
      <c r="EIE31" t="s">
        <v>127</v>
      </c>
      <c r="EIF31" t="s">
        <v>302</v>
      </c>
      <c r="EIG31" t="s">
        <v>303</v>
      </c>
      <c r="EIH31" t="s">
        <v>908</v>
      </c>
      <c r="EIJ31" t="s">
        <v>131</v>
      </c>
      <c r="EIK31" t="s">
        <v>322</v>
      </c>
      <c r="EIL31" t="s">
        <v>323</v>
      </c>
      <c r="EIM31" t="s">
        <v>324</v>
      </c>
      <c r="EIN31" t="s">
        <v>135</v>
      </c>
      <c r="EIO31">
        <v>3.0000000000000001E-3</v>
      </c>
      <c r="EIP31">
        <v>0.72</v>
      </c>
      <c r="EIQ31">
        <v>23</v>
      </c>
      <c r="EIR31">
        <v>23</v>
      </c>
      <c r="EIS31">
        <v>0</v>
      </c>
      <c r="EIT31">
        <v>0</v>
      </c>
      <c r="EIU31">
        <v>6.9000000000000006E-2</v>
      </c>
      <c r="EIV31">
        <v>16.559999999999999</v>
      </c>
      <c r="EIX31" t="s">
        <v>136</v>
      </c>
      <c r="EIY31" t="s">
        <v>137</v>
      </c>
      <c r="EJA31" t="s">
        <v>137</v>
      </c>
      <c r="EJB31" t="s">
        <v>137</v>
      </c>
      <c r="EJC31" t="s">
        <v>306</v>
      </c>
      <c r="EJD31" t="s">
        <v>307</v>
      </c>
      <c r="EJE31" t="s">
        <v>1367</v>
      </c>
      <c r="EJF31" t="s">
        <v>122</v>
      </c>
      <c r="EJG31" t="s">
        <v>122</v>
      </c>
      <c r="EJI31" t="s">
        <v>1368</v>
      </c>
      <c r="EJJ31" t="s">
        <v>1306</v>
      </c>
      <c r="EJK31" t="s">
        <v>142</v>
      </c>
      <c r="EJN31" t="s">
        <v>143</v>
      </c>
      <c r="EJO31" t="s">
        <v>1343</v>
      </c>
      <c r="EJQ31" t="s">
        <v>1343</v>
      </c>
      <c r="EJR31" t="s">
        <v>221</v>
      </c>
      <c r="EJS31" t="s">
        <v>145</v>
      </c>
      <c r="EJU31" t="s">
        <v>146</v>
      </c>
      <c r="EJW31" t="s">
        <v>147</v>
      </c>
      <c r="EJX31" t="s">
        <v>1352</v>
      </c>
      <c r="EKD31">
        <v>837.7</v>
      </c>
      <c r="EKE31">
        <v>125.66</v>
      </c>
      <c r="EKF31">
        <v>963.36</v>
      </c>
      <c r="EKG31">
        <v>19267.099999999999</v>
      </c>
      <c r="EKH31">
        <v>22157.279999999999</v>
      </c>
      <c r="EKI31">
        <v>395.6</v>
      </c>
      <c r="EKL31" t="s">
        <v>1400</v>
      </c>
      <c r="EKQ31" t="s">
        <v>122</v>
      </c>
      <c r="EQS31" t="s">
        <v>1385</v>
      </c>
      <c r="EQT31" t="s">
        <v>1343</v>
      </c>
      <c r="EQV31" t="s">
        <v>105</v>
      </c>
      <c r="EQW31" t="s">
        <v>1399</v>
      </c>
      <c r="EQX31" t="s">
        <v>1387</v>
      </c>
      <c r="EQY31" t="s">
        <v>1258</v>
      </c>
      <c r="ERB31" t="s">
        <v>1388</v>
      </c>
      <c r="ERC31" t="s">
        <v>110</v>
      </c>
      <c r="ERD31" t="s">
        <v>1347</v>
      </c>
      <c r="ERE31" t="s">
        <v>1389</v>
      </c>
      <c r="ERF31" t="s">
        <v>1390</v>
      </c>
      <c r="ERG31">
        <v>9585923</v>
      </c>
      <c r="ERH31" t="s">
        <v>926</v>
      </c>
      <c r="ERI31" t="s">
        <v>927</v>
      </c>
      <c r="ERJ31" t="s">
        <v>928</v>
      </c>
      <c r="ERK31" t="s">
        <v>929</v>
      </c>
      <c r="ERO31" t="s">
        <v>1365</v>
      </c>
      <c r="ERP31" t="s">
        <v>1351</v>
      </c>
      <c r="ERT31" t="s">
        <v>120</v>
      </c>
      <c r="ERU31" t="s">
        <v>121</v>
      </c>
      <c r="ERV31" t="s">
        <v>122</v>
      </c>
      <c r="ERW31" t="s">
        <v>123</v>
      </c>
      <c r="ERX31" t="s">
        <v>124</v>
      </c>
      <c r="ERY31" t="s">
        <v>1366</v>
      </c>
      <c r="ERZ31" t="s">
        <v>907</v>
      </c>
      <c r="ESA31" t="s">
        <v>127</v>
      </c>
      <c r="ESB31" t="s">
        <v>302</v>
      </c>
      <c r="ESC31" t="s">
        <v>303</v>
      </c>
      <c r="ESD31" t="s">
        <v>908</v>
      </c>
      <c r="ESF31" t="s">
        <v>131</v>
      </c>
      <c r="ESG31" t="s">
        <v>322</v>
      </c>
      <c r="ESH31" t="s">
        <v>323</v>
      </c>
      <c r="ESI31" t="s">
        <v>324</v>
      </c>
      <c r="ESJ31" t="s">
        <v>135</v>
      </c>
      <c r="ESK31">
        <v>3.0000000000000001E-3</v>
      </c>
      <c r="ESL31">
        <v>0.72</v>
      </c>
      <c r="ESM31">
        <v>23</v>
      </c>
      <c r="ESN31">
        <v>23</v>
      </c>
      <c r="ESO31">
        <v>0</v>
      </c>
      <c r="ESP31">
        <v>0</v>
      </c>
      <c r="ESQ31">
        <v>6.9000000000000006E-2</v>
      </c>
      <c r="ESR31">
        <v>16.559999999999999</v>
      </c>
      <c r="EST31" t="s">
        <v>136</v>
      </c>
      <c r="ESU31" t="s">
        <v>137</v>
      </c>
      <c r="ESW31" t="s">
        <v>137</v>
      </c>
      <c r="ESX31" t="s">
        <v>137</v>
      </c>
      <c r="ESY31" t="s">
        <v>306</v>
      </c>
      <c r="ESZ31" t="s">
        <v>307</v>
      </c>
      <c r="ETA31" t="s">
        <v>1367</v>
      </c>
      <c r="ETB31" t="s">
        <v>122</v>
      </c>
      <c r="ETC31" t="s">
        <v>122</v>
      </c>
      <c r="ETE31" t="s">
        <v>1368</v>
      </c>
      <c r="ETF31" t="s">
        <v>1306</v>
      </c>
      <c r="ETG31" t="s">
        <v>142</v>
      </c>
      <c r="ETJ31" t="s">
        <v>143</v>
      </c>
      <c r="ETK31" t="s">
        <v>1343</v>
      </c>
      <c r="ETM31" t="s">
        <v>1343</v>
      </c>
      <c r="ETN31" t="s">
        <v>221</v>
      </c>
      <c r="ETO31" t="s">
        <v>145</v>
      </c>
      <c r="ETQ31" t="s">
        <v>146</v>
      </c>
      <c r="ETS31" t="s">
        <v>147</v>
      </c>
      <c r="ETT31" t="s">
        <v>1352</v>
      </c>
      <c r="ETZ31">
        <v>837.7</v>
      </c>
      <c r="EUA31">
        <v>125.66</v>
      </c>
      <c r="EUB31">
        <v>963.36</v>
      </c>
      <c r="EUC31">
        <v>19267.099999999999</v>
      </c>
      <c r="EUD31">
        <v>22157.279999999999</v>
      </c>
      <c r="EUE31">
        <v>395.6</v>
      </c>
      <c r="EUH31" t="s">
        <v>1400</v>
      </c>
      <c r="EUM31" t="s">
        <v>122</v>
      </c>
      <c r="FAO31" t="s">
        <v>1385</v>
      </c>
      <c r="FAP31" t="s">
        <v>1343</v>
      </c>
      <c r="FAR31" t="s">
        <v>105</v>
      </c>
      <c r="FAS31" t="s">
        <v>1399</v>
      </c>
      <c r="FAT31" t="s">
        <v>1387</v>
      </c>
      <c r="FAU31" t="s">
        <v>1258</v>
      </c>
      <c r="FAX31" t="s">
        <v>1388</v>
      </c>
      <c r="FAY31" t="s">
        <v>110</v>
      </c>
      <c r="FAZ31" t="s">
        <v>1347</v>
      </c>
      <c r="FBA31" t="s">
        <v>1389</v>
      </c>
      <c r="FBB31" t="s">
        <v>1390</v>
      </c>
      <c r="FBC31">
        <v>9585923</v>
      </c>
      <c r="FBD31" t="s">
        <v>926</v>
      </c>
      <c r="FBE31" t="s">
        <v>927</v>
      </c>
      <c r="FBF31" t="s">
        <v>928</v>
      </c>
      <c r="FBG31" t="s">
        <v>929</v>
      </c>
      <c r="FBK31" t="s">
        <v>1365</v>
      </c>
      <c r="FBL31" t="s">
        <v>1351</v>
      </c>
      <c r="FBP31" t="s">
        <v>120</v>
      </c>
      <c r="FBQ31" t="s">
        <v>121</v>
      </c>
      <c r="FBR31" t="s">
        <v>122</v>
      </c>
      <c r="FBS31" t="s">
        <v>123</v>
      </c>
      <c r="FBT31" t="s">
        <v>124</v>
      </c>
      <c r="FBU31" t="s">
        <v>1366</v>
      </c>
      <c r="FBV31" t="s">
        <v>907</v>
      </c>
      <c r="FBW31" t="s">
        <v>127</v>
      </c>
      <c r="FBX31" t="s">
        <v>302</v>
      </c>
      <c r="FBY31" t="s">
        <v>303</v>
      </c>
      <c r="FBZ31" t="s">
        <v>908</v>
      </c>
      <c r="FCB31" t="s">
        <v>131</v>
      </c>
      <c r="FCC31" t="s">
        <v>322</v>
      </c>
      <c r="FCD31" t="s">
        <v>323</v>
      </c>
      <c r="FCE31" t="s">
        <v>324</v>
      </c>
      <c r="FCF31" t="s">
        <v>135</v>
      </c>
      <c r="FCG31">
        <v>3.0000000000000001E-3</v>
      </c>
      <c r="FCH31">
        <v>0.72</v>
      </c>
      <c r="FCI31">
        <v>23</v>
      </c>
      <c r="FCJ31">
        <v>23</v>
      </c>
      <c r="FCK31">
        <v>0</v>
      </c>
      <c r="FCL31">
        <v>0</v>
      </c>
      <c r="FCM31">
        <v>6.9000000000000006E-2</v>
      </c>
      <c r="FCN31">
        <v>16.559999999999999</v>
      </c>
      <c r="FCP31" t="s">
        <v>136</v>
      </c>
      <c r="FCQ31" t="s">
        <v>137</v>
      </c>
      <c r="FCS31" t="s">
        <v>137</v>
      </c>
      <c r="FCT31" t="s">
        <v>137</v>
      </c>
      <c r="FCU31" t="s">
        <v>306</v>
      </c>
      <c r="FCV31" t="s">
        <v>307</v>
      </c>
      <c r="FCW31" t="s">
        <v>1367</v>
      </c>
      <c r="FCX31" t="s">
        <v>122</v>
      </c>
      <c r="FCY31" t="s">
        <v>122</v>
      </c>
      <c r="FDA31" t="s">
        <v>1368</v>
      </c>
      <c r="FDB31" t="s">
        <v>1306</v>
      </c>
      <c r="FDC31" t="s">
        <v>142</v>
      </c>
      <c r="FDF31" t="s">
        <v>143</v>
      </c>
      <c r="FDG31" t="s">
        <v>1343</v>
      </c>
      <c r="FDI31" t="s">
        <v>1343</v>
      </c>
      <c r="FDJ31" t="s">
        <v>221</v>
      </c>
      <c r="FDK31" t="s">
        <v>145</v>
      </c>
      <c r="FDM31" t="s">
        <v>146</v>
      </c>
      <c r="FDO31" t="s">
        <v>147</v>
      </c>
      <c r="FDP31" t="s">
        <v>1352</v>
      </c>
      <c r="FDV31">
        <v>837.7</v>
      </c>
      <c r="FDW31">
        <v>125.66</v>
      </c>
      <c r="FDX31">
        <v>963.36</v>
      </c>
      <c r="FDY31">
        <v>19267.099999999999</v>
      </c>
      <c r="FDZ31">
        <v>22157.279999999999</v>
      </c>
      <c r="FEA31">
        <v>395.6</v>
      </c>
      <c r="FED31" t="s">
        <v>1400</v>
      </c>
      <c r="FEI31" t="s">
        <v>122</v>
      </c>
      <c r="FKK31" t="s">
        <v>1385</v>
      </c>
      <c r="FKL31" t="s">
        <v>1343</v>
      </c>
      <c r="FKN31" t="s">
        <v>105</v>
      </c>
      <c r="FKO31" t="s">
        <v>1399</v>
      </c>
      <c r="FKP31" t="s">
        <v>1387</v>
      </c>
      <c r="FKQ31" t="s">
        <v>1258</v>
      </c>
      <c r="FKT31" t="s">
        <v>1388</v>
      </c>
      <c r="FKU31" t="s">
        <v>110</v>
      </c>
      <c r="FKV31" t="s">
        <v>1347</v>
      </c>
      <c r="FKW31" t="s">
        <v>1389</v>
      </c>
      <c r="FKX31" t="s">
        <v>1390</v>
      </c>
      <c r="FKY31">
        <v>9585923</v>
      </c>
      <c r="FKZ31" t="s">
        <v>926</v>
      </c>
      <c r="FLA31" t="s">
        <v>927</v>
      </c>
      <c r="FLB31" t="s">
        <v>928</v>
      </c>
      <c r="FLC31" t="s">
        <v>929</v>
      </c>
      <c r="FLG31" t="s">
        <v>1365</v>
      </c>
      <c r="FLH31" t="s">
        <v>1351</v>
      </c>
      <c r="FLL31" t="s">
        <v>120</v>
      </c>
      <c r="FLM31" t="s">
        <v>121</v>
      </c>
      <c r="FLN31" t="s">
        <v>122</v>
      </c>
      <c r="FLO31" t="s">
        <v>123</v>
      </c>
      <c r="FLP31" t="s">
        <v>124</v>
      </c>
      <c r="FLQ31" t="s">
        <v>1366</v>
      </c>
      <c r="FLR31" t="s">
        <v>907</v>
      </c>
      <c r="FLS31" t="s">
        <v>127</v>
      </c>
      <c r="FLT31" t="s">
        <v>302</v>
      </c>
      <c r="FLU31" t="s">
        <v>303</v>
      </c>
      <c r="FLV31" t="s">
        <v>908</v>
      </c>
      <c r="FLX31" t="s">
        <v>131</v>
      </c>
      <c r="FLY31" t="s">
        <v>322</v>
      </c>
      <c r="FLZ31" t="s">
        <v>323</v>
      </c>
      <c r="FMA31" t="s">
        <v>324</v>
      </c>
      <c r="FMB31" t="s">
        <v>135</v>
      </c>
      <c r="FMC31">
        <v>3.0000000000000001E-3</v>
      </c>
      <c r="FMD31">
        <v>0.72</v>
      </c>
      <c r="FME31">
        <v>23</v>
      </c>
      <c r="FMF31">
        <v>23</v>
      </c>
      <c r="FMG31">
        <v>0</v>
      </c>
      <c r="FMH31">
        <v>0</v>
      </c>
      <c r="FMI31">
        <v>6.9000000000000006E-2</v>
      </c>
      <c r="FMJ31">
        <v>16.559999999999999</v>
      </c>
      <c r="FML31" t="s">
        <v>136</v>
      </c>
      <c r="FMM31" t="s">
        <v>137</v>
      </c>
      <c r="FMO31" t="s">
        <v>137</v>
      </c>
      <c r="FMP31" t="s">
        <v>137</v>
      </c>
      <c r="FMQ31" t="s">
        <v>306</v>
      </c>
      <c r="FMR31" t="s">
        <v>307</v>
      </c>
      <c r="FMS31" t="s">
        <v>1367</v>
      </c>
      <c r="FMT31" t="s">
        <v>122</v>
      </c>
      <c r="FMU31" t="s">
        <v>122</v>
      </c>
      <c r="FMW31" t="s">
        <v>1368</v>
      </c>
      <c r="FMX31" t="s">
        <v>1306</v>
      </c>
      <c r="FMY31" t="s">
        <v>142</v>
      </c>
      <c r="FNB31" t="s">
        <v>143</v>
      </c>
      <c r="FNC31" t="s">
        <v>1343</v>
      </c>
      <c r="FNE31" t="s">
        <v>1343</v>
      </c>
      <c r="FNF31" t="s">
        <v>221</v>
      </c>
      <c r="FNG31" t="s">
        <v>145</v>
      </c>
      <c r="FNI31" t="s">
        <v>146</v>
      </c>
      <c r="FNK31" t="s">
        <v>147</v>
      </c>
      <c r="FNL31" t="s">
        <v>1352</v>
      </c>
      <c r="FNR31">
        <v>837.7</v>
      </c>
      <c r="FNS31">
        <v>125.66</v>
      </c>
      <c r="FNT31">
        <v>963.36</v>
      </c>
      <c r="FNU31">
        <v>19267.099999999999</v>
      </c>
      <c r="FNV31">
        <v>22157.279999999999</v>
      </c>
      <c r="FNW31">
        <v>395.6</v>
      </c>
      <c r="FNZ31" t="s">
        <v>1400</v>
      </c>
      <c r="FOE31" t="s">
        <v>122</v>
      </c>
      <c r="FUG31" t="s">
        <v>1385</v>
      </c>
      <c r="FUH31" t="s">
        <v>1343</v>
      </c>
      <c r="FUJ31" t="s">
        <v>105</v>
      </c>
      <c r="FUK31" t="s">
        <v>1399</v>
      </c>
      <c r="FUL31" t="s">
        <v>1387</v>
      </c>
      <c r="FUM31" t="s">
        <v>1258</v>
      </c>
      <c r="FUP31" t="s">
        <v>1388</v>
      </c>
      <c r="FUQ31" t="s">
        <v>110</v>
      </c>
      <c r="FUR31" t="s">
        <v>1347</v>
      </c>
      <c r="FUS31" t="s">
        <v>1389</v>
      </c>
      <c r="FUT31" t="s">
        <v>1390</v>
      </c>
      <c r="FUU31">
        <v>9585923</v>
      </c>
      <c r="FUV31" t="s">
        <v>926</v>
      </c>
      <c r="FUW31" t="s">
        <v>927</v>
      </c>
      <c r="FUX31" t="s">
        <v>928</v>
      </c>
      <c r="FUY31" t="s">
        <v>929</v>
      </c>
      <c r="FVC31" t="s">
        <v>1365</v>
      </c>
      <c r="FVD31" t="s">
        <v>1351</v>
      </c>
      <c r="FVH31" t="s">
        <v>120</v>
      </c>
      <c r="FVI31" t="s">
        <v>121</v>
      </c>
      <c r="FVJ31" t="s">
        <v>122</v>
      </c>
      <c r="FVK31" t="s">
        <v>123</v>
      </c>
      <c r="FVL31" t="s">
        <v>124</v>
      </c>
      <c r="FVM31" t="s">
        <v>1366</v>
      </c>
      <c r="FVN31" t="s">
        <v>907</v>
      </c>
      <c r="FVO31" t="s">
        <v>127</v>
      </c>
      <c r="FVP31" t="s">
        <v>302</v>
      </c>
      <c r="FVQ31" t="s">
        <v>303</v>
      </c>
      <c r="FVR31" t="s">
        <v>908</v>
      </c>
      <c r="FVT31" t="s">
        <v>131</v>
      </c>
      <c r="FVU31" t="s">
        <v>322</v>
      </c>
      <c r="FVV31" t="s">
        <v>323</v>
      </c>
      <c r="FVW31" t="s">
        <v>324</v>
      </c>
      <c r="FVX31" t="s">
        <v>135</v>
      </c>
      <c r="FVY31">
        <v>3.0000000000000001E-3</v>
      </c>
      <c r="FVZ31">
        <v>0.72</v>
      </c>
      <c r="FWA31">
        <v>23</v>
      </c>
      <c r="FWB31">
        <v>23</v>
      </c>
      <c r="FWC31">
        <v>0</v>
      </c>
      <c r="FWD31">
        <v>0</v>
      </c>
      <c r="FWE31">
        <v>6.9000000000000006E-2</v>
      </c>
      <c r="FWF31">
        <v>16.559999999999999</v>
      </c>
      <c r="FWH31" t="s">
        <v>136</v>
      </c>
      <c r="FWI31" t="s">
        <v>137</v>
      </c>
      <c r="FWK31" t="s">
        <v>137</v>
      </c>
      <c r="FWL31" t="s">
        <v>137</v>
      </c>
      <c r="FWM31" t="s">
        <v>306</v>
      </c>
      <c r="FWN31" t="s">
        <v>307</v>
      </c>
      <c r="FWO31" t="s">
        <v>1367</v>
      </c>
      <c r="FWP31" t="s">
        <v>122</v>
      </c>
      <c r="FWQ31" t="s">
        <v>122</v>
      </c>
      <c r="FWS31" t="s">
        <v>1368</v>
      </c>
      <c r="FWT31" t="s">
        <v>1306</v>
      </c>
      <c r="FWU31" t="s">
        <v>142</v>
      </c>
      <c r="FWX31" t="s">
        <v>143</v>
      </c>
      <c r="FWY31" t="s">
        <v>1343</v>
      </c>
      <c r="FXA31" t="s">
        <v>1343</v>
      </c>
      <c r="FXB31" t="s">
        <v>221</v>
      </c>
      <c r="FXC31" t="s">
        <v>145</v>
      </c>
      <c r="FXE31" t="s">
        <v>146</v>
      </c>
      <c r="FXG31" t="s">
        <v>147</v>
      </c>
      <c r="FXH31" t="s">
        <v>1352</v>
      </c>
      <c r="FXN31">
        <v>837.7</v>
      </c>
      <c r="FXO31">
        <v>125.66</v>
      </c>
      <c r="FXP31">
        <v>963.36</v>
      </c>
      <c r="FXQ31">
        <v>19267.099999999999</v>
      </c>
      <c r="FXR31">
        <v>22157.279999999999</v>
      </c>
      <c r="FXS31">
        <v>395.6</v>
      </c>
      <c r="FXV31" t="s">
        <v>1400</v>
      </c>
      <c r="FYA31" t="s">
        <v>122</v>
      </c>
      <c r="GEC31" t="s">
        <v>1385</v>
      </c>
      <c r="GED31" t="s">
        <v>1343</v>
      </c>
      <c r="GEF31" t="s">
        <v>105</v>
      </c>
      <c r="GEG31" t="s">
        <v>1399</v>
      </c>
      <c r="GEH31" t="s">
        <v>1387</v>
      </c>
      <c r="GEI31" t="s">
        <v>1258</v>
      </c>
      <c r="GEL31" t="s">
        <v>1388</v>
      </c>
      <c r="GEM31" t="s">
        <v>110</v>
      </c>
      <c r="GEN31" t="s">
        <v>1347</v>
      </c>
      <c r="GEO31" t="s">
        <v>1389</v>
      </c>
      <c r="GEP31" t="s">
        <v>1390</v>
      </c>
      <c r="GEQ31">
        <v>9585923</v>
      </c>
      <c r="GER31" t="s">
        <v>926</v>
      </c>
      <c r="GES31" t="s">
        <v>927</v>
      </c>
      <c r="GET31" t="s">
        <v>928</v>
      </c>
      <c r="GEU31" t="s">
        <v>929</v>
      </c>
      <c r="GEY31" t="s">
        <v>1365</v>
      </c>
      <c r="GEZ31" t="s">
        <v>1351</v>
      </c>
      <c r="GFD31" t="s">
        <v>120</v>
      </c>
      <c r="GFE31" t="s">
        <v>121</v>
      </c>
      <c r="GFF31" t="s">
        <v>122</v>
      </c>
      <c r="GFG31" t="s">
        <v>123</v>
      </c>
      <c r="GFH31" t="s">
        <v>124</v>
      </c>
      <c r="GFI31" t="s">
        <v>1366</v>
      </c>
      <c r="GFJ31" t="s">
        <v>907</v>
      </c>
      <c r="GFK31" t="s">
        <v>127</v>
      </c>
      <c r="GFL31" t="s">
        <v>302</v>
      </c>
      <c r="GFM31" t="s">
        <v>303</v>
      </c>
      <c r="GFN31" t="s">
        <v>908</v>
      </c>
      <c r="GFP31" t="s">
        <v>131</v>
      </c>
      <c r="GFQ31" t="s">
        <v>322</v>
      </c>
      <c r="GFR31" t="s">
        <v>323</v>
      </c>
      <c r="GFS31" t="s">
        <v>324</v>
      </c>
      <c r="GFT31" t="s">
        <v>135</v>
      </c>
      <c r="GFU31">
        <v>3.0000000000000001E-3</v>
      </c>
      <c r="GFV31">
        <v>0.72</v>
      </c>
      <c r="GFW31">
        <v>23</v>
      </c>
      <c r="GFX31">
        <v>23</v>
      </c>
      <c r="GFY31">
        <v>0</v>
      </c>
      <c r="GFZ31">
        <v>0</v>
      </c>
      <c r="GGA31">
        <v>6.9000000000000006E-2</v>
      </c>
      <c r="GGB31">
        <v>16.559999999999999</v>
      </c>
      <c r="GGD31" t="s">
        <v>136</v>
      </c>
      <c r="GGE31" t="s">
        <v>137</v>
      </c>
      <c r="GGG31" t="s">
        <v>137</v>
      </c>
      <c r="GGH31" t="s">
        <v>137</v>
      </c>
      <c r="GGI31" t="s">
        <v>306</v>
      </c>
      <c r="GGJ31" t="s">
        <v>307</v>
      </c>
      <c r="GGK31" t="s">
        <v>1367</v>
      </c>
      <c r="GGL31" t="s">
        <v>122</v>
      </c>
      <c r="GGM31" t="s">
        <v>122</v>
      </c>
      <c r="GGO31" t="s">
        <v>1368</v>
      </c>
      <c r="GGP31" t="s">
        <v>1306</v>
      </c>
      <c r="GGQ31" t="s">
        <v>142</v>
      </c>
      <c r="GGT31" t="s">
        <v>143</v>
      </c>
      <c r="GGU31" t="s">
        <v>1343</v>
      </c>
      <c r="GGW31" t="s">
        <v>1343</v>
      </c>
      <c r="GGX31" t="s">
        <v>221</v>
      </c>
      <c r="GGY31" t="s">
        <v>145</v>
      </c>
      <c r="GHA31" t="s">
        <v>146</v>
      </c>
      <c r="GHC31" t="s">
        <v>147</v>
      </c>
      <c r="GHD31" t="s">
        <v>1352</v>
      </c>
      <c r="GHJ31">
        <v>837.7</v>
      </c>
      <c r="GHK31">
        <v>125.66</v>
      </c>
      <c r="GHL31">
        <v>963.36</v>
      </c>
      <c r="GHM31">
        <v>19267.099999999999</v>
      </c>
      <c r="GHN31">
        <v>22157.279999999999</v>
      </c>
      <c r="GHO31">
        <v>395.6</v>
      </c>
      <c r="GHR31" t="s">
        <v>1400</v>
      </c>
      <c r="GHW31" t="s">
        <v>122</v>
      </c>
      <c r="GNY31" t="s">
        <v>1385</v>
      </c>
      <c r="GNZ31" t="s">
        <v>1343</v>
      </c>
      <c r="GOB31" t="s">
        <v>105</v>
      </c>
      <c r="GOC31" t="s">
        <v>1399</v>
      </c>
      <c r="GOD31" t="s">
        <v>1387</v>
      </c>
      <c r="GOE31" t="s">
        <v>1258</v>
      </c>
      <c r="GOH31" t="s">
        <v>1388</v>
      </c>
      <c r="GOI31" t="s">
        <v>110</v>
      </c>
      <c r="GOJ31" t="s">
        <v>1347</v>
      </c>
      <c r="GOK31" t="s">
        <v>1389</v>
      </c>
      <c r="GOL31" t="s">
        <v>1390</v>
      </c>
      <c r="GOM31">
        <v>9585923</v>
      </c>
      <c r="GON31" t="s">
        <v>926</v>
      </c>
      <c r="GOO31" t="s">
        <v>927</v>
      </c>
      <c r="GOP31" t="s">
        <v>928</v>
      </c>
      <c r="GOQ31" t="s">
        <v>929</v>
      </c>
      <c r="GOU31" t="s">
        <v>1365</v>
      </c>
      <c r="GOV31" t="s">
        <v>1351</v>
      </c>
      <c r="GOZ31" t="s">
        <v>120</v>
      </c>
      <c r="GPA31" t="s">
        <v>121</v>
      </c>
      <c r="GPB31" t="s">
        <v>122</v>
      </c>
      <c r="GPC31" t="s">
        <v>123</v>
      </c>
      <c r="GPD31" t="s">
        <v>124</v>
      </c>
      <c r="GPE31" t="s">
        <v>1366</v>
      </c>
      <c r="GPF31" t="s">
        <v>907</v>
      </c>
      <c r="GPG31" t="s">
        <v>127</v>
      </c>
      <c r="GPH31" t="s">
        <v>302</v>
      </c>
      <c r="GPI31" t="s">
        <v>303</v>
      </c>
      <c r="GPJ31" t="s">
        <v>908</v>
      </c>
      <c r="GPL31" t="s">
        <v>131</v>
      </c>
      <c r="GPM31" t="s">
        <v>322</v>
      </c>
      <c r="GPN31" t="s">
        <v>323</v>
      </c>
      <c r="GPO31" t="s">
        <v>324</v>
      </c>
      <c r="GPP31" t="s">
        <v>135</v>
      </c>
      <c r="GPQ31">
        <v>3.0000000000000001E-3</v>
      </c>
      <c r="GPR31">
        <v>0.72</v>
      </c>
      <c r="GPS31">
        <v>23</v>
      </c>
      <c r="GPT31">
        <v>23</v>
      </c>
      <c r="GPU31">
        <v>0</v>
      </c>
      <c r="GPV31">
        <v>0</v>
      </c>
      <c r="GPW31">
        <v>6.9000000000000006E-2</v>
      </c>
      <c r="GPX31">
        <v>16.559999999999999</v>
      </c>
      <c r="GPZ31" t="s">
        <v>136</v>
      </c>
      <c r="GQA31" t="s">
        <v>137</v>
      </c>
      <c r="GQC31" t="s">
        <v>137</v>
      </c>
      <c r="GQD31" t="s">
        <v>137</v>
      </c>
      <c r="GQE31" t="s">
        <v>306</v>
      </c>
      <c r="GQF31" t="s">
        <v>307</v>
      </c>
      <c r="GQG31" t="s">
        <v>1367</v>
      </c>
      <c r="GQH31" t="s">
        <v>122</v>
      </c>
      <c r="GQI31" t="s">
        <v>122</v>
      </c>
      <c r="GQK31" t="s">
        <v>1368</v>
      </c>
      <c r="GQL31" t="s">
        <v>1306</v>
      </c>
      <c r="GQM31" t="s">
        <v>142</v>
      </c>
      <c r="GQP31" t="s">
        <v>143</v>
      </c>
      <c r="GQQ31" t="s">
        <v>1343</v>
      </c>
      <c r="GQS31" t="s">
        <v>1343</v>
      </c>
      <c r="GQT31" t="s">
        <v>221</v>
      </c>
      <c r="GQU31" t="s">
        <v>145</v>
      </c>
      <c r="GQW31" t="s">
        <v>146</v>
      </c>
      <c r="GQY31" t="s">
        <v>147</v>
      </c>
      <c r="GQZ31" t="s">
        <v>1352</v>
      </c>
      <c r="GRF31">
        <v>837.7</v>
      </c>
      <c r="GRG31">
        <v>125.66</v>
      </c>
      <c r="GRH31">
        <v>963.36</v>
      </c>
      <c r="GRI31">
        <v>19267.099999999999</v>
      </c>
      <c r="GRJ31">
        <v>22157.279999999999</v>
      </c>
      <c r="GRK31">
        <v>395.6</v>
      </c>
      <c r="GRN31" t="s">
        <v>1400</v>
      </c>
      <c r="GRS31" t="s">
        <v>122</v>
      </c>
      <c r="GXU31" t="s">
        <v>1385</v>
      </c>
      <c r="GXV31" t="s">
        <v>1343</v>
      </c>
      <c r="GXX31" t="s">
        <v>105</v>
      </c>
      <c r="GXY31" t="s">
        <v>1399</v>
      </c>
      <c r="GXZ31" t="s">
        <v>1387</v>
      </c>
      <c r="GYA31" t="s">
        <v>1258</v>
      </c>
      <c r="GYD31" t="s">
        <v>1388</v>
      </c>
      <c r="GYE31" t="s">
        <v>110</v>
      </c>
      <c r="GYF31" t="s">
        <v>1347</v>
      </c>
      <c r="GYG31" t="s">
        <v>1389</v>
      </c>
      <c r="GYH31" t="s">
        <v>1390</v>
      </c>
      <c r="GYI31">
        <v>9585923</v>
      </c>
      <c r="GYJ31" t="s">
        <v>926</v>
      </c>
      <c r="GYK31" t="s">
        <v>927</v>
      </c>
      <c r="GYL31" t="s">
        <v>928</v>
      </c>
      <c r="GYM31" t="s">
        <v>929</v>
      </c>
      <c r="GYQ31" t="s">
        <v>1365</v>
      </c>
      <c r="GYR31" t="s">
        <v>1351</v>
      </c>
      <c r="GYV31" t="s">
        <v>120</v>
      </c>
      <c r="GYW31" t="s">
        <v>121</v>
      </c>
      <c r="GYX31" t="s">
        <v>122</v>
      </c>
      <c r="GYY31" t="s">
        <v>123</v>
      </c>
      <c r="GYZ31" t="s">
        <v>124</v>
      </c>
      <c r="GZA31" t="s">
        <v>1366</v>
      </c>
      <c r="GZB31" t="s">
        <v>907</v>
      </c>
      <c r="GZC31" t="s">
        <v>127</v>
      </c>
      <c r="GZD31" t="s">
        <v>302</v>
      </c>
      <c r="GZE31" t="s">
        <v>303</v>
      </c>
      <c r="GZF31" t="s">
        <v>908</v>
      </c>
      <c r="GZH31" t="s">
        <v>131</v>
      </c>
      <c r="GZI31" t="s">
        <v>322</v>
      </c>
      <c r="GZJ31" t="s">
        <v>323</v>
      </c>
      <c r="GZK31" t="s">
        <v>324</v>
      </c>
      <c r="GZL31" t="s">
        <v>135</v>
      </c>
      <c r="GZM31">
        <v>3.0000000000000001E-3</v>
      </c>
      <c r="GZN31">
        <v>0.72</v>
      </c>
      <c r="GZO31">
        <v>23</v>
      </c>
      <c r="GZP31">
        <v>23</v>
      </c>
      <c r="GZQ31">
        <v>0</v>
      </c>
      <c r="GZR31">
        <v>0</v>
      </c>
      <c r="GZS31">
        <v>6.9000000000000006E-2</v>
      </c>
      <c r="GZT31">
        <v>16.559999999999999</v>
      </c>
      <c r="GZV31" t="s">
        <v>136</v>
      </c>
      <c r="GZW31" t="s">
        <v>137</v>
      </c>
      <c r="GZY31" t="s">
        <v>137</v>
      </c>
      <c r="GZZ31" t="s">
        <v>137</v>
      </c>
      <c r="HAA31" t="s">
        <v>306</v>
      </c>
      <c r="HAB31" t="s">
        <v>307</v>
      </c>
      <c r="HAC31" t="s">
        <v>1367</v>
      </c>
      <c r="HAD31" t="s">
        <v>122</v>
      </c>
      <c r="HAE31" t="s">
        <v>122</v>
      </c>
      <c r="HAG31" t="s">
        <v>1368</v>
      </c>
      <c r="HAH31" t="s">
        <v>1306</v>
      </c>
      <c r="HAI31" t="s">
        <v>142</v>
      </c>
      <c r="HAL31" t="s">
        <v>143</v>
      </c>
      <c r="HAM31" t="s">
        <v>1343</v>
      </c>
      <c r="HAO31" t="s">
        <v>1343</v>
      </c>
      <c r="HAP31" t="s">
        <v>221</v>
      </c>
      <c r="HAQ31" t="s">
        <v>145</v>
      </c>
      <c r="HAS31" t="s">
        <v>146</v>
      </c>
      <c r="HAU31" t="s">
        <v>147</v>
      </c>
      <c r="HAV31" t="s">
        <v>1352</v>
      </c>
      <c r="HBB31">
        <v>837.7</v>
      </c>
      <c r="HBC31">
        <v>125.66</v>
      </c>
      <c r="HBD31">
        <v>963.36</v>
      </c>
      <c r="HBE31">
        <v>19267.099999999999</v>
      </c>
      <c r="HBF31">
        <v>22157.279999999999</v>
      </c>
      <c r="HBG31">
        <v>395.6</v>
      </c>
      <c r="HBJ31" t="s">
        <v>1400</v>
      </c>
      <c r="HBO31" t="s">
        <v>122</v>
      </c>
      <c r="HHQ31" t="s">
        <v>1385</v>
      </c>
      <c r="HHR31" t="s">
        <v>1343</v>
      </c>
      <c r="HHT31" t="s">
        <v>105</v>
      </c>
      <c r="HHU31" t="s">
        <v>1399</v>
      </c>
      <c r="HHV31" t="s">
        <v>1387</v>
      </c>
      <c r="HHW31" t="s">
        <v>1258</v>
      </c>
      <c r="HHZ31" t="s">
        <v>1388</v>
      </c>
      <c r="HIA31" t="s">
        <v>110</v>
      </c>
      <c r="HIB31" t="s">
        <v>1347</v>
      </c>
      <c r="HIC31" t="s">
        <v>1389</v>
      </c>
      <c r="HID31" t="s">
        <v>1390</v>
      </c>
      <c r="HIE31">
        <v>9585923</v>
      </c>
      <c r="HIF31" t="s">
        <v>926</v>
      </c>
      <c r="HIG31" t="s">
        <v>927</v>
      </c>
      <c r="HIH31" t="s">
        <v>928</v>
      </c>
      <c r="HII31" t="s">
        <v>929</v>
      </c>
      <c r="HIM31" t="s">
        <v>1365</v>
      </c>
      <c r="HIN31" t="s">
        <v>1351</v>
      </c>
      <c r="HIR31" t="s">
        <v>120</v>
      </c>
      <c r="HIS31" t="s">
        <v>121</v>
      </c>
      <c r="HIT31" t="s">
        <v>122</v>
      </c>
      <c r="HIU31" t="s">
        <v>123</v>
      </c>
      <c r="HIV31" t="s">
        <v>124</v>
      </c>
      <c r="HIW31" t="s">
        <v>1366</v>
      </c>
      <c r="HIX31" t="s">
        <v>907</v>
      </c>
      <c r="HIY31" t="s">
        <v>127</v>
      </c>
      <c r="HIZ31" t="s">
        <v>302</v>
      </c>
      <c r="HJA31" t="s">
        <v>303</v>
      </c>
      <c r="HJB31" t="s">
        <v>908</v>
      </c>
      <c r="HJD31" t="s">
        <v>131</v>
      </c>
      <c r="HJE31" t="s">
        <v>322</v>
      </c>
      <c r="HJF31" t="s">
        <v>323</v>
      </c>
      <c r="HJG31" t="s">
        <v>324</v>
      </c>
      <c r="HJH31" t="s">
        <v>135</v>
      </c>
      <c r="HJI31">
        <v>3.0000000000000001E-3</v>
      </c>
      <c r="HJJ31">
        <v>0.72</v>
      </c>
      <c r="HJK31">
        <v>23</v>
      </c>
      <c r="HJL31">
        <v>23</v>
      </c>
      <c r="HJM31">
        <v>0</v>
      </c>
      <c r="HJN31">
        <v>0</v>
      </c>
      <c r="HJO31">
        <v>6.9000000000000006E-2</v>
      </c>
      <c r="HJP31">
        <v>16.559999999999999</v>
      </c>
      <c r="HJR31" t="s">
        <v>136</v>
      </c>
      <c r="HJS31" t="s">
        <v>137</v>
      </c>
      <c r="HJU31" t="s">
        <v>137</v>
      </c>
      <c r="HJV31" t="s">
        <v>137</v>
      </c>
      <c r="HJW31" t="s">
        <v>306</v>
      </c>
      <c r="HJX31" t="s">
        <v>307</v>
      </c>
      <c r="HJY31" t="s">
        <v>1367</v>
      </c>
      <c r="HJZ31" t="s">
        <v>122</v>
      </c>
      <c r="HKA31" t="s">
        <v>122</v>
      </c>
      <c r="HKC31" t="s">
        <v>1368</v>
      </c>
      <c r="HKD31" t="s">
        <v>1306</v>
      </c>
      <c r="HKE31" t="s">
        <v>142</v>
      </c>
      <c r="HKH31" t="s">
        <v>143</v>
      </c>
      <c r="HKI31" t="s">
        <v>1343</v>
      </c>
      <c r="HKK31" t="s">
        <v>1343</v>
      </c>
      <c r="HKL31" t="s">
        <v>221</v>
      </c>
      <c r="HKM31" t="s">
        <v>145</v>
      </c>
      <c r="HKO31" t="s">
        <v>146</v>
      </c>
      <c r="HKQ31" t="s">
        <v>147</v>
      </c>
      <c r="HKR31" t="s">
        <v>1352</v>
      </c>
      <c r="HKX31">
        <v>837.7</v>
      </c>
      <c r="HKY31">
        <v>125.66</v>
      </c>
      <c r="HKZ31">
        <v>963.36</v>
      </c>
      <c r="HLA31">
        <v>19267.099999999999</v>
      </c>
      <c r="HLB31">
        <v>22157.279999999999</v>
      </c>
      <c r="HLC31">
        <v>395.6</v>
      </c>
      <c r="HLF31" t="s">
        <v>1400</v>
      </c>
      <c r="HLK31" t="s">
        <v>122</v>
      </c>
      <c r="HRM31" t="s">
        <v>1385</v>
      </c>
      <c r="HRN31" t="s">
        <v>1343</v>
      </c>
      <c r="HRP31" t="s">
        <v>105</v>
      </c>
      <c r="HRQ31" t="s">
        <v>1399</v>
      </c>
      <c r="HRR31" t="s">
        <v>1387</v>
      </c>
      <c r="HRS31" t="s">
        <v>1258</v>
      </c>
      <c r="HRV31" t="s">
        <v>1388</v>
      </c>
      <c r="HRW31" t="s">
        <v>110</v>
      </c>
      <c r="HRX31" t="s">
        <v>1347</v>
      </c>
      <c r="HRY31" t="s">
        <v>1389</v>
      </c>
      <c r="HRZ31" t="s">
        <v>1390</v>
      </c>
      <c r="HSA31">
        <v>9585923</v>
      </c>
      <c r="HSB31" t="s">
        <v>926</v>
      </c>
      <c r="HSC31" t="s">
        <v>927</v>
      </c>
      <c r="HSD31" t="s">
        <v>928</v>
      </c>
      <c r="HSE31" t="s">
        <v>929</v>
      </c>
      <c r="HSI31" t="s">
        <v>1365</v>
      </c>
      <c r="HSJ31" t="s">
        <v>1351</v>
      </c>
      <c r="HSN31" t="s">
        <v>120</v>
      </c>
      <c r="HSO31" t="s">
        <v>121</v>
      </c>
      <c r="HSP31" t="s">
        <v>122</v>
      </c>
      <c r="HSQ31" t="s">
        <v>123</v>
      </c>
      <c r="HSR31" t="s">
        <v>124</v>
      </c>
      <c r="HSS31" t="s">
        <v>1366</v>
      </c>
      <c r="HST31" t="s">
        <v>907</v>
      </c>
      <c r="HSU31" t="s">
        <v>127</v>
      </c>
      <c r="HSV31" t="s">
        <v>302</v>
      </c>
      <c r="HSW31" t="s">
        <v>303</v>
      </c>
      <c r="HSX31" t="s">
        <v>908</v>
      </c>
      <c r="HSZ31" t="s">
        <v>131</v>
      </c>
      <c r="HTA31" t="s">
        <v>322</v>
      </c>
      <c r="HTB31" t="s">
        <v>323</v>
      </c>
      <c r="HTC31" t="s">
        <v>324</v>
      </c>
      <c r="HTD31" t="s">
        <v>135</v>
      </c>
      <c r="HTE31">
        <v>3.0000000000000001E-3</v>
      </c>
      <c r="HTF31">
        <v>0.72</v>
      </c>
      <c r="HTG31">
        <v>23</v>
      </c>
      <c r="HTH31">
        <v>23</v>
      </c>
      <c r="HTI31">
        <v>0</v>
      </c>
      <c r="HTJ31">
        <v>0</v>
      </c>
      <c r="HTK31">
        <v>6.9000000000000006E-2</v>
      </c>
      <c r="HTL31">
        <v>16.559999999999999</v>
      </c>
      <c r="HTN31" t="s">
        <v>136</v>
      </c>
      <c r="HTO31" t="s">
        <v>137</v>
      </c>
      <c r="HTQ31" t="s">
        <v>137</v>
      </c>
      <c r="HTR31" t="s">
        <v>137</v>
      </c>
      <c r="HTS31" t="s">
        <v>306</v>
      </c>
      <c r="HTT31" t="s">
        <v>307</v>
      </c>
      <c r="HTU31" t="s">
        <v>1367</v>
      </c>
      <c r="HTV31" t="s">
        <v>122</v>
      </c>
      <c r="HTW31" t="s">
        <v>122</v>
      </c>
      <c r="HTY31" t="s">
        <v>1368</v>
      </c>
      <c r="HTZ31" t="s">
        <v>1306</v>
      </c>
      <c r="HUA31" t="s">
        <v>142</v>
      </c>
      <c r="HUD31" t="s">
        <v>143</v>
      </c>
      <c r="HUE31" t="s">
        <v>1343</v>
      </c>
      <c r="HUG31" t="s">
        <v>1343</v>
      </c>
      <c r="HUH31" t="s">
        <v>221</v>
      </c>
      <c r="HUI31" t="s">
        <v>145</v>
      </c>
      <c r="HUK31" t="s">
        <v>146</v>
      </c>
      <c r="HUM31" t="s">
        <v>147</v>
      </c>
      <c r="HUN31" t="s">
        <v>1352</v>
      </c>
      <c r="HUT31">
        <v>837.7</v>
      </c>
      <c r="HUU31">
        <v>125.66</v>
      </c>
      <c r="HUV31">
        <v>963.36</v>
      </c>
      <c r="HUW31">
        <v>19267.099999999999</v>
      </c>
      <c r="HUX31">
        <v>22157.279999999999</v>
      </c>
      <c r="HUY31">
        <v>395.6</v>
      </c>
      <c r="HVB31" t="s">
        <v>1400</v>
      </c>
      <c r="HVG31" t="s">
        <v>122</v>
      </c>
      <c r="IBI31" t="s">
        <v>1385</v>
      </c>
      <c r="IBJ31" t="s">
        <v>1343</v>
      </c>
      <c r="IBL31" t="s">
        <v>105</v>
      </c>
      <c r="IBM31" t="s">
        <v>1399</v>
      </c>
      <c r="IBN31" t="s">
        <v>1387</v>
      </c>
      <c r="IBO31" t="s">
        <v>1258</v>
      </c>
      <c r="IBR31" t="s">
        <v>1388</v>
      </c>
      <c r="IBS31" t="s">
        <v>110</v>
      </c>
      <c r="IBT31" t="s">
        <v>1347</v>
      </c>
      <c r="IBU31" t="s">
        <v>1389</v>
      </c>
      <c r="IBV31" t="s">
        <v>1390</v>
      </c>
      <c r="IBW31">
        <v>9585923</v>
      </c>
      <c r="IBX31" t="s">
        <v>926</v>
      </c>
      <c r="IBY31" t="s">
        <v>927</v>
      </c>
      <c r="IBZ31" t="s">
        <v>928</v>
      </c>
      <c r="ICA31" t="s">
        <v>929</v>
      </c>
      <c r="ICE31" t="s">
        <v>1365</v>
      </c>
      <c r="ICF31" t="s">
        <v>1351</v>
      </c>
      <c r="ICJ31" t="s">
        <v>120</v>
      </c>
      <c r="ICK31" t="s">
        <v>121</v>
      </c>
      <c r="ICL31" t="s">
        <v>122</v>
      </c>
      <c r="ICM31" t="s">
        <v>123</v>
      </c>
      <c r="ICN31" t="s">
        <v>124</v>
      </c>
      <c r="ICO31" t="s">
        <v>1366</v>
      </c>
      <c r="ICP31" t="s">
        <v>907</v>
      </c>
      <c r="ICQ31" t="s">
        <v>127</v>
      </c>
      <c r="ICR31" t="s">
        <v>302</v>
      </c>
      <c r="ICS31" t="s">
        <v>303</v>
      </c>
      <c r="ICT31" t="s">
        <v>908</v>
      </c>
      <c r="ICV31" t="s">
        <v>131</v>
      </c>
      <c r="ICW31" t="s">
        <v>322</v>
      </c>
      <c r="ICX31" t="s">
        <v>323</v>
      </c>
      <c r="ICY31" t="s">
        <v>324</v>
      </c>
      <c r="ICZ31" t="s">
        <v>135</v>
      </c>
      <c r="IDA31">
        <v>3.0000000000000001E-3</v>
      </c>
      <c r="IDB31">
        <v>0.72</v>
      </c>
      <c r="IDC31">
        <v>23</v>
      </c>
      <c r="IDD31">
        <v>23</v>
      </c>
      <c r="IDE31">
        <v>0</v>
      </c>
      <c r="IDF31">
        <v>0</v>
      </c>
      <c r="IDG31">
        <v>6.9000000000000006E-2</v>
      </c>
      <c r="IDH31">
        <v>16.559999999999999</v>
      </c>
      <c r="IDJ31" t="s">
        <v>136</v>
      </c>
      <c r="IDK31" t="s">
        <v>137</v>
      </c>
      <c r="IDM31" t="s">
        <v>137</v>
      </c>
      <c r="IDN31" t="s">
        <v>137</v>
      </c>
      <c r="IDO31" t="s">
        <v>306</v>
      </c>
      <c r="IDP31" t="s">
        <v>307</v>
      </c>
      <c r="IDQ31" t="s">
        <v>1367</v>
      </c>
      <c r="IDR31" t="s">
        <v>122</v>
      </c>
      <c r="IDS31" t="s">
        <v>122</v>
      </c>
      <c r="IDU31" t="s">
        <v>1368</v>
      </c>
      <c r="IDV31" t="s">
        <v>1306</v>
      </c>
      <c r="IDW31" t="s">
        <v>142</v>
      </c>
      <c r="IDZ31" t="s">
        <v>143</v>
      </c>
      <c r="IEA31" t="s">
        <v>1343</v>
      </c>
      <c r="IEC31" t="s">
        <v>1343</v>
      </c>
      <c r="IED31" t="s">
        <v>221</v>
      </c>
      <c r="IEE31" t="s">
        <v>145</v>
      </c>
      <c r="IEG31" t="s">
        <v>146</v>
      </c>
      <c r="IEI31" t="s">
        <v>147</v>
      </c>
      <c r="IEJ31" t="s">
        <v>1352</v>
      </c>
      <c r="IEP31">
        <v>837.7</v>
      </c>
      <c r="IEQ31">
        <v>125.66</v>
      </c>
      <c r="IER31">
        <v>963.36</v>
      </c>
      <c r="IES31">
        <v>19267.099999999999</v>
      </c>
      <c r="IET31">
        <v>22157.279999999999</v>
      </c>
      <c r="IEU31">
        <v>395.6</v>
      </c>
      <c r="IEX31" t="s">
        <v>1400</v>
      </c>
      <c r="IFC31" t="s">
        <v>122</v>
      </c>
      <c r="ILE31" t="s">
        <v>1385</v>
      </c>
      <c r="ILF31" t="s">
        <v>1343</v>
      </c>
      <c r="ILH31" t="s">
        <v>105</v>
      </c>
      <c r="ILI31" t="s">
        <v>1399</v>
      </c>
      <c r="ILJ31" t="s">
        <v>1387</v>
      </c>
      <c r="ILK31" t="s">
        <v>1258</v>
      </c>
      <c r="ILN31" t="s">
        <v>1388</v>
      </c>
      <c r="ILO31" t="s">
        <v>110</v>
      </c>
      <c r="ILP31" t="s">
        <v>1347</v>
      </c>
      <c r="ILQ31" t="s">
        <v>1389</v>
      </c>
      <c r="ILR31" t="s">
        <v>1390</v>
      </c>
      <c r="ILS31">
        <v>9585923</v>
      </c>
      <c r="ILT31" t="s">
        <v>926</v>
      </c>
      <c r="ILU31" t="s">
        <v>927</v>
      </c>
      <c r="ILV31" t="s">
        <v>928</v>
      </c>
      <c r="ILW31" t="s">
        <v>929</v>
      </c>
      <c r="IMA31" t="s">
        <v>1365</v>
      </c>
      <c r="IMB31" t="s">
        <v>1351</v>
      </c>
      <c r="IMF31" t="s">
        <v>120</v>
      </c>
      <c r="IMG31" t="s">
        <v>121</v>
      </c>
      <c r="IMH31" t="s">
        <v>122</v>
      </c>
      <c r="IMI31" t="s">
        <v>123</v>
      </c>
      <c r="IMJ31" t="s">
        <v>124</v>
      </c>
      <c r="IMK31" t="s">
        <v>1366</v>
      </c>
      <c r="IML31" t="s">
        <v>907</v>
      </c>
      <c r="IMM31" t="s">
        <v>127</v>
      </c>
      <c r="IMN31" t="s">
        <v>302</v>
      </c>
      <c r="IMO31" t="s">
        <v>303</v>
      </c>
      <c r="IMP31" t="s">
        <v>908</v>
      </c>
      <c r="IMR31" t="s">
        <v>131</v>
      </c>
      <c r="IMS31" t="s">
        <v>322</v>
      </c>
      <c r="IMT31" t="s">
        <v>323</v>
      </c>
      <c r="IMU31" t="s">
        <v>324</v>
      </c>
      <c r="IMV31" t="s">
        <v>135</v>
      </c>
      <c r="IMW31">
        <v>3.0000000000000001E-3</v>
      </c>
      <c r="IMX31">
        <v>0.72</v>
      </c>
      <c r="IMY31">
        <v>23</v>
      </c>
      <c r="IMZ31">
        <v>23</v>
      </c>
      <c r="INA31">
        <v>0</v>
      </c>
      <c r="INB31">
        <v>0</v>
      </c>
      <c r="INC31">
        <v>6.9000000000000006E-2</v>
      </c>
      <c r="IND31">
        <v>16.559999999999999</v>
      </c>
      <c r="INF31" t="s">
        <v>136</v>
      </c>
      <c r="ING31" t="s">
        <v>137</v>
      </c>
      <c r="INI31" t="s">
        <v>137</v>
      </c>
      <c r="INJ31" t="s">
        <v>137</v>
      </c>
      <c r="INK31" t="s">
        <v>306</v>
      </c>
      <c r="INL31" t="s">
        <v>307</v>
      </c>
      <c r="INM31" t="s">
        <v>1367</v>
      </c>
      <c r="INN31" t="s">
        <v>122</v>
      </c>
      <c r="INO31" t="s">
        <v>122</v>
      </c>
      <c r="INQ31" t="s">
        <v>1368</v>
      </c>
      <c r="INR31" t="s">
        <v>1306</v>
      </c>
      <c r="INS31" t="s">
        <v>142</v>
      </c>
      <c r="INV31" t="s">
        <v>143</v>
      </c>
      <c r="INW31" t="s">
        <v>1343</v>
      </c>
      <c r="INY31" t="s">
        <v>1343</v>
      </c>
      <c r="INZ31" t="s">
        <v>221</v>
      </c>
      <c r="IOA31" t="s">
        <v>145</v>
      </c>
      <c r="IOC31" t="s">
        <v>146</v>
      </c>
      <c r="IOE31" t="s">
        <v>147</v>
      </c>
      <c r="IOF31" t="s">
        <v>1352</v>
      </c>
      <c r="IOL31">
        <v>837.7</v>
      </c>
      <c r="IOM31">
        <v>125.66</v>
      </c>
      <c r="ION31">
        <v>963.36</v>
      </c>
      <c r="IOO31">
        <v>19267.099999999999</v>
      </c>
      <c r="IOP31">
        <v>22157.279999999999</v>
      </c>
      <c r="IOQ31">
        <v>395.6</v>
      </c>
      <c r="IOT31" t="s">
        <v>1400</v>
      </c>
      <c r="IOY31" t="s">
        <v>122</v>
      </c>
      <c r="IVA31" t="s">
        <v>1385</v>
      </c>
      <c r="IVB31" t="s">
        <v>1343</v>
      </c>
      <c r="IVD31" t="s">
        <v>105</v>
      </c>
      <c r="IVE31" t="s">
        <v>1399</v>
      </c>
      <c r="IVF31" t="s">
        <v>1387</v>
      </c>
      <c r="IVG31" t="s">
        <v>1258</v>
      </c>
      <c r="IVJ31" t="s">
        <v>1388</v>
      </c>
      <c r="IVK31" t="s">
        <v>110</v>
      </c>
      <c r="IVL31" t="s">
        <v>1347</v>
      </c>
      <c r="IVM31" t="s">
        <v>1389</v>
      </c>
      <c r="IVN31" t="s">
        <v>1390</v>
      </c>
      <c r="IVO31">
        <v>9585923</v>
      </c>
      <c r="IVP31" t="s">
        <v>926</v>
      </c>
      <c r="IVQ31" t="s">
        <v>927</v>
      </c>
      <c r="IVR31" t="s">
        <v>928</v>
      </c>
      <c r="IVS31" t="s">
        <v>929</v>
      </c>
      <c r="IVW31" t="s">
        <v>1365</v>
      </c>
      <c r="IVX31" t="s">
        <v>1351</v>
      </c>
      <c r="IWB31" t="s">
        <v>120</v>
      </c>
      <c r="IWC31" t="s">
        <v>121</v>
      </c>
      <c r="IWD31" t="s">
        <v>122</v>
      </c>
      <c r="IWE31" t="s">
        <v>123</v>
      </c>
      <c r="IWF31" t="s">
        <v>124</v>
      </c>
      <c r="IWG31" t="s">
        <v>1366</v>
      </c>
      <c r="IWH31" t="s">
        <v>907</v>
      </c>
      <c r="IWI31" t="s">
        <v>127</v>
      </c>
      <c r="IWJ31" t="s">
        <v>302</v>
      </c>
      <c r="IWK31" t="s">
        <v>303</v>
      </c>
      <c r="IWL31" t="s">
        <v>908</v>
      </c>
      <c r="IWN31" t="s">
        <v>131</v>
      </c>
      <c r="IWO31" t="s">
        <v>322</v>
      </c>
      <c r="IWP31" t="s">
        <v>323</v>
      </c>
      <c r="IWQ31" t="s">
        <v>324</v>
      </c>
      <c r="IWR31" t="s">
        <v>135</v>
      </c>
      <c r="IWS31">
        <v>3.0000000000000001E-3</v>
      </c>
      <c r="IWT31">
        <v>0.72</v>
      </c>
      <c r="IWU31">
        <v>23</v>
      </c>
      <c r="IWV31">
        <v>23</v>
      </c>
      <c r="IWW31">
        <v>0</v>
      </c>
      <c r="IWX31">
        <v>0</v>
      </c>
      <c r="IWY31">
        <v>6.9000000000000006E-2</v>
      </c>
      <c r="IWZ31">
        <v>16.559999999999999</v>
      </c>
      <c r="IXB31" t="s">
        <v>136</v>
      </c>
      <c r="IXC31" t="s">
        <v>137</v>
      </c>
      <c r="IXE31" t="s">
        <v>137</v>
      </c>
      <c r="IXF31" t="s">
        <v>137</v>
      </c>
      <c r="IXG31" t="s">
        <v>306</v>
      </c>
      <c r="IXH31" t="s">
        <v>307</v>
      </c>
      <c r="IXI31" t="s">
        <v>1367</v>
      </c>
      <c r="IXJ31" t="s">
        <v>122</v>
      </c>
      <c r="IXK31" t="s">
        <v>122</v>
      </c>
      <c r="IXM31" t="s">
        <v>1368</v>
      </c>
      <c r="IXN31" t="s">
        <v>1306</v>
      </c>
      <c r="IXO31" t="s">
        <v>142</v>
      </c>
      <c r="IXR31" t="s">
        <v>143</v>
      </c>
      <c r="IXS31" t="s">
        <v>1343</v>
      </c>
      <c r="IXU31" t="s">
        <v>1343</v>
      </c>
      <c r="IXV31" t="s">
        <v>221</v>
      </c>
      <c r="IXW31" t="s">
        <v>145</v>
      </c>
      <c r="IXY31" t="s">
        <v>146</v>
      </c>
      <c r="IYA31" t="s">
        <v>147</v>
      </c>
      <c r="IYB31" t="s">
        <v>1352</v>
      </c>
      <c r="IYH31">
        <v>837.7</v>
      </c>
      <c r="IYI31">
        <v>125.66</v>
      </c>
      <c r="IYJ31">
        <v>963.36</v>
      </c>
      <c r="IYK31">
        <v>19267.099999999999</v>
      </c>
      <c r="IYL31">
        <v>22157.279999999999</v>
      </c>
      <c r="IYM31">
        <v>395.6</v>
      </c>
      <c r="IYP31" t="s">
        <v>1400</v>
      </c>
      <c r="IYU31" t="s">
        <v>122</v>
      </c>
      <c r="JEW31" t="s">
        <v>1385</v>
      </c>
      <c r="JEX31" t="s">
        <v>1343</v>
      </c>
      <c r="JEZ31" t="s">
        <v>105</v>
      </c>
      <c r="JFA31" t="s">
        <v>1399</v>
      </c>
      <c r="JFB31" t="s">
        <v>1387</v>
      </c>
      <c r="JFC31" t="s">
        <v>1258</v>
      </c>
      <c r="JFF31" t="s">
        <v>1388</v>
      </c>
      <c r="JFG31" t="s">
        <v>110</v>
      </c>
      <c r="JFH31" t="s">
        <v>1347</v>
      </c>
      <c r="JFI31" t="s">
        <v>1389</v>
      </c>
      <c r="JFJ31" t="s">
        <v>1390</v>
      </c>
      <c r="JFK31">
        <v>9585923</v>
      </c>
      <c r="JFL31" t="s">
        <v>926</v>
      </c>
      <c r="JFM31" t="s">
        <v>927</v>
      </c>
      <c r="JFN31" t="s">
        <v>928</v>
      </c>
      <c r="JFO31" t="s">
        <v>929</v>
      </c>
      <c r="JFS31" t="s">
        <v>1365</v>
      </c>
      <c r="JFT31" t="s">
        <v>1351</v>
      </c>
      <c r="JFX31" t="s">
        <v>120</v>
      </c>
      <c r="JFY31" t="s">
        <v>121</v>
      </c>
      <c r="JFZ31" t="s">
        <v>122</v>
      </c>
      <c r="JGA31" t="s">
        <v>123</v>
      </c>
      <c r="JGB31" t="s">
        <v>124</v>
      </c>
      <c r="JGC31" t="s">
        <v>1366</v>
      </c>
      <c r="JGD31" t="s">
        <v>907</v>
      </c>
      <c r="JGE31" t="s">
        <v>127</v>
      </c>
      <c r="JGF31" t="s">
        <v>302</v>
      </c>
      <c r="JGG31" t="s">
        <v>303</v>
      </c>
      <c r="JGH31" t="s">
        <v>908</v>
      </c>
      <c r="JGJ31" t="s">
        <v>131</v>
      </c>
      <c r="JGK31" t="s">
        <v>322</v>
      </c>
      <c r="JGL31" t="s">
        <v>323</v>
      </c>
      <c r="JGM31" t="s">
        <v>324</v>
      </c>
      <c r="JGN31" t="s">
        <v>135</v>
      </c>
      <c r="JGO31">
        <v>3.0000000000000001E-3</v>
      </c>
      <c r="JGP31">
        <v>0.72</v>
      </c>
      <c r="JGQ31">
        <v>23</v>
      </c>
      <c r="JGR31">
        <v>23</v>
      </c>
      <c r="JGS31">
        <v>0</v>
      </c>
      <c r="JGT31">
        <v>0</v>
      </c>
      <c r="JGU31">
        <v>6.9000000000000006E-2</v>
      </c>
      <c r="JGV31">
        <v>16.559999999999999</v>
      </c>
      <c r="JGX31" t="s">
        <v>136</v>
      </c>
      <c r="JGY31" t="s">
        <v>137</v>
      </c>
      <c r="JHA31" t="s">
        <v>137</v>
      </c>
      <c r="JHB31" t="s">
        <v>137</v>
      </c>
      <c r="JHC31" t="s">
        <v>306</v>
      </c>
      <c r="JHD31" t="s">
        <v>307</v>
      </c>
      <c r="JHE31" t="s">
        <v>1367</v>
      </c>
      <c r="JHF31" t="s">
        <v>122</v>
      </c>
      <c r="JHG31" t="s">
        <v>122</v>
      </c>
      <c r="JHI31" t="s">
        <v>1368</v>
      </c>
      <c r="JHJ31" t="s">
        <v>1306</v>
      </c>
      <c r="JHK31" t="s">
        <v>142</v>
      </c>
      <c r="JHN31" t="s">
        <v>143</v>
      </c>
      <c r="JHO31" t="s">
        <v>1343</v>
      </c>
      <c r="JHQ31" t="s">
        <v>1343</v>
      </c>
      <c r="JHR31" t="s">
        <v>221</v>
      </c>
      <c r="JHS31" t="s">
        <v>145</v>
      </c>
      <c r="JHU31" t="s">
        <v>146</v>
      </c>
      <c r="JHW31" t="s">
        <v>147</v>
      </c>
      <c r="JHX31" t="s">
        <v>1352</v>
      </c>
      <c r="JID31">
        <v>837.7</v>
      </c>
      <c r="JIE31">
        <v>125.66</v>
      </c>
      <c r="JIF31">
        <v>963.36</v>
      </c>
      <c r="JIG31">
        <v>19267.099999999999</v>
      </c>
      <c r="JIH31">
        <v>22157.279999999999</v>
      </c>
      <c r="JII31">
        <v>395.6</v>
      </c>
      <c r="JIL31" t="s">
        <v>1400</v>
      </c>
      <c r="JIQ31" t="s">
        <v>122</v>
      </c>
      <c r="JOS31" t="s">
        <v>1385</v>
      </c>
      <c r="JOT31" t="s">
        <v>1343</v>
      </c>
      <c r="JOV31" t="s">
        <v>105</v>
      </c>
      <c r="JOW31" t="s">
        <v>1399</v>
      </c>
      <c r="JOX31" t="s">
        <v>1387</v>
      </c>
      <c r="JOY31" t="s">
        <v>1258</v>
      </c>
      <c r="JPB31" t="s">
        <v>1388</v>
      </c>
      <c r="JPC31" t="s">
        <v>110</v>
      </c>
      <c r="JPD31" t="s">
        <v>1347</v>
      </c>
      <c r="JPE31" t="s">
        <v>1389</v>
      </c>
      <c r="JPF31" t="s">
        <v>1390</v>
      </c>
      <c r="JPG31">
        <v>9585923</v>
      </c>
      <c r="JPH31" t="s">
        <v>926</v>
      </c>
      <c r="JPI31" t="s">
        <v>927</v>
      </c>
      <c r="JPJ31" t="s">
        <v>928</v>
      </c>
      <c r="JPK31" t="s">
        <v>929</v>
      </c>
      <c r="JPO31" t="s">
        <v>1365</v>
      </c>
      <c r="JPP31" t="s">
        <v>1351</v>
      </c>
      <c r="JPT31" t="s">
        <v>120</v>
      </c>
      <c r="JPU31" t="s">
        <v>121</v>
      </c>
      <c r="JPV31" t="s">
        <v>122</v>
      </c>
      <c r="JPW31" t="s">
        <v>123</v>
      </c>
      <c r="JPX31" t="s">
        <v>124</v>
      </c>
      <c r="JPY31" t="s">
        <v>1366</v>
      </c>
      <c r="JPZ31" t="s">
        <v>907</v>
      </c>
      <c r="JQA31" t="s">
        <v>127</v>
      </c>
      <c r="JQB31" t="s">
        <v>302</v>
      </c>
      <c r="JQC31" t="s">
        <v>303</v>
      </c>
      <c r="JQD31" t="s">
        <v>908</v>
      </c>
      <c r="JQF31" t="s">
        <v>131</v>
      </c>
      <c r="JQG31" t="s">
        <v>322</v>
      </c>
      <c r="JQH31" t="s">
        <v>323</v>
      </c>
      <c r="JQI31" t="s">
        <v>324</v>
      </c>
      <c r="JQJ31" t="s">
        <v>135</v>
      </c>
      <c r="JQK31">
        <v>3.0000000000000001E-3</v>
      </c>
      <c r="JQL31">
        <v>0.72</v>
      </c>
      <c r="JQM31">
        <v>23</v>
      </c>
      <c r="JQN31">
        <v>23</v>
      </c>
      <c r="JQO31">
        <v>0</v>
      </c>
      <c r="JQP31">
        <v>0</v>
      </c>
      <c r="JQQ31">
        <v>6.9000000000000006E-2</v>
      </c>
      <c r="JQR31">
        <v>16.559999999999999</v>
      </c>
      <c r="JQT31" t="s">
        <v>136</v>
      </c>
      <c r="JQU31" t="s">
        <v>137</v>
      </c>
      <c r="JQW31" t="s">
        <v>137</v>
      </c>
      <c r="JQX31" t="s">
        <v>137</v>
      </c>
      <c r="JQY31" t="s">
        <v>306</v>
      </c>
      <c r="JQZ31" t="s">
        <v>307</v>
      </c>
      <c r="JRA31" t="s">
        <v>1367</v>
      </c>
      <c r="JRB31" t="s">
        <v>122</v>
      </c>
      <c r="JRC31" t="s">
        <v>122</v>
      </c>
      <c r="JRE31" t="s">
        <v>1368</v>
      </c>
      <c r="JRF31" t="s">
        <v>1306</v>
      </c>
      <c r="JRG31" t="s">
        <v>142</v>
      </c>
      <c r="JRJ31" t="s">
        <v>143</v>
      </c>
      <c r="JRK31" t="s">
        <v>1343</v>
      </c>
      <c r="JRM31" t="s">
        <v>1343</v>
      </c>
      <c r="JRN31" t="s">
        <v>221</v>
      </c>
      <c r="JRO31" t="s">
        <v>145</v>
      </c>
      <c r="JRQ31" t="s">
        <v>146</v>
      </c>
      <c r="JRS31" t="s">
        <v>147</v>
      </c>
      <c r="JRT31" t="s">
        <v>1352</v>
      </c>
      <c r="JRZ31">
        <v>837.7</v>
      </c>
      <c r="JSA31">
        <v>125.66</v>
      </c>
      <c r="JSB31">
        <v>963.36</v>
      </c>
      <c r="JSC31">
        <v>19267.099999999999</v>
      </c>
      <c r="JSD31">
        <v>22157.279999999999</v>
      </c>
      <c r="JSE31">
        <v>395.6</v>
      </c>
      <c r="JSH31" t="s">
        <v>1400</v>
      </c>
      <c r="JSM31" t="s">
        <v>122</v>
      </c>
      <c r="JYO31" t="s">
        <v>1385</v>
      </c>
      <c r="JYP31" t="s">
        <v>1343</v>
      </c>
      <c r="JYR31" t="s">
        <v>105</v>
      </c>
      <c r="JYS31" t="s">
        <v>1399</v>
      </c>
      <c r="JYT31" t="s">
        <v>1387</v>
      </c>
      <c r="JYU31" t="s">
        <v>1258</v>
      </c>
      <c r="JYX31" t="s">
        <v>1388</v>
      </c>
      <c r="JYY31" t="s">
        <v>110</v>
      </c>
      <c r="JYZ31" t="s">
        <v>1347</v>
      </c>
      <c r="JZA31" t="s">
        <v>1389</v>
      </c>
      <c r="JZB31" t="s">
        <v>1390</v>
      </c>
      <c r="JZC31">
        <v>9585923</v>
      </c>
      <c r="JZD31" t="s">
        <v>926</v>
      </c>
      <c r="JZE31" t="s">
        <v>927</v>
      </c>
      <c r="JZF31" t="s">
        <v>928</v>
      </c>
      <c r="JZG31" t="s">
        <v>929</v>
      </c>
      <c r="JZK31" t="s">
        <v>1365</v>
      </c>
      <c r="JZL31" t="s">
        <v>1351</v>
      </c>
      <c r="JZP31" t="s">
        <v>120</v>
      </c>
      <c r="JZQ31" t="s">
        <v>121</v>
      </c>
      <c r="JZR31" t="s">
        <v>122</v>
      </c>
      <c r="JZS31" t="s">
        <v>123</v>
      </c>
      <c r="JZT31" t="s">
        <v>124</v>
      </c>
      <c r="JZU31" t="s">
        <v>1366</v>
      </c>
      <c r="JZV31" t="s">
        <v>907</v>
      </c>
      <c r="JZW31" t="s">
        <v>127</v>
      </c>
      <c r="JZX31" t="s">
        <v>302</v>
      </c>
      <c r="JZY31" t="s">
        <v>303</v>
      </c>
      <c r="JZZ31" t="s">
        <v>908</v>
      </c>
      <c r="KAB31" t="s">
        <v>131</v>
      </c>
      <c r="KAC31" t="s">
        <v>322</v>
      </c>
      <c r="KAD31" t="s">
        <v>323</v>
      </c>
      <c r="KAE31" t="s">
        <v>324</v>
      </c>
      <c r="KAF31" t="s">
        <v>135</v>
      </c>
      <c r="KAG31">
        <v>3.0000000000000001E-3</v>
      </c>
      <c r="KAH31">
        <v>0.72</v>
      </c>
      <c r="KAI31">
        <v>23</v>
      </c>
      <c r="KAJ31">
        <v>23</v>
      </c>
      <c r="KAK31">
        <v>0</v>
      </c>
      <c r="KAL31">
        <v>0</v>
      </c>
      <c r="KAM31">
        <v>6.9000000000000006E-2</v>
      </c>
      <c r="KAN31">
        <v>16.559999999999999</v>
      </c>
      <c r="KAP31" t="s">
        <v>136</v>
      </c>
      <c r="KAQ31" t="s">
        <v>137</v>
      </c>
      <c r="KAS31" t="s">
        <v>137</v>
      </c>
      <c r="KAT31" t="s">
        <v>137</v>
      </c>
      <c r="KAU31" t="s">
        <v>306</v>
      </c>
      <c r="KAV31" t="s">
        <v>307</v>
      </c>
      <c r="KAW31" t="s">
        <v>1367</v>
      </c>
      <c r="KAX31" t="s">
        <v>122</v>
      </c>
      <c r="KAY31" t="s">
        <v>122</v>
      </c>
      <c r="KBA31" t="s">
        <v>1368</v>
      </c>
      <c r="KBB31" t="s">
        <v>1306</v>
      </c>
      <c r="KBC31" t="s">
        <v>142</v>
      </c>
      <c r="KBF31" t="s">
        <v>143</v>
      </c>
      <c r="KBG31" t="s">
        <v>1343</v>
      </c>
      <c r="KBI31" t="s">
        <v>1343</v>
      </c>
      <c r="KBJ31" t="s">
        <v>221</v>
      </c>
      <c r="KBK31" t="s">
        <v>145</v>
      </c>
      <c r="KBM31" t="s">
        <v>146</v>
      </c>
      <c r="KBO31" t="s">
        <v>147</v>
      </c>
      <c r="KBP31" t="s">
        <v>1352</v>
      </c>
      <c r="KBV31">
        <v>837.7</v>
      </c>
      <c r="KBW31">
        <v>125.66</v>
      </c>
      <c r="KBX31">
        <v>963.36</v>
      </c>
      <c r="KBY31">
        <v>19267.099999999999</v>
      </c>
      <c r="KBZ31">
        <v>22157.279999999999</v>
      </c>
      <c r="KCA31">
        <v>395.6</v>
      </c>
      <c r="KCD31" t="s">
        <v>1400</v>
      </c>
      <c r="KCI31" t="s">
        <v>122</v>
      </c>
      <c r="KIK31" t="s">
        <v>1385</v>
      </c>
      <c r="KIL31" t="s">
        <v>1343</v>
      </c>
      <c r="KIN31" t="s">
        <v>105</v>
      </c>
      <c r="KIO31" t="s">
        <v>1399</v>
      </c>
      <c r="KIP31" t="s">
        <v>1387</v>
      </c>
      <c r="KIQ31" t="s">
        <v>1258</v>
      </c>
      <c r="KIT31" t="s">
        <v>1388</v>
      </c>
      <c r="KIU31" t="s">
        <v>110</v>
      </c>
      <c r="KIV31" t="s">
        <v>1347</v>
      </c>
      <c r="KIW31" t="s">
        <v>1389</v>
      </c>
      <c r="KIX31" t="s">
        <v>1390</v>
      </c>
      <c r="KIY31">
        <v>9585923</v>
      </c>
      <c r="KIZ31" t="s">
        <v>926</v>
      </c>
      <c r="KJA31" t="s">
        <v>927</v>
      </c>
      <c r="KJB31" t="s">
        <v>928</v>
      </c>
      <c r="KJC31" t="s">
        <v>929</v>
      </c>
      <c r="KJG31" t="s">
        <v>1365</v>
      </c>
      <c r="KJH31" t="s">
        <v>1351</v>
      </c>
      <c r="KJL31" t="s">
        <v>120</v>
      </c>
      <c r="KJM31" t="s">
        <v>121</v>
      </c>
      <c r="KJN31" t="s">
        <v>122</v>
      </c>
      <c r="KJO31" t="s">
        <v>123</v>
      </c>
      <c r="KJP31" t="s">
        <v>124</v>
      </c>
      <c r="KJQ31" t="s">
        <v>1366</v>
      </c>
      <c r="KJR31" t="s">
        <v>907</v>
      </c>
      <c r="KJS31" t="s">
        <v>127</v>
      </c>
      <c r="KJT31" t="s">
        <v>302</v>
      </c>
      <c r="KJU31" t="s">
        <v>303</v>
      </c>
      <c r="KJV31" t="s">
        <v>908</v>
      </c>
      <c r="KJX31" t="s">
        <v>131</v>
      </c>
      <c r="KJY31" t="s">
        <v>322</v>
      </c>
      <c r="KJZ31" t="s">
        <v>323</v>
      </c>
      <c r="KKA31" t="s">
        <v>324</v>
      </c>
      <c r="KKB31" t="s">
        <v>135</v>
      </c>
      <c r="KKC31">
        <v>3.0000000000000001E-3</v>
      </c>
      <c r="KKD31">
        <v>0.72</v>
      </c>
      <c r="KKE31">
        <v>23</v>
      </c>
      <c r="KKF31">
        <v>23</v>
      </c>
      <c r="KKG31">
        <v>0</v>
      </c>
      <c r="KKH31">
        <v>0</v>
      </c>
      <c r="KKI31">
        <v>6.9000000000000006E-2</v>
      </c>
      <c r="KKJ31">
        <v>16.559999999999999</v>
      </c>
      <c r="KKL31" t="s">
        <v>136</v>
      </c>
      <c r="KKM31" t="s">
        <v>137</v>
      </c>
      <c r="KKO31" t="s">
        <v>137</v>
      </c>
      <c r="KKP31" t="s">
        <v>137</v>
      </c>
      <c r="KKQ31" t="s">
        <v>306</v>
      </c>
      <c r="KKR31" t="s">
        <v>307</v>
      </c>
      <c r="KKS31" t="s">
        <v>1367</v>
      </c>
      <c r="KKT31" t="s">
        <v>122</v>
      </c>
      <c r="KKU31" t="s">
        <v>122</v>
      </c>
      <c r="KKW31" t="s">
        <v>1368</v>
      </c>
      <c r="KKX31" t="s">
        <v>1306</v>
      </c>
      <c r="KKY31" t="s">
        <v>142</v>
      </c>
      <c r="KLB31" t="s">
        <v>143</v>
      </c>
      <c r="KLC31" t="s">
        <v>1343</v>
      </c>
      <c r="KLE31" t="s">
        <v>1343</v>
      </c>
      <c r="KLF31" t="s">
        <v>221</v>
      </c>
      <c r="KLG31" t="s">
        <v>145</v>
      </c>
      <c r="KLI31" t="s">
        <v>146</v>
      </c>
      <c r="KLK31" t="s">
        <v>147</v>
      </c>
      <c r="KLL31" t="s">
        <v>1352</v>
      </c>
      <c r="KLR31">
        <v>837.7</v>
      </c>
      <c r="KLS31">
        <v>125.66</v>
      </c>
      <c r="KLT31">
        <v>963.36</v>
      </c>
      <c r="KLU31">
        <v>19267.099999999999</v>
      </c>
      <c r="KLV31">
        <v>22157.279999999999</v>
      </c>
      <c r="KLW31">
        <v>395.6</v>
      </c>
      <c r="KLZ31" t="s">
        <v>1400</v>
      </c>
      <c r="KME31" t="s">
        <v>122</v>
      </c>
      <c r="KSG31" t="s">
        <v>1385</v>
      </c>
      <c r="KSH31" t="s">
        <v>1343</v>
      </c>
      <c r="KSJ31" t="s">
        <v>105</v>
      </c>
      <c r="KSK31" t="s">
        <v>1399</v>
      </c>
      <c r="KSL31" t="s">
        <v>1387</v>
      </c>
      <c r="KSM31" t="s">
        <v>1258</v>
      </c>
      <c r="KSP31" t="s">
        <v>1388</v>
      </c>
      <c r="KSQ31" t="s">
        <v>110</v>
      </c>
      <c r="KSR31" t="s">
        <v>1347</v>
      </c>
      <c r="KSS31" t="s">
        <v>1389</v>
      </c>
      <c r="KST31" t="s">
        <v>1390</v>
      </c>
      <c r="KSU31">
        <v>9585923</v>
      </c>
      <c r="KSV31" t="s">
        <v>926</v>
      </c>
      <c r="KSW31" t="s">
        <v>927</v>
      </c>
      <c r="KSX31" t="s">
        <v>928</v>
      </c>
      <c r="KSY31" t="s">
        <v>929</v>
      </c>
      <c r="KTC31" t="s">
        <v>1365</v>
      </c>
      <c r="KTD31" t="s">
        <v>1351</v>
      </c>
      <c r="KTH31" t="s">
        <v>120</v>
      </c>
      <c r="KTI31" t="s">
        <v>121</v>
      </c>
      <c r="KTJ31" t="s">
        <v>122</v>
      </c>
      <c r="KTK31" t="s">
        <v>123</v>
      </c>
      <c r="KTL31" t="s">
        <v>124</v>
      </c>
      <c r="KTM31" t="s">
        <v>1366</v>
      </c>
      <c r="KTN31" t="s">
        <v>907</v>
      </c>
      <c r="KTO31" t="s">
        <v>127</v>
      </c>
      <c r="KTP31" t="s">
        <v>302</v>
      </c>
      <c r="KTQ31" t="s">
        <v>303</v>
      </c>
      <c r="KTR31" t="s">
        <v>908</v>
      </c>
      <c r="KTT31" t="s">
        <v>131</v>
      </c>
      <c r="KTU31" t="s">
        <v>322</v>
      </c>
      <c r="KTV31" t="s">
        <v>323</v>
      </c>
      <c r="KTW31" t="s">
        <v>324</v>
      </c>
      <c r="KTX31" t="s">
        <v>135</v>
      </c>
      <c r="KTY31">
        <v>3.0000000000000001E-3</v>
      </c>
      <c r="KTZ31">
        <v>0.72</v>
      </c>
      <c r="KUA31">
        <v>23</v>
      </c>
      <c r="KUB31">
        <v>23</v>
      </c>
      <c r="KUC31">
        <v>0</v>
      </c>
      <c r="KUD31">
        <v>0</v>
      </c>
      <c r="KUE31">
        <v>6.9000000000000006E-2</v>
      </c>
      <c r="KUF31">
        <v>16.559999999999999</v>
      </c>
      <c r="KUH31" t="s">
        <v>136</v>
      </c>
      <c r="KUI31" t="s">
        <v>137</v>
      </c>
      <c r="KUK31" t="s">
        <v>137</v>
      </c>
      <c r="KUL31" t="s">
        <v>137</v>
      </c>
      <c r="KUM31" t="s">
        <v>306</v>
      </c>
      <c r="KUN31" t="s">
        <v>307</v>
      </c>
      <c r="KUO31" t="s">
        <v>1367</v>
      </c>
      <c r="KUP31" t="s">
        <v>122</v>
      </c>
      <c r="KUQ31" t="s">
        <v>122</v>
      </c>
      <c r="KUS31" t="s">
        <v>1368</v>
      </c>
      <c r="KUT31" t="s">
        <v>1306</v>
      </c>
      <c r="KUU31" t="s">
        <v>142</v>
      </c>
      <c r="KUX31" t="s">
        <v>143</v>
      </c>
      <c r="KUY31" t="s">
        <v>1343</v>
      </c>
      <c r="KVA31" t="s">
        <v>1343</v>
      </c>
      <c r="KVB31" t="s">
        <v>221</v>
      </c>
      <c r="KVC31" t="s">
        <v>145</v>
      </c>
      <c r="KVE31" t="s">
        <v>146</v>
      </c>
      <c r="KVG31" t="s">
        <v>147</v>
      </c>
      <c r="KVH31" t="s">
        <v>1352</v>
      </c>
      <c r="KVN31">
        <v>837.7</v>
      </c>
      <c r="KVO31">
        <v>125.66</v>
      </c>
      <c r="KVP31">
        <v>963.36</v>
      </c>
      <c r="KVQ31">
        <v>19267.099999999999</v>
      </c>
      <c r="KVR31">
        <v>22157.279999999999</v>
      </c>
      <c r="KVS31">
        <v>395.6</v>
      </c>
      <c r="KVV31" t="s">
        <v>1400</v>
      </c>
      <c r="KWA31" t="s">
        <v>122</v>
      </c>
      <c r="LCC31" t="s">
        <v>1385</v>
      </c>
      <c r="LCD31" t="s">
        <v>1343</v>
      </c>
      <c r="LCF31" t="s">
        <v>105</v>
      </c>
      <c r="LCG31" t="s">
        <v>1399</v>
      </c>
      <c r="LCH31" t="s">
        <v>1387</v>
      </c>
      <c r="LCI31" t="s">
        <v>1258</v>
      </c>
      <c r="LCL31" t="s">
        <v>1388</v>
      </c>
      <c r="LCM31" t="s">
        <v>110</v>
      </c>
      <c r="LCN31" t="s">
        <v>1347</v>
      </c>
      <c r="LCO31" t="s">
        <v>1389</v>
      </c>
      <c r="LCP31" t="s">
        <v>1390</v>
      </c>
      <c r="LCQ31">
        <v>9585923</v>
      </c>
      <c r="LCR31" t="s">
        <v>926</v>
      </c>
      <c r="LCS31" t="s">
        <v>927</v>
      </c>
      <c r="LCT31" t="s">
        <v>928</v>
      </c>
      <c r="LCU31" t="s">
        <v>929</v>
      </c>
      <c r="LCY31" t="s">
        <v>1365</v>
      </c>
      <c r="LCZ31" t="s">
        <v>1351</v>
      </c>
      <c r="LDD31" t="s">
        <v>120</v>
      </c>
      <c r="LDE31" t="s">
        <v>121</v>
      </c>
      <c r="LDF31" t="s">
        <v>122</v>
      </c>
      <c r="LDG31" t="s">
        <v>123</v>
      </c>
      <c r="LDH31" t="s">
        <v>124</v>
      </c>
      <c r="LDI31" t="s">
        <v>1366</v>
      </c>
      <c r="LDJ31" t="s">
        <v>907</v>
      </c>
      <c r="LDK31" t="s">
        <v>127</v>
      </c>
      <c r="LDL31" t="s">
        <v>302</v>
      </c>
      <c r="LDM31" t="s">
        <v>303</v>
      </c>
      <c r="LDN31" t="s">
        <v>908</v>
      </c>
      <c r="LDP31" t="s">
        <v>131</v>
      </c>
      <c r="LDQ31" t="s">
        <v>322</v>
      </c>
      <c r="LDR31" t="s">
        <v>323</v>
      </c>
      <c r="LDS31" t="s">
        <v>324</v>
      </c>
      <c r="LDT31" t="s">
        <v>135</v>
      </c>
      <c r="LDU31">
        <v>3.0000000000000001E-3</v>
      </c>
      <c r="LDV31">
        <v>0.72</v>
      </c>
      <c r="LDW31">
        <v>23</v>
      </c>
      <c r="LDX31">
        <v>23</v>
      </c>
      <c r="LDY31">
        <v>0</v>
      </c>
      <c r="LDZ31">
        <v>0</v>
      </c>
      <c r="LEA31">
        <v>6.9000000000000006E-2</v>
      </c>
      <c r="LEB31">
        <v>16.559999999999999</v>
      </c>
      <c r="LED31" t="s">
        <v>136</v>
      </c>
      <c r="LEE31" t="s">
        <v>137</v>
      </c>
      <c r="LEG31" t="s">
        <v>137</v>
      </c>
      <c r="LEH31" t="s">
        <v>137</v>
      </c>
      <c r="LEI31" t="s">
        <v>306</v>
      </c>
      <c r="LEJ31" t="s">
        <v>307</v>
      </c>
      <c r="LEK31" t="s">
        <v>1367</v>
      </c>
      <c r="LEL31" t="s">
        <v>122</v>
      </c>
      <c r="LEM31" t="s">
        <v>122</v>
      </c>
      <c r="LEO31" t="s">
        <v>1368</v>
      </c>
      <c r="LEP31" t="s">
        <v>1306</v>
      </c>
      <c r="LEQ31" t="s">
        <v>142</v>
      </c>
      <c r="LET31" t="s">
        <v>143</v>
      </c>
      <c r="LEU31" t="s">
        <v>1343</v>
      </c>
      <c r="LEW31" t="s">
        <v>1343</v>
      </c>
      <c r="LEX31" t="s">
        <v>221</v>
      </c>
      <c r="LEY31" t="s">
        <v>145</v>
      </c>
      <c r="LFA31" t="s">
        <v>146</v>
      </c>
      <c r="LFC31" t="s">
        <v>147</v>
      </c>
      <c r="LFD31" t="s">
        <v>1352</v>
      </c>
      <c r="LFJ31">
        <v>837.7</v>
      </c>
      <c r="LFK31">
        <v>125.66</v>
      </c>
      <c r="LFL31">
        <v>963.36</v>
      </c>
      <c r="LFM31">
        <v>19267.099999999999</v>
      </c>
      <c r="LFN31">
        <v>22157.279999999999</v>
      </c>
      <c r="LFO31">
        <v>395.6</v>
      </c>
      <c r="LFR31" t="s">
        <v>1400</v>
      </c>
      <c r="LFW31" t="s">
        <v>122</v>
      </c>
      <c r="LLY31" t="s">
        <v>1385</v>
      </c>
      <c r="LLZ31" t="s">
        <v>1343</v>
      </c>
      <c r="LMB31" t="s">
        <v>105</v>
      </c>
      <c r="LMC31" t="s">
        <v>1399</v>
      </c>
      <c r="LMD31" t="s">
        <v>1387</v>
      </c>
      <c r="LME31" t="s">
        <v>1258</v>
      </c>
      <c r="LMH31" t="s">
        <v>1388</v>
      </c>
      <c r="LMI31" t="s">
        <v>110</v>
      </c>
      <c r="LMJ31" t="s">
        <v>1347</v>
      </c>
      <c r="LMK31" t="s">
        <v>1389</v>
      </c>
      <c r="LML31" t="s">
        <v>1390</v>
      </c>
      <c r="LMM31">
        <v>9585923</v>
      </c>
      <c r="LMN31" t="s">
        <v>926</v>
      </c>
      <c r="LMO31" t="s">
        <v>927</v>
      </c>
      <c r="LMP31" t="s">
        <v>928</v>
      </c>
      <c r="LMQ31" t="s">
        <v>929</v>
      </c>
      <c r="LMU31" t="s">
        <v>1365</v>
      </c>
      <c r="LMV31" t="s">
        <v>1351</v>
      </c>
      <c r="LMZ31" t="s">
        <v>120</v>
      </c>
      <c r="LNA31" t="s">
        <v>121</v>
      </c>
      <c r="LNB31" t="s">
        <v>122</v>
      </c>
      <c r="LNC31" t="s">
        <v>123</v>
      </c>
      <c r="LND31" t="s">
        <v>124</v>
      </c>
      <c r="LNE31" t="s">
        <v>1366</v>
      </c>
      <c r="LNF31" t="s">
        <v>907</v>
      </c>
      <c r="LNG31" t="s">
        <v>127</v>
      </c>
      <c r="LNH31" t="s">
        <v>302</v>
      </c>
      <c r="LNI31" t="s">
        <v>303</v>
      </c>
      <c r="LNJ31" t="s">
        <v>908</v>
      </c>
      <c r="LNL31" t="s">
        <v>131</v>
      </c>
      <c r="LNM31" t="s">
        <v>322</v>
      </c>
      <c r="LNN31" t="s">
        <v>323</v>
      </c>
      <c r="LNO31" t="s">
        <v>324</v>
      </c>
      <c r="LNP31" t="s">
        <v>135</v>
      </c>
      <c r="LNQ31">
        <v>3.0000000000000001E-3</v>
      </c>
      <c r="LNR31">
        <v>0.72</v>
      </c>
      <c r="LNS31">
        <v>23</v>
      </c>
      <c r="LNT31">
        <v>23</v>
      </c>
      <c r="LNU31">
        <v>0</v>
      </c>
      <c r="LNV31">
        <v>0</v>
      </c>
      <c r="LNW31">
        <v>6.9000000000000006E-2</v>
      </c>
      <c r="LNX31">
        <v>16.559999999999999</v>
      </c>
      <c r="LNZ31" t="s">
        <v>136</v>
      </c>
      <c r="LOA31" t="s">
        <v>137</v>
      </c>
      <c r="LOC31" t="s">
        <v>137</v>
      </c>
      <c r="LOD31" t="s">
        <v>137</v>
      </c>
      <c r="LOE31" t="s">
        <v>306</v>
      </c>
      <c r="LOF31" t="s">
        <v>307</v>
      </c>
      <c r="LOG31" t="s">
        <v>1367</v>
      </c>
      <c r="LOH31" t="s">
        <v>122</v>
      </c>
      <c r="LOI31" t="s">
        <v>122</v>
      </c>
      <c r="LOK31" t="s">
        <v>1368</v>
      </c>
      <c r="LOL31" t="s">
        <v>1306</v>
      </c>
      <c r="LOM31" t="s">
        <v>142</v>
      </c>
      <c r="LOP31" t="s">
        <v>143</v>
      </c>
      <c r="LOQ31" t="s">
        <v>1343</v>
      </c>
      <c r="LOS31" t="s">
        <v>1343</v>
      </c>
      <c r="LOT31" t="s">
        <v>221</v>
      </c>
      <c r="LOU31" t="s">
        <v>145</v>
      </c>
      <c r="LOW31" t="s">
        <v>146</v>
      </c>
      <c r="LOY31" t="s">
        <v>147</v>
      </c>
      <c r="LOZ31" t="s">
        <v>1352</v>
      </c>
      <c r="LPF31">
        <v>837.7</v>
      </c>
      <c r="LPG31">
        <v>125.66</v>
      </c>
      <c r="LPH31">
        <v>963.36</v>
      </c>
      <c r="LPI31">
        <v>19267.099999999999</v>
      </c>
      <c r="LPJ31">
        <v>22157.279999999999</v>
      </c>
      <c r="LPK31">
        <v>395.6</v>
      </c>
      <c r="LPN31" t="s">
        <v>1400</v>
      </c>
      <c r="LPS31" t="s">
        <v>122</v>
      </c>
      <c r="LVU31" t="s">
        <v>1385</v>
      </c>
      <c r="LVV31" t="s">
        <v>1343</v>
      </c>
      <c r="LVX31" t="s">
        <v>105</v>
      </c>
      <c r="LVY31" t="s">
        <v>1399</v>
      </c>
      <c r="LVZ31" t="s">
        <v>1387</v>
      </c>
      <c r="LWA31" t="s">
        <v>1258</v>
      </c>
      <c r="LWD31" t="s">
        <v>1388</v>
      </c>
      <c r="LWE31" t="s">
        <v>110</v>
      </c>
      <c r="LWF31" t="s">
        <v>1347</v>
      </c>
      <c r="LWG31" t="s">
        <v>1389</v>
      </c>
      <c r="LWH31" t="s">
        <v>1390</v>
      </c>
      <c r="LWI31">
        <v>9585923</v>
      </c>
      <c r="LWJ31" t="s">
        <v>926</v>
      </c>
      <c r="LWK31" t="s">
        <v>927</v>
      </c>
      <c r="LWL31" t="s">
        <v>928</v>
      </c>
      <c r="LWM31" t="s">
        <v>929</v>
      </c>
      <c r="LWQ31" t="s">
        <v>1365</v>
      </c>
      <c r="LWR31" t="s">
        <v>1351</v>
      </c>
      <c r="LWV31" t="s">
        <v>120</v>
      </c>
      <c r="LWW31" t="s">
        <v>121</v>
      </c>
      <c r="LWX31" t="s">
        <v>122</v>
      </c>
      <c r="LWY31" t="s">
        <v>123</v>
      </c>
      <c r="LWZ31" t="s">
        <v>124</v>
      </c>
      <c r="LXA31" t="s">
        <v>1366</v>
      </c>
      <c r="LXB31" t="s">
        <v>907</v>
      </c>
      <c r="LXC31" t="s">
        <v>127</v>
      </c>
      <c r="LXD31" t="s">
        <v>302</v>
      </c>
      <c r="LXE31" t="s">
        <v>303</v>
      </c>
      <c r="LXF31" t="s">
        <v>908</v>
      </c>
      <c r="LXH31" t="s">
        <v>131</v>
      </c>
      <c r="LXI31" t="s">
        <v>322</v>
      </c>
      <c r="LXJ31" t="s">
        <v>323</v>
      </c>
      <c r="LXK31" t="s">
        <v>324</v>
      </c>
      <c r="LXL31" t="s">
        <v>135</v>
      </c>
      <c r="LXM31">
        <v>3.0000000000000001E-3</v>
      </c>
      <c r="LXN31">
        <v>0.72</v>
      </c>
      <c r="LXO31">
        <v>23</v>
      </c>
      <c r="LXP31">
        <v>23</v>
      </c>
      <c r="LXQ31">
        <v>0</v>
      </c>
      <c r="LXR31">
        <v>0</v>
      </c>
      <c r="LXS31">
        <v>6.9000000000000006E-2</v>
      </c>
      <c r="LXT31">
        <v>16.559999999999999</v>
      </c>
      <c r="LXV31" t="s">
        <v>136</v>
      </c>
      <c r="LXW31" t="s">
        <v>137</v>
      </c>
      <c r="LXY31" t="s">
        <v>137</v>
      </c>
      <c r="LXZ31" t="s">
        <v>137</v>
      </c>
      <c r="LYA31" t="s">
        <v>306</v>
      </c>
      <c r="LYB31" t="s">
        <v>307</v>
      </c>
      <c r="LYC31" t="s">
        <v>1367</v>
      </c>
      <c r="LYD31" t="s">
        <v>122</v>
      </c>
      <c r="LYE31" t="s">
        <v>122</v>
      </c>
      <c r="LYG31" t="s">
        <v>1368</v>
      </c>
      <c r="LYH31" t="s">
        <v>1306</v>
      </c>
      <c r="LYI31" t="s">
        <v>142</v>
      </c>
      <c r="LYL31" t="s">
        <v>143</v>
      </c>
      <c r="LYM31" t="s">
        <v>1343</v>
      </c>
      <c r="LYO31" t="s">
        <v>1343</v>
      </c>
      <c r="LYP31" t="s">
        <v>221</v>
      </c>
      <c r="LYQ31" t="s">
        <v>145</v>
      </c>
      <c r="LYS31" t="s">
        <v>146</v>
      </c>
      <c r="LYU31" t="s">
        <v>147</v>
      </c>
      <c r="LYV31" t="s">
        <v>1352</v>
      </c>
      <c r="LZB31">
        <v>837.7</v>
      </c>
      <c r="LZC31">
        <v>125.66</v>
      </c>
      <c r="LZD31">
        <v>963.36</v>
      </c>
      <c r="LZE31">
        <v>19267.099999999999</v>
      </c>
      <c r="LZF31">
        <v>22157.279999999999</v>
      </c>
      <c r="LZG31">
        <v>395.6</v>
      </c>
      <c r="LZJ31" t="s">
        <v>1400</v>
      </c>
      <c r="LZO31" t="s">
        <v>122</v>
      </c>
      <c r="MFQ31" t="s">
        <v>1385</v>
      </c>
      <c r="MFR31" t="s">
        <v>1343</v>
      </c>
      <c r="MFT31" t="s">
        <v>105</v>
      </c>
      <c r="MFU31" t="s">
        <v>1399</v>
      </c>
      <c r="MFV31" t="s">
        <v>1387</v>
      </c>
      <c r="MFW31" t="s">
        <v>1258</v>
      </c>
      <c r="MFZ31" t="s">
        <v>1388</v>
      </c>
      <c r="MGA31" t="s">
        <v>110</v>
      </c>
      <c r="MGB31" t="s">
        <v>1347</v>
      </c>
      <c r="MGC31" t="s">
        <v>1389</v>
      </c>
      <c r="MGD31" t="s">
        <v>1390</v>
      </c>
      <c r="MGE31">
        <v>9585923</v>
      </c>
      <c r="MGF31" t="s">
        <v>926</v>
      </c>
      <c r="MGG31" t="s">
        <v>927</v>
      </c>
      <c r="MGH31" t="s">
        <v>928</v>
      </c>
      <c r="MGI31" t="s">
        <v>929</v>
      </c>
      <c r="MGM31" t="s">
        <v>1365</v>
      </c>
      <c r="MGN31" t="s">
        <v>1351</v>
      </c>
      <c r="MGR31" t="s">
        <v>120</v>
      </c>
      <c r="MGS31" t="s">
        <v>121</v>
      </c>
      <c r="MGT31" t="s">
        <v>122</v>
      </c>
      <c r="MGU31" t="s">
        <v>123</v>
      </c>
      <c r="MGV31" t="s">
        <v>124</v>
      </c>
      <c r="MGW31" t="s">
        <v>1366</v>
      </c>
      <c r="MGX31" t="s">
        <v>907</v>
      </c>
      <c r="MGY31" t="s">
        <v>127</v>
      </c>
      <c r="MGZ31" t="s">
        <v>302</v>
      </c>
      <c r="MHA31" t="s">
        <v>303</v>
      </c>
      <c r="MHB31" t="s">
        <v>908</v>
      </c>
      <c r="MHD31" t="s">
        <v>131</v>
      </c>
      <c r="MHE31" t="s">
        <v>322</v>
      </c>
      <c r="MHF31" t="s">
        <v>323</v>
      </c>
      <c r="MHG31" t="s">
        <v>324</v>
      </c>
      <c r="MHH31" t="s">
        <v>135</v>
      </c>
      <c r="MHI31">
        <v>3.0000000000000001E-3</v>
      </c>
      <c r="MHJ31">
        <v>0.72</v>
      </c>
      <c r="MHK31">
        <v>23</v>
      </c>
      <c r="MHL31">
        <v>23</v>
      </c>
      <c r="MHM31">
        <v>0</v>
      </c>
      <c r="MHN31">
        <v>0</v>
      </c>
      <c r="MHO31">
        <v>6.9000000000000006E-2</v>
      </c>
      <c r="MHP31">
        <v>16.559999999999999</v>
      </c>
      <c r="MHR31" t="s">
        <v>136</v>
      </c>
      <c r="MHS31" t="s">
        <v>137</v>
      </c>
      <c r="MHU31" t="s">
        <v>137</v>
      </c>
      <c r="MHV31" t="s">
        <v>137</v>
      </c>
      <c r="MHW31" t="s">
        <v>306</v>
      </c>
      <c r="MHX31" t="s">
        <v>307</v>
      </c>
      <c r="MHY31" t="s">
        <v>1367</v>
      </c>
      <c r="MHZ31" t="s">
        <v>122</v>
      </c>
      <c r="MIA31" t="s">
        <v>122</v>
      </c>
      <c r="MIC31" t="s">
        <v>1368</v>
      </c>
      <c r="MID31" t="s">
        <v>1306</v>
      </c>
      <c r="MIE31" t="s">
        <v>142</v>
      </c>
      <c r="MIH31" t="s">
        <v>143</v>
      </c>
      <c r="MII31" t="s">
        <v>1343</v>
      </c>
      <c r="MIK31" t="s">
        <v>1343</v>
      </c>
      <c r="MIL31" t="s">
        <v>221</v>
      </c>
      <c r="MIM31" t="s">
        <v>145</v>
      </c>
      <c r="MIO31" t="s">
        <v>146</v>
      </c>
      <c r="MIQ31" t="s">
        <v>147</v>
      </c>
      <c r="MIR31" t="s">
        <v>1352</v>
      </c>
      <c r="MIX31">
        <v>837.7</v>
      </c>
      <c r="MIY31">
        <v>125.66</v>
      </c>
      <c r="MIZ31">
        <v>963.36</v>
      </c>
      <c r="MJA31">
        <v>19267.099999999999</v>
      </c>
      <c r="MJB31">
        <v>22157.279999999999</v>
      </c>
      <c r="MJC31">
        <v>395.6</v>
      </c>
      <c r="MJF31" t="s">
        <v>1400</v>
      </c>
      <c r="MJK31" t="s">
        <v>122</v>
      </c>
      <c r="MPM31" t="s">
        <v>1385</v>
      </c>
      <c r="MPN31" t="s">
        <v>1343</v>
      </c>
      <c r="MPP31" t="s">
        <v>105</v>
      </c>
      <c r="MPQ31" t="s">
        <v>1399</v>
      </c>
      <c r="MPR31" t="s">
        <v>1387</v>
      </c>
      <c r="MPS31" t="s">
        <v>1258</v>
      </c>
      <c r="MPV31" t="s">
        <v>1388</v>
      </c>
      <c r="MPW31" t="s">
        <v>110</v>
      </c>
      <c r="MPX31" t="s">
        <v>1347</v>
      </c>
      <c r="MPY31" t="s">
        <v>1389</v>
      </c>
      <c r="MPZ31" t="s">
        <v>1390</v>
      </c>
      <c r="MQA31">
        <v>9585923</v>
      </c>
      <c r="MQB31" t="s">
        <v>926</v>
      </c>
      <c r="MQC31" t="s">
        <v>927</v>
      </c>
      <c r="MQD31" t="s">
        <v>928</v>
      </c>
      <c r="MQE31" t="s">
        <v>929</v>
      </c>
      <c r="MQI31" t="s">
        <v>1365</v>
      </c>
      <c r="MQJ31" t="s">
        <v>1351</v>
      </c>
      <c r="MQN31" t="s">
        <v>120</v>
      </c>
      <c r="MQO31" t="s">
        <v>121</v>
      </c>
      <c r="MQP31" t="s">
        <v>122</v>
      </c>
      <c r="MQQ31" t="s">
        <v>123</v>
      </c>
      <c r="MQR31" t="s">
        <v>124</v>
      </c>
      <c r="MQS31" t="s">
        <v>1366</v>
      </c>
      <c r="MQT31" t="s">
        <v>907</v>
      </c>
      <c r="MQU31" t="s">
        <v>127</v>
      </c>
      <c r="MQV31" t="s">
        <v>302</v>
      </c>
      <c r="MQW31" t="s">
        <v>303</v>
      </c>
      <c r="MQX31" t="s">
        <v>908</v>
      </c>
      <c r="MQZ31" t="s">
        <v>131</v>
      </c>
      <c r="MRA31" t="s">
        <v>322</v>
      </c>
      <c r="MRB31" t="s">
        <v>323</v>
      </c>
      <c r="MRC31" t="s">
        <v>324</v>
      </c>
      <c r="MRD31" t="s">
        <v>135</v>
      </c>
      <c r="MRE31">
        <v>3.0000000000000001E-3</v>
      </c>
      <c r="MRF31">
        <v>0.72</v>
      </c>
      <c r="MRG31">
        <v>23</v>
      </c>
      <c r="MRH31">
        <v>23</v>
      </c>
      <c r="MRI31">
        <v>0</v>
      </c>
      <c r="MRJ31">
        <v>0</v>
      </c>
      <c r="MRK31">
        <v>6.9000000000000006E-2</v>
      </c>
      <c r="MRL31">
        <v>16.559999999999999</v>
      </c>
      <c r="MRN31" t="s">
        <v>136</v>
      </c>
      <c r="MRO31" t="s">
        <v>137</v>
      </c>
      <c r="MRQ31" t="s">
        <v>137</v>
      </c>
      <c r="MRR31" t="s">
        <v>137</v>
      </c>
      <c r="MRS31" t="s">
        <v>306</v>
      </c>
      <c r="MRT31" t="s">
        <v>307</v>
      </c>
      <c r="MRU31" t="s">
        <v>1367</v>
      </c>
      <c r="MRV31" t="s">
        <v>122</v>
      </c>
      <c r="MRW31" t="s">
        <v>122</v>
      </c>
      <c r="MRY31" t="s">
        <v>1368</v>
      </c>
      <c r="MRZ31" t="s">
        <v>1306</v>
      </c>
      <c r="MSA31" t="s">
        <v>142</v>
      </c>
      <c r="MSD31" t="s">
        <v>143</v>
      </c>
      <c r="MSE31" t="s">
        <v>1343</v>
      </c>
      <c r="MSG31" t="s">
        <v>1343</v>
      </c>
      <c r="MSH31" t="s">
        <v>221</v>
      </c>
      <c r="MSI31" t="s">
        <v>145</v>
      </c>
      <c r="MSK31" t="s">
        <v>146</v>
      </c>
      <c r="MSM31" t="s">
        <v>147</v>
      </c>
      <c r="MSN31" t="s">
        <v>1352</v>
      </c>
      <c r="MST31">
        <v>837.7</v>
      </c>
      <c r="MSU31">
        <v>125.66</v>
      </c>
      <c r="MSV31">
        <v>963.36</v>
      </c>
      <c r="MSW31">
        <v>19267.099999999999</v>
      </c>
      <c r="MSX31">
        <v>22157.279999999999</v>
      </c>
      <c r="MSY31">
        <v>395.6</v>
      </c>
      <c r="MTB31" t="s">
        <v>1400</v>
      </c>
      <c r="MTG31" t="s">
        <v>122</v>
      </c>
      <c r="MZI31" t="s">
        <v>1385</v>
      </c>
      <c r="MZJ31" t="s">
        <v>1343</v>
      </c>
      <c r="MZL31" t="s">
        <v>105</v>
      </c>
      <c r="MZM31" t="s">
        <v>1399</v>
      </c>
      <c r="MZN31" t="s">
        <v>1387</v>
      </c>
      <c r="MZO31" t="s">
        <v>1258</v>
      </c>
      <c r="MZR31" t="s">
        <v>1388</v>
      </c>
      <c r="MZS31" t="s">
        <v>110</v>
      </c>
      <c r="MZT31" t="s">
        <v>1347</v>
      </c>
      <c r="MZU31" t="s">
        <v>1389</v>
      </c>
      <c r="MZV31" t="s">
        <v>1390</v>
      </c>
      <c r="MZW31">
        <v>9585923</v>
      </c>
      <c r="MZX31" t="s">
        <v>926</v>
      </c>
      <c r="MZY31" t="s">
        <v>927</v>
      </c>
      <c r="MZZ31" t="s">
        <v>928</v>
      </c>
      <c r="NAA31" t="s">
        <v>929</v>
      </c>
      <c r="NAE31" t="s">
        <v>1365</v>
      </c>
      <c r="NAF31" t="s">
        <v>1351</v>
      </c>
      <c r="NAJ31" t="s">
        <v>120</v>
      </c>
      <c r="NAK31" t="s">
        <v>121</v>
      </c>
      <c r="NAL31" t="s">
        <v>122</v>
      </c>
      <c r="NAM31" t="s">
        <v>123</v>
      </c>
      <c r="NAN31" t="s">
        <v>124</v>
      </c>
      <c r="NAO31" t="s">
        <v>1366</v>
      </c>
      <c r="NAP31" t="s">
        <v>907</v>
      </c>
      <c r="NAQ31" t="s">
        <v>127</v>
      </c>
      <c r="NAR31" t="s">
        <v>302</v>
      </c>
      <c r="NAS31" t="s">
        <v>303</v>
      </c>
      <c r="NAT31" t="s">
        <v>908</v>
      </c>
      <c r="NAV31" t="s">
        <v>131</v>
      </c>
      <c r="NAW31" t="s">
        <v>322</v>
      </c>
      <c r="NAX31" t="s">
        <v>323</v>
      </c>
      <c r="NAY31" t="s">
        <v>324</v>
      </c>
      <c r="NAZ31" t="s">
        <v>135</v>
      </c>
      <c r="NBA31">
        <v>3.0000000000000001E-3</v>
      </c>
      <c r="NBB31">
        <v>0.72</v>
      </c>
      <c r="NBC31">
        <v>23</v>
      </c>
      <c r="NBD31">
        <v>23</v>
      </c>
      <c r="NBE31">
        <v>0</v>
      </c>
      <c r="NBF31">
        <v>0</v>
      </c>
      <c r="NBG31">
        <v>6.9000000000000006E-2</v>
      </c>
      <c r="NBH31">
        <v>16.559999999999999</v>
      </c>
      <c r="NBJ31" t="s">
        <v>136</v>
      </c>
      <c r="NBK31" t="s">
        <v>137</v>
      </c>
      <c r="NBM31" t="s">
        <v>137</v>
      </c>
      <c r="NBN31" t="s">
        <v>137</v>
      </c>
      <c r="NBO31" t="s">
        <v>306</v>
      </c>
      <c r="NBP31" t="s">
        <v>307</v>
      </c>
      <c r="NBQ31" t="s">
        <v>1367</v>
      </c>
      <c r="NBR31" t="s">
        <v>122</v>
      </c>
      <c r="NBS31" t="s">
        <v>122</v>
      </c>
      <c r="NBU31" t="s">
        <v>1368</v>
      </c>
      <c r="NBV31" t="s">
        <v>1306</v>
      </c>
      <c r="NBW31" t="s">
        <v>142</v>
      </c>
      <c r="NBZ31" t="s">
        <v>143</v>
      </c>
      <c r="NCA31" t="s">
        <v>1343</v>
      </c>
      <c r="NCC31" t="s">
        <v>1343</v>
      </c>
      <c r="NCD31" t="s">
        <v>221</v>
      </c>
      <c r="NCE31" t="s">
        <v>145</v>
      </c>
      <c r="NCG31" t="s">
        <v>146</v>
      </c>
      <c r="NCI31" t="s">
        <v>147</v>
      </c>
      <c r="NCJ31" t="s">
        <v>1352</v>
      </c>
      <c r="NCP31">
        <v>837.7</v>
      </c>
      <c r="NCQ31">
        <v>125.66</v>
      </c>
      <c r="NCR31">
        <v>963.36</v>
      </c>
      <c r="NCS31">
        <v>19267.099999999999</v>
      </c>
      <c r="NCT31">
        <v>22157.279999999999</v>
      </c>
      <c r="NCU31">
        <v>395.6</v>
      </c>
      <c r="NCX31" t="s">
        <v>1400</v>
      </c>
      <c r="NDC31" t="s">
        <v>122</v>
      </c>
      <c r="NJE31" t="s">
        <v>1385</v>
      </c>
      <c r="NJF31" t="s">
        <v>1343</v>
      </c>
      <c r="NJH31" t="s">
        <v>105</v>
      </c>
      <c r="NJI31" t="s">
        <v>1399</v>
      </c>
      <c r="NJJ31" t="s">
        <v>1387</v>
      </c>
      <c r="NJK31" t="s">
        <v>1258</v>
      </c>
      <c r="NJN31" t="s">
        <v>1388</v>
      </c>
      <c r="NJO31" t="s">
        <v>110</v>
      </c>
      <c r="NJP31" t="s">
        <v>1347</v>
      </c>
      <c r="NJQ31" t="s">
        <v>1389</v>
      </c>
      <c r="NJR31" t="s">
        <v>1390</v>
      </c>
      <c r="NJS31">
        <v>9585923</v>
      </c>
      <c r="NJT31" t="s">
        <v>926</v>
      </c>
      <c r="NJU31" t="s">
        <v>927</v>
      </c>
      <c r="NJV31" t="s">
        <v>928</v>
      </c>
      <c r="NJW31" t="s">
        <v>929</v>
      </c>
      <c r="NKA31" t="s">
        <v>1365</v>
      </c>
      <c r="NKB31" t="s">
        <v>1351</v>
      </c>
      <c r="NKF31" t="s">
        <v>120</v>
      </c>
      <c r="NKG31" t="s">
        <v>121</v>
      </c>
      <c r="NKH31" t="s">
        <v>122</v>
      </c>
      <c r="NKI31" t="s">
        <v>123</v>
      </c>
      <c r="NKJ31" t="s">
        <v>124</v>
      </c>
      <c r="NKK31" t="s">
        <v>1366</v>
      </c>
      <c r="NKL31" t="s">
        <v>907</v>
      </c>
      <c r="NKM31" t="s">
        <v>127</v>
      </c>
      <c r="NKN31" t="s">
        <v>302</v>
      </c>
      <c r="NKO31" t="s">
        <v>303</v>
      </c>
      <c r="NKP31" t="s">
        <v>908</v>
      </c>
      <c r="NKR31" t="s">
        <v>131</v>
      </c>
      <c r="NKS31" t="s">
        <v>322</v>
      </c>
      <c r="NKT31" t="s">
        <v>323</v>
      </c>
      <c r="NKU31" t="s">
        <v>324</v>
      </c>
      <c r="NKV31" t="s">
        <v>135</v>
      </c>
      <c r="NKW31">
        <v>3.0000000000000001E-3</v>
      </c>
      <c r="NKX31">
        <v>0.72</v>
      </c>
      <c r="NKY31">
        <v>23</v>
      </c>
      <c r="NKZ31">
        <v>23</v>
      </c>
      <c r="NLA31">
        <v>0</v>
      </c>
      <c r="NLB31">
        <v>0</v>
      </c>
      <c r="NLC31">
        <v>6.9000000000000006E-2</v>
      </c>
      <c r="NLD31">
        <v>16.559999999999999</v>
      </c>
      <c r="NLF31" t="s">
        <v>136</v>
      </c>
      <c r="NLG31" t="s">
        <v>137</v>
      </c>
      <c r="NLI31" t="s">
        <v>137</v>
      </c>
      <c r="NLJ31" t="s">
        <v>137</v>
      </c>
      <c r="NLK31" t="s">
        <v>306</v>
      </c>
      <c r="NLL31" t="s">
        <v>307</v>
      </c>
      <c r="NLM31" t="s">
        <v>1367</v>
      </c>
      <c r="NLN31" t="s">
        <v>122</v>
      </c>
      <c r="NLO31" t="s">
        <v>122</v>
      </c>
      <c r="NLQ31" t="s">
        <v>1368</v>
      </c>
      <c r="NLR31" t="s">
        <v>1306</v>
      </c>
      <c r="NLS31" t="s">
        <v>142</v>
      </c>
      <c r="NLV31" t="s">
        <v>143</v>
      </c>
      <c r="NLW31" t="s">
        <v>1343</v>
      </c>
      <c r="NLY31" t="s">
        <v>1343</v>
      </c>
      <c r="NLZ31" t="s">
        <v>221</v>
      </c>
      <c r="NMA31" t="s">
        <v>145</v>
      </c>
      <c r="NMC31" t="s">
        <v>146</v>
      </c>
      <c r="NME31" t="s">
        <v>147</v>
      </c>
      <c r="NMF31" t="s">
        <v>1352</v>
      </c>
      <c r="NML31">
        <v>837.7</v>
      </c>
      <c r="NMM31">
        <v>125.66</v>
      </c>
      <c r="NMN31">
        <v>963.36</v>
      </c>
      <c r="NMO31">
        <v>19267.099999999999</v>
      </c>
      <c r="NMP31">
        <v>22157.279999999999</v>
      </c>
      <c r="NMQ31">
        <v>395.6</v>
      </c>
      <c r="NMT31" t="s">
        <v>1400</v>
      </c>
      <c r="NMY31" t="s">
        <v>122</v>
      </c>
      <c r="NTA31" t="s">
        <v>1385</v>
      </c>
      <c r="NTB31" t="s">
        <v>1343</v>
      </c>
      <c r="NTD31" t="s">
        <v>105</v>
      </c>
      <c r="NTE31" t="s">
        <v>1399</v>
      </c>
      <c r="NTF31" t="s">
        <v>1387</v>
      </c>
      <c r="NTG31" t="s">
        <v>1258</v>
      </c>
      <c r="NTJ31" t="s">
        <v>1388</v>
      </c>
      <c r="NTK31" t="s">
        <v>110</v>
      </c>
      <c r="NTL31" t="s">
        <v>1347</v>
      </c>
      <c r="NTM31" t="s">
        <v>1389</v>
      </c>
      <c r="NTN31" t="s">
        <v>1390</v>
      </c>
      <c r="NTO31">
        <v>9585923</v>
      </c>
      <c r="NTP31" t="s">
        <v>926</v>
      </c>
      <c r="NTQ31" t="s">
        <v>927</v>
      </c>
      <c r="NTR31" t="s">
        <v>928</v>
      </c>
      <c r="NTS31" t="s">
        <v>929</v>
      </c>
      <c r="NTW31" t="s">
        <v>1365</v>
      </c>
      <c r="NTX31" t="s">
        <v>1351</v>
      </c>
      <c r="NUB31" t="s">
        <v>120</v>
      </c>
      <c r="NUC31" t="s">
        <v>121</v>
      </c>
      <c r="NUD31" t="s">
        <v>122</v>
      </c>
      <c r="NUE31" t="s">
        <v>123</v>
      </c>
      <c r="NUF31" t="s">
        <v>124</v>
      </c>
      <c r="NUG31" t="s">
        <v>1366</v>
      </c>
      <c r="NUH31" t="s">
        <v>907</v>
      </c>
      <c r="NUI31" t="s">
        <v>127</v>
      </c>
      <c r="NUJ31" t="s">
        <v>302</v>
      </c>
      <c r="NUK31" t="s">
        <v>303</v>
      </c>
      <c r="NUL31" t="s">
        <v>908</v>
      </c>
      <c r="NUN31" t="s">
        <v>131</v>
      </c>
      <c r="NUO31" t="s">
        <v>322</v>
      </c>
      <c r="NUP31" t="s">
        <v>323</v>
      </c>
      <c r="NUQ31" t="s">
        <v>324</v>
      </c>
      <c r="NUR31" t="s">
        <v>135</v>
      </c>
      <c r="NUS31">
        <v>3.0000000000000001E-3</v>
      </c>
      <c r="NUT31">
        <v>0.72</v>
      </c>
      <c r="NUU31">
        <v>23</v>
      </c>
      <c r="NUV31">
        <v>23</v>
      </c>
      <c r="NUW31">
        <v>0</v>
      </c>
      <c r="NUX31">
        <v>0</v>
      </c>
      <c r="NUY31">
        <v>6.9000000000000006E-2</v>
      </c>
      <c r="NUZ31">
        <v>16.559999999999999</v>
      </c>
      <c r="NVB31" t="s">
        <v>136</v>
      </c>
      <c r="NVC31" t="s">
        <v>137</v>
      </c>
      <c r="NVE31" t="s">
        <v>137</v>
      </c>
      <c r="NVF31" t="s">
        <v>137</v>
      </c>
      <c r="NVG31" t="s">
        <v>306</v>
      </c>
      <c r="NVH31" t="s">
        <v>307</v>
      </c>
      <c r="NVI31" t="s">
        <v>1367</v>
      </c>
      <c r="NVJ31" t="s">
        <v>122</v>
      </c>
      <c r="NVK31" t="s">
        <v>122</v>
      </c>
      <c r="NVM31" t="s">
        <v>1368</v>
      </c>
      <c r="NVN31" t="s">
        <v>1306</v>
      </c>
      <c r="NVO31" t="s">
        <v>142</v>
      </c>
      <c r="NVR31" t="s">
        <v>143</v>
      </c>
      <c r="NVS31" t="s">
        <v>1343</v>
      </c>
      <c r="NVU31" t="s">
        <v>1343</v>
      </c>
      <c r="NVV31" t="s">
        <v>221</v>
      </c>
      <c r="NVW31" t="s">
        <v>145</v>
      </c>
      <c r="NVY31" t="s">
        <v>146</v>
      </c>
      <c r="NWA31" t="s">
        <v>147</v>
      </c>
      <c r="NWB31" t="s">
        <v>1352</v>
      </c>
      <c r="NWH31">
        <v>837.7</v>
      </c>
      <c r="NWI31">
        <v>125.66</v>
      </c>
      <c r="NWJ31">
        <v>963.36</v>
      </c>
      <c r="NWK31">
        <v>19267.099999999999</v>
      </c>
      <c r="NWL31">
        <v>22157.279999999999</v>
      </c>
      <c r="NWM31">
        <v>395.6</v>
      </c>
      <c r="NWP31" t="s">
        <v>1400</v>
      </c>
      <c r="NWU31" t="s">
        <v>122</v>
      </c>
      <c r="OCW31" t="s">
        <v>1385</v>
      </c>
      <c r="OCX31" t="s">
        <v>1343</v>
      </c>
      <c r="OCZ31" t="s">
        <v>105</v>
      </c>
      <c r="ODA31" t="s">
        <v>1399</v>
      </c>
      <c r="ODB31" t="s">
        <v>1387</v>
      </c>
      <c r="ODC31" t="s">
        <v>1258</v>
      </c>
      <c r="ODF31" t="s">
        <v>1388</v>
      </c>
      <c r="ODG31" t="s">
        <v>110</v>
      </c>
      <c r="ODH31" t="s">
        <v>1347</v>
      </c>
      <c r="ODI31" t="s">
        <v>1389</v>
      </c>
      <c r="ODJ31" t="s">
        <v>1390</v>
      </c>
      <c r="ODK31">
        <v>9585923</v>
      </c>
      <c r="ODL31" t="s">
        <v>926</v>
      </c>
      <c r="ODM31" t="s">
        <v>927</v>
      </c>
      <c r="ODN31" t="s">
        <v>928</v>
      </c>
      <c r="ODO31" t="s">
        <v>929</v>
      </c>
      <c r="ODS31" t="s">
        <v>1365</v>
      </c>
      <c r="ODT31" t="s">
        <v>1351</v>
      </c>
      <c r="ODX31" t="s">
        <v>120</v>
      </c>
      <c r="ODY31" t="s">
        <v>121</v>
      </c>
      <c r="ODZ31" t="s">
        <v>122</v>
      </c>
      <c r="OEA31" t="s">
        <v>123</v>
      </c>
      <c r="OEB31" t="s">
        <v>124</v>
      </c>
      <c r="OEC31" t="s">
        <v>1366</v>
      </c>
      <c r="OED31" t="s">
        <v>907</v>
      </c>
      <c r="OEE31" t="s">
        <v>127</v>
      </c>
      <c r="OEF31" t="s">
        <v>302</v>
      </c>
      <c r="OEG31" t="s">
        <v>303</v>
      </c>
      <c r="OEH31" t="s">
        <v>908</v>
      </c>
      <c r="OEJ31" t="s">
        <v>131</v>
      </c>
      <c r="OEK31" t="s">
        <v>322</v>
      </c>
      <c r="OEL31" t="s">
        <v>323</v>
      </c>
      <c r="OEM31" t="s">
        <v>324</v>
      </c>
      <c r="OEN31" t="s">
        <v>135</v>
      </c>
      <c r="OEO31">
        <v>3.0000000000000001E-3</v>
      </c>
      <c r="OEP31">
        <v>0.72</v>
      </c>
      <c r="OEQ31">
        <v>23</v>
      </c>
      <c r="OER31">
        <v>23</v>
      </c>
      <c r="OES31">
        <v>0</v>
      </c>
      <c r="OET31">
        <v>0</v>
      </c>
      <c r="OEU31">
        <v>6.9000000000000006E-2</v>
      </c>
      <c r="OEV31">
        <v>16.559999999999999</v>
      </c>
      <c r="OEX31" t="s">
        <v>136</v>
      </c>
      <c r="OEY31" t="s">
        <v>137</v>
      </c>
      <c r="OFA31" t="s">
        <v>137</v>
      </c>
      <c r="OFB31" t="s">
        <v>137</v>
      </c>
      <c r="OFC31" t="s">
        <v>306</v>
      </c>
      <c r="OFD31" t="s">
        <v>307</v>
      </c>
      <c r="OFE31" t="s">
        <v>1367</v>
      </c>
      <c r="OFF31" t="s">
        <v>122</v>
      </c>
      <c r="OFG31" t="s">
        <v>122</v>
      </c>
      <c r="OFI31" t="s">
        <v>1368</v>
      </c>
      <c r="OFJ31" t="s">
        <v>1306</v>
      </c>
      <c r="OFK31" t="s">
        <v>142</v>
      </c>
      <c r="OFN31" t="s">
        <v>143</v>
      </c>
      <c r="OFO31" t="s">
        <v>1343</v>
      </c>
      <c r="OFQ31" t="s">
        <v>1343</v>
      </c>
      <c r="OFR31" t="s">
        <v>221</v>
      </c>
      <c r="OFS31" t="s">
        <v>145</v>
      </c>
      <c r="OFU31" t="s">
        <v>146</v>
      </c>
      <c r="OFW31" t="s">
        <v>147</v>
      </c>
      <c r="OFX31" t="s">
        <v>1352</v>
      </c>
      <c r="OGD31">
        <v>837.7</v>
      </c>
      <c r="OGE31">
        <v>125.66</v>
      </c>
      <c r="OGF31">
        <v>963.36</v>
      </c>
      <c r="OGG31">
        <v>19267.099999999999</v>
      </c>
      <c r="OGH31">
        <v>22157.279999999999</v>
      </c>
      <c r="OGI31">
        <v>395.6</v>
      </c>
      <c r="OGL31" t="s">
        <v>1400</v>
      </c>
      <c r="OGQ31" t="s">
        <v>122</v>
      </c>
      <c r="OMS31" t="s">
        <v>1385</v>
      </c>
      <c r="OMT31" t="s">
        <v>1343</v>
      </c>
      <c r="OMV31" t="s">
        <v>105</v>
      </c>
      <c r="OMW31" t="s">
        <v>1399</v>
      </c>
      <c r="OMX31" t="s">
        <v>1387</v>
      </c>
      <c r="OMY31" t="s">
        <v>1258</v>
      </c>
      <c r="ONB31" t="s">
        <v>1388</v>
      </c>
      <c r="ONC31" t="s">
        <v>110</v>
      </c>
      <c r="OND31" t="s">
        <v>1347</v>
      </c>
      <c r="ONE31" t="s">
        <v>1389</v>
      </c>
      <c r="ONF31" t="s">
        <v>1390</v>
      </c>
      <c r="ONG31">
        <v>9585923</v>
      </c>
      <c r="ONH31" t="s">
        <v>926</v>
      </c>
      <c r="ONI31" t="s">
        <v>927</v>
      </c>
      <c r="ONJ31" t="s">
        <v>928</v>
      </c>
      <c r="ONK31" t="s">
        <v>929</v>
      </c>
      <c r="ONO31" t="s">
        <v>1365</v>
      </c>
      <c r="ONP31" t="s">
        <v>1351</v>
      </c>
      <c r="ONT31" t="s">
        <v>120</v>
      </c>
      <c r="ONU31" t="s">
        <v>121</v>
      </c>
      <c r="ONV31" t="s">
        <v>122</v>
      </c>
      <c r="ONW31" t="s">
        <v>123</v>
      </c>
      <c r="ONX31" t="s">
        <v>124</v>
      </c>
      <c r="ONY31" t="s">
        <v>1366</v>
      </c>
      <c r="ONZ31" t="s">
        <v>907</v>
      </c>
      <c r="OOA31" t="s">
        <v>127</v>
      </c>
      <c r="OOB31" t="s">
        <v>302</v>
      </c>
      <c r="OOC31" t="s">
        <v>303</v>
      </c>
      <c r="OOD31" t="s">
        <v>908</v>
      </c>
      <c r="OOF31" t="s">
        <v>131</v>
      </c>
      <c r="OOG31" t="s">
        <v>322</v>
      </c>
      <c r="OOH31" t="s">
        <v>323</v>
      </c>
      <c r="OOI31" t="s">
        <v>324</v>
      </c>
      <c r="OOJ31" t="s">
        <v>135</v>
      </c>
      <c r="OOK31">
        <v>3.0000000000000001E-3</v>
      </c>
      <c r="OOL31">
        <v>0.72</v>
      </c>
      <c r="OOM31">
        <v>23</v>
      </c>
      <c r="OON31">
        <v>23</v>
      </c>
      <c r="OOO31">
        <v>0</v>
      </c>
      <c r="OOP31">
        <v>0</v>
      </c>
      <c r="OOQ31">
        <v>6.9000000000000006E-2</v>
      </c>
      <c r="OOR31">
        <v>16.559999999999999</v>
      </c>
      <c r="OOT31" t="s">
        <v>136</v>
      </c>
      <c r="OOU31" t="s">
        <v>137</v>
      </c>
      <c r="OOW31" t="s">
        <v>137</v>
      </c>
      <c r="OOX31" t="s">
        <v>137</v>
      </c>
      <c r="OOY31" t="s">
        <v>306</v>
      </c>
      <c r="OOZ31" t="s">
        <v>307</v>
      </c>
      <c r="OPA31" t="s">
        <v>1367</v>
      </c>
      <c r="OPB31" t="s">
        <v>122</v>
      </c>
      <c r="OPC31" t="s">
        <v>122</v>
      </c>
      <c r="OPE31" t="s">
        <v>1368</v>
      </c>
      <c r="OPF31" t="s">
        <v>1306</v>
      </c>
      <c r="OPG31" t="s">
        <v>142</v>
      </c>
      <c r="OPJ31" t="s">
        <v>143</v>
      </c>
      <c r="OPK31" t="s">
        <v>1343</v>
      </c>
      <c r="OPM31" t="s">
        <v>1343</v>
      </c>
      <c r="OPN31" t="s">
        <v>221</v>
      </c>
      <c r="OPO31" t="s">
        <v>145</v>
      </c>
      <c r="OPQ31" t="s">
        <v>146</v>
      </c>
      <c r="OPS31" t="s">
        <v>147</v>
      </c>
      <c r="OPT31" t="s">
        <v>1352</v>
      </c>
      <c r="OPZ31">
        <v>837.7</v>
      </c>
      <c r="OQA31">
        <v>125.66</v>
      </c>
      <c r="OQB31">
        <v>963.36</v>
      </c>
      <c r="OQC31">
        <v>19267.099999999999</v>
      </c>
      <c r="OQD31">
        <v>22157.279999999999</v>
      </c>
      <c r="OQE31">
        <v>395.6</v>
      </c>
      <c r="OQH31" t="s">
        <v>1400</v>
      </c>
      <c r="OQM31" t="s">
        <v>122</v>
      </c>
      <c r="OWO31" t="s">
        <v>1385</v>
      </c>
      <c r="OWP31" t="s">
        <v>1343</v>
      </c>
      <c r="OWR31" t="s">
        <v>105</v>
      </c>
      <c r="OWS31" t="s">
        <v>1399</v>
      </c>
      <c r="OWT31" t="s">
        <v>1387</v>
      </c>
      <c r="OWU31" t="s">
        <v>1258</v>
      </c>
      <c r="OWX31" t="s">
        <v>1388</v>
      </c>
      <c r="OWY31" t="s">
        <v>110</v>
      </c>
      <c r="OWZ31" t="s">
        <v>1347</v>
      </c>
      <c r="OXA31" t="s">
        <v>1389</v>
      </c>
      <c r="OXB31" t="s">
        <v>1390</v>
      </c>
      <c r="OXC31">
        <v>9585923</v>
      </c>
      <c r="OXD31" t="s">
        <v>926</v>
      </c>
      <c r="OXE31" t="s">
        <v>927</v>
      </c>
      <c r="OXF31" t="s">
        <v>928</v>
      </c>
      <c r="OXG31" t="s">
        <v>929</v>
      </c>
      <c r="OXK31" t="s">
        <v>1365</v>
      </c>
      <c r="OXL31" t="s">
        <v>1351</v>
      </c>
      <c r="OXP31" t="s">
        <v>120</v>
      </c>
      <c r="OXQ31" t="s">
        <v>121</v>
      </c>
      <c r="OXR31" t="s">
        <v>122</v>
      </c>
      <c r="OXS31" t="s">
        <v>123</v>
      </c>
      <c r="OXT31" t="s">
        <v>124</v>
      </c>
      <c r="OXU31" t="s">
        <v>1366</v>
      </c>
      <c r="OXV31" t="s">
        <v>907</v>
      </c>
      <c r="OXW31" t="s">
        <v>127</v>
      </c>
      <c r="OXX31" t="s">
        <v>302</v>
      </c>
      <c r="OXY31" t="s">
        <v>303</v>
      </c>
      <c r="OXZ31" t="s">
        <v>908</v>
      </c>
      <c r="OYB31" t="s">
        <v>131</v>
      </c>
      <c r="OYC31" t="s">
        <v>322</v>
      </c>
      <c r="OYD31" t="s">
        <v>323</v>
      </c>
      <c r="OYE31" t="s">
        <v>324</v>
      </c>
      <c r="OYF31" t="s">
        <v>135</v>
      </c>
      <c r="OYG31">
        <v>3.0000000000000001E-3</v>
      </c>
      <c r="OYH31">
        <v>0.72</v>
      </c>
      <c r="OYI31">
        <v>23</v>
      </c>
      <c r="OYJ31">
        <v>23</v>
      </c>
      <c r="OYK31">
        <v>0</v>
      </c>
      <c r="OYL31">
        <v>0</v>
      </c>
      <c r="OYM31">
        <v>6.9000000000000006E-2</v>
      </c>
      <c r="OYN31">
        <v>16.559999999999999</v>
      </c>
      <c r="OYP31" t="s">
        <v>136</v>
      </c>
      <c r="OYQ31" t="s">
        <v>137</v>
      </c>
      <c r="OYS31" t="s">
        <v>137</v>
      </c>
      <c r="OYT31" t="s">
        <v>137</v>
      </c>
      <c r="OYU31" t="s">
        <v>306</v>
      </c>
      <c r="OYV31" t="s">
        <v>307</v>
      </c>
      <c r="OYW31" t="s">
        <v>1367</v>
      </c>
      <c r="OYX31" t="s">
        <v>122</v>
      </c>
      <c r="OYY31" t="s">
        <v>122</v>
      </c>
      <c r="OZA31" t="s">
        <v>1368</v>
      </c>
      <c r="OZB31" t="s">
        <v>1306</v>
      </c>
      <c r="OZC31" t="s">
        <v>142</v>
      </c>
      <c r="OZF31" t="s">
        <v>143</v>
      </c>
      <c r="OZG31" t="s">
        <v>1343</v>
      </c>
      <c r="OZI31" t="s">
        <v>1343</v>
      </c>
      <c r="OZJ31" t="s">
        <v>221</v>
      </c>
      <c r="OZK31" t="s">
        <v>145</v>
      </c>
      <c r="OZM31" t="s">
        <v>146</v>
      </c>
      <c r="OZO31" t="s">
        <v>147</v>
      </c>
      <c r="OZP31" t="s">
        <v>1352</v>
      </c>
      <c r="OZV31">
        <v>837.7</v>
      </c>
      <c r="OZW31">
        <v>125.66</v>
      </c>
      <c r="OZX31">
        <v>963.36</v>
      </c>
      <c r="OZY31">
        <v>19267.099999999999</v>
      </c>
      <c r="OZZ31">
        <v>22157.279999999999</v>
      </c>
      <c r="PAA31">
        <v>395.6</v>
      </c>
      <c r="PAD31" t="s">
        <v>1400</v>
      </c>
      <c r="PAI31" t="s">
        <v>122</v>
      </c>
      <c r="PGK31" t="s">
        <v>1385</v>
      </c>
      <c r="PGL31" t="s">
        <v>1343</v>
      </c>
      <c r="PGN31" t="s">
        <v>105</v>
      </c>
      <c r="PGO31" t="s">
        <v>1399</v>
      </c>
      <c r="PGP31" t="s">
        <v>1387</v>
      </c>
      <c r="PGQ31" t="s">
        <v>1258</v>
      </c>
      <c r="PGT31" t="s">
        <v>1388</v>
      </c>
      <c r="PGU31" t="s">
        <v>110</v>
      </c>
      <c r="PGV31" t="s">
        <v>1347</v>
      </c>
      <c r="PGW31" t="s">
        <v>1389</v>
      </c>
      <c r="PGX31" t="s">
        <v>1390</v>
      </c>
      <c r="PGY31">
        <v>9585923</v>
      </c>
      <c r="PGZ31" t="s">
        <v>926</v>
      </c>
      <c r="PHA31" t="s">
        <v>927</v>
      </c>
      <c r="PHB31" t="s">
        <v>928</v>
      </c>
      <c r="PHC31" t="s">
        <v>929</v>
      </c>
      <c r="PHG31" t="s">
        <v>1365</v>
      </c>
      <c r="PHH31" t="s">
        <v>1351</v>
      </c>
      <c r="PHL31" t="s">
        <v>120</v>
      </c>
      <c r="PHM31" t="s">
        <v>121</v>
      </c>
      <c r="PHN31" t="s">
        <v>122</v>
      </c>
      <c r="PHO31" t="s">
        <v>123</v>
      </c>
      <c r="PHP31" t="s">
        <v>124</v>
      </c>
      <c r="PHQ31" t="s">
        <v>1366</v>
      </c>
      <c r="PHR31" t="s">
        <v>907</v>
      </c>
      <c r="PHS31" t="s">
        <v>127</v>
      </c>
      <c r="PHT31" t="s">
        <v>302</v>
      </c>
      <c r="PHU31" t="s">
        <v>303</v>
      </c>
      <c r="PHV31" t="s">
        <v>908</v>
      </c>
      <c r="PHX31" t="s">
        <v>131</v>
      </c>
      <c r="PHY31" t="s">
        <v>322</v>
      </c>
      <c r="PHZ31" t="s">
        <v>323</v>
      </c>
      <c r="PIA31" t="s">
        <v>324</v>
      </c>
      <c r="PIB31" t="s">
        <v>135</v>
      </c>
      <c r="PIC31">
        <v>3.0000000000000001E-3</v>
      </c>
      <c r="PID31">
        <v>0.72</v>
      </c>
      <c r="PIE31">
        <v>23</v>
      </c>
      <c r="PIF31">
        <v>23</v>
      </c>
      <c r="PIG31">
        <v>0</v>
      </c>
      <c r="PIH31">
        <v>0</v>
      </c>
      <c r="PII31">
        <v>6.9000000000000006E-2</v>
      </c>
      <c r="PIJ31">
        <v>16.559999999999999</v>
      </c>
      <c r="PIL31" t="s">
        <v>136</v>
      </c>
      <c r="PIM31" t="s">
        <v>137</v>
      </c>
      <c r="PIO31" t="s">
        <v>137</v>
      </c>
      <c r="PIP31" t="s">
        <v>137</v>
      </c>
      <c r="PIQ31" t="s">
        <v>306</v>
      </c>
      <c r="PIR31" t="s">
        <v>307</v>
      </c>
      <c r="PIS31" t="s">
        <v>1367</v>
      </c>
      <c r="PIT31" t="s">
        <v>122</v>
      </c>
      <c r="PIU31" t="s">
        <v>122</v>
      </c>
      <c r="PIW31" t="s">
        <v>1368</v>
      </c>
      <c r="PIX31" t="s">
        <v>1306</v>
      </c>
      <c r="PIY31" t="s">
        <v>142</v>
      </c>
      <c r="PJB31" t="s">
        <v>143</v>
      </c>
      <c r="PJC31" t="s">
        <v>1343</v>
      </c>
      <c r="PJE31" t="s">
        <v>1343</v>
      </c>
      <c r="PJF31" t="s">
        <v>221</v>
      </c>
      <c r="PJG31" t="s">
        <v>145</v>
      </c>
      <c r="PJI31" t="s">
        <v>146</v>
      </c>
      <c r="PJK31" t="s">
        <v>147</v>
      </c>
      <c r="PJL31" t="s">
        <v>1352</v>
      </c>
      <c r="PJR31">
        <v>837.7</v>
      </c>
      <c r="PJS31">
        <v>125.66</v>
      </c>
      <c r="PJT31">
        <v>963.36</v>
      </c>
      <c r="PJU31">
        <v>19267.099999999999</v>
      </c>
      <c r="PJV31">
        <v>22157.279999999999</v>
      </c>
      <c r="PJW31">
        <v>395.6</v>
      </c>
      <c r="PJZ31" t="s">
        <v>1400</v>
      </c>
      <c r="PKE31" t="s">
        <v>122</v>
      </c>
      <c r="PQG31" t="s">
        <v>1385</v>
      </c>
      <c r="PQH31" t="s">
        <v>1343</v>
      </c>
      <c r="PQJ31" t="s">
        <v>105</v>
      </c>
      <c r="PQK31" t="s">
        <v>1399</v>
      </c>
      <c r="PQL31" t="s">
        <v>1387</v>
      </c>
      <c r="PQM31" t="s">
        <v>1258</v>
      </c>
      <c r="PQP31" t="s">
        <v>1388</v>
      </c>
      <c r="PQQ31" t="s">
        <v>110</v>
      </c>
      <c r="PQR31" t="s">
        <v>1347</v>
      </c>
      <c r="PQS31" t="s">
        <v>1389</v>
      </c>
      <c r="PQT31" t="s">
        <v>1390</v>
      </c>
      <c r="PQU31">
        <v>9585923</v>
      </c>
      <c r="PQV31" t="s">
        <v>926</v>
      </c>
      <c r="PQW31" t="s">
        <v>927</v>
      </c>
      <c r="PQX31" t="s">
        <v>928</v>
      </c>
      <c r="PQY31" t="s">
        <v>929</v>
      </c>
      <c r="PRC31" t="s">
        <v>1365</v>
      </c>
      <c r="PRD31" t="s">
        <v>1351</v>
      </c>
      <c r="PRH31" t="s">
        <v>120</v>
      </c>
      <c r="PRI31" t="s">
        <v>121</v>
      </c>
      <c r="PRJ31" t="s">
        <v>122</v>
      </c>
      <c r="PRK31" t="s">
        <v>123</v>
      </c>
      <c r="PRL31" t="s">
        <v>124</v>
      </c>
      <c r="PRM31" t="s">
        <v>1366</v>
      </c>
      <c r="PRN31" t="s">
        <v>907</v>
      </c>
      <c r="PRO31" t="s">
        <v>127</v>
      </c>
      <c r="PRP31" t="s">
        <v>302</v>
      </c>
      <c r="PRQ31" t="s">
        <v>303</v>
      </c>
      <c r="PRR31" t="s">
        <v>908</v>
      </c>
      <c r="PRT31" t="s">
        <v>131</v>
      </c>
      <c r="PRU31" t="s">
        <v>322</v>
      </c>
      <c r="PRV31" t="s">
        <v>323</v>
      </c>
      <c r="PRW31" t="s">
        <v>324</v>
      </c>
      <c r="PRX31" t="s">
        <v>135</v>
      </c>
      <c r="PRY31">
        <v>3.0000000000000001E-3</v>
      </c>
      <c r="PRZ31">
        <v>0.72</v>
      </c>
      <c r="PSA31">
        <v>23</v>
      </c>
      <c r="PSB31">
        <v>23</v>
      </c>
      <c r="PSC31">
        <v>0</v>
      </c>
      <c r="PSD31">
        <v>0</v>
      </c>
      <c r="PSE31">
        <v>6.9000000000000006E-2</v>
      </c>
      <c r="PSF31">
        <v>16.559999999999999</v>
      </c>
      <c r="PSH31" t="s">
        <v>136</v>
      </c>
      <c r="PSI31" t="s">
        <v>137</v>
      </c>
      <c r="PSK31" t="s">
        <v>137</v>
      </c>
      <c r="PSL31" t="s">
        <v>137</v>
      </c>
      <c r="PSM31" t="s">
        <v>306</v>
      </c>
      <c r="PSN31" t="s">
        <v>307</v>
      </c>
      <c r="PSO31" t="s">
        <v>1367</v>
      </c>
      <c r="PSP31" t="s">
        <v>122</v>
      </c>
      <c r="PSQ31" t="s">
        <v>122</v>
      </c>
      <c r="PSS31" t="s">
        <v>1368</v>
      </c>
      <c r="PST31" t="s">
        <v>1306</v>
      </c>
      <c r="PSU31" t="s">
        <v>142</v>
      </c>
      <c r="PSX31" t="s">
        <v>143</v>
      </c>
      <c r="PSY31" t="s">
        <v>1343</v>
      </c>
      <c r="PTA31" t="s">
        <v>1343</v>
      </c>
      <c r="PTB31" t="s">
        <v>221</v>
      </c>
      <c r="PTC31" t="s">
        <v>145</v>
      </c>
      <c r="PTE31" t="s">
        <v>146</v>
      </c>
      <c r="PTG31" t="s">
        <v>147</v>
      </c>
      <c r="PTH31" t="s">
        <v>1352</v>
      </c>
      <c r="PTN31">
        <v>837.7</v>
      </c>
      <c r="PTO31">
        <v>125.66</v>
      </c>
      <c r="PTP31">
        <v>963.36</v>
      </c>
      <c r="PTQ31">
        <v>19267.099999999999</v>
      </c>
      <c r="PTR31">
        <v>22157.279999999999</v>
      </c>
      <c r="PTS31">
        <v>395.6</v>
      </c>
      <c r="PTV31" t="s">
        <v>1400</v>
      </c>
      <c r="PUA31" t="s">
        <v>122</v>
      </c>
      <c r="QAC31" t="s">
        <v>1385</v>
      </c>
      <c r="QAD31" t="s">
        <v>1343</v>
      </c>
      <c r="QAF31" t="s">
        <v>105</v>
      </c>
      <c r="QAG31" t="s">
        <v>1399</v>
      </c>
      <c r="QAH31" t="s">
        <v>1387</v>
      </c>
      <c r="QAI31" t="s">
        <v>1258</v>
      </c>
      <c r="QAL31" t="s">
        <v>1388</v>
      </c>
      <c r="QAM31" t="s">
        <v>110</v>
      </c>
      <c r="QAN31" t="s">
        <v>1347</v>
      </c>
      <c r="QAO31" t="s">
        <v>1389</v>
      </c>
      <c r="QAP31" t="s">
        <v>1390</v>
      </c>
      <c r="QAQ31">
        <v>9585923</v>
      </c>
      <c r="QAR31" t="s">
        <v>926</v>
      </c>
      <c r="QAS31" t="s">
        <v>927</v>
      </c>
      <c r="QAT31" t="s">
        <v>928</v>
      </c>
      <c r="QAU31" t="s">
        <v>929</v>
      </c>
      <c r="QAY31" t="s">
        <v>1365</v>
      </c>
      <c r="QAZ31" t="s">
        <v>1351</v>
      </c>
      <c r="QBD31" t="s">
        <v>120</v>
      </c>
      <c r="QBE31" t="s">
        <v>121</v>
      </c>
      <c r="QBF31" t="s">
        <v>122</v>
      </c>
      <c r="QBG31" t="s">
        <v>123</v>
      </c>
      <c r="QBH31" t="s">
        <v>124</v>
      </c>
      <c r="QBI31" t="s">
        <v>1366</v>
      </c>
      <c r="QBJ31" t="s">
        <v>907</v>
      </c>
      <c r="QBK31" t="s">
        <v>127</v>
      </c>
      <c r="QBL31" t="s">
        <v>302</v>
      </c>
      <c r="QBM31" t="s">
        <v>303</v>
      </c>
      <c r="QBN31" t="s">
        <v>908</v>
      </c>
      <c r="QBP31" t="s">
        <v>131</v>
      </c>
      <c r="QBQ31" t="s">
        <v>322</v>
      </c>
      <c r="QBR31" t="s">
        <v>323</v>
      </c>
      <c r="QBS31" t="s">
        <v>324</v>
      </c>
      <c r="QBT31" t="s">
        <v>135</v>
      </c>
      <c r="QBU31">
        <v>3.0000000000000001E-3</v>
      </c>
      <c r="QBV31">
        <v>0.72</v>
      </c>
      <c r="QBW31">
        <v>23</v>
      </c>
      <c r="QBX31">
        <v>23</v>
      </c>
      <c r="QBY31">
        <v>0</v>
      </c>
      <c r="QBZ31">
        <v>0</v>
      </c>
      <c r="QCA31">
        <v>6.9000000000000006E-2</v>
      </c>
      <c r="QCB31">
        <v>16.559999999999999</v>
      </c>
      <c r="QCD31" t="s">
        <v>136</v>
      </c>
      <c r="QCE31" t="s">
        <v>137</v>
      </c>
      <c r="QCG31" t="s">
        <v>137</v>
      </c>
      <c r="QCH31" t="s">
        <v>137</v>
      </c>
      <c r="QCI31" t="s">
        <v>306</v>
      </c>
      <c r="QCJ31" t="s">
        <v>307</v>
      </c>
      <c r="QCK31" t="s">
        <v>1367</v>
      </c>
      <c r="QCL31" t="s">
        <v>122</v>
      </c>
      <c r="QCM31" t="s">
        <v>122</v>
      </c>
      <c r="QCO31" t="s">
        <v>1368</v>
      </c>
      <c r="QCP31" t="s">
        <v>1306</v>
      </c>
      <c r="QCQ31" t="s">
        <v>142</v>
      </c>
      <c r="QCT31" t="s">
        <v>143</v>
      </c>
      <c r="QCU31" t="s">
        <v>1343</v>
      </c>
      <c r="QCW31" t="s">
        <v>1343</v>
      </c>
      <c r="QCX31" t="s">
        <v>221</v>
      </c>
      <c r="QCY31" t="s">
        <v>145</v>
      </c>
      <c r="QDA31" t="s">
        <v>146</v>
      </c>
      <c r="QDC31" t="s">
        <v>147</v>
      </c>
      <c r="QDD31" t="s">
        <v>1352</v>
      </c>
      <c r="QDJ31">
        <v>837.7</v>
      </c>
      <c r="QDK31">
        <v>125.66</v>
      </c>
      <c r="QDL31">
        <v>963.36</v>
      </c>
      <c r="QDM31">
        <v>19267.099999999999</v>
      </c>
      <c r="QDN31">
        <v>22157.279999999999</v>
      </c>
      <c r="QDO31">
        <v>395.6</v>
      </c>
      <c r="QDR31" t="s">
        <v>1400</v>
      </c>
      <c r="QDW31" t="s">
        <v>122</v>
      </c>
      <c r="QJY31" t="s">
        <v>1385</v>
      </c>
      <c r="QJZ31" t="s">
        <v>1343</v>
      </c>
      <c r="QKB31" t="s">
        <v>105</v>
      </c>
      <c r="QKC31" t="s">
        <v>1399</v>
      </c>
      <c r="QKD31" t="s">
        <v>1387</v>
      </c>
      <c r="QKE31" t="s">
        <v>1258</v>
      </c>
      <c r="QKH31" t="s">
        <v>1388</v>
      </c>
      <c r="QKI31" t="s">
        <v>110</v>
      </c>
      <c r="QKJ31" t="s">
        <v>1347</v>
      </c>
      <c r="QKK31" t="s">
        <v>1389</v>
      </c>
      <c r="QKL31" t="s">
        <v>1390</v>
      </c>
      <c r="QKM31">
        <v>9585923</v>
      </c>
      <c r="QKN31" t="s">
        <v>926</v>
      </c>
      <c r="QKO31" t="s">
        <v>927</v>
      </c>
      <c r="QKP31" t="s">
        <v>928</v>
      </c>
      <c r="QKQ31" t="s">
        <v>929</v>
      </c>
      <c r="QKU31" t="s">
        <v>1365</v>
      </c>
      <c r="QKV31" t="s">
        <v>1351</v>
      </c>
      <c r="QKZ31" t="s">
        <v>120</v>
      </c>
      <c r="QLA31" t="s">
        <v>121</v>
      </c>
      <c r="QLB31" t="s">
        <v>122</v>
      </c>
      <c r="QLC31" t="s">
        <v>123</v>
      </c>
      <c r="QLD31" t="s">
        <v>124</v>
      </c>
      <c r="QLE31" t="s">
        <v>1366</v>
      </c>
      <c r="QLF31" t="s">
        <v>907</v>
      </c>
      <c r="QLG31" t="s">
        <v>127</v>
      </c>
      <c r="QLH31" t="s">
        <v>302</v>
      </c>
      <c r="QLI31" t="s">
        <v>303</v>
      </c>
      <c r="QLJ31" t="s">
        <v>908</v>
      </c>
      <c r="QLL31" t="s">
        <v>131</v>
      </c>
      <c r="QLM31" t="s">
        <v>322</v>
      </c>
      <c r="QLN31" t="s">
        <v>323</v>
      </c>
      <c r="QLO31" t="s">
        <v>324</v>
      </c>
      <c r="QLP31" t="s">
        <v>135</v>
      </c>
      <c r="QLQ31">
        <v>3.0000000000000001E-3</v>
      </c>
      <c r="QLR31">
        <v>0.72</v>
      </c>
      <c r="QLS31">
        <v>23</v>
      </c>
      <c r="QLT31">
        <v>23</v>
      </c>
      <c r="QLU31">
        <v>0</v>
      </c>
      <c r="QLV31">
        <v>0</v>
      </c>
      <c r="QLW31">
        <v>6.9000000000000006E-2</v>
      </c>
      <c r="QLX31">
        <v>16.559999999999999</v>
      </c>
      <c r="QLZ31" t="s">
        <v>136</v>
      </c>
      <c r="QMA31" t="s">
        <v>137</v>
      </c>
      <c r="QMC31" t="s">
        <v>137</v>
      </c>
      <c r="QMD31" t="s">
        <v>137</v>
      </c>
      <c r="QME31" t="s">
        <v>306</v>
      </c>
      <c r="QMF31" t="s">
        <v>307</v>
      </c>
      <c r="QMG31" t="s">
        <v>1367</v>
      </c>
      <c r="QMH31" t="s">
        <v>122</v>
      </c>
      <c r="QMI31" t="s">
        <v>122</v>
      </c>
      <c r="QMK31" t="s">
        <v>1368</v>
      </c>
      <c r="QML31" t="s">
        <v>1306</v>
      </c>
      <c r="QMM31" t="s">
        <v>142</v>
      </c>
      <c r="QMP31" t="s">
        <v>143</v>
      </c>
      <c r="QMQ31" t="s">
        <v>1343</v>
      </c>
      <c r="QMS31" t="s">
        <v>1343</v>
      </c>
      <c r="QMT31" t="s">
        <v>221</v>
      </c>
      <c r="QMU31" t="s">
        <v>145</v>
      </c>
      <c r="QMW31" t="s">
        <v>146</v>
      </c>
      <c r="QMY31" t="s">
        <v>147</v>
      </c>
      <c r="QMZ31" t="s">
        <v>1352</v>
      </c>
      <c r="QNF31">
        <v>837.7</v>
      </c>
      <c r="QNG31">
        <v>125.66</v>
      </c>
      <c r="QNH31">
        <v>963.36</v>
      </c>
      <c r="QNI31">
        <v>19267.099999999999</v>
      </c>
      <c r="QNJ31">
        <v>22157.279999999999</v>
      </c>
      <c r="QNK31">
        <v>395.6</v>
      </c>
      <c r="QNN31" t="s">
        <v>1400</v>
      </c>
      <c r="QNS31" t="s">
        <v>122</v>
      </c>
      <c r="QTU31" t="s">
        <v>1385</v>
      </c>
      <c r="QTV31" t="s">
        <v>1343</v>
      </c>
      <c r="QTX31" t="s">
        <v>105</v>
      </c>
      <c r="QTY31" t="s">
        <v>1399</v>
      </c>
      <c r="QTZ31" t="s">
        <v>1387</v>
      </c>
      <c r="QUA31" t="s">
        <v>1258</v>
      </c>
      <c r="QUD31" t="s">
        <v>1388</v>
      </c>
      <c r="QUE31" t="s">
        <v>110</v>
      </c>
      <c r="QUF31" t="s">
        <v>1347</v>
      </c>
      <c r="QUG31" t="s">
        <v>1389</v>
      </c>
      <c r="QUH31" t="s">
        <v>1390</v>
      </c>
      <c r="QUI31">
        <v>9585923</v>
      </c>
      <c r="QUJ31" t="s">
        <v>926</v>
      </c>
      <c r="QUK31" t="s">
        <v>927</v>
      </c>
      <c r="QUL31" t="s">
        <v>928</v>
      </c>
      <c r="QUM31" t="s">
        <v>929</v>
      </c>
      <c r="QUQ31" t="s">
        <v>1365</v>
      </c>
      <c r="QUR31" t="s">
        <v>1351</v>
      </c>
      <c r="QUV31" t="s">
        <v>120</v>
      </c>
      <c r="QUW31" t="s">
        <v>121</v>
      </c>
      <c r="QUX31" t="s">
        <v>122</v>
      </c>
      <c r="QUY31" t="s">
        <v>123</v>
      </c>
      <c r="QUZ31" t="s">
        <v>124</v>
      </c>
      <c r="QVA31" t="s">
        <v>1366</v>
      </c>
      <c r="QVB31" t="s">
        <v>907</v>
      </c>
      <c r="QVC31" t="s">
        <v>127</v>
      </c>
      <c r="QVD31" t="s">
        <v>302</v>
      </c>
      <c r="QVE31" t="s">
        <v>303</v>
      </c>
      <c r="QVF31" t="s">
        <v>908</v>
      </c>
      <c r="QVH31" t="s">
        <v>131</v>
      </c>
      <c r="QVI31" t="s">
        <v>322</v>
      </c>
      <c r="QVJ31" t="s">
        <v>323</v>
      </c>
      <c r="QVK31" t="s">
        <v>324</v>
      </c>
      <c r="QVL31" t="s">
        <v>135</v>
      </c>
      <c r="QVM31">
        <v>3.0000000000000001E-3</v>
      </c>
      <c r="QVN31">
        <v>0.72</v>
      </c>
      <c r="QVO31">
        <v>23</v>
      </c>
      <c r="QVP31">
        <v>23</v>
      </c>
      <c r="QVQ31">
        <v>0</v>
      </c>
      <c r="QVR31">
        <v>0</v>
      </c>
      <c r="QVS31">
        <v>6.9000000000000006E-2</v>
      </c>
      <c r="QVT31">
        <v>16.559999999999999</v>
      </c>
      <c r="QVV31" t="s">
        <v>136</v>
      </c>
      <c r="QVW31" t="s">
        <v>137</v>
      </c>
      <c r="QVY31" t="s">
        <v>137</v>
      </c>
      <c r="QVZ31" t="s">
        <v>137</v>
      </c>
      <c r="QWA31" t="s">
        <v>306</v>
      </c>
      <c r="QWB31" t="s">
        <v>307</v>
      </c>
      <c r="QWC31" t="s">
        <v>1367</v>
      </c>
      <c r="QWD31" t="s">
        <v>122</v>
      </c>
      <c r="QWE31" t="s">
        <v>122</v>
      </c>
      <c r="QWG31" t="s">
        <v>1368</v>
      </c>
      <c r="QWH31" t="s">
        <v>1306</v>
      </c>
      <c r="QWI31" t="s">
        <v>142</v>
      </c>
      <c r="QWL31" t="s">
        <v>143</v>
      </c>
      <c r="QWM31" t="s">
        <v>1343</v>
      </c>
      <c r="QWO31" t="s">
        <v>1343</v>
      </c>
      <c r="QWP31" t="s">
        <v>221</v>
      </c>
      <c r="QWQ31" t="s">
        <v>145</v>
      </c>
      <c r="QWS31" t="s">
        <v>146</v>
      </c>
      <c r="QWU31" t="s">
        <v>147</v>
      </c>
      <c r="QWV31" t="s">
        <v>1352</v>
      </c>
      <c r="QXB31">
        <v>837.7</v>
      </c>
      <c r="QXC31">
        <v>125.66</v>
      </c>
      <c r="QXD31">
        <v>963.36</v>
      </c>
      <c r="QXE31">
        <v>19267.099999999999</v>
      </c>
      <c r="QXF31">
        <v>22157.279999999999</v>
      </c>
      <c r="QXG31">
        <v>395.6</v>
      </c>
      <c r="QXJ31" t="s">
        <v>1400</v>
      </c>
      <c r="QXO31" t="s">
        <v>122</v>
      </c>
      <c r="RDQ31" t="s">
        <v>1385</v>
      </c>
      <c r="RDR31" t="s">
        <v>1343</v>
      </c>
      <c r="RDT31" t="s">
        <v>105</v>
      </c>
      <c r="RDU31" t="s">
        <v>1399</v>
      </c>
      <c r="RDV31" t="s">
        <v>1387</v>
      </c>
      <c r="RDW31" t="s">
        <v>1258</v>
      </c>
      <c r="RDZ31" t="s">
        <v>1388</v>
      </c>
      <c r="REA31" t="s">
        <v>110</v>
      </c>
      <c r="REB31" t="s">
        <v>1347</v>
      </c>
      <c r="REC31" t="s">
        <v>1389</v>
      </c>
      <c r="RED31" t="s">
        <v>1390</v>
      </c>
      <c r="REE31">
        <v>9585923</v>
      </c>
      <c r="REF31" t="s">
        <v>926</v>
      </c>
      <c r="REG31" t="s">
        <v>927</v>
      </c>
      <c r="REH31" t="s">
        <v>928</v>
      </c>
      <c r="REI31" t="s">
        <v>929</v>
      </c>
      <c r="REM31" t="s">
        <v>1365</v>
      </c>
      <c r="REN31" t="s">
        <v>1351</v>
      </c>
      <c r="RER31" t="s">
        <v>120</v>
      </c>
      <c r="RES31" t="s">
        <v>121</v>
      </c>
      <c r="RET31" t="s">
        <v>122</v>
      </c>
      <c r="REU31" t="s">
        <v>123</v>
      </c>
      <c r="REV31" t="s">
        <v>124</v>
      </c>
      <c r="REW31" t="s">
        <v>1366</v>
      </c>
      <c r="REX31" t="s">
        <v>907</v>
      </c>
      <c r="REY31" t="s">
        <v>127</v>
      </c>
      <c r="REZ31" t="s">
        <v>302</v>
      </c>
      <c r="RFA31" t="s">
        <v>303</v>
      </c>
      <c r="RFB31" t="s">
        <v>908</v>
      </c>
      <c r="RFD31" t="s">
        <v>131</v>
      </c>
      <c r="RFE31" t="s">
        <v>322</v>
      </c>
      <c r="RFF31" t="s">
        <v>323</v>
      </c>
      <c r="RFG31" t="s">
        <v>324</v>
      </c>
      <c r="RFH31" t="s">
        <v>135</v>
      </c>
      <c r="RFI31">
        <v>3.0000000000000001E-3</v>
      </c>
      <c r="RFJ31">
        <v>0.72</v>
      </c>
      <c r="RFK31">
        <v>23</v>
      </c>
      <c r="RFL31">
        <v>23</v>
      </c>
      <c r="RFM31">
        <v>0</v>
      </c>
      <c r="RFN31">
        <v>0</v>
      </c>
      <c r="RFO31">
        <v>6.9000000000000006E-2</v>
      </c>
      <c r="RFP31">
        <v>16.559999999999999</v>
      </c>
      <c r="RFR31" t="s">
        <v>136</v>
      </c>
      <c r="RFS31" t="s">
        <v>137</v>
      </c>
      <c r="RFU31" t="s">
        <v>137</v>
      </c>
      <c r="RFV31" t="s">
        <v>137</v>
      </c>
      <c r="RFW31" t="s">
        <v>306</v>
      </c>
      <c r="RFX31" t="s">
        <v>307</v>
      </c>
      <c r="RFY31" t="s">
        <v>1367</v>
      </c>
      <c r="RFZ31" t="s">
        <v>122</v>
      </c>
      <c r="RGA31" t="s">
        <v>122</v>
      </c>
      <c r="RGC31" t="s">
        <v>1368</v>
      </c>
      <c r="RGD31" t="s">
        <v>1306</v>
      </c>
      <c r="RGE31" t="s">
        <v>142</v>
      </c>
      <c r="RGH31" t="s">
        <v>143</v>
      </c>
      <c r="RGI31" t="s">
        <v>1343</v>
      </c>
      <c r="RGK31" t="s">
        <v>1343</v>
      </c>
      <c r="RGL31" t="s">
        <v>221</v>
      </c>
      <c r="RGM31" t="s">
        <v>145</v>
      </c>
      <c r="RGO31" t="s">
        <v>146</v>
      </c>
      <c r="RGQ31" t="s">
        <v>147</v>
      </c>
      <c r="RGR31" t="s">
        <v>1352</v>
      </c>
      <c r="RGX31">
        <v>837.7</v>
      </c>
      <c r="RGY31">
        <v>125.66</v>
      </c>
      <c r="RGZ31">
        <v>963.36</v>
      </c>
      <c r="RHA31">
        <v>19267.099999999999</v>
      </c>
      <c r="RHB31">
        <v>22157.279999999999</v>
      </c>
      <c r="RHC31">
        <v>395.6</v>
      </c>
      <c r="RHF31" t="s">
        <v>1400</v>
      </c>
      <c r="RHK31" t="s">
        <v>122</v>
      </c>
      <c r="RNM31" t="s">
        <v>1385</v>
      </c>
      <c r="RNN31" t="s">
        <v>1343</v>
      </c>
      <c r="RNP31" t="s">
        <v>105</v>
      </c>
      <c r="RNQ31" t="s">
        <v>1399</v>
      </c>
      <c r="RNR31" t="s">
        <v>1387</v>
      </c>
      <c r="RNS31" t="s">
        <v>1258</v>
      </c>
      <c r="RNV31" t="s">
        <v>1388</v>
      </c>
      <c r="RNW31" t="s">
        <v>110</v>
      </c>
      <c r="RNX31" t="s">
        <v>1347</v>
      </c>
      <c r="RNY31" t="s">
        <v>1389</v>
      </c>
      <c r="RNZ31" t="s">
        <v>1390</v>
      </c>
      <c r="ROA31">
        <v>9585923</v>
      </c>
      <c r="ROB31" t="s">
        <v>926</v>
      </c>
      <c r="ROC31" t="s">
        <v>927</v>
      </c>
      <c r="ROD31" t="s">
        <v>928</v>
      </c>
      <c r="ROE31" t="s">
        <v>929</v>
      </c>
      <c r="ROI31" t="s">
        <v>1365</v>
      </c>
      <c r="ROJ31" t="s">
        <v>1351</v>
      </c>
      <c r="RON31" t="s">
        <v>120</v>
      </c>
      <c r="ROO31" t="s">
        <v>121</v>
      </c>
      <c r="ROP31" t="s">
        <v>122</v>
      </c>
      <c r="ROQ31" t="s">
        <v>123</v>
      </c>
      <c r="ROR31" t="s">
        <v>124</v>
      </c>
      <c r="ROS31" t="s">
        <v>1366</v>
      </c>
      <c r="ROT31" t="s">
        <v>907</v>
      </c>
      <c r="ROU31" t="s">
        <v>127</v>
      </c>
      <c r="ROV31" t="s">
        <v>302</v>
      </c>
      <c r="ROW31" t="s">
        <v>303</v>
      </c>
      <c r="ROX31" t="s">
        <v>908</v>
      </c>
      <c r="ROZ31" t="s">
        <v>131</v>
      </c>
      <c r="RPA31" t="s">
        <v>322</v>
      </c>
      <c r="RPB31" t="s">
        <v>323</v>
      </c>
      <c r="RPC31" t="s">
        <v>324</v>
      </c>
      <c r="RPD31" t="s">
        <v>135</v>
      </c>
      <c r="RPE31">
        <v>3.0000000000000001E-3</v>
      </c>
      <c r="RPF31">
        <v>0.72</v>
      </c>
      <c r="RPG31">
        <v>23</v>
      </c>
      <c r="RPH31">
        <v>23</v>
      </c>
      <c r="RPI31">
        <v>0</v>
      </c>
      <c r="RPJ31">
        <v>0</v>
      </c>
      <c r="RPK31">
        <v>6.9000000000000006E-2</v>
      </c>
      <c r="RPL31">
        <v>16.559999999999999</v>
      </c>
      <c r="RPN31" t="s">
        <v>136</v>
      </c>
      <c r="RPO31" t="s">
        <v>137</v>
      </c>
      <c r="RPQ31" t="s">
        <v>137</v>
      </c>
      <c r="RPR31" t="s">
        <v>137</v>
      </c>
      <c r="RPS31" t="s">
        <v>306</v>
      </c>
      <c r="RPT31" t="s">
        <v>307</v>
      </c>
      <c r="RPU31" t="s">
        <v>1367</v>
      </c>
      <c r="RPV31" t="s">
        <v>122</v>
      </c>
      <c r="RPW31" t="s">
        <v>122</v>
      </c>
      <c r="RPY31" t="s">
        <v>1368</v>
      </c>
      <c r="RPZ31" t="s">
        <v>1306</v>
      </c>
      <c r="RQA31" t="s">
        <v>142</v>
      </c>
      <c r="RQD31" t="s">
        <v>143</v>
      </c>
      <c r="RQE31" t="s">
        <v>1343</v>
      </c>
      <c r="RQG31" t="s">
        <v>1343</v>
      </c>
      <c r="RQH31" t="s">
        <v>221</v>
      </c>
      <c r="RQI31" t="s">
        <v>145</v>
      </c>
      <c r="RQK31" t="s">
        <v>146</v>
      </c>
      <c r="RQM31" t="s">
        <v>147</v>
      </c>
      <c r="RQN31" t="s">
        <v>1352</v>
      </c>
      <c r="RQT31">
        <v>837.7</v>
      </c>
      <c r="RQU31">
        <v>125.66</v>
      </c>
      <c r="RQV31">
        <v>963.36</v>
      </c>
      <c r="RQW31">
        <v>19267.099999999999</v>
      </c>
      <c r="RQX31">
        <v>22157.279999999999</v>
      </c>
      <c r="RQY31">
        <v>395.6</v>
      </c>
      <c r="RRB31" t="s">
        <v>1400</v>
      </c>
      <c r="RRG31" t="s">
        <v>122</v>
      </c>
      <c r="RXI31" t="s">
        <v>1385</v>
      </c>
      <c r="RXJ31" t="s">
        <v>1343</v>
      </c>
      <c r="RXL31" t="s">
        <v>105</v>
      </c>
      <c r="RXM31" t="s">
        <v>1399</v>
      </c>
      <c r="RXN31" t="s">
        <v>1387</v>
      </c>
      <c r="RXO31" t="s">
        <v>1258</v>
      </c>
      <c r="RXR31" t="s">
        <v>1388</v>
      </c>
      <c r="RXS31" t="s">
        <v>110</v>
      </c>
      <c r="RXT31" t="s">
        <v>1347</v>
      </c>
      <c r="RXU31" t="s">
        <v>1389</v>
      </c>
      <c r="RXV31" t="s">
        <v>1390</v>
      </c>
      <c r="RXW31">
        <v>9585923</v>
      </c>
      <c r="RXX31" t="s">
        <v>926</v>
      </c>
      <c r="RXY31" t="s">
        <v>927</v>
      </c>
      <c r="RXZ31" t="s">
        <v>928</v>
      </c>
      <c r="RYA31" t="s">
        <v>929</v>
      </c>
      <c r="RYE31" t="s">
        <v>1365</v>
      </c>
      <c r="RYF31" t="s">
        <v>1351</v>
      </c>
      <c r="RYJ31" t="s">
        <v>120</v>
      </c>
      <c r="RYK31" t="s">
        <v>121</v>
      </c>
      <c r="RYL31" t="s">
        <v>122</v>
      </c>
      <c r="RYM31" t="s">
        <v>123</v>
      </c>
      <c r="RYN31" t="s">
        <v>124</v>
      </c>
      <c r="RYO31" t="s">
        <v>1366</v>
      </c>
      <c r="RYP31" t="s">
        <v>907</v>
      </c>
      <c r="RYQ31" t="s">
        <v>127</v>
      </c>
      <c r="RYR31" t="s">
        <v>302</v>
      </c>
      <c r="RYS31" t="s">
        <v>303</v>
      </c>
      <c r="RYT31" t="s">
        <v>908</v>
      </c>
      <c r="RYV31" t="s">
        <v>131</v>
      </c>
      <c r="RYW31" t="s">
        <v>322</v>
      </c>
      <c r="RYX31" t="s">
        <v>323</v>
      </c>
      <c r="RYY31" t="s">
        <v>324</v>
      </c>
      <c r="RYZ31" t="s">
        <v>135</v>
      </c>
      <c r="RZA31">
        <v>3.0000000000000001E-3</v>
      </c>
      <c r="RZB31">
        <v>0.72</v>
      </c>
      <c r="RZC31">
        <v>23</v>
      </c>
      <c r="RZD31">
        <v>23</v>
      </c>
      <c r="RZE31">
        <v>0</v>
      </c>
      <c r="RZF31">
        <v>0</v>
      </c>
      <c r="RZG31">
        <v>6.9000000000000006E-2</v>
      </c>
      <c r="RZH31">
        <v>16.559999999999999</v>
      </c>
      <c r="RZJ31" t="s">
        <v>136</v>
      </c>
      <c r="RZK31" t="s">
        <v>137</v>
      </c>
      <c r="RZM31" t="s">
        <v>137</v>
      </c>
      <c r="RZN31" t="s">
        <v>137</v>
      </c>
      <c r="RZO31" t="s">
        <v>306</v>
      </c>
      <c r="RZP31" t="s">
        <v>307</v>
      </c>
      <c r="RZQ31" t="s">
        <v>1367</v>
      </c>
      <c r="RZR31" t="s">
        <v>122</v>
      </c>
      <c r="RZS31" t="s">
        <v>122</v>
      </c>
      <c r="RZU31" t="s">
        <v>1368</v>
      </c>
      <c r="RZV31" t="s">
        <v>1306</v>
      </c>
      <c r="RZW31" t="s">
        <v>142</v>
      </c>
      <c r="RZZ31" t="s">
        <v>143</v>
      </c>
      <c r="SAA31" t="s">
        <v>1343</v>
      </c>
      <c r="SAC31" t="s">
        <v>1343</v>
      </c>
      <c r="SAD31" t="s">
        <v>221</v>
      </c>
      <c r="SAE31" t="s">
        <v>145</v>
      </c>
      <c r="SAG31" t="s">
        <v>146</v>
      </c>
      <c r="SAI31" t="s">
        <v>147</v>
      </c>
      <c r="SAJ31" t="s">
        <v>1352</v>
      </c>
      <c r="SAP31">
        <v>837.7</v>
      </c>
      <c r="SAQ31">
        <v>125.66</v>
      </c>
      <c r="SAR31">
        <v>963.36</v>
      </c>
      <c r="SAS31">
        <v>19267.099999999999</v>
      </c>
      <c r="SAT31">
        <v>22157.279999999999</v>
      </c>
      <c r="SAU31">
        <v>395.6</v>
      </c>
      <c r="SAX31" t="s">
        <v>1400</v>
      </c>
      <c r="SBC31" t="s">
        <v>122</v>
      </c>
      <c r="SHE31" t="s">
        <v>1385</v>
      </c>
      <c r="SHF31" t="s">
        <v>1343</v>
      </c>
      <c r="SHH31" t="s">
        <v>105</v>
      </c>
      <c r="SHI31" t="s">
        <v>1399</v>
      </c>
      <c r="SHJ31" t="s">
        <v>1387</v>
      </c>
      <c r="SHK31" t="s">
        <v>1258</v>
      </c>
      <c r="SHN31" t="s">
        <v>1388</v>
      </c>
      <c r="SHO31" t="s">
        <v>110</v>
      </c>
      <c r="SHP31" t="s">
        <v>1347</v>
      </c>
      <c r="SHQ31" t="s">
        <v>1389</v>
      </c>
      <c r="SHR31" t="s">
        <v>1390</v>
      </c>
      <c r="SHS31">
        <v>9585923</v>
      </c>
      <c r="SHT31" t="s">
        <v>926</v>
      </c>
      <c r="SHU31" t="s">
        <v>927</v>
      </c>
      <c r="SHV31" t="s">
        <v>928</v>
      </c>
      <c r="SHW31" t="s">
        <v>929</v>
      </c>
      <c r="SIA31" t="s">
        <v>1365</v>
      </c>
      <c r="SIB31" t="s">
        <v>1351</v>
      </c>
      <c r="SIF31" t="s">
        <v>120</v>
      </c>
      <c r="SIG31" t="s">
        <v>121</v>
      </c>
      <c r="SIH31" t="s">
        <v>122</v>
      </c>
      <c r="SII31" t="s">
        <v>123</v>
      </c>
      <c r="SIJ31" t="s">
        <v>124</v>
      </c>
      <c r="SIK31" t="s">
        <v>1366</v>
      </c>
      <c r="SIL31" t="s">
        <v>907</v>
      </c>
      <c r="SIM31" t="s">
        <v>127</v>
      </c>
      <c r="SIN31" t="s">
        <v>302</v>
      </c>
      <c r="SIO31" t="s">
        <v>303</v>
      </c>
      <c r="SIP31" t="s">
        <v>908</v>
      </c>
      <c r="SIR31" t="s">
        <v>131</v>
      </c>
      <c r="SIS31" t="s">
        <v>322</v>
      </c>
      <c r="SIT31" t="s">
        <v>323</v>
      </c>
      <c r="SIU31" t="s">
        <v>324</v>
      </c>
      <c r="SIV31" t="s">
        <v>135</v>
      </c>
      <c r="SIW31">
        <v>3.0000000000000001E-3</v>
      </c>
      <c r="SIX31">
        <v>0.72</v>
      </c>
      <c r="SIY31">
        <v>23</v>
      </c>
      <c r="SIZ31">
        <v>23</v>
      </c>
      <c r="SJA31">
        <v>0</v>
      </c>
      <c r="SJB31">
        <v>0</v>
      </c>
      <c r="SJC31">
        <v>6.9000000000000006E-2</v>
      </c>
      <c r="SJD31">
        <v>16.559999999999999</v>
      </c>
      <c r="SJF31" t="s">
        <v>136</v>
      </c>
      <c r="SJG31" t="s">
        <v>137</v>
      </c>
      <c r="SJI31" t="s">
        <v>137</v>
      </c>
      <c r="SJJ31" t="s">
        <v>137</v>
      </c>
      <c r="SJK31" t="s">
        <v>306</v>
      </c>
      <c r="SJL31" t="s">
        <v>307</v>
      </c>
      <c r="SJM31" t="s">
        <v>1367</v>
      </c>
      <c r="SJN31" t="s">
        <v>122</v>
      </c>
      <c r="SJO31" t="s">
        <v>122</v>
      </c>
      <c r="SJQ31" t="s">
        <v>1368</v>
      </c>
      <c r="SJR31" t="s">
        <v>1306</v>
      </c>
      <c r="SJS31" t="s">
        <v>142</v>
      </c>
      <c r="SJV31" t="s">
        <v>143</v>
      </c>
      <c r="SJW31" t="s">
        <v>1343</v>
      </c>
      <c r="SJY31" t="s">
        <v>1343</v>
      </c>
      <c r="SJZ31" t="s">
        <v>221</v>
      </c>
      <c r="SKA31" t="s">
        <v>145</v>
      </c>
      <c r="SKC31" t="s">
        <v>146</v>
      </c>
      <c r="SKE31" t="s">
        <v>147</v>
      </c>
      <c r="SKF31" t="s">
        <v>1352</v>
      </c>
      <c r="SKL31">
        <v>837.7</v>
      </c>
      <c r="SKM31">
        <v>125.66</v>
      </c>
      <c r="SKN31">
        <v>963.36</v>
      </c>
      <c r="SKO31">
        <v>19267.099999999999</v>
      </c>
      <c r="SKP31">
        <v>22157.279999999999</v>
      </c>
      <c r="SKQ31">
        <v>395.6</v>
      </c>
      <c r="SKT31" t="s">
        <v>1400</v>
      </c>
      <c r="SKY31" t="s">
        <v>122</v>
      </c>
      <c r="SRA31" t="s">
        <v>1385</v>
      </c>
      <c r="SRB31" t="s">
        <v>1343</v>
      </c>
      <c r="SRD31" t="s">
        <v>105</v>
      </c>
      <c r="SRE31" t="s">
        <v>1399</v>
      </c>
      <c r="SRF31" t="s">
        <v>1387</v>
      </c>
      <c r="SRG31" t="s">
        <v>1258</v>
      </c>
      <c r="SRJ31" t="s">
        <v>1388</v>
      </c>
      <c r="SRK31" t="s">
        <v>110</v>
      </c>
      <c r="SRL31" t="s">
        <v>1347</v>
      </c>
      <c r="SRM31" t="s">
        <v>1389</v>
      </c>
      <c r="SRN31" t="s">
        <v>1390</v>
      </c>
      <c r="SRO31">
        <v>9585923</v>
      </c>
      <c r="SRP31" t="s">
        <v>926</v>
      </c>
      <c r="SRQ31" t="s">
        <v>927</v>
      </c>
      <c r="SRR31" t="s">
        <v>928</v>
      </c>
      <c r="SRS31" t="s">
        <v>929</v>
      </c>
      <c r="SRW31" t="s">
        <v>1365</v>
      </c>
      <c r="SRX31" t="s">
        <v>1351</v>
      </c>
      <c r="SSB31" t="s">
        <v>120</v>
      </c>
      <c r="SSC31" t="s">
        <v>121</v>
      </c>
      <c r="SSD31" t="s">
        <v>122</v>
      </c>
      <c r="SSE31" t="s">
        <v>123</v>
      </c>
      <c r="SSF31" t="s">
        <v>124</v>
      </c>
      <c r="SSG31" t="s">
        <v>1366</v>
      </c>
      <c r="SSH31" t="s">
        <v>907</v>
      </c>
      <c r="SSI31" t="s">
        <v>127</v>
      </c>
      <c r="SSJ31" t="s">
        <v>302</v>
      </c>
      <c r="SSK31" t="s">
        <v>303</v>
      </c>
      <c r="SSL31" t="s">
        <v>908</v>
      </c>
      <c r="SSN31" t="s">
        <v>131</v>
      </c>
      <c r="SSO31" t="s">
        <v>322</v>
      </c>
      <c r="SSP31" t="s">
        <v>323</v>
      </c>
      <c r="SSQ31" t="s">
        <v>324</v>
      </c>
      <c r="SSR31" t="s">
        <v>135</v>
      </c>
      <c r="SSS31">
        <v>3.0000000000000001E-3</v>
      </c>
      <c r="SST31">
        <v>0.72</v>
      </c>
      <c r="SSU31">
        <v>23</v>
      </c>
      <c r="SSV31">
        <v>23</v>
      </c>
      <c r="SSW31">
        <v>0</v>
      </c>
      <c r="SSX31">
        <v>0</v>
      </c>
      <c r="SSY31">
        <v>6.9000000000000006E-2</v>
      </c>
      <c r="SSZ31">
        <v>16.559999999999999</v>
      </c>
      <c r="STB31" t="s">
        <v>136</v>
      </c>
      <c r="STC31" t="s">
        <v>137</v>
      </c>
      <c r="STE31" t="s">
        <v>137</v>
      </c>
      <c r="STF31" t="s">
        <v>137</v>
      </c>
      <c r="STG31" t="s">
        <v>306</v>
      </c>
      <c r="STH31" t="s">
        <v>307</v>
      </c>
      <c r="STI31" t="s">
        <v>1367</v>
      </c>
      <c r="STJ31" t="s">
        <v>122</v>
      </c>
      <c r="STK31" t="s">
        <v>122</v>
      </c>
      <c r="STM31" t="s">
        <v>1368</v>
      </c>
      <c r="STN31" t="s">
        <v>1306</v>
      </c>
      <c r="STO31" t="s">
        <v>142</v>
      </c>
      <c r="STR31" t="s">
        <v>143</v>
      </c>
      <c r="STS31" t="s">
        <v>1343</v>
      </c>
      <c r="STU31" t="s">
        <v>1343</v>
      </c>
      <c r="STV31" t="s">
        <v>221</v>
      </c>
      <c r="STW31" t="s">
        <v>145</v>
      </c>
      <c r="STY31" t="s">
        <v>146</v>
      </c>
      <c r="SUA31" t="s">
        <v>147</v>
      </c>
      <c r="SUB31" t="s">
        <v>1352</v>
      </c>
      <c r="SUH31">
        <v>837.7</v>
      </c>
      <c r="SUI31">
        <v>125.66</v>
      </c>
      <c r="SUJ31">
        <v>963.36</v>
      </c>
      <c r="SUK31">
        <v>19267.099999999999</v>
      </c>
      <c r="SUL31">
        <v>22157.279999999999</v>
      </c>
      <c r="SUM31">
        <v>395.6</v>
      </c>
      <c r="SUP31" t="s">
        <v>1400</v>
      </c>
      <c r="SUU31" t="s">
        <v>122</v>
      </c>
      <c r="TAW31" t="s">
        <v>1385</v>
      </c>
      <c r="TAX31" t="s">
        <v>1343</v>
      </c>
      <c r="TAZ31" t="s">
        <v>105</v>
      </c>
      <c r="TBA31" t="s">
        <v>1399</v>
      </c>
      <c r="TBB31" t="s">
        <v>1387</v>
      </c>
      <c r="TBC31" t="s">
        <v>1258</v>
      </c>
      <c r="TBF31" t="s">
        <v>1388</v>
      </c>
      <c r="TBG31" t="s">
        <v>110</v>
      </c>
      <c r="TBH31" t="s">
        <v>1347</v>
      </c>
      <c r="TBI31" t="s">
        <v>1389</v>
      </c>
      <c r="TBJ31" t="s">
        <v>1390</v>
      </c>
      <c r="TBK31">
        <v>9585923</v>
      </c>
      <c r="TBL31" t="s">
        <v>926</v>
      </c>
      <c r="TBM31" t="s">
        <v>927</v>
      </c>
      <c r="TBN31" t="s">
        <v>928</v>
      </c>
      <c r="TBO31" t="s">
        <v>929</v>
      </c>
      <c r="TBS31" t="s">
        <v>1365</v>
      </c>
      <c r="TBT31" t="s">
        <v>1351</v>
      </c>
      <c r="TBX31" t="s">
        <v>120</v>
      </c>
      <c r="TBY31" t="s">
        <v>121</v>
      </c>
      <c r="TBZ31" t="s">
        <v>122</v>
      </c>
      <c r="TCA31" t="s">
        <v>123</v>
      </c>
      <c r="TCB31" t="s">
        <v>124</v>
      </c>
      <c r="TCC31" t="s">
        <v>1366</v>
      </c>
      <c r="TCD31" t="s">
        <v>907</v>
      </c>
      <c r="TCE31" t="s">
        <v>127</v>
      </c>
      <c r="TCF31" t="s">
        <v>302</v>
      </c>
      <c r="TCG31" t="s">
        <v>303</v>
      </c>
      <c r="TCH31" t="s">
        <v>908</v>
      </c>
      <c r="TCJ31" t="s">
        <v>131</v>
      </c>
      <c r="TCK31" t="s">
        <v>322</v>
      </c>
      <c r="TCL31" t="s">
        <v>323</v>
      </c>
      <c r="TCM31" t="s">
        <v>324</v>
      </c>
      <c r="TCN31" t="s">
        <v>135</v>
      </c>
      <c r="TCO31">
        <v>3.0000000000000001E-3</v>
      </c>
      <c r="TCP31">
        <v>0.72</v>
      </c>
      <c r="TCQ31">
        <v>23</v>
      </c>
      <c r="TCR31">
        <v>23</v>
      </c>
      <c r="TCS31">
        <v>0</v>
      </c>
      <c r="TCT31">
        <v>0</v>
      </c>
      <c r="TCU31">
        <v>6.9000000000000006E-2</v>
      </c>
      <c r="TCV31">
        <v>16.559999999999999</v>
      </c>
      <c r="TCX31" t="s">
        <v>136</v>
      </c>
      <c r="TCY31" t="s">
        <v>137</v>
      </c>
      <c r="TDA31" t="s">
        <v>137</v>
      </c>
      <c r="TDB31" t="s">
        <v>137</v>
      </c>
      <c r="TDC31" t="s">
        <v>306</v>
      </c>
      <c r="TDD31" t="s">
        <v>307</v>
      </c>
      <c r="TDE31" t="s">
        <v>1367</v>
      </c>
      <c r="TDF31" t="s">
        <v>122</v>
      </c>
      <c r="TDG31" t="s">
        <v>122</v>
      </c>
      <c r="TDI31" t="s">
        <v>1368</v>
      </c>
      <c r="TDJ31" t="s">
        <v>1306</v>
      </c>
      <c r="TDK31" t="s">
        <v>142</v>
      </c>
      <c r="TDN31" t="s">
        <v>143</v>
      </c>
      <c r="TDO31" t="s">
        <v>1343</v>
      </c>
      <c r="TDQ31" t="s">
        <v>1343</v>
      </c>
      <c r="TDR31" t="s">
        <v>221</v>
      </c>
      <c r="TDS31" t="s">
        <v>145</v>
      </c>
      <c r="TDU31" t="s">
        <v>146</v>
      </c>
      <c r="TDW31" t="s">
        <v>147</v>
      </c>
      <c r="TDX31" t="s">
        <v>1352</v>
      </c>
      <c r="TED31">
        <v>837.7</v>
      </c>
      <c r="TEE31">
        <v>125.66</v>
      </c>
      <c r="TEF31">
        <v>963.36</v>
      </c>
      <c r="TEG31">
        <v>19267.099999999999</v>
      </c>
      <c r="TEH31">
        <v>22157.279999999999</v>
      </c>
      <c r="TEI31">
        <v>395.6</v>
      </c>
      <c r="TEL31" t="s">
        <v>1400</v>
      </c>
      <c r="TEQ31" t="s">
        <v>122</v>
      </c>
      <c r="TKS31" t="s">
        <v>1385</v>
      </c>
      <c r="TKT31" t="s">
        <v>1343</v>
      </c>
      <c r="TKV31" t="s">
        <v>105</v>
      </c>
      <c r="TKW31" t="s">
        <v>1399</v>
      </c>
      <c r="TKX31" t="s">
        <v>1387</v>
      </c>
      <c r="TKY31" t="s">
        <v>1258</v>
      </c>
      <c r="TLB31" t="s">
        <v>1388</v>
      </c>
      <c r="TLC31" t="s">
        <v>110</v>
      </c>
      <c r="TLD31" t="s">
        <v>1347</v>
      </c>
      <c r="TLE31" t="s">
        <v>1389</v>
      </c>
      <c r="TLF31" t="s">
        <v>1390</v>
      </c>
      <c r="TLG31">
        <v>9585923</v>
      </c>
      <c r="TLH31" t="s">
        <v>926</v>
      </c>
      <c r="TLI31" t="s">
        <v>927</v>
      </c>
      <c r="TLJ31" t="s">
        <v>928</v>
      </c>
      <c r="TLK31" t="s">
        <v>929</v>
      </c>
      <c r="TLO31" t="s">
        <v>1365</v>
      </c>
      <c r="TLP31" t="s">
        <v>1351</v>
      </c>
      <c r="TLT31" t="s">
        <v>120</v>
      </c>
      <c r="TLU31" t="s">
        <v>121</v>
      </c>
      <c r="TLV31" t="s">
        <v>122</v>
      </c>
      <c r="TLW31" t="s">
        <v>123</v>
      </c>
      <c r="TLX31" t="s">
        <v>124</v>
      </c>
      <c r="TLY31" t="s">
        <v>1366</v>
      </c>
      <c r="TLZ31" t="s">
        <v>907</v>
      </c>
      <c r="TMA31" t="s">
        <v>127</v>
      </c>
      <c r="TMB31" t="s">
        <v>302</v>
      </c>
      <c r="TMC31" t="s">
        <v>303</v>
      </c>
      <c r="TMD31" t="s">
        <v>908</v>
      </c>
      <c r="TMF31" t="s">
        <v>131</v>
      </c>
      <c r="TMG31" t="s">
        <v>322</v>
      </c>
      <c r="TMH31" t="s">
        <v>323</v>
      </c>
      <c r="TMI31" t="s">
        <v>324</v>
      </c>
      <c r="TMJ31" t="s">
        <v>135</v>
      </c>
      <c r="TMK31">
        <v>3.0000000000000001E-3</v>
      </c>
      <c r="TML31">
        <v>0.72</v>
      </c>
      <c r="TMM31">
        <v>23</v>
      </c>
      <c r="TMN31">
        <v>23</v>
      </c>
      <c r="TMO31">
        <v>0</v>
      </c>
      <c r="TMP31">
        <v>0</v>
      </c>
      <c r="TMQ31">
        <v>6.9000000000000006E-2</v>
      </c>
      <c r="TMR31">
        <v>16.559999999999999</v>
      </c>
      <c r="TMT31" t="s">
        <v>136</v>
      </c>
      <c r="TMU31" t="s">
        <v>137</v>
      </c>
      <c r="TMW31" t="s">
        <v>137</v>
      </c>
      <c r="TMX31" t="s">
        <v>137</v>
      </c>
      <c r="TMY31" t="s">
        <v>306</v>
      </c>
      <c r="TMZ31" t="s">
        <v>307</v>
      </c>
      <c r="TNA31" t="s">
        <v>1367</v>
      </c>
      <c r="TNB31" t="s">
        <v>122</v>
      </c>
      <c r="TNC31" t="s">
        <v>122</v>
      </c>
      <c r="TNE31" t="s">
        <v>1368</v>
      </c>
      <c r="TNF31" t="s">
        <v>1306</v>
      </c>
      <c r="TNG31" t="s">
        <v>142</v>
      </c>
      <c r="TNJ31" t="s">
        <v>143</v>
      </c>
      <c r="TNK31" t="s">
        <v>1343</v>
      </c>
      <c r="TNM31" t="s">
        <v>1343</v>
      </c>
      <c r="TNN31" t="s">
        <v>221</v>
      </c>
      <c r="TNO31" t="s">
        <v>145</v>
      </c>
      <c r="TNQ31" t="s">
        <v>146</v>
      </c>
      <c r="TNS31" t="s">
        <v>147</v>
      </c>
      <c r="TNT31" t="s">
        <v>1352</v>
      </c>
      <c r="TNZ31">
        <v>837.7</v>
      </c>
      <c r="TOA31">
        <v>125.66</v>
      </c>
      <c r="TOB31">
        <v>963.36</v>
      </c>
      <c r="TOC31">
        <v>19267.099999999999</v>
      </c>
      <c r="TOD31">
        <v>22157.279999999999</v>
      </c>
      <c r="TOE31">
        <v>395.6</v>
      </c>
      <c r="TOH31" t="s">
        <v>1400</v>
      </c>
      <c r="TOM31" t="s">
        <v>122</v>
      </c>
      <c r="TUO31" t="s">
        <v>1385</v>
      </c>
      <c r="TUP31" t="s">
        <v>1343</v>
      </c>
      <c r="TUR31" t="s">
        <v>105</v>
      </c>
      <c r="TUS31" t="s">
        <v>1399</v>
      </c>
      <c r="TUT31" t="s">
        <v>1387</v>
      </c>
      <c r="TUU31" t="s">
        <v>1258</v>
      </c>
      <c r="TUX31" t="s">
        <v>1388</v>
      </c>
      <c r="TUY31" t="s">
        <v>110</v>
      </c>
      <c r="TUZ31" t="s">
        <v>1347</v>
      </c>
      <c r="TVA31" t="s">
        <v>1389</v>
      </c>
      <c r="TVB31" t="s">
        <v>1390</v>
      </c>
      <c r="TVC31">
        <v>9585923</v>
      </c>
      <c r="TVD31" t="s">
        <v>926</v>
      </c>
      <c r="TVE31" t="s">
        <v>927</v>
      </c>
      <c r="TVF31" t="s">
        <v>928</v>
      </c>
      <c r="TVG31" t="s">
        <v>929</v>
      </c>
      <c r="TVK31" t="s">
        <v>1365</v>
      </c>
      <c r="TVL31" t="s">
        <v>1351</v>
      </c>
      <c r="TVP31" t="s">
        <v>120</v>
      </c>
      <c r="TVQ31" t="s">
        <v>121</v>
      </c>
      <c r="TVR31" t="s">
        <v>122</v>
      </c>
      <c r="TVS31" t="s">
        <v>123</v>
      </c>
      <c r="TVT31" t="s">
        <v>124</v>
      </c>
      <c r="TVU31" t="s">
        <v>1366</v>
      </c>
      <c r="TVV31" t="s">
        <v>907</v>
      </c>
      <c r="TVW31" t="s">
        <v>127</v>
      </c>
      <c r="TVX31" t="s">
        <v>302</v>
      </c>
      <c r="TVY31" t="s">
        <v>303</v>
      </c>
      <c r="TVZ31" t="s">
        <v>908</v>
      </c>
      <c r="TWB31" t="s">
        <v>131</v>
      </c>
      <c r="TWC31" t="s">
        <v>322</v>
      </c>
      <c r="TWD31" t="s">
        <v>323</v>
      </c>
      <c r="TWE31" t="s">
        <v>324</v>
      </c>
      <c r="TWF31" t="s">
        <v>135</v>
      </c>
      <c r="TWG31">
        <v>3.0000000000000001E-3</v>
      </c>
      <c r="TWH31">
        <v>0.72</v>
      </c>
      <c r="TWI31">
        <v>23</v>
      </c>
      <c r="TWJ31">
        <v>23</v>
      </c>
      <c r="TWK31">
        <v>0</v>
      </c>
      <c r="TWL31">
        <v>0</v>
      </c>
      <c r="TWM31">
        <v>6.9000000000000006E-2</v>
      </c>
      <c r="TWN31">
        <v>16.559999999999999</v>
      </c>
      <c r="TWP31" t="s">
        <v>136</v>
      </c>
      <c r="TWQ31" t="s">
        <v>137</v>
      </c>
      <c r="TWS31" t="s">
        <v>137</v>
      </c>
      <c r="TWT31" t="s">
        <v>137</v>
      </c>
      <c r="TWU31" t="s">
        <v>306</v>
      </c>
      <c r="TWV31" t="s">
        <v>307</v>
      </c>
      <c r="TWW31" t="s">
        <v>1367</v>
      </c>
      <c r="TWX31" t="s">
        <v>122</v>
      </c>
      <c r="TWY31" t="s">
        <v>122</v>
      </c>
      <c r="TXA31" t="s">
        <v>1368</v>
      </c>
      <c r="TXB31" t="s">
        <v>1306</v>
      </c>
      <c r="TXC31" t="s">
        <v>142</v>
      </c>
      <c r="TXF31" t="s">
        <v>143</v>
      </c>
      <c r="TXG31" t="s">
        <v>1343</v>
      </c>
      <c r="TXI31" t="s">
        <v>1343</v>
      </c>
      <c r="TXJ31" t="s">
        <v>221</v>
      </c>
      <c r="TXK31" t="s">
        <v>145</v>
      </c>
      <c r="TXM31" t="s">
        <v>146</v>
      </c>
      <c r="TXO31" t="s">
        <v>147</v>
      </c>
      <c r="TXP31" t="s">
        <v>1352</v>
      </c>
      <c r="TXV31">
        <v>837.7</v>
      </c>
      <c r="TXW31">
        <v>125.66</v>
      </c>
      <c r="TXX31">
        <v>963.36</v>
      </c>
      <c r="TXY31">
        <v>19267.099999999999</v>
      </c>
      <c r="TXZ31">
        <v>22157.279999999999</v>
      </c>
      <c r="TYA31">
        <v>395.6</v>
      </c>
      <c r="TYD31" t="s">
        <v>1400</v>
      </c>
      <c r="TYI31" t="s">
        <v>122</v>
      </c>
      <c r="UEK31" t="s">
        <v>1385</v>
      </c>
      <c r="UEL31" t="s">
        <v>1343</v>
      </c>
      <c r="UEN31" t="s">
        <v>105</v>
      </c>
      <c r="UEO31" t="s">
        <v>1399</v>
      </c>
      <c r="UEP31" t="s">
        <v>1387</v>
      </c>
      <c r="UEQ31" t="s">
        <v>1258</v>
      </c>
      <c r="UET31" t="s">
        <v>1388</v>
      </c>
      <c r="UEU31" t="s">
        <v>110</v>
      </c>
      <c r="UEV31" t="s">
        <v>1347</v>
      </c>
      <c r="UEW31" t="s">
        <v>1389</v>
      </c>
      <c r="UEX31" t="s">
        <v>1390</v>
      </c>
      <c r="UEY31">
        <v>9585923</v>
      </c>
      <c r="UEZ31" t="s">
        <v>926</v>
      </c>
      <c r="UFA31" t="s">
        <v>927</v>
      </c>
      <c r="UFB31" t="s">
        <v>928</v>
      </c>
      <c r="UFC31" t="s">
        <v>929</v>
      </c>
      <c r="UFG31" t="s">
        <v>1365</v>
      </c>
      <c r="UFH31" t="s">
        <v>1351</v>
      </c>
      <c r="UFL31" t="s">
        <v>120</v>
      </c>
      <c r="UFM31" t="s">
        <v>121</v>
      </c>
      <c r="UFN31" t="s">
        <v>122</v>
      </c>
      <c r="UFO31" t="s">
        <v>123</v>
      </c>
      <c r="UFP31" t="s">
        <v>124</v>
      </c>
      <c r="UFQ31" t="s">
        <v>1366</v>
      </c>
      <c r="UFR31" t="s">
        <v>907</v>
      </c>
      <c r="UFS31" t="s">
        <v>127</v>
      </c>
      <c r="UFT31" t="s">
        <v>302</v>
      </c>
      <c r="UFU31" t="s">
        <v>303</v>
      </c>
      <c r="UFV31" t="s">
        <v>908</v>
      </c>
      <c r="UFX31" t="s">
        <v>131</v>
      </c>
      <c r="UFY31" t="s">
        <v>322</v>
      </c>
      <c r="UFZ31" t="s">
        <v>323</v>
      </c>
      <c r="UGA31" t="s">
        <v>324</v>
      </c>
      <c r="UGB31" t="s">
        <v>135</v>
      </c>
      <c r="UGC31">
        <v>3.0000000000000001E-3</v>
      </c>
      <c r="UGD31">
        <v>0.72</v>
      </c>
      <c r="UGE31">
        <v>23</v>
      </c>
      <c r="UGF31">
        <v>23</v>
      </c>
      <c r="UGG31">
        <v>0</v>
      </c>
      <c r="UGH31">
        <v>0</v>
      </c>
      <c r="UGI31">
        <v>6.9000000000000006E-2</v>
      </c>
      <c r="UGJ31">
        <v>16.559999999999999</v>
      </c>
      <c r="UGL31" t="s">
        <v>136</v>
      </c>
      <c r="UGM31" t="s">
        <v>137</v>
      </c>
      <c r="UGO31" t="s">
        <v>137</v>
      </c>
      <c r="UGP31" t="s">
        <v>137</v>
      </c>
      <c r="UGQ31" t="s">
        <v>306</v>
      </c>
      <c r="UGR31" t="s">
        <v>307</v>
      </c>
      <c r="UGS31" t="s">
        <v>1367</v>
      </c>
      <c r="UGT31" t="s">
        <v>122</v>
      </c>
      <c r="UGU31" t="s">
        <v>122</v>
      </c>
      <c r="UGW31" t="s">
        <v>1368</v>
      </c>
      <c r="UGX31" t="s">
        <v>1306</v>
      </c>
      <c r="UGY31" t="s">
        <v>142</v>
      </c>
      <c r="UHB31" t="s">
        <v>143</v>
      </c>
      <c r="UHC31" t="s">
        <v>1343</v>
      </c>
      <c r="UHE31" t="s">
        <v>1343</v>
      </c>
      <c r="UHF31" t="s">
        <v>221</v>
      </c>
      <c r="UHG31" t="s">
        <v>145</v>
      </c>
      <c r="UHI31" t="s">
        <v>146</v>
      </c>
      <c r="UHK31" t="s">
        <v>147</v>
      </c>
      <c r="UHL31" t="s">
        <v>1352</v>
      </c>
      <c r="UHR31">
        <v>837.7</v>
      </c>
      <c r="UHS31">
        <v>125.66</v>
      </c>
      <c r="UHT31">
        <v>963.36</v>
      </c>
      <c r="UHU31">
        <v>19267.099999999999</v>
      </c>
      <c r="UHV31">
        <v>22157.279999999999</v>
      </c>
      <c r="UHW31">
        <v>395.6</v>
      </c>
      <c r="UHZ31" t="s">
        <v>1400</v>
      </c>
      <c r="UIE31" t="s">
        <v>122</v>
      </c>
      <c r="UOG31" t="s">
        <v>1385</v>
      </c>
      <c r="UOH31" t="s">
        <v>1343</v>
      </c>
      <c r="UOJ31" t="s">
        <v>105</v>
      </c>
      <c r="UOK31" t="s">
        <v>1399</v>
      </c>
      <c r="UOL31" t="s">
        <v>1387</v>
      </c>
      <c r="UOM31" t="s">
        <v>1258</v>
      </c>
      <c r="UOP31" t="s">
        <v>1388</v>
      </c>
      <c r="UOQ31" t="s">
        <v>110</v>
      </c>
      <c r="UOR31" t="s">
        <v>1347</v>
      </c>
      <c r="UOS31" t="s">
        <v>1389</v>
      </c>
      <c r="UOT31" t="s">
        <v>1390</v>
      </c>
      <c r="UOU31">
        <v>9585923</v>
      </c>
      <c r="UOV31" t="s">
        <v>926</v>
      </c>
      <c r="UOW31" t="s">
        <v>927</v>
      </c>
      <c r="UOX31" t="s">
        <v>928</v>
      </c>
      <c r="UOY31" t="s">
        <v>929</v>
      </c>
      <c r="UPC31" t="s">
        <v>1365</v>
      </c>
      <c r="UPD31" t="s">
        <v>1351</v>
      </c>
      <c r="UPH31" t="s">
        <v>120</v>
      </c>
      <c r="UPI31" t="s">
        <v>121</v>
      </c>
      <c r="UPJ31" t="s">
        <v>122</v>
      </c>
      <c r="UPK31" t="s">
        <v>123</v>
      </c>
      <c r="UPL31" t="s">
        <v>124</v>
      </c>
      <c r="UPM31" t="s">
        <v>1366</v>
      </c>
      <c r="UPN31" t="s">
        <v>907</v>
      </c>
      <c r="UPO31" t="s">
        <v>127</v>
      </c>
      <c r="UPP31" t="s">
        <v>302</v>
      </c>
      <c r="UPQ31" t="s">
        <v>303</v>
      </c>
      <c r="UPR31" t="s">
        <v>908</v>
      </c>
      <c r="UPT31" t="s">
        <v>131</v>
      </c>
      <c r="UPU31" t="s">
        <v>322</v>
      </c>
      <c r="UPV31" t="s">
        <v>323</v>
      </c>
      <c r="UPW31" t="s">
        <v>324</v>
      </c>
      <c r="UPX31" t="s">
        <v>135</v>
      </c>
      <c r="UPY31">
        <v>3.0000000000000001E-3</v>
      </c>
      <c r="UPZ31">
        <v>0.72</v>
      </c>
      <c r="UQA31">
        <v>23</v>
      </c>
      <c r="UQB31">
        <v>23</v>
      </c>
      <c r="UQC31">
        <v>0</v>
      </c>
      <c r="UQD31">
        <v>0</v>
      </c>
      <c r="UQE31">
        <v>6.9000000000000006E-2</v>
      </c>
      <c r="UQF31">
        <v>16.559999999999999</v>
      </c>
      <c r="UQH31" t="s">
        <v>136</v>
      </c>
      <c r="UQI31" t="s">
        <v>137</v>
      </c>
      <c r="UQK31" t="s">
        <v>137</v>
      </c>
      <c r="UQL31" t="s">
        <v>137</v>
      </c>
      <c r="UQM31" t="s">
        <v>306</v>
      </c>
      <c r="UQN31" t="s">
        <v>307</v>
      </c>
      <c r="UQO31" t="s">
        <v>1367</v>
      </c>
      <c r="UQP31" t="s">
        <v>122</v>
      </c>
      <c r="UQQ31" t="s">
        <v>122</v>
      </c>
      <c r="UQS31" t="s">
        <v>1368</v>
      </c>
      <c r="UQT31" t="s">
        <v>1306</v>
      </c>
      <c r="UQU31" t="s">
        <v>142</v>
      </c>
      <c r="UQX31" t="s">
        <v>143</v>
      </c>
      <c r="UQY31" t="s">
        <v>1343</v>
      </c>
      <c r="URA31" t="s">
        <v>1343</v>
      </c>
      <c r="URB31" t="s">
        <v>221</v>
      </c>
      <c r="URC31" t="s">
        <v>145</v>
      </c>
      <c r="URE31" t="s">
        <v>146</v>
      </c>
      <c r="URG31" t="s">
        <v>147</v>
      </c>
      <c r="URH31" t="s">
        <v>1352</v>
      </c>
      <c r="URN31">
        <v>837.7</v>
      </c>
      <c r="URO31">
        <v>125.66</v>
      </c>
      <c r="URP31">
        <v>963.36</v>
      </c>
      <c r="URQ31">
        <v>19267.099999999999</v>
      </c>
      <c r="URR31">
        <v>22157.279999999999</v>
      </c>
      <c r="URS31">
        <v>395.6</v>
      </c>
      <c r="URV31" t="s">
        <v>1400</v>
      </c>
      <c r="USA31" t="s">
        <v>122</v>
      </c>
      <c r="UYC31" t="s">
        <v>1385</v>
      </c>
      <c r="UYD31" t="s">
        <v>1343</v>
      </c>
      <c r="UYF31" t="s">
        <v>105</v>
      </c>
      <c r="UYG31" t="s">
        <v>1399</v>
      </c>
      <c r="UYH31" t="s">
        <v>1387</v>
      </c>
      <c r="UYI31" t="s">
        <v>1258</v>
      </c>
      <c r="UYL31" t="s">
        <v>1388</v>
      </c>
      <c r="UYM31" t="s">
        <v>110</v>
      </c>
      <c r="UYN31" t="s">
        <v>1347</v>
      </c>
      <c r="UYO31" t="s">
        <v>1389</v>
      </c>
      <c r="UYP31" t="s">
        <v>1390</v>
      </c>
      <c r="UYQ31">
        <v>9585923</v>
      </c>
      <c r="UYR31" t="s">
        <v>926</v>
      </c>
      <c r="UYS31" t="s">
        <v>927</v>
      </c>
      <c r="UYT31" t="s">
        <v>928</v>
      </c>
      <c r="UYU31" t="s">
        <v>929</v>
      </c>
      <c r="UYY31" t="s">
        <v>1365</v>
      </c>
      <c r="UYZ31" t="s">
        <v>1351</v>
      </c>
      <c r="UZD31" t="s">
        <v>120</v>
      </c>
      <c r="UZE31" t="s">
        <v>121</v>
      </c>
      <c r="UZF31" t="s">
        <v>122</v>
      </c>
      <c r="UZG31" t="s">
        <v>123</v>
      </c>
      <c r="UZH31" t="s">
        <v>124</v>
      </c>
      <c r="UZI31" t="s">
        <v>1366</v>
      </c>
      <c r="UZJ31" t="s">
        <v>907</v>
      </c>
      <c r="UZK31" t="s">
        <v>127</v>
      </c>
      <c r="UZL31" t="s">
        <v>302</v>
      </c>
      <c r="UZM31" t="s">
        <v>303</v>
      </c>
      <c r="UZN31" t="s">
        <v>908</v>
      </c>
      <c r="UZP31" t="s">
        <v>131</v>
      </c>
      <c r="UZQ31" t="s">
        <v>322</v>
      </c>
      <c r="UZR31" t="s">
        <v>323</v>
      </c>
      <c r="UZS31" t="s">
        <v>324</v>
      </c>
      <c r="UZT31" t="s">
        <v>135</v>
      </c>
      <c r="UZU31">
        <v>3.0000000000000001E-3</v>
      </c>
      <c r="UZV31">
        <v>0.72</v>
      </c>
      <c r="UZW31">
        <v>23</v>
      </c>
      <c r="UZX31">
        <v>23</v>
      </c>
      <c r="UZY31">
        <v>0</v>
      </c>
      <c r="UZZ31">
        <v>0</v>
      </c>
      <c r="VAA31">
        <v>6.9000000000000006E-2</v>
      </c>
      <c r="VAB31">
        <v>16.559999999999999</v>
      </c>
      <c r="VAD31" t="s">
        <v>136</v>
      </c>
      <c r="VAE31" t="s">
        <v>137</v>
      </c>
      <c r="VAG31" t="s">
        <v>137</v>
      </c>
      <c r="VAH31" t="s">
        <v>137</v>
      </c>
      <c r="VAI31" t="s">
        <v>306</v>
      </c>
      <c r="VAJ31" t="s">
        <v>307</v>
      </c>
      <c r="VAK31" t="s">
        <v>1367</v>
      </c>
      <c r="VAL31" t="s">
        <v>122</v>
      </c>
      <c r="VAM31" t="s">
        <v>122</v>
      </c>
      <c r="VAO31" t="s">
        <v>1368</v>
      </c>
      <c r="VAP31" t="s">
        <v>1306</v>
      </c>
      <c r="VAQ31" t="s">
        <v>142</v>
      </c>
      <c r="VAT31" t="s">
        <v>143</v>
      </c>
      <c r="VAU31" t="s">
        <v>1343</v>
      </c>
      <c r="VAW31" t="s">
        <v>1343</v>
      </c>
      <c r="VAX31" t="s">
        <v>221</v>
      </c>
      <c r="VAY31" t="s">
        <v>145</v>
      </c>
      <c r="VBA31" t="s">
        <v>146</v>
      </c>
      <c r="VBC31" t="s">
        <v>147</v>
      </c>
      <c r="VBD31" t="s">
        <v>1352</v>
      </c>
      <c r="VBJ31">
        <v>837.7</v>
      </c>
      <c r="VBK31">
        <v>125.66</v>
      </c>
      <c r="VBL31">
        <v>963.36</v>
      </c>
      <c r="VBM31">
        <v>19267.099999999999</v>
      </c>
      <c r="VBN31">
        <v>22157.279999999999</v>
      </c>
      <c r="VBO31">
        <v>395.6</v>
      </c>
      <c r="VBR31" t="s">
        <v>1400</v>
      </c>
      <c r="VBW31" t="s">
        <v>122</v>
      </c>
      <c r="VHY31" t="s">
        <v>1385</v>
      </c>
      <c r="VHZ31" t="s">
        <v>1343</v>
      </c>
      <c r="VIB31" t="s">
        <v>105</v>
      </c>
      <c r="VIC31" t="s">
        <v>1399</v>
      </c>
      <c r="VID31" t="s">
        <v>1387</v>
      </c>
      <c r="VIE31" t="s">
        <v>1258</v>
      </c>
      <c r="VIH31" t="s">
        <v>1388</v>
      </c>
      <c r="VII31" t="s">
        <v>110</v>
      </c>
      <c r="VIJ31" t="s">
        <v>1347</v>
      </c>
      <c r="VIK31" t="s">
        <v>1389</v>
      </c>
      <c r="VIL31" t="s">
        <v>1390</v>
      </c>
      <c r="VIM31">
        <v>9585923</v>
      </c>
      <c r="VIN31" t="s">
        <v>926</v>
      </c>
      <c r="VIO31" t="s">
        <v>927</v>
      </c>
      <c r="VIP31" t="s">
        <v>928</v>
      </c>
      <c r="VIQ31" t="s">
        <v>929</v>
      </c>
      <c r="VIU31" t="s">
        <v>1365</v>
      </c>
      <c r="VIV31" t="s">
        <v>1351</v>
      </c>
      <c r="VIZ31" t="s">
        <v>120</v>
      </c>
      <c r="VJA31" t="s">
        <v>121</v>
      </c>
      <c r="VJB31" t="s">
        <v>122</v>
      </c>
      <c r="VJC31" t="s">
        <v>123</v>
      </c>
      <c r="VJD31" t="s">
        <v>124</v>
      </c>
      <c r="VJE31" t="s">
        <v>1366</v>
      </c>
      <c r="VJF31" t="s">
        <v>907</v>
      </c>
      <c r="VJG31" t="s">
        <v>127</v>
      </c>
      <c r="VJH31" t="s">
        <v>302</v>
      </c>
      <c r="VJI31" t="s">
        <v>303</v>
      </c>
      <c r="VJJ31" t="s">
        <v>908</v>
      </c>
      <c r="VJL31" t="s">
        <v>131</v>
      </c>
      <c r="VJM31" t="s">
        <v>322</v>
      </c>
      <c r="VJN31" t="s">
        <v>323</v>
      </c>
      <c r="VJO31" t="s">
        <v>324</v>
      </c>
      <c r="VJP31" t="s">
        <v>135</v>
      </c>
      <c r="VJQ31">
        <v>3.0000000000000001E-3</v>
      </c>
      <c r="VJR31">
        <v>0.72</v>
      </c>
      <c r="VJS31">
        <v>23</v>
      </c>
      <c r="VJT31">
        <v>23</v>
      </c>
      <c r="VJU31">
        <v>0</v>
      </c>
      <c r="VJV31">
        <v>0</v>
      </c>
      <c r="VJW31">
        <v>6.9000000000000006E-2</v>
      </c>
      <c r="VJX31">
        <v>16.559999999999999</v>
      </c>
      <c r="VJZ31" t="s">
        <v>136</v>
      </c>
      <c r="VKA31" t="s">
        <v>137</v>
      </c>
      <c r="VKC31" t="s">
        <v>137</v>
      </c>
      <c r="VKD31" t="s">
        <v>137</v>
      </c>
      <c r="VKE31" t="s">
        <v>306</v>
      </c>
      <c r="VKF31" t="s">
        <v>307</v>
      </c>
      <c r="VKG31" t="s">
        <v>1367</v>
      </c>
      <c r="VKH31" t="s">
        <v>122</v>
      </c>
      <c r="VKI31" t="s">
        <v>122</v>
      </c>
      <c r="VKK31" t="s">
        <v>1368</v>
      </c>
      <c r="VKL31" t="s">
        <v>1306</v>
      </c>
      <c r="VKM31" t="s">
        <v>142</v>
      </c>
      <c r="VKP31" t="s">
        <v>143</v>
      </c>
      <c r="VKQ31" t="s">
        <v>1343</v>
      </c>
      <c r="VKS31" t="s">
        <v>1343</v>
      </c>
      <c r="VKT31" t="s">
        <v>221</v>
      </c>
      <c r="VKU31" t="s">
        <v>145</v>
      </c>
      <c r="VKW31" t="s">
        <v>146</v>
      </c>
      <c r="VKY31" t="s">
        <v>147</v>
      </c>
      <c r="VKZ31" t="s">
        <v>1352</v>
      </c>
      <c r="VLF31">
        <v>837.7</v>
      </c>
      <c r="VLG31">
        <v>125.66</v>
      </c>
      <c r="VLH31">
        <v>963.36</v>
      </c>
      <c r="VLI31">
        <v>19267.099999999999</v>
      </c>
      <c r="VLJ31">
        <v>22157.279999999999</v>
      </c>
      <c r="VLK31">
        <v>395.6</v>
      </c>
      <c r="VLN31" t="s">
        <v>1400</v>
      </c>
      <c r="VLS31" t="s">
        <v>122</v>
      </c>
      <c r="VRU31" t="s">
        <v>1385</v>
      </c>
      <c r="VRV31" t="s">
        <v>1343</v>
      </c>
      <c r="VRX31" t="s">
        <v>105</v>
      </c>
      <c r="VRY31" t="s">
        <v>1399</v>
      </c>
      <c r="VRZ31" t="s">
        <v>1387</v>
      </c>
      <c r="VSA31" t="s">
        <v>1258</v>
      </c>
      <c r="VSD31" t="s">
        <v>1388</v>
      </c>
      <c r="VSE31" t="s">
        <v>110</v>
      </c>
      <c r="VSF31" t="s">
        <v>1347</v>
      </c>
      <c r="VSG31" t="s">
        <v>1389</v>
      </c>
      <c r="VSH31" t="s">
        <v>1390</v>
      </c>
      <c r="VSI31">
        <v>9585923</v>
      </c>
      <c r="VSJ31" t="s">
        <v>926</v>
      </c>
      <c r="VSK31" t="s">
        <v>927</v>
      </c>
      <c r="VSL31" t="s">
        <v>928</v>
      </c>
      <c r="VSM31" t="s">
        <v>929</v>
      </c>
      <c r="VSQ31" t="s">
        <v>1365</v>
      </c>
      <c r="VSR31" t="s">
        <v>1351</v>
      </c>
      <c r="VSV31" t="s">
        <v>120</v>
      </c>
      <c r="VSW31" t="s">
        <v>121</v>
      </c>
      <c r="VSX31" t="s">
        <v>122</v>
      </c>
      <c r="VSY31" t="s">
        <v>123</v>
      </c>
      <c r="VSZ31" t="s">
        <v>124</v>
      </c>
      <c r="VTA31" t="s">
        <v>1366</v>
      </c>
      <c r="VTB31" t="s">
        <v>907</v>
      </c>
      <c r="VTC31" t="s">
        <v>127</v>
      </c>
      <c r="VTD31" t="s">
        <v>302</v>
      </c>
      <c r="VTE31" t="s">
        <v>303</v>
      </c>
      <c r="VTF31" t="s">
        <v>908</v>
      </c>
      <c r="VTH31" t="s">
        <v>131</v>
      </c>
      <c r="VTI31" t="s">
        <v>322</v>
      </c>
      <c r="VTJ31" t="s">
        <v>323</v>
      </c>
      <c r="VTK31" t="s">
        <v>324</v>
      </c>
      <c r="VTL31" t="s">
        <v>135</v>
      </c>
      <c r="VTM31">
        <v>3.0000000000000001E-3</v>
      </c>
      <c r="VTN31">
        <v>0.72</v>
      </c>
      <c r="VTO31">
        <v>23</v>
      </c>
      <c r="VTP31">
        <v>23</v>
      </c>
      <c r="VTQ31">
        <v>0</v>
      </c>
      <c r="VTR31">
        <v>0</v>
      </c>
      <c r="VTS31">
        <v>6.9000000000000006E-2</v>
      </c>
      <c r="VTT31">
        <v>16.559999999999999</v>
      </c>
      <c r="VTV31" t="s">
        <v>136</v>
      </c>
      <c r="VTW31" t="s">
        <v>137</v>
      </c>
      <c r="VTY31" t="s">
        <v>137</v>
      </c>
      <c r="VTZ31" t="s">
        <v>137</v>
      </c>
      <c r="VUA31" t="s">
        <v>306</v>
      </c>
      <c r="VUB31" t="s">
        <v>307</v>
      </c>
      <c r="VUC31" t="s">
        <v>1367</v>
      </c>
      <c r="VUD31" t="s">
        <v>122</v>
      </c>
      <c r="VUE31" t="s">
        <v>122</v>
      </c>
      <c r="VUG31" t="s">
        <v>1368</v>
      </c>
      <c r="VUH31" t="s">
        <v>1306</v>
      </c>
      <c r="VUI31" t="s">
        <v>142</v>
      </c>
      <c r="VUL31" t="s">
        <v>143</v>
      </c>
      <c r="VUM31" t="s">
        <v>1343</v>
      </c>
      <c r="VUO31" t="s">
        <v>1343</v>
      </c>
      <c r="VUP31" t="s">
        <v>221</v>
      </c>
      <c r="VUQ31" t="s">
        <v>145</v>
      </c>
      <c r="VUS31" t="s">
        <v>146</v>
      </c>
      <c r="VUU31" t="s">
        <v>147</v>
      </c>
      <c r="VUV31" t="s">
        <v>1352</v>
      </c>
      <c r="VVB31">
        <v>837.7</v>
      </c>
      <c r="VVC31">
        <v>125.66</v>
      </c>
      <c r="VVD31">
        <v>963.36</v>
      </c>
      <c r="VVE31">
        <v>19267.099999999999</v>
      </c>
      <c r="VVF31">
        <v>22157.279999999999</v>
      </c>
      <c r="VVG31">
        <v>395.6</v>
      </c>
      <c r="VVJ31" t="s">
        <v>1400</v>
      </c>
      <c r="VVO31" t="s">
        <v>122</v>
      </c>
      <c r="WBQ31" t="s">
        <v>1385</v>
      </c>
      <c r="WBR31" t="s">
        <v>1343</v>
      </c>
      <c r="WBT31" t="s">
        <v>105</v>
      </c>
      <c r="WBU31" t="s">
        <v>1399</v>
      </c>
      <c r="WBV31" t="s">
        <v>1387</v>
      </c>
      <c r="WBW31" t="s">
        <v>1258</v>
      </c>
      <c r="WBZ31" t="s">
        <v>1388</v>
      </c>
      <c r="WCA31" t="s">
        <v>110</v>
      </c>
      <c r="WCB31" t="s">
        <v>1347</v>
      </c>
      <c r="WCC31" t="s">
        <v>1389</v>
      </c>
      <c r="WCD31" t="s">
        <v>1390</v>
      </c>
      <c r="WCE31">
        <v>9585923</v>
      </c>
      <c r="WCF31" t="s">
        <v>926</v>
      </c>
      <c r="WCG31" t="s">
        <v>927</v>
      </c>
      <c r="WCH31" t="s">
        <v>928</v>
      </c>
      <c r="WCI31" t="s">
        <v>929</v>
      </c>
      <c r="WCM31" t="s">
        <v>1365</v>
      </c>
      <c r="WCN31" t="s">
        <v>1351</v>
      </c>
      <c r="WCR31" t="s">
        <v>120</v>
      </c>
      <c r="WCS31" t="s">
        <v>121</v>
      </c>
      <c r="WCT31" t="s">
        <v>122</v>
      </c>
      <c r="WCU31" t="s">
        <v>123</v>
      </c>
      <c r="WCV31" t="s">
        <v>124</v>
      </c>
      <c r="WCW31" t="s">
        <v>1366</v>
      </c>
      <c r="WCX31" t="s">
        <v>907</v>
      </c>
      <c r="WCY31" t="s">
        <v>127</v>
      </c>
      <c r="WCZ31" t="s">
        <v>302</v>
      </c>
      <c r="WDA31" t="s">
        <v>303</v>
      </c>
      <c r="WDB31" t="s">
        <v>908</v>
      </c>
      <c r="WDD31" t="s">
        <v>131</v>
      </c>
      <c r="WDE31" t="s">
        <v>322</v>
      </c>
      <c r="WDF31" t="s">
        <v>323</v>
      </c>
      <c r="WDG31" t="s">
        <v>324</v>
      </c>
      <c r="WDH31" t="s">
        <v>135</v>
      </c>
      <c r="WDI31">
        <v>3.0000000000000001E-3</v>
      </c>
      <c r="WDJ31">
        <v>0.72</v>
      </c>
      <c r="WDK31">
        <v>23</v>
      </c>
      <c r="WDL31">
        <v>23</v>
      </c>
      <c r="WDM31">
        <v>0</v>
      </c>
      <c r="WDN31">
        <v>0</v>
      </c>
      <c r="WDO31">
        <v>6.9000000000000006E-2</v>
      </c>
      <c r="WDP31">
        <v>16.559999999999999</v>
      </c>
      <c r="WDR31" t="s">
        <v>136</v>
      </c>
      <c r="WDS31" t="s">
        <v>137</v>
      </c>
      <c r="WDU31" t="s">
        <v>137</v>
      </c>
      <c r="WDV31" t="s">
        <v>137</v>
      </c>
      <c r="WDW31" t="s">
        <v>306</v>
      </c>
      <c r="WDX31" t="s">
        <v>307</v>
      </c>
      <c r="WDY31" t="s">
        <v>1367</v>
      </c>
      <c r="WDZ31" t="s">
        <v>122</v>
      </c>
      <c r="WEA31" t="s">
        <v>122</v>
      </c>
      <c r="WEC31" t="s">
        <v>1368</v>
      </c>
      <c r="WED31" t="s">
        <v>1306</v>
      </c>
      <c r="WEE31" t="s">
        <v>142</v>
      </c>
      <c r="WEH31" t="s">
        <v>143</v>
      </c>
      <c r="WEI31" t="s">
        <v>1343</v>
      </c>
      <c r="WEK31" t="s">
        <v>1343</v>
      </c>
      <c r="WEL31" t="s">
        <v>221</v>
      </c>
      <c r="WEM31" t="s">
        <v>145</v>
      </c>
      <c r="WEO31" t="s">
        <v>146</v>
      </c>
      <c r="WEQ31" t="s">
        <v>147</v>
      </c>
      <c r="WER31" t="s">
        <v>1352</v>
      </c>
      <c r="WEX31">
        <v>837.7</v>
      </c>
      <c r="WEY31">
        <v>125.66</v>
      </c>
      <c r="WEZ31">
        <v>963.36</v>
      </c>
      <c r="WFA31">
        <v>19267.099999999999</v>
      </c>
      <c r="WFB31">
        <v>22157.279999999999</v>
      </c>
      <c r="WFC31">
        <v>395.6</v>
      </c>
      <c r="WFF31" t="s">
        <v>1400</v>
      </c>
      <c r="WFK31" t="s">
        <v>122</v>
      </c>
      <c r="WLM31" t="s">
        <v>1385</v>
      </c>
      <c r="WLN31" t="s">
        <v>1343</v>
      </c>
      <c r="WLP31" t="s">
        <v>105</v>
      </c>
      <c r="WLQ31" t="s">
        <v>1399</v>
      </c>
      <c r="WLR31" t="s">
        <v>1387</v>
      </c>
      <c r="WLS31" t="s">
        <v>1258</v>
      </c>
      <c r="WLV31" t="s">
        <v>1388</v>
      </c>
      <c r="WLW31" t="s">
        <v>110</v>
      </c>
      <c r="WLX31" t="s">
        <v>1347</v>
      </c>
      <c r="WLY31" t="s">
        <v>1389</v>
      </c>
      <c r="WLZ31" t="s">
        <v>1390</v>
      </c>
      <c r="WMA31">
        <v>9585923</v>
      </c>
      <c r="WMB31" t="s">
        <v>926</v>
      </c>
      <c r="WMC31" t="s">
        <v>927</v>
      </c>
      <c r="WMD31" t="s">
        <v>928</v>
      </c>
      <c r="WME31" t="s">
        <v>929</v>
      </c>
      <c r="WMI31" t="s">
        <v>1365</v>
      </c>
      <c r="WMJ31" t="s">
        <v>1351</v>
      </c>
      <c r="WMN31" t="s">
        <v>120</v>
      </c>
      <c r="WMO31" t="s">
        <v>121</v>
      </c>
      <c r="WMP31" t="s">
        <v>122</v>
      </c>
      <c r="WMQ31" t="s">
        <v>123</v>
      </c>
      <c r="WMR31" t="s">
        <v>124</v>
      </c>
      <c r="WMS31" t="s">
        <v>1366</v>
      </c>
      <c r="WMT31" t="s">
        <v>907</v>
      </c>
      <c r="WMU31" t="s">
        <v>127</v>
      </c>
      <c r="WMV31" t="s">
        <v>302</v>
      </c>
      <c r="WMW31" t="s">
        <v>303</v>
      </c>
      <c r="WMX31" t="s">
        <v>908</v>
      </c>
      <c r="WMZ31" t="s">
        <v>131</v>
      </c>
      <c r="WNA31" t="s">
        <v>322</v>
      </c>
      <c r="WNB31" t="s">
        <v>323</v>
      </c>
      <c r="WNC31" t="s">
        <v>324</v>
      </c>
      <c r="WND31" t="s">
        <v>135</v>
      </c>
      <c r="WNE31">
        <v>3.0000000000000001E-3</v>
      </c>
      <c r="WNF31">
        <v>0.72</v>
      </c>
      <c r="WNG31">
        <v>23</v>
      </c>
      <c r="WNH31">
        <v>23</v>
      </c>
      <c r="WNI31">
        <v>0</v>
      </c>
      <c r="WNJ31">
        <v>0</v>
      </c>
      <c r="WNK31">
        <v>6.9000000000000006E-2</v>
      </c>
      <c r="WNL31">
        <v>16.559999999999999</v>
      </c>
      <c r="WNN31" t="s">
        <v>136</v>
      </c>
      <c r="WNO31" t="s">
        <v>137</v>
      </c>
      <c r="WNQ31" t="s">
        <v>137</v>
      </c>
      <c r="WNR31" t="s">
        <v>137</v>
      </c>
      <c r="WNS31" t="s">
        <v>306</v>
      </c>
      <c r="WNT31" t="s">
        <v>307</v>
      </c>
      <c r="WNU31" t="s">
        <v>1367</v>
      </c>
      <c r="WNV31" t="s">
        <v>122</v>
      </c>
      <c r="WNW31" t="s">
        <v>122</v>
      </c>
      <c r="WNY31" t="s">
        <v>1368</v>
      </c>
      <c r="WNZ31" t="s">
        <v>1306</v>
      </c>
      <c r="WOA31" t="s">
        <v>142</v>
      </c>
      <c r="WOD31" t="s">
        <v>143</v>
      </c>
      <c r="WOE31" t="s">
        <v>1343</v>
      </c>
      <c r="WOG31" t="s">
        <v>1343</v>
      </c>
      <c r="WOH31" t="s">
        <v>221</v>
      </c>
      <c r="WOI31" t="s">
        <v>145</v>
      </c>
      <c r="WOK31" t="s">
        <v>146</v>
      </c>
      <c r="WOM31" t="s">
        <v>147</v>
      </c>
      <c r="WON31" t="s">
        <v>1352</v>
      </c>
      <c r="WOT31">
        <v>837.7</v>
      </c>
      <c r="WOU31">
        <v>125.66</v>
      </c>
      <c r="WOV31">
        <v>963.36</v>
      </c>
      <c r="WOW31">
        <v>19267.099999999999</v>
      </c>
      <c r="WOX31">
        <v>22157.279999999999</v>
      </c>
      <c r="WOY31">
        <v>395.6</v>
      </c>
      <c r="WPB31" t="s">
        <v>1400</v>
      </c>
      <c r="WPG31" t="s">
        <v>122</v>
      </c>
      <c r="WVI31" t="s">
        <v>1385</v>
      </c>
      <c r="WVJ31" t="s">
        <v>1343</v>
      </c>
      <c r="WVL31" t="s">
        <v>105</v>
      </c>
      <c r="WVM31" t="s">
        <v>1399</v>
      </c>
      <c r="WVN31" t="s">
        <v>1387</v>
      </c>
      <c r="WVO31" t="s">
        <v>1258</v>
      </c>
      <c r="WVR31" t="s">
        <v>1388</v>
      </c>
      <c r="WVS31" t="s">
        <v>110</v>
      </c>
      <c r="WVT31" t="s">
        <v>1347</v>
      </c>
      <c r="WVU31" t="s">
        <v>1389</v>
      </c>
      <c r="WVV31" t="s">
        <v>1390</v>
      </c>
      <c r="WVW31">
        <v>9585923</v>
      </c>
      <c r="WVX31" t="s">
        <v>926</v>
      </c>
      <c r="WVY31" t="s">
        <v>927</v>
      </c>
      <c r="WVZ31" t="s">
        <v>928</v>
      </c>
      <c r="WWA31" t="s">
        <v>929</v>
      </c>
      <c r="WWE31" t="s">
        <v>1365</v>
      </c>
      <c r="WWF31" t="s">
        <v>1351</v>
      </c>
      <c r="WWJ31" t="s">
        <v>120</v>
      </c>
      <c r="WWK31" t="s">
        <v>121</v>
      </c>
      <c r="WWL31" t="s">
        <v>122</v>
      </c>
      <c r="WWM31" t="s">
        <v>123</v>
      </c>
      <c r="WWN31" t="s">
        <v>124</v>
      </c>
      <c r="WWO31" t="s">
        <v>1366</v>
      </c>
      <c r="WWP31" t="s">
        <v>907</v>
      </c>
      <c r="WWQ31" t="s">
        <v>127</v>
      </c>
      <c r="WWR31" t="s">
        <v>302</v>
      </c>
      <c r="WWS31" t="s">
        <v>303</v>
      </c>
      <c r="WWT31" t="s">
        <v>908</v>
      </c>
      <c r="WWV31" t="s">
        <v>131</v>
      </c>
      <c r="WWW31" t="s">
        <v>322</v>
      </c>
      <c r="WWX31" t="s">
        <v>323</v>
      </c>
      <c r="WWY31" t="s">
        <v>324</v>
      </c>
      <c r="WWZ31" t="s">
        <v>135</v>
      </c>
      <c r="WXA31">
        <v>3.0000000000000001E-3</v>
      </c>
      <c r="WXB31">
        <v>0.72</v>
      </c>
      <c r="WXC31">
        <v>23</v>
      </c>
      <c r="WXD31">
        <v>23</v>
      </c>
      <c r="WXE31">
        <v>0</v>
      </c>
      <c r="WXF31">
        <v>0</v>
      </c>
      <c r="WXG31">
        <v>6.9000000000000006E-2</v>
      </c>
      <c r="WXH31">
        <v>16.559999999999999</v>
      </c>
      <c r="WXJ31" t="s">
        <v>136</v>
      </c>
      <c r="WXK31" t="s">
        <v>137</v>
      </c>
      <c r="WXM31" t="s">
        <v>137</v>
      </c>
      <c r="WXN31" t="s">
        <v>137</v>
      </c>
      <c r="WXO31" t="s">
        <v>306</v>
      </c>
      <c r="WXP31" t="s">
        <v>307</v>
      </c>
      <c r="WXQ31" t="s">
        <v>1367</v>
      </c>
      <c r="WXR31" t="s">
        <v>122</v>
      </c>
      <c r="WXS31" t="s">
        <v>122</v>
      </c>
      <c r="WXU31" t="s">
        <v>1368</v>
      </c>
      <c r="WXV31" t="s">
        <v>1306</v>
      </c>
      <c r="WXW31" t="s">
        <v>142</v>
      </c>
      <c r="WXZ31" t="s">
        <v>143</v>
      </c>
      <c r="WYA31" t="s">
        <v>1343</v>
      </c>
      <c r="WYC31" t="s">
        <v>1343</v>
      </c>
      <c r="WYD31" t="s">
        <v>221</v>
      </c>
      <c r="WYE31" t="s">
        <v>145</v>
      </c>
      <c r="WYG31" t="s">
        <v>146</v>
      </c>
      <c r="WYI31" t="s">
        <v>147</v>
      </c>
      <c r="WYJ31" t="s">
        <v>1352</v>
      </c>
      <c r="WYP31">
        <v>837.7</v>
      </c>
      <c r="WYQ31">
        <v>125.66</v>
      </c>
      <c r="WYR31">
        <v>963.36</v>
      </c>
      <c r="WYS31">
        <v>19267.099999999999</v>
      </c>
      <c r="WYT31">
        <v>22157.279999999999</v>
      </c>
      <c r="WYU31">
        <v>395.6</v>
      </c>
      <c r="WYX31" t="s">
        <v>1400</v>
      </c>
      <c r="WZC31" t="s">
        <v>122</v>
      </c>
    </row>
    <row r="32" spans="257:867 1025:1891 2049:2915 3073:3939 4097:4963 5121:5987 6145:7011 7169:8035 8193:9059 9217:10083 10241:11107 11265:12131 12289:13155 13313:14179 14337:15203 15361:16227" ht="13.15">
      <c r="IW32" t="s">
        <v>1385</v>
      </c>
      <c r="IX32" t="s">
        <v>1343</v>
      </c>
      <c r="IZ32" t="s">
        <v>105</v>
      </c>
      <c r="JA32" t="s">
        <v>1401</v>
      </c>
      <c r="JB32" t="s">
        <v>1387</v>
      </c>
      <c r="JC32" t="s">
        <v>1258</v>
      </c>
      <c r="JF32" t="s">
        <v>1388</v>
      </c>
      <c r="JG32" t="s">
        <v>110</v>
      </c>
      <c r="JH32" t="s">
        <v>1347</v>
      </c>
      <c r="JI32" t="s">
        <v>1389</v>
      </c>
      <c r="JJ32" t="s">
        <v>1390</v>
      </c>
      <c r="JK32">
        <v>9585923</v>
      </c>
      <c r="JL32" t="s">
        <v>926</v>
      </c>
      <c r="JM32" t="s">
        <v>927</v>
      </c>
      <c r="JN32" t="s">
        <v>928</v>
      </c>
      <c r="JO32" t="s">
        <v>929</v>
      </c>
      <c r="JS32" t="s">
        <v>1365</v>
      </c>
      <c r="JT32" t="s">
        <v>1351</v>
      </c>
      <c r="JX32" t="s">
        <v>120</v>
      </c>
      <c r="JY32" t="s">
        <v>121</v>
      </c>
      <c r="JZ32" t="s">
        <v>122</v>
      </c>
      <c r="KA32" t="s">
        <v>123</v>
      </c>
      <c r="KB32" t="s">
        <v>124</v>
      </c>
      <c r="KC32" t="s">
        <v>1366</v>
      </c>
      <c r="KD32" t="s">
        <v>907</v>
      </c>
      <c r="KE32" t="s">
        <v>127</v>
      </c>
      <c r="KF32" t="s">
        <v>302</v>
      </c>
      <c r="KG32" t="s">
        <v>303</v>
      </c>
      <c r="KH32" t="s">
        <v>908</v>
      </c>
      <c r="KJ32" t="s">
        <v>131</v>
      </c>
      <c r="KK32" t="s">
        <v>1396</v>
      </c>
      <c r="KL32" t="s">
        <v>1402</v>
      </c>
      <c r="KM32" t="s">
        <v>1398</v>
      </c>
      <c r="KN32" t="s">
        <v>135</v>
      </c>
      <c r="KO32">
        <v>1.395</v>
      </c>
      <c r="KP32">
        <v>225</v>
      </c>
      <c r="KQ32">
        <v>1</v>
      </c>
      <c r="KR32">
        <v>1</v>
      </c>
      <c r="KS32">
        <v>0</v>
      </c>
      <c r="KT32">
        <v>0</v>
      </c>
      <c r="KU32">
        <v>1.395</v>
      </c>
      <c r="KV32">
        <v>225</v>
      </c>
      <c r="KX32" t="s">
        <v>136</v>
      </c>
      <c r="KY32" t="s">
        <v>137</v>
      </c>
      <c r="LA32" t="s">
        <v>137</v>
      </c>
      <c r="LB32" t="s">
        <v>137</v>
      </c>
      <c r="LC32" t="s">
        <v>306</v>
      </c>
      <c r="LD32" t="s">
        <v>307</v>
      </c>
      <c r="LE32" t="s">
        <v>1367</v>
      </c>
      <c r="LF32" t="s">
        <v>122</v>
      </c>
      <c r="LG32" t="s">
        <v>122</v>
      </c>
      <c r="LI32" t="s">
        <v>1368</v>
      </c>
      <c r="LJ32" t="s">
        <v>1306</v>
      </c>
      <c r="LK32" t="s">
        <v>142</v>
      </c>
      <c r="LN32" t="s">
        <v>143</v>
      </c>
      <c r="LO32" t="s">
        <v>1343</v>
      </c>
      <c r="LQ32" t="s">
        <v>1343</v>
      </c>
      <c r="LR32" t="s">
        <v>221</v>
      </c>
      <c r="LS32" t="s">
        <v>145</v>
      </c>
      <c r="LU32" t="s">
        <v>146</v>
      </c>
      <c r="LW32" t="s">
        <v>147</v>
      </c>
      <c r="LX32" t="s">
        <v>1352</v>
      </c>
      <c r="MD32">
        <v>71830.61</v>
      </c>
      <c r="ME32">
        <v>10774.59</v>
      </c>
      <c r="MF32">
        <v>82605.2</v>
      </c>
      <c r="MG32">
        <v>71830.61</v>
      </c>
      <c r="MH32">
        <v>82605.2</v>
      </c>
      <c r="MI32">
        <v>395.6</v>
      </c>
      <c r="ML32" t="s">
        <v>177</v>
      </c>
      <c r="MQ32" t="s">
        <v>122</v>
      </c>
      <c r="SS32" t="s">
        <v>1385</v>
      </c>
      <c r="ST32" t="s">
        <v>1343</v>
      </c>
      <c r="SV32" t="s">
        <v>105</v>
      </c>
      <c r="SW32" t="s">
        <v>1401</v>
      </c>
      <c r="SX32" t="s">
        <v>1387</v>
      </c>
      <c r="SY32" t="s">
        <v>1258</v>
      </c>
      <c r="TB32" t="s">
        <v>1388</v>
      </c>
      <c r="TC32" t="s">
        <v>110</v>
      </c>
      <c r="TD32" t="s">
        <v>1347</v>
      </c>
      <c r="TE32" t="s">
        <v>1389</v>
      </c>
      <c r="TF32" t="s">
        <v>1390</v>
      </c>
      <c r="TG32">
        <v>9585923</v>
      </c>
      <c r="TH32" t="s">
        <v>926</v>
      </c>
      <c r="TI32" t="s">
        <v>927</v>
      </c>
      <c r="TJ32" t="s">
        <v>928</v>
      </c>
      <c r="TK32" t="s">
        <v>929</v>
      </c>
      <c r="TO32" t="s">
        <v>1365</v>
      </c>
      <c r="TP32" t="s">
        <v>1351</v>
      </c>
      <c r="TT32" t="s">
        <v>120</v>
      </c>
      <c r="TU32" t="s">
        <v>121</v>
      </c>
      <c r="TV32" t="s">
        <v>122</v>
      </c>
      <c r="TW32" t="s">
        <v>123</v>
      </c>
      <c r="TX32" t="s">
        <v>124</v>
      </c>
      <c r="TY32" t="s">
        <v>1366</v>
      </c>
      <c r="TZ32" t="s">
        <v>907</v>
      </c>
      <c r="UA32" t="s">
        <v>127</v>
      </c>
      <c r="UB32" t="s">
        <v>302</v>
      </c>
      <c r="UC32" t="s">
        <v>303</v>
      </c>
      <c r="UD32" t="s">
        <v>908</v>
      </c>
      <c r="UF32" t="s">
        <v>131</v>
      </c>
      <c r="UG32" t="s">
        <v>1396</v>
      </c>
      <c r="UH32" t="s">
        <v>1402</v>
      </c>
      <c r="UI32" t="s">
        <v>1398</v>
      </c>
      <c r="UJ32" t="s">
        <v>135</v>
      </c>
      <c r="UK32">
        <v>1.395</v>
      </c>
      <c r="UL32">
        <v>225</v>
      </c>
      <c r="UM32">
        <v>1</v>
      </c>
      <c r="UN32">
        <v>1</v>
      </c>
      <c r="UO32">
        <v>0</v>
      </c>
      <c r="UP32">
        <v>0</v>
      </c>
      <c r="UQ32">
        <v>1.395</v>
      </c>
      <c r="UR32">
        <v>225</v>
      </c>
      <c r="UT32" t="s">
        <v>136</v>
      </c>
      <c r="UU32" t="s">
        <v>137</v>
      </c>
      <c r="UW32" t="s">
        <v>137</v>
      </c>
      <c r="UX32" t="s">
        <v>137</v>
      </c>
      <c r="UY32" t="s">
        <v>306</v>
      </c>
      <c r="UZ32" t="s">
        <v>307</v>
      </c>
      <c r="VA32" t="s">
        <v>1367</v>
      </c>
      <c r="VB32" t="s">
        <v>122</v>
      </c>
      <c r="VC32" t="s">
        <v>122</v>
      </c>
      <c r="VE32" t="s">
        <v>1368</v>
      </c>
      <c r="VF32" t="s">
        <v>1306</v>
      </c>
      <c r="VG32" t="s">
        <v>142</v>
      </c>
      <c r="VJ32" t="s">
        <v>143</v>
      </c>
      <c r="VK32" t="s">
        <v>1343</v>
      </c>
      <c r="VM32" t="s">
        <v>1343</v>
      </c>
      <c r="VN32" t="s">
        <v>221</v>
      </c>
      <c r="VO32" t="s">
        <v>145</v>
      </c>
      <c r="VQ32" t="s">
        <v>146</v>
      </c>
      <c r="VS32" t="s">
        <v>147</v>
      </c>
      <c r="VT32" t="s">
        <v>1352</v>
      </c>
      <c r="VZ32">
        <v>71830.61</v>
      </c>
      <c r="WA32">
        <v>10774.59</v>
      </c>
      <c r="WB32">
        <v>82605.2</v>
      </c>
      <c r="WC32">
        <v>71830.61</v>
      </c>
      <c r="WD32">
        <v>82605.2</v>
      </c>
      <c r="WE32">
        <v>395.6</v>
      </c>
      <c r="WH32" t="s">
        <v>177</v>
      </c>
      <c r="WM32" t="s">
        <v>122</v>
      </c>
      <c r="ACO32" t="s">
        <v>1385</v>
      </c>
      <c r="ACP32" t="s">
        <v>1343</v>
      </c>
      <c r="ACR32" t="s">
        <v>105</v>
      </c>
      <c r="ACS32" t="s">
        <v>1401</v>
      </c>
      <c r="ACT32" t="s">
        <v>1387</v>
      </c>
      <c r="ACU32" t="s">
        <v>1258</v>
      </c>
      <c r="ACX32" t="s">
        <v>1388</v>
      </c>
      <c r="ACY32" t="s">
        <v>110</v>
      </c>
      <c r="ACZ32" t="s">
        <v>1347</v>
      </c>
      <c r="ADA32" t="s">
        <v>1389</v>
      </c>
      <c r="ADB32" t="s">
        <v>1390</v>
      </c>
      <c r="ADC32">
        <v>9585923</v>
      </c>
      <c r="ADD32" t="s">
        <v>926</v>
      </c>
      <c r="ADE32" t="s">
        <v>927</v>
      </c>
      <c r="ADF32" t="s">
        <v>928</v>
      </c>
      <c r="ADG32" t="s">
        <v>929</v>
      </c>
      <c r="ADK32" t="s">
        <v>1365</v>
      </c>
      <c r="ADL32" t="s">
        <v>1351</v>
      </c>
      <c r="ADP32" t="s">
        <v>120</v>
      </c>
      <c r="ADQ32" t="s">
        <v>121</v>
      </c>
      <c r="ADR32" t="s">
        <v>122</v>
      </c>
      <c r="ADS32" t="s">
        <v>123</v>
      </c>
      <c r="ADT32" t="s">
        <v>124</v>
      </c>
      <c r="ADU32" t="s">
        <v>1366</v>
      </c>
      <c r="ADV32" t="s">
        <v>907</v>
      </c>
      <c r="ADW32" t="s">
        <v>127</v>
      </c>
      <c r="ADX32" t="s">
        <v>302</v>
      </c>
      <c r="ADY32" t="s">
        <v>303</v>
      </c>
      <c r="ADZ32" t="s">
        <v>908</v>
      </c>
      <c r="AEB32" t="s">
        <v>131</v>
      </c>
      <c r="AEC32" t="s">
        <v>1396</v>
      </c>
      <c r="AED32" t="s">
        <v>1402</v>
      </c>
      <c r="AEE32" t="s">
        <v>1398</v>
      </c>
      <c r="AEF32" t="s">
        <v>135</v>
      </c>
      <c r="AEG32">
        <v>1.395</v>
      </c>
      <c r="AEH32">
        <v>225</v>
      </c>
      <c r="AEI32">
        <v>1</v>
      </c>
      <c r="AEJ32">
        <v>1</v>
      </c>
      <c r="AEK32">
        <v>0</v>
      </c>
      <c r="AEL32">
        <v>0</v>
      </c>
      <c r="AEM32">
        <v>1.395</v>
      </c>
      <c r="AEN32">
        <v>225</v>
      </c>
      <c r="AEP32" t="s">
        <v>136</v>
      </c>
      <c r="AEQ32" t="s">
        <v>137</v>
      </c>
      <c r="AES32" t="s">
        <v>137</v>
      </c>
      <c r="AET32" t="s">
        <v>137</v>
      </c>
      <c r="AEU32" t="s">
        <v>306</v>
      </c>
      <c r="AEV32" t="s">
        <v>307</v>
      </c>
      <c r="AEW32" t="s">
        <v>1367</v>
      </c>
      <c r="AEX32" t="s">
        <v>122</v>
      </c>
      <c r="AEY32" t="s">
        <v>122</v>
      </c>
      <c r="AFA32" t="s">
        <v>1368</v>
      </c>
      <c r="AFB32" t="s">
        <v>1306</v>
      </c>
      <c r="AFC32" t="s">
        <v>142</v>
      </c>
      <c r="AFF32" t="s">
        <v>143</v>
      </c>
      <c r="AFG32" t="s">
        <v>1343</v>
      </c>
      <c r="AFI32" t="s">
        <v>1343</v>
      </c>
      <c r="AFJ32" t="s">
        <v>221</v>
      </c>
      <c r="AFK32" t="s">
        <v>145</v>
      </c>
      <c r="AFM32" t="s">
        <v>146</v>
      </c>
      <c r="AFO32" t="s">
        <v>147</v>
      </c>
      <c r="AFP32" t="s">
        <v>1352</v>
      </c>
      <c r="AFV32">
        <v>71830.61</v>
      </c>
      <c r="AFW32">
        <v>10774.59</v>
      </c>
      <c r="AFX32">
        <v>82605.2</v>
      </c>
      <c r="AFY32">
        <v>71830.61</v>
      </c>
      <c r="AFZ32">
        <v>82605.2</v>
      </c>
      <c r="AGA32">
        <v>395.6</v>
      </c>
      <c r="AGD32" t="s">
        <v>177</v>
      </c>
      <c r="AGI32" t="s">
        <v>122</v>
      </c>
      <c r="AMK32" t="s">
        <v>1385</v>
      </c>
      <c r="AML32" t="s">
        <v>1343</v>
      </c>
      <c r="AMN32" t="s">
        <v>105</v>
      </c>
      <c r="AMO32" t="s">
        <v>1401</v>
      </c>
      <c r="AMP32" t="s">
        <v>1387</v>
      </c>
      <c r="AMQ32" t="s">
        <v>1258</v>
      </c>
      <c r="AMT32" t="s">
        <v>1388</v>
      </c>
      <c r="AMU32" t="s">
        <v>110</v>
      </c>
      <c r="AMV32" t="s">
        <v>1347</v>
      </c>
      <c r="AMW32" t="s">
        <v>1389</v>
      </c>
      <c r="AMX32" t="s">
        <v>1390</v>
      </c>
      <c r="AMY32">
        <v>9585923</v>
      </c>
      <c r="AMZ32" t="s">
        <v>926</v>
      </c>
      <c r="ANA32" t="s">
        <v>927</v>
      </c>
      <c r="ANB32" t="s">
        <v>928</v>
      </c>
      <c r="ANC32" t="s">
        <v>929</v>
      </c>
      <c r="ANG32" t="s">
        <v>1365</v>
      </c>
      <c r="ANH32" t="s">
        <v>1351</v>
      </c>
      <c r="ANL32" t="s">
        <v>120</v>
      </c>
      <c r="ANM32" t="s">
        <v>121</v>
      </c>
      <c r="ANN32" t="s">
        <v>122</v>
      </c>
      <c r="ANO32" t="s">
        <v>123</v>
      </c>
      <c r="ANP32" t="s">
        <v>124</v>
      </c>
      <c r="ANQ32" t="s">
        <v>1366</v>
      </c>
      <c r="ANR32" t="s">
        <v>907</v>
      </c>
      <c r="ANS32" t="s">
        <v>127</v>
      </c>
      <c r="ANT32" t="s">
        <v>302</v>
      </c>
      <c r="ANU32" t="s">
        <v>303</v>
      </c>
      <c r="ANV32" t="s">
        <v>908</v>
      </c>
      <c r="ANX32" t="s">
        <v>131</v>
      </c>
      <c r="ANY32" t="s">
        <v>1396</v>
      </c>
      <c r="ANZ32" t="s">
        <v>1402</v>
      </c>
      <c r="AOA32" t="s">
        <v>1398</v>
      </c>
      <c r="AOB32" t="s">
        <v>135</v>
      </c>
      <c r="AOC32">
        <v>1.395</v>
      </c>
      <c r="AOD32">
        <v>225</v>
      </c>
      <c r="AOE32">
        <v>1</v>
      </c>
      <c r="AOF32">
        <v>1</v>
      </c>
      <c r="AOG32">
        <v>0</v>
      </c>
      <c r="AOH32">
        <v>0</v>
      </c>
      <c r="AOI32">
        <v>1.395</v>
      </c>
      <c r="AOJ32">
        <v>225</v>
      </c>
      <c r="AOL32" t="s">
        <v>136</v>
      </c>
      <c r="AOM32" t="s">
        <v>137</v>
      </c>
      <c r="AOO32" t="s">
        <v>137</v>
      </c>
      <c r="AOP32" t="s">
        <v>137</v>
      </c>
      <c r="AOQ32" t="s">
        <v>306</v>
      </c>
      <c r="AOR32" t="s">
        <v>307</v>
      </c>
      <c r="AOS32" t="s">
        <v>1367</v>
      </c>
      <c r="AOT32" t="s">
        <v>122</v>
      </c>
      <c r="AOU32" t="s">
        <v>122</v>
      </c>
      <c r="AOW32" t="s">
        <v>1368</v>
      </c>
      <c r="AOX32" t="s">
        <v>1306</v>
      </c>
      <c r="AOY32" t="s">
        <v>142</v>
      </c>
      <c r="APB32" t="s">
        <v>143</v>
      </c>
      <c r="APC32" t="s">
        <v>1343</v>
      </c>
      <c r="APE32" t="s">
        <v>1343</v>
      </c>
      <c r="APF32" t="s">
        <v>221</v>
      </c>
      <c r="APG32" t="s">
        <v>145</v>
      </c>
      <c r="API32" t="s">
        <v>146</v>
      </c>
      <c r="APK32" t="s">
        <v>147</v>
      </c>
      <c r="APL32" t="s">
        <v>1352</v>
      </c>
      <c r="APR32">
        <v>71830.61</v>
      </c>
      <c r="APS32">
        <v>10774.59</v>
      </c>
      <c r="APT32">
        <v>82605.2</v>
      </c>
      <c r="APU32">
        <v>71830.61</v>
      </c>
      <c r="APV32">
        <v>82605.2</v>
      </c>
      <c r="APW32">
        <v>395.6</v>
      </c>
      <c r="APZ32" t="s">
        <v>177</v>
      </c>
      <c r="AQE32" t="s">
        <v>122</v>
      </c>
      <c r="AWG32" t="s">
        <v>1385</v>
      </c>
      <c r="AWH32" t="s">
        <v>1343</v>
      </c>
      <c r="AWJ32" t="s">
        <v>105</v>
      </c>
      <c r="AWK32" t="s">
        <v>1401</v>
      </c>
      <c r="AWL32" t="s">
        <v>1387</v>
      </c>
      <c r="AWM32" t="s">
        <v>1258</v>
      </c>
      <c r="AWP32" t="s">
        <v>1388</v>
      </c>
      <c r="AWQ32" t="s">
        <v>110</v>
      </c>
      <c r="AWR32" t="s">
        <v>1347</v>
      </c>
      <c r="AWS32" t="s">
        <v>1389</v>
      </c>
      <c r="AWT32" t="s">
        <v>1390</v>
      </c>
      <c r="AWU32">
        <v>9585923</v>
      </c>
      <c r="AWV32" t="s">
        <v>926</v>
      </c>
      <c r="AWW32" t="s">
        <v>927</v>
      </c>
      <c r="AWX32" t="s">
        <v>928</v>
      </c>
      <c r="AWY32" t="s">
        <v>929</v>
      </c>
      <c r="AXC32" t="s">
        <v>1365</v>
      </c>
      <c r="AXD32" t="s">
        <v>1351</v>
      </c>
      <c r="AXH32" t="s">
        <v>120</v>
      </c>
      <c r="AXI32" t="s">
        <v>121</v>
      </c>
      <c r="AXJ32" t="s">
        <v>122</v>
      </c>
      <c r="AXK32" t="s">
        <v>123</v>
      </c>
      <c r="AXL32" t="s">
        <v>124</v>
      </c>
      <c r="AXM32" t="s">
        <v>1366</v>
      </c>
      <c r="AXN32" t="s">
        <v>907</v>
      </c>
      <c r="AXO32" t="s">
        <v>127</v>
      </c>
      <c r="AXP32" t="s">
        <v>302</v>
      </c>
      <c r="AXQ32" t="s">
        <v>303</v>
      </c>
      <c r="AXR32" t="s">
        <v>908</v>
      </c>
      <c r="AXT32" t="s">
        <v>131</v>
      </c>
      <c r="AXU32" t="s">
        <v>1396</v>
      </c>
      <c r="AXV32" t="s">
        <v>1402</v>
      </c>
      <c r="AXW32" t="s">
        <v>1398</v>
      </c>
      <c r="AXX32" t="s">
        <v>135</v>
      </c>
      <c r="AXY32">
        <v>1.395</v>
      </c>
      <c r="AXZ32">
        <v>225</v>
      </c>
      <c r="AYA32">
        <v>1</v>
      </c>
      <c r="AYB32">
        <v>1</v>
      </c>
      <c r="AYC32">
        <v>0</v>
      </c>
      <c r="AYD32">
        <v>0</v>
      </c>
      <c r="AYE32">
        <v>1.395</v>
      </c>
      <c r="AYF32">
        <v>225</v>
      </c>
      <c r="AYH32" t="s">
        <v>136</v>
      </c>
      <c r="AYI32" t="s">
        <v>137</v>
      </c>
      <c r="AYK32" t="s">
        <v>137</v>
      </c>
      <c r="AYL32" t="s">
        <v>137</v>
      </c>
      <c r="AYM32" t="s">
        <v>306</v>
      </c>
      <c r="AYN32" t="s">
        <v>307</v>
      </c>
      <c r="AYO32" t="s">
        <v>1367</v>
      </c>
      <c r="AYP32" t="s">
        <v>122</v>
      </c>
      <c r="AYQ32" t="s">
        <v>122</v>
      </c>
      <c r="AYS32" t="s">
        <v>1368</v>
      </c>
      <c r="AYT32" t="s">
        <v>1306</v>
      </c>
      <c r="AYU32" t="s">
        <v>142</v>
      </c>
      <c r="AYX32" t="s">
        <v>143</v>
      </c>
      <c r="AYY32" t="s">
        <v>1343</v>
      </c>
      <c r="AZA32" t="s">
        <v>1343</v>
      </c>
      <c r="AZB32" t="s">
        <v>221</v>
      </c>
      <c r="AZC32" t="s">
        <v>145</v>
      </c>
      <c r="AZE32" t="s">
        <v>146</v>
      </c>
      <c r="AZG32" t="s">
        <v>147</v>
      </c>
      <c r="AZH32" t="s">
        <v>1352</v>
      </c>
      <c r="AZN32">
        <v>71830.61</v>
      </c>
      <c r="AZO32">
        <v>10774.59</v>
      </c>
      <c r="AZP32">
        <v>82605.2</v>
      </c>
      <c r="AZQ32">
        <v>71830.61</v>
      </c>
      <c r="AZR32">
        <v>82605.2</v>
      </c>
      <c r="AZS32">
        <v>395.6</v>
      </c>
      <c r="AZV32" t="s">
        <v>177</v>
      </c>
      <c r="BAA32" t="s">
        <v>122</v>
      </c>
      <c r="BGC32" t="s">
        <v>1385</v>
      </c>
      <c r="BGD32" t="s">
        <v>1343</v>
      </c>
      <c r="BGF32" t="s">
        <v>105</v>
      </c>
      <c r="BGG32" t="s">
        <v>1401</v>
      </c>
      <c r="BGH32" t="s">
        <v>1387</v>
      </c>
      <c r="BGI32" t="s">
        <v>1258</v>
      </c>
      <c r="BGL32" t="s">
        <v>1388</v>
      </c>
      <c r="BGM32" t="s">
        <v>110</v>
      </c>
      <c r="BGN32" t="s">
        <v>1347</v>
      </c>
      <c r="BGO32" t="s">
        <v>1389</v>
      </c>
      <c r="BGP32" t="s">
        <v>1390</v>
      </c>
      <c r="BGQ32">
        <v>9585923</v>
      </c>
      <c r="BGR32" t="s">
        <v>926</v>
      </c>
      <c r="BGS32" t="s">
        <v>927</v>
      </c>
      <c r="BGT32" t="s">
        <v>928</v>
      </c>
      <c r="BGU32" t="s">
        <v>929</v>
      </c>
      <c r="BGY32" t="s">
        <v>1365</v>
      </c>
      <c r="BGZ32" t="s">
        <v>1351</v>
      </c>
      <c r="BHD32" t="s">
        <v>120</v>
      </c>
      <c r="BHE32" t="s">
        <v>121</v>
      </c>
      <c r="BHF32" t="s">
        <v>122</v>
      </c>
      <c r="BHG32" t="s">
        <v>123</v>
      </c>
      <c r="BHH32" t="s">
        <v>124</v>
      </c>
      <c r="BHI32" t="s">
        <v>1366</v>
      </c>
      <c r="BHJ32" t="s">
        <v>907</v>
      </c>
      <c r="BHK32" t="s">
        <v>127</v>
      </c>
      <c r="BHL32" t="s">
        <v>302</v>
      </c>
      <c r="BHM32" t="s">
        <v>303</v>
      </c>
      <c r="BHN32" t="s">
        <v>908</v>
      </c>
      <c r="BHP32" t="s">
        <v>131</v>
      </c>
      <c r="BHQ32" t="s">
        <v>1396</v>
      </c>
      <c r="BHR32" t="s">
        <v>1402</v>
      </c>
      <c r="BHS32" t="s">
        <v>1398</v>
      </c>
      <c r="BHT32" t="s">
        <v>135</v>
      </c>
      <c r="BHU32">
        <v>1.395</v>
      </c>
      <c r="BHV32">
        <v>225</v>
      </c>
      <c r="BHW32">
        <v>1</v>
      </c>
      <c r="BHX32">
        <v>1</v>
      </c>
      <c r="BHY32">
        <v>0</v>
      </c>
      <c r="BHZ32">
        <v>0</v>
      </c>
      <c r="BIA32">
        <v>1.395</v>
      </c>
      <c r="BIB32">
        <v>225</v>
      </c>
      <c r="BID32" t="s">
        <v>136</v>
      </c>
      <c r="BIE32" t="s">
        <v>137</v>
      </c>
      <c r="BIG32" t="s">
        <v>137</v>
      </c>
      <c r="BIH32" t="s">
        <v>137</v>
      </c>
      <c r="BII32" t="s">
        <v>306</v>
      </c>
      <c r="BIJ32" t="s">
        <v>307</v>
      </c>
      <c r="BIK32" t="s">
        <v>1367</v>
      </c>
      <c r="BIL32" t="s">
        <v>122</v>
      </c>
      <c r="BIM32" t="s">
        <v>122</v>
      </c>
      <c r="BIO32" t="s">
        <v>1368</v>
      </c>
      <c r="BIP32" t="s">
        <v>1306</v>
      </c>
      <c r="BIQ32" t="s">
        <v>142</v>
      </c>
      <c r="BIT32" t="s">
        <v>143</v>
      </c>
      <c r="BIU32" t="s">
        <v>1343</v>
      </c>
      <c r="BIW32" t="s">
        <v>1343</v>
      </c>
      <c r="BIX32" t="s">
        <v>221</v>
      </c>
      <c r="BIY32" t="s">
        <v>145</v>
      </c>
      <c r="BJA32" t="s">
        <v>146</v>
      </c>
      <c r="BJC32" t="s">
        <v>147</v>
      </c>
      <c r="BJD32" t="s">
        <v>1352</v>
      </c>
      <c r="BJJ32">
        <v>71830.61</v>
      </c>
      <c r="BJK32">
        <v>10774.59</v>
      </c>
      <c r="BJL32">
        <v>82605.2</v>
      </c>
      <c r="BJM32">
        <v>71830.61</v>
      </c>
      <c r="BJN32">
        <v>82605.2</v>
      </c>
      <c r="BJO32">
        <v>395.6</v>
      </c>
      <c r="BJR32" t="s">
        <v>177</v>
      </c>
      <c r="BJW32" t="s">
        <v>122</v>
      </c>
      <c r="BPY32" t="s">
        <v>1385</v>
      </c>
      <c r="BPZ32" t="s">
        <v>1343</v>
      </c>
      <c r="BQB32" t="s">
        <v>105</v>
      </c>
      <c r="BQC32" t="s">
        <v>1401</v>
      </c>
      <c r="BQD32" t="s">
        <v>1387</v>
      </c>
      <c r="BQE32" t="s">
        <v>1258</v>
      </c>
      <c r="BQH32" t="s">
        <v>1388</v>
      </c>
      <c r="BQI32" t="s">
        <v>110</v>
      </c>
      <c r="BQJ32" t="s">
        <v>1347</v>
      </c>
      <c r="BQK32" t="s">
        <v>1389</v>
      </c>
      <c r="BQL32" t="s">
        <v>1390</v>
      </c>
      <c r="BQM32">
        <v>9585923</v>
      </c>
      <c r="BQN32" t="s">
        <v>926</v>
      </c>
      <c r="BQO32" t="s">
        <v>927</v>
      </c>
      <c r="BQP32" t="s">
        <v>928</v>
      </c>
      <c r="BQQ32" t="s">
        <v>929</v>
      </c>
      <c r="BQU32" t="s">
        <v>1365</v>
      </c>
      <c r="BQV32" t="s">
        <v>1351</v>
      </c>
      <c r="BQZ32" t="s">
        <v>120</v>
      </c>
      <c r="BRA32" t="s">
        <v>121</v>
      </c>
      <c r="BRB32" t="s">
        <v>122</v>
      </c>
      <c r="BRC32" t="s">
        <v>123</v>
      </c>
      <c r="BRD32" t="s">
        <v>124</v>
      </c>
      <c r="BRE32" t="s">
        <v>1366</v>
      </c>
      <c r="BRF32" t="s">
        <v>907</v>
      </c>
      <c r="BRG32" t="s">
        <v>127</v>
      </c>
      <c r="BRH32" t="s">
        <v>302</v>
      </c>
      <c r="BRI32" t="s">
        <v>303</v>
      </c>
      <c r="BRJ32" t="s">
        <v>908</v>
      </c>
      <c r="BRL32" t="s">
        <v>131</v>
      </c>
      <c r="BRM32" t="s">
        <v>1396</v>
      </c>
      <c r="BRN32" t="s">
        <v>1402</v>
      </c>
      <c r="BRO32" t="s">
        <v>1398</v>
      </c>
      <c r="BRP32" t="s">
        <v>135</v>
      </c>
      <c r="BRQ32">
        <v>1.395</v>
      </c>
      <c r="BRR32">
        <v>225</v>
      </c>
      <c r="BRS32">
        <v>1</v>
      </c>
      <c r="BRT32">
        <v>1</v>
      </c>
      <c r="BRU32">
        <v>0</v>
      </c>
      <c r="BRV32">
        <v>0</v>
      </c>
      <c r="BRW32">
        <v>1.395</v>
      </c>
      <c r="BRX32">
        <v>225</v>
      </c>
      <c r="BRZ32" t="s">
        <v>136</v>
      </c>
      <c r="BSA32" t="s">
        <v>137</v>
      </c>
      <c r="BSC32" t="s">
        <v>137</v>
      </c>
      <c r="BSD32" t="s">
        <v>137</v>
      </c>
      <c r="BSE32" t="s">
        <v>306</v>
      </c>
      <c r="BSF32" t="s">
        <v>307</v>
      </c>
      <c r="BSG32" t="s">
        <v>1367</v>
      </c>
      <c r="BSH32" t="s">
        <v>122</v>
      </c>
      <c r="BSI32" t="s">
        <v>122</v>
      </c>
      <c r="BSK32" t="s">
        <v>1368</v>
      </c>
      <c r="BSL32" t="s">
        <v>1306</v>
      </c>
      <c r="BSM32" t="s">
        <v>142</v>
      </c>
      <c r="BSP32" t="s">
        <v>143</v>
      </c>
      <c r="BSQ32" t="s">
        <v>1343</v>
      </c>
      <c r="BSS32" t="s">
        <v>1343</v>
      </c>
      <c r="BST32" t="s">
        <v>221</v>
      </c>
      <c r="BSU32" t="s">
        <v>145</v>
      </c>
      <c r="BSW32" t="s">
        <v>146</v>
      </c>
      <c r="BSY32" t="s">
        <v>147</v>
      </c>
      <c r="BSZ32" t="s">
        <v>1352</v>
      </c>
      <c r="BTF32">
        <v>71830.61</v>
      </c>
      <c r="BTG32">
        <v>10774.59</v>
      </c>
      <c r="BTH32">
        <v>82605.2</v>
      </c>
      <c r="BTI32">
        <v>71830.61</v>
      </c>
      <c r="BTJ32">
        <v>82605.2</v>
      </c>
      <c r="BTK32">
        <v>395.6</v>
      </c>
      <c r="BTN32" t="s">
        <v>177</v>
      </c>
      <c r="BTS32" t="s">
        <v>122</v>
      </c>
      <c r="BZU32" t="s">
        <v>1385</v>
      </c>
      <c r="BZV32" t="s">
        <v>1343</v>
      </c>
      <c r="BZX32" t="s">
        <v>105</v>
      </c>
      <c r="BZY32" t="s">
        <v>1401</v>
      </c>
      <c r="BZZ32" t="s">
        <v>1387</v>
      </c>
      <c r="CAA32" t="s">
        <v>1258</v>
      </c>
      <c r="CAD32" t="s">
        <v>1388</v>
      </c>
      <c r="CAE32" t="s">
        <v>110</v>
      </c>
      <c r="CAF32" t="s">
        <v>1347</v>
      </c>
      <c r="CAG32" t="s">
        <v>1389</v>
      </c>
      <c r="CAH32" t="s">
        <v>1390</v>
      </c>
      <c r="CAI32">
        <v>9585923</v>
      </c>
      <c r="CAJ32" t="s">
        <v>926</v>
      </c>
      <c r="CAK32" t="s">
        <v>927</v>
      </c>
      <c r="CAL32" t="s">
        <v>928</v>
      </c>
      <c r="CAM32" t="s">
        <v>929</v>
      </c>
      <c r="CAQ32" t="s">
        <v>1365</v>
      </c>
      <c r="CAR32" t="s">
        <v>1351</v>
      </c>
      <c r="CAV32" t="s">
        <v>120</v>
      </c>
      <c r="CAW32" t="s">
        <v>121</v>
      </c>
      <c r="CAX32" t="s">
        <v>122</v>
      </c>
      <c r="CAY32" t="s">
        <v>123</v>
      </c>
      <c r="CAZ32" t="s">
        <v>124</v>
      </c>
      <c r="CBA32" t="s">
        <v>1366</v>
      </c>
      <c r="CBB32" t="s">
        <v>907</v>
      </c>
      <c r="CBC32" t="s">
        <v>127</v>
      </c>
      <c r="CBD32" t="s">
        <v>302</v>
      </c>
      <c r="CBE32" t="s">
        <v>303</v>
      </c>
      <c r="CBF32" t="s">
        <v>908</v>
      </c>
      <c r="CBH32" t="s">
        <v>131</v>
      </c>
      <c r="CBI32" t="s">
        <v>1396</v>
      </c>
      <c r="CBJ32" t="s">
        <v>1402</v>
      </c>
      <c r="CBK32" t="s">
        <v>1398</v>
      </c>
      <c r="CBL32" t="s">
        <v>135</v>
      </c>
      <c r="CBM32">
        <v>1.395</v>
      </c>
      <c r="CBN32">
        <v>225</v>
      </c>
      <c r="CBO32">
        <v>1</v>
      </c>
      <c r="CBP32">
        <v>1</v>
      </c>
      <c r="CBQ32">
        <v>0</v>
      </c>
      <c r="CBR32">
        <v>0</v>
      </c>
      <c r="CBS32">
        <v>1.395</v>
      </c>
      <c r="CBT32">
        <v>225</v>
      </c>
      <c r="CBV32" t="s">
        <v>136</v>
      </c>
      <c r="CBW32" t="s">
        <v>137</v>
      </c>
      <c r="CBY32" t="s">
        <v>137</v>
      </c>
      <c r="CBZ32" t="s">
        <v>137</v>
      </c>
      <c r="CCA32" t="s">
        <v>306</v>
      </c>
      <c r="CCB32" t="s">
        <v>307</v>
      </c>
      <c r="CCC32" t="s">
        <v>1367</v>
      </c>
      <c r="CCD32" t="s">
        <v>122</v>
      </c>
      <c r="CCE32" t="s">
        <v>122</v>
      </c>
      <c r="CCG32" t="s">
        <v>1368</v>
      </c>
      <c r="CCH32" t="s">
        <v>1306</v>
      </c>
      <c r="CCI32" t="s">
        <v>142</v>
      </c>
      <c r="CCL32" t="s">
        <v>143</v>
      </c>
      <c r="CCM32" t="s">
        <v>1343</v>
      </c>
      <c r="CCO32" t="s">
        <v>1343</v>
      </c>
      <c r="CCP32" t="s">
        <v>221</v>
      </c>
      <c r="CCQ32" t="s">
        <v>145</v>
      </c>
      <c r="CCS32" t="s">
        <v>146</v>
      </c>
      <c r="CCU32" t="s">
        <v>147</v>
      </c>
      <c r="CCV32" t="s">
        <v>1352</v>
      </c>
      <c r="CDB32">
        <v>71830.61</v>
      </c>
      <c r="CDC32">
        <v>10774.59</v>
      </c>
      <c r="CDD32">
        <v>82605.2</v>
      </c>
      <c r="CDE32">
        <v>71830.61</v>
      </c>
      <c r="CDF32">
        <v>82605.2</v>
      </c>
      <c r="CDG32">
        <v>395.6</v>
      </c>
      <c r="CDJ32" t="s">
        <v>177</v>
      </c>
      <c r="CDO32" t="s">
        <v>122</v>
      </c>
      <c r="CJQ32" t="s">
        <v>1385</v>
      </c>
      <c r="CJR32" t="s">
        <v>1343</v>
      </c>
      <c r="CJT32" t="s">
        <v>105</v>
      </c>
      <c r="CJU32" t="s">
        <v>1401</v>
      </c>
      <c r="CJV32" t="s">
        <v>1387</v>
      </c>
      <c r="CJW32" t="s">
        <v>1258</v>
      </c>
      <c r="CJZ32" t="s">
        <v>1388</v>
      </c>
      <c r="CKA32" t="s">
        <v>110</v>
      </c>
      <c r="CKB32" t="s">
        <v>1347</v>
      </c>
      <c r="CKC32" t="s">
        <v>1389</v>
      </c>
      <c r="CKD32" t="s">
        <v>1390</v>
      </c>
      <c r="CKE32">
        <v>9585923</v>
      </c>
      <c r="CKF32" t="s">
        <v>926</v>
      </c>
      <c r="CKG32" t="s">
        <v>927</v>
      </c>
      <c r="CKH32" t="s">
        <v>928</v>
      </c>
      <c r="CKI32" t="s">
        <v>929</v>
      </c>
      <c r="CKM32" t="s">
        <v>1365</v>
      </c>
      <c r="CKN32" t="s">
        <v>1351</v>
      </c>
      <c r="CKR32" t="s">
        <v>120</v>
      </c>
      <c r="CKS32" t="s">
        <v>121</v>
      </c>
      <c r="CKT32" t="s">
        <v>122</v>
      </c>
      <c r="CKU32" t="s">
        <v>123</v>
      </c>
      <c r="CKV32" t="s">
        <v>124</v>
      </c>
      <c r="CKW32" t="s">
        <v>1366</v>
      </c>
      <c r="CKX32" t="s">
        <v>907</v>
      </c>
      <c r="CKY32" t="s">
        <v>127</v>
      </c>
      <c r="CKZ32" t="s">
        <v>302</v>
      </c>
      <c r="CLA32" t="s">
        <v>303</v>
      </c>
      <c r="CLB32" t="s">
        <v>908</v>
      </c>
      <c r="CLD32" t="s">
        <v>131</v>
      </c>
      <c r="CLE32" t="s">
        <v>1396</v>
      </c>
      <c r="CLF32" t="s">
        <v>1402</v>
      </c>
      <c r="CLG32" t="s">
        <v>1398</v>
      </c>
      <c r="CLH32" t="s">
        <v>135</v>
      </c>
      <c r="CLI32">
        <v>1.395</v>
      </c>
      <c r="CLJ32">
        <v>225</v>
      </c>
      <c r="CLK32">
        <v>1</v>
      </c>
      <c r="CLL32">
        <v>1</v>
      </c>
      <c r="CLM32">
        <v>0</v>
      </c>
      <c r="CLN32">
        <v>0</v>
      </c>
      <c r="CLO32">
        <v>1.395</v>
      </c>
      <c r="CLP32">
        <v>225</v>
      </c>
      <c r="CLR32" t="s">
        <v>136</v>
      </c>
      <c r="CLS32" t="s">
        <v>137</v>
      </c>
      <c r="CLU32" t="s">
        <v>137</v>
      </c>
      <c r="CLV32" t="s">
        <v>137</v>
      </c>
      <c r="CLW32" t="s">
        <v>306</v>
      </c>
      <c r="CLX32" t="s">
        <v>307</v>
      </c>
      <c r="CLY32" t="s">
        <v>1367</v>
      </c>
      <c r="CLZ32" t="s">
        <v>122</v>
      </c>
      <c r="CMA32" t="s">
        <v>122</v>
      </c>
      <c r="CMC32" t="s">
        <v>1368</v>
      </c>
      <c r="CMD32" t="s">
        <v>1306</v>
      </c>
      <c r="CME32" t="s">
        <v>142</v>
      </c>
      <c r="CMH32" t="s">
        <v>143</v>
      </c>
      <c r="CMI32" t="s">
        <v>1343</v>
      </c>
      <c r="CMK32" t="s">
        <v>1343</v>
      </c>
      <c r="CML32" t="s">
        <v>221</v>
      </c>
      <c r="CMM32" t="s">
        <v>145</v>
      </c>
      <c r="CMO32" t="s">
        <v>146</v>
      </c>
      <c r="CMQ32" t="s">
        <v>147</v>
      </c>
      <c r="CMR32" t="s">
        <v>1352</v>
      </c>
      <c r="CMX32">
        <v>71830.61</v>
      </c>
      <c r="CMY32">
        <v>10774.59</v>
      </c>
      <c r="CMZ32">
        <v>82605.2</v>
      </c>
      <c r="CNA32">
        <v>71830.61</v>
      </c>
      <c r="CNB32">
        <v>82605.2</v>
      </c>
      <c r="CNC32">
        <v>395.6</v>
      </c>
      <c r="CNF32" t="s">
        <v>177</v>
      </c>
      <c r="CNK32" t="s">
        <v>122</v>
      </c>
      <c r="CTM32" t="s">
        <v>1385</v>
      </c>
      <c r="CTN32" t="s">
        <v>1343</v>
      </c>
      <c r="CTP32" t="s">
        <v>105</v>
      </c>
      <c r="CTQ32" t="s">
        <v>1401</v>
      </c>
      <c r="CTR32" t="s">
        <v>1387</v>
      </c>
      <c r="CTS32" t="s">
        <v>1258</v>
      </c>
      <c r="CTV32" t="s">
        <v>1388</v>
      </c>
      <c r="CTW32" t="s">
        <v>110</v>
      </c>
      <c r="CTX32" t="s">
        <v>1347</v>
      </c>
      <c r="CTY32" t="s">
        <v>1389</v>
      </c>
      <c r="CTZ32" t="s">
        <v>1390</v>
      </c>
      <c r="CUA32">
        <v>9585923</v>
      </c>
      <c r="CUB32" t="s">
        <v>926</v>
      </c>
      <c r="CUC32" t="s">
        <v>927</v>
      </c>
      <c r="CUD32" t="s">
        <v>928</v>
      </c>
      <c r="CUE32" t="s">
        <v>929</v>
      </c>
      <c r="CUI32" t="s">
        <v>1365</v>
      </c>
      <c r="CUJ32" t="s">
        <v>1351</v>
      </c>
      <c r="CUN32" t="s">
        <v>120</v>
      </c>
      <c r="CUO32" t="s">
        <v>121</v>
      </c>
      <c r="CUP32" t="s">
        <v>122</v>
      </c>
      <c r="CUQ32" t="s">
        <v>123</v>
      </c>
      <c r="CUR32" t="s">
        <v>124</v>
      </c>
      <c r="CUS32" t="s">
        <v>1366</v>
      </c>
      <c r="CUT32" t="s">
        <v>907</v>
      </c>
      <c r="CUU32" t="s">
        <v>127</v>
      </c>
      <c r="CUV32" t="s">
        <v>302</v>
      </c>
      <c r="CUW32" t="s">
        <v>303</v>
      </c>
      <c r="CUX32" t="s">
        <v>908</v>
      </c>
      <c r="CUZ32" t="s">
        <v>131</v>
      </c>
      <c r="CVA32" t="s">
        <v>1396</v>
      </c>
      <c r="CVB32" t="s">
        <v>1402</v>
      </c>
      <c r="CVC32" t="s">
        <v>1398</v>
      </c>
      <c r="CVD32" t="s">
        <v>135</v>
      </c>
      <c r="CVE32">
        <v>1.395</v>
      </c>
      <c r="CVF32">
        <v>225</v>
      </c>
      <c r="CVG32">
        <v>1</v>
      </c>
      <c r="CVH32">
        <v>1</v>
      </c>
      <c r="CVI32">
        <v>0</v>
      </c>
      <c r="CVJ32">
        <v>0</v>
      </c>
      <c r="CVK32">
        <v>1.395</v>
      </c>
      <c r="CVL32">
        <v>225</v>
      </c>
      <c r="CVN32" t="s">
        <v>136</v>
      </c>
      <c r="CVO32" t="s">
        <v>137</v>
      </c>
      <c r="CVQ32" t="s">
        <v>137</v>
      </c>
      <c r="CVR32" t="s">
        <v>137</v>
      </c>
      <c r="CVS32" t="s">
        <v>306</v>
      </c>
      <c r="CVT32" t="s">
        <v>307</v>
      </c>
      <c r="CVU32" t="s">
        <v>1367</v>
      </c>
      <c r="CVV32" t="s">
        <v>122</v>
      </c>
      <c r="CVW32" t="s">
        <v>122</v>
      </c>
      <c r="CVY32" t="s">
        <v>1368</v>
      </c>
      <c r="CVZ32" t="s">
        <v>1306</v>
      </c>
      <c r="CWA32" t="s">
        <v>142</v>
      </c>
      <c r="CWD32" t="s">
        <v>143</v>
      </c>
      <c r="CWE32" t="s">
        <v>1343</v>
      </c>
      <c r="CWG32" t="s">
        <v>1343</v>
      </c>
      <c r="CWH32" t="s">
        <v>221</v>
      </c>
      <c r="CWI32" t="s">
        <v>145</v>
      </c>
      <c r="CWK32" t="s">
        <v>146</v>
      </c>
      <c r="CWM32" t="s">
        <v>147</v>
      </c>
      <c r="CWN32" t="s">
        <v>1352</v>
      </c>
      <c r="CWT32">
        <v>71830.61</v>
      </c>
      <c r="CWU32">
        <v>10774.59</v>
      </c>
      <c r="CWV32">
        <v>82605.2</v>
      </c>
      <c r="CWW32">
        <v>71830.61</v>
      </c>
      <c r="CWX32">
        <v>82605.2</v>
      </c>
      <c r="CWY32">
        <v>395.6</v>
      </c>
      <c r="CXB32" t="s">
        <v>177</v>
      </c>
      <c r="CXG32" t="s">
        <v>122</v>
      </c>
      <c r="DDI32" t="s">
        <v>1385</v>
      </c>
      <c r="DDJ32" t="s">
        <v>1343</v>
      </c>
      <c r="DDL32" t="s">
        <v>105</v>
      </c>
      <c r="DDM32" t="s">
        <v>1401</v>
      </c>
      <c r="DDN32" t="s">
        <v>1387</v>
      </c>
      <c r="DDO32" t="s">
        <v>1258</v>
      </c>
      <c r="DDR32" t="s">
        <v>1388</v>
      </c>
      <c r="DDS32" t="s">
        <v>110</v>
      </c>
      <c r="DDT32" t="s">
        <v>1347</v>
      </c>
      <c r="DDU32" t="s">
        <v>1389</v>
      </c>
      <c r="DDV32" t="s">
        <v>1390</v>
      </c>
      <c r="DDW32">
        <v>9585923</v>
      </c>
      <c r="DDX32" t="s">
        <v>926</v>
      </c>
      <c r="DDY32" t="s">
        <v>927</v>
      </c>
      <c r="DDZ32" t="s">
        <v>928</v>
      </c>
      <c r="DEA32" t="s">
        <v>929</v>
      </c>
      <c r="DEE32" t="s">
        <v>1365</v>
      </c>
      <c r="DEF32" t="s">
        <v>1351</v>
      </c>
      <c r="DEJ32" t="s">
        <v>120</v>
      </c>
      <c r="DEK32" t="s">
        <v>121</v>
      </c>
      <c r="DEL32" t="s">
        <v>122</v>
      </c>
      <c r="DEM32" t="s">
        <v>123</v>
      </c>
      <c r="DEN32" t="s">
        <v>124</v>
      </c>
      <c r="DEO32" t="s">
        <v>1366</v>
      </c>
      <c r="DEP32" t="s">
        <v>907</v>
      </c>
      <c r="DEQ32" t="s">
        <v>127</v>
      </c>
      <c r="DER32" t="s">
        <v>302</v>
      </c>
      <c r="DES32" t="s">
        <v>303</v>
      </c>
      <c r="DET32" t="s">
        <v>908</v>
      </c>
      <c r="DEV32" t="s">
        <v>131</v>
      </c>
      <c r="DEW32" t="s">
        <v>1396</v>
      </c>
      <c r="DEX32" t="s">
        <v>1402</v>
      </c>
      <c r="DEY32" t="s">
        <v>1398</v>
      </c>
      <c r="DEZ32" t="s">
        <v>135</v>
      </c>
      <c r="DFA32">
        <v>1.395</v>
      </c>
      <c r="DFB32">
        <v>225</v>
      </c>
      <c r="DFC32">
        <v>1</v>
      </c>
      <c r="DFD32">
        <v>1</v>
      </c>
      <c r="DFE32">
        <v>0</v>
      </c>
      <c r="DFF32">
        <v>0</v>
      </c>
      <c r="DFG32">
        <v>1.395</v>
      </c>
      <c r="DFH32">
        <v>225</v>
      </c>
      <c r="DFJ32" t="s">
        <v>136</v>
      </c>
      <c r="DFK32" t="s">
        <v>137</v>
      </c>
      <c r="DFM32" t="s">
        <v>137</v>
      </c>
      <c r="DFN32" t="s">
        <v>137</v>
      </c>
      <c r="DFO32" t="s">
        <v>306</v>
      </c>
      <c r="DFP32" t="s">
        <v>307</v>
      </c>
      <c r="DFQ32" t="s">
        <v>1367</v>
      </c>
      <c r="DFR32" t="s">
        <v>122</v>
      </c>
      <c r="DFS32" t="s">
        <v>122</v>
      </c>
      <c r="DFU32" t="s">
        <v>1368</v>
      </c>
      <c r="DFV32" t="s">
        <v>1306</v>
      </c>
      <c r="DFW32" t="s">
        <v>142</v>
      </c>
      <c r="DFZ32" t="s">
        <v>143</v>
      </c>
      <c r="DGA32" t="s">
        <v>1343</v>
      </c>
      <c r="DGC32" t="s">
        <v>1343</v>
      </c>
      <c r="DGD32" t="s">
        <v>221</v>
      </c>
      <c r="DGE32" t="s">
        <v>145</v>
      </c>
      <c r="DGG32" t="s">
        <v>146</v>
      </c>
      <c r="DGI32" t="s">
        <v>147</v>
      </c>
      <c r="DGJ32" t="s">
        <v>1352</v>
      </c>
      <c r="DGP32">
        <v>71830.61</v>
      </c>
      <c r="DGQ32">
        <v>10774.59</v>
      </c>
      <c r="DGR32">
        <v>82605.2</v>
      </c>
      <c r="DGS32">
        <v>71830.61</v>
      </c>
      <c r="DGT32">
        <v>82605.2</v>
      </c>
      <c r="DGU32">
        <v>395.6</v>
      </c>
      <c r="DGX32" t="s">
        <v>177</v>
      </c>
      <c r="DHC32" t="s">
        <v>122</v>
      </c>
      <c r="DNE32" t="s">
        <v>1385</v>
      </c>
      <c r="DNF32" t="s">
        <v>1343</v>
      </c>
      <c r="DNH32" t="s">
        <v>105</v>
      </c>
      <c r="DNI32" t="s">
        <v>1401</v>
      </c>
      <c r="DNJ32" t="s">
        <v>1387</v>
      </c>
      <c r="DNK32" t="s">
        <v>1258</v>
      </c>
      <c r="DNN32" t="s">
        <v>1388</v>
      </c>
      <c r="DNO32" t="s">
        <v>110</v>
      </c>
      <c r="DNP32" t="s">
        <v>1347</v>
      </c>
      <c r="DNQ32" t="s">
        <v>1389</v>
      </c>
      <c r="DNR32" t="s">
        <v>1390</v>
      </c>
      <c r="DNS32">
        <v>9585923</v>
      </c>
      <c r="DNT32" t="s">
        <v>926</v>
      </c>
      <c r="DNU32" t="s">
        <v>927</v>
      </c>
      <c r="DNV32" t="s">
        <v>928</v>
      </c>
      <c r="DNW32" t="s">
        <v>929</v>
      </c>
      <c r="DOA32" t="s">
        <v>1365</v>
      </c>
      <c r="DOB32" t="s">
        <v>1351</v>
      </c>
      <c r="DOF32" t="s">
        <v>120</v>
      </c>
      <c r="DOG32" t="s">
        <v>121</v>
      </c>
      <c r="DOH32" t="s">
        <v>122</v>
      </c>
      <c r="DOI32" t="s">
        <v>123</v>
      </c>
      <c r="DOJ32" t="s">
        <v>124</v>
      </c>
      <c r="DOK32" t="s">
        <v>1366</v>
      </c>
      <c r="DOL32" t="s">
        <v>907</v>
      </c>
      <c r="DOM32" t="s">
        <v>127</v>
      </c>
      <c r="DON32" t="s">
        <v>302</v>
      </c>
      <c r="DOO32" t="s">
        <v>303</v>
      </c>
      <c r="DOP32" t="s">
        <v>908</v>
      </c>
      <c r="DOR32" t="s">
        <v>131</v>
      </c>
      <c r="DOS32" t="s">
        <v>1396</v>
      </c>
      <c r="DOT32" t="s">
        <v>1402</v>
      </c>
      <c r="DOU32" t="s">
        <v>1398</v>
      </c>
      <c r="DOV32" t="s">
        <v>135</v>
      </c>
      <c r="DOW32">
        <v>1.395</v>
      </c>
      <c r="DOX32">
        <v>225</v>
      </c>
      <c r="DOY32">
        <v>1</v>
      </c>
      <c r="DOZ32">
        <v>1</v>
      </c>
      <c r="DPA32">
        <v>0</v>
      </c>
      <c r="DPB32">
        <v>0</v>
      </c>
      <c r="DPC32">
        <v>1.395</v>
      </c>
      <c r="DPD32">
        <v>225</v>
      </c>
      <c r="DPF32" t="s">
        <v>136</v>
      </c>
      <c r="DPG32" t="s">
        <v>137</v>
      </c>
      <c r="DPI32" t="s">
        <v>137</v>
      </c>
      <c r="DPJ32" t="s">
        <v>137</v>
      </c>
      <c r="DPK32" t="s">
        <v>306</v>
      </c>
      <c r="DPL32" t="s">
        <v>307</v>
      </c>
      <c r="DPM32" t="s">
        <v>1367</v>
      </c>
      <c r="DPN32" t="s">
        <v>122</v>
      </c>
      <c r="DPO32" t="s">
        <v>122</v>
      </c>
      <c r="DPQ32" t="s">
        <v>1368</v>
      </c>
      <c r="DPR32" t="s">
        <v>1306</v>
      </c>
      <c r="DPS32" t="s">
        <v>142</v>
      </c>
      <c r="DPV32" t="s">
        <v>143</v>
      </c>
      <c r="DPW32" t="s">
        <v>1343</v>
      </c>
      <c r="DPY32" t="s">
        <v>1343</v>
      </c>
      <c r="DPZ32" t="s">
        <v>221</v>
      </c>
      <c r="DQA32" t="s">
        <v>145</v>
      </c>
      <c r="DQC32" t="s">
        <v>146</v>
      </c>
      <c r="DQE32" t="s">
        <v>147</v>
      </c>
      <c r="DQF32" t="s">
        <v>1352</v>
      </c>
      <c r="DQL32">
        <v>71830.61</v>
      </c>
      <c r="DQM32">
        <v>10774.59</v>
      </c>
      <c r="DQN32">
        <v>82605.2</v>
      </c>
      <c r="DQO32">
        <v>71830.61</v>
      </c>
      <c r="DQP32">
        <v>82605.2</v>
      </c>
      <c r="DQQ32">
        <v>395.6</v>
      </c>
      <c r="DQT32" t="s">
        <v>177</v>
      </c>
      <c r="DQY32" t="s">
        <v>122</v>
      </c>
      <c r="DXA32" t="s">
        <v>1385</v>
      </c>
      <c r="DXB32" t="s">
        <v>1343</v>
      </c>
      <c r="DXD32" t="s">
        <v>105</v>
      </c>
      <c r="DXE32" t="s">
        <v>1401</v>
      </c>
      <c r="DXF32" t="s">
        <v>1387</v>
      </c>
      <c r="DXG32" t="s">
        <v>1258</v>
      </c>
      <c r="DXJ32" t="s">
        <v>1388</v>
      </c>
      <c r="DXK32" t="s">
        <v>110</v>
      </c>
      <c r="DXL32" t="s">
        <v>1347</v>
      </c>
      <c r="DXM32" t="s">
        <v>1389</v>
      </c>
      <c r="DXN32" t="s">
        <v>1390</v>
      </c>
      <c r="DXO32">
        <v>9585923</v>
      </c>
      <c r="DXP32" t="s">
        <v>926</v>
      </c>
      <c r="DXQ32" t="s">
        <v>927</v>
      </c>
      <c r="DXR32" t="s">
        <v>928</v>
      </c>
      <c r="DXS32" t="s">
        <v>929</v>
      </c>
      <c r="DXW32" t="s">
        <v>1365</v>
      </c>
      <c r="DXX32" t="s">
        <v>1351</v>
      </c>
      <c r="DYB32" t="s">
        <v>120</v>
      </c>
      <c r="DYC32" t="s">
        <v>121</v>
      </c>
      <c r="DYD32" t="s">
        <v>122</v>
      </c>
      <c r="DYE32" t="s">
        <v>123</v>
      </c>
      <c r="DYF32" t="s">
        <v>124</v>
      </c>
      <c r="DYG32" t="s">
        <v>1366</v>
      </c>
      <c r="DYH32" t="s">
        <v>907</v>
      </c>
      <c r="DYI32" t="s">
        <v>127</v>
      </c>
      <c r="DYJ32" t="s">
        <v>302</v>
      </c>
      <c r="DYK32" t="s">
        <v>303</v>
      </c>
      <c r="DYL32" t="s">
        <v>908</v>
      </c>
      <c r="DYN32" t="s">
        <v>131</v>
      </c>
      <c r="DYO32" t="s">
        <v>1396</v>
      </c>
      <c r="DYP32" t="s">
        <v>1402</v>
      </c>
      <c r="DYQ32" t="s">
        <v>1398</v>
      </c>
      <c r="DYR32" t="s">
        <v>135</v>
      </c>
      <c r="DYS32">
        <v>1.395</v>
      </c>
      <c r="DYT32">
        <v>225</v>
      </c>
      <c r="DYU32">
        <v>1</v>
      </c>
      <c r="DYV32">
        <v>1</v>
      </c>
      <c r="DYW32">
        <v>0</v>
      </c>
      <c r="DYX32">
        <v>0</v>
      </c>
      <c r="DYY32">
        <v>1.395</v>
      </c>
      <c r="DYZ32">
        <v>225</v>
      </c>
      <c r="DZB32" t="s">
        <v>136</v>
      </c>
      <c r="DZC32" t="s">
        <v>137</v>
      </c>
      <c r="DZE32" t="s">
        <v>137</v>
      </c>
      <c r="DZF32" t="s">
        <v>137</v>
      </c>
      <c r="DZG32" t="s">
        <v>306</v>
      </c>
      <c r="DZH32" t="s">
        <v>307</v>
      </c>
      <c r="DZI32" t="s">
        <v>1367</v>
      </c>
      <c r="DZJ32" t="s">
        <v>122</v>
      </c>
      <c r="DZK32" t="s">
        <v>122</v>
      </c>
      <c r="DZM32" t="s">
        <v>1368</v>
      </c>
      <c r="DZN32" t="s">
        <v>1306</v>
      </c>
      <c r="DZO32" t="s">
        <v>142</v>
      </c>
      <c r="DZR32" t="s">
        <v>143</v>
      </c>
      <c r="DZS32" t="s">
        <v>1343</v>
      </c>
      <c r="DZU32" t="s">
        <v>1343</v>
      </c>
      <c r="DZV32" t="s">
        <v>221</v>
      </c>
      <c r="DZW32" t="s">
        <v>145</v>
      </c>
      <c r="DZY32" t="s">
        <v>146</v>
      </c>
      <c r="EAA32" t="s">
        <v>147</v>
      </c>
      <c r="EAB32" t="s">
        <v>1352</v>
      </c>
      <c r="EAH32">
        <v>71830.61</v>
      </c>
      <c r="EAI32">
        <v>10774.59</v>
      </c>
      <c r="EAJ32">
        <v>82605.2</v>
      </c>
      <c r="EAK32">
        <v>71830.61</v>
      </c>
      <c r="EAL32">
        <v>82605.2</v>
      </c>
      <c r="EAM32">
        <v>395.6</v>
      </c>
      <c r="EAP32" t="s">
        <v>177</v>
      </c>
      <c r="EAU32" t="s">
        <v>122</v>
      </c>
      <c r="EGW32" t="s">
        <v>1385</v>
      </c>
      <c r="EGX32" t="s">
        <v>1343</v>
      </c>
      <c r="EGZ32" t="s">
        <v>105</v>
      </c>
      <c r="EHA32" t="s">
        <v>1401</v>
      </c>
      <c r="EHB32" t="s">
        <v>1387</v>
      </c>
      <c r="EHC32" t="s">
        <v>1258</v>
      </c>
      <c r="EHF32" t="s">
        <v>1388</v>
      </c>
      <c r="EHG32" t="s">
        <v>110</v>
      </c>
      <c r="EHH32" t="s">
        <v>1347</v>
      </c>
      <c r="EHI32" t="s">
        <v>1389</v>
      </c>
      <c r="EHJ32" t="s">
        <v>1390</v>
      </c>
      <c r="EHK32">
        <v>9585923</v>
      </c>
      <c r="EHL32" t="s">
        <v>926</v>
      </c>
      <c r="EHM32" t="s">
        <v>927</v>
      </c>
      <c r="EHN32" t="s">
        <v>928</v>
      </c>
      <c r="EHO32" t="s">
        <v>929</v>
      </c>
      <c r="EHS32" t="s">
        <v>1365</v>
      </c>
      <c r="EHT32" t="s">
        <v>1351</v>
      </c>
      <c r="EHX32" t="s">
        <v>120</v>
      </c>
      <c r="EHY32" t="s">
        <v>121</v>
      </c>
      <c r="EHZ32" t="s">
        <v>122</v>
      </c>
      <c r="EIA32" t="s">
        <v>123</v>
      </c>
      <c r="EIB32" t="s">
        <v>124</v>
      </c>
      <c r="EIC32" t="s">
        <v>1366</v>
      </c>
      <c r="EID32" t="s">
        <v>907</v>
      </c>
      <c r="EIE32" t="s">
        <v>127</v>
      </c>
      <c r="EIF32" t="s">
        <v>302</v>
      </c>
      <c r="EIG32" t="s">
        <v>303</v>
      </c>
      <c r="EIH32" t="s">
        <v>908</v>
      </c>
      <c r="EIJ32" t="s">
        <v>131</v>
      </c>
      <c r="EIK32" t="s">
        <v>1396</v>
      </c>
      <c r="EIL32" t="s">
        <v>1402</v>
      </c>
      <c r="EIM32" t="s">
        <v>1398</v>
      </c>
      <c r="EIN32" t="s">
        <v>135</v>
      </c>
      <c r="EIO32">
        <v>1.395</v>
      </c>
      <c r="EIP32">
        <v>225</v>
      </c>
      <c r="EIQ32">
        <v>1</v>
      </c>
      <c r="EIR32">
        <v>1</v>
      </c>
      <c r="EIS32">
        <v>0</v>
      </c>
      <c r="EIT32">
        <v>0</v>
      </c>
      <c r="EIU32">
        <v>1.395</v>
      </c>
      <c r="EIV32">
        <v>225</v>
      </c>
      <c r="EIX32" t="s">
        <v>136</v>
      </c>
      <c r="EIY32" t="s">
        <v>137</v>
      </c>
      <c r="EJA32" t="s">
        <v>137</v>
      </c>
      <c r="EJB32" t="s">
        <v>137</v>
      </c>
      <c r="EJC32" t="s">
        <v>306</v>
      </c>
      <c r="EJD32" t="s">
        <v>307</v>
      </c>
      <c r="EJE32" t="s">
        <v>1367</v>
      </c>
      <c r="EJF32" t="s">
        <v>122</v>
      </c>
      <c r="EJG32" t="s">
        <v>122</v>
      </c>
      <c r="EJI32" t="s">
        <v>1368</v>
      </c>
      <c r="EJJ32" t="s">
        <v>1306</v>
      </c>
      <c r="EJK32" t="s">
        <v>142</v>
      </c>
      <c r="EJN32" t="s">
        <v>143</v>
      </c>
      <c r="EJO32" t="s">
        <v>1343</v>
      </c>
      <c r="EJQ32" t="s">
        <v>1343</v>
      </c>
      <c r="EJR32" t="s">
        <v>221</v>
      </c>
      <c r="EJS32" t="s">
        <v>145</v>
      </c>
      <c r="EJU32" t="s">
        <v>146</v>
      </c>
      <c r="EJW32" t="s">
        <v>147</v>
      </c>
      <c r="EJX32" t="s">
        <v>1352</v>
      </c>
      <c r="EKD32">
        <v>71830.61</v>
      </c>
      <c r="EKE32">
        <v>10774.59</v>
      </c>
      <c r="EKF32">
        <v>82605.2</v>
      </c>
      <c r="EKG32">
        <v>71830.61</v>
      </c>
      <c r="EKH32">
        <v>82605.2</v>
      </c>
      <c r="EKI32">
        <v>395.6</v>
      </c>
      <c r="EKL32" t="s">
        <v>177</v>
      </c>
      <c r="EKQ32" t="s">
        <v>122</v>
      </c>
      <c r="EQS32" t="s">
        <v>1385</v>
      </c>
      <c r="EQT32" t="s">
        <v>1343</v>
      </c>
      <c r="EQV32" t="s">
        <v>105</v>
      </c>
      <c r="EQW32" t="s">
        <v>1401</v>
      </c>
      <c r="EQX32" t="s">
        <v>1387</v>
      </c>
      <c r="EQY32" t="s">
        <v>1258</v>
      </c>
      <c r="ERB32" t="s">
        <v>1388</v>
      </c>
      <c r="ERC32" t="s">
        <v>110</v>
      </c>
      <c r="ERD32" t="s">
        <v>1347</v>
      </c>
      <c r="ERE32" t="s">
        <v>1389</v>
      </c>
      <c r="ERF32" t="s">
        <v>1390</v>
      </c>
      <c r="ERG32">
        <v>9585923</v>
      </c>
      <c r="ERH32" t="s">
        <v>926</v>
      </c>
      <c r="ERI32" t="s">
        <v>927</v>
      </c>
      <c r="ERJ32" t="s">
        <v>928</v>
      </c>
      <c r="ERK32" t="s">
        <v>929</v>
      </c>
      <c r="ERO32" t="s">
        <v>1365</v>
      </c>
      <c r="ERP32" t="s">
        <v>1351</v>
      </c>
      <c r="ERT32" t="s">
        <v>120</v>
      </c>
      <c r="ERU32" t="s">
        <v>121</v>
      </c>
      <c r="ERV32" t="s">
        <v>122</v>
      </c>
      <c r="ERW32" t="s">
        <v>123</v>
      </c>
      <c r="ERX32" t="s">
        <v>124</v>
      </c>
      <c r="ERY32" t="s">
        <v>1366</v>
      </c>
      <c r="ERZ32" t="s">
        <v>907</v>
      </c>
      <c r="ESA32" t="s">
        <v>127</v>
      </c>
      <c r="ESB32" t="s">
        <v>302</v>
      </c>
      <c r="ESC32" t="s">
        <v>303</v>
      </c>
      <c r="ESD32" t="s">
        <v>908</v>
      </c>
      <c r="ESF32" t="s">
        <v>131</v>
      </c>
      <c r="ESG32" t="s">
        <v>1396</v>
      </c>
      <c r="ESH32" t="s">
        <v>1402</v>
      </c>
      <c r="ESI32" t="s">
        <v>1398</v>
      </c>
      <c r="ESJ32" t="s">
        <v>135</v>
      </c>
      <c r="ESK32">
        <v>1.395</v>
      </c>
      <c r="ESL32">
        <v>225</v>
      </c>
      <c r="ESM32">
        <v>1</v>
      </c>
      <c r="ESN32">
        <v>1</v>
      </c>
      <c r="ESO32">
        <v>0</v>
      </c>
      <c r="ESP32">
        <v>0</v>
      </c>
      <c r="ESQ32">
        <v>1.395</v>
      </c>
      <c r="ESR32">
        <v>225</v>
      </c>
      <c r="EST32" t="s">
        <v>136</v>
      </c>
      <c r="ESU32" t="s">
        <v>137</v>
      </c>
      <c r="ESW32" t="s">
        <v>137</v>
      </c>
      <c r="ESX32" t="s">
        <v>137</v>
      </c>
      <c r="ESY32" t="s">
        <v>306</v>
      </c>
      <c r="ESZ32" t="s">
        <v>307</v>
      </c>
      <c r="ETA32" t="s">
        <v>1367</v>
      </c>
      <c r="ETB32" t="s">
        <v>122</v>
      </c>
      <c r="ETC32" t="s">
        <v>122</v>
      </c>
      <c r="ETE32" t="s">
        <v>1368</v>
      </c>
      <c r="ETF32" t="s">
        <v>1306</v>
      </c>
      <c r="ETG32" t="s">
        <v>142</v>
      </c>
      <c r="ETJ32" t="s">
        <v>143</v>
      </c>
      <c r="ETK32" t="s">
        <v>1343</v>
      </c>
      <c r="ETM32" t="s">
        <v>1343</v>
      </c>
      <c r="ETN32" t="s">
        <v>221</v>
      </c>
      <c r="ETO32" t="s">
        <v>145</v>
      </c>
      <c r="ETQ32" t="s">
        <v>146</v>
      </c>
      <c r="ETS32" t="s">
        <v>147</v>
      </c>
      <c r="ETT32" t="s">
        <v>1352</v>
      </c>
      <c r="ETZ32">
        <v>71830.61</v>
      </c>
      <c r="EUA32">
        <v>10774.59</v>
      </c>
      <c r="EUB32">
        <v>82605.2</v>
      </c>
      <c r="EUC32">
        <v>71830.61</v>
      </c>
      <c r="EUD32">
        <v>82605.2</v>
      </c>
      <c r="EUE32">
        <v>395.6</v>
      </c>
      <c r="EUH32" t="s">
        <v>177</v>
      </c>
      <c r="EUM32" t="s">
        <v>122</v>
      </c>
      <c r="FAO32" t="s">
        <v>1385</v>
      </c>
      <c r="FAP32" t="s">
        <v>1343</v>
      </c>
      <c r="FAR32" t="s">
        <v>105</v>
      </c>
      <c r="FAS32" t="s">
        <v>1401</v>
      </c>
      <c r="FAT32" t="s">
        <v>1387</v>
      </c>
      <c r="FAU32" t="s">
        <v>1258</v>
      </c>
      <c r="FAX32" t="s">
        <v>1388</v>
      </c>
      <c r="FAY32" t="s">
        <v>110</v>
      </c>
      <c r="FAZ32" t="s">
        <v>1347</v>
      </c>
      <c r="FBA32" t="s">
        <v>1389</v>
      </c>
      <c r="FBB32" t="s">
        <v>1390</v>
      </c>
      <c r="FBC32">
        <v>9585923</v>
      </c>
      <c r="FBD32" t="s">
        <v>926</v>
      </c>
      <c r="FBE32" t="s">
        <v>927</v>
      </c>
      <c r="FBF32" t="s">
        <v>928</v>
      </c>
      <c r="FBG32" t="s">
        <v>929</v>
      </c>
      <c r="FBK32" t="s">
        <v>1365</v>
      </c>
      <c r="FBL32" t="s">
        <v>1351</v>
      </c>
      <c r="FBP32" t="s">
        <v>120</v>
      </c>
      <c r="FBQ32" t="s">
        <v>121</v>
      </c>
      <c r="FBR32" t="s">
        <v>122</v>
      </c>
      <c r="FBS32" t="s">
        <v>123</v>
      </c>
      <c r="FBT32" t="s">
        <v>124</v>
      </c>
      <c r="FBU32" t="s">
        <v>1366</v>
      </c>
      <c r="FBV32" t="s">
        <v>907</v>
      </c>
      <c r="FBW32" t="s">
        <v>127</v>
      </c>
      <c r="FBX32" t="s">
        <v>302</v>
      </c>
      <c r="FBY32" t="s">
        <v>303</v>
      </c>
      <c r="FBZ32" t="s">
        <v>908</v>
      </c>
      <c r="FCB32" t="s">
        <v>131</v>
      </c>
      <c r="FCC32" t="s">
        <v>1396</v>
      </c>
      <c r="FCD32" t="s">
        <v>1402</v>
      </c>
      <c r="FCE32" t="s">
        <v>1398</v>
      </c>
      <c r="FCF32" t="s">
        <v>135</v>
      </c>
      <c r="FCG32">
        <v>1.395</v>
      </c>
      <c r="FCH32">
        <v>225</v>
      </c>
      <c r="FCI32">
        <v>1</v>
      </c>
      <c r="FCJ32">
        <v>1</v>
      </c>
      <c r="FCK32">
        <v>0</v>
      </c>
      <c r="FCL32">
        <v>0</v>
      </c>
      <c r="FCM32">
        <v>1.395</v>
      </c>
      <c r="FCN32">
        <v>225</v>
      </c>
      <c r="FCP32" t="s">
        <v>136</v>
      </c>
      <c r="FCQ32" t="s">
        <v>137</v>
      </c>
      <c r="FCS32" t="s">
        <v>137</v>
      </c>
      <c r="FCT32" t="s">
        <v>137</v>
      </c>
      <c r="FCU32" t="s">
        <v>306</v>
      </c>
      <c r="FCV32" t="s">
        <v>307</v>
      </c>
      <c r="FCW32" t="s">
        <v>1367</v>
      </c>
      <c r="FCX32" t="s">
        <v>122</v>
      </c>
      <c r="FCY32" t="s">
        <v>122</v>
      </c>
      <c r="FDA32" t="s">
        <v>1368</v>
      </c>
      <c r="FDB32" t="s">
        <v>1306</v>
      </c>
      <c r="FDC32" t="s">
        <v>142</v>
      </c>
      <c r="FDF32" t="s">
        <v>143</v>
      </c>
      <c r="FDG32" t="s">
        <v>1343</v>
      </c>
      <c r="FDI32" t="s">
        <v>1343</v>
      </c>
      <c r="FDJ32" t="s">
        <v>221</v>
      </c>
      <c r="FDK32" t="s">
        <v>145</v>
      </c>
      <c r="FDM32" t="s">
        <v>146</v>
      </c>
      <c r="FDO32" t="s">
        <v>147</v>
      </c>
      <c r="FDP32" t="s">
        <v>1352</v>
      </c>
      <c r="FDV32">
        <v>71830.61</v>
      </c>
      <c r="FDW32">
        <v>10774.59</v>
      </c>
      <c r="FDX32">
        <v>82605.2</v>
      </c>
      <c r="FDY32">
        <v>71830.61</v>
      </c>
      <c r="FDZ32">
        <v>82605.2</v>
      </c>
      <c r="FEA32">
        <v>395.6</v>
      </c>
      <c r="FED32" t="s">
        <v>177</v>
      </c>
      <c r="FEI32" t="s">
        <v>122</v>
      </c>
      <c r="FKK32" t="s">
        <v>1385</v>
      </c>
      <c r="FKL32" t="s">
        <v>1343</v>
      </c>
      <c r="FKN32" t="s">
        <v>105</v>
      </c>
      <c r="FKO32" t="s">
        <v>1401</v>
      </c>
      <c r="FKP32" t="s">
        <v>1387</v>
      </c>
      <c r="FKQ32" t="s">
        <v>1258</v>
      </c>
      <c r="FKT32" t="s">
        <v>1388</v>
      </c>
      <c r="FKU32" t="s">
        <v>110</v>
      </c>
      <c r="FKV32" t="s">
        <v>1347</v>
      </c>
      <c r="FKW32" t="s">
        <v>1389</v>
      </c>
      <c r="FKX32" t="s">
        <v>1390</v>
      </c>
      <c r="FKY32">
        <v>9585923</v>
      </c>
      <c r="FKZ32" t="s">
        <v>926</v>
      </c>
      <c r="FLA32" t="s">
        <v>927</v>
      </c>
      <c r="FLB32" t="s">
        <v>928</v>
      </c>
      <c r="FLC32" t="s">
        <v>929</v>
      </c>
      <c r="FLG32" t="s">
        <v>1365</v>
      </c>
      <c r="FLH32" t="s">
        <v>1351</v>
      </c>
      <c r="FLL32" t="s">
        <v>120</v>
      </c>
      <c r="FLM32" t="s">
        <v>121</v>
      </c>
      <c r="FLN32" t="s">
        <v>122</v>
      </c>
      <c r="FLO32" t="s">
        <v>123</v>
      </c>
      <c r="FLP32" t="s">
        <v>124</v>
      </c>
      <c r="FLQ32" t="s">
        <v>1366</v>
      </c>
      <c r="FLR32" t="s">
        <v>907</v>
      </c>
      <c r="FLS32" t="s">
        <v>127</v>
      </c>
      <c r="FLT32" t="s">
        <v>302</v>
      </c>
      <c r="FLU32" t="s">
        <v>303</v>
      </c>
      <c r="FLV32" t="s">
        <v>908</v>
      </c>
      <c r="FLX32" t="s">
        <v>131</v>
      </c>
      <c r="FLY32" t="s">
        <v>1396</v>
      </c>
      <c r="FLZ32" t="s">
        <v>1402</v>
      </c>
      <c r="FMA32" t="s">
        <v>1398</v>
      </c>
      <c r="FMB32" t="s">
        <v>135</v>
      </c>
      <c r="FMC32">
        <v>1.395</v>
      </c>
      <c r="FMD32">
        <v>225</v>
      </c>
      <c r="FME32">
        <v>1</v>
      </c>
      <c r="FMF32">
        <v>1</v>
      </c>
      <c r="FMG32">
        <v>0</v>
      </c>
      <c r="FMH32">
        <v>0</v>
      </c>
      <c r="FMI32">
        <v>1.395</v>
      </c>
      <c r="FMJ32">
        <v>225</v>
      </c>
      <c r="FML32" t="s">
        <v>136</v>
      </c>
      <c r="FMM32" t="s">
        <v>137</v>
      </c>
      <c r="FMO32" t="s">
        <v>137</v>
      </c>
      <c r="FMP32" t="s">
        <v>137</v>
      </c>
      <c r="FMQ32" t="s">
        <v>306</v>
      </c>
      <c r="FMR32" t="s">
        <v>307</v>
      </c>
      <c r="FMS32" t="s">
        <v>1367</v>
      </c>
      <c r="FMT32" t="s">
        <v>122</v>
      </c>
      <c r="FMU32" t="s">
        <v>122</v>
      </c>
      <c r="FMW32" t="s">
        <v>1368</v>
      </c>
      <c r="FMX32" t="s">
        <v>1306</v>
      </c>
      <c r="FMY32" t="s">
        <v>142</v>
      </c>
      <c r="FNB32" t="s">
        <v>143</v>
      </c>
      <c r="FNC32" t="s">
        <v>1343</v>
      </c>
      <c r="FNE32" t="s">
        <v>1343</v>
      </c>
      <c r="FNF32" t="s">
        <v>221</v>
      </c>
      <c r="FNG32" t="s">
        <v>145</v>
      </c>
      <c r="FNI32" t="s">
        <v>146</v>
      </c>
      <c r="FNK32" t="s">
        <v>147</v>
      </c>
      <c r="FNL32" t="s">
        <v>1352</v>
      </c>
      <c r="FNR32">
        <v>71830.61</v>
      </c>
      <c r="FNS32">
        <v>10774.59</v>
      </c>
      <c r="FNT32">
        <v>82605.2</v>
      </c>
      <c r="FNU32">
        <v>71830.61</v>
      </c>
      <c r="FNV32">
        <v>82605.2</v>
      </c>
      <c r="FNW32">
        <v>395.6</v>
      </c>
      <c r="FNZ32" t="s">
        <v>177</v>
      </c>
      <c r="FOE32" t="s">
        <v>122</v>
      </c>
      <c r="FUG32" t="s">
        <v>1385</v>
      </c>
      <c r="FUH32" t="s">
        <v>1343</v>
      </c>
      <c r="FUJ32" t="s">
        <v>105</v>
      </c>
      <c r="FUK32" t="s">
        <v>1401</v>
      </c>
      <c r="FUL32" t="s">
        <v>1387</v>
      </c>
      <c r="FUM32" t="s">
        <v>1258</v>
      </c>
      <c r="FUP32" t="s">
        <v>1388</v>
      </c>
      <c r="FUQ32" t="s">
        <v>110</v>
      </c>
      <c r="FUR32" t="s">
        <v>1347</v>
      </c>
      <c r="FUS32" t="s">
        <v>1389</v>
      </c>
      <c r="FUT32" t="s">
        <v>1390</v>
      </c>
      <c r="FUU32">
        <v>9585923</v>
      </c>
      <c r="FUV32" t="s">
        <v>926</v>
      </c>
      <c r="FUW32" t="s">
        <v>927</v>
      </c>
      <c r="FUX32" t="s">
        <v>928</v>
      </c>
      <c r="FUY32" t="s">
        <v>929</v>
      </c>
      <c r="FVC32" t="s">
        <v>1365</v>
      </c>
      <c r="FVD32" t="s">
        <v>1351</v>
      </c>
      <c r="FVH32" t="s">
        <v>120</v>
      </c>
      <c r="FVI32" t="s">
        <v>121</v>
      </c>
      <c r="FVJ32" t="s">
        <v>122</v>
      </c>
      <c r="FVK32" t="s">
        <v>123</v>
      </c>
      <c r="FVL32" t="s">
        <v>124</v>
      </c>
      <c r="FVM32" t="s">
        <v>1366</v>
      </c>
      <c r="FVN32" t="s">
        <v>907</v>
      </c>
      <c r="FVO32" t="s">
        <v>127</v>
      </c>
      <c r="FVP32" t="s">
        <v>302</v>
      </c>
      <c r="FVQ32" t="s">
        <v>303</v>
      </c>
      <c r="FVR32" t="s">
        <v>908</v>
      </c>
      <c r="FVT32" t="s">
        <v>131</v>
      </c>
      <c r="FVU32" t="s">
        <v>1396</v>
      </c>
      <c r="FVV32" t="s">
        <v>1402</v>
      </c>
      <c r="FVW32" t="s">
        <v>1398</v>
      </c>
      <c r="FVX32" t="s">
        <v>135</v>
      </c>
      <c r="FVY32">
        <v>1.395</v>
      </c>
      <c r="FVZ32">
        <v>225</v>
      </c>
      <c r="FWA32">
        <v>1</v>
      </c>
      <c r="FWB32">
        <v>1</v>
      </c>
      <c r="FWC32">
        <v>0</v>
      </c>
      <c r="FWD32">
        <v>0</v>
      </c>
      <c r="FWE32">
        <v>1.395</v>
      </c>
      <c r="FWF32">
        <v>225</v>
      </c>
      <c r="FWH32" t="s">
        <v>136</v>
      </c>
      <c r="FWI32" t="s">
        <v>137</v>
      </c>
      <c r="FWK32" t="s">
        <v>137</v>
      </c>
      <c r="FWL32" t="s">
        <v>137</v>
      </c>
      <c r="FWM32" t="s">
        <v>306</v>
      </c>
      <c r="FWN32" t="s">
        <v>307</v>
      </c>
      <c r="FWO32" t="s">
        <v>1367</v>
      </c>
      <c r="FWP32" t="s">
        <v>122</v>
      </c>
      <c r="FWQ32" t="s">
        <v>122</v>
      </c>
      <c r="FWS32" t="s">
        <v>1368</v>
      </c>
      <c r="FWT32" t="s">
        <v>1306</v>
      </c>
      <c r="FWU32" t="s">
        <v>142</v>
      </c>
      <c r="FWX32" t="s">
        <v>143</v>
      </c>
      <c r="FWY32" t="s">
        <v>1343</v>
      </c>
      <c r="FXA32" t="s">
        <v>1343</v>
      </c>
      <c r="FXB32" t="s">
        <v>221</v>
      </c>
      <c r="FXC32" t="s">
        <v>145</v>
      </c>
      <c r="FXE32" t="s">
        <v>146</v>
      </c>
      <c r="FXG32" t="s">
        <v>147</v>
      </c>
      <c r="FXH32" t="s">
        <v>1352</v>
      </c>
      <c r="FXN32">
        <v>71830.61</v>
      </c>
      <c r="FXO32">
        <v>10774.59</v>
      </c>
      <c r="FXP32">
        <v>82605.2</v>
      </c>
      <c r="FXQ32">
        <v>71830.61</v>
      </c>
      <c r="FXR32">
        <v>82605.2</v>
      </c>
      <c r="FXS32">
        <v>395.6</v>
      </c>
      <c r="FXV32" t="s">
        <v>177</v>
      </c>
      <c r="FYA32" t="s">
        <v>122</v>
      </c>
      <c r="GEC32" t="s">
        <v>1385</v>
      </c>
      <c r="GED32" t="s">
        <v>1343</v>
      </c>
      <c r="GEF32" t="s">
        <v>105</v>
      </c>
      <c r="GEG32" t="s">
        <v>1401</v>
      </c>
      <c r="GEH32" t="s">
        <v>1387</v>
      </c>
      <c r="GEI32" t="s">
        <v>1258</v>
      </c>
      <c r="GEL32" t="s">
        <v>1388</v>
      </c>
      <c r="GEM32" t="s">
        <v>110</v>
      </c>
      <c r="GEN32" t="s">
        <v>1347</v>
      </c>
      <c r="GEO32" t="s">
        <v>1389</v>
      </c>
      <c r="GEP32" t="s">
        <v>1390</v>
      </c>
      <c r="GEQ32">
        <v>9585923</v>
      </c>
      <c r="GER32" t="s">
        <v>926</v>
      </c>
      <c r="GES32" t="s">
        <v>927</v>
      </c>
      <c r="GET32" t="s">
        <v>928</v>
      </c>
      <c r="GEU32" t="s">
        <v>929</v>
      </c>
      <c r="GEY32" t="s">
        <v>1365</v>
      </c>
      <c r="GEZ32" t="s">
        <v>1351</v>
      </c>
      <c r="GFD32" t="s">
        <v>120</v>
      </c>
      <c r="GFE32" t="s">
        <v>121</v>
      </c>
      <c r="GFF32" t="s">
        <v>122</v>
      </c>
      <c r="GFG32" t="s">
        <v>123</v>
      </c>
      <c r="GFH32" t="s">
        <v>124</v>
      </c>
      <c r="GFI32" t="s">
        <v>1366</v>
      </c>
      <c r="GFJ32" t="s">
        <v>907</v>
      </c>
      <c r="GFK32" t="s">
        <v>127</v>
      </c>
      <c r="GFL32" t="s">
        <v>302</v>
      </c>
      <c r="GFM32" t="s">
        <v>303</v>
      </c>
      <c r="GFN32" t="s">
        <v>908</v>
      </c>
      <c r="GFP32" t="s">
        <v>131</v>
      </c>
      <c r="GFQ32" t="s">
        <v>1396</v>
      </c>
      <c r="GFR32" t="s">
        <v>1402</v>
      </c>
      <c r="GFS32" t="s">
        <v>1398</v>
      </c>
      <c r="GFT32" t="s">
        <v>135</v>
      </c>
      <c r="GFU32">
        <v>1.395</v>
      </c>
      <c r="GFV32">
        <v>225</v>
      </c>
      <c r="GFW32">
        <v>1</v>
      </c>
      <c r="GFX32">
        <v>1</v>
      </c>
      <c r="GFY32">
        <v>0</v>
      </c>
      <c r="GFZ32">
        <v>0</v>
      </c>
      <c r="GGA32">
        <v>1.395</v>
      </c>
      <c r="GGB32">
        <v>225</v>
      </c>
      <c r="GGD32" t="s">
        <v>136</v>
      </c>
      <c r="GGE32" t="s">
        <v>137</v>
      </c>
      <c r="GGG32" t="s">
        <v>137</v>
      </c>
      <c r="GGH32" t="s">
        <v>137</v>
      </c>
      <c r="GGI32" t="s">
        <v>306</v>
      </c>
      <c r="GGJ32" t="s">
        <v>307</v>
      </c>
      <c r="GGK32" t="s">
        <v>1367</v>
      </c>
      <c r="GGL32" t="s">
        <v>122</v>
      </c>
      <c r="GGM32" t="s">
        <v>122</v>
      </c>
      <c r="GGO32" t="s">
        <v>1368</v>
      </c>
      <c r="GGP32" t="s">
        <v>1306</v>
      </c>
      <c r="GGQ32" t="s">
        <v>142</v>
      </c>
      <c r="GGT32" t="s">
        <v>143</v>
      </c>
      <c r="GGU32" t="s">
        <v>1343</v>
      </c>
      <c r="GGW32" t="s">
        <v>1343</v>
      </c>
      <c r="GGX32" t="s">
        <v>221</v>
      </c>
      <c r="GGY32" t="s">
        <v>145</v>
      </c>
      <c r="GHA32" t="s">
        <v>146</v>
      </c>
      <c r="GHC32" t="s">
        <v>147</v>
      </c>
      <c r="GHD32" t="s">
        <v>1352</v>
      </c>
      <c r="GHJ32">
        <v>71830.61</v>
      </c>
      <c r="GHK32">
        <v>10774.59</v>
      </c>
      <c r="GHL32">
        <v>82605.2</v>
      </c>
      <c r="GHM32">
        <v>71830.61</v>
      </c>
      <c r="GHN32">
        <v>82605.2</v>
      </c>
      <c r="GHO32">
        <v>395.6</v>
      </c>
      <c r="GHR32" t="s">
        <v>177</v>
      </c>
      <c r="GHW32" t="s">
        <v>122</v>
      </c>
      <c r="GNY32" t="s">
        <v>1385</v>
      </c>
      <c r="GNZ32" t="s">
        <v>1343</v>
      </c>
      <c r="GOB32" t="s">
        <v>105</v>
      </c>
      <c r="GOC32" t="s">
        <v>1401</v>
      </c>
      <c r="GOD32" t="s">
        <v>1387</v>
      </c>
      <c r="GOE32" t="s">
        <v>1258</v>
      </c>
      <c r="GOH32" t="s">
        <v>1388</v>
      </c>
      <c r="GOI32" t="s">
        <v>110</v>
      </c>
      <c r="GOJ32" t="s">
        <v>1347</v>
      </c>
      <c r="GOK32" t="s">
        <v>1389</v>
      </c>
      <c r="GOL32" t="s">
        <v>1390</v>
      </c>
      <c r="GOM32">
        <v>9585923</v>
      </c>
      <c r="GON32" t="s">
        <v>926</v>
      </c>
      <c r="GOO32" t="s">
        <v>927</v>
      </c>
      <c r="GOP32" t="s">
        <v>928</v>
      </c>
      <c r="GOQ32" t="s">
        <v>929</v>
      </c>
      <c r="GOU32" t="s">
        <v>1365</v>
      </c>
      <c r="GOV32" t="s">
        <v>1351</v>
      </c>
      <c r="GOZ32" t="s">
        <v>120</v>
      </c>
      <c r="GPA32" t="s">
        <v>121</v>
      </c>
      <c r="GPB32" t="s">
        <v>122</v>
      </c>
      <c r="GPC32" t="s">
        <v>123</v>
      </c>
      <c r="GPD32" t="s">
        <v>124</v>
      </c>
      <c r="GPE32" t="s">
        <v>1366</v>
      </c>
      <c r="GPF32" t="s">
        <v>907</v>
      </c>
      <c r="GPG32" t="s">
        <v>127</v>
      </c>
      <c r="GPH32" t="s">
        <v>302</v>
      </c>
      <c r="GPI32" t="s">
        <v>303</v>
      </c>
      <c r="GPJ32" t="s">
        <v>908</v>
      </c>
      <c r="GPL32" t="s">
        <v>131</v>
      </c>
      <c r="GPM32" t="s">
        <v>1396</v>
      </c>
      <c r="GPN32" t="s">
        <v>1402</v>
      </c>
      <c r="GPO32" t="s">
        <v>1398</v>
      </c>
      <c r="GPP32" t="s">
        <v>135</v>
      </c>
      <c r="GPQ32">
        <v>1.395</v>
      </c>
      <c r="GPR32">
        <v>225</v>
      </c>
      <c r="GPS32">
        <v>1</v>
      </c>
      <c r="GPT32">
        <v>1</v>
      </c>
      <c r="GPU32">
        <v>0</v>
      </c>
      <c r="GPV32">
        <v>0</v>
      </c>
      <c r="GPW32">
        <v>1.395</v>
      </c>
      <c r="GPX32">
        <v>225</v>
      </c>
      <c r="GPZ32" t="s">
        <v>136</v>
      </c>
      <c r="GQA32" t="s">
        <v>137</v>
      </c>
      <c r="GQC32" t="s">
        <v>137</v>
      </c>
      <c r="GQD32" t="s">
        <v>137</v>
      </c>
      <c r="GQE32" t="s">
        <v>306</v>
      </c>
      <c r="GQF32" t="s">
        <v>307</v>
      </c>
      <c r="GQG32" t="s">
        <v>1367</v>
      </c>
      <c r="GQH32" t="s">
        <v>122</v>
      </c>
      <c r="GQI32" t="s">
        <v>122</v>
      </c>
      <c r="GQK32" t="s">
        <v>1368</v>
      </c>
      <c r="GQL32" t="s">
        <v>1306</v>
      </c>
      <c r="GQM32" t="s">
        <v>142</v>
      </c>
      <c r="GQP32" t="s">
        <v>143</v>
      </c>
      <c r="GQQ32" t="s">
        <v>1343</v>
      </c>
      <c r="GQS32" t="s">
        <v>1343</v>
      </c>
      <c r="GQT32" t="s">
        <v>221</v>
      </c>
      <c r="GQU32" t="s">
        <v>145</v>
      </c>
      <c r="GQW32" t="s">
        <v>146</v>
      </c>
      <c r="GQY32" t="s">
        <v>147</v>
      </c>
      <c r="GQZ32" t="s">
        <v>1352</v>
      </c>
      <c r="GRF32">
        <v>71830.61</v>
      </c>
      <c r="GRG32">
        <v>10774.59</v>
      </c>
      <c r="GRH32">
        <v>82605.2</v>
      </c>
      <c r="GRI32">
        <v>71830.61</v>
      </c>
      <c r="GRJ32">
        <v>82605.2</v>
      </c>
      <c r="GRK32">
        <v>395.6</v>
      </c>
      <c r="GRN32" t="s">
        <v>177</v>
      </c>
      <c r="GRS32" t="s">
        <v>122</v>
      </c>
      <c r="GXU32" t="s">
        <v>1385</v>
      </c>
      <c r="GXV32" t="s">
        <v>1343</v>
      </c>
      <c r="GXX32" t="s">
        <v>105</v>
      </c>
      <c r="GXY32" t="s">
        <v>1401</v>
      </c>
      <c r="GXZ32" t="s">
        <v>1387</v>
      </c>
      <c r="GYA32" t="s">
        <v>1258</v>
      </c>
      <c r="GYD32" t="s">
        <v>1388</v>
      </c>
      <c r="GYE32" t="s">
        <v>110</v>
      </c>
      <c r="GYF32" t="s">
        <v>1347</v>
      </c>
      <c r="GYG32" t="s">
        <v>1389</v>
      </c>
      <c r="GYH32" t="s">
        <v>1390</v>
      </c>
      <c r="GYI32">
        <v>9585923</v>
      </c>
      <c r="GYJ32" t="s">
        <v>926</v>
      </c>
      <c r="GYK32" t="s">
        <v>927</v>
      </c>
      <c r="GYL32" t="s">
        <v>928</v>
      </c>
      <c r="GYM32" t="s">
        <v>929</v>
      </c>
      <c r="GYQ32" t="s">
        <v>1365</v>
      </c>
      <c r="GYR32" t="s">
        <v>1351</v>
      </c>
      <c r="GYV32" t="s">
        <v>120</v>
      </c>
      <c r="GYW32" t="s">
        <v>121</v>
      </c>
      <c r="GYX32" t="s">
        <v>122</v>
      </c>
      <c r="GYY32" t="s">
        <v>123</v>
      </c>
      <c r="GYZ32" t="s">
        <v>124</v>
      </c>
      <c r="GZA32" t="s">
        <v>1366</v>
      </c>
      <c r="GZB32" t="s">
        <v>907</v>
      </c>
      <c r="GZC32" t="s">
        <v>127</v>
      </c>
      <c r="GZD32" t="s">
        <v>302</v>
      </c>
      <c r="GZE32" t="s">
        <v>303</v>
      </c>
      <c r="GZF32" t="s">
        <v>908</v>
      </c>
      <c r="GZH32" t="s">
        <v>131</v>
      </c>
      <c r="GZI32" t="s">
        <v>1396</v>
      </c>
      <c r="GZJ32" t="s">
        <v>1402</v>
      </c>
      <c r="GZK32" t="s">
        <v>1398</v>
      </c>
      <c r="GZL32" t="s">
        <v>135</v>
      </c>
      <c r="GZM32">
        <v>1.395</v>
      </c>
      <c r="GZN32">
        <v>225</v>
      </c>
      <c r="GZO32">
        <v>1</v>
      </c>
      <c r="GZP32">
        <v>1</v>
      </c>
      <c r="GZQ32">
        <v>0</v>
      </c>
      <c r="GZR32">
        <v>0</v>
      </c>
      <c r="GZS32">
        <v>1.395</v>
      </c>
      <c r="GZT32">
        <v>225</v>
      </c>
      <c r="GZV32" t="s">
        <v>136</v>
      </c>
      <c r="GZW32" t="s">
        <v>137</v>
      </c>
      <c r="GZY32" t="s">
        <v>137</v>
      </c>
      <c r="GZZ32" t="s">
        <v>137</v>
      </c>
      <c r="HAA32" t="s">
        <v>306</v>
      </c>
      <c r="HAB32" t="s">
        <v>307</v>
      </c>
      <c r="HAC32" t="s">
        <v>1367</v>
      </c>
      <c r="HAD32" t="s">
        <v>122</v>
      </c>
      <c r="HAE32" t="s">
        <v>122</v>
      </c>
      <c r="HAG32" t="s">
        <v>1368</v>
      </c>
      <c r="HAH32" t="s">
        <v>1306</v>
      </c>
      <c r="HAI32" t="s">
        <v>142</v>
      </c>
      <c r="HAL32" t="s">
        <v>143</v>
      </c>
      <c r="HAM32" t="s">
        <v>1343</v>
      </c>
      <c r="HAO32" t="s">
        <v>1343</v>
      </c>
      <c r="HAP32" t="s">
        <v>221</v>
      </c>
      <c r="HAQ32" t="s">
        <v>145</v>
      </c>
      <c r="HAS32" t="s">
        <v>146</v>
      </c>
      <c r="HAU32" t="s">
        <v>147</v>
      </c>
      <c r="HAV32" t="s">
        <v>1352</v>
      </c>
      <c r="HBB32">
        <v>71830.61</v>
      </c>
      <c r="HBC32">
        <v>10774.59</v>
      </c>
      <c r="HBD32">
        <v>82605.2</v>
      </c>
      <c r="HBE32">
        <v>71830.61</v>
      </c>
      <c r="HBF32">
        <v>82605.2</v>
      </c>
      <c r="HBG32">
        <v>395.6</v>
      </c>
      <c r="HBJ32" t="s">
        <v>177</v>
      </c>
      <c r="HBO32" t="s">
        <v>122</v>
      </c>
      <c r="HHQ32" t="s">
        <v>1385</v>
      </c>
      <c r="HHR32" t="s">
        <v>1343</v>
      </c>
      <c r="HHT32" t="s">
        <v>105</v>
      </c>
      <c r="HHU32" t="s">
        <v>1401</v>
      </c>
      <c r="HHV32" t="s">
        <v>1387</v>
      </c>
      <c r="HHW32" t="s">
        <v>1258</v>
      </c>
      <c r="HHZ32" t="s">
        <v>1388</v>
      </c>
      <c r="HIA32" t="s">
        <v>110</v>
      </c>
      <c r="HIB32" t="s">
        <v>1347</v>
      </c>
      <c r="HIC32" t="s">
        <v>1389</v>
      </c>
      <c r="HID32" t="s">
        <v>1390</v>
      </c>
      <c r="HIE32">
        <v>9585923</v>
      </c>
      <c r="HIF32" t="s">
        <v>926</v>
      </c>
      <c r="HIG32" t="s">
        <v>927</v>
      </c>
      <c r="HIH32" t="s">
        <v>928</v>
      </c>
      <c r="HII32" t="s">
        <v>929</v>
      </c>
      <c r="HIM32" t="s">
        <v>1365</v>
      </c>
      <c r="HIN32" t="s">
        <v>1351</v>
      </c>
      <c r="HIR32" t="s">
        <v>120</v>
      </c>
      <c r="HIS32" t="s">
        <v>121</v>
      </c>
      <c r="HIT32" t="s">
        <v>122</v>
      </c>
      <c r="HIU32" t="s">
        <v>123</v>
      </c>
      <c r="HIV32" t="s">
        <v>124</v>
      </c>
      <c r="HIW32" t="s">
        <v>1366</v>
      </c>
      <c r="HIX32" t="s">
        <v>907</v>
      </c>
      <c r="HIY32" t="s">
        <v>127</v>
      </c>
      <c r="HIZ32" t="s">
        <v>302</v>
      </c>
      <c r="HJA32" t="s">
        <v>303</v>
      </c>
      <c r="HJB32" t="s">
        <v>908</v>
      </c>
      <c r="HJD32" t="s">
        <v>131</v>
      </c>
      <c r="HJE32" t="s">
        <v>1396</v>
      </c>
      <c r="HJF32" t="s">
        <v>1402</v>
      </c>
      <c r="HJG32" t="s">
        <v>1398</v>
      </c>
      <c r="HJH32" t="s">
        <v>135</v>
      </c>
      <c r="HJI32">
        <v>1.395</v>
      </c>
      <c r="HJJ32">
        <v>225</v>
      </c>
      <c r="HJK32">
        <v>1</v>
      </c>
      <c r="HJL32">
        <v>1</v>
      </c>
      <c r="HJM32">
        <v>0</v>
      </c>
      <c r="HJN32">
        <v>0</v>
      </c>
      <c r="HJO32">
        <v>1.395</v>
      </c>
      <c r="HJP32">
        <v>225</v>
      </c>
      <c r="HJR32" t="s">
        <v>136</v>
      </c>
      <c r="HJS32" t="s">
        <v>137</v>
      </c>
      <c r="HJU32" t="s">
        <v>137</v>
      </c>
      <c r="HJV32" t="s">
        <v>137</v>
      </c>
      <c r="HJW32" t="s">
        <v>306</v>
      </c>
      <c r="HJX32" t="s">
        <v>307</v>
      </c>
      <c r="HJY32" t="s">
        <v>1367</v>
      </c>
      <c r="HJZ32" t="s">
        <v>122</v>
      </c>
      <c r="HKA32" t="s">
        <v>122</v>
      </c>
      <c r="HKC32" t="s">
        <v>1368</v>
      </c>
      <c r="HKD32" t="s">
        <v>1306</v>
      </c>
      <c r="HKE32" t="s">
        <v>142</v>
      </c>
      <c r="HKH32" t="s">
        <v>143</v>
      </c>
      <c r="HKI32" t="s">
        <v>1343</v>
      </c>
      <c r="HKK32" t="s">
        <v>1343</v>
      </c>
      <c r="HKL32" t="s">
        <v>221</v>
      </c>
      <c r="HKM32" t="s">
        <v>145</v>
      </c>
      <c r="HKO32" t="s">
        <v>146</v>
      </c>
      <c r="HKQ32" t="s">
        <v>147</v>
      </c>
      <c r="HKR32" t="s">
        <v>1352</v>
      </c>
      <c r="HKX32">
        <v>71830.61</v>
      </c>
      <c r="HKY32">
        <v>10774.59</v>
      </c>
      <c r="HKZ32">
        <v>82605.2</v>
      </c>
      <c r="HLA32">
        <v>71830.61</v>
      </c>
      <c r="HLB32">
        <v>82605.2</v>
      </c>
      <c r="HLC32">
        <v>395.6</v>
      </c>
      <c r="HLF32" t="s">
        <v>177</v>
      </c>
      <c r="HLK32" t="s">
        <v>122</v>
      </c>
      <c r="HRM32" t="s">
        <v>1385</v>
      </c>
      <c r="HRN32" t="s">
        <v>1343</v>
      </c>
      <c r="HRP32" t="s">
        <v>105</v>
      </c>
      <c r="HRQ32" t="s">
        <v>1401</v>
      </c>
      <c r="HRR32" t="s">
        <v>1387</v>
      </c>
      <c r="HRS32" t="s">
        <v>1258</v>
      </c>
      <c r="HRV32" t="s">
        <v>1388</v>
      </c>
      <c r="HRW32" t="s">
        <v>110</v>
      </c>
      <c r="HRX32" t="s">
        <v>1347</v>
      </c>
      <c r="HRY32" t="s">
        <v>1389</v>
      </c>
      <c r="HRZ32" t="s">
        <v>1390</v>
      </c>
      <c r="HSA32">
        <v>9585923</v>
      </c>
      <c r="HSB32" t="s">
        <v>926</v>
      </c>
      <c r="HSC32" t="s">
        <v>927</v>
      </c>
      <c r="HSD32" t="s">
        <v>928</v>
      </c>
      <c r="HSE32" t="s">
        <v>929</v>
      </c>
      <c r="HSI32" t="s">
        <v>1365</v>
      </c>
      <c r="HSJ32" t="s">
        <v>1351</v>
      </c>
      <c r="HSN32" t="s">
        <v>120</v>
      </c>
      <c r="HSO32" t="s">
        <v>121</v>
      </c>
      <c r="HSP32" t="s">
        <v>122</v>
      </c>
      <c r="HSQ32" t="s">
        <v>123</v>
      </c>
      <c r="HSR32" t="s">
        <v>124</v>
      </c>
      <c r="HSS32" t="s">
        <v>1366</v>
      </c>
      <c r="HST32" t="s">
        <v>907</v>
      </c>
      <c r="HSU32" t="s">
        <v>127</v>
      </c>
      <c r="HSV32" t="s">
        <v>302</v>
      </c>
      <c r="HSW32" t="s">
        <v>303</v>
      </c>
      <c r="HSX32" t="s">
        <v>908</v>
      </c>
      <c r="HSZ32" t="s">
        <v>131</v>
      </c>
      <c r="HTA32" t="s">
        <v>1396</v>
      </c>
      <c r="HTB32" t="s">
        <v>1402</v>
      </c>
      <c r="HTC32" t="s">
        <v>1398</v>
      </c>
      <c r="HTD32" t="s">
        <v>135</v>
      </c>
      <c r="HTE32">
        <v>1.395</v>
      </c>
      <c r="HTF32">
        <v>225</v>
      </c>
      <c r="HTG32">
        <v>1</v>
      </c>
      <c r="HTH32">
        <v>1</v>
      </c>
      <c r="HTI32">
        <v>0</v>
      </c>
      <c r="HTJ32">
        <v>0</v>
      </c>
      <c r="HTK32">
        <v>1.395</v>
      </c>
      <c r="HTL32">
        <v>225</v>
      </c>
      <c r="HTN32" t="s">
        <v>136</v>
      </c>
      <c r="HTO32" t="s">
        <v>137</v>
      </c>
      <c r="HTQ32" t="s">
        <v>137</v>
      </c>
      <c r="HTR32" t="s">
        <v>137</v>
      </c>
      <c r="HTS32" t="s">
        <v>306</v>
      </c>
      <c r="HTT32" t="s">
        <v>307</v>
      </c>
      <c r="HTU32" t="s">
        <v>1367</v>
      </c>
      <c r="HTV32" t="s">
        <v>122</v>
      </c>
      <c r="HTW32" t="s">
        <v>122</v>
      </c>
      <c r="HTY32" t="s">
        <v>1368</v>
      </c>
      <c r="HTZ32" t="s">
        <v>1306</v>
      </c>
      <c r="HUA32" t="s">
        <v>142</v>
      </c>
      <c r="HUD32" t="s">
        <v>143</v>
      </c>
      <c r="HUE32" t="s">
        <v>1343</v>
      </c>
      <c r="HUG32" t="s">
        <v>1343</v>
      </c>
      <c r="HUH32" t="s">
        <v>221</v>
      </c>
      <c r="HUI32" t="s">
        <v>145</v>
      </c>
      <c r="HUK32" t="s">
        <v>146</v>
      </c>
      <c r="HUM32" t="s">
        <v>147</v>
      </c>
      <c r="HUN32" t="s">
        <v>1352</v>
      </c>
      <c r="HUT32">
        <v>71830.61</v>
      </c>
      <c r="HUU32">
        <v>10774.59</v>
      </c>
      <c r="HUV32">
        <v>82605.2</v>
      </c>
      <c r="HUW32">
        <v>71830.61</v>
      </c>
      <c r="HUX32">
        <v>82605.2</v>
      </c>
      <c r="HUY32">
        <v>395.6</v>
      </c>
      <c r="HVB32" t="s">
        <v>177</v>
      </c>
      <c r="HVG32" t="s">
        <v>122</v>
      </c>
      <c r="IBI32" t="s">
        <v>1385</v>
      </c>
      <c r="IBJ32" t="s">
        <v>1343</v>
      </c>
      <c r="IBL32" t="s">
        <v>105</v>
      </c>
      <c r="IBM32" t="s">
        <v>1401</v>
      </c>
      <c r="IBN32" t="s">
        <v>1387</v>
      </c>
      <c r="IBO32" t="s">
        <v>1258</v>
      </c>
      <c r="IBR32" t="s">
        <v>1388</v>
      </c>
      <c r="IBS32" t="s">
        <v>110</v>
      </c>
      <c r="IBT32" t="s">
        <v>1347</v>
      </c>
      <c r="IBU32" t="s">
        <v>1389</v>
      </c>
      <c r="IBV32" t="s">
        <v>1390</v>
      </c>
      <c r="IBW32">
        <v>9585923</v>
      </c>
      <c r="IBX32" t="s">
        <v>926</v>
      </c>
      <c r="IBY32" t="s">
        <v>927</v>
      </c>
      <c r="IBZ32" t="s">
        <v>928</v>
      </c>
      <c r="ICA32" t="s">
        <v>929</v>
      </c>
      <c r="ICE32" t="s">
        <v>1365</v>
      </c>
      <c r="ICF32" t="s">
        <v>1351</v>
      </c>
      <c r="ICJ32" t="s">
        <v>120</v>
      </c>
      <c r="ICK32" t="s">
        <v>121</v>
      </c>
      <c r="ICL32" t="s">
        <v>122</v>
      </c>
      <c r="ICM32" t="s">
        <v>123</v>
      </c>
      <c r="ICN32" t="s">
        <v>124</v>
      </c>
      <c r="ICO32" t="s">
        <v>1366</v>
      </c>
      <c r="ICP32" t="s">
        <v>907</v>
      </c>
      <c r="ICQ32" t="s">
        <v>127</v>
      </c>
      <c r="ICR32" t="s">
        <v>302</v>
      </c>
      <c r="ICS32" t="s">
        <v>303</v>
      </c>
      <c r="ICT32" t="s">
        <v>908</v>
      </c>
      <c r="ICV32" t="s">
        <v>131</v>
      </c>
      <c r="ICW32" t="s">
        <v>1396</v>
      </c>
      <c r="ICX32" t="s">
        <v>1402</v>
      </c>
      <c r="ICY32" t="s">
        <v>1398</v>
      </c>
      <c r="ICZ32" t="s">
        <v>135</v>
      </c>
      <c r="IDA32">
        <v>1.395</v>
      </c>
      <c r="IDB32">
        <v>225</v>
      </c>
      <c r="IDC32">
        <v>1</v>
      </c>
      <c r="IDD32">
        <v>1</v>
      </c>
      <c r="IDE32">
        <v>0</v>
      </c>
      <c r="IDF32">
        <v>0</v>
      </c>
      <c r="IDG32">
        <v>1.395</v>
      </c>
      <c r="IDH32">
        <v>225</v>
      </c>
      <c r="IDJ32" t="s">
        <v>136</v>
      </c>
      <c r="IDK32" t="s">
        <v>137</v>
      </c>
      <c r="IDM32" t="s">
        <v>137</v>
      </c>
      <c r="IDN32" t="s">
        <v>137</v>
      </c>
      <c r="IDO32" t="s">
        <v>306</v>
      </c>
      <c r="IDP32" t="s">
        <v>307</v>
      </c>
      <c r="IDQ32" t="s">
        <v>1367</v>
      </c>
      <c r="IDR32" t="s">
        <v>122</v>
      </c>
      <c r="IDS32" t="s">
        <v>122</v>
      </c>
      <c r="IDU32" t="s">
        <v>1368</v>
      </c>
      <c r="IDV32" t="s">
        <v>1306</v>
      </c>
      <c r="IDW32" t="s">
        <v>142</v>
      </c>
      <c r="IDZ32" t="s">
        <v>143</v>
      </c>
      <c r="IEA32" t="s">
        <v>1343</v>
      </c>
      <c r="IEC32" t="s">
        <v>1343</v>
      </c>
      <c r="IED32" t="s">
        <v>221</v>
      </c>
      <c r="IEE32" t="s">
        <v>145</v>
      </c>
      <c r="IEG32" t="s">
        <v>146</v>
      </c>
      <c r="IEI32" t="s">
        <v>147</v>
      </c>
      <c r="IEJ32" t="s">
        <v>1352</v>
      </c>
      <c r="IEP32">
        <v>71830.61</v>
      </c>
      <c r="IEQ32">
        <v>10774.59</v>
      </c>
      <c r="IER32">
        <v>82605.2</v>
      </c>
      <c r="IES32">
        <v>71830.61</v>
      </c>
      <c r="IET32">
        <v>82605.2</v>
      </c>
      <c r="IEU32">
        <v>395.6</v>
      </c>
      <c r="IEX32" t="s">
        <v>177</v>
      </c>
      <c r="IFC32" t="s">
        <v>122</v>
      </c>
      <c r="ILE32" t="s">
        <v>1385</v>
      </c>
      <c r="ILF32" t="s">
        <v>1343</v>
      </c>
      <c r="ILH32" t="s">
        <v>105</v>
      </c>
      <c r="ILI32" t="s">
        <v>1401</v>
      </c>
      <c r="ILJ32" t="s">
        <v>1387</v>
      </c>
      <c r="ILK32" t="s">
        <v>1258</v>
      </c>
      <c r="ILN32" t="s">
        <v>1388</v>
      </c>
      <c r="ILO32" t="s">
        <v>110</v>
      </c>
      <c r="ILP32" t="s">
        <v>1347</v>
      </c>
      <c r="ILQ32" t="s">
        <v>1389</v>
      </c>
      <c r="ILR32" t="s">
        <v>1390</v>
      </c>
      <c r="ILS32">
        <v>9585923</v>
      </c>
      <c r="ILT32" t="s">
        <v>926</v>
      </c>
      <c r="ILU32" t="s">
        <v>927</v>
      </c>
      <c r="ILV32" t="s">
        <v>928</v>
      </c>
      <c r="ILW32" t="s">
        <v>929</v>
      </c>
      <c r="IMA32" t="s">
        <v>1365</v>
      </c>
      <c r="IMB32" t="s">
        <v>1351</v>
      </c>
      <c r="IMF32" t="s">
        <v>120</v>
      </c>
      <c r="IMG32" t="s">
        <v>121</v>
      </c>
      <c r="IMH32" t="s">
        <v>122</v>
      </c>
      <c r="IMI32" t="s">
        <v>123</v>
      </c>
      <c r="IMJ32" t="s">
        <v>124</v>
      </c>
      <c r="IMK32" t="s">
        <v>1366</v>
      </c>
      <c r="IML32" t="s">
        <v>907</v>
      </c>
      <c r="IMM32" t="s">
        <v>127</v>
      </c>
      <c r="IMN32" t="s">
        <v>302</v>
      </c>
      <c r="IMO32" t="s">
        <v>303</v>
      </c>
      <c r="IMP32" t="s">
        <v>908</v>
      </c>
      <c r="IMR32" t="s">
        <v>131</v>
      </c>
      <c r="IMS32" t="s">
        <v>1396</v>
      </c>
      <c r="IMT32" t="s">
        <v>1402</v>
      </c>
      <c r="IMU32" t="s">
        <v>1398</v>
      </c>
      <c r="IMV32" t="s">
        <v>135</v>
      </c>
      <c r="IMW32">
        <v>1.395</v>
      </c>
      <c r="IMX32">
        <v>225</v>
      </c>
      <c r="IMY32">
        <v>1</v>
      </c>
      <c r="IMZ32">
        <v>1</v>
      </c>
      <c r="INA32">
        <v>0</v>
      </c>
      <c r="INB32">
        <v>0</v>
      </c>
      <c r="INC32">
        <v>1.395</v>
      </c>
      <c r="IND32">
        <v>225</v>
      </c>
      <c r="INF32" t="s">
        <v>136</v>
      </c>
      <c r="ING32" t="s">
        <v>137</v>
      </c>
      <c r="INI32" t="s">
        <v>137</v>
      </c>
      <c r="INJ32" t="s">
        <v>137</v>
      </c>
      <c r="INK32" t="s">
        <v>306</v>
      </c>
      <c r="INL32" t="s">
        <v>307</v>
      </c>
      <c r="INM32" t="s">
        <v>1367</v>
      </c>
      <c r="INN32" t="s">
        <v>122</v>
      </c>
      <c r="INO32" t="s">
        <v>122</v>
      </c>
      <c r="INQ32" t="s">
        <v>1368</v>
      </c>
      <c r="INR32" t="s">
        <v>1306</v>
      </c>
      <c r="INS32" t="s">
        <v>142</v>
      </c>
      <c r="INV32" t="s">
        <v>143</v>
      </c>
      <c r="INW32" t="s">
        <v>1343</v>
      </c>
      <c r="INY32" t="s">
        <v>1343</v>
      </c>
      <c r="INZ32" t="s">
        <v>221</v>
      </c>
      <c r="IOA32" t="s">
        <v>145</v>
      </c>
      <c r="IOC32" t="s">
        <v>146</v>
      </c>
      <c r="IOE32" t="s">
        <v>147</v>
      </c>
      <c r="IOF32" t="s">
        <v>1352</v>
      </c>
      <c r="IOL32">
        <v>71830.61</v>
      </c>
      <c r="IOM32">
        <v>10774.59</v>
      </c>
      <c r="ION32">
        <v>82605.2</v>
      </c>
      <c r="IOO32">
        <v>71830.61</v>
      </c>
      <c r="IOP32">
        <v>82605.2</v>
      </c>
      <c r="IOQ32">
        <v>395.6</v>
      </c>
      <c r="IOT32" t="s">
        <v>177</v>
      </c>
      <c r="IOY32" t="s">
        <v>122</v>
      </c>
      <c r="IVA32" t="s">
        <v>1385</v>
      </c>
      <c r="IVB32" t="s">
        <v>1343</v>
      </c>
      <c r="IVD32" t="s">
        <v>105</v>
      </c>
      <c r="IVE32" t="s">
        <v>1401</v>
      </c>
      <c r="IVF32" t="s">
        <v>1387</v>
      </c>
      <c r="IVG32" t="s">
        <v>1258</v>
      </c>
      <c r="IVJ32" t="s">
        <v>1388</v>
      </c>
      <c r="IVK32" t="s">
        <v>110</v>
      </c>
      <c r="IVL32" t="s">
        <v>1347</v>
      </c>
      <c r="IVM32" t="s">
        <v>1389</v>
      </c>
      <c r="IVN32" t="s">
        <v>1390</v>
      </c>
      <c r="IVO32">
        <v>9585923</v>
      </c>
      <c r="IVP32" t="s">
        <v>926</v>
      </c>
      <c r="IVQ32" t="s">
        <v>927</v>
      </c>
      <c r="IVR32" t="s">
        <v>928</v>
      </c>
      <c r="IVS32" t="s">
        <v>929</v>
      </c>
      <c r="IVW32" t="s">
        <v>1365</v>
      </c>
      <c r="IVX32" t="s">
        <v>1351</v>
      </c>
      <c r="IWB32" t="s">
        <v>120</v>
      </c>
      <c r="IWC32" t="s">
        <v>121</v>
      </c>
      <c r="IWD32" t="s">
        <v>122</v>
      </c>
      <c r="IWE32" t="s">
        <v>123</v>
      </c>
      <c r="IWF32" t="s">
        <v>124</v>
      </c>
      <c r="IWG32" t="s">
        <v>1366</v>
      </c>
      <c r="IWH32" t="s">
        <v>907</v>
      </c>
      <c r="IWI32" t="s">
        <v>127</v>
      </c>
      <c r="IWJ32" t="s">
        <v>302</v>
      </c>
      <c r="IWK32" t="s">
        <v>303</v>
      </c>
      <c r="IWL32" t="s">
        <v>908</v>
      </c>
      <c r="IWN32" t="s">
        <v>131</v>
      </c>
      <c r="IWO32" t="s">
        <v>1396</v>
      </c>
      <c r="IWP32" t="s">
        <v>1402</v>
      </c>
      <c r="IWQ32" t="s">
        <v>1398</v>
      </c>
      <c r="IWR32" t="s">
        <v>135</v>
      </c>
      <c r="IWS32">
        <v>1.395</v>
      </c>
      <c r="IWT32">
        <v>225</v>
      </c>
      <c r="IWU32">
        <v>1</v>
      </c>
      <c r="IWV32">
        <v>1</v>
      </c>
      <c r="IWW32">
        <v>0</v>
      </c>
      <c r="IWX32">
        <v>0</v>
      </c>
      <c r="IWY32">
        <v>1.395</v>
      </c>
      <c r="IWZ32">
        <v>225</v>
      </c>
      <c r="IXB32" t="s">
        <v>136</v>
      </c>
      <c r="IXC32" t="s">
        <v>137</v>
      </c>
      <c r="IXE32" t="s">
        <v>137</v>
      </c>
      <c r="IXF32" t="s">
        <v>137</v>
      </c>
      <c r="IXG32" t="s">
        <v>306</v>
      </c>
      <c r="IXH32" t="s">
        <v>307</v>
      </c>
      <c r="IXI32" t="s">
        <v>1367</v>
      </c>
      <c r="IXJ32" t="s">
        <v>122</v>
      </c>
      <c r="IXK32" t="s">
        <v>122</v>
      </c>
      <c r="IXM32" t="s">
        <v>1368</v>
      </c>
      <c r="IXN32" t="s">
        <v>1306</v>
      </c>
      <c r="IXO32" t="s">
        <v>142</v>
      </c>
      <c r="IXR32" t="s">
        <v>143</v>
      </c>
      <c r="IXS32" t="s">
        <v>1343</v>
      </c>
      <c r="IXU32" t="s">
        <v>1343</v>
      </c>
      <c r="IXV32" t="s">
        <v>221</v>
      </c>
      <c r="IXW32" t="s">
        <v>145</v>
      </c>
      <c r="IXY32" t="s">
        <v>146</v>
      </c>
      <c r="IYA32" t="s">
        <v>147</v>
      </c>
      <c r="IYB32" t="s">
        <v>1352</v>
      </c>
      <c r="IYH32">
        <v>71830.61</v>
      </c>
      <c r="IYI32">
        <v>10774.59</v>
      </c>
      <c r="IYJ32">
        <v>82605.2</v>
      </c>
      <c r="IYK32">
        <v>71830.61</v>
      </c>
      <c r="IYL32">
        <v>82605.2</v>
      </c>
      <c r="IYM32">
        <v>395.6</v>
      </c>
      <c r="IYP32" t="s">
        <v>177</v>
      </c>
      <c r="IYU32" t="s">
        <v>122</v>
      </c>
      <c r="JEW32" t="s">
        <v>1385</v>
      </c>
      <c r="JEX32" t="s">
        <v>1343</v>
      </c>
      <c r="JEZ32" t="s">
        <v>105</v>
      </c>
      <c r="JFA32" t="s">
        <v>1401</v>
      </c>
      <c r="JFB32" t="s">
        <v>1387</v>
      </c>
      <c r="JFC32" t="s">
        <v>1258</v>
      </c>
      <c r="JFF32" t="s">
        <v>1388</v>
      </c>
      <c r="JFG32" t="s">
        <v>110</v>
      </c>
      <c r="JFH32" t="s">
        <v>1347</v>
      </c>
      <c r="JFI32" t="s">
        <v>1389</v>
      </c>
      <c r="JFJ32" t="s">
        <v>1390</v>
      </c>
      <c r="JFK32">
        <v>9585923</v>
      </c>
      <c r="JFL32" t="s">
        <v>926</v>
      </c>
      <c r="JFM32" t="s">
        <v>927</v>
      </c>
      <c r="JFN32" t="s">
        <v>928</v>
      </c>
      <c r="JFO32" t="s">
        <v>929</v>
      </c>
      <c r="JFS32" t="s">
        <v>1365</v>
      </c>
      <c r="JFT32" t="s">
        <v>1351</v>
      </c>
      <c r="JFX32" t="s">
        <v>120</v>
      </c>
      <c r="JFY32" t="s">
        <v>121</v>
      </c>
      <c r="JFZ32" t="s">
        <v>122</v>
      </c>
      <c r="JGA32" t="s">
        <v>123</v>
      </c>
      <c r="JGB32" t="s">
        <v>124</v>
      </c>
      <c r="JGC32" t="s">
        <v>1366</v>
      </c>
      <c r="JGD32" t="s">
        <v>907</v>
      </c>
      <c r="JGE32" t="s">
        <v>127</v>
      </c>
      <c r="JGF32" t="s">
        <v>302</v>
      </c>
      <c r="JGG32" t="s">
        <v>303</v>
      </c>
      <c r="JGH32" t="s">
        <v>908</v>
      </c>
      <c r="JGJ32" t="s">
        <v>131</v>
      </c>
      <c r="JGK32" t="s">
        <v>1396</v>
      </c>
      <c r="JGL32" t="s">
        <v>1402</v>
      </c>
      <c r="JGM32" t="s">
        <v>1398</v>
      </c>
      <c r="JGN32" t="s">
        <v>135</v>
      </c>
      <c r="JGO32">
        <v>1.395</v>
      </c>
      <c r="JGP32">
        <v>225</v>
      </c>
      <c r="JGQ32">
        <v>1</v>
      </c>
      <c r="JGR32">
        <v>1</v>
      </c>
      <c r="JGS32">
        <v>0</v>
      </c>
      <c r="JGT32">
        <v>0</v>
      </c>
      <c r="JGU32">
        <v>1.395</v>
      </c>
      <c r="JGV32">
        <v>225</v>
      </c>
      <c r="JGX32" t="s">
        <v>136</v>
      </c>
      <c r="JGY32" t="s">
        <v>137</v>
      </c>
      <c r="JHA32" t="s">
        <v>137</v>
      </c>
      <c r="JHB32" t="s">
        <v>137</v>
      </c>
      <c r="JHC32" t="s">
        <v>306</v>
      </c>
      <c r="JHD32" t="s">
        <v>307</v>
      </c>
      <c r="JHE32" t="s">
        <v>1367</v>
      </c>
      <c r="JHF32" t="s">
        <v>122</v>
      </c>
      <c r="JHG32" t="s">
        <v>122</v>
      </c>
      <c r="JHI32" t="s">
        <v>1368</v>
      </c>
      <c r="JHJ32" t="s">
        <v>1306</v>
      </c>
      <c r="JHK32" t="s">
        <v>142</v>
      </c>
      <c r="JHN32" t="s">
        <v>143</v>
      </c>
      <c r="JHO32" t="s">
        <v>1343</v>
      </c>
      <c r="JHQ32" t="s">
        <v>1343</v>
      </c>
      <c r="JHR32" t="s">
        <v>221</v>
      </c>
      <c r="JHS32" t="s">
        <v>145</v>
      </c>
      <c r="JHU32" t="s">
        <v>146</v>
      </c>
      <c r="JHW32" t="s">
        <v>147</v>
      </c>
      <c r="JHX32" t="s">
        <v>1352</v>
      </c>
      <c r="JID32">
        <v>71830.61</v>
      </c>
      <c r="JIE32">
        <v>10774.59</v>
      </c>
      <c r="JIF32">
        <v>82605.2</v>
      </c>
      <c r="JIG32">
        <v>71830.61</v>
      </c>
      <c r="JIH32">
        <v>82605.2</v>
      </c>
      <c r="JII32">
        <v>395.6</v>
      </c>
      <c r="JIL32" t="s">
        <v>177</v>
      </c>
      <c r="JIQ32" t="s">
        <v>122</v>
      </c>
      <c r="JOS32" t="s">
        <v>1385</v>
      </c>
      <c r="JOT32" t="s">
        <v>1343</v>
      </c>
      <c r="JOV32" t="s">
        <v>105</v>
      </c>
      <c r="JOW32" t="s">
        <v>1401</v>
      </c>
      <c r="JOX32" t="s">
        <v>1387</v>
      </c>
      <c r="JOY32" t="s">
        <v>1258</v>
      </c>
      <c r="JPB32" t="s">
        <v>1388</v>
      </c>
      <c r="JPC32" t="s">
        <v>110</v>
      </c>
      <c r="JPD32" t="s">
        <v>1347</v>
      </c>
      <c r="JPE32" t="s">
        <v>1389</v>
      </c>
      <c r="JPF32" t="s">
        <v>1390</v>
      </c>
      <c r="JPG32">
        <v>9585923</v>
      </c>
      <c r="JPH32" t="s">
        <v>926</v>
      </c>
      <c r="JPI32" t="s">
        <v>927</v>
      </c>
      <c r="JPJ32" t="s">
        <v>928</v>
      </c>
      <c r="JPK32" t="s">
        <v>929</v>
      </c>
      <c r="JPO32" t="s">
        <v>1365</v>
      </c>
      <c r="JPP32" t="s">
        <v>1351</v>
      </c>
      <c r="JPT32" t="s">
        <v>120</v>
      </c>
      <c r="JPU32" t="s">
        <v>121</v>
      </c>
      <c r="JPV32" t="s">
        <v>122</v>
      </c>
      <c r="JPW32" t="s">
        <v>123</v>
      </c>
      <c r="JPX32" t="s">
        <v>124</v>
      </c>
      <c r="JPY32" t="s">
        <v>1366</v>
      </c>
      <c r="JPZ32" t="s">
        <v>907</v>
      </c>
      <c r="JQA32" t="s">
        <v>127</v>
      </c>
      <c r="JQB32" t="s">
        <v>302</v>
      </c>
      <c r="JQC32" t="s">
        <v>303</v>
      </c>
      <c r="JQD32" t="s">
        <v>908</v>
      </c>
      <c r="JQF32" t="s">
        <v>131</v>
      </c>
      <c r="JQG32" t="s">
        <v>1396</v>
      </c>
      <c r="JQH32" t="s">
        <v>1402</v>
      </c>
      <c r="JQI32" t="s">
        <v>1398</v>
      </c>
      <c r="JQJ32" t="s">
        <v>135</v>
      </c>
      <c r="JQK32">
        <v>1.395</v>
      </c>
      <c r="JQL32">
        <v>225</v>
      </c>
      <c r="JQM32">
        <v>1</v>
      </c>
      <c r="JQN32">
        <v>1</v>
      </c>
      <c r="JQO32">
        <v>0</v>
      </c>
      <c r="JQP32">
        <v>0</v>
      </c>
      <c r="JQQ32">
        <v>1.395</v>
      </c>
      <c r="JQR32">
        <v>225</v>
      </c>
      <c r="JQT32" t="s">
        <v>136</v>
      </c>
      <c r="JQU32" t="s">
        <v>137</v>
      </c>
      <c r="JQW32" t="s">
        <v>137</v>
      </c>
      <c r="JQX32" t="s">
        <v>137</v>
      </c>
      <c r="JQY32" t="s">
        <v>306</v>
      </c>
      <c r="JQZ32" t="s">
        <v>307</v>
      </c>
      <c r="JRA32" t="s">
        <v>1367</v>
      </c>
      <c r="JRB32" t="s">
        <v>122</v>
      </c>
      <c r="JRC32" t="s">
        <v>122</v>
      </c>
      <c r="JRE32" t="s">
        <v>1368</v>
      </c>
      <c r="JRF32" t="s">
        <v>1306</v>
      </c>
      <c r="JRG32" t="s">
        <v>142</v>
      </c>
      <c r="JRJ32" t="s">
        <v>143</v>
      </c>
      <c r="JRK32" t="s">
        <v>1343</v>
      </c>
      <c r="JRM32" t="s">
        <v>1343</v>
      </c>
      <c r="JRN32" t="s">
        <v>221</v>
      </c>
      <c r="JRO32" t="s">
        <v>145</v>
      </c>
      <c r="JRQ32" t="s">
        <v>146</v>
      </c>
      <c r="JRS32" t="s">
        <v>147</v>
      </c>
      <c r="JRT32" t="s">
        <v>1352</v>
      </c>
      <c r="JRZ32">
        <v>71830.61</v>
      </c>
      <c r="JSA32">
        <v>10774.59</v>
      </c>
      <c r="JSB32">
        <v>82605.2</v>
      </c>
      <c r="JSC32">
        <v>71830.61</v>
      </c>
      <c r="JSD32">
        <v>82605.2</v>
      </c>
      <c r="JSE32">
        <v>395.6</v>
      </c>
      <c r="JSH32" t="s">
        <v>177</v>
      </c>
      <c r="JSM32" t="s">
        <v>122</v>
      </c>
      <c r="JYO32" t="s">
        <v>1385</v>
      </c>
      <c r="JYP32" t="s">
        <v>1343</v>
      </c>
      <c r="JYR32" t="s">
        <v>105</v>
      </c>
      <c r="JYS32" t="s">
        <v>1401</v>
      </c>
      <c r="JYT32" t="s">
        <v>1387</v>
      </c>
      <c r="JYU32" t="s">
        <v>1258</v>
      </c>
      <c r="JYX32" t="s">
        <v>1388</v>
      </c>
      <c r="JYY32" t="s">
        <v>110</v>
      </c>
      <c r="JYZ32" t="s">
        <v>1347</v>
      </c>
      <c r="JZA32" t="s">
        <v>1389</v>
      </c>
      <c r="JZB32" t="s">
        <v>1390</v>
      </c>
      <c r="JZC32">
        <v>9585923</v>
      </c>
      <c r="JZD32" t="s">
        <v>926</v>
      </c>
      <c r="JZE32" t="s">
        <v>927</v>
      </c>
      <c r="JZF32" t="s">
        <v>928</v>
      </c>
      <c r="JZG32" t="s">
        <v>929</v>
      </c>
      <c r="JZK32" t="s">
        <v>1365</v>
      </c>
      <c r="JZL32" t="s">
        <v>1351</v>
      </c>
      <c r="JZP32" t="s">
        <v>120</v>
      </c>
      <c r="JZQ32" t="s">
        <v>121</v>
      </c>
      <c r="JZR32" t="s">
        <v>122</v>
      </c>
      <c r="JZS32" t="s">
        <v>123</v>
      </c>
      <c r="JZT32" t="s">
        <v>124</v>
      </c>
      <c r="JZU32" t="s">
        <v>1366</v>
      </c>
      <c r="JZV32" t="s">
        <v>907</v>
      </c>
      <c r="JZW32" t="s">
        <v>127</v>
      </c>
      <c r="JZX32" t="s">
        <v>302</v>
      </c>
      <c r="JZY32" t="s">
        <v>303</v>
      </c>
      <c r="JZZ32" t="s">
        <v>908</v>
      </c>
      <c r="KAB32" t="s">
        <v>131</v>
      </c>
      <c r="KAC32" t="s">
        <v>1396</v>
      </c>
      <c r="KAD32" t="s">
        <v>1402</v>
      </c>
      <c r="KAE32" t="s">
        <v>1398</v>
      </c>
      <c r="KAF32" t="s">
        <v>135</v>
      </c>
      <c r="KAG32">
        <v>1.395</v>
      </c>
      <c r="KAH32">
        <v>225</v>
      </c>
      <c r="KAI32">
        <v>1</v>
      </c>
      <c r="KAJ32">
        <v>1</v>
      </c>
      <c r="KAK32">
        <v>0</v>
      </c>
      <c r="KAL32">
        <v>0</v>
      </c>
      <c r="KAM32">
        <v>1.395</v>
      </c>
      <c r="KAN32">
        <v>225</v>
      </c>
      <c r="KAP32" t="s">
        <v>136</v>
      </c>
      <c r="KAQ32" t="s">
        <v>137</v>
      </c>
      <c r="KAS32" t="s">
        <v>137</v>
      </c>
      <c r="KAT32" t="s">
        <v>137</v>
      </c>
      <c r="KAU32" t="s">
        <v>306</v>
      </c>
      <c r="KAV32" t="s">
        <v>307</v>
      </c>
      <c r="KAW32" t="s">
        <v>1367</v>
      </c>
      <c r="KAX32" t="s">
        <v>122</v>
      </c>
      <c r="KAY32" t="s">
        <v>122</v>
      </c>
      <c r="KBA32" t="s">
        <v>1368</v>
      </c>
      <c r="KBB32" t="s">
        <v>1306</v>
      </c>
      <c r="KBC32" t="s">
        <v>142</v>
      </c>
      <c r="KBF32" t="s">
        <v>143</v>
      </c>
      <c r="KBG32" t="s">
        <v>1343</v>
      </c>
      <c r="KBI32" t="s">
        <v>1343</v>
      </c>
      <c r="KBJ32" t="s">
        <v>221</v>
      </c>
      <c r="KBK32" t="s">
        <v>145</v>
      </c>
      <c r="KBM32" t="s">
        <v>146</v>
      </c>
      <c r="KBO32" t="s">
        <v>147</v>
      </c>
      <c r="KBP32" t="s">
        <v>1352</v>
      </c>
      <c r="KBV32">
        <v>71830.61</v>
      </c>
      <c r="KBW32">
        <v>10774.59</v>
      </c>
      <c r="KBX32">
        <v>82605.2</v>
      </c>
      <c r="KBY32">
        <v>71830.61</v>
      </c>
      <c r="KBZ32">
        <v>82605.2</v>
      </c>
      <c r="KCA32">
        <v>395.6</v>
      </c>
      <c r="KCD32" t="s">
        <v>177</v>
      </c>
      <c r="KCI32" t="s">
        <v>122</v>
      </c>
      <c r="KIK32" t="s">
        <v>1385</v>
      </c>
      <c r="KIL32" t="s">
        <v>1343</v>
      </c>
      <c r="KIN32" t="s">
        <v>105</v>
      </c>
      <c r="KIO32" t="s">
        <v>1401</v>
      </c>
      <c r="KIP32" t="s">
        <v>1387</v>
      </c>
      <c r="KIQ32" t="s">
        <v>1258</v>
      </c>
      <c r="KIT32" t="s">
        <v>1388</v>
      </c>
      <c r="KIU32" t="s">
        <v>110</v>
      </c>
      <c r="KIV32" t="s">
        <v>1347</v>
      </c>
      <c r="KIW32" t="s">
        <v>1389</v>
      </c>
      <c r="KIX32" t="s">
        <v>1390</v>
      </c>
      <c r="KIY32">
        <v>9585923</v>
      </c>
      <c r="KIZ32" t="s">
        <v>926</v>
      </c>
      <c r="KJA32" t="s">
        <v>927</v>
      </c>
      <c r="KJB32" t="s">
        <v>928</v>
      </c>
      <c r="KJC32" t="s">
        <v>929</v>
      </c>
      <c r="KJG32" t="s">
        <v>1365</v>
      </c>
      <c r="KJH32" t="s">
        <v>1351</v>
      </c>
      <c r="KJL32" t="s">
        <v>120</v>
      </c>
      <c r="KJM32" t="s">
        <v>121</v>
      </c>
      <c r="KJN32" t="s">
        <v>122</v>
      </c>
      <c r="KJO32" t="s">
        <v>123</v>
      </c>
      <c r="KJP32" t="s">
        <v>124</v>
      </c>
      <c r="KJQ32" t="s">
        <v>1366</v>
      </c>
      <c r="KJR32" t="s">
        <v>907</v>
      </c>
      <c r="KJS32" t="s">
        <v>127</v>
      </c>
      <c r="KJT32" t="s">
        <v>302</v>
      </c>
      <c r="KJU32" t="s">
        <v>303</v>
      </c>
      <c r="KJV32" t="s">
        <v>908</v>
      </c>
      <c r="KJX32" t="s">
        <v>131</v>
      </c>
      <c r="KJY32" t="s">
        <v>1396</v>
      </c>
      <c r="KJZ32" t="s">
        <v>1402</v>
      </c>
      <c r="KKA32" t="s">
        <v>1398</v>
      </c>
      <c r="KKB32" t="s">
        <v>135</v>
      </c>
      <c r="KKC32">
        <v>1.395</v>
      </c>
      <c r="KKD32">
        <v>225</v>
      </c>
      <c r="KKE32">
        <v>1</v>
      </c>
      <c r="KKF32">
        <v>1</v>
      </c>
      <c r="KKG32">
        <v>0</v>
      </c>
      <c r="KKH32">
        <v>0</v>
      </c>
      <c r="KKI32">
        <v>1.395</v>
      </c>
      <c r="KKJ32">
        <v>225</v>
      </c>
      <c r="KKL32" t="s">
        <v>136</v>
      </c>
      <c r="KKM32" t="s">
        <v>137</v>
      </c>
      <c r="KKO32" t="s">
        <v>137</v>
      </c>
      <c r="KKP32" t="s">
        <v>137</v>
      </c>
      <c r="KKQ32" t="s">
        <v>306</v>
      </c>
      <c r="KKR32" t="s">
        <v>307</v>
      </c>
      <c r="KKS32" t="s">
        <v>1367</v>
      </c>
      <c r="KKT32" t="s">
        <v>122</v>
      </c>
      <c r="KKU32" t="s">
        <v>122</v>
      </c>
      <c r="KKW32" t="s">
        <v>1368</v>
      </c>
      <c r="KKX32" t="s">
        <v>1306</v>
      </c>
      <c r="KKY32" t="s">
        <v>142</v>
      </c>
      <c r="KLB32" t="s">
        <v>143</v>
      </c>
      <c r="KLC32" t="s">
        <v>1343</v>
      </c>
      <c r="KLE32" t="s">
        <v>1343</v>
      </c>
      <c r="KLF32" t="s">
        <v>221</v>
      </c>
      <c r="KLG32" t="s">
        <v>145</v>
      </c>
      <c r="KLI32" t="s">
        <v>146</v>
      </c>
      <c r="KLK32" t="s">
        <v>147</v>
      </c>
      <c r="KLL32" t="s">
        <v>1352</v>
      </c>
      <c r="KLR32">
        <v>71830.61</v>
      </c>
      <c r="KLS32">
        <v>10774.59</v>
      </c>
      <c r="KLT32">
        <v>82605.2</v>
      </c>
      <c r="KLU32">
        <v>71830.61</v>
      </c>
      <c r="KLV32">
        <v>82605.2</v>
      </c>
      <c r="KLW32">
        <v>395.6</v>
      </c>
      <c r="KLZ32" t="s">
        <v>177</v>
      </c>
      <c r="KME32" t="s">
        <v>122</v>
      </c>
      <c r="KSG32" t="s">
        <v>1385</v>
      </c>
      <c r="KSH32" t="s">
        <v>1343</v>
      </c>
      <c r="KSJ32" t="s">
        <v>105</v>
      </c>
      <c r="KSK32" t="s">
        <v>1401</v>
      </c>
      <c r="KSL32" t="s">
        <v>1387</v>
      </c>
      <c r="KSM32" t="s">
        <v>1258</v>
      </c>
      <c r="KSP32" t="s">
        <v>1388</v>
      </c>
      <c r="KSQ32" t="s">
        <v>110</v>
      </c>
      <c r="KSR32" t="s">
        <v>1347</v>
      </c>
      <c r="KSS32" t="s">
        <v>1389</v>
      </c>
      <c r="KST32" t="s">
        <v>1390</v>
      </c>
      <c r="KSU32">
        <v>9585923</v>
      </c>
      <c r="KSV32" t="s">
        <v>926</v>
      </c>
      <c r="KSW32" t="s">
        <v>927</v>
      </c>
      <c r="KSX32" t="s">
        <v>928</v>
      </c>
      <c r="KSY32" t="s">
        <v>929</v>
      </c>
      <c r="KTC32" t="s">
        <v>1365</v>
      </c>
      <c r="KTD32" t="s">
        <v>1351</v>
      </c>
      <c r="KTH32" t="s">
        <v>120</v>
      </c>
      <c r="KTI32" t="s">
        <v>121</v>
      </c>
      <c r="KTJ32" t="s">
        <v>122</v>
      </c>
      <c r="KTK32" t="s">
        <v>123</v>
      </c>
      <c r="KTL32" t="s">
        <v>124</v>
      </c>
      <c r="KTM32" t="s">
        <v>1366</v>
      </c>
      <c r="KTN32" t="s">
        <v>907</v>
      </c>
      <c r="KTO32" t="s">
        <v>127</v>
      </c>
      <c r="KTP32" t="s">
        <v>302</v>
      </c>
      <c r="KTQ32" t="s">
        <v>303</v>
      </c>
      <c r="KTR32" t="s">
        <v>908</v>
      </c>
      <c r="KTT32" t="s">
        <v>131</v>
      </c>
      <c r="KTU32" t="s">
        <v>1396</v>
      </c>
      <c r="KTV32" t="s">
        <v>1402</v>
      </c>
      <c r="KTW32" t="s">
        <v>1398</v>
      </c>
      <c r="KTX32" t="s">
        <v>135</v>
      </c>
      <c r="KTY32">
        <v>1.395</v>
      </c>
      <c r="KTZ32">
        <v>225</v>
      </c>
      <c r="KUA32">
        <v>1</v>
      </c>
      <c r="KUB32">
        <v>1</v>
      </c>
      <c r="KUC32">
        <v>0</v>
      </c>
      <c r="KUD32">
        <v>0</v>
      </c>
      <c r="KUE32">
        <v>1.395</v>
      </c>
      <c r="KUF32">
        <v>225</v>
      </c>
      <c r="KUH32" t="s">
        <v>136</v>
      </c>
      <c r="KUI32" t="s">
        <v>137</v>
      </c>
      <c r="KUK32" t="s">
        <v>137</v>
      </c>
      <c r="KUL32" t="s">
        <v>137</v>
      </c>
      <c r="KUM32" t="s">
        <v>306</v>
      </c>
      <c r="KUN32" t="s">
        <v>307</v>
      </c>
      <c r="KUO32" t="s">
        <v>1367</v>
      </c>
      <c r="KUP32" t="s">
        <v>122</v>
      </c>
      <c r="KUQ32" t="s">
        <v>122</v>
      </c>
      <c r="KUS32" t="s">
        <v>1368</v>
      </c>
      <c r="KUT32" t="s">
        <v>1306</v>
      </c>
      <c r="KUU32" t="s">
        <v>142</v>
      </c>
      <c r="KUX32" t="s">
        <v>143</v>
      </c>
      <c r="KUY32" t="s">
        <v>1343</v>
      </c>
      <c r="KVA32" t="s">
        <v>1343</v>
      </c>
      <c r="KVB32" t="s">
        <v>221</v>
      </c>
      <c r="KVC32" t="s">
        <v>145</v>
      </c>
      <c r="KVE32" t="s">
        <v>146</v>
      </c>
      <c r="KVG32" t="s">
        <v>147</v>
      </c>
      <c r="KVH32" t="s">
        <v>1352</v>
      </c>
      <c r="KVN32">
        <v>71830.61</v>
      </c>
      <c r="KVO32">
        <v>10774.59</v>
      </c>
      <c r="KVP32">
        <v>82605.2</v>
      </c>
      <c r="KVQ32">
        <v>71830.61</v>
      </c>
      <c r="KVR32">
        <v>82605.2</v>
      </c>
      <c r="KVS32">
        <v>395.6</v>
      </c>
      <c r="KVV32" t="s">
        <v>177</v>
      </c>
      <c r="KWA32" t="s">
        <v>122</v>
      </c>
      <c r="LCC32" t="s">
        <v>1385</v>
      </c>
      <c r="LCD32" t="s">
        <v>1343</v>
      </c>
      <c r="LCF32" t="s">
        <v>105</v>
      </c>
      <c r="LCG32" t="s">
        <v>1401</v>
      </c>
      <c r="LCH32" t="s">
        <v>1387</v>
      </c>
      <c r="LCI32" t="s">
        <v>1258</v>
      </c>
      <c r="LCL32" t="s">
        <v>1388</v>
      </c>
      <c r="LCM32" t="s">
        <v>110</v>
      </c>
      <c r="LCN32" t="s">
        <v>1347</v>
      </c>
      <c r="LCO32" t="s">
        <v>1389</v>
      </c>
      <c r="LCP32" t="s">
        <v>1390</v>
      </c>
      <c r="LCQ32">
        <v>9585923</v>
      </c>
      <c r="LCR32" t="s">
        <v>926</v>
      </c>
      <c r="LCS32" t="s">
        <v>927</v>
      </c>
      <c r="LCT32" t="s">
        <v>928</v>
      </c>
      <c r="LCU32" t="s">
        <v>929</v>
      </c>
      <c r="LCY32" t="s">
        <v>1365</v>
      </c>
      <c r="LCZ32" t="s">
        <v>1351</v>
      </c>
      <c r="LDD32" t="s">
        <v>120</v>
      </c>
      <c r="LDE32" t="s">
        <v>121</v>
      </c>
      <c r="LDF32" t="s">
        <v>122</v>
      </c>
      <c r="LDG32" t="s">
        <v>123</v>
      </c>
      <c r="LDH32" t="s">
        <v>124</v>
      </c>
      <c r="LDI32" t="s">
        <v>1366</v>
      </c>
      <c r="LDJ32" t="s">
        <v>907</v>
      </c>
      <c r="LDK32" t="s">
        <v>127</v>
      </c>
      <c r="LDL32" t="s">
        <v>302</v>
      </c>
      <c r="LDM32" t="s">
        <v>303</v>
      </c>
      <c r="LDN32" t="s">
        <v>908</v>
      </c>
      <c r="LDP32" t="s">
        <v>131</v>
      </c>
      <c r="LDQ32" t="s">
        <v>1396</v>
      </c>
      <c r="LDR32" t="s">
        <v>1402</v>
      </c>
      <c r="LDS32" t="s">
        <v>1398</v>
      </c>
      <c r="LDT32" t="s">
        <v>135</v>
      </c>
      <c r="LDU32">
        <v>1.395</v>
      </c>
      <c r="LDV32">
        <v>225</v>
      </c>
      <c r="LDW32">
        <v>1</v>
      </c>
      <c r="LDX32">
        <v>1</v>
      </c>
      <c r="LDY32">
        <v>0</v>
      </c>
      <c r="LDZ32">
        <v>0</v>
      </c>
      <c r="LEA32">
        <v>1.395</v>
      </c>
      <c r="LEB32">
        <v>225</v>
      </c>
      <c r="LED32" t="s">
        <v>136</v>
      </c>
      <c r="LEE32" t="s">
        <v>137</v>
      </c>
      <c r="LEG32" t="s">
        <v>137</v>
      </c>
      <c r="LEH32" t="s">
        <v>137</v>
      </c>
      <c r="LEI32" t="s">
        <v>306</v>
      </c>
      <c r="LEJ32" t="s">
        <v>307</v>
      </c>
      <c r="LEK32" t="s">
        <v>1367</v>
      </c>
      <c r="LEL32" t="s">
        <v>122</v>
      </c>
      <c r="LEM32" t="s">
        <v>122</v>
      </c>
      <c r="LEO32" t="s">
        <v>1368</v>
      </c>
      <c r="LEP32" t="s">
        <v>1306</v>
      </c>
      <c r="LEQ32" t="s">
        <v>142</v>
      </c>
      <c r="LET32" t="s">
        <v>143</v>
      </c>
      <c r="LEU32" t="s">
        <v>1343</v>
      </c>
      <c r="LEW32" t="s">
        <v>1343</v>
      </c>
      <c r="LEX32" t="s">
        <v>221</v>
      </c>
      <c r="LEY32" t="s">
        <v>145</v>
      </c>
      <c r="LFA32" t="s">
        <v>146</v>
      </c>
      <c r="LFC32" t="s">
        <v>147</v>
      </c>
      <c r="LFD32" t="s">
        <v>1352</v>
      </c>
      <c r="LFJ32">
        <v>71830.61</v>
      </c>
      <c r="LFK32">
        <v>10774.59</v>
      </c>
      <c r="LFL32">
        <v>82605.2</v>
      </c>
      <c r="LFM32">
        <v>71830.61</v>
      </c>
      <c r="LFN32">
        <v>82605.2</v>
      </c>
      <c r="LFO32">
        <v>395.6</v>
      </c>
      <c r="LFR32" t="s">
        <v>177</v>
      </c>
      <c r="LFW32" t="s">
        <v>122</v>
      </c>
      <c r="LLY32" t="s">
        <v>1385</v>
      </c>
      <c r="LLZ32" t="s">
        <v>1343</v>
      </c>
      <c r="LMB32" t="s">
        <v>105</v>
      </c>
      <c r="LMC32" t="s">
        <v>1401</v>
      </c>
      <c r="LMD32" t="s">
        <v>1387</v>
      </c>
      <c r="LME32" t="s">
        <v>1258</v>
      </c>
      <c r="LMH32" t="s">
        <v>1388</v>
      </c>
      <c r="LMI32" t="s">
        <v>110</v>
      </c>
      <c r="LMJ32" t="s">
        <v>1347</v>
      </c>
      <c r="LMK32" t="s">
        <v>1389</v>
      </c>
      <c r="LML32" t="s">
        <v>1390</v>
      </c>
      <c r="LMM32">
        <v>9585923</v>
      </c>
      <c r="LMN32" t="s">
        <v>926</v>
      </c>
      <c r="LMO32" t="s">
        <v>927</v>
      </c>
      <c r="LMP32" t="s">
        <v>928</v>
      </c>
      <c r="LMQ32" t="s">
        <v>929</v>
      </c>
      <c r="LMU32" t="s">
        <v>1365</v>
      </c>
      <c r="LMV32" t="s">
        <v>1351</v>
      </c>
      <c r="LMZ32" t="s">
        <v>120</v>
      </c>
      <c r="LNA32" t="s">
        <v>121</v>
      </c>
      <c r="LNB32" t="s">
        <v>122</v>
      </c>
      <c r="LNC32" t="s">
        <v>123</v>
      </c>
      <c r="LND32" t="s">
        <v>124</v>
      </c>
      <c r="LNE32" t="s">
        <v>1366</v>
      </c>
      <c r="LNF32" t="s">
        <v>907</v>
      </c>
      <c r="LNG32" t="s">
        <v>127</v>
      </c>
      <c r="LNH32" t="s">
        <v>302</v>
      </c>
      <c r="LNI32" t="s">
        <v>303</v>
      </c>
      <c r="LNJ32" t="s">
        <v>908</v>
      </c>
      <c r="LNL32" t="s">
        <v>131</v>
      </c>
      <c r="LNM32" t="s">
        <v>1396</v>
      </c>
      <c r="LNN32" t="s">
        <v>1402</v>
      </c>
      <c r="LNO32" t="s">
        <v>1398</v>
      </c>
      <c r="LNP32" t="s">
        <v>135</v>
      </c>
      <c r="LNQ32">
        <v>1.395</v>
      </c>
      <c r="LNR32">
        <v>225</v>
      </c>
      <c r="LNS32">
        <v>1</v>
      </c>
      <c r="LNT32">
        <v>1</v>
      </c>
      <c r="LNU32">
        <v>0</v>
      </c>
      <c r="LNV32">
        <v>0</v>
      </c>
      <c r="LNW32">
        <v>1.395</v>
      </c>
      <c r="LNX32">
        <v>225</v>
      </c>
      <c r="LNZ32" t="s">
        <v>136</v>
      </c>
      <c r="LOA32" t="s">
        <v>137</v>
      </c>
      <c r="LOC32" t="s">
        <v>137</v>
      </c>
      <c r="LOD32" t="s">
        <v>137</v>
      </c>
      <c r="LOE32" t="s">
        <v>306</v>
      </c>
      <c r="LOF32" t="s">
        <v>307</v>
      </c>
      <c r="LOG32" t="s">
        <v>1367</v>
      </c>
      <c r="LOH32" t="s">
        <v>122</v>
      </c>
      <c r="LOI32" t="s">
        <v>122</v>
      </c>
      <c r="LOK32" t="s">
        <v>1368</v>
      </c>
      <c r="LOL32" t="s">
        <v>1306</v>
      </c>
      <c r="LOM32" t="s">
        <v>142</v>
      </c>
      <c r="LOP32" t="s">
        <v>143</v>
      </c>
      <c r="LOQ32" t="s">
        <v>1343</v>
      </c>
      <c r="LOS32" t="s">
        <v>1343</v>
      </c>
      <c r="LOT32" t="s">
        <v>221</v>
      </c>
      <c r="LOU32" t="s">
        <v>145</v>
      </c>
      <c r="LOW32" t="s">
        <v>146</v>
      </c>
      <c r="LOY32" t="s">
        <v>147</v>
      </c>
      <c r="LOZ32" t="s">
        <v>1352</v>
      </c>
      <c r="LPF32">
        <v>71830.61</v>
      </c>
      <c r="LPG32">
        <v>10774.59</v>
      </c>
      <c r="LPH32">
        <v>82605.2</v>
      </c>
      <c r="LPI32">
        <v>71830.61</v>
      </c>
      <c r="LPJ32">
        <v>82605.2</v>
      </c>
      <c r="LPK32">
        <v>395.6</v>
      </c>
      <c r="LPN32" t="s">
        <v>177</v>
      </c>
      <c r="LPS32" t="s">
        <v>122</v>
      </c>
      <c r="LVU32" t="s">
        <v>1385</v>
      </c>
      <c r="LVV32" t="s">
        <v>1343</v>
      </c>
      <c r="LVX32" t="s">
        <v>105</v>
      </c>
      <c r="LVY32" t="s">
        <v>1401</v>
      </c>
      <c r="LVZ32" t="s">
        <v>1387</v>
      </c>
      <c r="LWA32" t="s">
        <v>1258</v>
      </c>
      <c r="LWD32" t="s">
        <v>1388</v>
      </c>
      <c r="LWE32" t="s">
        <v>110</v>
      </c>
      <c r="LWF32" t="s">
        <v>1347</v>
      </c>
      <c r="LWG32" t="s">
        <v>1389</v>
      </c>
      <c r="LWH32" t="s">
        <v>1390</v>
      </c>
      <c r="LWI32">
        <v>9585923</v>
      </c>
      <c r="LWJ32" t="s">
        <v>926</v>
      </c>
      <c r="LWK32" t="s">
        <v>927</v>
      </c>
      <c r="LWL32" t="s">
        <v>928</v>
      </c>
      <c r="LWM32" t="s">
        <v>929</v>
      </c>
      <c r="LWQ32" t="s">
        <v>1365</v>
      </c>
      <c r="LWR32" t="s">
        <v>1351</v>
      </c>
      <c r="LWV32" t="s">
        <v>120</v>
      </c>
      <c r="LWW32" t="s">
        <v>121</v>
      </c>
      <c r="LWX32" t="s">
        <v>122</v>
      </c>
      <c r="LWY32" t="s">
        <v>123</v>
      </c>
      <c r="LWZ32" t="s">
        <v>124</v>
      </c>
      <c r="LXA32" t="s">
        <v>1366</v>
      </c>
      <c r="LXB32" t="s">
        <v>907</v>
      </c>
      <c r="LXC32" t="s">
        <v>127</v>
      </c>
      <c r="LXD32" t="s">
        <v>302</v>
      </c>
      <c r="LXE32" t="s">
        <v>303</v>
      </c>
      <c r="LXF32" t="s">
        <v>908</v>
      </c>
      <c r="LXH32" t="s">
        <v>131</v>
      </c>
      <c r="LXI32" t="s">
        <v>1396</v>
      </c>
      <c r="LXJ32" t="s">
        <v>1402</v>
      </c>
      <c r="LXK32" t="s">
        <v>1398</v>
      </c>
      <c r="LXL32" t="s">
        <v>135</v>
      </c>
      <c r="LXM32">
        <v>1.395</v>
      </c>
      <c r="LXN32">
        <v>225</v>
      </c>
      <c r="LXO32">
        <v>1</v>
      </c>
      <c r="LXP32">
        <v>1</v>
      </c>
      <c r="LXQ32">
        <v>0</v>
      </c>
      <c r="LXR32">
        <v>0</v>
      </c>
      <c r="LXS32">
        <v>1.395</v>
      </c>
      <c r="LXT32">
        <v>225</v>
      </c>
      <c r="LXV32" t="s">
        <v>136</v>
      </c>
      <c r="LXW32" t="s">
        <v>137</v>
      </c>
      <c r="LXY32" t="s">
        <v>137</v>
      </c>
      <c r="LXZ32" t="s">
        <v>137</v>
      </c>
      <c r="LYA32" t="s">
        <v>306</v>
      </c>
      <c r="LYB32" t="s">
        <v>307</v>
      </c>
      <c r="LYC32" t="s">
        <v>1367</v>
      </c>
      <c r="LYD32" t="s">
        <v>122</v>
      </c>
      <c r="LYE32" t="s">
        <v>122</v>
      </c>
      <c r="LYG32" t="s">
        <v>1368</v>
      </c>
      <c r="LYH32" t="s">
        <v>1306</v>
      </c>
      <c r="LYI32" t="s">
        <v>142</v>
      </c>
      <c r="LYL32" t="s">
        <v>143</v>
      </c>
      <c r="LYM32" t="s">
        <v>1343</v>
      </c>
      <c r="LYO32" t="s">
        <v>1343</v>
      </c>
      <c r="LYP32" t="s">
        <v>221</v>
      </c>
      <c r="LYQ32" t="s">
        <v>145</v>
      </c>
      <c r="LYS32" t="s">
        <v>146</v>
      </c>
      <c r="LYU32" t="s">
        <v>147</v>
      </c>
      <c r="LYV32" t="s">
        <v>1352</v>
      </c>
      <c r="LZB32">
        <v>71830.61</v>
      </c>
      <c r="LZC32">
        <v>10774.59</v>
      </c>
      <c r="LZD32">
        <v>82605.2</v>
      </c>
      <c r="LZE32">
        <v>71830.61</v>
      </c>
      <c r="LZF32">
        <v>82605.2</v>
      </c>
      <c r="LZG32">
        <v>395.6</v>
      </c>
      <c r="LZJ32" t="s">
        <v>177</v>
      </c>
      <c r="LZO32" t="s">
        <v>122</v>
      </c>
      <c r="MFQ32" t="s">
        <v>1385</v>
      </c>
      <c r="MFR32" t="s">
        <v>1343</v>
      </c>
      <c r="MFT32" t="s">
        <v>105</v>
      </c>
      <c r="MFU32" t="s">
        <v>1401</v>
      </c>
      <c r="MFV32" t="s">
        <v>1387</v>
      </c>
      <c r="MFW32" t="s">
        <v>1258</v>
      </c>
      <c r="MFZ32" t="s">
        <v>1388</v>
      </c>
      <c r="MGA32" t="s">
        <v>110</v>
      </c>
      <c r="MGB32" t="s">
        <v>1347</v>
      </c>
      <c r="MGC32" t="s">
        <v>1389</v>
      </c>
      <c r="MGD32" t="s">
        <v>1390</v>
      </c>
      <c r="MGE32">
        <v>9585923</v>
      </c>
      <c r="MGF32" t="s">
        <v>926</v>
      </c>
      <c r="MGG32" t="s">
        <v>927</v>
      </c>
      <c r="MGH32" t="s">
        <v>928</v>
      </c>
      <c r="MGI32" t="s">
        <v>929</v>
      </c>
      <c r="MGM32" t="s">
        <v>1365</v>
      </c>
      <c r="MGN32" t="s">
        <v>1351</v>
      </c>
      <c r="MGR32" t="s">
        <v>120</v>
      </c>
      <c r="MGS32" t="s">
        <v>121</v>
      </c>
      <c r="MGT32" t="s">
        <v>122</v>
      </c>
      <c r="MGU32" t="s">
        <v>123</v>
      </c>
      <c r="MGV32" t="s">
        <v>124</v>
      </c>
      <c r="MGW32" t="s">
        <v>1366</v>
      </c>
      <c r="MGX32" t="s">
        <v>907</v>
      </c>
      <c r="MGY32" t="s">
        <v>127</v>
      </c>
      <c r="MGZ32" t="s">
        <v>302</v>
      </c>
      <c r="MHA32" t="s">
        <v>303</v>
      </c>
      <c r="MHB32" t="s">
        <v>908</v>
      </c>
      <c r="MHD32" t="s">
        <v>131</v>
      </c>
      <c r="MHE32" t="s">
        <v>1396</v>
      </c>
      <c r="MHF32" t="s">
        <v>1402</v>
      </c>
      <c r="MHG32" t="s">
        <v>1398</v>
      </c>
      <c r="MHH32" t="s">
        <v>135</v>
      </c>
      <c r="MHI32">
        <v>1.395</v>
      </c>
      <c r="MHJ32">
        <v>225</v>
      </c>
      <c r="MHK32">
        <v>1</v>
      </c>
      <c r="MHL32">
        <v>1</v>
      </c>
      <c r="MHM32">
        <v>0</v>
      </c>
      <c r="MHN32">
        <v>0</v>
      </c>
      <c r="MHO32">
        <v>1.395</v>
      </c>
      <c r="MHP32">
        <v>225</v>
      </c>
      <c r="MHR32" t="s">
        <v>136</v>
      </c>
      <c r="MHS32" t="s">
        <v>137</v>
      </c>
      <c r="MHU32" t="s">
        <v>137</v>
      </c>
      <c r="MHV32" t="s">
        <v>137</v>
      </c>
      <c r="MHW32" t="s">
        <v>306</v>
      </c>
      <c r="MHX32" t="s">
        <v>307</v>
      </c>
      <c r="MHY32" t="s">
        <v>1367</v>
      </c>
      <c r="MHZ32" t="s">
        <v>122</v>
      </c>
      <c r="MIA32" t="s">
        <v>122</v>
      </c>
      <c r="MIC32" t="s">
        <v>1368</v>
      </c>
      <c r="MID32" t="s">
        <v>1306</v>
      </c>
      <c r="MIE32" t="s">
        <v>142</v>
      </c>
      <c r="MIH32" t="s">
        <v>143</v>
      </c>
      <c r="MII32" t="s">
        <v>1343</v>
      </c>
      <c r="MIK32" t="s">
        <v>1343</v>
      </c>
      <c r="MIL32" t="s">
        <v>221</v>
      </c>
      <c r="MIM32" t="s">
        <v>145</v>
      </c>
      <c r="MIO32" t="s">
        <v>146</v>
      </c>
      <c r="MIQ32" t="s">
        <v>147</v>
      </c>
      <c r="MIR32" t="s">
        <v>1352</v>
      </c>
      <c r="MIX32">
        <v>71830.61</v>
      </c>
      <c r="MIY32">
        <v>10774.59</v>
      </c>
      <c r="MIZ32">
        <v>82605.2</v>
      </c>
      <c r="MJA32">
        <v>71830.61</v>
      </c>
      <c r="MJB32">
        <v>82605.2</v>
      </c>
      <c r="MJC32">
        <v>395.6</v>
      </c>
      <c r="MJF32" t="s">
        <v>177</v>
      </c>
      <c r="MJK32" t="s">
        <v>122</v>
      </c>
      <c r="MPM32" t="s">
        <v>1385</v>
      </c>
      <c r="MPN32" t="s">
        <v>1343</v>
      </c>
      <c r="MPP32" t="s">
        <v>105</v>
      </c>
      <c r="MPQ32" t="s">
        <v>1401</v>
      </c>
      <c r="MPR32" t="s">
        <v>1387</v>
      </c>
      <c r="MPS32" t="s">
        <v>1258</v>
      </c>
      <c r="MPV32" t="s">
        <v>1388</v>
      </c>
      <c r="MPW32" t="s">
        <v>110</v>
      </c>
      <c r="MPX32" t="s">
        <v>1347</v>
      </c>
      <c r="MPY32" t="s">
        <v>1389</v>
      </c>
      <c r="MPZ32" t="s">
        <v>1390</v>
      </c>
      <c r="MQA32">
        <v>9585923</v>
      </c>
      <c r="MQB32" t="s">
        <v>926</v>
      </c>
      <c r="MQC32" t="s">
        <v>927</v>
      </c>
      <c r="MQD32" t="s">
        <v>928</v>
      </c>
      <c r="MQE32" t="s">
        <v>929</v>
      </c>
      <c r="MQI32" t="s">
        <v>1365</v>
      </c>
      <c r="MQJ32" t="s">
        <v>1351</v>
      </c>
      <c r="MQN32" t="s">
        <v>120</v>
      </c>
      <c r="MQO32" t="s">
        <v>121</v>
      </c>
      <c r="MQP32" t="s">
        <v>122</v>
      </c>
      <c r="MQQ32" t="s">
        <v>123</v>
      </c>
      <c r="MQR32" t="s">
        <v>124</v>
      </c>
      <c r="MQS32" t="s">
        <v>1366</v>
      </c>
      <c r="MQT32" t="s">
        <v>907</v>
      </c>
      <c r="MQU32" t="s">
        <v>127</v>
      </c>
      <c r="MQV32" t="s">
        <v>302</v>
      </c>
      <c r="MQW32" t="s">
        <v>303</v>
      </c>
      <c r="MQX32" t="s">
        <v>908</v>
      </c>
      <c r="MQZ32" t="s">
        <v>131</v>
      </c>
      <c r="MRA32" t="s">
        <v>1396</v>
      </c>
      <c r="MRB32" t="s">
        <v>1402</v>
      </c>
      <c r="MRC32" t="s">
        <v>1398</v>
      </c>
      <c r="MRD32" t="s">
        <v>135</v>
      </c>
      <c r="MRE32">
        <v>1.395</v>
      </c>
      <c r="MRF32">
        <v>225</v>
      </c>
      <c r="MRG32">
        <v>1</v>
      </c>
      <c r="MRH32">
        <v>1</v>
      </c>
      <c r="MRI32">
        <v>0</v>
      </c>
      <c r="MRJ32">
        <v>0</v>
      </c>
      <c r="MRK32">
        <v>1.395</v>
      </c>
      <c r="MRL32">
        <v>225</v>
      </c>
      <c r="MRN32" t="s">
        <v>136</v>
      </c>
      <c r="MRO32" t="s">
        <v>137</v>
      </c>
      <c r="MRQ32" t="s">
        <v>137</v>
      </c>
      <c r="MRR32" t="s">
        <v>137</v>
      </c>
      <c r="MRS32" t="s">
        <v>306</v>
      </c>
      <c r="MRT32" t="s">
        <v>307</v>
      </c>
      <c r="MRU32" t="s">
        <v>1367</v>
      </c>
      <c r="MRV32" t="s">
        <v>122</v>
      </c>
      <c r="MRW32" t="s">
        <v>122</v>
      </c>
      <c r="MRY32" t="s">
        <v>1368</v>
      </c>
      <c r="MRZ32" t="s">
        <v>1306</v>
      </c>
      <c r="MSA32" t="s">
        <v>142</v>
      </c>
      <c r="MSD32" t="s">
        <v>143</v>
      </c>
      <c r="MSE32" t="s">
        <v>1343</v>
      </c>
      <c r="MSG32" t="s">
        <v>1343</v>
      </c>
      <c r="MSH32" t="s">
        <v>221</v>
      </c>
      <c r="MSI32" t="s">
        <v>145</v>
      </c>
      <c r="MSK32" t="s">
        <v>146</v>
      </c>
      <c r="MSM32" t="s">
        <v>147</v>
      </c>
      <c r="MSN32" t="s">
        <v>1352</v>
      </c>
      <c r="MST32">
        <v>71830.61</v>
      </c>
      <c r="MSU32">
        <v>10774.59</v>
      </c>
      <c r="MSV32">
        <v>82605.2</v>
      </c>
      <c r="MSW32">
        <v>71830.61</v>
      </c>
      <c r="MSX32">
        <v>82605.2</v>
      </c>
      <c r="MSY32">
        <v>395.6</v>
      </c>
      <c r="MTB32" t="s">
        <v>177</v>
      </c>
      <c r="MTG32" t="s">
        <v>122</v>
      </c>
      <c r="MZI32" t="s">
        <v>1385</v>
      </c>
      <c r="MZJ32" t="s">
        <v>1343</v>
      </c>
      <c r="MZL32" t="s">
        <v>105</v>
      </c>
      <c r="MZM32" t="s">
        <v>1401</v>
      </c>
      <c r="MZN32" t="s">
        <v>1387</v>
      </c>
      <c r="MZO32" t="s">
        <v>1258</v>
      </c>
      <c r="MZR32" t="s">
        <v>1388</v>
      </c>
      <c r="MZS32" t="s">
        <v>110</v>
      </c>
      <c r="MZT32" t="s">
        <v>1347</v>
      </c>
      <c r="MZU32" t="s">
        <v>1389</v>
      </c>
      <c r="MZV32" t="s">
        <v>1390</v>
      </c>
      <c r="MZW32">
        <v>9585923</v>
      </c>
      <c r="MZX32" t="s">
        <v>926</v>
      </c>
      <c r="MZY32" t="s">
        <v>927</v>
      </c>
      <c r="MZZ32" t="s">
        <v>928</v>
      </c>
      <c r="NAA32" t="s">
        <v>929</v>
      </c>
      <c r="NAE32" t="s">
        <v>1365</v>
      </c>
      <c r="NAF32" t="s">
        <v>1351</v>
      </c>
      <c r="NAJ32" t="s">
        <v>120</v>
      </c>
      <c r="NAK32" t="s">
        <v>121</v>
      </c>
      <c r="NAL32" t="s">
        <v>122</v>
      </c>
      <c r="NAM32" t="s">
        <v>123</v>
      </c>
      <c r="NAN32" t="s">
        <v>124</v>
      </c>
      <c r="NAO32" t="s">
        <v>1366</v>
      </c>
      <c r="NAP32" t="s">
        <v>907</v>
      </c>
      <c r="NAQ32" t="s">
        <v>127</v>
      </c>
      <c r="NAR32" t="s">
        <v>302</v>
      </c>
      <c r="NAS32" t="s">
        <v>303</v>
      </c>
      <c r="NAT32" t="s">
        <v>908</v>
      </c>
      <c r="NAV32" t="s">
        <v>131</v>
      </c>
      <c r="NAW32" t="s">
        <v>1396</v>
      </c>
      <c r="NAX32" t="s">
        <v>1402</v>
      </c>
      <c r="NAY32" t="s">
        <v>1398</v>
      </c>
      <c r="NAZ32" t="s">
        <v>135</v>
      </c>
      <c r="NBA32">
        <v>1.395</v>
      </c>
      <c r="NBB32">
        <v>225</v>
      </c>
      <c r="NBC32">
        <v>1</v>
      </c>
      <c r="NBD32">
        <v>1</v>
      </c>
      <c r="NBE32">
        <v>0</v>
      </c>
      <c r="NBF32">
        <v>0</v>
      </c>
      <c r="NBG32">
        <v>1.395</v>
      </c>
      <c r="NBH32">
        <v>225</v>
      </c>
      <c r="NBJ32" t="s">
        <v>136</v>
      </c>
      <c r="NBK32" t="s">
        <v>137</v>
      </c>
      <c r="NBM32" t="s">
        <v>137</v>
      </c>
      <c r="NBN32" t="s">
        <v>137</v>
      </c>
      <c r="NBO32" t="s">
        <v>306</v>
      </c>
      <c r="NBP32" t="s">
        <v>307</v>
      </c>
      <c r="NBQ32" t="s">
        <v>1367</v>
      </c>
      <c r="NBR32" t="s">
        <v>122</v>
      </c>
      <c r="NBS32" t="s">
        <v>122</v>
      </c>
      <c r="NBU32" t="s">
        <v>1368</v>
      </c>
      <c r="NBV32" t="s">
        <v>1306</v>
      </c>
      <c r="NBW32" t="s">
        <v>142</v>
      </c>
      <c r="NBZ32" t="s">
        <v>143</v>
      </c>
      <c r="NCA32" t="s">
        <v>1343</v>
      </c>
      <c r="NCC32" t="s">
        <v>1343</v>
      </c>
      <c r="NCD32" t="s">
        <v>221</v>
      </c>
      <c r="NCE32" t="s">
        <v>145</v>
      </c>
      <c r="NCG32" t="s">
        <v>146</v>
      </c>
      <c r="NCI32" t="s">
        <v>147</v>
      </c>
      <c r="NCJ32" t="s">
        <v>1352</v>
      </c>
      <c r="NCP32">
        <v>71830.61</v>
      </c>
      <c r="NCQ32">
        <v>10774.59</v>
      </c>
      <c r="NCR32">
        <v>82605.2</v>
      </c>
      <c r="NCS32">
        <v>71830.61</v>
      </c>
      <c r="NCT32">
        <v>82605.2</v>
      </c>
      <c r="NCU32">
        <v>395.6</v>
      </c>
      <c r="NCX32" t="s">
        <v>177</v>
      </c>
      <c r="NDC32" t="s">
        <v>122</v>
      </c>
      <c r="NJE32" t="s">
        <v>1385</v>
      </c>
      <c r="NJF32" t="s">
        <v>1343</v>
      </c>
      <c r="NJH32" t="s">
        <v>105</v>
      </c>
      <c r="NJI32" t="s">
        <v>1401</v>
      </c>
      <c r="NJJ32" t="s">
        <v>1387</v>
      </c>
      <c r="NJK32" t="s">
        <v>1258</v>
      </c>
      <c r="NJN32" t="s">
        <v>1388</v>
      </c>
      <c r="NJO32" t="s">
        <v>110</v>
      </c>
      <c r="NJP32" t="s">
        <v>1347</v>
      </c>
      <c r="NJQ32" t="s">
        <v>1389</v>
      </c>
      <c r="NJR32" t="s">
        <v>1390</v>
      </c>
      <c r="NJS32">
        <v>9585923</v>
      </c>
      <c r="NJT32" t="s">
        <v>926</v>
      </c>
      <c r="NJU32" t="s">
        <v>927</v>
      </c>
      <c r="NJV32" t="s">
        <v>928</v>
      </c>
      <c r="NJW32" t="s">
        <v>929</v>
      </c>
      <c r="NKA32" t="s">
        <v>1365</v>
      </c>
      <c r="NKB32" t="s">
        <v>1351</v>
      </c>
      <c r="NKF32" t="s">
        <v>120</v>
      </c>
      <c r="NKG32" t="s">
        <v>121</v>
      </c>
      <c r="NKH32" t="s">
        <v>122</v>
      </c>
      <c r="NKI32" t="s">
        <v>123</v>
      </c>
      <c r="NKJ32" t="s">
        <v>124</v>
      </c>
      <c r="NKK32" t="s">
        <v>1366</v>
      </c>
      <c r="NKL32" t="s">
        <v>907</v>
      </c>
      <c r="NKM32" t="s">
        <v>127</v>
      </c>
      <c r="NKN32" t="s">
        <v>302</v>
      </c>
      <c r="NKO32" t="s">
        <v>303</v>
      </c>
      <c r="NKP32" t="s">
        <v>908</v>
      </c>
      <c r="NKR32" t="s">
        <v>131</v>
      </c>
      <c r="NKS32" t="s">
        <v>1396</v>
      </c>
      <c r="NKT32" t="s">
        <v>1402</v>
      </c>
      <c r="NKU32" t="s">
        <v>1398</v>
      </c>
      <c r="NKV32" t="s">
        <v>135</v>
      </c>
      <c r="NKW32">
        <v>1.395</v>
      </c>
      <c r="NKX32">
        <v>225</v>
      </c>
      <c r="NKY32">
        <v>1</v>
      </c>
      <c r="NKZ32">
        <v>1</v>
      </c>
      <c r="NLA32">
        <v>0</v>
      </c>
      <c r="NLB32">
        <v>0</v>
      </c>
      <c r="NLC32">
        <v>1.395</v>
      </c>
      <c r="NLD32">
        <v>225</v>
      </c>
      <c r="NLF32" t="s">
        <v>136</v>
      </c>
      <c r="NLG32" t="s">
        <v>137</v>
      </c>
      <c r="NLI32" t="s">
        <v>137</v>
      </c>
      <c r="NLJ32" t="s">
        <v>137</v>
      </c>
      <c r="NLK32" t="s">
        <v>306</v>
      </c>
      <c r="NLL32" t="s">
        <v>307</v>
      </c>
      <c r="NLM32" t="s">
        <v>1367</v>
      </c>
      <c r="NLN32" t="s">
        <v>122</v>
      </c>
      <c r="NLO32" t="s">
        <v>122</v>
      </c>
      <c r="NLQ32" t="s">
        <v>1368</v>
      </c>
      <c r="NLR32" t="s">
        <v>1306</v>
      </c>
      <c r="NLS32" t="s">
        <v>142</v>
      </c>
      <c r="NLV32" t="s">
        <v>143</v>
      </c>
      <c r="NLW32" t="s">
        <v>1343</v>
      </c>
      <c r="NLY32" t="s">
        <v>1343</v>
      </c>
      <c r="NLZ32" t="s">
        <v>221</v>
      </c>
      <c r="NMA32" t="s">
        <v>145</v>
      </c>
      <c r="NMC32" t="s">
        <v>146</v>
      </c>
      <c r="NME32" t="s">
        <v>147</v>
      </c>
      <c r="NMF32" t="s">
        <v>1352</v>
      </c>
      <c r="NML32">
        <v>71830.61</v>
      </c>
      <c r="NMM32">
        <v>10774.59</v>
      </c>
      <c r="NMN32">
        <v>82605.2</v>
      </c>
      <c r="NMO32">
        <v>71830.61</v>
      </c>
      <c r="NMP32">
        <v>82605.2</v>
      </c>
      <c r="NMQ32">
        <v>395.6</v>
      </c>
      <c r="NMT32" t="s">
        <v>177</v>
      </c>
      <c r="NMY32" t="s">
        <v>122</v>
      </c>
      <c r="NTA32" t="s">
        <v>1385</v>
      </c>
      <c r="NTB32" t="s">
        <v>1343</v>
      </c>
      <c r="NTD32" t="s">
        <v>105</v>
      </c>
      <c r="NTE32" t="s">
        <v>1401</v>
      </c>
      <c r="NTF32" t="s">
        <v>1387</v>
      </c>
      <c r="NTG32" t="s">
        <v>1258</v>
      </c>
      <c r="NTJ32" t="s">
        <v>1388</v>
      </c>
      <c r="NTK32" t="s">
        <v>110</v>
      </c>
      <c r="NTL32" t="s">
        <v>1347</v>
      </c>
      <c r="NTM32" t="s">
        <v>1389</v>
      </c>
      <c r="NTN32" t="s">
        <v>1390</v>
      </c>
      <c r="NTO32">
        <v>9585923</v>
      </c>
      <c r="NTP32" t="s">
        <v>926</v>
      </c>
      <c r="NTQ32" t="s">
        <v>927</v>
      </c>
      <c r="NTR32" t="s">
        <v>928</v>
      </c>
      <c r="NTS32" t="s">
        <v>929</v>
      </c>
      <c r="NTW32" t="s">
        <v>1365</v>
      </c>
      <c r="NTX32" t="s">
        <v>1351</v>
      </c>
      <c r="NUB32" t="s">
        <v>120</v>
      </c>
      <c r="NUC32" t="s">
        <v>121</v>
      </c>
      <c r="NUD32" t="s">
        <v>122</v>
      </c>
      <c r="NUE32" t="s">
        <v>123</v>
      </c>
      <c r="NUF32" t="s">
        <v>124</v>
      </c>
      <c r="NUG32" t="s">
        <v>1366</v>
      </c>
      <c r="NUH32" t="s">
        <v>907</v>
      </c>
      <c r="NUI32" t="s">
        <v>127</v>
      </c>
      <c r="NUJ32" t="s">
        <v>302</v>
      </c>
      <c r="NUK32" t="s">
        <v>303</v>
      </c>
      <c r="NUL32" t="s">
        <v>908</v>
      </c>
      <c r="NUN32" t="s">
        <v>131</v>
      </c>
      <c r="NUO32" t="s">
        <v>1396</v>
      </c>
      <c r="NUP32" t="s">
        <v>1402</v>
      </c>
      <c r="NUQ32" t="s">
        <v>1398</v>
      </c>
      <c r="NUR32" t="s">
        <v>135</v>
      </c>
      <c r="NUS32">
        <v>1.395</v>
      </c>
      <c r="NUT32">
        <v>225</v>
      </c>
      <c r="NUU32">
        <v>1</v>
      </c>
      <c r="NUV32">
        <v>1</v>
      </c>
      <c r="NUW32">
        <v>0</v>
      </c>
      <c r="NUX32">
        <v>0</v>
      </c>
      <c r="NUY32">
        <v>1.395</v>
      </c>
      <c r="NUZ32">
        <v>225</v>
      </c>
      <c r="NVB32" t="s">
        <v>136</v>
      </c>
      <c r="NVC32" t="s">
        <v>137</v>
      </c>
      <c r="NVE32" t="s">
        <v>137</v>
      </c>
      <c r="NVF32" t="s">
        <v>137</v>
      </c>
      <c r="NVG32" t="s">
        <v>306</v>
      </c>
      <c r="NVH32" t="s">
        <v>307</v>
      </c>
      <c r="NVI32" t="s">
        <v>1367</v>
      </c>
      <c r="NVJ32" t="s">
        <v>122</v>
      </c>
      <c r="NVK32" t="s">
        <v>122</v>
      </c>
      <c r="NVM32" t="s">
        <v>1368</v>
      </c>
      <c r="NVN32" t="s">
        <v>1306</v>
      </c>
      <c r="NVO32" t="s">
        <v>142</v>
      </c>
      <c r="NVR32" t="s">
        <v>143</v>
      </c>
      <c r="NVS32" t="s">
        <v>1343</v>
      </c>
      <c r="NVU32" t="s">
        <v>1343</v>
      </c>
      <c r="NVV32" t="s">
        <v>221</v>
      </c>
      <c r="NVW32" t="s">
        <v>145</v>
      </c>
      <c r="NVY32" t="s">
        <v>146</v>
      </c>
      <c r="NWA32" t="s">
        <v>147</v>
      </c>
      <c r="NWB32" t="s">
        <v>1352</v>
      </c>
      <c r="NWH32">
        <v>71830.61</v>
      </c>
      <c r="NWI32">
        <v>10774.59</v>
      </c>
      <c r="NWJ32">
        <v>82605.2</v>
      </c>
      <c r="NWK32">
        <v>71830.61</v>
      </c>
      <c r="NWL32">
        <v>82605.2</v>
      </c>
      <c r="NWM32">
        <v>395.6</v>
      </c>
      <c r="NWP32" t="s">
        <v>177</v>
      </c>
      <c r="NWU32" t="s">
        <v>122</v>
      </c>
      <c r="OCW32" t="s">
        <v>1385</v>
      </c>
      <c r="OCX32" t="s">
        <v>1343</v>
      </c>
      <c r="OCZ32" t="s">
        <v>105</v>
      </c>
      <c r="ODA32" t="s">
        <v>1401</v>
      </c>
      <c r="ODB32" t="s">
        <v>1387</v>
      </c>
      <c r="ODC32" t="s">
        <v>1258</v>
      </c>
      <c r="ODF32" t="s">
        <v>1388</v>
      </c>
      <c r="ODG32" t="s">
        <v>110</v>
      </c>
      <c r="ODH32" t="s">
        <v>1347</v>
      </c>
      <c r="ODI32" t="s">
        <v>1389</v>
      </c>
      <c r="ODJ32" t="s">
        <v>1390</v>
      </c>
      <c r="ODK32">
        <v>9585923</v>
      </c>
      <c r="ODL32" t="s">
        <v>926</v>
      </c>
      <c r="ODM32" t="s">
        <v>927</v>
      </c>
      <c r="ODN32" t="s">
        <v>928</v>
      </c>
      <c r="ODO32" t="s">
        <v>929</v>
      </c>
      <c r="ODS32" t="s">
        <v>1365</v>
      </c>
      <c r="ODT32" t="s">
        <v>1351</v>
      </c>
      <c r="ODX32" t="s">
        <v>120</v>
      </c>
      <c r="ODY32" t="s">
        <v>121</v>
      </c>
      <c r="ODZ32" t="s">
        <v>122</v>
      </c>
      <c r="OEA32" t="s">
        <v>123</v>
      </c>
      <c r="OEB32" t="s">
        <v>124</v>
      </c>
      <c r="OEC32" t="s">
        <v>1366</v>
      </c>
      <c r="OED32" t="s">
        <v>907</v>
      </c>
      <c r="OEE32" t="s">
        <v>127</v>
      </c>
      <c r="OEF32" t="s">
        <v>302</v>
      </c>
      <c r="OEG32" t="s">
        <v>303</v>
      </c>
      <c r="OEH32" t="s">
        <v>908</v>
      </c>
      <c r="OEJ32" t="s">
        <v>131</v>
      </c>
      <c r="OEK32" t="s">
        <v>1396</v>
      </c>
      <c r="OEL32" t="s">
        <v>1402</v>
      </c>
      <c r="OEM32" t="s">
        <v>1398</v>
      </c>
      <c r="OEN32" t="s">
        <v>135</v>
      </c>
      <c r="OEO32">
        <v>1.395</v>
      </c>
      <c r="OEP32">
        <v>225</v>
      </c>
      <c r="OEQ32">
        <v>1</v>
      </c>
      <c r="OER32">
        <v>1</v>
      </c>
      <c r="OES32">
        <v>0</v>
      </c>
      <c r="OET32">
        <v>0</v>
      </c>
      <c r="OEU32">
        <v>1.395</v>
      </c>
      <c r="OEV32">
        <v>225</v>
      </c>
      <c r="OEX32" t="s">
        <v>136</v>
      </c>
      <c r="OEY32" t="s">
        <v>137</v>
      </c>
      <c r="OFA32" t="s">
        <v>137</v>
      </c>
      <c r="OFB32" t="s">
        <v>137</v>
      </c>
      <c r="OFC32" t="s">
        <v>306</v>
      </c>
      <c r="OFD32" t="s">
        <v>307</v>
      </c>
      <c r="OFE32" t="s">
        <v>1367</v>
      </c>
      <c r="OFF32" t="s">
        <v>122</v>
      </c>
      <c r="OFG32" t="s">
        <v>122</v>
      </c>
      <c r="OFI32" t="s">
        <v>1368</v>
      </c>
      <c r="OFJ32" t="s">
        <v>1306</v>
      </c>
      <c r="OFK32" t="s">
        <v>142</v>
      </c>
      <c r="OFN32" t="s">
        <v>143</v>
      </c>
      <c r="OFO32" t="s">
        <v>1343</v>
      </c>
      <c r="OFQ32" t="s">
        <v>1343</v>
      </c>
      <c r="OFR32" t="s">
        <v>221</v>
      </c>
      <c r="OFS32" t="s">
        <v>145</v>
      </c>
      <c r="OFU32" t="s">
        <v>146</v>
      </c>
      <c r="OFW32" t="s">
        <v>147</v>
      </c>
      <c r="OFX32" t="s">
        <v>1352</v>
      </c>
      <c r="OGD32">
        <v>71830.61</v>
      </c>
      <c r="OGE32">
        <v>10774.59</v>
      </c>
      <c r="OGF32">
        <v>82605.2</v>
      </c>
      <c r="OGG32">
        <v>71830.61</v>
      </c>
      <c r="OGH32">
        <v>82605.2</v>
      </c>
      <c r="OGI32">
        <v>395.6</v>
      </c>
      <c r="OGL32" t="s">
        <v>177</v>
      </c>
      <c r="OGQ32" t="s">
        <v>122</v>
      </c>
      <c r="OMS32" t="s">
        <v>1385</v>
      </c>
      <c r="OMT32" t="s">
        <v>1343</v>
      </c>
      <c r="OMV32" t="s">
        <v>105</v>
      </c>
      <c r="OMW32" t="s">
        <v>1401</v>
      </c>
      <c r="OMX32" t="s">
        <v>1387</v>
      </c>
      <c r="OMY32" t="s">
        <v>1258</v>
      </c>
      <c r="ONB32" t="s">
        <v>1388</v>
      </c>
      <c r="ONC32" t="s">
        <v>110</v>
      </c>
      <c r="OND32" t="s">
        <v>1347</v>
      </c>
      <c r="ONE32" t="s">
        <v>1389</v>
      </c>
      <c r="ONF32" t="s">
        <v>1390</v>
      </c>
      <c r="ONG32">
        <v>9585923</v>
      </c>
      <c r="ONH32" t="s">
        <v>926</v>
      </c>
      <c r="ONI32" t="s">
        <v>927</v>
      </c>
      <c r="ONJ32" t="s">
        <v>928</v>
      </c>
      <c r="ONK32" t="s">
        <v>929</v>
      </c>
      <c r="ONO32" t="s">
        <v>1365</v>
      </c>
      <c r="ONP32" t="s">
        <v>1351</v>
      </c>
      <c r="ONT32" t="s">
        <v>120</v>
      </c>
      <c r="ONU32" t="s">
        <v>121</v>
      </c>
      <c r="ONV32" t="s">
        <v>122</v>
      </c>
      <c r="ONW32" t="s">
        <v>123</v>
      </c>
      <c r="ONX32" t="s">
        <v>124</v>
      </c>
      <c r="ONY32" t="s">
        <v>1366</v>
      </c>
      <c r="ONZ32" t="s">
        <v>907</v>
      </c>
      <c r="OOA32" t="s">
        <v>127</v>
      </c>
      <c r="OOB32" t="s">
        <v>302</v>
      </c>
      <c r="OOC32" t="s">
        <v>303</v>
      </c>
      <c r="OOD32" t="s">
        <v>908</v>
      </c>
      <c r="OOF32" t="s">
        <v>131</v>
      </c>
      <c r="OOG32" t="s">
        <v>1396</v>
      </c>
      <c r="OOH32" t="s">
        <v>1402</v>
      </c>
      <c r="OOI32" t="s">
        <v>1398</v>
      </c>
      <c r="OOJ32" t="s">
        <v>135</v>
      </c>
      <c r="OOK32">
        <v>1.395</v>
      </c>
      <c r="OOL32">
        <v>225</v>
      </c>
      <c r="OOM32">
        <v>1</v>
      </c>
      <c r="OON32">
        <v>1</v>
      </c>
      <c r="OOO32">
        <v>0</v>
      </c>
      <c r="OOP32">
        <v>0</v>
      </c>
      <c r="OOQ32">
        <v>1.395</v>
      </c>
      <c r="OOR32">
        <v>225</v>
      </c>
      <c r="OOT32" t="s">
        <v>136</v>
      </c>
      <c r="OOU32" t="s">
        <v>137</v>
      </c>
      <c r="OOW32" t="s">
        <v>137</v>
      </c>
      <c r="OOX32" t="s">
        <v>137</v>
      </c>
      <c r="OOY32" t="s">
        <v>306</v>
      </c>
      <c r="OOZ32" t="s">
        <v>307</v>
      </c>
      <c r="OPA32" t="s">
        <v>1367</v>
      </c>
      <c r="OPB32" t="s">
        <v>122</v>
      </c>
      <c r="OPC32" t="s">
        <v>122</v>
      </c>
      <c r="OPE32" t="s">
        <v>1368</v>
      </c>
      <c r="OPF32" t="s">
        <v>1306</v>
      </c>
      <c r="OPG32" t="s">
        <v>142</v>
      </c>
      <c r="OPJ32" t="s">
        <v>143</v>
      </c>
      <c r="OPK32" t="s">
        <v>1343</v>
      </c>
      <c r="OPM32" t="s">
        <v>1343</v>
      </c>
      <c r="OPN32" t="s">
        <v>221</v>
      </c>
      <c r="OPO32" t="s">
        <v>145</v>
      </c>
      <c r="OPQ32" t="s">
        <v>146</v>
      </c>
      <c r="OPS32" t="s">
        <v>147</v>
      </c>
      <c r="OPT32" t="s">
        <v>1352</v>
      </c>
      <c r="OPZ32">
        <v>71830.61</v>
      </c>
      <c r="OQA32">
        <v>10774.59</v>
      </c>
      <c r="OQB32">
        <v>82605.2</v>
      </c>
      <c r="OQC32">
        <v>71830.61</v>
      </c>
      <c r="OQD32">
        <v>82605.2</v>
      </c>
      <c r="OQE32">
        <v>395.6</v>
      </c>
      <c r="OQH32" t="s">
        <v>177</v>
      </c>
      <c r="OQM32" t="s">
        <v>122</v>
      </c>
      <c r="OWO32" t="s">
        <v>1385</v>
      </c>
      <c r="OWP32" t="s">
        <v>1343</v>
      </c>
      <c r="OWR32" t="s">
        <v>105</v>
      </c>
      <c r="OWS32" t="s">
        <v>1401</v>
      </c>
      <c r="OWT32" t="s">
        <v>1387</v>
      </c>
      <c r="OWU32" t="s">
        <v>1258</v>
      </c>
      <c r="OWX32" t="s">
        <v>1388</v>
      </c>
      <c r="OWY32" t="s">
        <v>110</v>
      </c>
      <c r="OWZ32" t="s">
        <v>1347</v>
      </c>
      <c r="OXA32" t="s">
        <v>1389</v>
      </c>
      <c r="OXB32" t="s">
        <v>1390</v>
      </c>
      <c r="OXC32">
        <v>9585923</v>
      </c>
      <c r="OXD32" t="s">
        <v>926</v>
      </c>
      <c r="OXE32" t="s">
        <v>927</v>
      </c>
      <c r="OXF32" t="s">
        <v>928</v>
      </c>
      <c r="OXG32" t="s">
        <v>929</v>
      </c>
      <c r="OXK32" t="s">
        <v>1365</v>
      </c>
      <c r="OXL32" t="s">
        <v>1351</v>
      </c>
      <c r="OXP32" t="s">
        <v>120</v>
      </c>
      <c r="OXQ32" t="s">
        <v>121</v>
      </c>
      <c r="OXR32" t="s">
        <v>122</v>
      </c>
      <c r="OXS32" t="s">
        <v>123</v>
      </c>
      <c r="OXT32" t="s">
        <v>124</v>
      </c>
      <c r="OXU32" t="s">
        <v>1366</v>
      </c>
      <c r="OXV32" t="s">
        <v>907</v>
      </c>
      <c r="OXW32" t="s">
        <v>127</v>
      </c>
      <c r="OXX32" t="s">
        <v>302</v>
      </c>
      <c r="OXY32" t="s">
        <v>303</v>
      </c>
      <c r="OXZ32" t="s">
        <v>908</v>
      </c>
      <c r="OYB32" t="s">
        <v>131</v>
      </c>
      <c r="OYC32" t="s">
        <v>1396</v>
      </c>
      <c r="OYD32" t="s">
        <v>1402</v>
      </c>
      <c r="OYE32" t="s">
        <v>1398</v>
      </c>
      <c r="OYF32" t="s">
        <v>135</v>
      </c>
      <c r="OYG32">
        <v>1.395</v>
      </c>
      <c r="OYH32">
        <v>225</v>
      </c>
      <c r="OYI32">
        <v>1</v>
      </c>
      <c r="OYJ32">
        <v>1</v>
      </c>
      <c r="OYK32">
        <v>0</v>
      </c>
      <c r="OYL32">
        <v>0</v>
      </c>
      <c r="OYM32">
        <v>1.395</v>
      </c>
      <c r="OYN32">
        <v>225</v>
      </c>
      <c r="OYP32" t="s">
        <v>136</v>
      </c>
      <c r="OYQ32" t="s">
        <v>137</v>
      </c>
      <c r="OYS32" t="s">
        <v>137</v>
      </c>
      <c r="OYT32" t="s">
        <v>137</v>
      </c>
      <c r="OYU32" t="s">
        <v>306</v>
      </c>
      <c r="OYV32" t="s">
        <v>307</v>
      </c>
      <c r="OYW32" t="s">
        <v>1367</v>
      </c>
      <c r="OYX32" t="s">
        <v>122</v>
      </c>
      <c r="OYY32" t="s">
        <v>122</v>
      </c>
      <c r="OZA32" t="s">
        <v>1368</v>
      </c>
      <c r="OZB32" t="s">
        <v>1306</v>
      </c>
      <c r="OZC32" t="s">
        <v>142</v>
      </c>
      <c r="OZF32" t="s">
        <v>143</v>
      </c>
      <c r="OZG32" t="s">
        <v>1343</v>
      </c>
      <c r="OZI32" t="s">
        <v>1343</v>
      </c>
      <c r="OZJ32" t="s">
        <v>221</v>
      </c>
      <c r="OZK32" t="s">
        <v>145</v>
      </c>
      <c r="OZM32" t="s">
        <v>146</v>
      </c>
      <c r="OZO32" t="s">
        <v>147</v>
      </c>
      <c r="OZP32" t="s">
        <v>1352</v>
      </c>
      <c r="OZV32">
        <v>71830.61</v>
      </c>
      <c r="OZW32">
        <v>10774.59</v>
      </c>
      <c r="OZX32">
        <v>82605.2</v>
      </c>
      <c r="OZY32">
        <v>71830.61</v>
      </c>
      <c r="OZZ32">
        <v>82605.2</v>
      </c>
      <c r="PAA32">
        <v>395.6</v>
      </c>
      <c r="PAD32" t="s">
        <v>177</v>
      </c>
      <c r="PAI32" t="s">
        <v>122</v>
      </c>
      <c r="PGK32" t="s">
        <v>1385</v>
      </c>
      <c r="PGL32" t="s">
        <v>1343</v>
      </c>
      <c r="PGN32" t="s">
        <v>105</v>
      </c>
      <c r="PGO32" t="s">
        <v>1401</v>
      </c>
      <c r="PGP32" t="s">
        <v>1387</v>
      </c>
      <c r="PGQ32" t="s">
        <v>1258</v>
      </c>
      <c r="PGT32" t="s">
        <v>1388</v>
      </c>
      <c r="PGU32" t="s">
        <v>110</v>
      </c>
      <c r="PGV32" t="s">
        <v>1347</v>
      </c>
      <c r="PGW32" t="s">
        <v>1389</v>
      </c>
      <c r="PGX32" t="s">
        <v>1390</v>
      </c>
      <c r="PGY32">
        <v>9585923</v>
      </c>
      <c r="PGZ32" t="s">
        <v>926</v>
      </c>
      <c r="PHA32" t="s">
        <v>927</v>
      </c>
      <c r="PHB32" t="s">
        <v>928</v>
      </c>
      <c r="PHC32" t="s">
        <v>929</v>
      </c>
      <c r="PHG32" t="s">
        <v>1365</v>
      </c>
      <c r="PHH32" t="s">
        <v>1351</v>
      </c>
      <c r="PHL32" t="s">
        <v>120</v>
      </c>
      <c r="PHM32" t="s">
        <v>121</v>
      </c>
      <c r="PHN32" t="s">
        <v>122</v>
      </c>
      <c r="PHO32" t="s">
        <v>123</v>
      </c>
      <c r="PHP32" t="s">
        <v>124</v>
      </c>
      <c r="PHQ32" t="s">
        <v>1366</v>
      </c>
      <c r="PHR32" t="s">
        <v>907</v>
      </c>
      <c r="PHS32" t="s">
        <v>127</v>
      </c>
      <c r="PHT32" t="s">
        <v>302</v>
      </c>
      <c r="PHU32" t="s">
        <v>303</v>
      </c>
      <c r="PHV32" t="s">
        <v>908</v>
      </c>
      <c r="PHX32" t="s">
        <v>131</v>
      </c>
      <c r="PHY32" t="s">
        <v>1396</v>
      </c>
      <c r="PHZ32" t="s">
        <v>1402</v>
      </c>
      <c r="PIA32" t="s">
        <v>1398</v>
      </c>
      <c r="PIB32" t="s">
        <v>135</v>
      </c>
      <c r="PIC32">
        <v>1.395</v>
      </c>
      <c r="PID32">
        <v>225</v>
      </c>
      <c r="PIE32">
        <v>1</v>
      </c>
      <c r="PIF32">
        <v>1</v>
      </c>
      <c r="PIG32">
        <v>0</v>
      </c>
      <c r="PIH32">
        <v>0</v>
      </c>
      <c r="PII32">
        <v>1.395</v>
      </c>
      <c r="PIJ32">
        <v>225</v>
      </c>
      <c r="PIL32" t="s">
        <v>136</v>
      </c>
      <c r="PIM32" t="s">
        <v>137</v>
      </c>
      <c r="PIO32" t="s">
        <v>137</v>
      </c>
      <c r="PIP32" t="s">
        <v>137</v>
      </c>
      <c r="PIQ32" t="s">
        <v>306</v>
      </c>
      <c r="PIR32" t="s">
        <v>307</v>
      </c>
      <c r="PIS32" t="s">
        <v>1367</v>
      </c>
      <c r="PIT32" t="s">
        <v>122</v>
      </c>
      <c r="PIU32" t="s">
        <v>122</v>
      </c>
      <c r="PIW32" t="s">
        <v>1368</v>
      </c>
      <c r="PIX32" t="s">
        <v>1306</v>
      </c>
      <c r="PIY32" t="s">
        <v>142</v>
      </c>
      <c r="PJB32" t="s">
        <v>143</v>
      </c>
      <c r="PJC32" t="s">
        <v>1343</v>
      </c>
      <c r="PJE32" t="s">
        <v>1343</v>
      </c>
      <c r="PJF32" t="s">
        <v>221</v>
      </c>
      <c r="PJG32" t="s">
        <v>145</v>
      </c>
      <c r="PJI32" t="s">
        <v>146</v>
      </c>
      <c r="PJK32" t="s">
        <v>147</v>
      </c>
      <c r="PJL32" t="s">
        <v>1352</v>
      </c>
      <c r="PJR32">
        <v>71830.61</v>
      </c>
      <c r="PJS32">
        <v>10774.59</v>
      </c>
      <c r="PJT32">
        <v>82605.2</v>
      </c>
      <c r="PJU32">
        <v>71830.61</v>
      </c>
      <c r="PJV32">
        <v>82605.2</v>
      </c>
      <c r="PJW32">
        <v>395.6</v>
      </c>
      <c r="PJZ32" t="s">
        <v>177</v>
      </c>
      <c r="PKE32" t="s">
        <v>122</v>
      </c>
      <c r="PQG32" t="s">
        <v>1385</v>
      </c>
      <c r="PQH32" t="s">
        <v>1343</v>
      </c>
      <c r="PQJ32" t="s">
        <v>105</v>
      </c>
      <c r="PQK32" t="s">
        <v>1401</v>
      </c>
      <c r="PQL32" t="s">
        <v>1387</v>
      </c>
      <c r="PQM32" t="s">
        <v>1258</v>
      </c>
      <c r="PQP32" t="s">
        <v>1388</v>
      </c>
      <c r="PQQ32" t="s">
        <v>110</v>
      </c>
      <c r="PQR32" t="s">
        <v>1347</v>
      </c>
      <c r="PQS32" t="s">
        <v>1389</v>
      </c>
      <c r="PQT32" t="s">
        <v>1390</v>
      </c>
      <c r="PQU32">
        <v>9585923</v>
      </c>
      <c r="PQV32" t="s">
        <v>926</v>
      </c>
      <c r="PQW32" t="s">
        <v>927</v>
      </c>
      <c r="PQX32" t="s">
        <v>928</v>
      </c>
      <c r="PQY32" t="s">
        <v>929</v>
      </c>
      <c r="PRC32" t="s">
        <v>1365</v>
      </c>
      <c r="PRD32" t="s">
        <v>1351</v>
      </c>
      <c r="PRH32" t="s">
        <v>120</v>
      </c>
      <c r="PRI32" t="s">
        <v>121</v>
      </c>
      <c r="PRJ32" t="s">
        <v>122</v>
      </c>
      <c r="PRK32" t="s">
        <v>123</v>
      </c>
      <c r="PRL32" t="s">
        <v>124</v>
      </c>
      <c r="PRM32" t="s">
        <v>1366</v>
      </c>
      <c r="PRN32" t="s">
        <v>907</v>
      </c>
      <c r="PRO32" t="s">
        <v>127</v>
      </c>
      <c r="PRP32" t="s">
        <v>302</v>
      </c>
      <c r="PRQ32" t="s">
        <v>303</v>
      </c>
      <c r="PRR32" t="s">
        <v>908</v>
      </c>
      <c r="PRT32" t="s">
        <v>131</v>
      </c>
      <c r="PRU32" t="s">
        <v>1396</v>
      </c>
      <c r="PRV32" t="s">
        <v>1402</v>
      </c>
      <c r="PRW32" t="s">
        <v>1398</v>
      </c>
      <c r="PRX32" t="s">
        <v>135</v>
      </c>
      <c r="PRY32">
        <v>1.395</v>
      </c>
      <c r="PRZ32">
        <v>225</v>
      </c>
      <c r="PSA32">
        <v>1</v>
      </c>
      <c r="PSB32">
        <v>1</v>
      </c>
      <c r="PSC32">
        <v>0</v>
      </c>
      <c r="PSD32">
        <v>0</v>
      </c>
      <c r="PSE32">
        <v>1.395</v>
      </c>
      <c r="PSF32">
        <v>225</v>
      </c>
      <c r="PSH32" t="s">
        <v>136</v>
      </c>
      <c r="PSI32" t="s">
        <v>137</v>
      </c>
      <c r="PSK32" t="s">
        <v>137</v>
      </c>
      <c r="PSL32" t="s">
        <v>137</v>
      </c>
      <c r="PSM32" t="s">
        <v>306</v>
      </c>
      <c r="PSN32" t="s">
        <v>307</v>
      </c>
      <c r="PSO32" t="s">
        <v>1367</v>
      </c>
      <c r="PSP32" t="s">
        <v>122</v>
      </c>
      <c r="PSQ32" t="s">
        <v>122</v>
      </c>
      <c r="PSS32" t="s">
        <v>1368</v>
      </c>
      <c r="PST32" t="s">
        <v>1306</v>
      </c>
      <c r="PSU32" t="s">
        <v>142</v>
      </c>
      <c r="PSX32" t="s">
        <v>143</v>
      </c>
      <c r="PSY32" t="s">
        <v>1343</v>
      </c>
      <c r="PTA32" t="s">
        <v>1343</v>
      </c>
      <c r="PTB32" t="s">
        <v>221</v>
      </c>
      <c r="PTC32" t="s">
        <v>145</v>
      </c>
      <c r="PTE32" t="s">
        <v>146</v>
      </c>
      <c r="PTG32" t="s">
        <v>147</v>
      </c>
      <c r="PTH32" t="s">
        <v>1352</v>
      </c>
      <c r="PTN32">
        <v>71830.61</v>
      </c>
      <c r="PTO32">
        <v>10774.59</v>
      </c>
      <c r="PTP32">
        <v>82605.2</v>
      </c>
      <c r="PTQ32">
        <v>71830.61</v>
      </c>
      <c r="PTR32">
        <v>82605.2</v>
      </c>
      <c r="PTS32">
        <v>395.6</v>
      </c>
      <c r="PTV32" t="s">
        <v>177</v>
      </c>
      <c r="PUA32" t="s">
        <v>122</v>
      </c>
      <c r="QAC32" t="s">
        <v>1385</v>
      </c>
      <c r="QAD32" t="s">
        <v>1343</v>
      </c>
      <c r="QAF32" t="s">
        <v>105</v>
      </c>
      <c r="QAG32" t="s">
        <v>1401</v>
      </c>
      <c r="QAH32" t="s">
        <v>1387</v>
      </c>
      <c r="QAI32" t="s">
        <v>1258</v>
      </c>
      <c r="QAL32" t="s">
        <v>1388</v>
      </c>
      <c r="QAM32" t="s">
        <v>110</v>
      </c>
      <c r="QAN32" t="s">
        <v>1347</v>
      </c>
      <c r="QAO32" t="s">
        <v>1389</v>
      </c>
      <c r="QAP32" t="s">
        <v>1390</v>
      </c>
      <c r="QAQ32">
        <v>9585923</v>
      </c>
      <c r="QAR32" t="s">
        <v>926</v>
      </c>
      <c r="QAS32" t="s">
        <v>927</v>
      </c>
      <c r="QAT32" t="s">
        <v>928</v>
      </c>
      <c r="QAU32" t="s">
        <v>929</v>
      </c>
      <c r="QAY32" t="s">
        <v>1365</v>
      </c>
      <c r="QAZ32" t="s">
        <v>1351</v>
      </c>
      <c r="QBD32" t="s">
        <v>120</v>
      </c>
      <c r="QBE32" t="s">
        <v>121</v>
      </c>
      <c r="QBF32" t="s">
        <v>122</v>
      </c>
      <c r="QBG32" t="s">
        <v>123</v>
      </c>
      <c r="QBH32" t="s">
        <v>124</v>
      </c>
      <c r="QBI32" t="s">
        <v>1366</v>
      </c>
      <c r="QBJ32" t="s">
        <v>907</v>
      </c>
      <c r="QBK32" t="s">
        <v>127</v>
      </c>
      <c r="QBL32" t="s">
        <v>302</v>
      </c>
      <c r="QBM32" t="s">
        <v>303</v>
      </c>
      <c r="QBN32" t="s">
        <v>908</v>
      </c>
      <c r="QBP32" t="s">
        <v>131</v>
      </c>
      <c r="QBQ32" t="s">
        <v>1396</v>
      </c>
      <c r="QBR32" t="s">
        <v>1402</v>
      </c>
      <c r="QBS32" t="s">
        <v>1398</v>
      </c>
      <c r="QBT32" t="s">
        <v>135</v>
      </c>
      <c r="QBU32">
        <v>1.395</v>
      </c>
      <c r="QBV32">
        <v>225</v>
      </c>
      <c r="QBW32">
        <v>1</v>
      </c>
      <c r="QBX32">
        <v>1</v>
      </c>
      <c r="QBY32">
        <v>0</v>
      </c>
      <c r="QBZ32">
        <v>0</v>
      </c>
      <c r="QCA32">
        <v>1.395</v>
      </c>
      <c r="QCB32">
        <v>225</v>
      </c>
      <c r="QCD32" t="s">
        <v>136</v>
      </c>
      <c r="QCE32" t="s">
        <v>137</v>
      </c>
      <c r="QCG32" t="s">
        <v>137</v>
      </c>
      <c r="QCH32" t="s">
        <v>137</v>
      </c>
      <c r="QCI32" t="s">
        <v>306</v>
      </c>
      <c r="QCJ32" t="s">
        <v>307</v>
      </c>
      <c r="QCK32" t="s">
        <v>1367</v>
      </c>
      <c r="QCL32" t="s">
        <v>122</v>
      </c>
      <c r="QCM32" t="s">
        <v>122</v>
      </c>
      <c r="QCO32" t="s">
        <v>1368</v>
      </c>
      <c r="QCP32" t="s">
        <v>1306</v>
      </c>
      <c r="QCQ32" t="s">
        <v>142</v>
      </c>
      <c r="QCT32" t="s">
        <v>143</v>
      </c>
      <c r="QCU32" t="s">
        <v>1343</v>
      </c>
      <c r="QCW32" t="s">
        <v>1343</v>
      </c>
      <c r="QCX32" t="s">
        <v>221</v>
      </c>
      <c r="QCY32" t="s">
        <v>145</v>
      </c>
      <c r="QDA32" t="s">
        <v>146</v>
      </c>
      <c r="QDC32" t="s">
        <v>147</v>
      </c>
      <c r="QDD32" t="s">
        <v>1352</v>
      </c>
      <c r="QDJ32">
        <v>71830.61</v>
      </c>
      <c r="QDK32">
        <v>10774.59</v>
      </c>
      <c r="QDL32">
        <v>82605.2</v>
      </c>
      <c r="QDM32">
        <v>71830.61</v>
      </c>
      <c r="QDN32">
        <v>82605.2</v>
      </c>
      <c r="QDO32">
        <v>395.6</v>
      </c>
      <c r="QDR32" t="s">
        <v>177</v>
      </c>
      <c r="QDW32" t="s">
        <v>122</v>
      </c>
      <c r="QJY32" t="s">
        <v>1385</v>
      </c>
      <c r="QJZ32" t="s">
        <v>1343</v>
      </c>
      <c r="QKB32" t="s">
        <v>105</v>
      </c>
      <c r="QKC32" t="s">
        <v>1401</v>
      </c>
      <c r="QKD32" t="s">
        <v>1387</v>
      </c>
      <c r="QKE32" t="s">
        <v>1258</v>
      </c>
      <c r="QKH32" t="s">
        <v>1388</v>
      </c>
      <c r="QKI32" t="s">
        <v>110</v>
      </c>
      <c r="QKJ32" t="s">
        <v>1347</v>
      </c>
      <c r="QKK32" t="s">
        <v>1389</v>
      </c>
      <c r="QKL32" t="s">
        <v>1390</v>
      </c>
      <c r="QKM32">
        <v>9585923</v>
      </c>
      <c r="QKN32" t="s">
        <v>926</v>
      </c>
      <c r="QKO32" t="s">
        <v>927</v>
      </c>
      <c r="QKP32" t="s">
        <v>928</v>
      </c>
      <c r="QKQ32" t="s">
        <v>929</v>
      </c>
      <c r="QKU32" t="s">
        <v>1365</v>
      </c>
      <c r="QKV32" t="s">
        <v>1351</v>
      </c>
      <c r="QKZ32" t="s">
        <v>120</v>
      </c>
      <c r="QLA32" t="s">
        <v>121</v>
      </c>
      <c r="QLB32" t="s">
        <v>122</v>
      </c>
      <c r="QLC32" t="s">
        <v>123</v>
      </c>
      <c r="QLD32" t="s">
        <v>124</v>
      </c>
      <c r="QLE32" t="s">
        <v>1366</v>
      </c>
      <c r="QLF32" t="s">
        <v>907</v>
      </c>
      <c r="QLG32" t="s">
        <v>127</v>
      </c>
      <c r="QLH32" t="s">
        <v>302</v>
      </c>
      <c r="QLI32" t="s">
        <v>303</v>
      </c>
      <c r="QLJ32" t="s">
        <v>908</v>
      </c>
      <c r="QLL32" t="s">
        <v>131</v>
      </c>
      <c r="QLM32" t="s">
        <v>1396</v>
      </c>
      <c r="QLN32" t="s">
        <v>1402</v>
      </c>
      <c r="QLO32" t="s">
        <v>1398</v>
      </c>
      <c r="QLP32" t="s">
        <v>135</v>
      </c>
      <c r="QLQ32">
        <v>1.395</v>
      </c>
      <c r="QLR32">
        <v>225</v>
      </c>
      <c r="QLS32">
        <v>1</v>
      </c>
      <c r="QLT32">
        <v>1</v>
      </c>
      <c r="QLU32">
        <v>0</v>
      </c>
      <c r="QLV32">
        <v>0</v>
      </c>
      <c r="QLW32">
        <v>1.395</v>
      </c>
      <c r="QLX32">
        <v>225</v>
      </c>
      <c r="QLZ32" t="s">
        <v>136</v>
      </c>
      <c r="QMA32" t="s">
        <v>137</v>
      </c>
      <c r="QMC32" t="s">
        <v>137</v>
      </c>
      <c r="QMD32" t="s">
        <v>137</v>
      </c>
      <c r="QME32" t="s">
        <v>306</v>
      </c>
      <c r="QMF32" t="s">
        <v>307</v>
      </c>
      <c r="QMG32" t="s">
        <v>1367</v>
      </c>
      <c r="QMH32" t="s">
        <v>122</v>
      </c>
      <c r="QMI32" t="s">
        <v>122</v>
      </c>
      <c r="QMK32" t="s">
        <v>1368</v>
      </c>
      <c r="QML32" t="s">
        <v>1306</v>
      </c>
      <c r="QMM32" t="s">
        <v>142</v>
      </c>
      <c r="QMP32" t="s">
        <v>143</v>
      </c>
      <c r="QMQ32" t="s">
        <v>1343</v>
      </c>
      <c r="QMS32" t="s">
        <v>1343</v>
      </c>
      <c r="QMT32" t="s">
        <v>221</v>
      </c>
      <c r="QMU32" t="s">
        <v>145</v>
      </c>
      <c r="QMW32" t="s">
        <v>146</v>
      </c>
      <c r="QMY32" t="s">
        <v>147</v>
      </c>
      <c r="QMZ32" t="s">
        <v>1352</v>
      </c>
      <c r="QNF32">
        <v>71830.61</v>
      </c>
      <c r="QNG32">
        <v>10774.59</v>
      </c>
      <c r="QNH32">
        <v>82605.2</v>
      </c>
      <c r="QNI32">
        <v>71830.61</v>
      </c>
      <c r="QNJ32">
        <v>82605.2</v>
      </c>
      <c r="QNK32">
        <v>395.6</v>
      </c>
      <c r="QNN32" t="s">
        <v>177</v>
      </c>
      <c r="QNS32" t="s">
        <v>122</v>
      </c>
      <c r="QTU32" t="s">
        <v>1385</v>
      </c>
      <c r="QTV32" t="s">
        <v>1343</v>
      </c>
      <c r="QTX32" t="s">
        <v>105</v>
      </c>
      <c r="QTY32" t="s">
        <v>1401</v>
      </c>
      <c r="QTZ32" t="s">
        <v>1387</v>
      </c>
      <c r="QUA32" t="s">
        <v>1258</v>
      </c>
      <c r="QUD32" t="s">
        <v>1388</v>
      </c>
      <c r="QUE32" t="s">
        <v>110</v>
      </c>
      <c r="QUF32" t="s">
        <v>1347</v>
      </c>
      <c r="QUG32" t="s">
        <v>1389</v>
      </c>
      <c r="QUH32" t="s">
        <v>1390</v>
      </c>
      <c r="QUI32">
        <v>9585923</v>
      </c>
      <c r="QUJ32" t="s">
        <v>926</v>
      </c>
      <c r="QUK32" t="s">
        <v>927</v>
      </c>
      <c r="QUL32" t="s">
        <v>928</v>
      </c>
      <c r="QUM32" t="s">
        <v>929</v>
      </c>
      <c r="QUQ32" t="s">
        <v>1365</v>
      </c>
      <c r="QUR32" t="s">
        <v>1351</v>
      </c>
      <c r="QUV32" t="s">
        <v>120</v>
      </c>
      <c r="QUW32" t="s">
        <v>121</v>
      </c>
      <c r="QUX32" t="s">
        <v>122</v>
      </c>
      <c r="QUY32" t="s">
        <v>123</v>
      </c>
      <c r="QUZ32" t="s">
        <v>124</v>
      </c>
      <c r="QVA32" t="s">
        <v>1366</v>
      </c>
      <c r="QVB32" t="s">
        <v>907</v>
      </c>
      <c r="QVC32" t="s">
        <v>127</v>
      </c>
      <c r="QVD32" t="s">
        <v>302</v>
      </c>
      <c r="QVE32" t="s">
        <v>303</v>
      </c>
      <c r="QVF32" t="s">
        <v>908</v>
      </c>
      <c r="QVH32" t="s">
        <v>131</v>
      </c>
      <c r="QVI32" t="s">
        <v>1396</v>
      </c>
      <c r="QVJ32" t="s">
        <v>1402</v>
      </c>
      <c r="QVK32" t="s">
        <v>1398</v>
      </c>
      <c r="QVL32" t="s">
        <v>135</v>
      </c>
      <c r="QVM32">
        <v>1.395</v>
      </c>
      <c r="QVN32">
        <v>225</v>
      </c>
      <c r="QVO32">
        <v>1</v>
      </c>
      <c r="QVP32">
        <v>1</v>
      </c>
      <c r="QVQ32">
        <v>0</v>
      </c>
      <c r="QVR32">
        <v>0</v>
      </c>
      <c r="QVS32">
        <v>1.395</v>
      </c>
      <c r="QVT32">
        <v>225</v>
      </c>
      <c r="QVV32" t="s">
        <v>136</v>
      </c>
      <c r="QVW32" t="s">
        <v>137</v>
      </c>
      <c r="QVY32" t="s">
        <v>137</v>
      </c>
      <c r="QVZ32" t="s">
        <v>137</v>
      </c>
      <c r="QWA32" t="s">
        <v>306</v>
      </c>
      <c r="QWB32" t="s">
        <v>307</v>
      </c>
      <c r="QWC32" t="s">
        <v>1367</v>
      </c>
      <c r="QWD32" t="s">
        <v>122</v>
      </c>
      <c r="QWE32" t="s">
        <v>122</v>
      </c>
      <c r="QWG32" t="s">
        <v>1368</v>
      </c>
      <c r="QWH32" t="s">
        <v>1306</v>
      </c>
      <c r="QWI32" t="s">
        <v>142</v>
      </c>
      <c r="QWL32" t="s">
        <v>143</v>
      </c>
      <c r="QWM32" t="s">
        <v>1343</v>
      </c>
      <c r="QWO32" t="s">
        <v>1343</v>
      </c>
      <c r="QWP32" t="s">
        <v>221</v>
      </c>
      <c r="QWQ32" t="s">
        <v>145</v>
      </c>
      <c r="QWS32" t="s">
        <v>146</v>
      </c>
      <c r="QWU32" t="s">
        <v>147</v>
      </c>
      <c r="QWV32" t="s">
        <v>1352</v>
      </c>
      <c r="QXB32">
        <v>71830.61</v>
      </c>
      <c r="QXC32">
        <v>10774.59</v>
      </c>
      <c r="QXD32">
        <v>82605.2</v>
      </c>
      <c r="QXE32">
        <v>71830.61</v>
      </c>
      <c r="QXF32">
        <v>82605.2</v>
      </c>
      <c r="QXG32">
        <v>395.6</v>
      </c>
      <c r="QXJ32" t="s">
        <v>177</v>
      </c>
      <c r="QXO32" t="s">
        <v>122</v>
      </c>
      <c r="RDQ32" t="s">
        <v>1385</v>
      </c>
      <c r="RDR32" t="s">
        <v>1343</v>
      </c>
      <c r="RDT32" t="s">
        <v>105</v>
      </c>
      <c r="RDU32" t="s">
        <v>1401</v>
      </c>
      <c r="RDV32" t="s">
        <v>1387</v>
      </c>
      <c r="RDW32" t="s">
        <v>1258</v>
      </c>
      <c r="RDZ32" t="s">
        <v>1388</v>
      </c>
      <c r="REA32" t="s">
        <v>110</v>
      </c>
      <c r="REB32" t="s">
        <v>1347</v>
      </c>
      <c r="REC32" t="s">
        <v>1389</v>
      </c>
      <c r="RED32" t="s">
        <v>1390</v>
      </c>
      <c r="REE32">
        <v>9585923</v>
      </c>
      <c r="REF32" t="s">
        <v>926</v>
      </c>
      <c r="REG32" t="s">
        <v>927</v>
      </c>
      <c r="REH32" t="s">
        <v>928</v>
      </c>
      <c r="REI32" t="s">
        <v>929</v>
      </c>
      <c r="REM32" t="s">
        <v>1365</v>
      </c>
      <c r="REN32" t="s">
        <v>1351</v>
      </c>
      <c r="RER32" t="s">
        <v>120</v>
      </c>
      <c r="RES32" t="s">
        <v>121</v>
      </c>
      <c r="RET32" t="s">
        <v>122</v>
      </c>
      <c r="REU32" t="s">
        <v>123</v>
      </c>
      <c r="REV32" t="s">
        <v>124</v>
      </c>
      <c r="REW32" t="s">
        <v>1366</v>
      </c>
      <c r="REX32" t="s">
        <v>907</v>
      </c>
      <c r="REY32" t="s">
        <v>127</v>
      </c>
      <c r="REZ32" t="s">
        <v>302</v>
      </c>
      <c r="RFA32" t="s">
        <v>303</v>
      </c>
      <c r="RFB32" t="s">
        <v>908</v>
      </c>
      <c r="RFD32" t="s">
        <v>131</v>
      </c>
      <c r="RFE32" t="s">
        <v>1396</v>
      </c>
      <c r="RFF32" t="s">
        <v>1402</v>
      </c>
      <c r="RFG32" t="s">
        <v>1398</v>
      </c>
      <c r="RFH32" t="s">
        <v>135</v>
      </c>
      <c r="RFI32">
        <v>1.395</v>
      </c>
      <c r="RFJ32">
        <v>225</v>
      </c>
      <c r="RFK32">
        <v>1</v>
      </c>
      <c r="RFL32">
        <v>1</v>
      </c>
      <c r="RFM32">
        <v>0</v>
      </c>
      <c r="RFN32">
        <v>0</v>
      </c>
      <c r="RFO32">
        <v>1.395</v>
      </c>
      <c r="RFP32">
        <v>225</v>
      </c>
      <c r="RFR32" t="s">
        <v>136</v>
      </c>
      <c r="RFS32" t="s">
        <v>137</v>
      </c>
      <c r="RFU32" t="s">
        <v>137</v>
      </c>
      <c r="RFV32" t="s">
        <v>137</v>
      </c>
      <c r="RFW32" t="s">
        <v>306</v>
      </c>
      <c r="RFX32" t="s">
        <v>307</v>
      </c>
      <c r="RFY32" t="s">
        <v>1367</v>
      </c>
      <c r="RFZ32" t="s">
        <v>122</v>
      </c>
      <c r="RGA32" t="s">
        <v>122</v>
      </c>
      <c r="RGC32" t="s">
        <v>1368</v>
      </c>
      <c r="RGD32" t="s">
        <v>1306</v>
      </c>
      <c r="RGE32" t="s">
        <v>142</v>
      </c>
      <c r="RGH32" t="s">
        <v>143</v>
      </c>
      <c r="RGI32" t="s">
        <v>1343</v>
      </c>
      <c r="RGK32" t="s">
        <v>1343</v>
      </c>
      <c r="RGL32" t="s">
        <v>221</v>
      </c>
      <c r="RGM32" t="s">
        <v>145</v>
      </c>
      <c r="RGO32" t="s">
        <v>146</v>
      </c>
      <c r="RGQ32" t="s">
        <v>147</v>
      </c>
      <c r="RGR32" t="s">
        <v>1352</v>
      </c>
      <c r="RGX32">
        <v>71830.61</v>
      </c>
      <c r="RGY32">
        <v>10774.59</v>
      </c>
      <c r="RGZ32">
        <v>82605.2</v>
      </c>
      <c r="RHA32">
        <v>71830.61</v>
      </c>
      <c r="RHB32">
        <v>82605.2</v>
      </c>
      <c r="RHC32">
        <v>395.6</v>
      </c>
      <c r="RHF32" t="s">
        <v>177</v>
      </c>
      <c r="RHK32" t="s">
        <v>122</v>
      </c>
      <c r="RNM32" t="s">
        <v>1385</v>
      </c>
      <c r="RNN32" t="s">
        <v>1343</v>
      </c>
      <c r="RNP32" t="s">
        <v>105</v>
      </c>
      <c r="RNQ32" t="s">
        <v>1401</v>
      </c>
      <c r="RNR32" t="s">
        <v>1387</v>
      </c>
      <c r="RNS32" t="s">
        <v>1258</v>
      </c>
      <c r="RNV32" t="s">
        <v>1388</v>
      </c>
      <c r="RNW32" t="s">
        <v>110</v>
      </c>
      <c r="RNX32" t="s">
        <v>1347</v>
      </c>
      <c r="RNY32" t="s">
        <v>1389</v>
      </c>
      <c r="RNZ32" t="s">
        <v>1390</v>
      </c>
      <c r="ROA32">
        <v>9585923</v>
      </c>
      <c r="ROB32" t="s">
        <v>926</v>
      </c>
      <c r="ROC32" t="s">
        <v>927</v>
      </c>
      <c r="ROD32" t="s">
        <v>928</v>
      </c>
      <c r="ROE32" t="s">
        <v>929</v>
      </c>
      <c r="ROI32" t="s">
        <v>1365</v>
      </c>
      <c r="ROJ32" t="s">
        <v>1351</v>
      </c>
      <c r="RON32" t="s">
        <v>120</v>
      </c>
      <c r="ROO32" t="s">
        <v>121</v>
      </c>
      <c r="ROP32" t="s">
        <v>122</v>
      </c>
      <c r="ROQ32" t="s">
        <v>123</v>
      </c>
      <c r="ROR32" t="s">
        <v>124</v>
      </c>
      <c r="ROS32" t="s">
        <v>1366</v>
      </c>
      <c r="ROT32" t="s">
        <v>907</v>
      </c>
      <c r="ROU32" t="s">
        <v>127</v>
      </c>
      <c r="ROV32" t="s">
        <v>302</v>
      </c>
      <c r="ROW32" t="s">
        <v>303</v>
      </c>
      <c r="ROX32" t="s">
        <v>908</v>
      </c>
      <c r="ROZ32" t="s">
        <v>131</v>
      </c>
      <c r="RPA32" t="s">
        <v>1396</v>
      </c>
      <c r="RPB32" t="s">
        <v>1402</v>
      </c>
      <c r="RPC32" t="s">
        <v>1398</v>
      </c>
      <c r="RPD32" t="s">
        <v>135</v>
      </c>
      <c r="RPE32">
        <v>1.395</v>
      </c>
      <c r="RPF32">
        <v>225</v>
      </c>
      <c r="RPG32">
        <v>1</v>
      </c>
      <c r="RPH32">
        <v>1</v>
      </c>
      <c r="RPI32">
        <v>0</v>
      </c>
      <c r="RPJ32">
        <v>0</v>
      </c>
      <c r="RPK32">
        <v>1.395</v>
      </c>
      <c r="RPL32">
        <v>225</v>
      </c>
      <c r="RPN32" t="s">
        <v>136</v>
      </c>
      <c r="RPO32" t="s">
        <v>137</v>
      </c>
      <c r="RPQ32" t="s">
        <v>137</v>
      </c>
      <c r="RPR32" t="s">
        <v>137</v>
      </c>
      <c r="RPS32" t="s">
        <v>306</v>
      </c>
      <c r="RPT32" t="s">
        <v>307</v>
      </c>
      <c r="RPU32" t="s">
        <v>1367</v>
      </c>
      <c r="RPV32" t="s">
        <v>122</v>
      </c>
      <c r="RPW32" t="s">
        <v>122</v>
      </c>
      <c r="RPY32" t="s">
        <v>1368</v>
      </c>
      <c r="RPZ32" t="s">
        <v>1306</v>
      </c>
      <c r="RQA32" t="s">
        <v>142</v>
      </c>
      <c r="RQD32" t="s">
        <v>143</v>
      </c>
      <c r="RQE32" t="s">
        <v>1343</v>
      </c>
      <c r="RQG32" t="s">
        <v>1343</v>
      </c>
      <c r="RQH32" t="s">
        <v>221</v>
      </c>
      <c r="RQI32" t="s">
        <v>145</v>
      </c>
      <c r="RQK32" t="s">
        <v>146</v>
      </c>
      <c r="RQM32" t="s">
        <v>147</v>
      </c>
      <c r="RQN32" t="s">
        <v>1352</v>
      </c>
      <c r="RQT32">
        <v>71830.61</v>
      </c>
      <c r="RQU32">
        <v>10774.59</v>
      </c>
      <c r="RQV32">
        <v>82605.2</v>
      </c>
      <c r="RQW32">
        <v>71830.61</v>
      </c>
      <c r="RQX32">
        <v>82605.2</v>
      </c>
      <c r="RQY32">
        <v>395.6</v>
      </c>
      <c r="RRB32" t="s">
        <v>177</v>
      </c>
      <c r="RRG32" t="s">
        <v>122</v>
      </c>
      <c r="RXI32" t="s">
        <v>1385</v>
      </c>
      <c r="RXJ32" t="s">
        <v>1343</v>
      </c>
      <c r="RXL32" t="s">
        <v>105</v>
      </c>
      <c r="RXM32" t="s">
        <v>1401</v>
      </c>
      <c r="RXN32" t="s">
        <v>1387</v>
      </c>
      <c r="RXO32" t="s">
        <v>1258</v>
      </c>
      <c r="RXR32" t="s">
        <v>1388</v>
      </c>
      <c r="RXS32" t="s">
        <v>110</v>
      </c>
      <c r="RXT32" t="s">
        <v>1347</v>
      </c>
      <c r="RXU32" t="s">
        <v>1389</v>
      </c>
      <c r="RXV32" t="s">
        <v>1390</v>
      </c>
      <c r="RXW32">
        <v>9585923</v>
      </c>
      <c r="RXX32" t="s">
        <v>926</v>
      </c>
      <c r="RXY32" t="s">
        <v>927</v>
      </c>
      <c r="RXZ32" t="s">
        <v>928</v>
      </c>
      <c r="RYA32" t="s">
        <v>929</v>
      </c>
      <c r="RYE32" t="s">
        <v>1365</v>
      </c>
      <c r="RYF32" t="s">
        <v>1351</v>
      </c>
      <c r="RYJ32" t="s">
        <v>120</v>
      </c>
      <c r="RYK32" t="s">
        <v>121</v>
      </c>
      <c r="RYL32" t="s">
        <v>122</v>
      </c>
      <c r="RYM32" t="s">
        <v>123</v>
      </c>
      <c r="RYN32" t="s">
        <v>124</v>
      </c>
      <c r="RYO32" t="s">
        <v>1366</v>
      </c>
      <c r="RYP32" t="s">
        <v>907</v>
      </c>
      <c r="RYQ32" t="s">
        <v>127</v>
      </c>
      <c r="RYR32" t="s">
        <v>302</v>
      </c>
      <c r="RYS32" t="s">
        <v>303</v>
      </c>
      <c r="RYT32" t="s">
        <v>908</v>
      </c>
      <c r="RYV32" t="s">
        <v>131</v>
      </c>
      <c r="RYW32" t="s">
        <v>1396</v>
      </c>
      <c r="RYX32" t="s">
        <v>1402</v>
      </c>
      <c r="RYY32" t="s">
        <v>1398</v>
      </c>
      <c r="RYZ32" t="s">
        <v>135</v>
      </c>
      <c r="RZA32">
        <v>1.395</v>
      </c>
      <c r="RZB32">
        <v>225</v>
      </c>
      <c r="RZC32">
        <v>1</v>
      </c>
      <c r="RZD32">
        <v>1</v>
      </c>
      <c r="RZE32">
        <v>0</v>
      </c>
      <c r="RZF32">
        <v>0</v>
      </c>
      <c r="RZG32">
        <v>1.395</v>
      </c>
      <c r="RZH32">
        <v>225</v>
      </c>
      <c r="RZJ32" t="s">
        <v>136</v>
      </c>
      <c r="RZK32" t="s">
        <v>137</v>
      </c>
      <c r="RZM32" t="s">
        <v>137</v>
      </c>
      <c r="RZN32" t="s">
        <v>137</v>
      </c>
      <c r="RZO32" t="s">
        <v>306</v>
      </c>
      <c r="RZP32" t="s">
        <v>307</v>
      </c>
      <c r="RZQ32" t="s">
        <v>1367</v>
      </c>
      <c r="RZR32" t="s">
        <v>122</v>
      </c>
      <c r="RZS32" t="s">
        <v>122</v>
      </c>
      <c r="RZU32" t="s">
        <v>1368</v>
      </c>
      <c r="RZV32" t="s">
        <v>1306</v>
      </c>
      <c r="RZW32" t="s">
        <v>142</v>
      </c>
      <c r="RZZ32" t="s">
        <v>143</v>
      </c>
      <c r="SAA32" t="s">
        <v>1343</v>
      </c>
      <c r="SAC32" t="s">
        <v>1343</v>
      </c>
      <c r="SAD32" t="s">
        <v>221</v>
      </c>
      <c r="SAE32" t="s">
        <v>145</v>
      </c>
      <c r="SAG32" t="s">
        <v>146</v>
      </c>
      <c r="SAI32" t="s">
        <v>147</v>
      </c>
      <c r="SAJ32" t="s">
        <v>1352</v>
      </c>
      <c r="SAP32">
        <v>71830.61</v>
      </c>
      <c r="SAQ32">
        <v>10774.59</v>
      </c>
      <c r="SAR32">
        <v>82605.2</v>
      </c>
      <c r="SAS32">
        <v>71830.61</v>
      </c>
      <c r="SAT32">
        <v>82605.2</v>
      </c>
      <c r="SAU32">
        <v>395.6</v>
      </c>
      <c r="SAX32" t="s">
        <v>177</v>
      </c>
      <c r="SBC32" t="s">
        <v>122</v>
      </c>
      <c r="SHE32" t="s">
        <v>1385</v>
      </c>
      <c r="SHF32" t="s">
        <v>1343</v>
      </c>
      <c r="SHH32" t="s">
        <v>105</v>
      </c>
      <c r="SHI32" t="s">
        <v>1401</v>
      </c>
      <c r="SHJ32" t="s">
        <v>1387</v>
      </c>
      <c r="SHK32" t="s">
        <v>1258</v>
      </c>
      <c r="SHN32" t="s">
        <v>1388</v>
      </c>
      <c r="SHO32" t="s">
        <v>110</v>
      </c>
      <c r="SHP32" t="s">
        <v>1347</v>
      </c>
      <c r="SHQ32" t="s">
        <v>1389</v>
      </c>
      <c r="SHR32" t="s">
        <v>1390</v>
      </c>
      <c r="SHS32">
        <v>9585923</v>
      </c>
      <c r="SHT32" t="s">
        <v>926</v>
      </c>
      <c r="SHU32" t="s">
        <v>927</v>
      </c>
      <c r="SHV32" t="s">
        <v>928</v>
      </c>
      <c r="SHW32" t="s">
        <v>929</v>
      </c>
      <c r="SIA32" t="s">
        <v>1365</v>
      </c>
      <c r="SIB32" t="s">
        <v>1351</v>
      </c>
      <c r="SIF32" t="s">
        <v>120</v>
      </c>
      <c r="SIG32" t="s">
        <v>121</v>
      </c>
      <c r="SIH32" t="s">
        <v>122</v>
      </c>
      <c r="SII32" t="s">
        <v>123</v>
      </c>
      <c r="SIJ32" t="s">
        <v>124</v>
      </c>
      <c r="SIK32" t="s">
        <v>1366</v>
      </c>
      <c r="SIL32" t="s">
        <v>907</v>
      </c>
      <c r="SIM32" t="s">
        <v>127</v>
      </c>
      <c r="SIN32" t="s">
        <v>302</v>
      </c>
      <c r="SIO32" t="s">
        <v>303</v>
      </c>
      <c r="SIP32" t="s">
        <v>908</v>
      </c>
      <c r="SIR32" t="s">
        <v>131</v>
      </c>
      <c r="SIS32" t="s">
        <v>1396</v>
      </c>
      <c r="SIT32" t="s">
        <v>1402</v>
      </c>
      <c r="SIU32" t="s">
        <v>1398</v>
      </c>
      <c r="SIV32" t="s">
        <v>135</v>
      </c>
      <c r="SIW32">
        <v>1.395</v>
      </c>
      <c r="SIX32">
        <v>225</v>
      </c>
      <c r="SIY32">
        <v>1</v>
      </c>
      <c r="SIZ32">
        <v>1</v>
      </c>
      <c r="SJA32">
        <v>0</v>
      </c>
      <c r="SJB32">
        <v>0</v>
      </c>
      <c r="SJC32">
        <v>1.395</v>
      </c>
      <c r="SJD32">
        <v>225</v>
      </c>
      <c r="SJF32" t="s">
        <v>136</v>
      </c>
      <c r="SJG32" t="s">
        <v>137</v>
      </c>
      <c r="SJI32" t="s">
        <v>137</v>
      </c>
      <c r="SJJ32" t="s">
        <v>137</v>
      </c>
      <c r="SJK32" t="s">
        <v>306</v>
      </c>
      <c r="SJL32" t="s">
        <v>307</v>
      </c>
      <c r="SJM32" t="s">
        <v>1367</v>
      </c>
      <c r="SJN32" t="s">
        <v>122</v>
      </c>
      <c r="SJO32" t="s">
        <v>122</v>
      </c>
      <c r="SJQ32" t="s">
        <v>1368</v>
      </c>
      <c r="SJR32" t="s">
        <v>1306</v>
      </c>
      <c r="SJS32" t="s">
        <v>142</v>
      </c>
      <c r="SJV32" t="s">
        <v>143</v>
      </c>
      <c r="SJW32" t="s">
        <v>1343</v>
      </c>
      <c r="SJY32" t="s">
        <v>1343</v>
      </c>
      <c r="SJZ32" t="s">
        <v>221</v>
      </c>
      <c r="SKA32" t="s">
        <v>145</v>
      </c>
      <c r="SKC32" t="s">
        <v>146</v>
      </c>
      <c r="SKE32" t="s">
        <v>147</v>
      </c>
      <c r="SKF32" t="s">
        <v>1352</v>
      </c>
      <c r="SKL32">
        <v>71830.61</v>
      </c>
      <c r="SKM32">
        <v>10774.59</v>
      </c>
      <c r="SKN32">
        <v>82605.2</v>
      </c>
      <c r="SKO32">
        <v>71830.61</v>
      </c>
      <c r="SKP32">
        <v>82605.2</v>
      </c>
      <c r="SKQ32">
        <v>395.6</v>
      </c>
      <c r="SKT32" t="s">
        <v>177</v>
      </c>
      <c r="SKY32" t="s">
        <v>122</v>
      </c>
      <c r="SRA32" t="s">
        <v>1385</v>
      </c>
      <c r="SRB32" t="s">
        <v>1343</v>
      </c>
      <c r="SRD32" t="s">
        <v>105</v>
      </c>
      <c r="SRE32" t="s">
        <v>1401</v>
      </c>
      <c r="SRF32" t="s">
        <v>1387</v>
      </c>
      <c r="SRG32" t="s">
        <v>1258</v>
      </c>
      <c r="SRJ32" t="s">
        <v>1388</v>
      </c>
      <c r="SRK32" t="s">
        <v>110</v>
      </c>
      <c r="SRL32" t="s">
        <v>1347</v>
      </c>
      <c r="SRM32" t="s">
        <v>1389</v>
      </c>
      <c r="SRN32" t="s">
        <v>1390</v>
      </c>
      <c r="SRO32">
        <v>9585923</v>
      </c>
      <c r="SRP32" t="s">
        <v>926</v>
      </c>
      <c r="SRQ32" t="s">
        <v>927</v>
      </c>
      <c r="SRR32" t="s">
        <v>928</v>
      </c>
      <c r="SRS32" t="s">
        <v>929</v>
      </c>
      <c r="SRW32" t="s">
        <v>1365</v>
      </c>
      <c r="SRX32" t="s">
        <v>1351</v>
      </c>
      <c r="SSB32" t="s">
        <v>120</v>
      </c>
      <c r="SSC32" t="s">
        <v>121</v>
      </c>
      <c r="SSD32" t="s">
        <v>122</v>
      </c>
      <c r="SSE32" t="s">
        <v>123</v>
      </c>
      <c r="SSF32" t="s">
        <v>124</v>
      </c>
      <c r="SSG32" t="s">
        <v>1366</v>
      </c>
      <c r="SSH32" t="s">
        <v>907</v>
      </c>
      <c r="SSI32" t="s">
        <v>127</v>
      </c>
      <c r="SSJ32" t="s">
        <v>302</v>
      </c>
      <c r="SSK32" t="s">
        <v>303</v>
      </c>
      <c r="SSL32" t="s">
        <v>908</v>
      </c>
      <c r="SSN32" t="s">
        <v>131</v>
      </c>
      <c r="SSO32" t="s">
        <v>1396</v>
      </c>
      <c r="SSP32" t="s">
        <v>1402</v>
      </c>
      <c r="SSQ32" t="s">
        <v>1398</v>
      </c>
      <c r="SSR32" t="s">
        <v>135</v>
      </c>
      <c r="SSS32">
        <v>1.395</v>
      </c>
      <c r="SST32">
        <v>225</v>
      </c>
      <c r="SSU32">
        <v>1</v>
      </c>
      <c r="SSV32">
        <v>1</v>
      </c>
      <c r="SSW32">
        <v>0</v>
      </c>
      <c r="SSX32">
        <v>0</v>
      </c>
      <c r="SSY32">
        <v>1.395</v>
      </c>
      <c r="SSZ32">
        <v>225</v>
      </c>
      <c r="STB32" t="s">
        <v>136</v>
      </c>
      <c r="STC32" t="s">
        <v>137</v>
      </c>
      <c r="STE32" t="s">
        <v>137</v>
      </c>
      <c r="STF32" t="s">
        <v>137</v>
      </c>
      <c r="STG32" t="s">
        <v>306</v>
      </c>
      <c r="STH32" t="s">
        <v>307</v>
      </c>
      <c r="STI32" t="s">
        <v>1367</v>
      </c>
      <c r="STJ32" t="s">
        <v>122</v>
      </c>
      <c r="STK32" t="s">
        <v>122</v>
      </c>
      <c r="STM32" t="s">
        <v>1368</v>
      </c>
      <c r="STN32" t="s">
        <v>1306</v>
      </c>
      <c r="STO32" t="s">
        <v>142</v>
      </c>
      <c r="STR32" t="s">
        <v>143</v>
      </c>
      <c r="STS32" t="s">
        <v>1343</v>
      </c>
      <c r="STU32" t="s">
        <v>1343</v>
      </c>
      <c r="STV32" t="s">
        <v>221</v>
      </c>
      <c r="STW32" t="s">
        <v>145</v>
      </c>
      <c r="STY32" t="s">
        <v>146</v>
      </c>
      <c r="SUA32" t="s">
        <v>147</v>
      </c>
      <c r="SUB32" t="s">
        <v>1352</v>
      </c>
      <c r="SUH32">
        <v>71830.61</v>
      </c>
      <c r="SUI32">
        <v>10774.59</v>
      </c>
      <c r="SUJ32">
        <v>82605.2</v>
      </c>
      <c r="SUK32">
        <v>71830.61</v>
      </c>
      <c r="SUL32">
        <v>82605.2</v>
      </c>
      <c r="SUM32">
        <v>395.6</v>
      </c>
      <c r="SUP32" t="s">
        <v>177</v>
      </c>
      <c r="SUU32" t="s">
        <v>122</v>
      </c>
      <c r="TAW32" t="s">
        <v>1385</v>
      </c>
      <c r="TAX32" t="s">
        <v>1343</v>
      </c>
      <c r="TAZ32" t="s">
        <v>105</v>
      </c>
      <c r="TBA32" t="s">
        <v>1401</v>
      </c>
      <c r="TBB32" t="s">
        <v>1387</v>
      </c>
      <c r="TBC32" t="s">
        <v>1258</v>
      </c>
      <c r="TBF32" t="s">
        <v>1388</v>
      </c>
      <c r="TBG32" t="s">
        <v>110</v>
      </c>
      <c r="TBH32" t="s">
        <v>1347</v>
      </c>
      <c r="TBI32" t="s">
        <v>1389</v>
      </c>
      <c r="TBJ32" t="s">
        <v>1390</v>
      </c>
      <c r="TBK32">
        <v>9585923</v>
      </c>
      <c r="TBL32" t="s">
        <v>926</v>
      </c>
      <c r="TBM32" t="s">
        <v>927</v>
      </c>
      <c r="TBN32" t="s">
        <v>928</v>
      </c>
      <c r="TBO32" t="s">
        <v>929</v>
      </c>
      <c r="TBS32" t="s">
        <v>1365</v>
      </c>
      <c r="TBT32" t="s">
        <v>1351</v>
      </c>
      <c r="TBX32" t="s">
        <v>120</v>
      </c>
      <c r="TBY32" t="s">
        <v>121</v>
      </c>
      <c r="TBZ32" t="s">
        <v>122</v>
      </c>
      <c r="TCA32" t="s">
        <v>123</v>
      </c>
      <c r="TCB32" t="s">
        <v>124</v>
      </c>
      <c r="TCC32" t="s">
        <v>1366</v>
      </c>
      <c r="TCD32" t="s">
        <v>907</v>
      </c>
      <c r="TCE32" t="s">
        <v>127</v>
      </c>
      <c r="TCF32" t="s">
        <v>302</v>
      </c>
      <c r="TCG32" t="s">
        <v>303</v>
      </c>
      <c r="TCH32" t="s">
        <v>908</v>
      </c>
      <c r="TCJ32" t="s">
        <v>131</v>
      </c>
      <c r="TCK32" t="s">
        <v>1396</v>
      </c>
      <c r="TCL32" t="s">
        <v>1402</v>
      </c>
      <c r="TCM32" t="s">
        <v>1398</v>
      </c>
      <c r="TCN32" t="s">
        <v>135</v>
      </c>
      <c r="TCO32">
        <v>1.395</v>
      </c>
      <c r="TCP32">
        <v>225</v>
      </c>
      <c r="TCQ32">
        <v>1</v>
      </c>
      <c r="TCR32">
        <v>1</v>
      </c>
      <c r="TCS32">
        <v>0</v>
      </c>
      <c r="TCT32">
        <v>0</v>
      </c>
      <c r="TCU32">
        <v>1.395</v>
      </c>
      <c r="TCV32">
        <v>225</v>
      </c>
      <c r="TCX32" t="s">
        <v>136</v>
      </c>
      <c r="TCY32" t="s">
        <v>137</v>
      </c>
      <c r="TDA32" t="s">
        <v>137</v>
      </c>
      <c r="TDB32" t="s">
        <v>137</v>
      </c>
      <c r="TDC32" t="s">
        <v>306</v>
      </c>
      <c r="TDD32" t="s">
        <v>307</v>
      </c>
      <c r="TDE32" t="s">
        <v>1367</v>
      </c>
      <c r="TDF32" t="s">
        <v>122</v>
      </c>
      <c r="TDG32" t="s">
        <v>122</v>
      </c>
      <c r="TDI32" t="s">
        <v>1368</v>
      </c>
      <c r="TDJ32" t="s">
        <v>1306</v>
      </c>
      <c r="TDK32" t="s">
        <v>142</v>
      </c>
      <c r="TDN32" t="s">
        <v>143</v>
      </c>
      <c r="TDO32" t="s">
        <v>1343</v>
      </c>
      <c r="TDQ32" t="s">
        <v>1343</v>
      </c>
      <c r="TDR32" t="s">
        <v>221</v>
      </c>
      <c r="TDS32" t="s">
        <v>145</v>
      </c>
      <c r="TDU32" t="s">
        <v>146</v>
      </c>
      <c r="TDW32" t="s">
        <v>147</v>
      </c>
      <c r="TDX32" t="s">
        <v>1352</v>
      </c>
      <c r="TED32">
        <v>71830.61</v>
      </c>
      <c r="TEE32">
        <v>10774.59</v>
      </c>
      <c r="TEF32">
        <v>82605.2</v>
      </c>
      <c r="TEG32">
        <v>71830.61</v>
      </c>
      <c r="TEH32">
        <v>82605.2</v>
      </c>
      <c r="TEI32">
        <v>395.6</v>
      </c>
      <c r="TEL32" t="s">
        <v>177</v>
      </c>
      <c r="TEQ32" t="s">
        <v>122</v>
      </c>
      <c r="TKS32" t="s">
        <v>1385</v>
      </c>
      <c r="TKT32" t="s">
        <v>1343</v>
      </c>
      <c r="TKV32" t="s">
        <v>105</v>
      </c>
      <c r="TKW32" t="s">
        <v>1401</v>
      </c>
      <c r="TKX32" t="s">
        <v>1387</v>
      </c>
      <c r="TKY32" t="s">
        <v>1258</v>
      </c>
      <c r="TLB32" t="s">
        <v>1388</v>
      </c>
      <c r="TLC32" t="s">
        <v>110</v>
      </c>
      <c r="TLD32" t="s">
        <v>1347</v>
      </c>
      <c r="TLE32" t="s">
        <v>1389</v>
      </c>
      <c r="TLF32" t="s">
        <v>1390</v>
      </c>
      <c r="TLG32">
        <v>9585923</v>
      </c>
      <c r="TLH32" t="s">
        <v>926</v>
      </c>
      <c r="TLI32" t="s">
        <v>927</v>
      </c>
      <c r="TLJ32" t="s">
        <v>928</v>
      </c>
      <c r="TLK32" t="s">
        <v>929</v>
      </c>
      <c r="TLO32" t="s">
        <v>1365</v>
      </c>
      <c r="TLP32" t="s">
        <v>1351</v>
      </c>
      <c r="TLT32" t="s">
        <v>120</v>
      </c>
      <c r="TLU32" t="s">
        <v>121</v>
      </c>
      <c r="TLV32" t="s">
        <v>122</v>
      </c>
      <c r="TLW32" t="s">
        <v>123</v>
      </c>
      <c r="TLX32" t="s">
        <v>124</v>
      </c>
      <c r="TLY32" t="s">
        <v>1366</v>
      </c>
      <c r="TLZ32" t="s">
        <v>907</v>
      </c>
      <c r="TMA32" t="s">
        <v>127</v>
      </c>
      <c r="TMB32" t="s">
        <v>302</v>
      </c>
      <c r="TMC32" t="s">
        <v>303</v>
      </c>
      <c r="TMD32" t="s">
        <v>908</v>
      </c>
      <c r="TMF32" t="s">
        <v>131</v>
      </c>
      <c r="TMG32" t="s">
        <v>1396</v>
      </c>
      <c r="TMH32" t="s">
        <v>1402</v>
      </c>
      <c r="TMI32" t="s">
        <v>1398</v>
      </c>
      <c r="TMJ32" t="s">
        <v>135</v>
      </c>
      <c r="TMK32">
        <v>1.395</v>
      </c>
      <c r="TML32">
        <v>225</v>
      </c>
      <c r="TMM32">
        <v>1</v>
      </c>
      <c r="TMN32">
        <v>1</v>
      </c>
      <c r="TMO32">
        <v>0</v>
      </c>
      <c r="TMP32">
        <v>0</v>
      </c>
      <c r="TMQ32">
        <v>1.395</v>
      </c>
      <c r="TMR32">
        <v>225</v>
      </c>
      <c r="TMT32" t="s">
        <v>136</v>
      </c>
      <c r="TMU32" t="s">
        <v>137</v>
      </c>
      <c r="TMW32" t="s">
        <v>137</v>
      </c>
      <c r="TMX32" t="s">
        <v>137</v>
      </c>
      <c r="TMY32" t="s">
        <v>306</v>
      </c>
      <c r="TMZ32" t="s">
        <v>307</v>
      </c>
      <c r="TNA32" t="s">
        <v>1367</v>
      </c>
      <c r="TNB32" t="s">
        <v>122</v>
      </c>
      <c r="TNC32" t="s">
        <v>122</v>
      </c>
      <c r="TNE32" t="s">
        <v>1368</v>
      </c>
      <c r="TNF32" t="s">
        <v>1306</v>
      </c>
      <c r="TNG32" t="s">
        <v>142</v>
      </c>
      <c r="TNJ32" t="s">
        <v>143</v>
      </c>
      <c r="TNK32" t="s">
        <v>1343</v>
      </c>
      <c r="TNM32" t="s">
        <v>1343</v>
      </c>
      <c r="TNN32" t="s">
        <v>221</v>
      </c>
      <c r="TNO32" t="s">
        <v>145</v>
      </c>
      <c r="TNQ32" t="s">
        <v>146</v>
      </c>
      <c r="TNS32" t="s">
        <v>147</v>
      </c>
      <c r="TNT32" t="s">
        <v>1352</v>
      </c>
      <c r="TNZ32">
        <v>71830.61</v>
      </c>
      <c r="TOA32">
        <v>10774.59</v>
      </c>
      <c r="TOB32">
        <v>82605.2</v>
      </c>
      <c r="TOC32">
        <v>71830.61</v>
      </c>
      <c r="TOD32">
        <v>82605.2</v>
      </c>
      <c r="TOE32">
        <v>395.6</v>
      </c>
      <c r="TOH32" t="s">
        <v>177</v>
      </c>
      <c r="TOM32" t="s">
        <v>122</v>
      </c>
      <c r="TUO32" t="s">
        <v>1385</v>
      </c>
      <c r="TUP32" t="s">
        <v>1343</v>
      </c>
      <c r="TUR32" t="s">
        <v>105</v>
      </c>
      <c r="TUS32" t="s">
        <v>1401</v>
      </c>
      <c r="TUT32" t="s">
        <v>1387</v>
      </c>
      <c r="TUU32" t="s">
        <v>1258</v>
      </c>
      <c r="TUX32" t="s">
        <v>1388</v>
      </c>
      <c r="TUY32" t="s">
        <v>110</v>
      </c>
      <c r="TUZ32" t="s">
        <v>1347</v>
      </c>
      <c r="TVA32" t="s">
        <v>1389</v>
      </c>
      <c r="TVB32" t="s">
        <v>1390</v>
      </c>
      <c r="TVC32">
        <v>9585923</v>
      </c>
      <c r="TVD32" t="s">
        <v>926</v>
      </c>
      <c r="TVE32" t="s">
        <v>927</v>
      </c>
      <c r="TVF32" t="s">
        <v>928</v>
      </c>
      <c r="TVG32" t="s">
        <v>929</v>
      </c>
      <c r="TVK32" t="s">
        <v>1365</v>
      </c>
      <c r="TVL32" t="s">
        <v>1351</v>
      </c>
      <c r="TVP32" t="s">
        <v>120</v>
      </c>
      <c r="TVQ32" t="s">
        <v>121</v>
      </c>
      <c r="TVR32" t="s">
        <v>122</v>
      </c>
      <c r="TVS32" t="s">
        <v>123</v>
      </c>
      <c r="TVT32" t="s">
        <v>124</v>
      </c>
      <c r="TVU32" t="s">
        <v>1366</v>
      </c>
      <c r="TVV32" t="s">
        <v>907</v>
      </c>
      <c r="TVW32" t="s">
        <v>127</v>
      </c>
      <c r="TVX32" t="s">
        <v>302</v>
      </c>
      <c r="TVY32" t="s">
        <v>303</v>
      </c>
      <c r="TVZ32" t="s">
        <v>908</v>
      </c>
      <c r="TWB32" t="s">
        <v>131</v>
      </c>
      <c r="TWC32" t="s">
        <v>1396</v>
      </c>
      <c r="TWD32" t="s">
        <v>1402</v>
      </c>
      <c r="TWE32" t="s">
        <v>1398</v>
      </c>
      <c r="TWF32" t="s">
        <v>135</v>
      </c>
      <c r="TWG32">
        <v>1.395</v>
      </c>
      <c r="TWH32">
        <v>225</v>
      </c>
      <c r="TWI32">
        <v>1</v>
      </c>
      <c r="TWJ32">
        <v>1</v>
      </c>
      <c r="TWK32">
        <v>0</v>
      </c>
      <c r="TWL32">
        <v>0</v>
      </c>
      <c r="TWM32">
        <v>1.395</v>
      </c>
      <c r="TWN32">
        <v>225</v>
      </c>
      <c r="TWP32" t="s">
        <v>136</v>
      </c>
      <c r="TWQ32" t="s">
        <v>137</v>
      </c>
      <c r="TWS32" t="s">
        <v>137</v>
      </c>
      <c r="TWT32" t="s">
        <v>137</v>
      </c>
      <c r="TWU32" t="s">
        <v>306</v>
      </c>
      <c r="TWV32" t="s">
        <v>307</v>
      </c>
      <c r="TWW32" t="s">
        <v>1367</v>
      </c>
      <c r="TWX32" t="s">
        <v>122</v>
      </c>
      <c r="TWY32" t="s">
        <v>122</v>
      </c>
      <c r="TXA32" t="s">
        <v>1368</v>
      </c>
      <c r="TXB32" t="s">
        <v>1306</v>
      </c>
      <c r="TXC32" t="s">
        <v>142</v>
      </c>
      <c r="TXF32" t="s">
        <v>143</v>
      </c>
      <c r="TXG32" t="s">
        <v>1343</v>
      </c>
      <c r="TXI32" t="s">
        <v>1343</v>
      </c>
      <c r="TXJ32" t="s">
        <v>221</v>
      </c>
      <c r="TXK32" t="s">
        <v>145</v>
      </c>
      <c r="TXM32" t="s">
        <v>146</v>
      </c>
      <c r="TXO32" t="s">
        <v>147</v>
      </c>
      <c r="TXP32" t="s">
        <v>1352</v>
      </c>
      <c r="TXV32">
        <v>71830.61</v>
      </c>
      <c r="TXW32">
        <v>10774.59</v>
      </c>
      <c r="TXX32">
        <v>82605.2</v>
      </c>
      <c r="TXY32">
        <v>71830.61</v>
      </c>
      <c r="TXZ32">
        <v>82605.2</v>
      </c>
      <c r="TYA32">
        <v>395.6</v>
      </c>
      <c r="TYD32" t="s">
        <v>177</v>
      </c>
      <c r="TYI32" t="s">
        <v>122</v>
      </c>
      <c r="UEK32" t="s">
        <v>1385</v>
      </c>
      <c r="UEL32" t="s">
        <v>1343</v>
      </c>
      <c r="UEN32" t="s">
        <v>105</v>
      </c>
      <c r="UEO32" t="s">
        <v>1401</v>
      </c>
      <c r="UEP32" t="s">
        <v>1387</v>
      </c>
      <c r="UEQ32" t="s">
        <v>1258</v>
      </c>
      <c r="UET32" t="s">
        <v>1388</v>
      </c>
      <c r="UEU32" t="s">
        <v>110</v>
      </c>
      <c r="UEV32" t="s">
        <v>1347</v>
      </c>
      <c r="UEW32" t="s">
        <v>1389</v>
      </c>
      <c r="UEX32" t="s">
        <v>1390</v>
      </c>
      <c r="UEY32">
        <v>9585923</v>
      </c>
      <c r="UEZ32" t="s">
        <v>926</v>
      </c>
      <c r="UFA32" t="s">
        <v>927</v>
      </c>
      <c r="UFB32" t="s">
        <v>928</v>
      </c>
      <c r="UFC32" t="s">
        <v>929</v>
      </c>
      <c r="UFG32" t="s">
        <v>1365</v>
      </c>
      <c r="UFH32" t="s">
        <v>1351</v>
      </c>
      <c r="UFL32" t="s">
        <v>120</v>
      </c>
      <c r="UFM32" t="s">
        <v>121</v>
      </c>
      <c r="UFN32" t="s">
        <v>122</v>
      </c>
      <c r="UFO32" t="s">
        <v>123</v>
      </c>
      <c r="UFP32" t="s">
        <v>124</v>
      </c>
      <c r="UFQ32" t="s">
        <v>1366</v>
      </c>
      <c r="UFR32" t="s">
        <v>907</v>
      </c>
      <c r="UFS32" t="s">
        <v>127</v>
      </c>
      <c r="UFT32" t="s">
        <v>302</v>
      </c>
      <c r="UFU32" t="s">
        <v>303</v>
      </c>
      <c r="UFV32" t="s">
        <v>908</v>
      </c>
      <c r="UFX32" t="s">
        <v>131</v>
      </c>
      <c r="UFY32" t="s">
        <v>1396</v>
      </c>
      <c r="UFZ32" t="s">
        <v>1402</v>
      </c>
      <c r="UGA32" t="s">
        <v>1398</v>
      </c>
      <c r="UGB32" t="s">
        <v>135</v>
      </c>
      <c r="UGC32">
        <v>1.395</v>
      </c>
      <c r="UGD32">
        <v>225</v>
      </c>
      <c r="UGE32">
        <v>1</v>
      </c>
      <c r="UGF32">
        <v>1</v>
      </c>
      <c r="UGG32">
        <v>0</v>
      </c>
      <c r="UGH32">
        <v>0</v>
      </c>
      <c r="UGI32">
        <v>1.395</v>
      </c>
      <c r="UGJ32">
        <v>225</v>
      </c>
      <c r="UGL32" t="s">
        <v>136</v>
      </c>
      <c r="UGM32" t="s">
        <v>137</v>
      </c>
      <c r="UGO32" t="s">
        <v>137</v>
      </c>
      <c r="UGP32" t="s">
        <v>137</v>
      </c>
      <c r="UGQ32" t="s">
        <v>306</v>
      </c>
      <c r="UGR32" t="s">
        <v>307</v>
      </c>
      <c r="UGS32" t="s">
        <v>1367</v>
      </c>
      <c r="UGT32" t="s">
        <v>122</v>
      </c>
      <c r="UGU32" t="s">
        <v>122</v>
      </c>
      <c r="UGW32" t="s">
        <v>1368</v>
      </c>
      <c r="UGX32" t="s">
        <v>1306</v>
      </c>
      <c r="UGY32" t="s">
        <v>142</v>
      </c>
      <c r="UHB32" t="s">
        <v>143</v>
      </c>
      <c r="UHC32" t="s">
        <v>1343</v>
      </c>
      <c r="UHE32" t="s">
        <v>1343</v>
      </c>
      <c r="UHF32" t="s">
        <v>221</v>
      </c>
      <c r="UHG32" t="s">
        <v>145</v>
      </c>
      <c r="UHI32" t="s">
        <v>146</v>
      </c>
      <c r="UHK32" t="s">
        <v>147</v>
      </c>
      <c r="UHL32" t="s">
        <v>1352</v>
      </c>
      <c r="UHR32">
        <v>71830.61</v>
      </c>
      <c r="UHS32">
        <v>10774.59</v>
      </c>
      <c r="UHT32">
        <v>82605.2</v>
      </c>
      <c r="UHU32">
        <v>71830.61</v>
      </c>
      <c r="UHV32">
        <v>82605.2</v>
      </c>
      <c r="UHW32">
        <v>395.6</v>
      </c>
      <c r="UHZ32" t="s">
        <v>177</v>
      </c>
      <c r="UIE32" t="s">
        <v>122</v>
      </c>
      <c r="UOG32" t="s">
        <v>1385</v>
      </c>
      <c r="UOH32" t="s">
        <v>1343</v>
      </c>
      <c r="UOJ32" t="s">
        <v>105</v>
      </c>
      <c r="UOK32" t="s">
        <v>1401</v>
      </c>
      <c r="UOL32" t="s">
        <v>1387</v>
      </c>
      <c r="UOM32" t="s">
        <v>1258</v>
      </c>
      <c r="UOP32" t="s">
        <v>1388</v>
      </c>
      <c r="UOQ32" t="s">
        <v>110</v>
      </c>
      <c r="UOR32" t="s">
        <v>1347</v>
      </c>
      <c r="UOS32" t="s">
        <v>1389</v>
      </c>
      <c r="UOT32" t="s">
        <v>1390</v>
      </c>
      <c r="UOU32">
        <v>9585923</v>
      </c>
      <c r="UOV32" t="s">
        <v>926</v>
      </c>
      <c r="UOW32" t="s">
        <v>927</v>
      </c>
      <c r="UOX32" t="s">
        <v>928</v>
      </c>
      <c r="UOY32" t="s">
        <v>929</v>
      </c>
      <c r="UPC32" t="s">
        <v>1365</v>
      </c>
      <c r="UPD32" t="s">
        <v>1351</v>
      </c>
      <c r="UPH32" t="s">
        <v>120</v>
      </c>
      <c r="UPI32" t="s">
        <v>121</v>
      </c>
      <c r="UPJ32" t="s">
        <v>122</v>
      </c>
      <c r="UPK32" t="s">
        <v>123</v>
      </c>
      <c r="UPL32" t="s">
        <v>124</v>
      </c>
      <c r="UPM32" t="s">
        <v>1366</v>
      </c>
      <c r="UPN32" t="s">
        <v>907</v>
      </c>
      <c r="UPO32" t="s">
        <v>127</v>
      </c>
      <c r="UPP32" t="s">
        <v>302</v>
      </c>
      <c r="UPQ32" t="s">
        <v>303</v>
      </c>
      <c r="UPR32" t="s">
        <v>908</v>
      </c>
      <c r="UPT32" t="s">
        <v>131</v>
      </c>
      <c r="UPU32" t="s">
        <v>1396</v>
      </c>
      <c r="UPV32" t="s">
        <v>1402</v>
      </c>
      <c r="UPW32" t="s">
        <v>1398</v>
      </c>
      <c r="UPX32" t="s">
        <v>135</v>
      </c>
      <c r="UPY32">
        <v>1.395</v>
      </c>
      <c r="UPZ32">
        <v>225</v>
      </c>
      <c r="UQA32">
        <v>1</v>
      </c>
      <c r="UQB32">
        <v>1</v>
      </c>
      <c r="UQC32">
        <v>0</v>
      </c>
      <c r="UQD32">
        <v>0</v>
      </c>
      <c r="UQE32">
        <v>1.395</v>
      </c>
      <c r="UQF32">
        <v>225</v>
      </c>
      <c r="UQH32" t="s">
        <v>136</v>
      </c>
      <c r="UQI32" t="s">
        <v>137</v>
      </c>
      <c r="UQK32" t="s">
        <v>137</v>
      </c>
      <c r="UQL32" t="s">
        <v>137</v>
      </c>
      <c r="UQM32" t="s">
        <v>306</v>
      </c>
      <c r="UQN32" t="s">
        <v>307</v>
      </c>
      <c r="UQO32" t="s">
        <v>1367</v>
      </c>
      <c r="UQP32" t="s">
        <v>122</v>
      </c>
      <c r="UQQ32" t="s">
        <v>122</v>
      </c>
      <c r="UQS32" t="s">
        <v>1368</v>
      </c>
      <c r="UQT32" t="s">
        <v>1306</v>
      </c>
      <c r="UQU32" t="s">
        <v>142</v>
      </c>
      <c r="UQX32" t="s">
        <v>143</v>
      </c>
      <c r="UQY32" t="s">
        <v>1343</v>
      </c>
      <c r="URA32" t="s">
        <v>1343</v>
      </c>
      <c r="URB32" t="s">
        <v>221</v>
      </c>
      <c r="URC32" t="s">
        <v>145</v>
      </c>
      <c r="URE32" t="s">
        <v>146</v>
      </c>
      <c r="URG32" t="s">
        <v>147</v>
      </c>
      <c r="URH32" t="s">
        <v>1352</v>
      </c>
      <c r="URN32">
        <v>71830.61</v>
      </c>
      <c r="URO32">
        <v>10774.59</v>
      </c>
      <c r="URP32">
        <v>82605.2</v>
      </c>
      <c r="URQ32">
        <v>71830.61</v>
      </c>
      <c r="URR32">
        <v>82605.2</v>
      </c>
      <c r="URS32">
        <v>395.6</v>
      </c>
      <c r="URV32" t="s">
        <v>177</v>
      </c>
      <c r="USA32" t="s">
        <v>122</v>
      </c>
      <c r="UYC32" t="s">
        <v>1385</v>
      </c>
      <c r="UYD32" t="s">
        <v>1343</v>
      </c>
      <c r="UYF32" t="s">
        <v>105</v>
      </c>
      <c r="UYG32" t="s">
        <v>1401</v>
      </c>
      <c r="UYH32" t="s">
        <v>1387</v>
      </c>
      <c r="UYI32" t="s">
        <v>1258</v>
      </c>
      <c r="UYL32" t="s">
        <v>1388</v>
      </c>
      <c r="UYM32" t="s">
        <v>110</v>
      </c>
      <c r="UYN32" t="s">
        <v>1347</v>
      </c>
      <c r="UYO32" t="s">
        <v>1389</v>
      </c>
      <c r="UYP32" t="s">
        <v>1390</v>
      </c>
      <c r="UYQ32">
        <v>9585923</v>
      </c>
      <c r="UYR32" t="s">
        <v>926</v>
      </c>
      <c r="UYS32" t="s">
        <v>927</v>
      </c>
      <c r="UYT32" t="s">
        <v>928</v>
      </c>
      <c r="UYU32" t="s">
        <v>929</v>
      </c>
      <c r="UYY32" t="s">
        <v>1365</v>
      </c>
      <c r="UYZ32" t="s">
        <v>1351</v>
      </c>
      <c r="UZD32" t="s">
        <v>120</v>
      </c>
      <c r="UZE32" t="s">
        <v>121</v>
      </c>
      <c r="UZF32" t="s">
        <v>122</v>
      </c>
      <c r="UZG32" t="s">
        <v>123</v>
      </c>
      <c r="UZH32" t="s">
        <v>124</v>
      </c>
      <c r="UZI32" t="s">
        <v>1366</v>
      </c>
      <c r="UZJ32" t="s">
        <v>907</v>
      </c>
      <c r="UZK32" t="s">
        <v>127</v>
      </c>
      <c r="UZL32" t="s">
        <v>302</v>
      </c>
      <c r="UZM32" t="s">
        <v>303</v>
      </c>
      <c r="UZN32" t="s">
        <v>908</v>
      </c>
      <c r="UZP32" t="s">
        <v>131</v>
      </c>
      <c r="UZQ32" t="s">
        <v>1396</v>
      </c>
      <c r="UZR32" t="s">
        <v>1402</v>
      </c>
      <c r="UZS32" t="s">
        <v>1398</v>
      </c>
      <c r="UZT32" t="s">
        <v>135</v>
      </c>
      <c r="UZU32">
        <v>1.395</v>
      </c>
      <c r="UZV32">
        <v>225</v>
      </c>
      <c r="UZW32">
        <v>1</v>
      </c>
      <c r="UZX32">
        <v>1</v>
      </c>
      <c r="UZY32">
        <v>0</v>
      </c>
      <c r="UZZ32">
        <v>0</v>
      </c>
      <c r="VAA32">
        <v>1.395</v>
      </c>
      <c r="VAB32">
        <v>225</v>
      </c>
      <c r="VAD32" t="s">
        <v>136</v>
      </c>
      <c r="VAE32" t="s">
        <v>137</v>
      </c>
      <c r="VAG32" t="s">
        <v>137</v>
      </c>
      <c r="VAH32" t="s">
        <v>137</v>
      </c>
      <c r="VAI32" t="s">
        <v>306</v>
      </c>
      <c r="VAJ32" t="s">
        <v>307</v>
      </c>
      <c r="VAK32" t="s">
        <v>1367</v>
      </c>
      <c r="VAL32" t="s">
        <v>122</v>
      </c>
      <c r="VAM32" t="s">
        <v>122</v>
      </c>
      <c r="VAO32" t="s">
        <v>1368</v>
      </c>
      <c r="VAP32" t="s">
        <v>1306</v>
      </c>
      <c r="VAQ32" t="s">
        <v>142</v>
      </c>
      <c r="VAT32" t="s">
        <v>143</v>
      </c>
      <c r="VAU32" t="s">
        <v>1343</v>
      </c>
      <c r="VAW32" t="s">
        <v>1343</v>
      </c>
      <c r="VAX32" t="s">
        <v>221</v>
      </c>
      <c r="VAY32" t="s">
        <v>145</v>
      </c>
      <c r="VBA32" t="s">
        <v>146</v>
      </c>
      <c r="VBC32" t="s">
        <v>147</v>
      </c>
      <c r="VBD32" t="s">
        <v>1352</v>
      </c>
      <c r="VBJ32">
        <v>71830.61</v>
      </c>
      <c r="VBK32">
        <v>10774.59</v>
      </c>
      <c r="VBL32">
        <v>82605.2</v>
      </c>
      <c r="VBM32">
        <v>71830.61</v>
      </c>
      <c r="VBN32">
        <v>82605.2</v>
      </c>
      <c r="VBO32">
        <v>395.6</v>
      </c>
      <c r="VBR32" t="s">
        <v>177</v>
      </c>
      <c r="VBW32" t="s">
        <v>122</v>
      </c>
      <c r="VHY32" t="s">
        <v>1385</v>
      </c>
      <c r="VHZ32" t="s">
        <v>1343</v>
      </c>
      <c r="VIB32" t="s">
        <v>105</v>
      </c>
      <c r="VIC32" t="s">
        <v>1401</v>
      </c>
      <c r="VID32" t="s">
        <v>1387</v>
      </c>
      <c r="VIE32" t="s">
        <v>1258</v>
      </c>
      <c r="VIH32" t="s">
        <v>1388</v>
      </c>
      <c r="VII32" t="s">
        <v>110</v>
      </c>
      <c r="VIJ32" t="s">
        <v>1347</v>
      </c>
      <c r="VIK32" t="s">
        <v>1389</v>
      </c>
      <c r="VIL32" t="s">
        <v>1390</v>
      </c>
      <c r="VIM32">
        <v>9585923</v>
      </c>
      <c r="VIN32" t="s">
        <v>926</v>
      </c>
      <c r="VIO32" t="s">
        <v>927</v>
      </c>
      <c r="VIP32" t="s">
        <v>928</v>
      </c>
      <c r="VIQ32" t="s">
        <v>929</v>
      </c>
      <c r="VIU32" t="s">
        <v>1365</v>
      </c>
      <c r="VIV32" t="s">
        <v>1351</v>
      </c>
      <c r="VIZ32" t="s">
        <v>120</v>
      </c>
      <c r="VJA32" t="s">
        <v>121</v>
      </c>
      <c r="VJB32" t="s">
        <v>122</v>
      </c>
      <c r="VJC32" t="s">
        <v>123</v>
      </c>
      <c r="VJD32" t="s">
        <v>124</v>
      </c>
      <c r="VJE32" t="s">
        <v>1366</v>
      </c>
      <c r="VJF32" t="s">
        <v>907</v>
      </c>
      <c r="VJG32" t="s">
        <v>127</v>
      </c>
      <c r="VJH32" t="s">
        <v>302</v>
      </c>
      <c r="VJI32" t="s">
        <v>303</v>
      </c>
      <c r="VJJ32" t="s">
        <v>908</v>
      </c>
      <c r="VJL32" t="s">
        <v>131</v>
      </c>
      <c r="VJM32" t="s">
        <v>1396</v>
      </c>
      <c r="VJN32" t="s">
        <v>1402</v>
      </c>
      <c r="VJO32" t="s">
        <v>1398</v>
      </c>
      <c r="VJP32" t="s">
        <v>135</v>
      </c>
      <c r="VJQ32">
        <v>1.395</v>
      </c>
      <c r="VJR32">
        <v>225</v>
      </c>
      <c r="VJS32">
        <v>1</v>
      </c>
      <c r="VJT32">
        <v>1</v>
      </c>
      <c r="VJU32">
        <v>0</v>
      </c>
      <c r="VJV32">
        <v>0</v>
      </c>
      <c r="VJW32">
        <v>1.395</v>
      </c>
      <c r="VJX32">
        <v>225</v>
      </c>
      <c r="VJZ32" t="s">
        <v>136</v>
      </c>
      <c r="VKA32" t="s">
        <v>137</v>
      </c>
      <c r="VKC32" t="s">
        <v>137</v>
      </c>
      <c r="VKD32" t="s">
        <v>137</v>
      </c>
      <c r="VKE32" t="s">
        <v>306</v>
      </c>
      <c r="VKF32" t="s">
        <v>307</v>
      </c>
      <c r="VKG32" t="s">
        <v>1367</v>
      </c>
      <c r="VKH32" t="s">
        <v>122</v>
      </c>
      <c r="VKI32" t="s">
        <v>122</v>
      </c>
      <c r="VKK32" t="s">
        <v>1368</v>
      </c>
      <c r="VKL32" t="s">
        <v>1306</v>
      </c>
      <c r="VKM32" t="s">
        <v>142</v>
      </c>
      <c r="VKP32" t="s">
        <v>143</v>
      </c>
      <c r="VKQ32" t="s">
        <v>1343</v>
      </c>
      <c r="VKS32" t="s">
        <v>1343</v>
      </c>
      <c r="VKT32" t="s">
        <v>221</v>
      </c>
      <c r="VKU32" t="s">
        <v>145</v>
      </c>
      <c r="VKW32" t="s">
        <v>146</v>
      </c>
      <c r="VKY32" t="s">
        <v>147</v>
      </c>
      <c r="VKZ32" t="s">
        <v>1352</v>
      </c>
      <c r="VLF32">
        <v>71830.61</v>
      </c>
      <c r="VLG32">
        <v>10774.59</v>
      </c>
      <c r="VLH32">
        <v>82605.2</v>
      </c>
      <c r="VLI32">
        <v>71830.61</v>
      </c>
      <c r="VLJ32">
        <v>82605.2</v>
      </c>
      <c r="VLK32">
        <v>395.6</v>
      </c>
      <c r="VLN32" t="s">
        <v>177</v>
      </c>
      <c r="VLS32" t="s">
        <v>122</v>
      </c>
      <c r="VRU32" t="s">
        <v>1385</v>
      </c>
      <c r="VRV32" t="s">
        <v>1343</v>
      </c>
      <c r="VRX32" t="s">
        <v>105</v>
      </c>
      <c r="VRY32" t="s">
        <v>1401</v>
      </c>
      <c r="VRZ32" t="s">
        <v>1387</v>
      </c>
      <c r="VSA32" t="s">
        <v>1258</v>
      </c>
      <c r="VSD32" t="s">
        <v>1388</v>
      </c>
      <c r="VSE32" t="s">
        <v>110</v>
      </c>
      <c r="VSF32" t="s">
        <v>1347</v>
      </c>
      <c r="VSG32" t="s">
        <v>1389</v>
      </c>
      <c r="VSH32" t="s">
        <v>1390</v>
      </c>
      <c r="VSI32">
        <v>9585923</v>
      </c>
      <c r="VSJ32" t="s">
        <v>926</v>
      </c>
      <c r="VSK32" t="s">
        <v>927</v>
      </c>
      <c r="VSL32" t="s">
        <v>928</v>
      </c>
      <c r="VSM32" t="s">
        <v>929</v>
      </c>
      <c r="VSQ32" t="s">
        <v>1365</v>
      </c>
      <c r="VSR32" t="s">
        <v>1351</v>
      </c>
      <c r="VSV32" t="s">
        <v>120</v>
      </c>
      <c r="VSW32" t="s">
        <v>121</v>
      </c>
      <c r="VSX32" t="s">
        <v>122</v>
      </c>
      <c r="VSY32" t="s">
        <v>123</v>
      </c>
      <c r="VSZ32" t="s">
        <v>124</v>
      </c>
      <c r="VTA32" t="s">
        <v>1366</v>
      </c>
      <c r="VTB32" t="s">
        <v>907</v>
      </c>
      <c r="VTC32" t="s">
        <v>127</v>
      </c>
      <c r="VTD32" t="s">
        <v>302</v>
      </c>
      <c r="VTE32" t="s">
        <v>303</v>
      </c>
      <c r="VTF32" t="s">
        <v>908</v>
      </c>
      <c r="VTH32" t="s">
        <v>131</v>
      </c>
      <c r="VTI32" t="s">
        <v>1396</v>
      </c>
      <c r="VTJ32" t="s">
        <v>1402</v>
      </c>
      <c r="VTK32" t="s">
        <v>1398</v>
      </c>
      <c r="VTL32" t="s">
        <v>135</v>
      </c>
      <c r="VTM32">
        <v>1.395</v>
      </c>
      <c r="VTN32">
        <v>225</v>
      </c>
      <c r="VTO32">
        <v>1</v>
      </c>
      <c r="VTP32">
        <v>1</v>
      </c>
      <c r="VTQ32">
        <v>0</v>
      </c>
      <c r="VTR32">
        <v>0</v>
      </c>
      <c r="VTS32">
        <v>1.395</v>
      </c>
      <c r="VTT32">
        <v>225</v>
      </c>
      <c r="VTV32" t="s">
        <v>136</v>
      </c>
      <c r="VTW32" t="s">
        <v>137</v>
      </c>
      <c r="VTY32" t="s">
        <v>137</v>
      </c>
      <c r="VTZ32" t="s">
        <v>137</v>
      </c>
      <c r="VUA32" t="s">
        <v>306</v>
      </c>
      <c r="VUB32" t="s">
        <v>307</v>
      </c>
      <c r="VUC32" t="s">
        <v>1367</v>
      </c>
      <c r="VUD32" t="s">
        <v>122</v>
      </c>
      <c r="VUE32" t="s">
        <v>122</v>
      </c>
      <c r="VUG32" t="s">
        <v>1368</v>
      </c>
      <c r="VUH32" t="s">
        <v>1306</v>
      </c>
      <c r="VUI32" t="s">
        <v>142</v>
      </c>
      <c r="VUL32" t="s">
        <v>143</v>
      </c>
      <c r="VUM32" t="s">
        <v>1343</v>
      </c>
      <c r="VUO32" t="s">
        <v>1343</v>
      </c>
      <c r="VUP32" t="s">
        <v>221</v>
      </c>
      <c r="VUQ32" t="s">
        <v>145</v>
      </c>
      <c r="VUS32" t="s">
        <v>146</v>
      </c>
      <c r="VUU32" t="s">
        <v>147</v>
      </c>
      <c r="VUV32" t="s">
        <v>1352</v>
      </c>
      <c r="VVB32">
        <v>71830.61</v>
      </c>
      <c r="VVC32">
        <v>10774.59</v>
      </c>
      <c r="VVD32">
        <v>82605.2</v>
      </c>
      <c r="VVE32">
        <v>71830.61</v>
      </c>
      <c r="VVF32">
        <v>82605.2</v>
      </c>
      <c r="VVG32">
        <v>395.6</v>
      </c>
      <c r="VVJ32" t="s">
        <v>177</v>
      </c>
      <c r="VVO32" t="s">
        <v>122</v>
      </c>
      <c r="WBQ32" t="s">
        <v>1385</v>
      </c>
      <c r="WBR32" t="s">
        <v>1343</v>
      </c>
      <c r="WBT32" t="s">
        <v>105</v>
      </c>
      <c r="WBU32" t="s">
        <v>1401</v>
      </c>
      <c r="WBV32" t="s">
        <v>1387</v>
      </c>
      <c r="WBW32" t="s">
        <v>1258</v>
      </c>
      <c r="WBZ32" t="s">
        <v>1388</v>
      </c>
      <c r="WCA32" t="s">
        <v>110</v>
      </c>
      <c r="WCB32" t="s">
        <v>1347</v>
      </c>
      <c r="WCC32" t="s">
        <v>1389</v>
      </c>
      <c r="WCD32" t="s">
        <v>1390</v>
      </c>
      <c r="WCE32">
        <v>9585923</v>
      </c>
      <c r="WCF32" t="s">
        <v>926</v>
      </c>
      <c r="WCG32" t="s">
        <v>927</v>
      </c>
      <c r="WCH32" t="s">
        <v>928</v>
      </c>
      <c r="WCI32" t="s">
        <v>929</v>
      </c>
      <c r="WCM32" t="s">
        <v>1365</v>
      </c>
      <c r="WCN32" t="s">
        <v>1351</v>
      </c>
      <c r="WCR32" t="s">
        <v>120</v>
      </c>
      <c r="WCS32" t="s">
        <v>121</v>
      </c>
      <c r="WCT32" t="s">
        <v>122</v>
      </c>
      <c r="WCU32" t="s">
        <v>123</v>
      </c>
      <c r="WCV32" t="s">
        <v>124</v>
      </c>
      <c r="WCW32" t="s">
        <v>1366</v>
      </c>
      <c r="WCX32" t="s">
        <v>907</v>
      </c>
      <c r="WCY32" t="s">
        <v>127</v>
      </c>
      <c r="WCZ32" t="s">
        <v>302</v>
      </c>
      <c r="WDA32" t="s">
        <v>303</v>
      </c>
      <c r="WDB32" t="s">
        <v>908</v>
      </c>
      <c r="WDD32" t="s">
        <v>131</v>
      </c>
      <c r="WDE32" t="s">
        <v>1396</v>
      </c>
      <c r="WDF32" t="s">
        <v>1402</v>
      </c>
      <c r="WDG32" t="s">
        <v>1398</v>
      </c>
      <c r="WDH32" t="s">
        <v>135</v>
      </c>
      <c r="WDI32">
        <v>1.395</v>
      </c>
      <c r="WDJ32">
        <v>225</v>
      </c>
      <c r="WDK32">
        <v>1</v>
      </c>
      <c r="WDL32">
        <v>1</v>
      </c>
      <c r="WDM32">
        <v>0</v>
      </c>
      <c r="WDN32">
        <v>0</v>
      </c>
      <c r="WDO32">
        <v>1.395</v>
      </c>
      <c r="WDP32">
        <v>225</v>
      </c>
      <c r="WDR32" t="s">
        <v>136</v>
      </c>
      <c r="WDS32" t="s">
        <v>137</v>
      </c>
      <c r="WDU32" t="s">
        <v>137</v>
      </c>
      <c r="WDV32" t="s">
        <v>137</v>
      </c>
      <c r="WDW32" t="s">
        <v>306</v>
      </c>
      <c r="WDX32" t="s">
        <v>307</v>
      </c>
      <c r="WDY32" t="s">
        <v>1367</v>
      </c>
      <c r="WDZ32" t="s">
        <v>122</v>
      </c>
      <c r="WEA32" t="s">
        <v>122</v>
      </c>
      <c r="WEC32" t="s">
        <v>1368</v>
      </c>
      <c r="WED32" t="s">
        <v>1306</v>
      </c>
      <c r="WEE32" t="s">
        <v>142</v>
      </c>
      <c r="WEH32" t="s">
        <v>143</v>
      </c>
      <c r="WEI32" t="s">
        <v>1343</v>
      </c>
      <c r="WEK32" t="s">
        <v>1343</v>
      </c>
      <c r="WEL32" t="s">
        <v>221</v>
      </c>
      <c r="WEM32" t="s">
        <v>145</v>
      </c>
      <c r="WEO32" t="s">
        <v>146</v>
      </c>
      <c r="WEQ32" t="s">
        <v>147</v>
      </c>
      <c r="WER32" t="s">
        <v>1352</v>
      </c>
      <c r="WEX32">
        <v>71830.61</v>
      </c>
      <c r="WEY32">
        <v>10774.59</v>
      </c>
      <c r="WEZ32">
        <v>82605.2</v>
      </c>
      <c r="WFA32">
        <v>71830.61</v>
      </c>
      <c r="WFB32">
        <v>82605.2</v>
      </c>
      <c r="WFC32">
        <v>395.6</v>
      </c>
      <c r="WFF32" t="s">
        <v>177</v>
      </c>
      <c r="WFK32" t="s">
        <v>122</v>
      </c>
      <c r="WLM32" t="s">
        <v>1385</v>
      </c>
      <c r="WLN32" t="s">
        <v>1343</v>
      </c>
      <c r="WLP32" t="s">
        <v>105</v>
      </c>
      <c r="WLQ32" t="s">
        <v>1401</v>
      </c>
      <c r="WLR32" t="s">
        <v>1387</v>
      </c>
      <c r="WLS32" t="s">
        <v>1258</v>
      </c>
      <c r="WLV32" t="s">
        <v>1388</v>
      </c>
      <c r="WLW32" t="s">
        <v>110</v>
      </c>
      <c r="WLX32" t="s">
        <v>1347</v>
      </c>
      <c r="WLY32" t="s">
        <v>1389</v>
      </c>
      <c r="WLZ32" t="s">
        <v>1390</v>
      </c>
      <c r="WMA32">
        <v>9585923</v>
      </c>
      <c r="WMB32" t="s">
        <v>926</v>
      </c>
      <c r="WMC32" t="s">
        <v>927</v>
      </c>
      <c r="WMD32" t="s">
        <v>928</v>
      </c>
      <c r="WME32" t="s">
        <v>929</v>
      </c>
      <c r="WMI32" t="s">
        <v>1365</v>
      </c>
      <c r="WMJ32" t="s">
        <v>1351</v>
      </c>
      <c r="WMN32" t="s">
        <v>120</v>
      </c>
      <c r="WMO32" t="s">
        <v>121</v>
      </c>
      <c r="WMP32" t="s">
        <v>122</v>
      </c>
      <c r="WMQ32" t="s">
        <v>123</v>
      </c>
      <c r="WMR32" t="s">
        <v>124</v>
      </c>
      <c r="WMS32" t="s">
        <v>1366</v>
      </c>
      <c r="WMT32" t="s">
        <v>907</v>
      </c>
      <c r="WMU32" t="s">
        <v>127</v>
      </c>
      <c r="WMV32" t="s">
        <v>302</v>
      </c>
      <c r="WMW32" t="s">
        <v>303</v>
      </c>
      <c r="WMX32" t="s">
        <v>908</v>
      </c>
      <c r="WMZ32" t="s">
        <v>131</v>
      </c>
      <c r="WNA32" t="s">
        <v>1396</v>
      </c>
      <c r="WNB32" t="s">
        <v>1402</v>
      </c>
      <c r="WNC32" t="s">
        <v>1398</v>
      </c>
      <c r="WND32" t="s">
        <v>135</v>
      </c>
      <c r="WNE32">
        <v>1.395</v>
      </c>
      <c r="WNF32">
        <v>225</v>
      </c>
      <c r="WNG32">
        <v>1</v>
      </c>
      <c r="WNH32">
        <v>1</v>
      </c>
      <c r="WNI32">
        <v>0</v>
      </c>
      <c r="WNJ32">
        <v>0</v>
      </c>
      <c r="WNK32">
        <v>1.395</v>
      </c>
      <c r="WNL32">
        <v>225</v>
      </c>
      <c r="WNN32" t="s">
        <v>136</v>
      </c>
      <c r="WNO32" t="s">
        <v>137</v>
      </c>
      <c r="WNQ32" t="s">
        <v>137</v>
      </c>
      <c r="WNR32" t="s">
        <v>137</v>
      </c>
      <c r="WNS32" t="s">
        <v>306</v>
      </c>
      <c r="WNT32" t="s">
        <v>307</v>
      </c>
      <c r="WNU32" t="s">
        <v>1367</v>
      </c>
      <c r="WNV32" t="s">
        <v>122</v>
      </c>
      <c r="WNW32" t="s">
        <v>122</v>
      </c>
      <c r="WNY32" t="s">
        <v>1368</v>
      </c>
      <c r="WNZ32" t="s">
        <v>1306</v>
      </c>
      <c r="WOA32" t="s">
        <v>142</v>
      </c>
      <c r="WOD32" t="s">
        <v>143</v>
      </c>
      <c r="WOE32" t="s">
        <v>1343</v>
      </c>
      <c r="WOG32" t="s">
        <v>1343</v>
      </c>
      <c r="WOH32" t="s">
        <v>221</v>
      </c>
      <c r="WOI32" t="s">
        <v>145</v>
      </c>
      <c r="WOK32" t="s">
        <v>146</v>
      </c>
      <c r="WOM32" t="s">
        <v>147</v>
      </c>
      <c r="WON32" t="s">
        <v>1352</v>
      </c>
      <c r="WOT32">
        <v>71830.61</v>
      </c>
      <c r="WOU32">
        <v>10774.59</v>
      </c>
      <c r="WOV32">
        <v>82605.2</v>
      </c>
      <c r="WOW32">
        <v>71830.61</v>
      </c>
      <c r="WOX32">
        <v>82605.2</v>
      </c>
      <c r="WOY32">
        <v>395.6</v>
      </c>
      <c r="WPB32" t="s">
        <v>177</v>
      </c>
      <c r="WPG32" t="s">
        <v>122</v>
      </c>
      <c r="WVI32" t="s">
        <v>1385</v>
      </c>
      <c r="WVJ32" t="s">
        <v>1343</v>
      </c>
      <c r="WVL32" t="s">
        <v>105</v>
      </c>
      <c r="WVM32" t="s">
        <v>1401</v>
      </c>
      <c r="WVN32" t="s">
        <v>1387</v>
      </c>
      <c r="WVO32" t="s">
        <v>1258</v>
      </c>
      <c r="WVR32" t="s">
        <v>1388</v>
      </c>
      <c r="WVS32" t="s">
        <v>110</v>
      </c>
      <c r="WVT32" t="s">
        <v>1347</v>
      </c>
      <c r="WVU32" t="s">
        <v>1389</v>
      </c>
      <c r="WVV32" t="s">
        <v>1390</v>
      </c>
      <c r="WVW32">
        <v>9585923</v>
      </c>
      <c r="WVX32" t="s">
        <v>926</v>
      </c>
      <c r="WVY32" t="s">
        <v>927</v>
      </c>
      <c r="WVZ32" t="s">
        <v>928</v>
      </c>
      <c r="WWA32" t="s">
        <v>929</v>
      </c>
      <c r="WWE32" t="s">
        <v>1365</v>
      </c>
      <c r="WWF32" t="s">
        <v>1351</v>
      </c>
      <c r="WWJ32" t="s">
        <v>120</v>
      </c>
      <c r="WWK32" t="s">
        <v>121</v>
      </c>
      <c r="WWL32" t="s">
        <v>122</v>
      </c>
      <c r="WWM32" t="s">
        <v>123</v>
      </c>
      <c r="WWN32" t="s">
        <v>124</v>
      </c>
      <c r="WWO32" t="s">
        <v>1366</v>
      </c>
      <c r="WWP32" t="s">
        <v>907</v>
      </c>
      <c r="WWQ32" t="s">
        <v>127</v>
      </c>
      <c r="WWR32" t="s">
        <v>302</v>
      </c>
      <c r="WWS32" t="s">
        <v>303</v>
      </c>
      <c r="WWT32" t="s">
        <v>908</v>
      </c>
      <c r="WWV32" t="s">
        <v>131</v>
      </c>
      <c r="WWW32" t="s">
        <v>1396</v>
      </c>
      <c r="WWX32" t="s">
        <v>1402</v>
      </c>
      <c r="WWY32" t="s">
        <v>1398</v>
      </c>
      <c r="WWZ32" t="s">
        <v>135</v>
      </c>
      <c r="WXA32">
        <v>1.395</v>
      </c>
      <c r="WXB32">
        <v>225</v>
      </c>
      <c r="WXC32">
        <v>1</v>
      </c>
      <c r="WXD32">
        <v>1</v>
      </c>
      <c r="WXE32">
        <v>0</v>
      </c>
      <c r="WXF32">
        <v>0</v>
      </c>
      <c r="WXG32">
        <v>1.395</v>
      </c>
      <c r="WXH32">
        <v>225</v>
      </c>
      <c r="WXJ32" t="s">
        <v>136</v>
      </c>
      <c r="WXK32" t="s">
        <v>137</v>
      </c>
      <c r="WXM32" t="s">
        <v>137</v>
      </c>
      <c r="WXN32" t="s">
        <v>137</v>
      </c>
      <c r="WXO32" t="s">
        <v>306</v>
      </c>
      <c r="WXP32" t="s">
        <v>307</v>
      </c>
      <c r="WXQ32" t="s">
        <v>1367</v>
      </c>
      <c r="WXR32" t="s">
        <v>122</v>
      </c>
      <c r="WXS32" t="s">
        <v>122</v>
      </c>
      <c r="WXU32" t="s">
        <v>1368</v>
      </c>
      <c r="WXV32" t="s">
        <v>1306</v>
      </c>
      <c r="WXW32" t="s">
        <v>142</v>
      </c>
      <c r="WXZ32" t="s">
        <v>143</v>
      </c>
      <c r="WYA32" t="s">
        <v>1343</v>
      </c>
      <c r="WYC32" t="s">
        <v>1343</v>
      </c>
      <c r="WYD32" t="s">
        <v>221</v>
      </c>
      <c r="WYE32" t="s">
        <v>145</v>
      </c>
      <c r="WYG32" t="s">
        <v>146</v>
      </c>
      <c r="WYI32" t="s">
        <v>147</v>
      </c>
      <c r="WYJ32" t="s">
        <v>1352</v>
      </c>
      <c r="WYP32">
        <v>71830.61</v>
      </c>
      <c r="WYQ32">
        <v>10774.59</v>
      </c>
      <c r="WYR32">
        <v>82605.2</v>
      </c>
      <c r="WYS32">
        <v>71830.61</v>
      </c>
      <c r="WYT32">
        <v>82605.2</v>
      </c>
      <c r="WYU32">
        <v>395.6</v>
      </c>
      <c r="WYX32" t="s">
        <v>177</v>
      </c>
      <c r="WZC32" t="s">
        <v>122</v>
      </c>
    </row>
    <row r="33" ht="13.15"/>
  </sheetData>
  <mergeCells count="5">
    <mergeCell ref="A2:A3"/>
    <mergeCell ref="B2:B3"/>
    <mergeCell ref="C2:C3"/>
    <mergeCell ref="CZ2:CZ3"/>
    <mergeCell ref="DA2:DA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Z19"/>
  <sheetViews>
    <sheetView workbookViewId="0">
      <selection activeCell="A9" sqref="A9:A19"/>
    </sheetView>
  </sheetViews>
  <sheetFormatPr defaultColWidth="8.85546875" defaultRowHeight="12.75"/>
  <cols>
    <col min="1" max="1" width="11.140625" style="42" customWidth="1"/>
    <col min="2" max="2" width="8.5703125" style="42" bestFit="1" customWidth="1"/>
    <col min="3" max="3" width="29.7109375" style="40" hidden="1" customWidth="1"/>
    <col min="4" max="4" width="20" style="40" hidden="1" customWidth="1"/>
    <col min="5" max="5" width="21.7109375" style="40" hidden="1" customWidth="1"/>
    <col min="6" max="6" width="22.140625" style="40" hidden="1" customWidth="1"/>
    <col min="7" max="7" width="18.7109375" style="40" hidden="1" customWidth="1"/>
    <col min="8" max="8" width="17.7109375" style="40" hidden="1" customWidth="1"/>
    <col min="9" max="9" width="17.28515625" style="40" customWidth="1"/>
    <col min="10" max="10" width="20.42578125" style="40" hidden="1" customWidth="1"/>
    <col min="11" max="11" width="22" style="40" hidden="1" customWidth="1"/>
    <col min="12" max="12" width="24.140625" style="40" hidden="1" customWidth="1"/>
    <col min="13" max="13" width="15.28515625" style="40" hidden="1" customWidth="1"/>
    <col min="14" max="14" width="24.7109375" style="40" hidden="1" customWidth="1"/>
    <col min="15" max="15" width="20.28515625" style="40" hidden="1" customWidth="1"/>
    <col min="16" max="16" width="21.5703125" style="40" hidden="1" customWidth="1"/>
    <col min="17" max="17" width="9.7109375" style="40" hidden="1" customWidth="1"/>
    <col min="18" max="18" width="26.28515625" style="40" hidden="1" customWidth="1"/>
    <col min="19" max="19" width="15.7109375" style="40" hidden="1" customWidth="1"/>
    <col min="20" max="21" width="15.85546875" style="40" hidden="1" customWidth="1"/>
    <col min="22" max="22" width="11.5703125" style="40" hidden="1" customWidth="1"/>
    <col min="23" max="23" width="16.28515625" style="40" hidden="1" customWidth="1"/>
    <col min="24" max="24" width="9.85546875" style="40" hidden="1" customWidth="1"/>
    <col min="25" max="25" width="20.7109375" style="40" hidden="1" customWidth="1"/>
    <col min="26" max="26" width="23.5703125" style="40" hidden="1" customWidth="1"/>
    <col min="27" max="27" width="24.42578125" style="40" hidden="1" customWidth="1"/>
    <col min="28" max="28" width="22.7109375" style="40" hidden="1" customWidth="1"/>
    <col min="29" max="29" width="19.5703125" style="40" hidden="1" customWidth="1"/>
    <col min="30" max="30" width="14.7109375" style="40" hidden="1" customWidth="1"/>
    <col min="31" max="31" width="18.7109375" style="40" hidden="1" customWidth="1"/>
    <col min="32" max="32" width="22.28515625" style="40" hidden="1" customWidth="1"/>
    <col min="33" max="33" width="20.7109375" style="40" hidden="1" customWidth="1"/>
    <col min="34" max="34" width="21.28515625" style="40" hidden="1" customWidth="1"/>
    <col min="35" max="35" width="19.28515625" style="40" hidden="1" customWidth="1"/>
    <col min="36" max="36" width="48.5703125" style="40" customWidth="1"/>
    <col min="37" max="37" width="14.7109375" style="40" hidden="1" customWidth="1"/>
    <col min="38" max="38" width="21.7109375" style="40" customWidth="1"/>
    <col min="39" max="39" width="11" style="40" hidden="1" customWidth="1"/>
    <col min="40" max="40" width="91.140625" style="40" customWidth="1"/>
    <col min="41" max="41" width="12.28515625" style="40" hidden="1" customWidth="1"/>
    <col min="42" max="42" width="5.42578125" style="40" hidden="1" customWidth="1"/>
    <col min="43" max="43" width="14" style="40" hidden="1" customWidth="1"/>
    <col min="44" max="44" width="25.7109375" style="40" hidden="1" customWidth="1"/>
    <col min="45" max="45" width="35.5703125" style="40" hidden="1" customWidth="1"/>
    <col min="46" max="46" width="23.42578125" style="40" hidden="1" customWidth="1"/>
    <col min="47" max="47" width="11.85546875" style="40" hidden="1" customWidth="1"/>
    <col min="48" max="48" width="14.28515625" style="40" hidden="1" customWidth="1"/>
    <col min="49" max="49" width="20" style="40" hidden="1" customWidth="1"/>
    <col min="50" max="50" width="16.7109375" style="40" hidden="1" customWidth="1"/>
    <col min="51" max="51" width="20.42578125" style="40" hidden="1" customWidth="1"/>
    <col min="52" max="52" width="14.28515625" style="40" hidden="1" customWidth="1"/>
    <col min="53" max="53" width="14.28515625" style="40" customWidth="1"/>
    <col min="54" max="54" width="13" style="40" customWidth="1"/>
    <col min="55" max="55" width="15.5703125" style="40" customWidth="1"/>
    <col min="56" max="56" width="15.7109375" style="40" hidden="1" customWidth="1"/>
    <col min="57" max="57" width="13" style="40" hidden="1" customWidth="1"/>
    <col min="58" max="58" width="18.7109375" style="40" hidden="1" customWidth="1"/>
    <col min="59" max="59" width="19.42578125" style="40" hidden="1" customWidth="1"/>
    <col min="60" max="60" width="18.7109375" style="40" hidden="1" customWidth="1"/>
    <col min="61" max="61" width="19.85546875" style="40" hidden="1" customWidth="1"/>
    <col min="62" max="62" width="11.7109375" style="40" hidden="1" customWidth="1"/>
    <col min="63" max="63" width="55.7109375" style="40" hidden="1" customWidth="1"/>
    <col min="64" max="64" width="24" style="40" hidden="1" customWidth="1"/>
    <col min="65" max="65" width="35.5703125" style="40" hidden="1" customWidth="1"/>
    <col min="66" max="66" width="35.28515625" style="40" hidden="1" customWidth="1"/>
    <col min="67" max="67" width="24.42578125" style="40" hidden="1" customWidth="1"/>
    <col min="68" max="68" width="8.7109375" style="40" hidden="1" customWidth="1"/>
    <col min="69" max="69" width="27.42578125" style="40" hidden="1" customWidth="1"/>
    <col min="70" max="70" width="17" style="40" hidden="1" customWidth="1"/>
    <col min="71" max="71" width="13.85546875" style="40" hidden="1" customWidth="1"/>
    <col min="72" max="72" width="19.5703125" style="40" hidden="1" customWidth="1"/>
    <col min="73" max="73" width="16.7109375" style="40" hidden="1" customWidth="1"/>
    <col min="74" max="74" width="28.140625" style="40" hidden="1" customWidth="1"/>
    <col min="75" max="75" width="31.7109375" style="40" hidden="1" customWidth="1"/>
    <col min="76" max="76" width="19.5703125" style="40" hidden="1" customWidth="1"/>
    <col min="77" max="77" width="7.85546875" style="40" hidden="1" customWidth="1"/>
    <col min="78" max="78" width="20.140625" style="40" hidden="1" customWidth="1"/>
    <col min="79" max="79" width="15.28515625" style="40" hidden="1" customWidth="1"/>
    <col min="80" max="80" width="24.28515625" style="40" hidden="1" customWidth="1"/>
    <col min="81" max="81" width="19.7109375" style="40" hidden="1" customWidth="1"/>
    <col min="82" max="82" width="17.5703125" style="40" hidden="1" customWidth="1"/>
    <col min="83" max="83" width="17.7109375" style="40" hidden="1" customWidth="1"/>
    <col min="84" max="84" width="8.85546875" style="40" hidden="1" customWidth="1"/>
    <col min="85" max="85" width="9.7109375" style="40" hidden="1" customWidth="1"/>
    <col min="86" max="86" width="9.5703125" style="40" hidden="1" customWidth="1"/>
    <col min="87" max="87" width="12.7109375" style="40" hidden="1" customWidth="1"/>
    <col min="88" max="88" width="29.42578125" style="40" hidden="1" customWidth="1"/>
    <col min="89" max="89" width="16.7109375" style="40" hidden="1" customWidth="1"/>
    <col min="90" max="90" width="15" style="40" hidden="1" customWidth="1"/>
    <col min="91" max="91" width="20.7109375" style="40" hidden="1" customWidth="1"/>
    <col min="92" max="92" width="18" style="40" hidden="1" customWidth="1"/>
    <col min="93" max="93" width="22" style="40" hidden="1" customWidth="1"/>
    <col min="94" max="94" width="17.140625" style="40" hidden="1" customWidth="1"/>
    <col min="95" max="95" width="23.5703125" style="40" hidden="1" customWidth="1"/>
    <col min="96" max="96" width="25.28515625" style="40" hidden="1" customWidth="1"/>
    <col min="97" max="97" width="24.5703125" style="40" hidden="1" customWidth="1"/>
    <col min="98" max="98" width="23.140625" style="40" hidden="1" customWidth="1"/>
    <col min="99" max="99" width="18.7109375" style="40" hidden="1" customWidth="1"/>
    <col min="100" max="100" width="24.7109375" style="40" hidden="1" customWidth="1"/>
    <col min="101" max="101" width="27.85546875" style="40" hidden="1" customWidth="1"/>
    <col min="102" max="102" width="15" style="40" hidden="1" customWidth="1"/>
    <col min="103" max="103" width="25.140625" style="40" hidden="1" customWidth="1"/>
    <col min="104" max="104" width="58" style="40" customWidth="1"/>
    <col min="105" max="16384" width="8.85546875" style="40"/>
  </cols>
  <sheetData>
    <row r="1" spans="1:104" ht="51.75" thickBot="1">
      <c r="A1" s="34" t="s">
        <v>0</v>
      </c>
      <c r="B1" s="35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13</v>
      </c>
      <c r="O1" s="36" t="s">
        <v>14</v>
      </c>
      <c r="P1" s="36" t="s">
        <v>15</v>
      </c>
      <c r="Q1" s="36" t="s">
        <v>16</v>
      </c>
      <c r="R1" s="36" t="s">
        <v>17</v>
      </c>
      <c r="S1" s="36" t="s">
        <v>18</v>
      </c>
      <c r="T1" s="36" t="s">
        <v>19</v>
      </c>
      <c r="U1" s="36" t="s">
        <v>20</v>
      </c>
      <c r="V1" s="36" t="s">
        <v>21</v>
      </c>
      <c r="W1" s="36" t="s">
        <v>22</v>
      </c>
      <c r="X1" s="36" t="s">
        <v>23</v>
      </c>
      <c r="Y1" s="36" t="s">
        <v>24</v>
      </c>
      <c r="Z1" s="36" t="s">
        <v>25</v>
      </c>
      <c r="AA1" s="36" t="s">
        <v>26</v>
      </c>
      <c r="AB1" s="36" t="s">
        <v>27</v>
      </c>
      <c r="AC1" s="36" t="s">
        <v>28</v>
      </c>
      <c r="AD1" s="36" t="s">
        <v>29</v>
      </c>
      <c r="AE1" s="36" t="s">
        <v>30</v>
      </c>
      <c r="AF1" s="36" t="s">
        <v>31</v>
      </c>
      <c r="AG1" s="36" t="s">
        <v>32</v>
      </c>
      <c r="AH1" s="36" t="s">
        <v>33</v>
      </c>
      <c r="AI1" s="36" t="s">
        <v>34</v>
      </c>
      <c r="AJ1" s="36" t="s">
        <v>35</v>
      </c>
      <c r="AK1" s="36" t="s">
        <v>36</v>
      </c>
      <c r="AL1" s="36" t="s">
        <v>37</v>
      </c>
      <c r="AM1" s="36" t="s">
        <v>38</v>
      </c>
      <c r="AN1" s="36" t="s">
        <v>39</v>
      </c>
      <c r="AO1" s="36" t="s">
        <v>40</v>
      </c>
      <c r="AP1" s="36" t="s">
        <v>41</v>
      </c>
      <c r="AQ1" s="36" t="s">
        <v>42</v>
      </c>
      <c r="AR1" s="36" t="s">
        <v>43</v>
      </c>
      <c r="AS1" s="36" t="s">
        <v>44</v>
      </c>
      <c r="AT1" s="36" t="s">
        <v>45</v>
      </c>
      <c r="AU1" s="36" t="s">
        <v>46</v>
      </c>
      <c r="AV1" s="36" t="s">
        <v>47</v>
      </c>
      <c r="AW1" s="36" t="s">
        <v>48</v>
      </c>
      <c r="AX1" s="36" t="s">
        <v>49</v>
      </c>
      <c r="AY1" s="36" t="s">
        <v>50</v>
      </c>
      <c r="AZ1" s="36" t="s">
        <v>51</v>
      </c>
      <c r="BA1" s="153" t="s">
        <v>50</v>
      </c>
      <c r="BB1" s="36" t="s">
        <v>52</v>
      </c>
      <c r="BC1" s="37" t="s">
        <v>53</v>
      </c>
      <c r="BD1" s="67" t="s">
        <v>54</v>
      </c>
      <c r="BE1" s="68" t="s">
        <v>55</v>
      </c>
      <c r="BF1" s="68" t="s">
        <v>56</v>
      </c>
      <c r="BG1" s="68" t="s">
        <v>57</v>
      </c>
      <c r="BH1" s="68" t="s">
        <v>58</v>
      </c>
      <c r="BI1" s="68" t="s">
        <v>59</v>
      </c>
      <c r="BJ1" s="68" t="s">
        <v>60</v>
      </c>
      <c r="BK1" s="68" t="s">
        <v>61</v>
      </c>
      <c r="BL1" s="68" t="s">
        <v>62</v>
      </c>
      <c r="BM1" s="68" t="s">
        <v>63</v>
      </c>
      <c r="BN1" s="68" t="s">
        <v>64</v>
      </c>
      <c r="BO1" s="68" t="s">
        <v>65</v>
      </c>
      <c r="BP1" s="68" t="s">
        <v>66</v>
      </c>
      <c r="BQ1" s="68" t="s">
        <v>67</v>
      </c>
      <c r="BR1" s="68" t="s">
        <v>68</v>
      </c>
      <c r="BS1" s="68" t="s">
        <v>69</v>
      </c>
      <c r="BT1" s="68" t="s">
        <v>70</v>
      </c>
      <c r="BU1" s="68" t="s">
        <v>71</v>
      </c>
      <c r="BV1" s="68" t="s">
        <v>72</v>
      </c>
      <c r="BW1" s="68" t="s">
        <v>73</v>
      </c>
      <c r="BX1" s="68" t="s">
        <v>74</v>
      </c>
      <c r="BY1" s="68" t="s">
        <v>75</v>
      </c>
      <c r="BZ1" s="68" t="s">
        <v>76</v>
      </c>
      <c r="CA1" s="68" t="s">
        <v>77</v>
      </c>
      <c r="CB1" s="68" t="s">
        <v>78</v>
      </c>
      <c r="CC1" s="68" t="s">
        <v>79</v>
      </c>
      <c r="CD1" s="68" t="s">
        <v>80</v>
      </c>
      <c r="CE1" s="68" t="s">
        <v>81</v>
      </c>
      <c r="CF1" s="68" t="s">
        <v>82</v>
      </c>
      <c r="CG1" s="68" t="s">
        <v>83</v>
      </c>
      <c r="CH1" s="68" t="s">
        <v>84</v>
      </c>
      <c r="CI1" s="68" t="s">
        <v>85</v>
      </c>
      <c r="CJ1" s="68" t="s">
        <v>86</v>
      </c>
      <c r="CK1" s="68" t="s">
        <v>87</v>
      </c>
      <c r="CL1" s="68" t="s">
        <v>88</v>
      </c>
      <c r="CM1" s="68" t="s">
        <v>89</v>
      </c>
      <c r="CN1" s="68" t="s">
        <v>90</v>
      </c>
      <c r="CO1" s="68" t="s">
        <v>91</v>
      </c>
      <c r="CP1" s="68" t="s">
        <v>92</v>
      </c>
      <c r="CQ1" s="68" t="s">
        <v>93</v>
      </c>
      <c r="CR1" s="68" t="s">
        <v>94</v>
      </c>
      <c r="CS1" s="68" t="s">
        <v>95</v>
      </c>
      <c r="CT1" s="68" t="s">
        <v>96</v>
      </c>
      <c r="CU1" s="68" t="s">
        <v>97</v>
      </c>
      <c r="CV1" s="68" t="s">
        <v>98</v>
      </c>
      <c r="CW1" s="68" t="s">
        <v>99</v>
      </c>
      <c r="CX1" s="68" t="s">
        <v>100</v>
      </c>
      <c r="CY1" s="68" t="s">
        <v>101</v>
      </c>
      <c r="CZ1" s="37" t="s">
        <v>312</v>
      </c>
    </row>
    <row r="2" spans="1:104" s="50" customFormat="1" ht="13.5" thickBot="1">
      <c r="A2" s="4454" t="s">
        <v>394</v>
      </c>
      <c r="B2" s="4455"/>
      <c r="C2" s="83" t="s">
        <v>395</v>
      </c>
      <c r="D2" s="83" t="s">
        <v>354</v>
      </c>
      <c r="E2" s="83"/>
      <c r="F2" s="83"/>
      <c r="G2" s="83" t="s">
        <v>396</v>
      </c>
      <c r="H2" s="83" t="s">
        <v>397</v>
      </c>
      <c r="I2" s="83" t="s">
        <v>398</v>
      </c>
      <c r="J2" s="83"/>
      <c r="K2" s="83"/>
      <c r="L2" s="83" t="s">
        <v>399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 t="s">
        <v>400</v>
      </c>
      <c r="AK2" s="83"/>
      <c r="AL2" s="83" t="s">
        <v>401</v>
      </c>
      <c r="AM2" s="83"/>
      <c r="AN2" s="83" t="s">
        <v>402</v>
      </c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>
        <v>1</v>
      </c>
      <c r="BB2" s="83">
        <v>1.7999999999999999E-2</v>
      </c>
      <c r="BC2" s="83">
        <v>1.42</v>
      </c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6"/>
      <c r="CZ2" s="90" t="s">
        <v>313</v>
      </c>
    </row>
    <row r="3" spans="1:104" s="50" customFormat="1">
      <c r="A3" s="4456" t="s">
        <v>403</v>
      </c>
      <c r="B3" s="4456">
        <f>SUM(BB3:BB8)</f>
        <v>6.3620000000000001</v>
      </c>
      <c r="C3" s="77"/>
      <c r="D3" s="77"/>
      <c r="E3" s="77"/>
      <c r="F3" s="77"/>
      <c r="G3" s="77"/>
      <c r="H3" s="77"/>
      <c r="I3" s="91" t="s">
        <v>350</v>
      </c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 t="s">
        <v>351</v>
      </c>
      <c r="AK3" s="91"/>
      <c r="AL3" s="91" t="s">
        <v>352</v>
      </c>
      <c r="AM3" s="91"/>
      <c r="AN3" s="91" t="s">
        <v>351</v>
      </c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>
        <v>20</v>
      </c>
      <c r="BB3" s="91">
        <v>1.96</v>
      </c>
      <c r="BC3" s="91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8"/>
      <c r="CZ3" s="4450" t="s">
        <v>313</v>
      </c>
    </row>
    <row r="4" spans="1:104" s="50" customFormat="1">
      <c r="A4" s="4425"/>
      <c r="B4" s="4425"/>
      <c r="C4" s="59" t="s">
        <v>353</v>
      </c>
      <c r="D4" s="59" t="s">
        <v>354</v>
      </c>
      <c r="E4" s="59"/>
      <c r="F4" s="59"/>
      <c r="G4" s="59" t="s">
        <v>355</v>
      </c>
      <c r="H4" s="59" t="s">
        <v>356</v>
      </c>
      <c r="I4" s="85" t="s">
        <v>357</v>
      </c>
      <c r="J4" s="85"/>
      <c r="K4" s="85"/>
      <c r="L4" s="85" t="s">
        <v>358</v>
      </c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 t="s">
        <v>351</v>
      </c>
      <c r="AK4" s="85"/>
      <c r="AL4" s="85" t="s">
        <v>359</v>
      </c>
      <c r="AM4" s="85"/>
      <c r="AN4" s="85" t="s">
        <v>360</v>
      </c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>
        <v>8</v>
      </c>
      <c r="BB4" s="85">
        <v>2.7280000000000002</v>
      </c>
      <c r="BC4" s="85">
        <v>536</v>
      </c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76"/>
      <c r="CZ4" s="4450"/>
    </row>
    <row r="5" spans="1:104" s="50" customFormat="1">
      <c r="A5" s="4425"/>
      <c r="B5" s="4425"/>
      <c r="C5" s="59" t="s">
        <v>353</v>
      </c>
      <c r="D5" s="59" t="s">
        <v>354</v>
      </c>
      <c r="E5" s="59"/>
      <c r="F5" s="59"/>
      <c r="G5" s="59" t="s">
        <v>361</v>
      </c>
      <c r="H5" s="59" t="s">
        <v>362</v>
      </c>
      <c r="I5" s="85" t="s">
        <v>363</v>
      </c>
      <c r="J5" s="85"/>
      <c r="K5" s="85"/>
      <c r="L5" s="85" t="s">
        <v>364</v>
      </c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 t="s">
        <v>351</v>
      </c>
      <c r="AK5" s="85"/>
      <c r="AL5" s="85" t="s">
        <v>359</v>
      </c>
      <c r="AM5" s="85"/>
      <c r="AN5" s="85" t="s">
        <v>360</v>
      </c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>
        <v>2</v>
      </c>
      <c r="BB5" s="85">
        <v>0.77600000000000002</v>
      </c>
      <c r="BC5" s="85">
        <v>128</v>
      </c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76"/>
      <c r="CZ5" s="4450"/>
    </row>
    <row r="6" spans="1:104" s="50" customFormat="1">
      <c r="A6" s="4425"/>
      <c r="B6" s="4425"/>
      <c r="C6" s="59" t="s">
        <v>365</v>
      </c>
      <c r="D6" s="59" t="s">
        <v>366</v>
      </c>
      <c r="E6" s="59"/>
      <c r="F6" s="59"/>
      <c r="G6" s="59" t="s">
        <v>367</v>
      </c>
      <c r="H6" s="59" t="s">
        <v>368</v>
      </c>
      <c r="I6" s="85" t="s">
        <v>369</v>
      </c>
      <c r="J6" s="85"/>
      <c r="K6" s="85"/>
      <c r="L6" s="85" t="s">
        <v>370</v>
      </c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 t="s">
        <v>371</v>
      </c>
      <c r="AK6" s="85"/>
      <c r="AL6" s="85" t="s">
        <v>372</v>
      </c>
      <c r="AM6" s="85"/>
      <c r="AN6" s="85" t="s">
        <v>373</v>
      </c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>
        <v>1</v>
      </c>
      <c r="BB6" s="85">
        <v>0.48199999999999998</v>
      </c>
      <c r="BC6" s="85">
        <v>66.3</v>
      </c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76"/>
      <c r="CZ6" s="4450"/>
    </row>
    <row r="7" spans="1:104" s="50" customFormat="1">
      <c r="A7" s="4425"/>
      <c r="B7" s="4425"/>
      <c r="C7" s="59" t="s">
        <v>365</v>
      </c>
      <c r="D7" s="59" t="s">
        <v>366</v>
      </c>
      <c r="E7" s="59"/>
      <c r="F7" s="59"/>
      <c r="G7" s="59" t="s">
        <v>374</v>
      </c>
      <c r="H7" s="59" t="s">
        <v>368</v>
      </c>
      <c r="I7" s="85" t="s">
        <v>369</v>
      </c>
      <c r="J7" s="85"/>
      <c r="K7" s="85"/>
      <c r="L7" s="85" t="s">
        <v>370</v>
      </c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 t="s">
        <v>371</v>
      </c>
      <c r="AK7" s="85"/>
      <c r="AL7" s="85" t="s">
        <v>372</v>
      </c>
      <c r="AM7" s="85"/>
      <c r="AN7" s="85" t="s">
        <v>373</v>
      </c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>
        <v>1</v>
      </c>
      <c r="BB7" s="85">
        <v>0.11899999999999999</v>
      </c>
      <c r="BC7" s="85">
        <v>8.5</v>
      </c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76"/>
      <c r="CZ7" s="4450"/>
    </row>
    <row r="8" spans="1:104" s="50" customFormat="1" ht="13.5" thickBot="1">
      <c r="A8" s="4457"/>
      <c r="B8" s="4457"/>
      <c r="C8" s="61" t="s">
        <v>365</v>
      </c>
      <c r="D8" s="61" t="s">
        <v>366</v>
      </c>
      <c r="E8" s="61"/>
      <c r="F8" s="61"/>
      <c r="G8" s="61" t="s">
        <v>375</v>
      </c>
      <c r="H8" s="61" t="s">
        <v>368</v>
      </c>
      <c r="I8" s="92" t="s">
        <v>369</v>
      </c>
      <c r="J8" s="92"/>
      <c r="K8" s="92"/>
      <c r="L8" s="92" t="s">
        <v>370</v>
      </c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 t="s">
        <v>371</v>
      </c>
      <c r="AK8" s="92"/>
      <c r="AL8" s="92" t="s">
        <v>372</v>
      </c>
      <c r="AM8" s="92"/>
      <c r="AN8" s="92" t="s">
        <v>373</v>
      </c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>
        <v>1</v>
      </c>
      <c r="BB8" s="92">
        <v>0.29699999999999999</v>
      </c>
      <c r="BC8" s="92">
        <v>34</v>
      </c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79"/>
      <c r="CZ8" s="4450"/>
    </row>
    <row r="9" spans="1:104" s="50" customFormat="1">
      <c r="A9" s="4427" t="s">
        <v>200</v>
      </c>
      <c r="B9" s="4424">
        <f>SUM(BB9:BB19)</f>
        <v>11.769</v>
      </c>
      <c r="C9" s="56"/>
      <c r="D9" s="56"/>
      <c r="E9" s="56"/>
      <c r="F9" s="56"/>
      <c r="G9" s="56"/>
      <c r="H9" s="56"/>
      <c r="I9" s="84" t="s">
        <v>404</v>
      </c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 t="s">
        <v>405</v>
      </c>
      <c r="AK9" s="56"/>
      <c r="AL9" s="56" t="s">
        <v>401</v>
      </c>
      <c r="AM9" s="56"/>
      <c r="AN9" s="56" t="s">
        <v>406</v>
      </c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>
        <v>3</v>
      </c>
      <c r="BB9" s="56">
        <v>0.81</v>
      </c>
      <c r="BC9" s="56">
        <v>116.1</v>
      </c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87"/>
      <c r="CZ9" s="4436" t="s">
        <v>313</v>
      </c>
    </row>
    <row r="10" spans="1:104" s="50" customFormat="1">
      <c r="A10" s="4428"/>
      <c r="B10" s="4425"/>
      <c r="C10" s="59"/>
      <c r="D10" s="59"/>
      <c r="E10" s="59"/>
      <c r="F10" s="59"/>
      <c r="G10" s="59"/>
      <c r="H10" s="59"/>
      <c r="I10" s="85" t="s">
        <v>404</v>
      </c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 t="s">
        <v>405</v>
      </c>
      <c r="AK10" s="59"/>
      <c r="AL10" s="59" t="s">
        <v>401</v>
      </c>
      <c r="AM10" s="59"/>
      <c r="AN10" s="59" t="s">
        <v>406</v>
      </c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>
        <v>3</v>
      </c>
      <c r="BB10" s="59">
        <v>0.36899999999999999</v>
      </c>
      <c r="BC10" s="59">
        <v>48</v>
      </c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76"/>
      <c r="CZ10" s="4450"/>
    </row>
    <row r="11" spans="1:104" s="50" customFormat="1">
      <c r="A11" s="4428"/>
      <c r="B11" s="4425"/>
      <c r="C11" s="59"/>
      <c r="D11" s="59"/>
      <c r="E11" s="59"/>
      <c r="F11" s="59"/>
      <c r="G11" s="59"/>
      <c r="H11" s="59"/>
      <c r="I11" s="85" t="s">
        <v>404</v>
      </c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 t="s">
        <v>405</v>
      </c>
      <c r="AK11" s="59"/>
      <c r="AL11" s="59" t="s">
        <v>401</v>
      </c>
      <c r="AM11" s="59"/>
      <c r="AN11" s="59" t="s">
        <v>406</v>
      </c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>
        <v>1</v>
      </c>
      <c r="BB11" s="59">
        <v>0.14099999999999999</v>
      </c>
      <c r="BC11" s="59">
        <v>17</v>
      </c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76"/>
      <c r="CZ11" s="4450"/>
    </row>
    <row r="12" spans="1:104" s="50" customFormat="1">
      <c r="A12" s="4428"/>
      <c r="B12" s="4425"/>
      <c r="C12" s="59"/>
      <c r="D12" s="59"/>
      <c r="E12" s="59"/>
      <c r="F12" s="59"/>
      <c r="G12" s="59"/>
      <c r="H12" s="59"/>
      <c r="I12" s="85" t="s">
        <v>404</v>
      </c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 t="s">
        <v>405</v>
      </c>
      <c r="AK12" s="59"/>
      <c r="AL12" s="59" t="s">
        <v>401</v>
      </c>
      <c r="AM12" s="59"/>
      <c r="AN12" s="59" t="s">
        <v>406</v>
      </c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>
        <v>14</v>
      </c>
      <c r="BB12" s="59">
        <v>1.6659999999999999</v>
      </c>
      <c r="BC12" s="59">
        <v>119</v>
      </c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76"/>
      <c r="CZ12" s="4450"/>
    </row>
    <row r="13" spans="1:104" s="50" customFormat="1">
      <c r="A13" s="4428"/>
      <c r="B13" s="4425"/>
      <c r="C13" s="59"/>
      <c r="D13" s="59"/>
      <c r="E13" s="59"/>
      <c r="F13" s="59"/>
      <c r="G13" s="59"/>
      <c r="H13" s="59"/>
      <c r="I13" s="85" t="s">
        <v>404</v>
      </c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 t="s">
        <v>405</v>
      </c>
      <c r="AK13" s="59"/>
      <c r="AL13" s="59" t="s">
        <v>401</v>
      </c>
      <c r="AM13" s="59"/>
      <c r="AN13" s="59" t="s">
        <v>406</v>
      </c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>
        <v>10</v>
      </c>
      <c r="BB13" s="59">
        <v>2.33</v>
      </c>
      <c r="BC13" s="59">
        <v>250</v>
      </c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76"/>
      <c r="CZ13" s="4450"/>
    </row>
    <row r="14" spans="1:104" s="50" customFormat="1">
      <c r="A14" s="4428"/>
      <c r="B14" s="4425"/>
      <c r="C14" s="59"/>
      <c r="D14" s="59"/>
      <c r="E14" s="59"/>
      <c r="F14" s="59"/>
      <c r="G14" s="59"/>
      <c r="H14" s="59"/>
      <c r="I14" s="85" t="s">
        <v>404</v>
      </c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 t="s">
        <v>405</v>
      </c>
      <c r="AK14" s="59"/>
      <c r="AL14" s="59" t="s">
        <v>401</v>
      </c>
      <c r="AM14" s="59"/>
      <c r="AN14" s="59" t="s">
        <v>406</v>
      </c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>
        <v>10</v>
      </c>
      <c r="BB14" s="59">
        <v>0.59</v>
      </c>
      <c r="BC14" s="59">
        <v>40</v>
      </c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76"/>
      <c r="CZ14" s="4450"/>
    </row>
    <row r="15" spans="1:104" s="50" customFormat="1">
      <c r="A15" s="4428"/>
      <c r="B15" s="4425"/>
      <c r="C15" s="59"/>
      <c r="D15" s="59"/>
      <c r="E15" s="59"/>
      <c r="F15" s="59"/>
      <c r="G15" s="59"/>
      <c r="H15" s="59"/>
      <c r="I15" s="85" t="s">
        <v>404</v>
      </c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 t="s">
        <v>405</v>
      </c>
      <c r="AK15" s="59"/>
      <c r="AL15" s="59" t="s">
        <v>401</v>
      </c>
      <c r="AM15" s="59"/>
      <c r="AN15" s="59" t="s">
        <v>406</v>
      </c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>
        <v>5</v>
      </c>
      <c r="BB15" s="59">
        <v>1.345</v>
      </c>
      <c r="BC15" s="59">
        <v>125</v>
      </c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76"/>
      <c r="CZ15" s="4450"/>
    </row>
    <row r="16" spans="1:104" s="50" customFormat="1">
      <c r="A16" s="4428"/>
      <c r="B16" s="4425"/>
      <c r="C16" s="59"/>
      <c r="D16" s="59"/>
      <c r="E16" s="59"/>
      <c r="F16" s="59"/>
      <c r="G16" s="59"/>
      <c r="H16" s="59"/>
      <c r="I16" s="85" t="s">
        <v>404</v>
      </c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 t="s">
        <v>405</v>
      </c>
      <c r="AK16" s="59"/>
      <c r="AL16" s="59" t="s">
        <v>401</v>
      </c>
      <c r="AM16" s="59"/>
      <c r="AN16" s="59" t="s">
        <v>406</v>
      </c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>
        <v>2</v>
      </c>
      <c r="BB16" s="59">
        <v>6.2E-2</v>
      </c>
      <c r="BC16" s="59">
        <v>9</v>
      </c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76"/>
      <c r="CZ16" s="4450"/>
    </row>
    <row r="17" spans="1:104" s="50" customFormat="1">
      <c r="A17" s="4428"/>
      <c r="B17" s="4425"/>
      <c r="C17" s="59"/>
      <c r="D17" s="59"/>
      <c r="E17" s="59"/>
      <c r="F17" s="59"/>
      <c r="G17" s="59"/>
      <c r="H17" s="59"/>
      <c r="I17" s="85" t="s">
        <v>404</v>
      </c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 t="s">
        <v>405</v>
      </c>
      <c r="AK17" s="59"/>
      <c r="AL17" s="59" t="s">
        <v>401</v>
      </c>
      <c r="AM17" s="59"/>
      <c r="AN17" s="59" t="s">
        <v>406</v>
      </c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>
        <v>6</v>
      </c>
      <c r="BB17" s="59">
        <v>0.73799999999999999</v>
      </c>
      <c r="BC17" s="59">
        <v>96</v>
      </c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76"/>
      <c r="CZ17" s="4451"/>
    </row>
    <row r="18" spans="1:104">
      <c r="A18" s="4428"/>
      <c r="B18" s="4425"/>
      <c r="C18" s="41"/>
      <c r="D18" s="41"/>
      <c r="E18" s="41"/>
      <c r="F18" s="41"/>
      <c r="G18" s="41"/>
      <c r="H18" s="41"/>
      <c r="I18" s="81" t="s">
        <v>404</v>
      </c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 t="s">
        <v>405</v>
      </c>
      <c r="AK18" s="81"/>
      <c r="AL18" s="81" t="s">
        <v>401</v>
      </c>
      <c r="AM18" s="81"/>
      <c r="AN18" s="81" t="s">
        <v>406</v>
      </c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>
        <v>1</v>
      </c>
      <c r="BB18" s="81">
        <v>1.859</v>
      </c>
      <c r="BC18" s="81">
        <v>250</v>
      </c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88"/>
      <c r="CZ18" s="4452" t="s">
        <v>407</v>
      </c>
    </row>
    <row r="19" spans="1:104" ht="13.5" thickBot="1">
      <c r="A19" s="4429"/>
      <c r="B19" s="4426"/>
      <c r="C19" s="80"/>
      <c r="D19" s="80"/>
      <c r="E19" s="80"/>
      <c r="F19" s="80"/>
      <c r="G19" s="80"/>
      <c r="H19" s="80"/>
      <c r="I19" s="82" t="s">
        <v>404</v>
      </c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 t="s">
        <v>405</v>
      </c>
      <c r="AK19" s="82"/>
      <c r="AL19" s="82" t="s">
        <v>401</v>
      </c>
      <c r="AM19" s="82"/>
      <c r="AN19" s="82" t="s">
        <v>406</v>
      </c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>
        <v>1</v>
      </c>
      <c r="BB19" s="82">
        <v>1.859</v>
      </c>
      <c r="BC19" s="82">
        <v>320</v>
      </c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9"/>
      <c r="CZ19" s="4453"/>
    </row>
  </sheetData>
  <mergeCells count="8">
    <mergeCell ref="CZ3:CZ8"/>
    <mergeCell ref="CZ9:CZ17"/>
    <mergeCell ref="CZ18:CZ19"/>
    <mergeCell ref="A2:B2"/>
    <mergeCell ref="A9:A19"/>
    <mergeCell ref="B9:B19"/>
    <mergeCell ref="B3:B8"/>
    <mergeCell ref="A3:A8"/>
  </mergeCells>
  <pageMargins left="0.7" right="0.7" top="0.75" bottom="0.75" header="0.3" footer="0.3"/>
  <pageSetup paperSize="9" orientation="portrait" verticalDpi="0" r:id="rId1"/>
  <ignoredErrors>
    <ignoredError sqref="B3 B9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F8C9D-0590-417F-81E6-A1833AAF128C}">
  <dimension ref="A1:P15"/>
  <sheetViews>
    <sheetView topLeftCell="J1" workbookViewId="0">
      <selection activeCell="L16" sqref="L16"/>
    </sheetView>
  </sheetViews>
  <sheetFormatPr defaultRowHeight="12.75"/>
  <cols>
    <col min="1" max="1" width="21" style="98" bestFit="1" customWidth="1"/>
    <col min="2" max="2" width="18.42578125" style="98" customWidth="1"/>
    <col min="3" max="3" width="15.7109375" style="98" customWidth="1"/>
    <col min="4" max="4" width="31.140625" style="98" bestFit="1" customWidth="1"/>
    <col min="5" max="5" width="47.42578125" style="98" customWidth="1"/>
    <col min="6" max="6" width="16.28515625" style="98" customWidth="1"/>
    <col min="7" max="7" width="42.7109375" style="98" bestFit="1" customWidth="1"/>
    <col min="8" max="8" width="42.5703125" style="675" customWidth="1"/>
    <col min="9" max="9" width="14.42578125" style="98" bestFit="1" customWidth="1"/>
    <col min="10" max="10" width="84.140625" style="98" bestFit="1" customWidth="1"/>
    <col min="11" max="11" width="27.85546875" style="98" bestFit="1" customWidth="1"/>
    <col min="12" max="12" width="16.28515625" style="98" bestFit="1" customWidth="1"/>
    <col min="13" max="13" width="12.7109375" style="98" bestFit="1" customWidth="1"/>
    <col min="14" max="14" width="15.140625" style="98" bestFit="1" customWidth="1"/>
    <col min="15" max="15" width="15" style="98" customWidth="1"/>
    <col min="16" max="16" width="31" style="98" bestFit="1" customWidth="1"/>
    <col min="17" max="16384" width="9.140625" style="98"/>
  </cols>
  <sheetData>
    <row r="1" spans="1:16" s="674" customFormat="1" ht="15.75">
      <c r="A1" s="671" t="s">
        <v>408</v>
      </c>
      <c r="B1" s="672" t="s">
        <v>409</v>
      </c>
      <c r="C1" s="672" t="s">
        <v>410</v>
      </c>
      <c r="D1" s="673" t="s">
        <v>2</v>
      </c>
      <c r="E1" s="673" t="s">
        <v>3</v>
      </c>
      <c r="F1" s="673" t="s">
        <v>8</v>
      </c>
      <c r="G1" s="673" t="s">
        <v>10</v>
      </c>
      <c r="H1" s="673" t="s">
        <v>35</v>
      </c>
      <c r="I1" s="673" t="s">
        <v>37</v>
      </c>
      <c r="J1" s="673" t="s">
        <v>39</v>
      </c>
      <c r="K1" s="673" t="s">
        <v>44</v>
      </c>
      <c r="L1" s="673" t="s">
        <v>49</v>
      </c>
      <c r="M1" s="673" t="s">
        <v>52</v>
      </c>
      <c r="N1" s="673" t="s">
        <v>53</v>
      </c>
      <c r="O1" s="306" t="s">
        <v>828</v>
      </c>
      <c r="P1" s="307" t="s">
        <v>312</v>
      </c>
    </row>
    <row r="2" spans="1:16" s="679" customFormat="1" ht="24" customHeight="1">
      <c r="A2" s="4866" t="s">
        <v>1403</v>
      </c>
      <c r="B2" s="4869" t="s">
        <v>811</v>
      </c>
      <c r="C2" s="4869" t="s">
        <v>811</v>
      </c>
      <c r="D2" s="678">
        <v>44939.351388888892</v>
      </c>
      <c r="E2" s="678">
        <v>44942.333333333336</v>
      </c>
      <c r="F2" s="677" t="s">
        <v>1404</v>
      </c>
      <c r="G2" s="677" t="s">
        <v>1405</v>
      </c>
      <c r="H2" s="677" t="s">
        <v>1406</v>
      </c>
      <c r="I2" s="677" t="s">
        <v>401</v>
      </c>
      <c r="J2" s="677" t="s">
        <v>1407</v>
      </c>
      <c r="K2" s="677" t="s">
        <v>1041</v>
      </c>
      <c r="L2" s="677">
        <v>10</v>
      </c>
      <c r="M2" s="677">
        <v>0.56999999999999995</v>
      </c>
      <c r="N2" s="677">
        <v>73</v>
      </c>
      <c r="O2" s="4872" t="s">
        <v>834</v>
      </c>
      <c r="P2" s="4875"/>
    </row>
    <row r="3" spans="1:16" s="679" customFormat="1" ht="29.25" customHeight="1">
      <c r="A3" s="4867"/>
      <c r="B3" s="4870"/>
      <c r="C3" s="4870"/>
      <c r="D3" s="681">
        <v>44939.379166666666</v>
      </c>
      <c r="E3" s="681">
        <v>44942.333333333336</v>
      </c>
      <c r="F3" s="680" t="s">
        <v>1404</v>
      </c>
      <c r="G3" s="680" t="s">
        <v>1405</v>
      </c>
      <c r="H3" s="680" t="s">
        <v>1406</v>
      </c>
      <c r="I3" s="680" t="s">
        <v>401</v>
      </c>
      <c r="J3" s="680" t="s">
        <v>1407</v>
      </c>
      <c r="K3" s="680" t="s">
        <v>1408</v>
      </c>
      <c r="L3" s="680">
        <v>5</v>
      </c>
      <c r="M3" s="680">
        <v>1.34</v>
      </c>
      <c r="N3" s="680">
        <v>170</v>
      </c>
      <c r="O3" s="4873"/>
      <c r="P3" s="4876"/>
    </row>
    <row r="4" spans="1:16" s="679" customFormat="1" ht="24" customHeight="1">
      <c r="A4" s="4867"/>
      <c r="B4" s="4870"/>
      <c r="C4" s="4870"/>
      <c r="D4" s="681">
        <v>44939.351388888892</v>
      </c>
      <c r="E4" s="681">
        <v>44942.333333333336</v>
      </c>
      <c r="F4" s="680" t="s">
        <v>1404</v>
      </c>
      <c r="G4" s="680" t="s">
        <v>1405</v>
      </c>
      <c r="H4" s="680" t="s">
        <v>1406</v>
      </c>
      <c r="I4" s="680" t="s">
        <v>401</v>
      </c>
      <c r="J4" s="680" t="s">
        <v>1407</v>
      </c>
      <c r="K4" s="680" t="s">
        <v>1409</v>
      </c>
      <c r="L4" s="680">
        <v>6</v>
      </c>
      <c r="M4" s="680">
        <v>0.46200000000000002</v>
      </c>
      <c r="N4" s="680">
        <v>53.76</v>
      </c>
      <c r="O4" s="4873"/>
      <c r="P4" s="4876"/>
    </row>
    <row r="5" spans="1:16" s="679" customFormat="1" ht="24" customHeight="1">
      <c r="A5" s="4867"/>
      <c r="B5" s="4870"/>
      <c r="C5" s="4870"/>
      <c r="D5" s="681">
        <v>44939.351388888892</v>
      </c>
      <c r="E5" s="681">
        <v>44942.333333333336</v>
      </c>
      <c r="F5" s="680" t="s">
        <v>1404</v>
      </c>
      <c r="G5" s="680" t="s">
        <v>1405</v>
      </c>
      <c r="H5" s="680" t="s">
        <v>1406</v>
      </c>
      <c r="I5" s="680" t="s">
        <v>401</v>
      </c>
      <c r="J5" s="680" t="s">
        <v>1407</v>
      </c>
      <c r="K5" s="680" t="s">
        <v>1410</v>
      </c>
      <c r="L5" s="680">
        <v>2</v>
      </c>
      <c r="M5" s="680">
        <v>0.30399999999999999</v>
      </c>
      <c r="N5" s="680">
        <v>33.799999999999997</v>
      </c>
      <c r="O5" s="4873"/>
      <c r="P5" s="4876"/>
    </row>
    <row r="6" spans="1:16" s="679" customFormat="1" ht="24" customHeight="1">
      <c r="A6" s="4868"/>
      <c r="B6" s="4871"/>
      <c r="C6" s="4871"/>
      <c r="D6" s="683">
        <v>44939.351388888892</v>
      </c>
      <c r="E6" s="683">
        <v>44942.333333333336</v>
      </c>
      <c r="F6" s="682" t="s">
        <v>1404</v>
      </c>
      <c r="G6" s="682" t="s">
        <v>1405</v>
      </c>
      <c r="H6" s="682" t="s">
        <v>1406</v>
      </c>
      <c r="I6" s="682" t="s">
        <v>401</v>
      </c>
      <c r="J6" s="682" t="s">
        <v>1407</v>
      </c>
      <c r="K6" s="682" t="s">
        <v>1410</v>
      </c>
      <c r="L6" s="682">
        <v>10</v>
      </c>
      <c r="M6" s="682">
        <v>4.21</v>
      </c>
      <c r="N6" s="682">
        <v>589</v>
      </c>
      <c r="O6" s="4874"/>
      <c r="P6" s="4877"/>
    </row>
    <row r="7" spans="1:16" s="679" customFormat="1" ht="24" customHeight="1">
      <c r="A7" s="684" t="s">
        <v>1411</v>
      </c>
      <c r="B7" s="685" t="s">
        <v>811</v>
      </c>
      <c r="C7" s="685" t="s">
        <v>811</v>
      </c>
      <c r="D7" s="686">
        <v>44939.42291666667</v>
      </c>
      <c r="E7" s="686">
        <v>44942.541666666664</v>
      </c>
      <c r="F7" s="685" t="s">
        <v>1412</v>
      </c>
      <c r="G7" s="685" t="s">
        <v>1413</v>
      </c>
      <c r="H7" s="685" t="s">
        <v>1414</v>
      </c>
      <c r="I7" s="685" t="s">
        <v>1415</v>
      </c>
      <c r="J7" s="685" t="s">
        <v>1416</v>
      </c>
      <c r="K7" s="685" t="s">
        <v>1409</v>
      </c>
      <c r="L7" s="685">
        <v>75</v>
      </c>
      <c r="M7" s="685">
        <v>7.95</v>
      </c>
      <c r="N7" s="685">
        <v>765</v>
      </c>
      <c r="O7" s="687" t="s">
        <v>834</v>
      </c>
      <c r="P7" s="688"/>
    </row>
    <row r="8" spans="1:16" s="679" customFormat="1" ht="24" customHeight="1">
      <c r="A8" s="4866" t="s">
        <v>1417</v>
      </c>
      <c r="B8" s="4869" t="s">
        <v>811</v>
      </c>
      <c r="C8" s="4869" t="s">
        <v>811</v>
      </c>
      <c r="D8" s="677" t="s">
        <v>811</v>
      </c>
      <c r="E8" s="678">
        <v>44942.666689814818</v>
      </c>
      <c r="F8" s="677" t="s">
        <v>1418</v>
      </c>
      <c r="G8" s="677" t="s">
        <v>811</v>
      </c>
      <c r="H8" s="677" t="s">
        <v>1269</v>
      </c>
      <c r="I8" s="677" t="s">
        <v>302</v>
      </c>
      <c r="J8" s="677" t="s">
        <v>1270</v>
      </c>
      <c r="K8" s="677" t="s">
        <v>1410</v>
      </c>
      <c r="L8" s="677">
        <v>20</v>
      </c>
      <c r="M8" s="677">
        <v>0.5</v>
      </c>
      <c r="N8" s="677">
        <v>90</v>
      </c>
      <c r="O8" s="4878" t="s">
        <v>834</v>
      </c>
      <c r="P8" s="4881"/>
    </row>
    <row r="9" spans="1:16" s="679" customFormat="1" ht="24" customHeight="1">
      <c r="A9" s="4867"/>
      <c r="B9" s="4870"/>
      <c r="C9" s="4870"/>
      <c r="D9" s="680" t="s">
        <v>811</v>
      </c>
      <c r="E9" s="681">
        <v>44942.666689814818</v>
      </c>
      <c r="F9" s="680" t="s">
        <v>1418</v>
      </c>
      <c r="G9" s="680" t="s">
        <v>811</v>
      </c>
      <c r="H9" s="680" t="s">
        <v>1269</v>
      </c>
      <c r="I9" s="680" t="s">
        <v>302</v>
      </c>
      <c r="J9" s="680" t="s">
        <v>1270</v>
      </c>
      <c r="K9" s="680" t="s">
        <v>1409</v>
      </c>
      <c r="L9" s="680">
        <v>5</v>
      </c>
      <c r="M9" s="680">
        <v>0.34499999999999997</v>
      </c>
      <c r="N9" s="680">
        <v>35</v>
      </c>
      <c r="O9" s="4879"/>
      <c r="P9" s="4882"/>
    </row>
    <row r="10" spans="1:16" s="679" customFormat="1">
      <c r="A10" s="4868"/>
      <c r="B10" s="4871"/>
      <c r="C10" s="4871"/>
      <c r="D10" s="682" t="s">
        <v>811</v>
      </c>
      <c r="E10" s="683">
        <v>44942.666689814818</v>
      </c>
      <c r="F10" s="682" t="s">
        <v>1418</v>
      </c>
      <c r="G10" s="682" t="s">
        <v>811</v>
      </c>
      <c r="H10" s="682" t="s">
        <v>1269</v>
      </c>
      <c r="I10" s="682" t="s">
        <v>302</v>
      </c>
      <c r="J10" s="682" t="s">
        <v>1270</v>
      </c>
      <c r="K10" s="682" t="s">
        <v>1419</v>
      </c>
      <c r="L10" s="682">
        <v>200</v>
      </c>
      <c r="M10" s="682">
        <v>6.4</v>
      </c>
      <c r="N10" s="682">
        <v>740</v>
      </c>
      <c r="O10" s="4880"/>
      <c r="P10" s="4883"/>
    </row>
    <row r="11" spans="1:16" s="679" customFormat="1" ht="19.5" customHeight="1">
      <c r="A11" s="684" t="s">
        <v>1420</v>
      </c>
      <c r="B11" s="685" t="s">
        <v>811</v>
      </c>
      <c r="C11" s="685" t="s">
        <v>811</v>
      </c>
      <c r="D11" s="686">
        <v>44938.418055555558</v>
      </c>
      <c r="E11" s="686">
        <v>44942.875</v>
      </c>
      <c r="F11" s="685" t="s">
        <v>1421</v>
      </c>
      <c r="G11" s="685" t="s">
        <v>1422</v>
      </c>
      <c r="H11" s="685" t="s">
        <v>1251</v>
      </c>
      <c r="I11" s="685" t="s">
        <v>424</v>
      </c>
      <c r="J11" s="685" t="s">
        <v>1252</v>
      </c>
      <c r="K11" s="685" t="s">
        <v>1419</v>
      </c>
      <c r="L11" s="685">
        <v>50</v>
      </c>
      <c r="M11" s="685">
        <v>28.85</v>
      </c>
      <c r="N11" s="685">
        <v>2450</v>
      </c>
      <c r="O11" s="687" t="s">
        <v>834</v>
      </c>
      <c r="P11" s="688"/>
    </row>
    <row r="12" spans="1:16" s="679" customFormat="1">
      <c r="A12" s="4866" t="s">
        <v>1423</v>
      </c>
      <c r="B12" s="4869" t="s">
        <v>811</v>
      </c>
      <c r="C12" s="4869" t="s">
        <v>811</v>
      </c>
      <c r="D12" s="678">
        <v>44942.304166666669</v>
      </c>
      <c r="E12" s="678">
        <v>44943.5</v>
      </c>
      <c r="F12" s="677" t="s">
        <v>1424</v>
      </c>
      <c r="G12" s="677" t="s">
        <v>811</v>
      </c>
      <c r="H12" s="677" t="s">
        <v>1425</v>
      </c>
      <c r="I12" s="677" t="s">
        <v>372</v>
      </c>
      <c r="J12" s="677" t="s">
        <v>1426</v>
      </c>
      <c r="K12" s="677" t="s">
        <v>1041</v>
      </c>
      <c r="L12" s="677">
        <v>3</v>
      </c>
      <c r="M12" s="677">
        <v>0.28799999999999998</v>
      </c>
      <c r="N12" s="677">
        <v>44.4</v>
      </c>
      <c r="O12" s="4878" t="s">
        <v>834</v>
      </c>
      <c r="P12" s="4881"/>
    </row>
    <row r="13" spans="1:16" s="679" customFormat="1">
      <c r="A13" s="4867"/>
      <c r="B13" s="4870"/>
      <c r="C13" s="4870"/>
      <c r="D13" s="681">
        <v>44942.304166666669</v>
      </c>
      <c r="E13" s="681">
        <v>44943.5</v>
      </c>
      <c r="F13" s="680" t="s">
        <v>1427</v>
      </c>
      <c r="G13" s="680" t="s">
        <v>811</v>
      </c>
      <c r="H13" s="680" t="s">
        <v>1425</v>
      </c>
      <c r="I13" s="680" t="s">
        <v>372</v>
      </c>
      <c r="J13" s="680" t="s">
        <v>1426</v>
      </c>
      <c r="K13" s="680" t="s">
        <v>1032</v>
      </c>
      <c r="L13" s="680">
        <v>2</v>
      </c>
      <c r="M13" s="680">
        <v>0.77600000000000002</v>
      </c>
      <c r="N13" s="680">
        <v>148</v>
      </c>
      <c r="O13" s="4879"/>
      <c r="P13" s="4882"/>
    </row>
    <row r="14" spans="1:16" s="679" customFormat="1">
      <c r="A14" s="4867"/>
      <c r="B14" s="4870"/>
      <c r="C14" s="4870"/>
      <c r="D14" s="681">
        <v>44942.304166666669</v>
      </c>
      <c r="E14" s="681">
        <v>44943.5</v>
      </c>
      <c r="F14" s="680" t="s">
        <v>1428</v>
      </c>
      <c r="G14" s="680" t="s">
        <v>811</v>
      </c>
      <c r="H14" s="680" t="s">
        <v>1079</v>
      </c>
      <c r="I14" s="680" t="s">
        <v>901</v>
      </c>
      <c r="J14" s="680" t="s">
        <v>902</v>
      </c>
      <c r="K14" s="680" t="s">
        <v>1429</v>
      </c>
      <c r="L14" s="680">
        <v>1</v>
      </c>
      <c r="M14" s="680">
        <v>9.8000000000000004E-2</v>
      </c>
      <c r="N14" s="680">
        <v>15.4</v>
      </c>
      <c r="O14" s="4879"/>
      <c r="P14" s="4882"/>
    </row>
    <row r="15" spans="1:16" s="679" customFormat="1">
      <c r="A15" s="4868"/>
      <c r="B15" s="4871"/>
      <c r="C15" s="4871"/>
      <c r="D15" s="683">
        <v>44942.304166666669</v>
      </c>
      <c r="E15" s="683">
        <v>44943.5</v>
      </c>
      <c r="F15" s="682" t="s">
        <v>1430</v>
      </c>
      <c r="G15" s="682" t="s">
        <v>811</v>
      </c>
      <c r="H15" s="682" t="s">
        <v>1005</v>
      </c>
      <c r="I15" s="682" t="s">
        <v>901</v>
      </c>
      <c r="J15" s="682" t="s">
        <v>1431</v>
      </c>
      <c r="K15" s="682" t="s">
        <v>1041</v>
      </c>
      <c r="L15" s="682">
        <v>1</v>
      </c>
      <c r="M15" s="682">
        <v>0.151</v>
      </c>
      <c r="N15" s="682">
        <v>20</v>
      </c>
      <c r="O15" s="4880"/>
      <c r="P15" s="4883"/>
    </row>
  </sheetData>
  <mergeCells count="15">
    <mergeCell ref="O2:O6"/>
    <mergeCell ref="P2:P6"/>
    <mergeCell ref="O8:O10"/>
    <mergeCell ref="P8:P10"/>
    <mergeCell ref="O12:O15"/>
    <mergeCell ref="P12:P15"/>
    <mergeCell ref="A12:A15"/>
    <mergeCell ref="B12:B15"/>
    <mergeCell ref="C12:C15"/>
    <mergeCell ref="A2:A6"/>
    <mergeCell ref="B2:B6"/>
    <mergeCell ref="C2:C6"/>
    <mergeCell ref="A8:A10"/>
    <mergeCell ref="B8:B10"/>
    <mergeCell ref="C8:C10"/>
  </mergeCells>
  <dataValidations count="1">
    <dataValidation type="list" allowBlank="1" showInputMessage="1" showErrorMessage="1" sqref="O2 O7:O15" xr:uid="{02CF6EBF-7043-44AA-9AAB-A83FF6F6F571}">
      <formula1>"Yes, No"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6DCE0-1B79-40C8-A2EE-7585EB1D3BED}">
  <dimension ref="A1:Q74"/>
  <sheetViews>
    <sheetView topLeftCell="A49" workbookViewId="0">
      <selection activeCell="F62" sqref="E61:F62"/>
    </sheetView>
  </sheetViews>
  <sheetFormatPr defaultColWidth="37.7109375" defaultRowHeight="17.25" customHeight="1"/>
  <cols>
    <col min="1" max="1" width="22.28515625" style="676" customWidth="1"/>
    <col min="2" max="2" width="19.7109375" style="693" customWidth="1"/>
    <col min="3" max="3" width="14.28515625" style="676" customWidth="1"/>
    <col min="4" max="4" width="15.7109375" style="676" customWidth="1"/>
    <col min="5" max="5" width="16" style="676" customWidth="1"/>
    <col min="6" max="6" width="16.42578125" style="676" customWidth="1"/>
    <col min="7" max="7" width="43.28515625" style="676" hidden="1" customWidth="1"/>
    <col min="8" max="8" width="35.5703125" style="676" customWidth="1"/>
    <col min="9" max="9" width="0.85546875" style="676" hidden="1" customWidth="1"/>
    <col min="10" max="10" width="12" style="676" customWidth="1"/>
    <col min="11" max="11" width="54.7109375" style="676" customWidth="1"/>
    <col min="12" max="12" width="39.140625" style="676" customWidth="1"/>
    <col min="13" max="13" width="16.42578125" style="676" customWidth="1"/>
    <col min="14" max="14" width="17.140625" style="676" customWidth="1"/>
    <col min="15" max="15" width="10.7109375" style="676" customWidth="1"/>
    <col min="16" max="16" width="11.42578125" style="676" customWidth="1"/>
    <col min="17" max="17" width="39.85546875" style="676" customWidth="1"/>
    <col min="18" max="16384" width="37.7109375" style="676"/>
  </cols>
  <sheetData>
    <row r="1" spans="1:17" ht="23.25" customHeight="1">
      <c r="A1" s="703" t="s">
        <v>408</v>
      </c>
      <c r="B1" s="704" t="s">
        <v>409</v>
      </c>
      <c r="C1" s="703" t="s">
        <v>410</v>
      </c>
      <c r="D1" s="704" t="s">
        <v>2</v>
      </c>
      <c r="E1" s="703" t="s">
        <v>3</v>
      </c>
      <c r="F1" s="703" t="s">
        <v>8</v>
      </c>
      <c r="G1" s="703" t="s">
        <v>10</v>
      </c>
      <c r="H1" s="703" t="s">
        <v>35</v>
      </c>
      <c r="I1" s="703"/>
      <c r="J1" s="703" t="s">
        <v>37</v>
      </c>
      <c r="K1" s="703" t="s">
        <v>39</v>
      </c>
      <c r="L1" s="703" t="s">
        <v>44</v>
      </c>
      <c r="M1" s="703" t="s">
        <v>49</v>
      </c>
      <c r="N1" s="703" t="s">
        <v>52</v>
      </c>
      <c r="O1" s="703" t="s">
        <v>53</v>
      </c>
      <c r="P1" s="707" t="s">
        <v>828</v>
      </c>
      <c r="Q1" s="708" t="s">
        <v>312</v>
      </c>
    </row>
    <row r="2" spans="1:17" ht="17.25" customHeight="1">
      <c r="A2" s="4914" t="s">
        <v>1432</v>
      </c>
      <c r="B2" s="4902"/>
      <c r="C2" s="4911"/>
      <c r="D2" s="706">
        <v>44942.324305555558</v>
      </c>
      <c r="E2" s="706">
        <v>44943.416666666664</v>
      </c>
      <c r="F2" s="690" t="s">
        <v>1433</v>
      </c>
      <c r="G2" s="690"/>
      <c r="H2" s="690" t="s">
        <v>1434</v>
      </c>
      <c r="I2" s="690"/>
      <c r="J2" s="690" t="s">
        <v>901</v>
      </c>
      <c r="K2" s="690" t="s">
        <v>1435</v>
      </c>
      <c r="L2" s="690" t="s">
        <v>1436</v>
      </c>
      <c r="M2" s="690">
        <v>3</v>
      </c>
      <c r="N2" s="690">
        <v>1.0649999999999999</v>
      </c>
      <c r="O2" s="690">
        <v>93.6</v>
      </c>
      <c r="P2" s="4902" t="s">
        <v>834</v>
      </c>
      <c r="Q2" s="4905"/>
    </row>
    <row r="3" spans="1:17" ht="17.25" customHeight="1">
      <c r="A3" s="4915"/>
      <c r="B3" s="4903"/>
      <c r="C3" s="4912"/>
      <c r="D3" s="694">
        <v>44939.511805555558</v>
      </c>
      <c r="E3" s="694">
        <v>44943.5</v>
      </c>
      <c r="F3" s="691" t="s">
        <v>1437</v>
      </c>
      <c r="G3" s="691" t="s">
        <v>1438</v>
      </c>
      <c r="H3" s="691" t="s">
        <v>1439</v>
      </c>
      <c r="I3" s="691"/>
      <c r="J3" s="691" t="s">
        <v>901</v>
      </c>
      <c r="K3" s="691" t="s">
        <v>1440</v>
      </c>
      <c r="L3" s="691" t="s">
        <v>1419</v>
      </c>
      <c r="M3" s="691">
        <v>1</v>
      </c>
      <c r="N3" s="691">
        <v>0.26800000000000002</v>
      </c>
      <c r="O3" s="691">
        <v>34</v>
      </c>
      <c r="P3" s="4903"/>
      <c r="Q3" s="4906"/>
    </row>
    <row r="4" spans="1:17" ht="17.25" customHeight="1">
      <c r="A4" s="4915"/>
      <c r="B4" s="4903"/>
      <c r="C4" s="4912"/>
      <c r="D4" s="694">
        <v>44942.453472222223</v>
      </c>
      <c r="E4" s="694">
        <v>44943.458333333336</v>
      </c>
      <c r="F4" s="691" t="s">
        <v>1441</v>
      </c>
      <c r="G4" s="691" t="s">
        <v>1442</v>
      </c>
      <c r="H4" s="691" t="s">
        <v>1011</v>
      </c>
      <c r="I4" s="691"/>
      <c r="J4" s="691" t="s">
        <v>1012</v>
      </c>
      <c r="K4" s="691" t="s">
        <v>1013</v>
      </c>
      <c r="L4" s="691" t="s">
        <v>1443</v>
      </c>
      <c r="M4" s="691">
        <v>1</v>
      </c>
      <c r="N4" s="691">
        <v>0.19900000000000001</v>
      </c>
      <c r="O4" s="691">
        <v>23.972000000000001</v>
      </c>
      <c r="P4" s="4903"/>
      <c r="Q4" s="4906"/>
    </row>
    <row r="5" spans="1:17" ht="17.25" customHeight="1">
      <c r="A5" s="4915"/>
      <c r="B5" s="4903"/>
      <c r="C5" s="4912"/>
      <c r="D5" s="694">
        <v>44942.453472222223</v>
      </c>
      <c r="E5" s="694">
        <v>44943.458333333336</v>
      </c>
      <c r="F5" s="691" t="s">
        <v>1444</v>
      </c>
      <c r="G5" s="691" t="s">
        <v>1445</v>
      </c>
      <c r="H5" s="691" t="s">
        <v>1011</v>
      </c>
      <c r="I5" s="691"/>
      <c r="J5" s="691" t="s">
        <v>1012</v>
      </c>
      <c r="K5" s="691" t="s">
        <v>1013</v>
      </c>
      <c r="L5" s="691" t="s">
        <v>1443</v>
      </c>
      <c r="M5" s="691">
        <v>1</v>
      </c>
      <c r="N5" s="691">
        <v>0.25800000000000001</v>
      </c>
      <c r="O5" s="691">
        <v>31</v>
      </c>
      <c r="P5" s="4903"/>
      <c r="Q5" s="4906"/>
    </row>
    <row r="6" spans="1:17" ht="17.25" customHeight="1">
      <c r="A6" s="4916"/>
      <c r="B6" s="4904"/>
      <c r="C6" s="4917"/>
      <c r="D6" s="695">
        <v>44942.45416666667</v>
      </c>
      <c r="E6" s="695">
        <v>44943.458333333336</v>
      </c>
      <c r="F6" s="692" t="s">
        <v>1446</v>
      </c>
      <c r="G6" s="692"/>
      <c r="H6" s="692" t="s">
        <v>1011</v>
      </c>
      <c r="I6" s="692"/>
      <c r="J6" s="692" t="s">
        <v>1012</v>
      </c>
      <c r="K6" s="692" t="s">
        <v>1013</v>
      </c>
      <c r="L6" s="692" t="s">
        <v>1447</v>
      </c>
      <c r="M6" s="692">
        <v>27</v>
      </c>
      <c r="N6" s="692">
        <v>0.86399999999999999</v>
      </c>
      <c r="O6" s="692">
        <v>99.9</v>
      </c>
      <c r="P6" s="4904"/>
      <c r="Q6" s="4907"/>
    </row>
    <row r="7" spans="1:17" ht="17.25" customHeight="1">
      <c r="A7" s="4914" t="s">
        <v>1448</v>
      </c>
      <c r="B7" s="4922" t="s">
        <v>811</v>
      </c>
      <c r="C7" s="4922" t="s">
        <v>811</v>
      </c>
      <c r="D7" s="706">
        <v>44942.548611111109</v>
      </c>
      <c r="E7" s="706">
        <v>44943.416666666664</v>
      </c>
      <c r="F7" s="690" t="s">
        <v>1449</v>
      </c>
      <c r="G7" s="690"/>
      <c r="H7" s="690" t="s">
        <v>400</v>
      </c>
      <c r="I7" s="690"/>
      <c r="J7" s="690" t="s">
        <v>401</v>
      </c>
      <c r="K7" s="690" t="s">
        <v>402</v>
      </c>
      <c r="L7" s="690" t="s">
        <v>152</v>
      </c>
      <c r="M7" s="690">
        <v>2</v>
      </c>
      <c r="N7" s="690">
        <v>0.65800000000000003</v>
      </c>
      <c r="O7" s="690">
        <v>100.6</v>
      </c>
      <c r="P7" s="4911"/>
      <c r="Q7" s="4908" t="s">
        <v>1450</v>
      </c>
    </row>
    <row r="8" spans="1:17" ht="17.25" customHeight="1">
      <c r="A8" s="4915"/>
      <c r="B8" s="4923"/>
      <c r="C8" s="4923"/>
      <c r="D8" s="694">
        <v>44942.548611111109</v>
      </c>
      <c r="E8" s="694">
        <v>44943.416666666664</v>
      </c>
      <c r="F8" s="691" t="s">
        <v>1449</v>
      </c>
      <c r="G8" s="691"/>
      <c r="H8" s="691" t="s">
        <v>400</v>
      </c>
      <c r="I8" s="691"/>
      <c r="J8" s="691" t="s">
        <v>401</v>
      </c>
      <c r="K8" s="691" t="s">
        <v>402</v>
      </c>
      <c r="L8" s="691" t="s">
        <v>277</v>
      </c>
      <c r="M8" s="691">
        <v>2</v>
      </c>
      <c r="N8" s="691">
        <v>0.57399999999999995</v>
      </c>
      <c r="O8" s="691">
        <v>58</v>
      </c>
      <c r="P8" s="4912"/>
      <c r="Q8" s="4909"/>
    </row>
    <row r="9" spans="1:17" ht="17.25" customHeight="1">
      <c r="A9" s="4915"/>
      <c r="B9" s="4923"/>
      <c r="C9" s="4923"/>
      <c r="D9" s="694">
        <v>44942.576388888891</v>
      </c>
      <c r="E9" s="694">
        <v>44943.416666666664</v>
      </c>
      <c r="F9" s="691" t="s">
        <v>1451</v>
      </c>
      <c r="G9" s="691"/>
      <c r="H9" s="691" t="s">
        <v>400</v>
      </c>
      <c r="I9" s="691"/>
      <c r="J9" s="691" t="s">
        <v>401</v>
      </c>
      <c r="K9" s="691" t="s">
        <v>402</v>
      </c>
      <c r="L9" s="691" t="s">
        <v>217</v>
      </c>
      <c r="M9" s="691">
        <v>1</v>
      </c>
      <c r="N9" s="691">
        <v>0.8</v>
      </c>
      <c r="O9" s="691">
        <v>99</v>
      </c>
      <c r="P9" s="4912"/>
      <c r="Q9" s="4909"/>
    </row>
    <row r="10" spans="1:17" ht="17.25" customHeight="1">
      <c r="A10" s="4915"/>
      <c r="B10" s="4923"/>
      <c r="C10" s="4923"/>
      <c r="D10" s="694">
        <v>44942.576388888891</v>
      </c>
      <c r="E10" s="694">
        <v>44943.416666666664</v>
      </c>
      <c r="F10" s="691" t="s">
        <v>1451</v>
      </c>
      <c r="G10" s="691"/>
      <c r="H10" s="691" t="s">
        <v>400</v>
      </c>
      <c r="I10" s="691"/>
      <c r="J10" s="691" t="s">
        <v>401</v>
      </c>
      <c r="K10" s="691" t="s">
        <v>402</v>
      </c>
      <c r="L10" s="691" t="s">
        <v>324</v>
      </c>
      <c r="M10" s="691">
        <v>1</v>
      </c>
      <c r="N10" s="691">
        <v>3.0000000000000001E-3</v>
      </c>
      <c r="O10" s="691">
        <v>0.72</v>
      </c>
      <c r="P10" s="4912"/>
      <c r="Q10" s="4909"/>
    </row>
    <row r="11" spans="1:17" ht="17.25" customHeight="1">
      <c r="A11" s="4915"/>
      <c r="B11" s="4923"/>
      <c r="C11" s="4923"/>
      <c r="D11" s="694">
        <v>44942.448611111111</v>
      </c>
      <c r="E11" s="694">
        <v>44943.416666666664</v>
      </c>
      <c r="F11" s="691" t="s">
        <v>1452</v>
      </c>
      <c r="G11" s="691"/>
      <c r="H11" s="691" t="s">
        <v>907</v>
      </c>
      <c r="I11" s="691"/>
      <c r="J11" s="691" t="s">
        <v>302</v>
      </c>
      <c r="K11" s="691" t="s">
        <v>908</v>
      </c>
      <c r="L11" s="691" t="s">
        <v>157</v>
      </c>
      <c r="M11" s="691">
        <v>9</v>
      </c>
      <c r="N11" s="691">
        <v>0.53100000000000003</v>
      </c>
      <c r="O11" s="691">
        <v>36</v>
      </c>
      <c r="P11" s="4912"/>
      <c r="Q11" s="4909"/>
    </row>
    <row r="12" spans="1:17" ht="17.25" customHeight="1">
      <c r="A12" s="4915"/>
      <c r="B12" s="4923"/>
      <c r="C12" s="4923"/>
      <c r="D12" s="694">
        <v>44942.576388888891</v>
      </c>
      <c r="E12" s="694">
        <v>44943.416666666664</v>
      </c>
      <c r="F12" s="691" t="s">
        <v>1453</v>
      </c>
      <c r="G12" s="691" t="s">
        <v>1454</v>
      </c>
      <c r="H12" s="691" t="s">
        <v>1075</v>
      </c>
      <c r="I12" s="691"/>
      <c r="J12" s="691" t="s">
        <v>901</v>
      </c>
      <c r="K12" s="691" t="s">
        <v>1076</v>
      </c>
      <c r="L12" s="691" t="s">
        <v>1455</v>
      </c>
      <c r="M12" s="691">
        <v>1</v>
      </c>
      <c r="N12" s="691">
        <v>0.15</v>
      </c>
      <c r="O12" s="691">
        <v>18.72</v>
      </c>
      <c r="P12" s="4912"/>
      <c r="Q12" s="4909"/>
    </row>
    <row r="13" spans="1:17" ht="17.25" customHeight="1">
      <c r="A13" s="4915"/>
      <c r="B13" s="4923"/>
      <c r="C13" s="4923"/>
      <c r="D13" s="694">
        <v>44942.576388888891</v>
      </c>
      <c r="E13" s="694">
        <v>44943.416666666664</v>
      </c>
      <c r="F13" s="691" t="s">
        <v>1453</v>
      </c>
      <c r="G13" s="691" t="s">
        <v>1454</v>
      </c>
      <c r="H13" s="691" t="s">
        <v>1075</v>
      </c>
      <c r="I13" s="691"/>
      <c r="J13" s="691" t="s">
        <v>901</v>
      </c>
      <c r="K13" s="691" t="s">
        <v>1076</v>
      </c>
      <c r="L13" s="691" t="s">
        <v>1455</v>
      </c>
      <c r="M13" s="691">
        <v>1</v>
      </c>
      <c r="N13" s="691">
        <v>0.15</v>
      </c>
      <c r="O13" s="691">
        <v>18.72</v>
      </c>
      <c r="P13" s="4912"/>
      <c r="Q13" s="4909"/>
    </row>
    <row r="14" spans="1:17" ht="17.25" customHeight="1">
      <c r="A14" s="4915"/>
      <c r="B14" s="4923"/>
      <c r="C14" s="4923"/>
      <c r="D14" s="694">
        <v>44942.524305555555</v>
      </c>
      <c r="E14" s="694">
        <v>44943.416666666664</v>
      </c>
      <c r="F14" s="691" t="s">
        <v>1456</v>
      </c>
      <c r="G14" s="691" t="s">
        <v>1454</v>
      </c>
      <c r="H14" s="691" t="s">
        <v>1075</v>
      </c>
      <c r="I14" s="691"/>
      <c r="J14" s="691" t="s">
        <v>901</v>
      </c>
      <c r="K14" s="691" t="s">
        <v>1076</v>
      </c>
      <c r="L14" s="691" t="s">
        <v>1457</v>
      </c>
      <c r="M14" s="691">
        <v>3</v>
      </c>
      <c r="N14" s="691">
        <v>0.81599999999999995</v>
      </c>
      <c r="O14" s="691">
        <v>103.5</v>
      </c>
      <c r="P14" s="4912"/>
      <c r="Q14" s="4909"/>
    </row>
    <row r="15" spans="1:17" ht="17.25" customHeight="1">
      <c r="A15" s="4915"/>
      <c r="B15" s="4923"/>
      <c r="C15" s="4923"/>
      <c r="D15" s="694">
        <v>44939.51666666667</v>
      </c>
      <c r="E15" s="694">
        <v>44943.5</v>
      </c>
      <c r="F15" s="691" t="s">
        <v>1458</v>
      </c>
      <c r="G15" s="691" t="s">
        <v>1438</v>
      </c>
      <c r="H15" s="691" t="s">
        <v>1459</v>
      </c>
      <c r="I15" s="705">
        <v>0.72916666666666663</v>
      </c>
      <c r="J15" s="691" t="s">
        <v>401</v>
      </c>
      <c r="K15" s="691" t="s">
        <v>1460</v>
      </c>
      <c r="L15" s="691" t="s">
        <v>1419</v>
      </c>
      <c r="M15" s="691">
        <v>1</v>
      </c>
      <c r="N15" s="691">
        <v>0.42099999999999999</v>
      </c>
      <c r="O15" s="691">
        <v>58.9</v>
      </c>
      <c r="P15" s="4912"/>
      <c r="Q15" s="4909"/>
    </row>
    <row r="16" spans="1:17" ht="17.25" customHeight="1">
      <c r="A16" s="4915"/>
      <c r="B16" s="4923"/>
      <c r="C16" s="4923"/>
      <c r="D16" s="694">
        <v>44939.51666666667</v>
      </c>
      <c r="E16" s="694">
        <v>44943.5</v>
      </c>
      <c r="F16" s="691" t="s">
        <v>1458</v>
      </c>
      <c r="G16" s="691" t="s">
        <v>1438</v>
      </c>
      <c r="H16" s="691" t="s">
        <v>1459</v>
      </c>
      <c r="I16" s="705">
        <v>0.72916666666666663</v>
      </c>
      <c r="J16" s="691" t="s">
        <v>401</v>
      </c>
      <c r="K16" s="691" t="s">
        <v>1460</v>
      </c>
      <c r="L16" s="691" t="s">
        <v>1409</v>
      </c>
      <c r="M16" s="691">
        <v>1</v>
      </c>
      <c r="N16" s="691">
        <v>5.7000000000000002E-2</v>
      </c>
      <c r="O16" s="691">
        <v>7.3</v>
      </c>
      <c r="P16" s="4912"/>
      <c r="Q16" s="4909"/>
    </row>
    <row r="17" spans="1:17" ht="17.25" customHeight="1">
      <c r="A17" s="4915"/>
      <c r="B17" s="4923"/>
      <c r="C17" s="4923"/>
      <c r="D17" s="694">
        <v>44939.511805555558</v>
      </c>
      <c r="E17" s="694">
        <v>44943.5</v>
      </c>
      <c r="F17" s="691" t="s">
        <v>1461</v>
      </c>
      <c r="G17" s="691" t="s">
        <v>1438</v>
      </c>
      <c r="H17" s="691" t="s">
        <v>1462</v>
      </c>
      <c r="I17" s="705">
        <v>0.72916666666666663</v>
      </c>
      <c r="J17" s="691" t="s">
        <v>401</v>
      </c>
      <c r="K17" s="691" t="s">
        <v>1463</v>
      </c>
      <c r="L17" s="691" t="s">
        <v>1410</v>
      </c>
      <c r="M17" s="691">
        <v>2</v>
      </c>
      <c r="N17" s="691">
        <v>0.114</v>
      </c>
      <c r="O17" s="691">
        <v>14.6</v>
      </c>
      <c r="P17" s="4912"/>
      <c r="Q17" s="4909"/>
    </row>
    <row r="18" spans="1:17" ht="17.25" customHeight="1">
      <c r="A18" s="4915"/>
      <c r="B18" s="4923"/>
      <c r="C18" s="4923"/>
      <c r="D18" s="694">
        <v>44939.511805555558</v>
      </c>
      <c r="E18" s="694">
        <v>44943.5</v>
      </c>
      <c r="F18" s="691" t="s">
        <v>1461</v>
      </c>
      <c r="G18" s="691" t="s">
        <v>1438</v>
      </c>
      <c r="H18" s="691" t="s">
        <v>1462</v>
      </c>
      <c r="I18" s="705">
        <v>0.72916666666666663</v>
      </c>
      <c r="J18" s="691" t="s">
        <v>401</v>
      </c>
      <c r="K18" s="691" t="s">
        <v>1463</v>
      </c>
      <c r="L18" s="691" t="s">
        <v>1419</v>
      </c>
      <c r="M18" s="691">
        <v>2</v>
      </c>
      <c r="N18" s="691">
        <v>0.84199999999999997</v>
      </c>
      <c r="O18" s="691">
        <v>117.8</v>
      </c>
      <c r="P18" s="4912"/>
      <c r="Q18" s="4909"/>
    </row>
    <row r="19" spans="1:17" ht="17.25" customHeight="1">
      <c r="A19" s="4915"/>
      <c r="B19" s="4923"/>
      <c r="C19" s="4923"/>
      <c r="D19" s="694">
        <v>44939.511805555558</v>
      </c>
      <c r="E19" s="694">
        <v>44943.5</v>
      </c>
      <c r="F19" s="691" t="s">
        <v>1461</v>
      </c>
      <c r="G19" s="691" t="s">
        <v>1438</v>
      </c>
      <c r="H19" s="691" t="s">
        <v>1462</v>
      </c>
      <c r="I19" s="705">
        <v>0.72916666666666663</v>
      </c>
      <c r="J19" s="691" t="s">
        <v>401</v>
      </c>
      <c r="K19" s="691" t="s">
        <v>1463</v>
      </c>
      <c r="L19" s="691" t="s">
        <v>1464</v>
      </c>
      <c r="M19" s="691">
        <v>1</v>
      </c>
      <c r="N19" s="691">
        <v>0.26800000000000002</v>
      </c>
      <c r="O19" s="691">
        <v>34</v>
      </c>
      <c r="P19" s="4912"/>
      <c r="Q19" s="4909"/>
    </row>
    <row r="20" spans="1:17" ht="17.25" customHeight="1">
      <c r="A20" s="4915"/>
      <c r="B20" s="4923"/>
      <c r="C20" s="4923"/>
      <c r="D20" s="694">
        <v>44939.511805555558</v>
      </c>
      <c r="E20" s="694">
        <v>44943.5</v>
      </c>
      <c r="F20" s="691" t="s">
        <v>1465</v>
      </c>
      <c r="G20" s="691" t="s">
        <v>1438</v>
      </c>
      <c r="H20" s="691" t="s">
        <v>1466</v>
      </c>
      <c r="I20" s="705">
        <v>0.72916666666666663</v>
      </c>
      <c r="J20" s="691" t="s">
        <v>401</v>
      </c>
      <c r="K20" s="691" t="s">
        <v>1467</v>
      </c>
      <c r="L20" s="691" t="s">
        <v>1410</v>
      </c>
      <c r="M20" s="691">
        <v>1</v>
      </c>
      <c r="N20" s="691">
        <v>0.26800000000000002</v>
      </c>
      <c r="O20" s="691">
        <v>34</v>
      </c>
      <c r="P20" s="4912"/>
      <c r="Q20" s="4909"/>
    </row>
    <row r="21" spans="1:17" ht="17.25" customHeight="1">
      <c r="A21" s="4915"/>
      <c r="B21" s="4923"/>
      <c r="C21" s="4923"/>
      <c r="D21" s="694">
        <v>44939.515972222223</v>
      </c>
      <c r="E21" s="694">
        <v>44943.5</v>
      </c>
      <c r="F21" s="691" t="s">
        <v>1468</v>
      </c>
      <c r="G21" s="691" t="s">
        <v>1438</v>
      </c>
      <c r="H21" s="691" t="s">
        <v>1469</v>
      </c>
      <c r="I21" s="705">
        <v>0.72916666666666663</v>
      </c>
      <c r="J21" s="691" t="s">
        <v>1470</v>
      </c>
      <c r="K21" s="691" t="s">
        <v>1471</v>
      </c>
      <c r="L21" s="691" t="s">
        <v>1409</v>
      </c>
      <c r="M21" s="691">
        <v>2</v>
      </c>
      <c r="N21" s="691">
        <v>0.114</v>
      </c>
      <c r="O21" s="691">
        <v>14.6</v>
      </c>
      <c r="P21" s="4912"/>
      <c r="Q21" s="4909"/>
    </row>
    <row r="22" spans="1:17" ht="17.25" customHeight="1">
      <c r="A22" s="4915"/>
      <c r="B22" s="4923"/>
      <c r="C22" s="4923"/>
      <c r="D22" s="694">
        <v>44939.515972222223</v>
      </c>
      <c r="E22" s="694">
        <v>44943.5</v>
      </c>
      <c r="F22" s="691" t="s">
        <v>1468</v>
      </c>
      <c r="G22" s="691" t="s">
        <v>1438</v>
      </c>
      <c r="H22" s="691" t="s">
        <v>1469</v>
      </c>
      <c r="I22" s="705">
        <v>0.72916666666666663</v>
      </c>
      <c r="J22" s="691" t="s">
        <v>1470</v>
      </c>
      <c r="K22" s="691" t="s">
        <v>1471</v>
      </c>
      <c r="L22" s="691" t="s">
        <v>1409</v>
      </c>
      <c r="M22" s="691">
        <v>2</v>
      </c>
      <c r="N22" s="691">
        <v>0.84199999999999997</v>
      </c>
      <c r="O22" s="691">
        <v>117.8</v>
      </c>
      <c r="P22" s="4912"/>
      <c r="Q22" s="4909"/>
    </row>
    <row r="23" spans="1:17" ht="17.25" customHeight="1">
      <c r="A23" s="4915"/>
      <c r="B23" s="4923"/>
      <c r="C23" s="4923"/>
      <c r="D23" s="694">
        <v>44939.511111111111</v>
      </c>
      <c r="E23" s="694">
        <v>44943.5</v>
      </c>
      <c r="F23" s="691" t="s">
        <v>1472</v>
      </c>
      <c r="G23" s="691" t="s">
        <v>1438</v>
      </c>
      <c r="H23" s="691" t="s">
        <v>1473</v>
      </c>
      <c r="I23" s="705">
        <v>0.72916666666666663</v>
      </c>
      <c r="J23" s="691" t="s">
        <v>1474</v>
      </c>
      <c r="K23" s="691" t="s">
        <v>1475</v>
      </c>
      <c r="L23" s="691" t="s">
        <v>1464</v>
      </c>
      <c r="M23" s="691">
        <v>2</v>
      </c>
      <c r="N23" s="691">
        <v>0.84199999999999997</v>
      </c>
      <c r="O23" s="691">
        <v>117.8</v>
      </c>
      <c r="P23" s="4912"/>
      <c r="Q23" s="4909"/>
    </row>
    <row r="24" spans="1:17" ht="17.25" customHeight="1">
      <c r="A24" s="4915"/>
      <c r="B24" s="4923"/>
      <c r="C24" s="4923"/>
      <c r="D24" s="694">
        <v>44939.511111111111</v>
      </c>
      <c r="E24" s="694">
        <v>44943.5</v>
      </c>
      <c r="F24" s="691" t="s">
        <v>1472</v>
      </c>
      <c r="G24" s="691" t="s">
        <v>1438</v>
      </c>
      <c r="H24" s="691" t="s">
        <v>1473</v>
      </c>
      <c r="I24" s="705">
        <v>0.72916666666666663</v>
      </c>
      <c r="J24" s="691" t="s">
        <v>1474</v>
      </c>
      <c r="K24" s="691" t="s">
        <v>1475</v>
      </c>
      <c r="L24" s="691" t="s">
        <v>1464</v>
      </c>
      <c r="M24" s="691">
        <v>1</v>
      </c>
      <c r="N24" s="691">
        <v>0.26800000000000002</v>
      </c>
      <c r="O24" s="691">
        <v>34</v>
      </c>
      <c r="P24" s="4912"/>
      <c r="Q24" s="4909"/>
    </row>
    <row r="25" spans="1:17" ht="17.25" customHeight="1">
      <c r="A25" s="4915"/>
      <c r="B25" s="4923"/>
      <c r="C25" s="4923"/>
      <c r="D25" s="694">
        <v>44939.511111111111</v>
      </c>
      <c r="E25" s="694">
        <v>44943.5</v>
      </c>
      <c r="F25" s="691" t="s">
        <v>1472</v>
      </c>
      <c r="G25" s="691" t="s">
        <v>1438</v>
      </c>
      <c r="H25" s="691" t="s">
        <v>1473</v>
      </c>
      <c r="I25" s="705">
        <v>0.72916666666666663</v>
      </c>
      <c r="J25" s="691" t="s">
        <v>1474</v>
      </c>
      <c r="K25" s="691" t="s">
        <v>1475</v>
      </c>
      <c r="L25" s="691" t="s">
        <v>1409</v>
      </c>
      <c r="M25" s="691">
        <v>2</v>
      </c>
      <c r="N25" s="691">
        <v>0.114</v>
      </c>
      <c r="O25" s="691">
        <v>14.6</v>
      </c>
      <c r="P25" s="4912"/>
      <c r="Q25" s="4909"/>
    </row>
    <row r="26" spans="1:17" ht="17.25" hidden="1" customHeight="1">
      <c r="A26" s="4915"/>
      <c r="B26" s="4923"/>
      <c r="C26" s="4923"/>
      <c r="D26" s="694">
        <v>44942.590277777781</v>
      </c>
      <c r="E26" s="694">
        <v>44943.5</v>
      </c>
      <c r="F26" s="691" t="s">
        <v>1476</v>
      </c>
      <c r="G26" s="691"/>
      <c r="H26" s="691" t="s">
        <v>1477</v>
      </c>
      <c r="I26" s="691"/>
      <c r="J26" s="691" t="s">
        <v>1474</v>
      </c>
      <c r="K26" s="691" t="s">
        <v>1478</v>
      </c>
      <c r="L26" s="691" t="s">
        <v>152</v>
      </c>
      <c r="M26" s="691">
        <v>1</v>
      </c>
      <c r="N26" s="691">
        <v>0.76900000000000002</v>
      </c>
      <c r="O26" s="691">
        <v>102.4</v>
      </c>
      <c r="P26" s="4912"/>
      <c r="Q26" s="4909"/>
    </row>
    <row r="27" spans="1:17" ht="17.25" customHeight="1">
      <c r="A27" s="4915"/>
      <c r="B27" s="4923"/>
      <c r="C27" s="4923"/>
      <c r="D27" s="710">
        <v>44942.590277777781</v>
      </c>
      <c r="E27" s="710">
        <v>44943.5</v>
      </c>
      <c r="F27" s="709" t="s">
        <v>1476</v>
      </c>
      <c r="G27" s="709" t="s">
        <v>811</v>
      </c>
      <c r="H27" s="709" t="s">
        <v>1477</v>
      </c>
      <c r="I27" s="709" t="s">
        <v>1474</v>
      </c>
      <c r="J27" s="709" t="s">
        <v>1478</v>
      </c>
      <c r="K27" s="709" t="s">
        <v>152</v>
      </c>
      <c r="L27" s="709">
        <v>1</v>
      </c>
      <c r="M27" s="709">
        <v>0.76900000000000002</v>
      </c>
      <c r="N27" s="709">
        <v>102.4</v>
      </c>
      <c r="O27" s="691"/>
      <c r="P27" s="4912"/>
      <c r="Q27" s="4909"/>
    </row>
    <row r="28" spans="1:17" ht="17.25" customHeight="1">
      <c r="A28" s="4915"/>
      <c r="B28" s="4923"/>
      <c r="C28" s="4923"/>
      <c r="D28" s="694">
        <v>44939.511111111111</v>
      </c>
      <c r="E28" s="694">
        <v>44943.5</v>
      </c>
      <c r="F28" s="691" t="s">
        <v>1479</v>
      </c>
      <c r="G28" s="691" t="s">
        <v>1438</v>
      </c>
      <c r="H28" s="691" t="s">
        <v>1480</v>
      </c>
      <c r="I28" s="705">
        <v>0.72916666666666663</v>
      </c>
      <c r="J28" s="691" t="s">
        <v>1481</v>
      </c>
      <c r="K28" s="691" t="s">
        <v>1482</v>
      </c>
      <c r="L28" s="691" t="s">
        <v>1326</v>
      </c>
      <c r="M28" s="691">
        <v>1</v>
      </c>
      <c r="N28" s="691">
        <v>0.42099999999999999</v>
      </c>
      <c r="O28" s="691">
        <v>58.9</v>
      </c>
      <c r="P28" s="4912"/>
      <c r="Q28" s="4909"/>
    </row>
    <row r="29" spans="1:17" ht="17.25" customHeight="1">
      <c r="A29" s="4919"/>
      <c r="B29" s="4924"/>
      <c r="C29" s="4924"/>
      <c r="D29" s="696">
        <v>44939.511111111111</v>
      </c>
      <c r="E29" s="696">
        <v>44943.5</v>
      </c>
      <c r="F29" s="697" t="s">
        <v>1479</v>
      </c>
      <c r="G29" s="697" t="s">
        <v>1438</v>
      </c>
      <c r="H29" s="697" t="s">
        <v>1480</v>
      </c>
      <c r="I29" s="714">
        <v>0.72916666666666663</v>
      </c>
      <c r="J29" s="697" t="s">
        <v>1481</v>
      </c>
      <c r="K29" s="697" t="s">
        <v>1482</v>
      </c>
      <c r="L29" s="697" t="s">
        <v>1326</v>
      </c>
      <c r="M29" s="697">
        <v>1</v>
      </c>
      <c r="N29" s="697">
        <v>5.7000000000000002E-2</v>
      </c>
      <c r="O29" s="697">
        <v>7.3</v>
      </c>
      <c r="P29" s="4913"/>
      <c r="Q29" s="4910"/>
    </row>
    <row r="30" spans="1:17" ht="17.25" customHeight="1">
      <c r="A30" s="4918" t="s">
        <v>1483</v>
      </c>
      <c r="B30" s="4920"/>
      <c r="C30" s="4925"/>
      <c r="D30" s="698">
        <v>44942.548611111109</v>
      </c>
      <c r="E30" s="698">
        <v>44943.416666666664</v>
      </c>
      <c r="F30" s="699" t="s">
        <v>1484</v>
      </c>
      <c r="G30" s="699"/>
      <c r="H30" s="699" t="s">
        <v>783</v>
      </c>
      <c r="I30" s="699"/>
      <c r="J30" s="699" t="s">
        <v>784</v>
      </c>
      <c r="K30" s="699" t="s">
        <v>786</v>
      </c>
      <c r="L30" s="699" t="s">
        <v>134</v>
      </c>
      <c r="M30" s="699">
        <v>1</v>
      </c>
      <c r="N30" s="699">
        <v>0.22500000000000001</v>
      </c>
      <c r="O30" s="699">
        <v>27</v>
      </c>
      <c r="P30" s="4897"/>
      <c r="Q30" s="4901" t="s">
        <v>1450</v>
      </c>
    </row>
    <row r="31" spans="1:17" ht="17.25" customHeight="1">
      <c r="A31" s="4915"/>
      <c r="B31" s="4903"/>
      <c r="C31" s="4925"/>
      <c r="D31" s="694">
        <v>44942.548611111109</v>
      </c>
      <c r="E31" s="694">
        <v>44943.416666666664</v>
      </c>
      <c r="F31" s="691" t="s">
        <v>1484</v>
      </c>
      <c r="G31" s="691"/>
      <c r="H31" s="691" t="s">
        <v>783</v>
      </c>
      <c r="I31" s="691"/>
      <c r="J31" s="691" t="s">
        <v>784</v>
      </c>
      <c r="K31" s="691" t="s">
        <v>786</v>
      </c>
      <c r="L31" s="691" t="s">
        <v>157</v>
      </c>
      <c r="M31" s="691">
        <v>1</v>
      </c>
      <c r="N31" s="691">
        <v>0.11899999999999999</v>
      </c>
      <c r="O31" s="691">
        <v>8.5</v>
      </c>
      <c r="P31" s="4890"/>
      <c r="Q31" s="4892"/>
    </row>
    <row r="32" spans="1:17" ht="17.25" customHeight="1">
      <c r="A32" s="4915"/>
      <c r="B32" s="4903"/>
      <c r="C32" s="4925"/>
      <c r="D32" s="694">
        <v>44942.548611111109</v>
      </c>
      <c r="E32" s="694">
        <v>44943.416666666664</v>
      </c>
      <c r="F32" s="691" t="s">
        <v>1484</v>
      </c>
      <c r="G32" s="691"/>
      <c r="H32" s="691" t="s">
        <v>783</v>
      </c>
      <c r="I32" s="691"/>
      <c r="J32" s="691" t="s">
        <v>784</v>
      </c>
      <c r="K32" s="691" t="s">
        <v>786</v>
      </c>
      <c r="L32" s="691" t="s">
        <v>152</v>
      </c>
      <c r="M32" s="691">
        <v>1</v>
      </c>
      <c r="N32" s="691">
        <v>0.32900000000000001</v>
      </c>
      <c r="O32" s="691">
        <v>50.3</v>
      </c>
      <c r="P32" s="4890"/>
      <c r="Q32" s="4892"/>
    </row>
    <row r="33" spans="1:17" ht="17.25" customHeight="1">
      <c r="A33" s="4915"/>
      <c r="B33" s="4903"/>
      <c r="C33" s="4925"/>
      <c r="D33" s="694">
        <v>44942.53125</v>
      </c>
      <c r="E33" s="694">
        <v>44943.416666666664</v>
      </c>
      <c r="F33" s="691" t="s">
        <v>1485</v>
      </c>
      <c r="G33" s="691"/>
      <c r="H33" s="691" t="s">
        <v>783</v>
      </c>
      <c r="I33" s="691"/>
      <c r="J33" s="691" t="s">
        <v>784</v>
      </c>
      <c r="K33" s="691" t="s">
        <v>786</v>
      </c>
      <c r="L33" s="691" t="s">
        <v>152</v>
      </c>
      <c r="M33" s="691">
        <v>1</v>
      </c>
      <c r="N33" s="691">
        <v>0.32900000000000001</v>
      </c>
      <c r="O33" s="691">
        <v>50.3</v>
      </c>
      <c r="P33" s="4890"/>
      <c r="Q33" s="4892"/>
    </row>
    <row r="34" spans="1:17" ht="17.25" customHeight="1">
      <c r="A34" s="4915"/>
      <c r="B34" s="4903"/>
      <c r="C34" s="4925"/>
      <c r="D34" s="694">
        <v>44942.53125</v>
      </c>
      <c r="E34" s="694">
        <v>44943.416666666664</v>
      </c>
      <c r="F34" s="691" t="s">
        <v>1485</v>
      </c>
      <c r="G34" s="691"/>
      <c r="H34" s="691" t="s">
        <v>783</v>
      </c>
      <c r="I34" s="691"/>
      <c r="J34" s="691" t="s">
        <v>784</v>
      </c>
      <c r="K34" s="691" t="s">
        <v>786</v>
      </c>
      <c r="L34" s="691" t="s">
        <v>157</v>
      </c>
      <c r="M34" s="691">
        <v>1</v>
      </c>
      <c r="N34" s="691">
        <v>0.11899999999999999</v>
      </c>
      <c r="O34" s="691">
        <v>8.5</v>
      </c>
      <c r="P34" s="4890"/>
      <c r="Q34" s="4892"/>
    </row>
    <row r="35" spans="1:17" ht="17.25" customHeight="1">
      <c r="A35" s="4915"/>
      <c r="B35" s="4903"/>
      <c r="C35" s="4925"/>
      <c r="D35" s="694">
        <v>44942.53125</v>
      </c>
      <c r="E35" s="694">
        <v>44943.416666666664</v>
      </c>
      <c r="F35" s="691" t="s">
        <v>1485</v>
      </c>
      <c r="G35" s="691"/>
      <c r="H35" s="691" t="s">
        <v>783</v>
      </c>
      <c r="I35" s="691"/>
      <c r="J35" s="691" t="s">
        <v>784</v>
      </c>
      <c r="K35" s="691" t="s">
        <v>786</v>
      </c>
      <c r="L35" s="691" t="s">
        <v>134</v>
      </c>
      <c r="M35" s="691">
        <v>1</v>
      </c>
      <c r="N35" s="691">
        <v>0.22500000000000001</v>
      </c>
      <c r="O35" s="691">
        <v>27</v>
      </c>
      <c r="P35" s="4890"/>
      <c r="Q35" s="4892"/>
    </row>
    <row r="36" spans="1:17" ht="17.25" customHeight="1">
      <c r="A36" s="4915"/>
      <c r="B36" s="4903"/>
      <c r="C36" s="4925"/>
      <c r="D36" s="694">
        <v>44942.324305555558</v>
      </c>
      <c r="E36" s="694">
        <v>44943.416666666664</v>
      </c>
      <c r="F36" s="691" t="s">
        <v>1486</v>
      </c>
      <c r="G36" s="691"/>
      <c r="H36" s="691" t="s">
        <v>896</v>
      </c>
      <c r="I36" s="691"/>
      <c r="J36" s="691" t="s">
        <v>424</v>
      </c>
      <c r="K36" s="691" t="s">
        <v>898</v>
      </c>
      <c r="L36" s="691" t="s">
        <v>1436</v>
      </c>
      <c r="M36" s="691">
        <v>3</v>
      </c>
      <c r="N36" s="691">
        <v>1.0649999999999999</v>
      </c>
      <c r="O36" s="691">
        <v>93.6</v>
      </c>
      <c r="P36" s="4890"/>
      <c r="Q36" s="4892"/>
    </row>
    <row r="37" spans="1:17" ht="17.25" customHeight="1">
      <c r="A37" s="4915"/>
      <c r="B37" s="4903"/>
      <c r="C37" s="4925"/>
      <c r="D37" s="694">
        <v>44942.517361111109</v>
      </c>
      <c r="E37" s="694">
        <v>44943.416666666664</v>
      </c>
      <c r="F37" s="691" t="s">
        <v>1487</v>
      </c>
      <c r="G37" s="691"/>
      <c r="H37" s="691" t="s">
        <v>896</v>
      </c>
      <c r="I37" s="691"/>
      <c r="J37" s="691" t="s">
        <v>424</v>
      </c>
      <c r="K37" s="691" t="s">
        <v>898</v>
      </c>
      <c r="L37" s="691" t="s">
        <v>1326</v>
      </c>
      <c r="M37" s="691">
        <v>2</v>
      </c>
      <c r="N37" s="691">
        <v>1.1539999999999999</v>
      </c>
      <c r="O37" s="691">
        <v>98</v>
      </c>
      <c r="P37" s="4890"/>
      <c r="Q37" s="4892"/>
    </row>
    <row r="38" spans="1:17" ht="17.25" customHeight="1">
      <c r="A38" s="4915"/>
      <c r="B38" s="4903"/>
      <c r="C38" s="4925"/>
      <c r="D38" s="694">
        <v>44942.517361111109</v>
      </c>
      <c r="E38" s="694">
        <v>44943.416666666664</v>
      </c>
      <c r="F38" s="691" t="s">
        <v>1487</v>
      </c>
      <c r="G38" s="691"/>
      <c r="H38" s="691" t="s">
        <v>896</v>
      </c>
      <c r="I38" s="691"/>
      <c r="J38" s="691" t="s">
        <v>424</v>
      </c>
      <c r="K38" s="691" t="s">
        <v>898</v>
      </c>
      <c r="L38" s="691" t="s">
        <v>1488</v>
      </c>
      <c r="M38" s="691">
        <v>2</v>
      </c>
      <c r="N38" s="691">
        <v>0.82399999999999995</v>
      </c>
      <c r="O38" s="691">
        <v>122</v>
      </c>
      <c r="P38" s="4890"/>
      <c r="Q38" s="4892"/>
    </row>
    <row r="39" spans="1:17" ht="17.25" customHeight="1">
      <c r="A39" s="4915"/>
      <c r="B39" s="4903"/>
      <c r="C39" s="4925"/>
      <c r="D39" s="694">
        <v>44942.517361111109</v>
      </c>
      <c r="E39" s="694">
        <v>44943.416666666664</v>
      </c>
      <c r="F39" s="691" t="s">
        <v>1487</v>
      </c>
      <c r="G39" s="691"/>
      <c r="H39" s="691" t="s">
        <v>896</v>
      </c>
      <c r="I39" s="691"/>
      <c r="J39" s="691" t="s">
        <v>424</v>
      </c>
      <c r="K39" s="691" t="s">
        <v>898</v>
      </c>
      <c r="L39" s="691" t="s">
        <v>1041</v>
      </c>
      <c r="M39" s="691">
        <v>6</v>
      </c>
      <c r="N39" s="691">
        <v>0.90600000000000003</v>
      </c>
      <c r="O39" s="691">
        <v>120</v>
      </c>
      <c r="P39" s="4890"/>
      <c r="Q39" s="4892"/>
    </row>
    <row r="40" spans="1:17" ht="17.25" customHeight="1">
      <c r="A40" s="4915"/>
      <c r="B40" s="4903"/>
      <c r="C40" s="4925"/>
      <c r="D40" s="694">
        <v>44942.517361111109</v>
      </c>
      <c r="E40" s="694">
        <v>44943.416666666664</v>
      </c>
      <c r="F40" s="691" t="s">
        <v>1487</v>
      </c>
      <c r="G40" s="691"/>
      <c r="H40" s="691" t="s">
        <v>896</v>
      </c>
      <c r="I40" s="691"/>
      <c r="J40" s="691" t="s">
        <v>424</v>
      </c>
      <c r="K40" s="691" t="s">
        <v>898</v>
      </c>
      <c r="L40" s="691" t="s">
        <v>1041</v>
      </c>
      <c r="M40" s="691">
        <v>4</v>
      </c>
      <c r="N40" s="691">
        <v>0.38400000000000001</v>
      </c>
      <c r="O40" s="691">
        <v>59.2</v>
      </c>
      <c r="P40" s="4890"/>
      <c r="Q40" s="4892"/>
    </row>
    <row r="41" spans="1:17" ht="17.25" customHeight="1">
      <c r="A41" s="4915"/>
      <c r="B41" s="4903"/>
      <c r="C41" s="4925"/>
      <c r="D41" s="694">
        <v>44942.517361111109</v>
      </c>
      <c r="E41" s="694">
        <v>44943.416666666664</v>
      </c>
      <c r="F41" s="691" t="s">
        <v>1487</v>
      </c>
      <c r="G41" s="691"/>
      <c r="H41" s="691" t="s">
        <v>896</v>
      </c>
      <c r="I41" s="691"/>
      <c r="J41" s="691" t="s">
        <v>424</v>
      </c>
      <c r="K41" s="691" t="s">
        <v>898</v>
      </c>
      <c r="L41" s="691" t="s">
        <v>1041</v>
      </c>
      <c r="M41" s="691">
        <v>4</v>
      </c>
      <c r="N41" s="691">
        <v>0.39200000000000002</v>
      </c>
      <c r="O41" s="691">
        <v>56.4</v>
      </c>
      <c r="P41" s="4890"/>
      <c r="Q41" s="4892"/>
    </row>
    <row r="42" spans="1:17" ht="17.25" customHeight="1">
      <c r="A42" s="4915"/>
      <c r="B42" s="4903"/>
      <c r="C42" s="4925"/>
      <c r="D42" s="694">
        <v>44942.517361111109</v>
      </c>
      <c r="E42" s="694">
        <v>44943.416666666664</v>
      </c>
      <c r="F42" s="691" t="s">
        <v>1487</v>
      </c>
      <c r="G42" s="691"/>
      <c r="H42" s="691" t="s">
        <v>896</v>
      </c>
      <c r="I42" s="691"/>
      <c r="J42" s="691" t="s">
        <v>424</v>
      </c>
      <c r="K42" s="691" t="s">
        <v>898</v>
      </c>
      <c r="L42" s="691" t="s">
        <v>1429</v>
      </c>
      <c r="M42" s="691">
        <v>6</v>
      </c>
      <c r="N42" s="691">
        <v>0.58799999999999997</v>
      </c>
      <c r="O42" s="691">
        <v>92.4</v>
      </c>
      <c r="P42" s="4890"/>
      <c r="Q42" s="4892"/>
    </row>
    <row r="43" spans="1:17" ht="17.25" customHeight="1">
      <c r="A43" s="4915"/>
      <c r="B43" s="4903"/>
      <c r="C43" s="4925"/>
      <c r="D43" s="694">
        <v>44942.517361111109</v>
      </c>
      <c r="E43" s="694">
        <v>44943.416666666664</v>
      </c>
      <c r="F43" s="691" t="s">
        <v>1487</v>
      </c>
      <c r="G43" s="691"/>
      <c r="H43" s="691" t="s">
        <v>896</v>
      </c>
      <c r="I43" s="691"/>
      <c r="J43" s="691" t="s">
        <v>424</v>
      </c>
      <c r="K43" s="691" t="s">
        <v>898</v>
      </c>
      <c r="L43" s="691" t="s">
        <v>1046</v>
      </c>
      <c r="M43" s="691">
        <v>2</v>
      </c>
      <c r="N43" s="691">
        <v>0.80400000000000005</v>
      </c>
      <c r="O43" s="691">
        <v>102</v>
      </c>
      <c r="P43" s="4890"/>
      <c r="Q43" s="4892"/>
    </row>
    <row r="44" spans="1:17" ht="17.25" customHeight="1">
      <c r="A44" s="4915"/>
      <c r="B44" s="4903"/>
      <c r="C44" s="4925"/>
      <c r="D44" s="694">
        <v>44942.517361111109</v>
      </c>
      <c r="E44" s="694">
        <v>44943.416666666664</v>
      </c>
      <c r="F44" s="691" t="s">
        <v>1487</v>
      </c>
      <c r="G44" s="691"/>
      <c r="H44" s="691" t="s">
        <v>896</v>
      </c>
      <c r="I44" s="691"/>
      <c r="J44" s="691" t="s">
        <v>424</v>
      </c>
      <c r="K44" s="691" t="s">
        <v>898</v>
      </c>
      <c r="L44" s="691" t="s">
        <v>1489</v>
      </c>
      <c r="M44" s="691">
        <v>2</v>
      </c>
      <c r="N44" s="691">
        <v>1.4319999999999999</v>
      </c>
      <c r="O44" s="691">
        <v>147.30000000000001</v>
      </c>
      <c r="P44" s="4890"/>
      <c r="Q44" s="4892"/>
    </row>
    <row r="45" spans="1:17" ht="17.25" customHeight="1">
      <c r="A45" s="4915"/>
      <c r="B45" s="4903"/>
      <c r="C45" s="4925"/>
      <c r="D45" s="694">
        <v>44942.517361111109</v>
      </c>
      <c r="E45" s="694">
        <v>44943.416666666664</v>
      </c>
      <c r="F45" s="691" t="s">
        <v>1487</v>
      </c>
      <c r="G45" s="691"/>
      <c r="H45" s="691" t="s">
        <v>896</v>
      </c>
      <c r="I45" s="691"/>
      <c r="J45" s="691" t="s">
        <v>424</v>
      </c>
      <c r="K45" s="691" t="s">
        <v>898</v>
      </c>
      <c r="L45" s="691" t="s">
        <v>1032</v>
      </c>
      <c r="M45" s="691">
        <v>2</v>
      </c>
      <c r="N45" s="691">
        <v>0.752</v>
      </c>
      <c r="O45" s="691">
        <v>160</v>
      </c>
      <c r="P45" s="4890"/>
      <c r="Q45" s="4892"/>
    </row>
    <row r="46" spans="1:17" ht="17.25" customHeight="1">
      <c r="A46" s="4915"/>
      <c r="B46" s="4903"/>
      <c r="C46" s="4925"/>
      <c r="D46" s="694">
        <v>44942.517361111109</v>
      </c>
      <c r="E46" s="694">
        <v>44943.416666666664</v>
      </c>
      <c r="F46" s="691" t="s">
        <v>1487</v>
      </c>
      <c r="G46" s="691"/>
      <c r="H46" s="691" t="s">
        <v>896</v>
      </c>
      <c r="I46" s="691"/>
      <c r="J46" s="691" t="s">
        <v>424</v>
      </c>
      <c r="K46" s="691" t="s">
        <v>898</v>
      </c>
      <c r="L46" s="691" t="s">
        <v>1032</v>
      </c>
      <c r="M46" s="691">
        <v>4</v>
      </c>
      <c r="N46" s="691">
        <v>1.6559999999999999</v>
      </c>
      <c r="O46" s="691">
        <v>308</v>
      </c>
      <c r="P46" s="4890"/>
      <c r="Q46" s="4892"/>
    </row>
    <row r="47" spans="1:17" ht="17.25" customHeight="1">
      <c r="A47" s="4915"/>
      <c r="B47" s="4903"/>
      <c r="C47" s="4925"/>
      <c r="D47" s="694">
        <v>44942.517361111109</v>
      </c>
      <c r="E47" s="694">
        <v>44943.416666666664</v>
      </c>
      <c r="F47" s="691" t="s">
        <v>1487</v>
      </c>
      <c r="G47" s="691"/>
      <c r="H47" s="691" t="s">
        <v>896</v>
      </c>
      <c r="I47" s="691"/>
      <c r="J47" s="691" t="s">
        <v>424</v>
      </c>
      <c r="K47" s="691" t="s">
        <v>898</v>
      </c>
      <c r="L47" s="691" t="s">
        <v>1032</v>
      </c>
      <c r="M47" s="691">
        <v>2</v>
      </c>
      <c r="N47" s="691">
        <v>0.68200000000000005</v>
      </c>
      <c r="O47" s="691">
        <v>128</v>
      </c>
      <c r="P47" s="4890"/>
      <c r="Q47" s="4892"/>
    </row>
    <row r="48" spans="1:17" ht="17.25" customHeight="1">
      <c r="A48" s="4915"/>
      <c r="B48" s="4903"/>
      <c r="C48" s="4925"/>
      <c r="D48" s="694">
        <v>44942.517361111109</v>
      </c>
      <c r="E48" s="694">
        <v>44943.416666666664</v>
      </c>
      <c r="F48" s="691" t="s">
        <v>1487</v>
      </c>
      <c r="G48" s="691"/>
      <c r="H48" s="691" t="s">
        <v>896</v>
      </c>
      <c r="I48" s="691"/>
      <c r="J48" s="691" t="s">
        <v>424</v>
      </c>
      <c r="K48" s="691" t="s">
        <v>898</v>
      </c>
      <c r="L48" s="691" t="s">
        <v>1490</v>
      </c>
      <c r="M48" s="691">
        <v>2</v>
      </c>
      <c r="N48" s="691">
        <v>1.952</v>
      </c>
      <c r="O48" s="691">
        <v>164</v>
      </c>
      <c r="P48" s="4890"/>
      <c r="Q48" s="4892"/>
    </row>
    <row r="49" spans="1:17" ht="17.25" customHeight="1">
      <c r="A49" s="4915"/>
      <c r="B49" s="4903"/>
      <c r="C49" s="4925"/>
      <c r="D49" s="694">
        <v>44942.517361111109</v>
      </c>
      <c r="E49" s="694">
        <v>44943.416666666664</v>
      </c>
      <c r="F49" s="691" t="s">
        <v>1487</v>
      </c>
      <c r="G49" s="691"/>
      <c r="H49" s="691" t="s">
        <v>896</v>
      </c>
      <c r="I49" s="691"/>
      <c r="J49" s="691" t="s">
        <v>424</v>
      </c>
      <c r="K49" s="691" t="s">
        <v>898</v>
      </c>
      <c r="L49" s="691" t="s">
        <v>1189</v>
      </c>
      <c r="M49" s="691">
        <v>2</v>
      </c>
      <c r="N49" s="691">
        <v>1.804</v>
      </c>
      <c r="O49" s="691">
        <v>142</v>
      </c>
      <c r="P49" s="4890"/>
      <c r="Q49" s="4892"/>
    </row>
    <row r="50" spans="1:17" ht="17.25" customHeight="1">
      <c r="A50" s="4915"/>
      <c r="B50" s="4903"/>
      <c r="C50" s="4925"/>
      <c r="D50" s="694">
        <v>44942.517361111109</v>
      </c>
      <c r="E50" s="694">
        <v>44943.416666666664</v>
      </c>
      <c r="F50" s="691" t="s">
        <v>1487</v>
      </c>
      <c r="G50" s="691"/>
      <c r="H50" s="691" t="s">
        <v>896</v>
      </c>
      <c r="I50" s="691"/>
      <c r="J50" s="691" t="s">
        <v>424</v>
      </c>
      <c r="K50" s="691" t="s">
        <v>898</v>
      </c>
      <c r="L50" s="691" t="s">
        <v>1490</v>
      </c>
      <c r="M50" s="691">
        <v>2</v>
      </c>
      <c r="N50" s="691">
        <v>1.952</v>
      </c>
      <c r="O50" s="691">
        <v>156</v>
      </c>
      <c r="P50" s="4890"/>
      <c r="Q50" s="4892"/>
    </row>
    <row r="51" spans="1:17" ht="17.25" customHeight="1">
      <c r="A51" s="4915"/>
      <c r="B51" s="4903"/>
      <c r="C51" s="4925"/>
      <c r="D51" s="694">
        <v>44942.517361111109</v>
      </c>
      <c r="E51" s="694">
        <v>44943.416666666664</v>
      </c>
      <c r="F51" s="691" t="s">
        <v>1487</v>
      </c>
      <c r="G51" s="691"/>
      <c r="H51" s="691" t="s">
        <v>896</v>
      </c>
      <c r="I51" s="691"/>
      <c r="J51" s="691" t="s">
        <v>424</v>
      </c>
      <c r="K51" s="691" t="s">
        <v>898</v>
      </c>
      <c r="L51" s="691" t="s">
        <v>1326</v>
      </c>
      <c r="M51" s="691">
        <v>2</v>
      </c>
      <c r="N51" s="691">
        <v>1.1539999999999999</v>
      </c>
      <c r="O51" s="691">
        <v>100.48</v>
      </c>
      <c r="P51" s="4890"/>
      <c r="Q51" s="4892"/>
    </row>
    <row r="52" spans="1:17" ht="17.25" customHeight="1">
      <c r="A52" s="4915"/>
      <c r="B52" s="4903"/>
      <c r="C52" s="4925"/>
      <c r="D52" s="694">
        <v>44942.517361111109</v>
      </c>
      <c r="E52" s="694">
        <v>44943.416666666664</v>
      </c>
      <c r="F52" s="691" t="s">
        <v>1487</v>
      </c>
      <c r="G52" s="691"/>
      <c r="H52" s="691" t="s">
        <v>896</v>
      </c>
      <c r="I52" s="691"/>
      <c r="J52" s="691" t="s">
        <v>424</v>
      </c>
      <c r="K52" s="691" t="s">
        <v>898</v>
      </c>
      <c r="L52" s="691" t="s">
        <v>1491</v>
      </c>
      <c r="M52" s="691">
        <v>1</v>
      </c>
      <c r="N52" s="691">
        <v>1.415</v>
      </c>
      <c r="O52" s="691">
        <v>121</v>
      </c>
      <c r="P52" s="4890"/>
      <c r="Q52" s="4892"/>
    </row>
    <row r="53" spans="1:17" ht="17.25" customHeight="1">
      <c r="A53" s="4915"/>
      <c r="B53" s="4903"/>
      <c r="C53" s="4925"/>
      <c r="D53" s="694">
        <v>44942.517361111109</v>
      </c>
      <c r="E53" s="694">
        <v>44943.416666666664</v>
      </c>
      <c r="F53" s="691" t="s">
        <v>1487</v>
      </c>
      <c r="G53" s="691"/>
      <c r="H53" s="691" t="s">
        <v>896</v>
      </c>
      <c r="I53" s="691"/>
      <c r="J53" s="691" t="s">
        <v>424</v>
      </c>
      <c r="K53" s="691" t="s">
        <v>898</v>
      </c>
      <c r="L53" s="691" t="s">
        <v>1489</v>
      </c>
      <c r="M53" s="691">
        <v>1</v>
      </c>
      <c r="N53" s="691">
        <v>0.66200000000000003</v>
      </c>
      <c r="O53" s="691">
        <v>65</v>
      </c>
      <c r="P53" s="4890"/>
      <c r="Q53" s="4892"/>
    </row>
    <row r="54" spans="1:17" ht="17.25" customHeight="1">
      <c r="A54" s="4915"/>
      <c r="B54" s="4903"/>
      <c r="C54" s="4925"/>
      <c r="D54" s="694">
        <v>44942.517361111109</v>
      </c>
      <c r="E54" s="694">
        <v>44943.416666666664</v>
      </c>
      <c r="F54" s="691" t="s">
        <v>1487</v>
      </c>
      <c r="G54" s="691"/>
      <c r="H54" s="691" t="s">
        <v>896</v>
      </c>
      <c r="I54" s="691"/>
      <c r="J54" s="691" t="s">
        <v>424</v>
      </c>
      <c r="K54" s="691" t="s">
        <v>898</v>
      </c>
      <c r="L54" s="691" t="s">
        <v>1429</v>
      </c>
      <c r="M54" s="691">
        <v>2</v>
      </c>
      <c r="N54" s="691">
        <v>0.19600000000000001</v>
      </c>
      <c r="O54" s="691">
        <v>30.8</v>
      </c>
      <c r="P54" s="4890"/>
      <c r="Q54" s="4892"/>
    </row>
    <row r="55" spans="1:17" ht="17.25" customHeight="1">
      <c r="A55" s="4915"/>
      <c r="B55" s="4903"/>
      <c r="C55" s="4925"/>
      <c r="D55" s="694">
        <v>44942.517361111109</v>
      </c>
      <c r="E55" s="694">
        <v>44943.416666666664</v>
      </c>
      <c r="F55" s="691" t="s">
        <v>1487</v>
      </c>
      <c r="G55" s="691"/>
      <c r="H55" s="691" t="s">
        <v>896</v>
      </c>
      <c r="I55" s="691"/>
      <c r="J55" s="691" t="s">
        <v>424</v>
      </c>
      <c r="K55" s="691" t="s">
        <v>898</v>
      </c>
      <c r="L55" s="691" t="s">
        <v>1051</v>
      </c>
      <c r="M55" s="691">
        <v>2</v>
      </c>
      <c r="N55" s="691">
        <v>0.33800000000000002</v>
      </c>
      <c r="O55" s="691">
        <v>62.16</v>
      </c>
      <c r="P55" s="4890"/>
      <c r="Q55" s="4892"/>
    </row>
    <row r="56" spans="1:17" ht="17.25" customHeight="1">
      <c r="A56" s="4915"/>
      <c r="B56" s="4903"/>
      <c r="C56" s="4925"/>
      <c r="D56" s="694">
        <v>44942.517361111109</v>
      </c>
      <c r="E56" s="694">
        <v>44943.416666666664</v>
      </c>
      <c r="F56" s="691" t="s">
        <v>1487</v>
      </c>
      <c r="G56" s="691"/>
      <c r="H56" s="691" t="s">
        <v>896</v>
      </c>
      <c r="I56" s="691"/>
      <c r="J56" s="691" t="s">
        <v>424</v>
      </c>
      <c r="K56" s="691" t="s">
        <v>898</v>
      </c>
      <c r="L56" s="691" t="s">
        <v>1492</v>
      </c>
      <c r="M56" s="691">
        <v>2</v>
      </c>
      <c r="N56" s="691">
        <v>3.5840000000000001</v>
      </c>
      <c r="O56" s="691">
        <v>362</v>
      </c>
      <c r="P56" s="4890"/>
      <c r="Q56" s="4892"/>
    </row>
    <row r="57" spans="1:17" ht="17.25" customHeight="1">
      <c r="A57" s="4915"/>
      <c r="B57" s="4903"/>
      <c r="C57" s="4925"/>
      <c r="D57" s="694">
        <v>44942.517361111109</v>
      </c>
      <c r="E57" s="694">
        <v>44943.416666666664</v>
      </c>
      <c r="F57" s="691" t="s">
        <v>1487</v>
      </c>
      <c r="G57" s="691"/>
      <c r="H57" s="691" t="s">
        <v>896</v>
      </c>
      <c r="I57" s="691"/>
      <c r="J57" s="691" t="s">
        <v>424</v>
      </c>
      <c r="K57" s="691" t="s">
        <v>898</v>
      </c>
      <c r="L57" s="691" t="s">
        <v>1491</v>
      </c>
      <c r="M57" s="691">
        <v>2</v>
      </c>
      <c r="N57" s="691">
        <v>2.83</v>
      </c>
      <c r="O57" s="691">
        <v>280</v>
      </c>
      <c r="P57" s="4890"/>
      <c r="Q57" s="4892"/>
    </row>
    <row r="58" spans="1:17" ht="17.25" customHeight="1">
      <c r="A58" s="4915"/>
      <c r="B58" s="4903"/>
      <c r="C58" s="4925"/>
      <c r="D58" s="694">
        <v>44942.517361111109</v>
      </c>
      <c r="E58" s="694">
        <v>44943.416666666664</v>
      </c>
      <c r="F58" s="691" t="s">
        <v>1487</v>
      </c>
      <c r="G58" s="691"/>
      <c r="H58" s="691" t="s">
        <v>896</v>
      </c>
      <c r="I58" s="691"/>
      <c r="J58" s="691" t="s">
        <v>424</v>
      </c>
      <c r="K58" s="691" t="s">
        <v>898</v>
      </c>
      <c r="L58" s="691" t="s">
        <v>1046</v>
      </c>
      <c r="M58" s="691">
        <v>2</v>
      </c>
      <c r="N58" s="691">
        <v>0.80400000000000005</v>
      </c>
      <c r="O58" s="691">
        <v>104</v>
      </c>
      <c r="P58" s="4890"/>
      <c r="Q58" s="4892"/>
    </row>
    <row r="59" spans="1:17" ht="17.25" customHeight="1">
      <c r="A59" s="4915"/>
      <c r="B59" s="4903"/>
      <c r="C59" s="4925"/>
      <c r="D59" s="694">
        <v>44942.517361111109</v>
      </c>
      <c r="E59" s="694">
        <v>44943.416666666664</v>
      </c>
      <c r="F59" s="691" t="s">
        <v>1487</v>
      </c>
      <c r="G59" s="691"/>
      <c r="H59" s="691" t="s">
        <v>896</v>
      </c>
      <c r="I59" s="691"/>
      <c r="J59" s="691" t="s">
        <v>424</v>
      </c>
      <c r="K59" s="691" t="s">
        <v>898</v>
      </c>
      <c r="L59" s="691" t="s">
        <v>1046</v>
      </c>
      <c r="M59" s="691">
        <v>3</v>
      </c>
      <c r="N59" s="691">
        <v>1.206</v>
      </c>
      <c r="O59" s="691">
        <v>165</v>
      </c>
      <c r="P59" s="4890"/>
      <c r="Q59" s="4892"/>
    </row>
    <row r="60" spans="1:17" ht="17.25" customHeight="1">
      <c r="A60" s="4919"/>
      <c r="B60" s="4921"/>
      <c r="C60" s="4926"/>
      <c r="D60" s="696">
        <v>44942.517361111109</v>
      </c>
      <c r="E60" s="696">
        <v>44943.416666666664</v>
      </c>
      <c r="F60" s="697" t="s">
        <v>1487</v>
      </c>
      <c r="G60" s="697"/>
      <c r="H60" s="697" t="s">
        <v>896</v>
      </c>
      <c r="I60" s="697"/>
      <c r="J60" s="697" t="s">
        <v>424</v>
      </c>
      <c r="K60" s="697" t="s">
        <v>898</v>
      </c>
      <c r="L60" s="697" t="s">
        <v>1032</v>
      </c>
      <c r="M60" s="697">
        <v>2</v>
      </c>
      <c r="N60" s="697">
        <v>0.77600000000000002</v>
      </c>
      <c r="O60" s="697">
        <v>148</v>
      </c>
      <c r="P60" s="4891"/>
      <c r="Q60" s="4893"/>
    </row>
    <row r="61" spans="1:17" ht="17.25" customHeight="1">
      <c r="A61" s="4894" t="s">
        <v>1493</v>
      </c>
      <c r="B61" s="4898">
        <v>1295614</v>
      </c>
      <c r="C61" s="4897"/>
      <c r="D61" s="713">
        <v>44942.702777777777</v>
      </c>
      <c r="E61" s="713">
        <v>44943.5</v>
      </c>
      <c r="F61" s="712" t="s">
        <v>1494</v>
      </c>
      <c r="G61" s="712"/>
      <c r="H61" s="712" t="s">
        <v>1495</v>
      </c>
      <c r="I61" s="712"/>
      <c r="J61" s="712" t="s">
        <v>445</v>
      </c>
      <c r="K61" s="712" t="s">
        <v>1496</v>
      </c>
      <c r="L61" s="712"/>
      <c r="M61" s="712">
        <v>4</v>
      </c>
      <c r="N61" s="712">
        <v>3.0760000000000001</v>
      </c>
      <c r="O61" s="712">
        <v>409.6</v>
      </c>
      <c r="P61" s="4897" t="s">
        <v>887</v>
      </c>
      <c r="Q61" s="4901" t="s">
        <v>1497</v>
      </c>
    </row>
    <row r="62" spans="1:17" ht="17.25" customHeight="1">
      <c r="A62" s="4895"/>
      <c r="B62" s="4899"/>
      <c r="C62" s="4890"/>
      <c r="D62" s="711">
        <v>44942.702777777777</v>
      </c>
      <c r="E62" s="711">
        <v>44943.5</v>
      </c>
      <c r="F62" s="689" t="s">
        <v>1494</v>
      </c>
      <c r="G62" s="689"/>
      <c r="H62" s="689" t="s">
        <v>1495</v>
      </c>
      <c r="I62" s="689"/>
      <c r="J62" s="689" t="s">
        <v>445</v>
      </c>
      <c r="K62" s="689" t="s">
        <v>1496</v>
      </c>
      <c r="L62" s="689"/>
      <c r="M62" s="689">
        <v>4</v>
      </c>
      <c r="N62" s="689">
        <v>1.92</v>
      </c>
      <c r="O62" s="689">
        <v>188</v>
      </c>
      <c r="P62" s="4890"/>
      <c r="Q62" s="4892"/>
    </row>
    <row r="63" spans="1:17" ht="17.25" customHeight="1">
      <c r="A63" s="4895"/>
      <c r="B63" s="4899"/>
      <c r="C63" s="4890"/>
      <c r="D63" s="694">
        <v>44939.511805555558</v>
      </c>
      <c r="E63" s="694">
        <v>44943.5</v>
      </c>
      <c r="F63" s="691" t="s">
        <v>1498</v>
      </c>
      <c r="G63" s="691" t="s">
        <v>1438</v>
      </c>
      <c r="H63" s="691" t="s">
        <v>1499</v>
      </c>
      <c r="I63" s="691"/>
      <c r="J63" s="691" t="s">
        <v>1500</v>
      </c>
      <c r="K63" s="691" t="s">
        <v>1501</v>
      </c>
      <c r="L63" s="691" t="s">
        <v>1410</v>
      </c>
      <c r="M63" s="691">
        <v>2</v>
      </c>
      <c r="N63" s="691">
        <v>0.84199999999999997</v>
      </c>
      <c r="O63" s="691">
        <v>117.8</v>
      </c>
      <c r="P63" s="4890"/>
      <c r="Q63" s="4892"/>
    </row>
    <row r="64" spans="1:17" ht="17.25" customHeight="1">
      <c r="A64" s="4895"/>
      <c r="B64" s="4899"/>
      <c r="C64" s="4890"/>
      <c r="D64" s="694">
        <v>44939.511805555558</v>
      </c>
      <c r="E64" s="694">
        <v>44943.5</v>
      </c>
      <c r="F64" s="691" t="s">
        <v>1498</v>
      </c>
      <c r="G64" s="691" t="s">
        <v>1438</v>
      </c>
      <c r="H64" s="691" t="s">
        <v>1499</v>
      </c>
      <c r="I64" s="691"/>
      <c r="J64" s="691" t="s">
        <v>1500</v>
      </c>
      <c r="K64" s="691" t="s">
        <v>1501</v>
      </c>
      <c r="L64" s="691" t="s">
        <v>1409</v>
      </c>
      <c r="M64" s="691">
        <v>2</v>
      </c>
      <c r="N64" s="691">
        <v>0.114</v>
      </c>
      <c r="O64" s="691">
        <v>14.6</v>
      </c>
      <c r="P64" s="4890"/>
      <c r="Q64" s="4892"/>
    </row>
    <row r="65" spans="1:17" ht="17.25" customHeight="1">
      <c r="A65" s="4895"/>
      <c r="B65" s="4899"/>
      <c r="C65" s="4890"/>
      <c r="D65" s="694">
        <v>44939.511805555558</v>
      </c>
      <c r="E65" s="694">
        <v>44943.5</v>
      </c>
      <c r="F65" s="691" t="s">
        <v>1502</v>
      </c>
      <c r="G65" s="691" t="s">
        <v>1438</v>
      </c>
      <c r="H65" s="691" t="s">
        <v>1503</v>
      </c>
      <c r="I65" s="691"/>
      <c r="J65" s="691" t="s">
        <v>1504</v>
      </c>
      <c r="K65" s="691" t="s">
        <v>1505</v>
      </c>
      <c r="L65" s="691" t="s">
        <v>1410</v>
      </c>
      <c r="M65" s="691">
        <v>1</v>
      </c>
      <c r="N65" s="691">
        <v>5.7000000000000002E-2</v>
      </c>
      <c r="O65" s="691">
        <v>7.3</v>
      </c>
      <c r="P65" s="4890"/>
      <c r="Q65" s="4892"/>
    </row>
    <row r="66" spans="1:17" ht="17.25" customHeight="1">
      <c r="A66" s="4895"/>
      <c r="B66" s="4899"/>
      <c r="C66" s="4890"/>
      <c r="D66" s="694">
        <v>44939.511805555558</v>
      </c>
      <c r="E66" s="694">
        <v>44943.5</v>
      </c>
      <c r="F66" s="691" t="s">
        <v>1502</v>
      </c>
      <c r="G66" s="691" t="s">
        <v>1438</v>
      </c>
      <c r="H66" s="691" t="s">
        <v>1503</v>
      </c>
      <c r="I66" s="691"/>
      <c r="J66" s="691" t="s">
        <v>1504</v>
      </c>
      <c r="K66" s="691" t="s">
        <v>1506</v>
      </c>
      <c r="L66" s="691" t="s">
        <v>1419</v>
      </c>
      <c r="M66" s="691">
        <v>1</v>
      </c>
      <c r="N66" s="691">
        <v>0.42099999999999999</v>
      </c>
      <c r="O66" s="691">
        <v>58.9</v>
      </c>
      <c r="P66" s="4890"/>
      <c r="Q66" s="4892"/>
    </row>
    <row r="67" spans="1:17" ht="17.25" customHeight="1">
      <c r="A67" s="4895"/>
      <c r="B67" s="4899"/>
      <c r="C67" s="4890"/>
      <c r="D67" s="694">
        <v>44939.511805555558</v>
      </c>
      <c r="E67" s="694">
        <v>44943.5</v>
      </c>
      <c r="F67" s="691" t="s">
        <v>1507</v>
      </c>
      <c r="G67" s="691" t="s">
        <v>1438</v>
      </c>
      <c r="H67" s="691" t="s">
        <v>1508</v>
      </c>
      <c r="I67" s="691"/>
      <c r="J67" s="691" t="s">
        <v>1509</v>
      </c>
      <c r="K67" s="691" t="s">
        <v>1510</v>
      </c>
      <c r="L67" s="691" t="s">
        <v>1410</v>
      </c>
      <c r="M67" s="691">
        <v>1</v>
      </c>
      <c r="N67" s="691">
        <v>0.26800000000000002</v>
      </c>
      <c r="O67" s="691">
        <v>34</v>
      </c>
      <c r="P67" s="4890"/>
      <c r="Q67" s="4892"/>
    </row>
    <row r="68" spans="1:17" ht="17.25" customHeight="1">
      <c r="A68" s="4896"/>
      <c r="B68" s="4900"/>
      <c r="C68" s="4891"/>
      <c r="D68" s="696">
        <v>44939.511805555558</v>
      </c>
      <c r="E68" s="696">
        <v>44943.5</v>
      </c>
      <c r="F68" s="697" t="s">
        <v>1507</v>
      </c>
      <c r="G68" s="697" t="s">
        <v>1438</v>
      </c>
      <c r="H68" s="697" t="s">
        <v>1508</v>
      </c>
      <c r="I68" s="697"/>
      <c r="J68" s="697" t="s">
        <v>1509</v>
      </c>
      <c r="K68" s="697" t="s">
        <v>1510</v>
      </c>
      <c r="L68" s="697" t="s">
        <v>1419</v>
      </c>
      <c r="M68" s="697">
        <v>2</v>
      </c>
      <c r="N68" s="697">
        <v>0.30399999999999999</v>
      </c>
      <c r="O68" s="697">
        <v>33.799999999999997</v>
      </c>
      <c r="P68" s="4891"/>
      <c r="Q68" s="4893"/>
    </row>
    <row r="69" spans="1:17" ht="17.25" customHeight="1">
      <c r="A69" s="4887" t="s">
        <v>1511</v>
      </c>
      <c r="B69" s="4884">
        <v>1295615</v>
      </c>
      <c r="C69" s="4887"/>
      <c r="D69" s="702">
        <v>44942.425694444442</v>
      </c>
      <c r="E69" s="698">
        <v>44943.5</v>
      </c>
      <c r="F69" s="699" t="s">
        <v>1512</v>
      </c>
      <c r="G69" s="699"/>
      <c r="H69" s="699" t="s">
        <v>1277</v>
      </c>
      <c r="I69" s="699"/>
      <c r="J69" s="699" t="s">
        <v>232</v>
      </c>
      <c r="K69" s="699" t="s">
        <v>1278</v>
      </c>
      <c r="L69" s="699" t="s">
        <v>170</v>
      </c>
      <c r="M69" s="699">
        <v>1</v>
      </c>
      <c r="N69" s="699">
        <v>0.21199999999999999</v>
      </c>
      <c r="O69" s="699">
        <v>35.54</v>
      </c>
      <c r="P69" s="4897"/>
      <c r="Q69" s="4901"/>
    </row>
    <row r="70" spans="1:17" ht="17.25" customHeight="1">
      <c r="A70" s="4888"/>
      <c r="B70" s="4885"/>
      <c r="C70" s="4888"/>
      <c r="D70" s="700">
        <v>44942.425694444442</v>
      </c>
      <c r="E70" s="694">
        <v>44943.5</v>
      </c>
      <c r="F70" s="691" t="s">
        <v>1512</v>
      </c>
      <c r="G70" s="691"/>
      <c r="H70" s="691" t="s">
        <v>1277</v>
      </c>
      <c r="I70" s="691"/>
      <c r="J70" s="691" t="s">
        <v>232</v>
      </c>
      <c r="K70" s="691" t="s">
        <v>1278</v>
      </c>
      <c r="L70" s="691" t="s">
        <v>162</v>
      </c>
      <c r="M70" s="691">
        <v>1</v>
      </c>
      <c r="N70" s="691">
        <v>0.11799999999999999</v>
      </c>
      <c r="O70" s="691">
        <v>13.4</v>
      </c>
      <c r="P70" s="4890"/>
      <c r="Q70" s="4892"/>
    </row>
    <row r="71" spans="1:17" ht="17.25" customHeight="1">
      <c r="A71" s="4888"/>
      <c r="B71" s="4885"/>
      <c r="C71" s="4888"/>
      <c r="D71" s="700">
        <v>44942.425694444442</v>
      </c>
      <c r="E71" s="694">
        <v>44943.5</v>
      </c>
      <c r="F71" s="691" t="s">
        <v>1512</v>
      </c>
      <c r="G71" s="691"/>
      <c r="H71" s="691" t="s">
        <v>1277</v>
      </c>
      <c r="I71" s="691"/>
      <c r="J71" s="691" t="s">
        <v>232</v>
      </c>
      <c r="K71" s="691" t="s">
        <v>1278</v>
      </c>
      <c r="L71" s="691" t="s">
        <v>1513</v>
      </c>
      <c r="M71" s="691">
        <v>2</v>
      </c>
      <c r="N71" s="691">
        <v>6.0000000000000001E-3</v>
      </c>
      <c r="O71" s="691">
        <v>0.74</v>
      </c>
      <c r="P71" s="4890"/>
      <c r="Q71" s="4892"/>
    </row>
    <row r="72" spans="1:17" ht="17.25" customHeight="1">
      <c r="A72" s="4888"/>
      <c r="B72" s="4885"/>
      <c r="C72" s="4888"/>
      <c r="D72" s="700">
        <v>44942.425694444442</v>
      </c>
      <c r="E72" s="694">
        <v>44943.5</v>
      </c>
      <c r="F72" s="691" t="s">
        <v>1512</v>
      </c>
      <c r="G72" s="691"/>
      <c r="H72" s="691" t="s">
        <v>1277</v>
      </c>
      <c r="I72" s="691"/>
      <c r="J72" s="691" t="s">
        <v>232</v>
      </c>
      <c r="K72" s="691" t="s">
        <v>1278</v>
      </c>
      <c r="L72" s="691" t="s">
        <v>1514</v>
      </c>
      <c r="M72" s="691">
        <v>1</v>
      </c>
      <c r="N72" s="691">
        <v>3.0000000000000001E-3</v>
      </c>
      <c r="O72" s="691">
        <v>0.69</v>
      </c>
      <c r="P72" s="4890"/>
      <c r="Q72" s="4892"/>
    </row>
    <row r="73" spans="1:17" ht="17.25" customHeight="1">
      <c r="A73" s="4889"/>
      <c r="B73" s="4886"/>
      <c r="C73" s="4889"/>
      <c r="D73" s="701">
        <v>44942.397222222222</v>
      </c>
      <c r="E73" s="696">
        <v>44943.5</v>
      </c>
      <c r="F73" s="697" t="s">
        <v>1515</v>
      </c>
      <c r="G73" s="697"/>
      <c r="H73" s="697" t="s">
        <v>1092</v>
      </c>
      <c r="I73" s="697"/>
      <c r="J73" s="697" t="s">
        <v>1093</v>
      </c>
      <c r="K73" s="697" t="s">
        <v>1094</v>
      </c>
      <c r="L73" s="697" t="s">
        <v>152</v>
      </c>
      <c r="M73" s="697">
        <v>1</v>
      </c>
      <c r="N73" s="697">
        <v>0.76900000000000002</v>
      </c>
      <c r="O73" s="697">
        <v>102.4</v>
      </c>
      <c r="P73" s="4891"/>
      <c r="Q73" s="4893"/>
    </row>
    <row r="74" spans="1:17" ht="17.25" customHeight="1">
      <c r="N74" s="676">
        <f>SUM(N2:N73)</f>
        <v>152.90099999999995</v>
      </c>
      <c r="O74" s="676">
        <f>SUM(O2:O73)</f>
        <v>6027.442</v>
      </c>
    </row>
  </sheetData>
  <mergeCells count="27">
    <mergeCell ref="A2:A6"/>
    <mergeCell ref="B2:B6"/>
    <mergeCell ref="C2:C6"/>
    <mergeCell ref="A30:A60"/>
    <mergeCell ref="B30:B60"/>
    <mergeCell ref="A7:A29"/>
    <mergeCell ref="B7:B29"/>
    <mergeCell ref="C7:C29"/>
    <mergeCell ref="C30:C60"/>
    <mergeCell ref="P2:P6"/>
    <mergeCell ref="Q2:Q6"/>
    <mergeCell ref="Q7:Q29"/>
    <mergeCell ref="Q30:Q60"/>
    <mergeCell ref="P7:P29"/>
    <mergeCell ref="P30:P60"/>
    <mergeCell ref="B69:B73"/>
    <mergeCell ref="A69:A73"/>
    <mergeCell ref="C69:C73"/>
    <mergeCell ref="P63:P68"/>
    <mergeCell ref="Q63:Q68"/>
    <mergeCell ref="A61:A68"/>
    <mergeCell ref="C61:C68"/>
    <mergeCell ref="B61:B68"/>
    <mergeCell ref="P61:P62"/>
    <mergeCell ref="Q61:Q62"/>
    <mergeCell ref="P69:P73"/>
    <mergeCell ref="Q69:Q73"/>
  </mergeCells>
  <dataValidations count="1">
    <dataValidation type="list" allowBlank="1" showInputMessage="1" showErrorMessage="1" sqref="P2 P7 P69:P73 P30:P61 P63" xr:uid="{AE5752A9-81FE-40B0-80ED-097A5AAEA7EB}">
      <formula1>"Yes, No"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961AF-5C30-49E9-B261-9518C8C585FA}">
  <dimension ref="A1:AJ45"/>
  <sheetViews>
    <sheetView topLeftCell="H10" workbookViewId="0">
      <selection activeCell="J21" sqref="J18:U28"/>
    </sheetView>
  </sheetViews>
  <sheetFormatPr defaultRowHeight="12.75"/>
  <cols>
    <col min="1" max="1" width="21.28515625" style="98" bestFit="1" customWidth="1"/>
    <col min="2" max="2" width="9.140625" style="98"/>
    <col min="3" max="3" width="6.28515625" style="98" customWidth="1"/>
    <col min="4" max="5" width="14.7109375" style="98" bestFit="1" customWidth="1"/>
    <col min="6" max="6" width="16.28515625" style="98" bestFit="1" customWidth="1"/>
    <col min="7" max="7" width="29.42578125" style="98" hidden="1" customWidth="1"/>
    <col min="8" max="8" width="47.5703125" style="883" customWidth="1"/>
    <col min="9" max="9" width="16.7109375" style="98" bestFit="1" customWidth="1"/>
    <col min="10" max="10" width="84.85546875" style="98" bestFit="1" customWidth="1"/>
    <col min="11" max="11" width="27.5703125" style="98" customWidth="1"/>
    <col min="12" max="14" width="9.140625" style="98"/>
    <col min="15" max="15" width="9.5703125" style="98" bestFit="1" customWidth="1"/>
    <col min="16" max="16" width="30.42578125" style="675" customWidth="1"/>
    <col min="17" max="16384" width="9.140625" style="98"/>
  </cols>
  <sheetData>
    <row r="1" spans="1:36" ht="45.75">
      <c r="A1" s="724" t="s">
        <v>408</v>
      </c>
      <c r="B1" s="725" t="s">
        <v>409</v>
      </c>
      <c r="C1" s="725" t="s">
        <v>410</v>
      </c>
      <c r="D1" s="726" t="s">
        <v>2</v>
      </c>
      <c r="E1" s="726" t="s">
        <v>3</v>
      </c>
      <c r="F1" s="726" t="s">
        <v>8</v>
      </c>
      <c r="G1" s="726" t="s">
        <v>10</v>
      </c>
      <c r="H1" s="926" t="s">
        <v>35</v>
      </c>
      <c r="I1" s="726" t="s">
        <v>37</v>
      </c>
      <c r="J1" s="726" t="s">
        <v>39</v>
      </c>
      <c r="K1" s="726" t="s">
        <v>44</v>
      </c>
      <c r="L1" s="726" t="s">
        <v>49</v>
      </c>
      <c r="M1" s="726" t="s">
        <v>52</v>
      </c>
      <c r="N1" s="726" t="s">
        <v>53</v>
      </c>
      <c r="O1" s="727" t="s">
        <v>828</v>
      </c>
      <c r="P1" s="736" t="s">
        <v>312</v>
      </c>
      <c r="Q1" s="675"/>
      <c r="R1" s="675"/>
      <c r="S1" s="675"/>
      <c r="T1" s="675"/>
      <c r="U1" s="675"/>
      <c r="V1" s="675"/>
      <c r="W1" s="675"/>
      <c r="X1" s="675"/>
      <c r="Y1" s="675"/>
      <c r="Z1" s="675"/>
      <c r="AA1" s="675"/>
      <c r="AB1" s="675"/>
      <c r="AC1" s="675"/>
      <c r="AD1" s="675"/>
      <c r="AE1" s="675"/>
      <c r="AF1" s="675"/>
      <c r="AG1" s="675"/>
      <c r="AH1" s="675"/>
      <c r="AI1" s="675"/>
      <c r="AJ1" s="675"/>
    </row>
    <row r="2" spans="1:36">
      <c r="A2" s="4918" t="s">
        <v>1423</v>
      </c>
      <c r="B2" s="4928">
        <v>3.3769999999999998</v>
      </c>
      <c r="C2" s="4928" t="s">
        <v>811</v>
      </c>
      <c r="D2" s="773">
        <v>44944.416666666664</v>
      </c>
      <c r="E2" s="773">
        <v>44944.416666666664</v>
      </c>
      <c r="F2" s="774" t="s">
        <v>1516</v>
      </c>
      <c r="G2" s="774" t="s">
        <v>811</v>
      </c>
      <c r="H2" s="927" t="s">
        <v>907</v>
      </c>
      <c r="I2" s="774" t="s">
        <v>302</v>
      </c>
      <c r="J2" s="774" t="s">
        <v>908</v>
      </c>
      <c r="K2" s="774" t="s">
        <v>162</v>
      </c>
      <c r="L2" s="774">
        <v>1</v>
      </c>
      <c r="M2" s="774">
        <v>8.2000000000000003E-2</v>
      </c>
      <c r="N2" s="774">
        <v>9.8000000000000007</v>
      </c>
      <c r="O2" s="4928" t="s">
        <v>834</v>
      </c>
      <c r="P2" s="4936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</row>
    <row r="3" spans="1:36">
      <c r="A3" s="4915"/>
      <c r="B3" s="4912"/>
      <c r="C3" s="4912"/>
      <c r="D3" s="775">
        <v>44944.416666666664</v>
      </c>
      <c r="E3" s="775">
        <v>44944.416666666664</v>
      </c>
      <c r="F3" s="776" t="s">
        <v>1516</v>
      </c>
      <c r="G3" s="776" t="s">
        <v>811</v>
      </c>
      <c r="H3" s="928" t="s">
        <v>907</v>
      </c>
      <c r="I3" s="776" t="s">
        <v>302</v>
      </c>
      <c r="J3" s="776" t="s">
        <v>908</v>
      </c>
      <c r="K3" s="776" t="s">
        <v>170</v>
      </c>
      <c r="L3" s="776">
        <v>1</v>
      </c>
      <c r="M3" s="776">
        <v>0.14199999999999999</v>
      </c>
      <c r="N3" s="776">
        <v>26.93</v>
      </c>
      <c r="O3" s="4912"/>
      <c r="P3" s="4937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6">
      <c r="A4" s="4915"/>
      <c r="B4" s="4912"/>
      <c r="C4" s="4912"/>
      <c r="D4" s="694">
        <v>44939.384027777778</v>
      </c>
      <c r="E4" s="694">
        <v>44944.5</v>
      </c>
      <c r="F4" s="691" t="s">
        <v>1517</v>
      </c>
      <c r="G4" s="691" t="s">
        <v>1438</v>
      </c>
      <c r="H4" s="929" t="s">
        <v>1518</v>
      </c>
      <c r="I4" s="691" t="s">
        <v>401</v>
      </c>
      <c r="J4" s="691" t="s">
        <v>1519</v>
      </c>
      <c r="K4" s="691" t="s">
        <v>1326</v>
      </c>
      <c r="L4" s="691">
        <v>1</v>
      </c>
      <c r="M4" s="691">
        <v>0.26800000000000002</v>
      </c>
      <c r="N4" s="691">
        <v>34</v>
      </c>
      <c r="O4" s="4912"/>
      <c r="P4" s="4937"/>
    </row>
    <row r="5" spans="1:36">
      <c r="A5" s="4916"/>
      <c r="B5" s="4917"/>
      <c r="C5" s="4917"/>
      <c r="D5" s="695">
        <v>44939.384027777778</v>
      </c>
      <c r="E5" s="695">
        <v>44944.5</v>
      </c>
      <c r="F5" s="692" t="s">
        <v>1520</v>
      </c>
      <c r="G5" s="692" t="s">
        <v>1521</v>
      </c>
      <c r="H5" s="930" t="s">
        <v>1522</v>
      </c>
      <c r="I5" s="692" t="s">
        <v>401</v>
      </c>
      <c r="J5" s="692" t="s">
        <v>1523</v>
      </c>
      <c r="K5" s="692" t="s">
        <v>1041</v>
      </c>
      <c r="L5" s="692">
        <v>5</v>
      </c>
      <c r="M5" s="692">
        <v>2.8849999999999998</v>
      </c>
      <c r="N5" s="692">
        <v>245</v>
      </c>
      <c r="O5" s="4917"/>
      <c r="P5" s="4932"/>
    </row>
    <row r="6" spans="1:36">
      <c r="A6" s="4914" t="s">
        <v>1524</v>
      </c>
      <c r="B6" s="4911">
        <v>598.79</v>
      </c>
      <c r="C6" s="4911" t="s">
        <v>811</v>
      </c>
      <c r="D6" s="769">
        <v>44942.702777777777</v>
      </c>
      <c r="E6" s="769">
        <v>44943.5</v>
      </c>
      <c r="F6" s="770" t="s">
        <v>1494</v>
      </c>
      <c r="G6" s="770" t="s">
        <v>1495</v>
      </c>
      <c r="H6" s="931" t="s">
        <v>1525</v>
      </c>
      <c r="I6" s="770" t="s">
        <v>445</v>
      </c>
      <c r="J6" s="770" t="s">
        <v>1496</v>
      </c>
      <c r="K6" s="770">
        <v>4</v>
      </c>
      <c r="L6" s="770">
        <v>3.0760000000000001</v>
      </c>
      <c r="M6" s="770">
        <v>409.6</v>
      </c>
      <c r="N6" s="770">
        <v>102.4</v>
      </c>
      <c r="O6" s="4929" t="s">
        <v>834</v>
      </c>
      <c r="P6" s="4931"/>
      <c r="Q6" s="715"/>
      <c r="R6" s="715"/>
      <c r="S6" s="715"/>
      <c r="T6" s="715"/>
      <c r="U6" s="715"/>
      <c r="V6" s="715"/>
      <c r="W6" s="715"/>
      <c r="X6" s="715"/>
      <c r="Y6" s="715"/>
      <c r="Z6" s="715"/>
      <c r="AA6" s="715"/>
      <c r="AB6" s="715"/>
      <c r="AC6" s="715"/>
      <c r="AD6" s="715"/>
      <c r="AE6" s="715"/>
      <c r="AF6" s="715"/>
      <c r="AG6" s="715"/>
      <c r="AH6" s="715"/>
      <c r="AI6" s="715"/>
      <c r="AJ6" s="715"/>
    </row>
    <row r="7" spans="1:36">
      <c r="A7" s="4916"/>
      <c r="B7" s="4917"/>
      <c r="C7" s="4917"/>
      <c r="D7" s="771">
        <v>44942.702777777777</v>
      </c>
      <c r="E7" s="771">
        <v>44943.5</v>
      </c>
      <c r="F7" s="772" t="s">
        <v>1494</v>
      </c>
      <c r="G7" s="772" t="s">
        <v>1495</v>
      </c>
      <c r="H7" s="932" t="s">
        <v>1525</v>
      </c>
      <c r="I7" s="772" t="s">
        <v>445</v>
      </c>
      <c r="J7" s="772" t="s">
        <v>1496</v>
      </c>
      <c r="K7" s="772">
        <v>4</v>
      </c>
      <c r="L7" s="772">
        <v>1.92</v>
      </c>
      <c r="M7" s="772">
        <v>188</v>
      </c>
      <c r="N7" s="772" t="s">
        <v>811</v>
      </c>
      <c r="O7" s="4930"/>
      <c r="P7" s="4932"/>
      <c r="Q7" s="715"/>
      <c r="R7" s="715"/>
      <c r="S7" s="715"/>
      <c r="T7" s="715"/>
      <c r="U7" s="715"/>
      <c r="V7" s="715"/>
      <c r="W7" s="715"/>
      <c r="X7" s="715"/>
      <c r="Y7" s="715"/>
      <c r="Z7" s="715"/>
      <c r="AA7" s="715"/>
      <c r="AB7" s="715"/>
      <c r="AC7" s="715"/>
      <c r="AD7" s="715"/>
      <c r="AE7" s="715"/>
      <c r="AF7" s="715"/>
      <c r="AG7" s="715"/>
      <c r="AH7" s="715"/>
      <c r="AI7" s="715"/>
      <c r="AJ7" s="715"/>
    </row>
    <row r="8" spans="1:36">
      <c r="A8" s="791" t="s">
        <v>1526</v>
      </c>
      <c r="B8" s="792"/>
      <c r="C8" s="792"/>
      <c r="D8" s="778">
        <v>44945.416666666664</v>
      </c>
      <c r="E8" s="778">
        <v>44945.416666666664</v>
      </c>
      <c r="F8" s="779" t="s">
        <v>1527</v>
      </c>
      <c r="G8" s="792" t="s">
        <v>811</v>
      </c>
      <c r="H8" s="933" t="s">
        <v>841</v>
      </c>
      <c r="I8" s="792" t="s">
        <v>842</v>
      </c>
      <c r="J8" s="792" t="s">
        <v>842</v>
      </c>
      <c r="K8" s="779" t="s">
        <v>790</v>
      </c>
      <c r="L8" s="792">
        <v>1</v>
      </c>
      <c r="M8" s="779" t="s">
        <v>1528</v>
      </c>
      <c r="N8" s="779" t="s">
        <v>1528</v>
      </c>
      <c r="O8" s="792" t="s">
        <v>834</v>
      </c>
      <c r="P8" s="793"/>
    </row>
    <row r="9" spans="1:36">
      <c r="A9" s="4918" t="s">
        <v>1483</v>
      </c>
      <c r="B9" s="4928">
        <v>26.806999999999999</v>
      </c>
      <c r="C9" s="4933" t="s">
        <v>811</v>
      </c>
      <c r="D9" s="773">
        <v>44944.416666666664</v>
      </c>
      <c r="E9" s="773">
        <v>44944.416666666664</v>
      </c>
      <c r="F9" s="774" t="s">
        <v>1529</v>
      </c>
      <c r="G9" s="774" t="s">
        <v>811</v>
      </c>
      <c r="H9" s="927" t="s">
        <v>783</v>
      </c>
      <c r="I9" s="774" t="s">
        <v>784</v>
      </c>
      <c r="J9" s="774" t="s">
        <v>786</v>
      </c>
      <c r="K9" s="774" t="s">
        <v>162</v>
      </c>
      <c r="L9" s="774">
        <v>6</v>
      </c>
      <c r="M9" s="774">
        <v>0.49199999999999999</v>
      </c>
      <c r="N9" s="774">
        <v>58.2</v>
      </c>
      <c r="O9" s="4933" t="s">
        <v>834</v>
      </c>
      <c r="P9" s="4936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</row>
    <row r="10" spans="1:36">
      <c r="A10" s="4915"/>
      <c r="B10" s="4912"/>
      <c r="C10" s="4934"/>
      <c r="D10" s="775">
        <v>44944.416666666664</v>
      </c>
      <c r="E10" s="775">
        <v>44944.416666666664</v>
      </c>
      <c r="F10" s="776" t="s">
        <v>1529</v>
      </c>
      <c r="G10" s="776" t="s">
        <v>811</v>
      </c>
      <c r="H10" s="928" t="s">
        <v>783</v>
      </c>
      <c r="I10" s="776" t="s">
        <v>784</v>
      </c>
      <c r="J10" s="776" t="s">
        <v>786</v>
      </c>
      <c r="K10" s="776" t="s">
        <v>170</v>
      </c>
      <c r="L10" s="776">
        <v>6</v>
      </c>
      <c r="M10" s="776">
        <v>0.85199999999999998</v>
      </c>
      <c r="N10" s="776">
        <v>161.58000000000001</v>
      </c>
      <c r="O10" s="4934"/>
      <c r="P10" s="4937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</row>
    <row r="11" spans="1:36">
      <c r="A11" s="4915"/>
      <c r="B11" s="4912"/>
      <c r="C11" s="4934"/>
      <c r="D11" s="775">
        <v>44944.416666666664</v>
      </c>
      <c r="E11" s="775">
        <v>44944.416666666664</v>
      </c>
      <c r="F11" s="776" t="s">
        <v>1529</v>
      </c>
      <c r="G11" s="776" t="s">
        <v>811</v>
      </c>
      <c r="H11" s="928" t="s">
        <v>783</v>
      </c>
      <c r="I11" s="776" t="s">
        <v>784</v>
      </c>
      <c r="J11" s="776" t="s">
        <v>786</v>
      </c>
      <c r="K11" s="776" t="s">
        <v>170</v>
      </c>
      <c r="L11" s="776">
        <v>2</v>
      </c>
      <c r="M11" s="776">
        <v>0.42399999999999999</v>
      </c>
      <c r="N11" s="776">
        <v>71.08</v>
      </c>
      <c r="O11" s="4934"/>
      <c r="P11" s="4937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</row>
    <row r="12" spans="1:36">
      <c r="A12" s="4915"/>
      <c r="B12" s="4912"/>
      <c r="C12" s="4934"/>
      <c r="D12" s="775">
        <v>44944.416666666664</v>
      </c>
      <c r="E12" s="775">
        <v>44944.416666666664</v>
      </c>
      <c r="F12" s="776" t="s">
        <v>1529</v>
      </c>
      <c r="G12" s="776" t="s">
        <v>811</v>
      </c>
      <c r="H12" s="928" t="s">
        <v>783</v>
      </c>
      <c r="I12" s="776" t="s">
        <v>784</v>
      </c>
      <c r="J12" s="776" t="s">
        <v>786</v>
      </c>
      <c r="K12" s="776" t="s">
        <v>162</v>
      </c>
      <c r="L12" s="776">
        <v>2</v>
      </c>
      <c r="M12" s="776">
        <v>0.23599999999999999</v>
      </c>
      <c r="N12" s="776">
        <v>26.8</v>
      </c>
      <c r="O12" s="4934"/>
      <c r="P12" s="4937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</row>
    <row r="13" spans="1:36">
      <c r="A13" s="4915"/>
      <c r="B13" s="4912"/>
      <c r="C13" s="4934"/>
      <c r="D13" s="694">
        <v>44939.511805555558</v>
      </c>
      <c r="E13" s="694">
        <v>44943.5</v>
      </c>
      <c r="F13" s="691" t="s">
        <v>1502</v>
      </c>
      <c r="G13" s="691" t="s">
        <v>1438</v>
      </c>
      <c r="H13" s="929" t="s">
        <v>1503</v>
      </c>
      <c r="I13" s="691" t="s">
        <v>1504</v>
      </c>
      <c r="J13" s="691" t="s">
        <v>1506</v>
      </c>
      <c r="K13" s="691" t="s">
        <v>1410</v>
      </c>
      <c r="L13" s="691">
        <v>1</v>
      </c>
      <c r="M13" s="691">
        <v>5.7000000000000002E-2</v>
      </c>
      <c r="N13" s="691">
        <v>7.3</v>
      </c>
      <c r="O13" s="4934"/>
      <c r="P13" s="4937"/>
    </row>
    <row r="14" spans="1:36">
      <c r="A14" s="4915"/>
      <c r="B14" s="4912"/>
      <c r="C14" s="4934"/>
      <c r="D14" s="694">
        <v>44939.511805555558</v>
      </c>
      <c r="E14" s="694">
        <v>44943.5</v>
      </c>
      <c r="F14" s="691" t="s">
        <v>1502</v>
      </c>
      <c r="G14" s="691" t="s">
        <v>1438</v>
      </c>
      <c r="H14" s="929" t="s">
        <v>1503</v>
      </c>
      <c r="I14" s="691" t="s">
        <v>1504</v>
      </c>
      <c r="J14" s="691" t="s">
        <v>1506</v>
      </c>
      <c r="K14" s="691" t="s">
        <v>1419</v>
      </c>
      <c r="L14" s="691">
        <v>1</v>
      </c>
      <c r="M14" s="691">
        <v>0.42099999999999999</v>
      </c>
      <c r="N14" s="691">
        <v>58.9</v>
      </c>
      <c r="O14" s="4934"/>
      <c r="P14" s="4937"/>
    </row>
    <row r="15" spans="1:36">
      <c r="A15" s="4915"/>
      <c r="B15" s="4912"/>
      <c r="C15" s="4934"/>
      <c r="D15" s="694">
        <v>44939.511805555558</v>
      </c>
      <c r="E15" s="694">
        <v>44943.5</v>
      </c>
      <c r="F15" s="691" t="s">
        <v>1507</v>
      </c>
      <c r="G15" s="691" t="s">
        <v>1438</v>
      </c>
      <c r="H15" s="929" t="s">
        <v>1508</v>
      </c>
      <c r="I15" s="691" t="s">
        <v>1509</v>
      </c>
      <c r="J15" s="691" t="s">
        <v>1510</v>
      </c>
      <c r="K15" s="691" t="s">
        <v>1410</v>
      </c>
      <c r="L15" s="691">
        <v>1</v>
      </c>
      <c r="M15" s="691">
        <v>0.26800000000000002</v>
      </c>
      <c r="N15" s="691">
        <v>34</v>
      </c>
      <c r="O15" s="4934"/>
      <c r="P15" s="4937"/>
    </row>
    <row r="16" spans="1:36">
      <c r="A16" s="4919"/>
      <c r="B16" s="4913"/>
      <c r="C16" s="4935"/>
      <c r="D16" s="696">
        <v>44939.511805555558</v>
      </c>
      <c r="E16" s="696">
        <v>44943.5</v>
      </c>
      <c r="F16" s="697" t="s">
        <v>1507</v>
      </c>
      <c r="G16" s="697" t="s">
        <v>1438</v>
      </c>
      <c r="H16" s="934" t="s">
        <v>1508</v>
      </c>
      <c r="I16" s="697" t="s">
        <v>1509</v>
      </c>
      <c r="J16" s="697" t="s">
        <v>1510</v>
      </c>
      <c r="K16" s="697" t="s">
        <v>1419</v>
      </c>
      <c r="L16" s="697">
        <v>2</v>
      </c>
      <c r="M16" s="697">
        <v>0.30399999999999999</v>
      </c>
      <c r="N16" s="697">
        <v>33.799999999999997</v>
      </c>
      <c r="O16" s="4935"/>
      <c r="P16" s="4938"/>
    </row>
    <row r="17" spans="1:36" ht="36.75" customHeight="1">
      <c r="A17" s="794" t="s">
        <v>1530</v>
      </c>
      <c r="B17" s="795">
        <v>11.64</v>
      </c>
      <c r="C17" s="796" t="s">
        <v>811</v>
      </c>
      <c r="D17" s="780">
        <v>44930.681250000001</v>
      </c>
      <c r="E17" s="780">
        <v>44944.625</v>
      </c>
      <c r="F17" s="781" t="s">
        <v>1531</v>
      </c>
      <c r="G17" s="781" t="s">
        <v>811</v>
      </c>
      <c r="H17" s="935" t="s">
        <v>1286</v>
      </c>
      <c r="I17" s="781" t="s">
        <v>1287</v>
      </c>
      <c r="J17" s="781" t="s">
        <v>1288</v>
      </c>
      <c r="K17" s="781" t="s">
        <v>811</v>
      </c>
      <c r="L17" s="781">
        <v>30</v>
      </c>
      <c r="M17" s="781">
        <v>11.64</v>
      </c>
      <c r="N17" s="781">
        <v>2250</v>
      </c>
      <c r="O17" s="782" t="s">
        <v>834</v>
      </c>
      <c r="P17" s="783" t="s">
        <v>1532</v>
      </c>
    </row>
    <row r="18" spans="1:36">
      <c r="A18" s="797"/>
      <c r="B18" s="798"/>
      <c r="C18" s="799"/>
      <c r="D18" s="784">
        <v>44942.590277777781</v>
      </c>
      <c r="E18" s="784">
        <v>44943.5</v>
      </c>
      <c r="F18" s="767" t="s">
        <v>1476</v>
      </c>
      <c r="G18" s="767" t="s">
        <v>811</v>
      </c>
      <c r="H18" s="936" t="s">
        <v>1477</v>
      </c>
      <c r="I18" s="767" t="s">
        <v>1474</v>
      </c>
      <c r="J18" s="767" t="s">
        <v>1478</v>
      </c>
      <c r="K18" s="767" t="s">
        <v>152</v>
      </c>
      <c r="L18" s="767">
        <v>1</v>
      </c>
      <c r="M18" s="767">
        <v>0.76900000000000002</v>
      </c>
      <c r="N18" s="767">
        <v>102.4</v>
      </c>
      <c r="O18" s="4911" t="s">
        <v>834</v>
      </c>
      <c r="P18" s="4905" t="s">
        <v>1450</v>
      </c>
    </row>
    <row r="19" spans="1:36">
      <c r="A19" s="800"/>
      <c r="B19" s="801"/>
      <c r="C19" s="802"/>
      <c r="D19" s="785">
        <v>44942.630555555559</v>
      </c>
      <c r="E19" s="785">
        <v>44944.583333333336</v>
      </c>
      <c r="F19" s="768" t="s">
        <v>1533</v>
      </c>
      <c r="G19" s="768" t="s">
        <v>811</v>
      </c>
      <c r="H19" s="937" t="s">
        <v>1477</v>
      </c>
      <c r="I19" s="768" t="s">
        <v>1474</v>
      </c>
      <c r="J19" s="768" t="s">
        <v>1478</v>
      </c>
      <c r="K19" s="768" t="s">
        <v>1534</v>
      </c>
      <c r="L19" s="768">
        <v>1</v>
      </c>
      <c r="M19" s="768">
        <v>0.41799999999999998</v>
      </c>
      <c r="N19" s="768">
        <v>43.7</v>
      </c>
      <c r="O19" s="4912"/>
      <c r="P19" s="4906"/>
    </row>
    <row r="20" spans="1:36">
      <c r="A20" s="4915" t="s">
        <v>1411</v>
      </c>
      <c r="B20" s="4912">
        <v>9.5030000000000001</v>
      </c>
      <c r="C20" s="4934" t="s">
        <v>811</v>
      </c>
      <c r="D20" s="694">
        <v>44942.508333333331</v>
      </c>
      <c r="E20" s="694">
        <v>44944.5</v>
      </c>
      <c r="F20" s="691" t="s">
        <v>1535</v>
      </c>
      <c r="G20" s="691" t="s">
        <v>265</v>
      </c>
      <c r="H20" s="929" t="s">
        <v>271</v>
      </c>
      <c r="I20" s="691" t="s">
        <v>272</v>
      </c>
      <c r="J20" s="691" t="s">
        <v>274</v>
      </c>
      <c r="K20" s="691" t="s">
        <v>341</v>
      </c>
      <c r="L20" s="691">
        <v>2</v>
      </c>
      <c r="M20" s="691">
        <v>1.6E-2</v>
      </c>
      <c r="N20" s="691">
        <v>1.64</v>
      </c>
      <c r="O20" s="4912"/>
      <c r="P20" s="4906"/>
    </row>
    <row r="21" spans="1:36">
      <c r="A21" s="4915"/>
      <c r="B21" s="4912"/>
      <c r="C21" s="4934"/>
      <c r="D21" s="694">
        <v>44942.508333333331</v>
      </c>
      <c r="E21" s="694">
        <v>44944.5</v>
      </c>
      <c r="F21" s="691" t="s">
        <v>1535</v>
      </c>
      <c r="G21" s="691" t="s">
        <v>265</v>
      </c>
      <c r="H21" s="929" t="s">
        <v>271</v>
      </c>
      <c r="I21" s="691" t="s">
        <v>272</v>
      </c>
      <c r="J21" s="691" t="s">
        <v>274</v>
      </c>
      <c r="K21" s="691" t="s">
        <v>324</v>
      </c>
      <c r="L21" s="691">
        <v>1</v>
      </c>
      <c r="M21" s="691">
        <v>3.0000000000000001E-3</v>
      </c>
      <c r="N21" s="691">
        <v>0.72</v>
      </c>
      <c r="O21" s="4912"/>
      <c r="P21" s="4906"/>
    </row>
    <row r="22" spans="1:36">
      <c r="A22" s="4915"/>
      <c r="B22" s="4912"/>
      <c r="C22" s="4934"/>
      <c r="D22" s="694">
        <v>44942.508333333331</v>
      </c>
      <c r="E22" s="694">
        <v>44944.5</v>
      </c>
      <c r="F22" s="691" t="s">
        <v>1535</v>
      </c>
      <c r="G22" s="691" t="s">
        <v>265</v>
      </c>
      <c r="H22" s="929" t="s">
        <v>271</v>
      </c>
      <c r="I22" s="691" t="s">
        <v>272</v>
      </c>
      <c r="J22" s="691" t="s">
        <v>274</v>
      </c>
      <c r="K22" s="691" t="s">
        <v>1161</v>
      </c>
      <c r="L22" s="691">
        <v>1</v>
      </c>
      <c r="M22" s="691">
        <v>1.859</v>
      </c>
      <c r="N22" s="691">
        <v>285</v>
      </c>
      <c r="O22" s="4912"/>
      <c r="P22" s="4906"/>
    </row>
    <row r="23" spans="1:36">
      <c r="A23" s="4915"/>
      <c r="B23" s="4912"/>
      <c r="C23" s="4934"/>
      <c r="D23" s="694">
        <v>44942.508333333331</v>
      </c>
      <c r="E23" s="694">
        <v>44944.5</v>
      </c>
      <c r="F23" s="691" t="s">
        <v>1535</v>
      </c>
      <c r="G23" s="691" t="s">
        <v>265</v>
      </c>
      <c r="H23" s="929" t="s">
        <v>271</v>
      </c>
      <c r="I23" s="691" t="s">
        <v>272</v>
      </c>
      <c r="J23" s="691" t="s">
        <v>274</v>
      </c>
      <c r="K23" s="691" t="s">
        <v>1513</v>
      </c>
      <c r="L23" s="691">
        <v>3</v>
      </c>
      <c r="M23" s="691">
        <v>8.9999999999999993E-3</v>
      </c>
      <c r="N23" s="691">
        <v>1.1100000000000001</v>
      </c>
      <c r="O23" s="4912"/>
      <c r="P23" s="4906"/>
    </row>
    <row r="24" spans="1:36">
      <c r="A24" s="4915"/>
      <c r="B24" s="4912"/>
      <c r="C24" s="4934"/>
      <c r="D24" s="694">
        <v>44942.508333333331</v>
      </c>
      <c r="E24" s="694">
        <v>44944.5</v>
      </c>
      <c r="F24" s="691" t="s">
        <v>1535</v>
      </c>
      <c r="G24" s="691" t="s">
        <v>265</v>
      </c>
      <c r="H24" s="929" t="s">
        <v>271</v>
      </c>
      <c r="I24" s="691" t="s">
        <v>272</v>
      </c>
      <c r="J24" s="691" t="s">
        <v>274</v>
      </c>
      <c r="K24" s="691" t="s">
        <v>217</v>
      </c>
      <c r="L24" s="691">
        <v>4</v>
      </c>
      <c r="M24" s="691">
        <v>1.92</v>
      </c>
      <c r="N24" s="691">
        <v>191.2</v>
      </c>
      <c r="O24" s="4912"/>
      <c r="P24" s="4906"/>
    </row>
    <row r="25" spans="1:36">
      <c r="A25" s="4915"/>
      <c r="B25" s="4912"/>
      <c r="C25" s="4934"/>
      <c r="D25" s="694">
        <v>44942.508333333331</v>
      </c>
      <c r="E25" s="694">
        <v>44944.5</v>
      </c>
      <c r="F25" s="691" t="s">
        <v>1535</v>
      </c>
      <c r="G25" s="691" t="s">
        <v>265</v>
      </c>
      <c r="H25" s="929" t="s">
        <v>271</v>
      </c>
      <c r="I25" s="691" t="s">
        <v>272</v>
      </c>
      <c r="J25" s="691" t="s">
        <v>274</v>
      </c>
      <c r="K25" s="691" t="s">
        <v>341</v>
      </c>
      <c r="L25" s="691">
        <v>1</v>
      </c>
      <c r="M25" s="691">
        <v>1.7999999999999999E-2</v>
      </c>
      <c r="N25" s="691">
        <v>1.42</v>
      </c>
      <c r="O25" s="4912"/>
      <c r="P25" s="4906"/>
    </row>
    <row r="26" spans="1:36">
      <c r="A26" s="4915"/>
      <c r="B26" s="4912"/>
      <c r="C26" s="4934"/>
      <c r="D26" s="694">
        <v>44944.5</v>
      </c>
      <c r="E26" s="694">
        <v>44944.5</v>
      </c>
      <c r="F26" s="691" t="s">
        <v>1536</v>
      </c>
      <c r="G26" s="691" t="s">
        <v>811</v>
      </c>
      <c r="H26" s="929" t="s">
        <v>1233</v>
      </c>
      <c r="I26" s="691" t="s">
        <v>784</v>
      </c>
      <c r="J26" s="691" t="s">
        <v>1234</v>
      </c>
      <c r="K26" s="691" t="s">
        <v>941</v>
      </c>
      <c r="L26" s="691">
        <v>30</v>
      </c>
      <c r="M26" s="691">
        <v>5.97</v>
      </c>
      <c r="N26" s="691">
        <v>582</v>
      </c>
      <c r="O26" s="4912"/>
      <c r="P26" s="4906"/>
    </row>
    <row r="27" spans="1:36">
      <c r="A27" s="4915"/>
      <c r="B27" s="4912"/>
      <c r="C27" s="4934"/>
      <c r="D27" s="694">
        <v>44944.5</v>
      </c>
      <c r="E27" s="694">
        <v>44944.5</v>
      </c>
      <c r="F27" s="691" t="s">
        <v>1536</v>
      </c>
      <c r="G27" s="691" t="s">
        <v>811</v>
      </c>
      <c r="H27" s="929" t="s">
        <v>1233</v>
      </c>
      <c r="I27" s="691" t="s">
        <v>784</v>
      </c>
      <c r="J27" s="691" t="s">
        <v>1234</v>
      </c>
      <c r="K27" s="691" t="s">
        <v>1436</v>
      </c>
      <c r="L27" s="691">
        <v>15</v>
      </c>
      <c r="M27" s="691">
        <v>4.4249999999999998</v>
      </c>
      <c r="N27" s="691">
        <v>424.5</v>
      </c>
      <c r="O27" s="4912"/>
      <c r="P27" s="4906"/>
    </row>
    <row r="28" spans="1:36">
      <c r="A28" s="4915"/>
      <c r="B28" s="4912"/>
      <c r="C28" s="4934"/>
      <c r="D28" s="694">
        <v>44944.5</v>
      </c>
      <c r="E28" s="694">
        <v>44944.5</v>
      </c>
      <c r="F28" s="691" t="s">
        <v>1536</v>
      </c>
      <c r="G28" s="691" t="s">
        <v>811</v>
      </c>
      <c r="H28" s="929" t="s">
        <v>1233</v>
      </c>
      <c r="I28" s="691" t="s">
        <v>784</v>
      </c>
      <c r="J28" s="691" t="s">
        <v>1234</v>
      </c>
      <c r="K28" s="691" t="s">
        <v>1537</v>
      </c>
      <c r="L28" s="691">
        <v>5</v>
      </c>
      <c r="M28" s="691">
        <v>1.1299999999999999</v>
      </c>
      <c r="N28" s="691">
        <v>143</v>
      </c>
      <c r="O28" s="4912"/>
      <c r="P28" s="4906"/>
    </row>
    <row r="29" spans="1:36" ht="96">
      <c r="A29" s="4915"/>
      <c r="B29" s="4912"/>
      <c r="C29" s="4934"/>
      <c r="D29" s="694">
        <v>44944.5</v>
      </c>
      <c r="E29" s="694">
        <v>44944.5</v>
      </c>
      <c r="F29" s="691" t="s">
        <v>1538</v>
      </c>
      <c r="G29" s="691" t="s">
        <v>811</v>
      </c>
      <c r="H29" s="929" t="s">
        <v>1023</v>
      </c>
      <c r="I29" s="691" t="s">
        <v>1024</v>
      </c>
      <c r="J29" s="691" t="s">
        <v>1025</v>
      </c>
      <c r="K29" s="691" t="s">
        <v>1032</v>
      </c>
      <c r="L29" s="691">
        <v>2</v>
      </c>
      <c r="M29" s="691">
        <v>0.68200000000000005</v>
      </c>
      <c r="N29" s="691">
        <v>134</v>
      </c>
      <c r="O29" s="718" t="s">
        <v>887</v>
      </c>
      <c r="P29" s="786" t="s">
        <v>1539</v>
      </c>
    </row>
    <row r="30" spans="1:36">
      <c r="A30" s="4915"/>
      <c r="B30" s="4912"/>
      <c r="C30" s="4934"/>
      <c r="D30" s="694">
        <v>44939.384027777778</v>
      </c>
      <c r="E30" s="694">
        <v>44944.5</v>
      </c>
      <c r="F30" s="691" t="s">
        <v>1540</v>
      </c>
      <c r="G30" s="691" t="s">
        <v>1521</v>
      </c>
      <c r="H30" s="929" t="s">
        <v>1473</v>
      </c>
      <c r="I30" s="691" t="s">
        <v>1474</v>
      </c>
      <c r="J30" s="691" t="s">
        <v>1475</v>
      </c>
      <c r="K30" s="691" t="s">
        <v>1447</v>
      </c>
      <c r="L30" s="691">
        <v>2</v>
      </c>
      <c r="M30" s="691">
        <v>1.1539999999999999</v>
      </c>
      <c r="N30" s="691">
        <v>98</v>
      </c>
      <c r="O30" s="4912" t="s">
        <v>834</v>
      </c>
      <c r="P30" s="4906"/>
    </row>
    <row r="31" spans="1:36">
      <c r="A31" s="4915"/>
      <c r="B31" s="4912"/>
      <c r="C31" s="4934"/>
      <c r="D31" s="775">
        <v>44939.511111111111</v>
      </c>
      <c r="E31" s="775">
        <v>44943.5</v>
      </c>
      <c r="F31" s="776" t="s">
        <v>1472</v>
      </c>
      <c r="G31" s="776" t="s">
        <v>1438</v>
      </c>
      <c r="H31" s="928" t="s">
        <v>1473</v>
      </c>
      <c r="I31" s="776" t="s">
        <v>1474</v>
      </c>
      <c r="J31" s="776" t="s">
        <v>1475</v>
      </c>
      <c r="K31" s="776" t="s">
        <v>1464</v>
      </c>
      <c r="L31" s="776">
        <v>2</v>
      </c>
      <c r="M31" s="776">
        <v>0.84199999999999997</v>
      </c>
      <c r="N31" s="776">
        <v>117.8</v>
      </c>
      <c r="O31" s="4912"/>
      <c r="P31" s="4906"/>
      <c r="Q31" s="715"/>
      <c r="R31" s="715"/>
      <c r="S31" s="715"/>
      <c r="T31" s="715"/>
      <c r="U31" s="715"/>
      <c r="V31" s="715"/>
      <c r="W31" s="715"/>
      <c r="X31" s="715"/>
      <c r="Y31" s="715"/>
      <c r="Z31" s="715"/>
      <c r="AA31" s="715"/>
      <c r="AB31" s="715"/>
      <c r="AC31" s="715"/>
      <c r="AD31" s="715"/>
      <c r="AE31" s="715"/>
      <c r="AF31" s="715"/>
      <c r="AG31" s="715"/>
      <c r="AH31" s="715"/>
      <c r="AI31" s="715"/>
      <c r="AJ31" s="715"/>
    </row>
    <row r="32" spans="1:36">
      <c r="A32" s="4915"/>
      <c r="B32" s="4912"/>
      <c r="C32" s="4934"/>
      <c r="D32" s="775">
        <v>44939.511111111111</v>
      </c>
      <c r="E32" s="775">
        <v>44943.5</v>
      </c>
      <c r="F32" s="776" t="s">
        <v>1472</v>
      </c>
      <c r="G32" s="776" t="s">
        <v>1438</v>
      </c>
      <c r="H32" s="928" t="s">
        <v>1473</v>
      </c>
      <c r="I32" s="776" t="s">
        <v>1474</v>
      </c>
      <c r="J32" s="776" t="s">
        <v>1475</v>
      </c>
      <c r="K32" s="776" t="s">
        <v>1464</v>
      </c>
      <c r="L32" s="776">
        <v>1</v>
      </c>
      <c r="M32" s="776">
        <v>0.26800000000000002</v>
      </c>
      <c r="N32" s="776">
        <v>34</v>
      </c>
      <c r="O32" s="4912"/>
      <c r="P32" s="4906"/>
      <c r="Q32" s="715"/>
      <c r="R32" s="715"/>
      <c r="S32" s="715"/>
      <c r="T32" s="715"/>
      <c r="U32" s="715"/>
      <c r="V32" s="715"/>
      <c r="W32" s="715"/>
      <c r="X32" s="715"/>
      <c r="Y32" s="715"/>
      <c r="Z32" s="715"/>
      <c r="AA32" s="715"/>
      <c r="AB32" s="715"/>
      <c r="AC32" s="715"/>
      <c r="AD32" s="715"/>
      <c r="AE32" s="715"/>
      <c r="AF32" s="715"/>
      <c r="AG32" s="715"/>
      <c r="AH32" s="715"/>
      <c r="AI32" s="715"/>
      <c r="AJ32" s="715"/>
    </row>
    <row r="33" spans="1:36">
      <c r="A33" s="4919"/>
      <c r="B33" s="4913"/>
      <c r="C33" s="4935"/>
      <c r="D33" s="787">
        <v>44939.511111111111</v>
      </c>
      <c r="E33" s="787">
        <v>44943.5</v>
      </c>
      <c r="F33" s="777" t="s">
        <v>1472</v>
      </c>
      <c r="G33" s="777" t="s">
        <v>1438</v>
      </c>
      <c r="H33" s="938" t="s">
        <v>1473</v>
      </c>
      <c r="I33" s="777" t="s">
        <v>1474</v>
      </c>
      <c r="J33" s="777" t="s">
        <v>1475</v>
      </c>
      <c r="K33" s="777" t="s">
        <v>1409</v>
      </c>
      <c r="L33" s="777">
        <v>2</v>
      </c>
      <c r="M33" s="777">
        <v>0.114</v>
      </c>
      <c r="N33" s="777">
        <v>14.6</v>
      </c>
      <c r="O33" s="4913"/>
      <c r="P33" s="4939"/>
      <c r="Q33" s="715"/>
      <c r="R33" s="715"/>
      <c r="S33" s="715"/>
      <c r="T33" s="715"/>
      <c r="U33" s="715"/>
      <c r="V33" s="715"/>
      <c r="W33" s="715"/>
      <c r="X33" s="715"/>
      <c r="Y33" s="715"/>
      <c r="Z33" s="715"/>
      <c r="AA33" s="715"/>
      <c r="AB33" s="715"/>
      <c r="AC33" s="715"/>
      <c r="AD33" s="715"/>
      <c r="AE33" s="715"/>
      <c r="AF33" s="715"/>
      <c r="AG33" s="715"/>
      <c r="AH33" s="715"/>
      <c r="AI33" s="715"/>
      <c r="AJ33" s="715"/>
    </row>
    <row r="34" spans="1:36" ht="54" customHeight="1">
      <c r="A34" s="803" t="s">
        <v>1541</v>
      </c>
      <c r="B34" s="804">
        <v>12.015000000000001</v>
      </c>
      <c r="C34" s="805" t="s">
        <v>811</v>
      </c>
      <c r="D34" s="788">
        <v>44942.304861111108</v>
      </c>
      <c r="E34" s="788">
        <v>44944.541666666664</v>
      </c>
      <c r="F34" s="789" t="s">
        <v>1542</v>
      </c>
      <c r="G34" s="789" t="s">
        <v>1422</v>
      </c>
      <c r="H34" s="939" t="s">
        <v>1251</v>
      </c>
      <c r="I34" s="789" t="s">
        <v>424</v>
      </c>
      <c r="J34" s="789" t="s">
        <v>1252</v>
      </c>
      <c r="K34" s="789" t="s">
        <v>1436</v>
      </c>
      <c r="L34" s="789">
        <v>45</v>
      </c>
      <c r="M34" s="789">
        <v>12.015000000000001</v>
      </c>
      <c r="N34" s="789">
        <v>1390.5</v>
      </c>
      <c r="O34" s="789" t="s">
        <v>887</v>
      </c>
      <c r="P34" s="790" t="s">
        <v>1543</v>
      </c>
    </row>
    <row r="35" spans="1:36" ht="15">
      <c r="A35" s="721"/>
      <c r="B35" s="721"/>
      <c r="C35" s="722"/>
      <c r="D35" s="723"/>
      <c r="E35" s="723"/>
      <c r="F35" s="720"/>
      <c r="G35" s="720"/>
      <c r="H35" s="940"/>
      <c r="I35" s="720"/>
      <c r="J35" s="720"/>
      <c r="K35" s="720"/>
      <c r="L35" s="720"/>
      <c r="M35" s="720"/>
      <c r="N35" s="720"/>
      <c r="O35" s="720"/>
      <c r="P35" s="737"/>
    </row>
    <row r="36" spans="1:36" ht="15">
      <c r="A36" s="721"/>
      <c r="B36" s="721"/>
      <c r="C36" s="722"/>
      <c r="D36" s="723"/>
      <c r="E36" s="723"/>
      <c r="F36" s="720"/>
      <c r="G36" s="720"/>
      <c r="H36" s="940"/>
      <c r="I36" s="720"/>
      <c r="J36" s="720"/>
      <c r="K36" s="720"/>
      <c r="L36" s="720"/>
      <c r="M36" s="720"/>
      <c r="N36" s="720"/>
      <c r="O36" s="720"/>
      <c r="P36" s="737"/>
    </row>
    <row r="37" spans="1:36" s="4927" customFormat="1">
      <c r="A37" s="4927" t="s">
        <v>1544</v>
      </c>
    </row>
    <row r="38" spans="1:36" s="4927" customFormat="1"/>
    <row r="39" spans="1:36" ht="45.75">
      <c r="A39" s="728" t="s">
        <v>408</v>
      </c>
      <c r="B39" s="729" t="s">
        <v>409</v>
      </c>
      <c r="C39" s="729" t="s">
        <v>410</v>
      </c>
      <c r="D39" s="730" t="s">
        <v>2</v>
      </c>
      <c r="E39" s="730" t="s">
        <v>3</v>
      </c>
      <c r="F39" s="730" t="s">
        <v>8</v>
      </c>
      <c r="G39" s="730" t="s">
        <v>10</v>
      </c>
      <c r="H39" s="941" t="s">
        <v>35</v>
      </c>
      <c r="I39" s="730" t="s">
        <v>37</v>
      </c>
      <c r="J39" s="730" t="s">
        <v>39</v>
      </c>
      <c r="K39" s="730" t="s">
        <v>44</v>
      </c>
      <c r="L39" s="730" t="s">
        <v>49</v>
      </c>
      <c r="M39" s="730" t="s">
        <v>52</v>
      </c>
      <c r="N39" s="730" t="s">
        <v>53</v>
      </c>
      <c r="O39" s="717" t="s">
        <v>828</v>
      </c>
      <c r="P39" s="738" t="s">
        <v>312</v>
      </c>
    </row>
    <row r="40" spans="1:36" s="716" customFormat="1">
      <c r="A40" s="731"/>
      <c r="B40" s="718"/>
      <c r="C40" s="719"/>
      <c r="D40" s="694">
        <v>44942.630555555559</v>
      </c>
      <c r="E40" s="694">
        <v>44944.583333333336</v>
      </c>
      <c r="F40" s="691" t="s">
        <v>1545</v>
      </c>
      <c r="G40" s="691" t="s">
        <v>811</v>
      </c>
      <c r="H40" s="929" t="s">
        <v>1173</v>
      </c>
      <c r="I40" s="691" t="s">
        <v>1174</v>
      </c>
      <c r="J40" s="691" t="s">
        <v>1175</v>
      </c>
      <c r="K40" s="691" t="s">
        <v>277</v>
      </c>
      <c r="L40" s="691">
        <v>4</v>
      </c>
      <c r="M40" s="691">
        <v>1.92</v>
      </c>
      <c r="N40" s="691">
        <v>188</v>
      </c>
      <c r="O40" s="691" t="s">
        <v>887</v>
      </c>
      <c r="P40" s="735" t="s">
        <v>1546</v>
      </c>
    </row>
    <row r="41" spans="1:36" s="716" customFormat="1">
      <c r="A41" s="731"/>
      <c r="B41" s="718"/>
      <c r="C41" s="719"/>
      <c r="D41" s="694">
        <v>44942.630555555559</v>
      </c>
      <c r="E41" s="694">
        <v>44944.583333333336</v>
      </c>
      <c r="F41" s="691" t="s">
        <v>1545</v>
      </c>
      <c r="G41" s="691" t="s">
        <v>811</v>
      </c>
      <c r="H41" s="929" t="s">
        <v>1173</v>
      </c>
      <c r="I41" s="691" t="s">
        <v>1174</v>
      </c>
      <c r="J41" s="691" t="s">
        <v>1175</v>
      </c>
      <c r="K41" s="691" t="s">
        <v>152</v>
      </c>
      <c r="L41" s="691">
        <v>4</v>
      </c>
      <c r="M41" s="691">
        <v>3.0760000000000001</v>
      </c>
      <c r="N41" s="691">
        <v>409.6</v>
      </c>
      <c r="O41" s="691" t="s">
        <v>887</v>
      </c>
      <c r="P41" s="735" t="s">
        <v>1546</v>
      </c>
    </row>
    <row r="42" spans="1:36">
      <c r="A42" s="731"/>
      <c r="B42" s="718"/>
      <c r="C42" s="719"/>
      <c r="D42" s="694">
        <v>44939.511805555558</v>
      </c>
      <c r="E42" s="694">
        <v>44943.5</v>
      </c>
      <c r="F42" s="691" t="s">
        <v>1498</v>
      </c>
      <c r="G42" s="691" t="s">
        <v>1438</v>
      </c>
      <c r="H42" s="929" t="s">
        <v>1499</v>
      </c>
      <c r="I42" s="691" t="s">
        <v>1500</v>
      </c>
      <c r="J42" s="691" t="s">
        <v>1501</v>
      </c>
      <c r="K42" s="691" t="s">
        <v>1410</v>
      </c>
      <c r="L42" s="691">
        <v>2</v>
      </c>
      <c r="M42" s="691">
        <v>0.84199999999999997</v>
      </c>
      <c r="N42" s="691">
        <v>117.8</v>
      </c>
      <c r="O42" s="691" t="s">
        <v>887</v>
      </c>
      <c r="P42" s="735" t="s">
        <v>1547</v>
      </c>
    </row>
    <row r="43" spans="1:36">
      <c r="A43" s="731"/>
      <c r="B43" s="718"/>
      <c r="C43" s="719"/>
      <c r="D43" s="694">
        <v>44939.511805555558</v>
      </c>
      <c r="E43" s="694">
        <v>44943.5</v>
      </c>
      <c r="F43" s="691" t="s">
        <v>1498</v>
      </c>
      <c r="G43" s="691" t="s">
        <v>1438</v>
      </c>
      <c r="H43" s="929" t="s">
        <v>1499</v>
      </c>
      <c r="I43" s="691" t="s">
        <v>1500</v>
      </c>
      <c r="J43" s="691" t="s">
        <v>1501</v>
      </c>
      <c r="K43" s="691" t="s">
        <v>1409</v>
      </c>
      <c r="L43" s="691">
        <v>2</v>
      </c>
      <c r="M43" s="691">
        <v>0.114</v>
      </c>
      <c r="N43" s="691">
        <v>14.6</v>
      </c>
      <c r="O43" s="691" t="s">
        <v>887</v>
      </c>
      <c r="P43" s="735" t="s">
        <v>1547</v>
      </c>
    </row>
    <row r="44" spans="1:36">
      <c r="A44" s="731"/>
      <c r="B44" s="718"/>
      <c r="C44" s="719"/>
      <c r="D44" s="694">
        <v>44939.384027777778</v>
      </c>
      <c r="E44" s="694">
        <v>44944.5</v>
      </c>
      <c r="F44" s="691" t="s">
        <v>1548</v>
      </c>
      <c r="G44" s="691" t="s">
        <v>1521</v>
      </c>
      <c r="H44" s="929" t="s">
        <v>1499</v>
      </c>
      <c r="I44" s="691" t="s">
        <v>1500</v>
      </c>
      <c r="J44" s="691" t="s">
        <v>1501</v>
      </c>
      <c r="K44" s="691" t="s">
        <v>1549</v>
      </c>
      <c r="L44" s="691">
        <v>6</v>
      </c>
      <c r="M44" s="691">
        <v>3.4620000000000002</v>
      </c>
      <c r="N44" s="691">
        <v>294</v>
      </c>
      <c r="O44" s="691" t="s">
        <v>887</v>
      </c>
      <c r="P44" s="735" t="s">
        <v>1547</v>
      </c>
    </row>
    <row r="45" spans="1:36">
      <c r="A45" s="732"/>
      <c r="B45" s="733"/>
      <c r="C45" s="734"/>
      <c r="D45" s="696">
        <v>44939.384027777778</v>
      </c>
      <c r="E45" s="696">
        <v>44944.5</v>
      </c>
      <c r="F45" s="697" t="s">
        <v>1550</v>
      </c>
      <c r="G45" s="697" t="s">
        <v>1551</v>
      </c>
      <c r="H45" s="934" t="s">
        <v>1499</v>
      </c>
      <c r="I45" s="697" t="s">
        <v>1500</v>
      </c>
      <c r="J45" s="697" t="s">
        <v>1501</v>
      </c>
      <c r="K45" s="697" t="s">
        <v>1552</v>
      </c>
      <c r="L45" s="697">
        <v>2</v>
      </c>
      <c r="M45" s="697">
        <v>0.19600000000000001</v>
      </c>
      <c r="N45" s="697">
        <v>28.2</v>
      </c>
      <c r="O45" s="697" t="s">
        <v>887</v>
      </c>
      <c r="P45" s="739" t="s">
        <v>1547</v>
      </c>
    </row>
  </sheetData>
  <mergeCells count="23">
    <mergeCell ref="P18:P28"/>
    <mergeCell ref="P30:P33"/>
    <mergeCell ref="A20:A33"/>
    <mergeCell ref="B20:B33"/>
    <mergeCell ref="C20:C33"/>
    <mergeCell ref="O18:O28"/>
    <mergeCell ref="O30:O33"/>
    <mergeCell ref="A37:XFD38"/>
    <mergeCell ref="O2:O5"/>
    <mergeCell ref="O6:O7"/>
    <mergeCell ref="P6:P7"/>
    <mergeCell ref="O9:O16"/>
    <mergeCell ref="P9:P16"/>
    <mergeCell ref="P2:P5"/>
    <mergeCell ref="A2:A5"/>
    <mergeCell ref="B2:B5"/>
    <mergeCell ref="C2:C5"/>
    <mergeCell ref="A9:A16"/>
    <mergeCell ref="B9:B16"/>
    <mergeCell ref="C9:C16"/>
    <mergeCell ref="A6:A7"/>
    <mergeCell ref="B6:B7"/>
    <mergeCell ref="C6:C7"/>
  </mergeCells>
  <dataValidations count="1">
    <dataValidation type="list" allowBlank="1" showInputMessage="1" showErrorMessage="1" sqref="O40:O45 O2:O18 O29:O30 O34:O36" xr:uid="{976F68A3-D87C-4117-9E4B-ED50C233B9CD}">
      <formula1>"Yes, No"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18BD2-3A0A-4AF4-8560-DDA98CE8F462}">
  <sheetPr>
    <pageSetUpPr fitToPage="1"/>
  </sheetPr>
  <dimension ref="A1:P44"/>
  <sheetViews>
    <sheetView topLeftCell="A27" workbookViewId="0">
      <selection activeCell="E45" sqref="E45"/>
    </sheetView>
  </sheetViews>
  <sheetFormatPr defaultColWidth="9.140625" defaultRowHeight="19.5" customHeight="1"/>
  <cols>
    <col min="1" max="1" width="8.140625" style="40" customWidth="1"/>
    <col min="2" max="2" width="10" style="40" customWidth="1"/>
    <col min="3" max="3" width="8" style="40" customWidth="1"/>
    <col min="4" max="5" width="16" style="40" bestFit="1" customWidth="1"/>
    <col min="6" max="6" width="15.7109375" style="40" customWidth="1"/>
    <col min="7" max="7" width="18.28515625" style="40" hidden="1" customWidth="1"/>
    <col min="8" max="8" width="45.28515625" style="40" customWidth="1"/>
    <col min="9" max="9" width="17" style="40" customWidth="1"/>
    <col min="10" max="10" width="66.85546875" style="40" customWidth="1"/>
    <col min="11" max="11" width="24.5703125" style="40" customWidth="1"/>
    <col min="12" max="12" width="5.28515625" style="40" customWidth="1"/>
    <col min="13" max="13" width="6.42578125" style="40" customWidth="1"/>
    <col min="14" max="14" width="8.28515625" style="40" customWidth="1"/>
    <col min="15" max="15" width="8.5703125" style="40" customWidth="1"/>
    <col min="16" max="16" width="11.5703125" style="40" customWidth="1"/>
    <col min="17" max="16384" width="9.140625" style="40"/>
  </cols>
  <sheetData>
    <row r="1" spans="1:16" ht="33" customHeight="1">
      <c r="A1" s="740" t="s">
        <v>408</v>
      </c>
      <c r="B1" s="741" t="s">
        <v>409</v>
      </c>
      <c r="C1" s="741" t="s">
        <v>410</v>
      </c>
      <c r="D1" s="742" t="s">
        <v>2</v>
      </c>
      <c r="E1" s="742" t="s">
        <v>3</v>
      </c>
      <c r="F1" s="742" t="s">
        <v>8</v>
      </c>
      <c r="G1" s="742" t="s">
        <v>10</v>
      </c>
      <c r="H1" s="742" t="s">
        <v>35</v>
      </c>
      <c r="I1" s="742" t="s">
        <v>37</v>
      </c>
      <c r="J1" s="742" t="s">
        <v>39</v>
      </c>
      <c r="K1" s="742" t="s">
        <v>44</v>
      </c>
      <c r="L1" s="742" t="s">
        <v>49</v>
      </c>
      <c r="M1" s="742" t="s">
        <v>52</v>
      </c>
      <c r="N1" s="742" t="s">
        <v>53</v>
      </c>
      <c r="O1" s="747" t="s">
        <v>828</v>
      </c>
      <c r="P1" s="748" t="s">
        <v>312</v>
      </c>
    </row>
    <row r="2" spans="1:16" ht="19.5" customHeight="1">
      <c r="A2" s="4943" t="s">
        <v>1553</v>
      </c>
      <c r="B2" s="4940">
        <f>SUM(M2:M17)</f>
        <v>48.288000000000004</v>
      </c>
      <c r="C2" s="4940">
        <v>1295819</v>
      </c>
      <c r="D2" s="749">
        <v>44944.470138888886</v>
      </c>
      <c r="E2" s="750">
        <v>44945.416666666664</v>
      </c>
      <c r="F2" s="751" t="s">
        <v>1554</v>
      </c>
      <c r="G2" s="751" t="s">
        <v>811</v>
      </c>
      <c r="H2" s="751" t="s">
        <v>301</v>
      </c>
      <c r="I2" s="751" t="s">
        <v>302</v>
      </c>
      <c r="J2" s="751" t="s">
        <v>304</v>
      </c>
      <c r="K2" s="751" t="s">
        <v>162</v>
      </c>
      <c r="L2" s="751">
        <v>4</v>
      </c>
      <c r="M2" s="751">
        <v>0.84</v>
      </c>
      <c r="N2" s="751">
        <v>88.8</v>
      </c>
      <c r="O2" s="4946" t="s">
        <v>834</v>
      </c>
      <c r="P2" s="4949"/>
    </row>
    <row r="3" spans="1:16" ht="19.5" customHeight="1">
      <c r="A3" s="4944"/>
      <c r="B3" s="4941"/>
      <c r="C3" s="4941"/>
      <c r="D3" s="752">
        <v>44944.470138888886</v>
      </c>
      <c r="E3" s="753">
        <v>44945.416666666664</v>
      </c>
      <c r="F3" s="754" t="s">
        <v>1554</v>
      </c>
      <c r="G3" s="754" t="s">
        <v>811</v>
      </c>
      <c r="H3" s="754" t="s">
        <v>301</v>
      </c>
      <c r="I3" s="754" t="s">
        <v>302</v>
      </c>
      <c r="J3" s="754" t="s">
        <v>304</v>
      </c>
      <c r="K3" s="754" t="s">
        <v>162</v>
      </c>
      <c r="L3" s="754">
        <v>30</v>
      </c>
      <c r="M3" s="754">
        <v>3.54</v>
      </c>
      <c r="N3" s="754">
        <v>402</v>
      </c>
      <c r="O3" s="4947"/>
      <c r="P3" s="4950"/>
    </row>
    <row r="4" spans="1:16" ht="19.5" customHeight="1">
      <c r="A4" s="4944"/>
      <c r="B4" s="4941"/>
      <c r="C4" s="4941"/>
      <c r="D4" s="752">
        <v>44944.470138888886</v>
      </c>
      <c r="E4" s="753">
        <v>44945.416666666664</v>
      </c>
      <c r="F4" s="754" t="s">
        <v>1554</v>
      </c>
      <c r="G4" s="754" t="s">
        <v>811</v>
      </c>
      <c r="H4" s="754" t="s">
        <v>301</v>
      </c>
      <c r="I4" s="754" t="s">
        <v>302</v>
      </c>
      <c r="J4" s="754" t="s">
        <v>304</v>
      </c>
      <c r="K4" s="754" t="s">
        <v>170</v>
      </c>
      <c r="L4" s="754">
        <v>30</v>
      </c>
      <c r="M4" s="754">
        <v>6.36</v>
      </c>
      <c r="N4" s="754">
        <v>1066.2</v>
      </c>
      <c r="O4" s="4947"/>
      <c r="P4" s="4950"/>
    </row>
    <row r="5" spans="1:16" ht="19.5" customHeight="1">
      <c r="A5" s="4944"/>
      <c r="B5" s="4941"/>
      <c r="C5" s="4941"/>
      <c r="D5" s="752">
        <v>44944.470138888886</v>
      </c>
      <c r="E5" s="753">
        <v>44945.416666666664</v>
      </c>
      <c r="F5" s="754" t="s">
        <v>1554</v>
      </c>
      <c r="G5" s="754" t="s">
        <v>811</v>
      </c>
      <c r="H5" s="754" t="s">
        <v>301</v>
      </c>
      <c r="I5" s="754" t="s">
        <v>302</v>
      </c>
      <c r="J5" s="754" t="s">
        <v>304</v>
      </c>
      <c r="K5" s="754" t="s">
        <v>170</v>
      </c>
      <c r="L5" s="754">
        <v>50</v>
      </c>
      <c r="M5" s="754">
        <v>7.1</v>
      </c>
      <c r="N5" s="754">
        <v>1346.5</v>
      </c>
      <c r="O5" s="4947"/>
      <c r="P5" s="4950"/>
    </row>
    <row r="6" spans="1:16" ht="19.5" customHeight="1">
      <c r="A6" s="4944"/>
      <c r="B6" s="4941"/>
      <c r="C6" s="4941"/>
      <c r="D6" s="752">
        <v>44944.470138888886</v>
      </c>
      <c r="E6" s="753">
        <v>44945.416666666664</v>
      </c>
      <c r="F6" s="754" t="s">
        <v>1554</v>
      </c>
      <c r="G6" s="754" t="s">
        <v>811</v>
      </c>
      <c r="H6" s="754" t="s">
        <v>301</v>
      </c>
      <c r="I6" s="754" t="s">
        <v>302</v>
      </c>
      <c r="J6" s="754" t="s">
        <v>304</v>
      </c>
      <c r="K6" s="754" t="s">
        <v>170</v>
      </c>
      <c r="L6" s="754">
        <v>4</v>
      </c>
      <c r="M6" s="754">
        <v>1.3360000000000001</v>
      </c>
      <c r="N6" s="754">
        <v>184</v>
      </c>
      <c r="O6" s="4947"/>
      <c r="P6" s="4950"/>
    </row>
    <row r="7" spans="1:16" ht="19.5" customHeight="1">
      <c r="A7" s="4944"/>
      <c r="B7" s="4941"/>
      <c r="C7" s="4941"/>
      <c r="D7" s="752">
        <v>44944.470138888886</v>
      </c>
      <c r="E7" s="753">
        <v>44945.416666666664</v>
      </c>
      <c r="F7" s="754" t="s">
        <v>1554</v>
      </c>
      <c r="G7" s="754" t="s">
        <v>811</v>
      </c>
      <c r="H7" s="754" t="s">
        <v>301</v>
      </c>
      <c r="I7" s="754" t="s">
        <v>302</v>
      </c>
      <c r="J7" s="754" t="s">
        <v>304</v>
      </c>
      <c r="K7" s="754" t="s">
        <v>162</v>
      </c>
      <c r="L7" s="754">
        <v>4</v>
      </c>
      <c r="M7" s="754">
        <v>0.47199999999999998</v>
      </c>
      <c r="N7" s="754">
        <v>50.4</v>
      </c>
      <c r="O7" s="4947"/>
      <c r="P7" s="4950"/>
    </row>
    <row r="8" spans="1:16" ht="19.5" customHeight="1">
      <c r="A8" s="4944"/>
      <c r="B8" s="4941"/>
      <c r="C8" s="4941"/>
      <c r="D8" s="752">
        <v>44944.470138888886</v>
      </c>
      <c r="E8" s="753">
        <v>44945.416666666664</v>
      </c>
      <c r="F8" s="754" t="s">
        <v>1554</v>
      </c>
      <c r="G8" s="754" t="s">
        <v>811</v>
      </c>
      <c r="H8" s="754" t="s">
        <v>301</v>
      </c>
      <c r="I8" s="754" t="s">
        <v>302</v>
      </c>
      <c r="J8" s="754" t="s">
        <v>304</v>
      </c>
      <c r="K8" s="754" t="s">
        <v>162</v>
      </c>
      <c r="L8" s="754">
        <v>30</v>
      </c>
      <c r="M8" s="754">
        <v>3.54</v>
      </c>
      <c r="N8" s="754">
        <v>402</v>
      </c>
      <c r="O8" s="4947"/>
      <c r="P8" s="4950"/>
    </row>
    <row r="9" spans="1:16" ht="19.5" customHeight="1">
      <c r="A9" s="4944"/>
      <c r="B9" s="4941"/>
      <c r="C9" s="4941"/>
      <c r="D9" s="752">
        <v>44944.470138888886</v>
      </c>
      <c r="E9" s="753">
        <v>44945.416666666664</v>
      </c>
      <c r="F9" s="754" t="s">
        <v>1554</v>
      </c>
      <c r="G9" s="754" t="s">
        <v>811</v>
      </c>
      <c r="H9" s="754" t="s">
        <v>301</v>
      </c>
      <c r="I9" s="754" t="s">
        <v>302</v>
      </c>
      <c r="J9" s="754" t="s">
        <v>304</v>
      </c>
      <c r="K9" s="754" t="s">
        <v>170</v>
      </c>
      <c r="L9" s="754">
        <v>30</v>
      </c>
      <c r="M9" s="754">
        <v>6.36</v>
      </c>
      <c r="N9" s="754">
        <v>1066.2</v>
      </c>
      <c r="O9" s="4947"/>
      <c r="P9" s="4950"/>
    </row>
    <row r="10" spans="1:16" ht="19.5" customHeight="1">
      <c r="A10" s="4944"/>
      <c r="B10" s="4941"/>
      <c r="C10" s="4941"/>
      <c r="D10" s="752">
        <v>44944.470138888886</v>
      </c>
      <c r="E10" s="753">
        <v>44945.416666666664</v>
      </c>
      <c r="F10" s="754" t="s">
        <v>1554</v>
      </c>
      <c r="G10" s="754" t="s">
        <v>811</v>
      </c>
      <c r="H10" s="754" t="s">
        <v>301</v>
      </c>
      <c r="I10" s="754" t="s">
        <v>302</v>
      </c>
      <c r="J10" s="754" t="s">
        <v>304</v>
      </c>
      <c r="K10" s="754" t="s">
        <v>170</v>
      </c>
      <c r="L10" s="754">
        <v>50</v>
      </c>
      <c r="M10" s="754">
        <v>7.1</v>
      </c>
      <c r="N10" s="754">
        <v>1346.5</v>
      </c>
      <c r="O10" s="4947"/>
      <c r="P10" s="4950"/>
    </row>
    <row r="11" spans="1:16" ht="19.5" customHeight="1">
      <c r="A11" s="4944"/>
      <c r="B11" s="4941"/>
      <c r="C11" s="4941"/>
      <c r="D11" s="752">
        <v>44944.470138888886</v>
      </c>
      <c r="E11" s="753">
        <v>44945.416666666664</v>
      </c>
      <c r="F11" s="754" t="s">
        <v>1554</v>
      </c>
      <c r="G11" s="754" t="s">
        <v>811</v>
      </c>
      <c r="H11" s="754" t="s">
        <v>301</v>
      </c>
      <c r="I11" s="754" t="s">
        <v>302</v>
      </c>
      <c r="J11" s="754" t="s">
        <v>304</v>
      </c>
      <c r="K11" s="754" t="s">
        <v>170</v>
      </c>
      <c r="L11" s="754">
        <v>4</v>
      </c>
      <c r="M11" s="754">
        <v>0.56799999999999995</v>
      </c>
      <c r="N11" s="754">
        <v>110.52</v>
      </c>
      <c r="O11" s="4947"/>
      <c r="P11" s="4950"/>
    </row>
    <row r="12" spans="1:16" ht="19.5" customHeight="1">
      <c r="A12" s="4944"/>
      <c r="B12" s="4941"/>
      <c r="C12" s="4941"/>
      <c r="D12" s="752">
        <v>44944.470138888886</v>
      </c>
      <c r="E12" s="753">
        <v>44945.416666666664</v>
      </c>
      <c r="F12" s="754" t="s">
        <v>1554</v>
      </c>
      <c r="G12" s="754" t="s">
        <v>811</v>
      </c>
      <c r="H12" s="754" t="s">
        <v>301</v>
      </c>
      <c r="I12" s="754" t="s">
        <v>302</v>
      </c>
      <c r="J12" s="754" t="s">
        <v>304</v>
      </c>
      <c r="K12" s="754" t="s">
        <v>162</v>
      </c>
      <c r="L12" s="754">
        <v>50</v>
      </c>
      <c r="M12" s="754">
        <v>4.0999999999999996</v>
      </c>
      <c r="N12" s="754">
        <v>485</v>
      </c>
      <c r="O12" s="4947"/>
      <c r="P12" s="4950"/>
    </row>
    <row r="13" spans="1:16" ht="19.5" customHeight="1">
      <c r="A13" s="4944"/>
      <c r="B13" s="4941"/>
      <c r="C13" s="4941"/>
      <c r="D13" s="752">
        <v>44944.470138888886</v>
      </c>
      <c r="E13" s="753">
        <v>44945.416666666664</v>
      </c>
      <c r="F13" s="754" t="s">
        <v>1554</v>
      </c>
      <c r="G13" s="754" t="s">
        <v>811</v>
      </c>
      <c r="H13" s="754" t="s">
        <v>301</v>
      </c>
      <c r="I13" s="754" t="s">
        <v>302</v>
      </c>
      <c r="J13" s="754" t="s">
        <v>304</v>
      </c>
      <c r="K13" s="754" t="s">
        <v>170</v>
      </c>
      <c r="L13" s="754">
        <v>4</v>
      </c>
      <c r="M13" s="754">
        <v>1.8720000000000001</v>
      </c>
      <c r="N13" s="754">
        <v>290.8</v>
      </c>
      <c r="O13" s="4947"/>
      <c r="P13" s="4950"/>
    </row>
    <row r="14" spans="1:16" ht="19.5" customHeight="1">
      <c r="A14" s="4944"/>
      <c r="B14" s="4941"/>
      <c r="C14" s="4941"/>
      <c r="D14" s="752">
        <v>44944.470138888886</v>
      </c>
      <c r="E14" s="753">
        <v>44945.416666666664</v>
      </c>
      <c r="F14" s="754" t="s">
        <v>1554</v>
      </c>
      <c r="G14" s="754" t="s">
        <v>811</v>
      </c>
      <c r="H14" s="754" t="s">
        <v>301</v>
      </c>
      <c r="I14" s="754" t="s">
        <v>302</v>
      </c>
      <c r="J14" s="754" t="s">
        <v>304</v>
      </c>
      <c r="K14" s="754" t="s">
        <v>162</v>
      </c>
      <c r="L14" s="754">
        <v>3</v>
      </c>
      <c r="M14" s="754">
        <v>0.246</v>
      </c>
      <c r="N14" s="754">
        <v>37.200000000000003</v>
      </c>
      <c r="O14" s="4947"/>
      <c r="P14" s="4950"/>
    </row>
    <row r="15" spans="1:16" ht="19.5" customHeight="1">
      <c r="A15" s="4944"/>
      <c r="B15" s="4941"/>
      <c r="C15" s="4941"/>
      <c r="D15" s="752">
        <v>44944.470138888886</v>
      </c>
      <c r="E15" s="753">
        <v>44945.416666666664</v>
      </c>
      <c r="F15" s="754" t="s">
        <v>1554</v>
      </c>
      <c r="G15" s="754" t="s">
        <v>811</v>
      </c>
      <c r="H15" s="754" t="s">
        <v>301</v>
      </c>
      <c r="I15" s="754" t="s">
        <v>302</v>
      </c>
      <c r="J15" s="754" t="s">
        <v>304</v>
      </c>
      <c r="K15" s="754" t="s">
        <v>170</v>
      </c>
      <c r="L15" s="754">
        <v>3</v>
      </c>
      <c r="M15" s="754">
        <v>0.42599999999999999</v>
      </c>
      <c r="N15" s="754">
        <v>82.89</v>
      </c>
      <c r="O15" s="4947"/>
      <c r="P15" s="4950"/>
    </row>
    <row r="16" spans="1:16" ht="19.5" customHeight="1">
      <c r="A16" s="4944"/>
      <c r="B16" s="4941"/>
      <c r="C16" s="4941"/>
      <c r="D16" s="752">
        <v>44944.470138888886</v>
      </c>
      <c r="E16" s="753">
        <v>44945.416666666664</v>
      </c>
      <c r="F16" s="754" t="s">
        <v>1554</v>
      </c>
      <c r="G16" s="754" t="s">
        <v>811</v>
      </c>
      <c r="H16" s="754" t="s">
        <v>301</v>
      </c>
      <c r="I16" s="754" t="s">
        <v>302</v>
      </c>
      <c r="J16" s="754" t="s">
        <v>304</v>
      </c>
      <c r="K16" s="754" t="s">
        <v>162</v>
      </c>
      <c r="L16" s="754">
        <v>50</v>
      </c>
      <c r="M16" s="754">
        <v>4.0999999999999996</v>
      </c>
      <c r="N16" s="754">
        <v>485</v>
      </c>
      <c r="O16" s="4947"/>
      <c r="P16" s="4950"/>
    </row>
    <row r="17" spans="1:16" ht="19.5" customHeight="1">
      <c r="A17" s="4945"/>
      <c r="B17" s="4942"/>
      <c r="C17" s="4942"/>
      <c r="D17" s="755">
        <v>44944.470138888886</v>
      </c>
      <c r="E17" s="756">
        <v>44945.416666666664</v>
      </c>
      <c r="F17" s="757" t="s">
        <v>1554</v>
      </c>
      <c r="G17" s="757" t="s">
        <v>811</v>
      </c>
      <c r="H17" s="757" t="s">
        <v>301</v>
      </c>
      <c r="I17" s="757" t="s">
        <v>302</v>
      </c>
      <c r="J17" s="757" t="s">
        <v>304</v>
      </c>
      <c r="K17" s="757" t="s">
        <v>162</v>
      </c>
      <c r="L17" s="757">
        <v>4</v>
      </c>
      <c r="M17" s="757">
        <v>0.32800000000000001</v>
      </c>
      <c r="N17" s="757">
        <v>49.6</v>
      </c>
      <c r="O17" s="4948"/>
      <c r="P17" s="4951"/>
    </row>
    <row r="18" spans="1:16" ht="19.5" customHeight="1">
      <c r="A18" s="4955" t="s">
        <v>1555</v>
      </c>
      <c r="B18" s="4952">
        <f>SUM(M18:M25)</f>
        <v>16.25</v>
      </c>
      <c r="C18" s="4952">
        <v>1295820</v>
      </c>
      <c r="D18" s="758">
        <v>44944.321527777778</v>
      </c>
      <c r="E18" s="759">
        <v>44945.416666666664</v>
      </c>
      <c r="F18" s="760" t="s">
        <v>1556</v>
      </c>
      <c r="G18" s="760" t="s">
        <v>811</v>
      </c>
      <c r="H18" s="760" t="s">
        <v>1557</v>
      </c>
      <c r="I18" s="760" t="s">
        <v>1470</v>
      </c>
      <c r="J18" s="760" t="s">
        <v>1558</v>
      </c>
      <c r="K18" s="760" t="s">
        <v>170</v>
      </c>
      <c r="L18" s="760">
        <v>40</v>
      </c>
      <c r="M18" s="760">
        <v>5.68</v>
      </c>
      <c r="N18" s="760">
        <v>1077.2</v>
      </c>
      <c r="O18" s="4958" t="s">
        <v>834</v>
      </c>
      <c r="P18" s="4961"/>
    </row>
    <row r="19" spans="1:16" ht="19.5" customHeight="1">
      <c r="A19" s="4956"/>
      <c r="B19" s="4953"/>
      <c r="C19" s="4953"/>
      <c r="D19" s="761">
        <v>44944.321527777778</v>
      </c>
      <c r="E19" s="762">
        <v>44945.416666666664</v>
      </c>
      <c r="F19" s="763" t="s">
        <v>1556</v>
      </c>
      <c r="G19" s="763" t="s">
        <v>811</v>
      </c>
      <c r="H19" s="763" t="s">
        <v>1557</v>
      </c>
      <c r="I19" s="763" t="s">
        <v>1470</v>
      </c>
      <c r="J19" s="763" t="s">
        <v>1558</v>
      </c>
      <c r="K19" s="763" t="s">
        <v>162</v>
      </c>
      <c r="L19" s="763">
        <v>5</v>
      </c>
      <c r="M19" s="763">
        <v>0.41</v>
      </c>
      <c r="N19" s="763">
        <v>49</v>
      </c>
      <c r="O19" s="4959"/>
      <c r="P19" s="4556"/>
    </row>
    <row r="20" spans="1:16" ht="19.5" customHeight="1">
      <c r="A20" s="4956"/>
      <c r="B20" s="4953"/>
      <c r="C20" s="4953"/>
      <c r="D20" s="761">
        <v>44944.321527777778</v>
      </c>
      <c r="E20" s="762">
        <v>44945.416666666664</v>
      </c>
      <c r="F20" s="763" t="s">
        <v>1556</v>
      </c>
      <c r="G20" s="763" t="s">
        <v>811</v>
      </c>
      <c r="H20" s="763" t="s">
        <v>1557</v>
      </c>
      <c r="I20" s="763" t="s">
        <v>1470</v>
      </c>
      <c r="J20" s="763" t="s">
        <v>1558</v>
      </c>
      <c r="K20" s="763" t="s">
        <v>170</v>
      </c>
      <c r="L20" s="763">
        <v>5</v>
      </c>
      <c r="M20" s="763">
        <v>0.71</v>
      </c>
      <c r="N20" s="763">
        <v>134.65</v>
      </c>
      <c r="O20" s="4959"/>
      <c r="P20" s="4556"/>
    </row>
    <row r="21" spans="1:16" ht="19.5" customHeight="1">
      <c r="A21" s="4956"/>
      <c r="B21" s="4953"/>
      <c r="C21" s="4953"/>
      <c r="D21" s="761">
        <v>44944.321527777778</v>
      </c>
      <c r="E21" s="762">
        <v>44945.416666666664</v>
      </c>
      <c r="F21" s="763" t="s">
        <v>1556</v>
      </c>
      <c r="G21" s="763" t="s">
        <v>811</v>
      </c>
      <c r="H21" s="763" t="s">
        <v>1557</v>
      </c>
      <c r="I21" s="763" t="s">
        <v>1470</v>
      </c>
      <c r="J21" s="763" t="s">
        <v>1558</v>
      </c>
      <c r="K21" s="763" t="s">
        <v>162</v>
      </c>
      <c r="L21" s="763">
        <v>40</v>
      </c>
      <c r="M21" s="763">
        <v>3.28</v>
      </c>
      <c r="N21" s="763">
        <v>388</v>
      </c>
      <c r="O21" s="4959"/>
      <c r="P21" s="4556"/>
    </row>
    <row r="22" spans="1:16" ht="19.5" customHeight="1">
      <c r="A22" s="4956"/>
      <c r="B22" s="4953"/>
      <c r="C22" s="4953"/>
      <c r="D22" s="761">
        <v>44944.321527777778</v>
      </c>
      <c r="E22" s="762">
        <v>44945.416666666664</v>
      </c>
      <c r="F22" s="763" t="s">
        <v>1556</v>
      </c>
      <c r="G22" s="763" t="s">
        <v>811</v>
      </c>
      <c r="H22" s="763" t="s">
        <v>1557</v>
      </c>
      <c r="I22" s="763" t="s">
        <v>1470</v>
      </c>
      <c r="J22" s="763" t="s">
        <v>1558</v>
      </c>
      <c r="K22" s="763" t="s">
        <v>170</v>
      </c>
      <c r="L22" s="763">
        <v>10</v>
      </c>
      <c r="M22" s="763">
        <v>3.34</v>
      </c>
      <c r="N22" s="763">
        <v>460</v>
      </c>
      <c r="O22" s="4959"/>
      <c r="P22" s="4556"/>
    </row>
    <row r="23" spans="1:16" ht="19.5" customHeight="1">
      <c r="A23" s="4956"/>
      <c r="B23" s="4953"/>
      <c r="C23" s="4953"/>
      <c r="D23" s="761">
        <v>44944.321527777778</v>
      </c>
      <c r="E23" s="762">
        <v>44945.416666666664</v>
      </c>
      <c r="F23" s="763" t="s">
        <v>1556</v>
      </c>
      <c r="G23" s="763" t="s">
        <v>811</v>
      </c>
      <c r="H23" s="763" t="s">
        <v>1557</v>
      </c>
      <c r="I23" s="763" t="s">
        <v>1470</v>
      </c>
      <c r="J23" s="763" t="s">
        <v>1558</v>
      </c>
      <c r="K23" s="763" t="s">
        <v>162</v>
      </c>
      <c r="L23" s="763">
        <v>10</v>
      </c>
      <c r="M23" s="763">
        <v>1.18</v>
      </c>
      <c r="N23" s="763">
        <v>126</v>
      </c>
      <c r="O23" s="4959"/>
      <c r="P23" s="4556"/>
    </row>
    <row r="24" spans="1:16" ht="19.5" customHeight="1">
      <c r="A24" s="4956"/>
      <c r="B24" s="4953"/>
      <c r="C24" s="4953"/>
      <c r="D24" s="761">
        <v>44944.321527777778</v>
      </c>
      <c r="E24" s="762">
        <v>44945.416666666664</v>
      </c>
      <c r="F24" s="763" t="s">
        <v>1556</v>
      </c>
      <c r="G24" s="763" t="s">
        <v>811</v>
      </c>
      <c r="H24" s="763" t="s">
        <v>1557</v>
      </c>
      <c r="I24" s="763" t="s">
        <v>1470</v>
      </c>
      <c r="J24" s="763" t="s">
        <v>1558</v>
      </c>
      <c r="K24" s="763" t="s">
        <v>162</v>
      </c>
      <c r="L24" s="763">
        <v>5</v>
      </c>
      <c r="M24" s="763">
        <v>0.59</v>
      </c>
      <c r="N24" s="763">
        <v>67</v>
      </c>
      <c r="O24" s="4959"/>
      <c r="P24" s="4556"/>
    </row>
    <row r="25" spans="1:16" ht="19.5" customHeight="1">
      <c r="A25" s="4957"/>
      <c r="B25" s="4954"/>
      <c r="C25" s="4954"/>
      <c r="D25" s="764">
        <v>44944.321527777778</v>
      </c>
      <c r="E25" s="765">
        <v>44945.416666666664</v>
      </c>
      <c r="F25" s="766" t="s">
        <v>1556</v>
      </c>
      <c r="G25" s="766" t="s">
        <v>811</v>
      </c>
      <c r="H25" s="766" t="s">
        <v>1557</v>
      </c>
      <c r="I25" s="766" t="s">
        <v>1470</v>
      </c>
      <c r="J25" s="766" t="s">
        <v>1558</v>
      </c>
      <c r="K25" s="766" t="s">
        <v>170</v>
      </c>
      <c r="L25" s="766">
        <v>5</v>
      </c>
      <c r="M25" s="766">
        <v>1.06</v>
      </c>
      <c r="N25" s="766">
        <v>177.7</v>
      </c>
      <c r="O25" s="4960"/>
      <c r="P25" s="4557"/>
    </row>
    <row r="26" spans="1:16" ht="19.5" customHeight="1">
      <c r="A26" s="806"/>
      <c r="B26" s="807"/>
      <c r="C26" s="807"/>
      <c r="D26" s="764">
        <v>44944.435416666667</v>
      </c>
      <c r="E26" s="764">
        <v>44945.54583333333</v>
      </c>
      <c r="F26" s="766" t="s">
        <v>1559</v>
      </c>
      <c r="G26" s="766"/>
      <c r="H26" s="766" t="s">
        <v>1560</v>
      </c>
      <c r="I26" s="766" t="s">
        <v>1024</v>
      </c>
      <c r="J26" s="766" t="s">
        <v>1561</v>
      </c>
      <c r="K26" s="766" t="s">
        <v>1562</v>
      </c>
      <c r="L26" s="766">
        <v>1</v>
      </c>
      <c r="M26" s="766">
        <v>0.68100000000000005</v>
      </c>
      <c r="N26" s="766">
        <v>86</v>
      </c>
      <c r="O26" s="211"/>
      <c r="P26" s="808"/>
    </row>
    <row r="27" spans="1:16" ht="19.5" customHeight="1">
      <c r="A27" s="4955" t="s">
        <v>1563</v>
      </c>
      <c r="B27" s="4952">
        <f>SUM(M27:M32)</f>
        <v>3.8039999999999998</v>
      </c>
      <c r="C27" s="4952">
        <v>1295822</v>
      </c>
      <c r="D27" s="758">
        <v>44944.402083333334</v>
      </c>
      <c r="E27" s="759">
        <v>44945.416666666664</v>
      </c>
      <c r="F27" s="760" t="s">
        <v>1564</v>
      </c>
      <c r="G27" s="760" t="s">
        <v>811</v>
      </c>
      <c r="H27" s="760" t="s">
        <v>126</v>
      </c>
      <c r="I27" s="760" t="s">
        <v>128</v>
      </c>
      <c r="J27" s="760" t="s">
        <v>130</v>
      </c>
      <c r="K27" s="760" t="s">
        <v>170</v>
      </c>
      <c r="L27" s="760">
        <v>10</v>
      </c>
      <c r="M27" s="760">
        <v>1.42</v>
      </c>
      <c r="N27" s="760">
        <v>269.3</v>
      </c>
      <c r="O27" s="4958" t="s">
        <v>834</v>
      </c>
      <c r="P27" s="4961"/>
    </row>
    <row r="28" spans="1:16" ht="19.5" customHeight="1">
      <c r="A28" s="4956"/>
      <c r="B28" s="4953"/>
      <c r="C28" s="4953"/>
      <c r="D28" s="761">
        <v>44944.402083333334</v>
      </c>
      <c r="E28" s="762">
        <v>44945.416666666664</v>
      </c>
      <c r="F28" s="763" t="s">
        <v>1564</v>
      </c>
      <c r="G28" s="763" t="s">
        <v>811</v>
      </c>
      <c r="H28" s="763" t="s">
        <v>126</v>
      </c>
      <c r="I28" s="763" t="s">
        <v>128</v>
      </c>
      <c r="J28" s="763" t="s">
        <v>130</v>
      </c>
      <c r="K28" s="763" t="s">
        <v>162</v>
      </c>
      <c r="L28" s="763">
        <v>2</v>
      </c>
      <c r="M28" s="763">
        <v>0.23599999999999999</v>
      </c>
      <c r="N28" s="763">
        <v>31.4</v>
      </c>
      <c r="O28" s="4959"/>
      <c r="P28" s="4556"/>
    </row>
    <row r="29" spans="1:16" ht="19.5" customHeight="1">
      <c r="A29" s="4956"/>
      <c r="B29" s="4953"/>
      <c r="C29" s="4953"/>
      <c r="D29" s="761">
        <v>44944.402083333334</v>
      </c>
      <c r="E29" s="762">
        <v>44945.416666666664</v>
      </c>
      <c r="F29" s="763" t="s">
        <v>1564</v>
      </c>
      <c r="G29" s="763" t="s">
        <v>811</v>
      </c>
      <c r="H29" s="763" t="s">
        <v>126</v>
      </c>
      <c r="I29" s="763" t="s">
        <v>128</v>
      </c>
      <c r="J29" s="763" t="s">
        <v>130</v>
      </c>
      <c r="K29" s="763" t="s">
        <v>162</v>
      </c>
      <c r="L29" s="763">
        <v>10</v>
      </c>
      <c r="M29" s="763">
        <v>0.82</v>
      </c>
      <c r="N29" s="763">
        <v>97</v>
      </c>
      <c r="O29" s="4959"/>
      <c r="P29" s="4556"/>
    </row>
    <row r="30" spans="1:16" ht="19.5" customHeight="1">
      <c r="A30" s="4956"/>
      <c r="B30" s="4953"/>
      <c r="C30" s="4953"/>
      <c r="D30" s="761">
        <v>44944.402083333334</v>
      </c>
      <c r="E30" s="762">
        <v>44945.416666666664</v>
      </c>
      <c r="F30" s="763" t="s">
        <v>1564</v>
      </c>
      <c r="G30" s="763" t="s">
        <v>811</v>
      </c>
      <c r="H30" s="763" t="s">
        <v>126</v>
      </c>
      <c r="I30" s="763" t="s">
        <v>128</v>
      </c>
      <c r="J30" s="763" t="s">
        <v>130</v>
      </c>
      <c r="K30" s="763" t="s">
        <v>170</v>
      </c>
      <c r="L30" s="763">
        <v>2</v>
      </c>
      <c r="M30" s="763">
        <v>0.66800000000000004</v>
      </c>
      <c r="N30" s="763">
        <v>92</v>
      </c>
      <c r="O30" s="4959"/>
      <c r="P30" s="4556"/>
    </row>
    <row r="31" spans="1:16" ht="19.5" customHeight="1">
      <c r="A31" s="4956"/>
      <c r="B31" s="4953"/>
      <c r="C31" s="4953"/>
      <c r="D31" s="761">
        <v>44944.402083333334</v>
      </c>
      <c r="E31" s="762">
        <v>44945.416666666664</v>
      </c>
      <c r="F31" s="763" t="s">
        <v>1564</v>
      </c>
      <c r="G31" s="763" t="s">
        <v>811</v>
      </c>
      <c r="H31" s="763" t="s">
        <v>126</v>
      </c>
      <c r="I31" s="763" t="s">
        <v>128</v>
      </c>
      <c r="J31" s="763" t="s">
        <v>130</v>
      </c>
      <c r="K31" s="763" t="s">
        <v>162</v>
      </c>
      <c r="L31" s="763">
        <v>2</v>
      </c>
      <c r="M31" s="763">
        <v>0.23599999999999999</v>
      </c>
      <c r="N31" s="763">
        <v>26.8</v>
      </c>
      <c r="O31" s="4959"/>
      <c r="P31" s="4556"/>
    </row>
    <row r="32" spans="1:16" ht="19.5" customHeight="1">
      <c r="A32" s="4957"/>
      <c r="B32" s="4954"/>
      <c r="C32" s="4954"/>
      <c r="D32" s="764">
        <v>44944.402083333334</v>
      </c>
      <c r="E32" s="765">
        <v>44945.416666666664</v>
      </c>
      <c r="F32" s="766" t="s">
        <v>1564</v>
      </c>
      <c r="G32" s="766" t="s">
        <v>811</v>
      </c>
      <c r="H32" s="766" t="s">
        <v>126</v>
      </c>
      <c r="I32" s="766" t="s">
        <v>128</v>
      </c>
      <c r="J32" s="766" t="s">
        <v>130</v>
      </c>
      <c r="K32" s="766" t="s">
        <v>170</v>
      </c>
      <c r="L32" s="766">
        <v>2</v>
      </c>
      <c r="M32" s="766">
        <v>0.42399999999999999</v>
      </c>
      <c r="N32" s="766">
        <v>71.08</v>
      </c>
      <c r="O32" s="4960"/>
      <c r="P32" s="4557"/>
    </row>
    <row r="33" spans="1:16" ht="19.5" customHeight="1">
      <c r="A33" s="4962" t="s">
        <v>1565</v>
      </c>
      <c r="B33" s="4952">
        <f>SUM(M33:M34)</f>
        <v>0.11599999999999999</v>
      </c>
      <c r="C33" s="4952">
        <v>1295823</v>
      </c>
      <c r="D33" s="758">
        <v>44944.419444444444</v>
      </c>
      <c r="E33" s="758">
        <v>44945.5</v>
      </c>
      <c r="F33" s="760" t="s">
        <v>1566</v>
      </c>
      <c r="G33" s="760" t="s">
        <v>811</v>
      </c>
      <c r="H33" s="760" t="s">
        <v>1567</v>
      </c>
      <c r="I33" s="760" t="s">
        <v>445</v>
      </c>
      <c r="J33" s="760" t="s">
        <v>1568</v>
      </c>
      <c r="K33" s="760" t="s">
        <v>1569</v>
      </c>
      <c r="L33" s="760">
        <v>4</v>
      </c>
      <c r="M33" s="760">
        <v>0.104</v>
      </c>
      <c r="N33" s="760">
        <v>28</v>
      </c>
      <c r="O33" s="4958" t="s">
        <v>834</v>
      </c>
      <c r="P33" s="4961"/>
    </row>
    <row r="34" spans="1:16" ht="19.5" customHeight="1">
      <c r="A34" s="4963"/>
      <c r="B34" s="4953"/>
      <c r="C34" s="4953"/>
      <c r="D34" s="761">
        <v>44944.419444444444</v>
      </c>
      <c r="E34" s="761">
        <v>44945.5</v>
      </c>
      <c r="F34" s="763" t="s">
        <v>1566</v>
      </c>
      <c r="G34" s="763" t="s">
        <v>811</v>
      </c>
      <c r="H34" s="763" t="s">
        <v>1567</v>
      </c>
      <c r="I34" s="763" t="s">
        <v>445</v>
      </c>
      <c r="J34" s="763" t="s">
        <v>1568</v>
      </c>
      <c r="K34" s="763" t="s">
        <v>324</v>
      </c>
      <c r="L34" s="763">
        <v>4</v>
      </c>
      <c r="M34" s="763">
        <v>1.2E-2</v>
      </c>
      <c r="N34" s="763">
        <v>2.88</v>
      </c>
      <c r="O34" s="4959"/>
      <c r="P34" s="4556"/>
    </row>
    <row r="35" spans="1:16" ht="19.5" customHeight="1">
      <c r="A35" s="4955" t="s">
        <v>1570</v>
      </c>
      <c r="B35" s="4952">
        <f>SUM(M35:M38)</f>
        <v>13.126000000000001</v>
      </c>
      <c r="C35" s="4952">
        <v>1295824</v>
      </c>
      <c r="D35" s="758">
        <v>44944.425694444442</v>
      </c>
      <c r="E35" s="758">
        <v>44945.458333333336</v>
      </c>
      <c r="F35" s="760" t="s">
        <v>1571</v>
      </c>
      <c r="G35" s="760" t="s">
        <v>811</v>
      </c>
      <c r="H35" s="760" t="s">
        <v>1011</v>
      </c>
      <c r="I35" s="760" t="s">
        <v>1012</v>
      </c>
      <c r="J35" s="760" t="s">
        <v>1013</v>
      </c>
      <c r="K35" s="760" t="s">
        <v>1457</v>
      </c>
      <c r="L35" s="760">
        <v>1</v>
      </c>
      <c r="M35" s="760">
        <v>0.27200000000000002</v>
      </c>
      <c r="N35" s="760">
        <v>34.5</v>
      </c>
      <c r="O35" s="4958" t="s">
        <v>834</v>
      </c>
      <c r="P35" s="4961"/>
    </row>
    <row r="36" spans="1:16" ht="19.5" customHeight="1">
      <c r="A36" s="4956"/>
      <c r="B36" s="4953"/>
      <c r="C36" s="4953"/>
      <c r="D36" s="761">
        <v>44944.425694444442</v>
      </c>
      <c r="E36" s="761">
        <v>44945.458333333336</v>
      </c>
      <c r="F36" s="763" t="s">
        <v>1571</v>
      </c>
      <c r="G36" s="763" t="s">
        <v>811</v>
      </c>
      <c r="H36" s="763" t="s">
        <v>1011</v>
      </c>
      <c r="I36" s="763" t="s">
        <v>1012</v>
      </c>
      <c r="J36" s="763" t="s">
        <v>1013</v>
      </c>
      <c r="K36" s="763" t="s">
        <v>1140</v>
      </c>
      <c r="L36" s="763">
        <v>10</v>
      </c>
      <c r="M36" s="763">
        <v>4.6500000000000004</v>
      </c>
      <c r="N36" s="763">
        <v>515</v>
      </c>
      <c r="O36" s="4959"/>
      <c r="P36" s="4556"/>
    </row>
    <row r="37" spans="1:16" ht="19.5" customHeight="1">
      <c r="A37" s="4956"/>
      <c r="B37" s="4953"/>
      <c r="C37" s="4953"/>
      <c r="D37" s="761">
        <v>44944.542361111111</v>
      </c>
      <c r="E37" s="761">
        <v>44945.458333333336</v>
      </c>
      <c r="F37" s="763" t="s">
        <v>1572</v>
      </c>
      <c r="G37" s="763" t="s">
        <v>811</v>
      </c>
      <c r="H37" s="763" t="s">
        <v>1011</v>
      </c>
      <c r="I37" s="763" t="s">
        <v>1012</v>
      </c>
      <c r="J37" s="763" t="s">
        <v>1013</v>
      </c>
      <c r="K37" s="763" t="s">
        <v>1573</v>
      </c>
      <c r="L37" s="763">
        <v>50</v>
      </c>
      <c r="M37" s="763">
        <v>7.4</v>
      </c>
      <c r="N37" s="763">
        <v>730</v>
      </c>
      <c r="O37" s="4959"/>
      <c r="P37" s="4556"/>
    </row>
    <row r="38" spans="1:16" ht="19.5" customHeight="1">
      <c r="A38" s="4957"/>
      <c r="B38" s="4954"/>
      <c r="C38" s="4954"/>
      <c r="D38" s="764">
        <v>44944.542361111111</v>
      </c>
      <c r="E38" s="764">
        <v>44945.458333333336</v>
      </c>
      <c r="F38" s="766" t="s">
        <v>1572</v>
      </c>
      <c r="G38" s="766" t="s">
        <v>811</v>
      </c>
      <c r="H38" s="766" t="s">
        <v>1011</v>
      </c>
      <c r="I38" s="766" t="s">
        <v>1012</v>
      </c>
      <c r="J38" s="766" t="s">
        <v>1013</v>
      </c>
      <c r="K38" s="766" t="s">
        <v>1574</v>
      </c>
      <c r="L38" s="766">
        <v>3</v>
      </c>
      <c r="M38" s="766">
        <v>0.80400000000000005</v>
      </c>
      <c r="N38" s="766">
        <v>83.4</v>
      </c>
      <c r="O38" s="4960"/>
      <c r="P38" s="4557"/>
    </row>
    <row r="39" spans="1:16" ht="19.5" customHeight="1">
      <c r="A39" s="4955" t="s">
        <v>1575</v>
      </c>
      <c r="B39" s="4952">
        <v>1295826</v>
      </c>
      <c r="C39" s="4952">
        <v>1295826</v>
      </c>
      <c r="D39" s="758">
        <v>44945.5</v>
      </c>
      <c r="E39" s="758">
        <v>44945.5</v>
      </c>
      <c r="F39" s="760" t="s">
        <v>1576</v>
      </c>
      <c r="G39" s="760" t="s">
        <v>811</v>
      </c>
      <c r="H39" s="760" t="s">
        <v>1183</v>
      </c>
      <c r="I39" s="760" t="s">
        <v>1184</v>
      </c>
      <c r="J39" s="760" t="s">
        <v>1185</v>
      </c>
      <c r="K39" s="760" t="s">
        <v>1577</v>
      </c>
      <c r="L39" s="760">
        <v>6</v>
      </c>
      <c r="M39" s="760">
        <v>1.98</v>
      </c>
      <c r="N39" s="760">
        <v>247.2</v>
      </c>
      <c r="O39" s="4958" t="s">
        <v>834</v>
      </c>
      <c r="P39" s="4961"/>
    </row>
    <row r="40" spans="1:16" ht="19.5" customHeight="1">
      <c r="A40" s="4956"/>
      <c r="B40" s="4953"/>
      <c r="C40" s="4953"/>
      <c r="D40" s="761">
        <v>44945.5</v>
      </c>
      <c r="E40" s="761">
        <v>44945.5</v>
      </c>
      <c r="F40" s="763" t="s">
        <v>1576</v>
      </c>
      <c r="G40" s="763" t="s">
        <v>811</v>
      </c>
      <c r="H40" s="763" t="s">
        <v>1183</v>
      </c>
      <c r="I40" s="763" t="s">
        <v>1184</v>
      </c>
      <c r="J40" s="763" t="s">
        <v>1185</v>
      </c>
      <c r="K40" s="763" t="s">
        <v>1436</v>
      </c>
      <c r="L40" s="763">
        <v>10</v>
      </c>
      <c r="M40" s="763">
        <v>3.55</v>
      </c>
      <c r="N40" s="763">
        <v>312</v>
      </c>
      <c r="O40" s="4959"/>
      <c r="P40" s="4556"/>
    </row>
    <row r="41" spans="1:16" ht="19.5" customHeight="1">
      <c r="A41" s="4956"/>
      <c r="B41" s="4953"/>
      <c r="C41" s="4953"/>
      <c r="D41" s="761">
        <v>44945.5</v>
      </c>
      <c r="E41" s="761">
        <v>44945.5</v>
      </c>
      <c r="F41" s="763" t="s">
        <v>1576</v>
      </c>
      <c r="G41" s="763" t="s">
        <v>811</v>
      </c>
      <c r="H41" s="763" t="s">
        <v>1183</v>
      </c>
      <c r="I41" s="763" t="s">
        <v>1184</v>
      </c>
      <c r="J41" s="763" t="s">
        <v>1185</v>
      </c>
      <c r="K41" s="763" t="s">
        <v>1436</v>
      </c>
      <c r="L41" s="763">
        <v>20</v>
      </c>
      <c r="M41" s="763">
        <v>5.9</v>
      </c>
      <c r="N41" s="763">
        <v>566</v>
      </c>
      <c r="O41" s="4959"/>
      <c r="P41" s="4556"/>
    </row>
    <row r="42" spans="1:16" ht="19.5" customHeight="1">
      <c r="A42" s="4956"/>
      <c r="B42" s="4953"/>
      <c r="C42" s="4953"/>
      <c r="D42" s="761">
        <v>44945.5</v>
      </c>
      <c r="E42" s="761">
        <v>44945.5</v>
      </c>
      <c r="F42" s="763" t="s">
        <v>1578</v>
      </c>
      <c r="G42" s="763" t="s">
        <v>811</v>
      </c>
      <c r="H42" s="763" t="s">
        <v>1183</v>
      </c>
      <c r="I42" s="763" t="s">
        <v>1184</v>
      </c>
      <c r="J42" s="763" t="s">
        <v>1185</v>
      </c>
      <c r="K42" s="763" t="s">
        <v>1410</v>
      </c>
      <c r="L42" s="763">
        <v>10</v>
      </c>
      <c r="M42" s="763">
        <v>0.56999999999999995</v>
      </c>
      <c r="N42" s="763">
        <v>73</v>
      </c>
      <c r="O42" s="4959"/>
      <c r="P42" s="4556"/>
    </row>
    <row r="43" spans="1:16" ht="19.5" customHeight="1">
      <c r="A43" s="4957"/>
      <c r="B43" s="4954"/>
      <c r="C43" s="4954"/>
      <c r="D43" s="809">
        <v>44945.5</v>
      </c>
      <c r="E43" s="809">
        <v>44945.5</v>
      </c>
      <c r="F43" s="810" t="s">
        <v>1578</v>
      </c>
      <c r="G43" s="810" t="s">
        <v>811</v>
      </c>
      <c r="H43" s="810" t="s">
        <v>1183</v>
      </c>
      <c r="I43" s="810" t="s">
        <v>1184</v>
      </c>
      <c r="J43" s="810" t="s">
        <v>1185</v>
      </c>
      <c r="K43" s="810" t="s">
        <v>1409</v>
      </c>
      <c r="L43" s="810">
        <v>10</v>
      </c>
      <c r="M43" s="810">
        <v>4.21</v>
      </c>
      <c r="N43" s="810">
        <v>589</v>
      </c>
      <c r="O43" s="4964"/>
      <c r="P43" s="4965"/>
    </row>
    <row r="44" spans="1:16" ht="23.25" customHeight="1">
      <c r="A44" s="924" t="s">
        <v>1553</v>
      </c>
      <c r="B44" s="923"/>
      <c r="C44" s="925"/>
      <c r="D44" s="606">
        <v>44945.554861111108</v>
      </c>
      <c r="E44" s="203">
        <v>44945.833333333336</v>
      </c>
      <c r="F44" s="204" t="s">
        <v>1579</v>
      </c>
      <c r="G44" s="607" t="s">
        <v>811</v>
      </c>
      <c r="H44" s="607" t="s">
        <v>1251</v>
      </c>
      <c r="I44" s="204" t="s">
        <v>424</v>
      </c>
      <c r="J44" s="607" t="s">
        <v>1252</v>
      </c>
      <c r="K44" s="204"/>
      <c r="L44" s="204">
        <v>150</v>
      </c>
      <c r="M44" s="204">
        <v>53.25</v>
      </c>
      <c r="N44" s="204">
        <v>4680</v>
      </c>
      <c r="O44" s="204"/>
      <c r="P44" s="811"/>
    </row>
  </sheetData>
  <mergeCells count="30">
    <mergeCell ref="O35:O38"/>
    <mergeCell ref="P35:P38"/>
    <mergeCell ref="O39:O43"/>
    <mergeCell ref="P39:P43"/>
    <mergeCell ref="A39:A43"/>
    <mergeCell ref="B39:B43"/>
    <mergeCell ref="C39:C43"/>
    <mergeCell ref="C35:C38"/>
    <mergeCell ref="B35:B38"/>
    <mergeCell ref="A35:A38"/>
    <mergeCell ref="O33:O34"/>
    <mergeCell ref="P33:P34"/>
    <mergeCell ref="C27:C32"/>
    <mergeCell ref="B27:B32"/>
    <mergeCell ref="A27:A32"/>
    <mergeCell ref="O27:O32"/>
    <mergeCell ref="P27:P32"/>
    <mergeCell ref="A33:A34"/>
    <mergeCell ref="B33:B34"/>
    <mergeCell ref="C33:C34"/>
    <mergeCell ref="C18:C25"/>
    <mergeCell ref="B18:B25"/>
    <mergeCell ref="A18:A25"/>
    <mergeCell ref="O18:O25"/>
    <mergeCell ref="P18:P25"/>
    <mergeCell ref="C2:C17"/>
    <mergeCell ref="B2:B17"/>
    <mergeCell ref="A2:A17"/>
    <mergeCell ref="O2:O17"/>
    <mergeCell ref="P2:P17"/>
  </mergeCells>
  <pageMargins left="0.7" right="0.7" top="0.75" bottom="0.75" header="0.3" footer="0.3"/>
  <pageSetup fitToHeight="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62FC-6C87-4138-8FD4-94376F6A0A4E}">
  <sheetPr>
    <pageSetUpPr fitToPage="1"/>
  </sheetPr>
  <dimension ref="A1:P76"/>
  <sheetViews>
    <sheetView workbookViewId="0">
      <selection activeCell="A20" sqref="A20"/>
    </sheetView>
  </sheetViews>
  <sheetFormatPr defaultColWidth="9.140625" defaultRowHeight="12.75"/>
  <cols>
    <col min="1" max="1" width="21.28515625" style="40" bestFit="1" customWidth="1"/>
    <col min="2" max="3" width="0" style="40" hidden="1" customWidth="1"/>
    <col min="4" max="4" width="15.42578125" style="40" customWidth="1"/>
    <col min="5" max="5" width="14.42578125" style="40" customWidth="1"/>
    <col min="6" max="6" width="16.28515625" style="40" bestFit="1" customWidth="1"/>
    <col min="7" max="7" width="76.140625" style="40" hidden="1" customWidth="1"/>
    <col min="8" max="8" width="42.140625" style="853" customWidth="1"/>
    <col min="9" max="9" width="16.42578125" style="856" customWidth="1"/>
    <col min="10" max="10" width="76.28515625" style="853" hidden="1" customWidth="1"/>
    <col min="11" max="11" width="41.140625" style="856" bestFit="1" customWidth="1"/>
    <col min="12" max="12" width="9.140625" style="40"/>
    <col min="13" max="14" width="9.5703125" style="40" customWidth="1"/>
    <col min="15" max="15" width="9.5703125" style="40" bestFit="1" customWidth="1"/>
    <col min="16" max="16" width="19.5703125" style="40" bestFit="1" customWidth="1"/>
    <col min="17" max="16384" width="9.140625" style="40"/>
  </cols>
  <sheetData>
    <row r="1" spans="1:16" ht="45.75">
      <c r="A1" s="813" t="s">
        <v>408</v>
      </c>
      <c r="B1" s="814" t="s">
        <v>409</v>
      </c>
      <c r="C1" s="814" t="s">
        <v>410</v>
      </c>
      <c r="D1" s="812" t="s">
        <v>2</v>
      </c>
      <c r="E1" s="812" t="s">
        <v>3</v>
      </c>
      <c r="F1" s="812" t="s">
        <v>8</v>
      </c>
      <c r="G1" s="812" t="s">
        <v>10</v>
      </c>
      <c r="H1" s="843" t="s">
        <v>35</v>
      </c>
      <c r="I1" s="843" t="s">
        <v>37</v>
      </c>
      <c r="J1" s="843" t="s">
        <v>39</v>
      </c>
      <c r="K1" s="843" t="s">
        <v>44</v>
      </c>
      <c r="L1" s="812" t="s">
        <v>49</v>
      </c>
      <c r="M1" s="812" t="s">
        <v>52</v>
      </c>
      <c r="N1" s="812" t="s">
        <v>53</v>
      </c>
      <c r="O1" s="707" t="s">
        <v>828</v>
      </c>
      <c r="P1" s="708" t="s">
        <v>312</v>
      </c>
    </row>
    <row r="2" spans="1:16" s="676" customFormat="1">
      <c r="A2" s="4968" t="s">
        <v>1423</v>
      </c>
      <c r="B2" s="4966"/>
      <c r="C2" s="4966"/>
      <c r="D2" s="824">
        <v>44945.373611111114</v>
      </c>
      <c r="E2" s="824">
        <v>44946.291666666664</v>
      </c>
      <c r="F2" s="823" t="s">
        <v>1580</v>
      </c>
      <c r="G2" s="823" t="s">
        <v>1581</v>
      </c>
      <c r="H2" s="844" t="s">
        <v>1582</v>
      </c>
      <c r="I2" s="844" t="s">
        <v>1240</v>
      </c>
      <c r="J2" s="844" t="s">
        <v>1583</v>
      </c>
      <c r="K2" s="844" t="s">
        <v>1464</v>
      </c>
      <c r="L2" s="823">
        <v>5</v>
      </c>
      <c r="M2" s="823">
        <v>0.76</v>
      </c>
      <c r="N2" s="823">
        <v>84.5</v>
      </c>
      <c r="O2" s="4987" t="s">
        <v>834</v>
      </c>
      <c r="P2" s="4988"/>
    </row>
    <row r="3" spans="1:16" s="676" customFormat="1">
      <c r="A3" s="4969"/>
      <c r="B3" s="4890"/>
      <c r="C3" s="4890"/>
      <c r="D3" s="711">
        <v>44944.592361111114</v>
      </c>
      <c r="E3" s="711">
        <v>44946.416666666664</v>
      </c>
      <c r="F3" s="689" t="s">
        <v>1584</v>
      </c>
      <c r="G3" s="689" t="s">
        <v>811</v>
      </c>
      <c r="H3" s="845" t="s">
        <v>1434</v>
      </c>
      <c r="I3" s="845" t="s">
        <v>901</v>
      </c>
      <c r="J3" s="845" t="s">
        <v>1435</v>
      </c>
      <c r="K3" s="845" t="s">
        <v>1032</v>
      </c>
      <c r="L3" s="689">
        <v>4</v>
      </c>
      <c r="M3" s="689">
        <v>1.3640000000000001</v>
      </c>
      <c r="N3" s="689">
        <v>268</v>
      </c>
      <c r="O3" s="4925"/>
      <c r="P3" s="4989"/>
    </row>
    <row r="4" spans="1:16" s="676" customFormat="1">
      <c r="A4" s="4969"/>
      <c r="B4" s="4890"/>
      <c r="C4" s="4890"/>
      <c r="D4" s="711">
        <v>44944.592361111114</v>
      </c>
      <c r="E4" s="711">
        <v>44946.416666666664</v>
      </c>
      <c r="F4" s="689" t="s">
        <v>1585</v>
      </c>
      <c r="G4" s="689" t="s">
        <v>811</v>
      </c>
      <c r="H4" s="845" t="s">
        <v>1434</v>
      </c>
      <c r="I4" s="845" t="s">
        <v>901</v>
      </c>
      <c r="J4" s="845" t="s">
        <v>1435</v>
      </c>
      <c r="K4" s="845" t="s">
        <v>1046</v>
      </c>
      <c r="L4" s="689">
        <v>1</v>
      </c>
      <c r="M4" s="689">
        <v>0.40200000000000002</v>
      </c>
      <c r="N4" s="689">
        <v>55</v>
      </c>
      <c r="O4" s="4925"/>
      <c r="P4" s="4989"/>
    </row>
    <row r="5" spans="1:16" s="676" customFormat="1">
      <c r="A5" s="4969"/>
      <c r="B5" s="4890"/>
      <c r="C5" s="4890"/>
      <c r="D5" s="689" t="s">
        <v>811</v>
      </c>
      <c r="E5" s="711">
        <v>44946.432708333334</v>
      </c>
      <c r="F5" s="689" t="s">
        <v>1586</v>
      </c>
      <c r="G5" s="689" t="s">
        <v>811</v>
      </c>
      <c r="H5" s="845" t="s">
        <v>1079</v>
      </c>
      <c r="I5" s="845" t="s">
        <v>901</v>
      </c>
      <c r="J5" s="845" t="s">
        <v>902</v>
      </c>
      <c r="K5" s="845" t="s">
        <v>1409</v>
      </c>
      <c r="L5" s="689">
        <v>3</v>
      </c>
      <c r="M5" s="689">
        <v>1.2629999999999999</v>
      </c>
      <c r="N5" s="689">
        <v>176.7</v>
      </c>
      <c r="O5" s="4925"/>
      <c r="P5" s="4989"/>
    </row>
    <row r="6" spans="1:16" s="676" customFormat="1">
      <c r="A6" s="4970"/>
      <c r="B6" s="4967"/>
      <c r="C6" s="4967"/>
      <c r="D6" s="825" t="s">
        <v>811</v>
      </c>
      <c r="E6" s="826">
        <v>44946.432708333334</v>
      </c>
      <c r="F6" s="825" t="s">
        <v>1586</v>
      </c>
      <c r="G6" s="825" t="s">
        <v>811</v>
      </c>
      <c r="H6" s="846" t="s">
        <v>1079</v>
      </c>
      <c r="I6" s="846" t="s">
        <v>901</v>
      </c>
      <c r="J6" s="846" t="s">
        <v>902</v>
      </c>
      <c r="K6" s="846" t="s">
        <v>1410</v>
      </c>
      <c r="L6" s="825">
        <v>3</v>
      </c>
      <c r="M6" s="825">
        <v>0.17100000000000001</v>
      </c>
      <c r="N6" s="825">
        <v>21.9</v>
      </c>
      <c r="O6" s="4926"/>
      <c r="P6" s="4990"/>
    </row>
    <row r="7" spans="1:16" s="98" customFormat="1" ht="20.25" customHeight="1">
      <c r="A7" s="827" t="s">
        <v>1524</v>
      </c>
      <c r="B7" s="828"/>
      <c r="C7" s="828"/>
      <c r="D7" s="829">
        <v>44944.591666666667</v>
      </c>
      <c r="E7" s="829">
        <v>44946.416666666664</v>
      </c>
      <c r="F7" s="828" t="s">
        <v>1587</v>
      </c>
      <c r="G7" s="828" t="s">
        <v>811</v>
      </c>
      <c r="H7" s="847" t="s">
        <v>896</v>
      </c>
      <c r="I7" s="847" t="s">
        <v>424</v>
      </c>
      <c r="J7" s="847" t="s">
        <v>898</v>
      </c>
      <c r="K7" s="847" t="s">
        <v>1032</v>
      </c>
      <c r="L7" s="828">
        <v>2</v>
      </c>
      <c r="M7" s="828">
        <v>0.68200000000000005</v>
      </c>
      <c r="N7" s="828">
        <v>134</v>
      </c>
      <c r="O7" s="828" t="s">
        <v>834</v>
      </c>
      <c r="P7" s="830"/>
    </row>
    <row r="8" spans="1:16" s="98" customFormat="1">
      <c r="A8" s="4978" t="s">
        <v>1483</v>
      </c>
      <c r="B8" s="4975"/>
      <c r="C8" s="4975"/>
      <c r="D8" s="832">
        <v>44944.590277777781</v>
      </c>
      <c r="E8" s="832">
        <v>44946.416666666664</v>
      </c>
      <c r="F8" s="831" t="s">
        <v>1588</v>
      </c>
      <c r="G8" s="831" t="s">
        <v>811</v>
      </c>
      <c r="H8" s="848" t="s">
        <v>1244</v>
      </c>
      <c r="I8" s="848" t="s">
        <v>302</v>
      </c>
      <c r="J8" s="848" t="s">
        <v>1245</v>
      </c>
      <c r="K8" s="848" t="s">
        <v>1046</v>
      </c>
      <c r="L8" s="831">
        <v>8</v>
      </c>
      <c r="M8" s="831">
        <v>3.2160000000000002</v>
      </c>
      <c r="N8" s="831">
        <v>440</v>
      </c>
      <c r="O8" s="4991" t="s">
        <v>834</v>
      </c>
      <c r="P8" s="4993"/>
    </row>
    <row r="9" spans="1:16" s="98" customFormat="1">
      <c r="A9" s="4979"/>
      <c r="B9" s="4976"/>
      <c r="C9" s="4976"/>
      <c r="D9" s="834">
        <v>44944.590277777781</v>
      </c>
      <c r="E9" s="834">
        <v>44946.416666666664</v>
      </c>
      <c r="F9" s="833" t="s">
        <v>1588</v>
      </c>
      <c r="G9" s="833" t="s">
        <v>811</v>
      </c>
      <c r="H9" s="849" t="s">
        <v>1244</v>
      </c>
      <c r="I9" s="849" t="s">
        <v>302</v>
      </c>
      <c r="J9" s="849" t="s">
        <v>1245</v>
      </c>
      <c r="K9" s="849" t="s">
        <v>1032</v>
      </c>
      <c r="L9" s="833">
        <v>6</v>
      </c>
      <c r="M9" s="833">
        <v>2.0459999999999998</v>
      </c>
      <c r="N9" s="833">
        <v>402</v>
      </c>
      <c r="O9" s="4992"/>
      <c r="P9" s="4994"/>
    </row>
    <row r="10" spans="1:16" s="98" customFormat="1">
      <c r="A10" s="4980"/>
      <c r="B10" s="4977"/>
      <c r="C10" s="4977"/>
      <c r="D10" s="841">
        <v>44944.590277777781</v>
      </c>
      <c r="E10" s="841">
        <v>44946.416666666664</v>
      </c>
      <c r="F10" s="840" t="s">
        <v>1588</v>
      </c>
      <c r="G10" s="840" t="s">
        <v>811</v>
      </c>
      <c r="H10" s="850" t="s">
        <v>1244</v>
      </c>
      <c r="I10" s="850" t="s">
        <v>302</v>
      </c>
      <c r="J10" s="850" t="s">
        <v>1245</v>
      </c>
      <c r="K10" s="850" t="s">
        <v>1326</v>
      </c>
      <c r="L10" s="840">
        <v>2</v>
      </c>
      <c r="M10" s="840">
        <v>0.88200000000000001</v>
      </c>
      <c r="N10" s="840">
        <v>92</v>
      </c>
      <c r="O10" s="4992"/>
      <c r="P10" s="4994"/>
    </row>
    <row r="11" spans="1:16">
      <c r="A11" s="4968" t="s">
        <v>1411</v>
      </c>
      <c r="B11" s="4972"/>
      <c r="C11" s="4972"/>
      <c r="D11" s="818" t="s">
        <v>811</v>
      </c>
      <c r="E11" s="842">
        <v>44946.574907407405</v>
      </c>
      <c r="F11" s="818" t="s">
        <v>1589</v>
      </c>
      <c r="G11" s="818" t="s">
        <v>811</v>
      </c>
      <c r="H11" s="851" t="s">
        <v>1023</v>
      </c>
      <c r="I11" s="851" t="s">
        <v>1024</v>
      </c>
      <c r="J11" s="851" t="s">
        <v>1025</v>
      </c>
      <c r="K11" s="851" t="s">
        <v>1041</v>
      </c>
      <c r="L11" s="818">
        <v>2</v>
      </c>
      <c r="M11" s="818">
        <v>0.192</v>
      </c>
      <c r="N11" s="818">
        <v>29.6</v>
      </c>
      <c r="O11" s="4981" t="s">
        <v>834</v>
      </c>
      <c r="P11" s="4984"/>
    </row>
    <row r="12" spans="1:16" s="861" customFormat="1">
      <c r="A12" s="4969"/>
      <c r="B12" s="4973"/>
      <c r="C12" s="4973"/>
      <c r="D12" s="858" t="s">
        <v>811</v>
      </c>
      <c r="E12" s="859">
        <v>44946.574907407405</v>
      </c>
      <c r="F12" s="858" t="s">
        <v>1589</v>
      </c>
      <c r="G12" s="858" t="s">
        <v>811</v>
      </c>
      <c r="H12" s="860" t="s">
        <v>1023</v>
      </c>
      <c r="I12" s="860" t="s">
        <v>1024</v>
      </c>
      <c r="J12" s="860" t="s">
        <v>1025</v>
      </c>
      <c r="K12" s="860" t="s">
        <v>1041</v>
      </c>
      <c r="L12" s="858">
        <v>1</v>
      </c>
      <c r="M12" s="858">
        <v>9.6000000000000002E-2</v>
      </c>
      <c r="N12" s="858">
        <v>14.3</v>
      </c>
      <c r="O12" s="4982"/>
      <c r="P12" s="4985"/>
    </row>
    <row r="13" spans="1:16" s="676" customFormat="1">
      <c r="A13" s="4969"/>
      <c r="B13" s="4973"/>
      <c r="C13" s="4973"/>
      <c r="D13" s="711">
        <v>44944.603472222225</v>
      </c>
      <c r="E13" s="711">
        <v>44946.416666666664</v>
      </c>
      <c r="F13" s="689" t="s">
        <v>1590</v>
      </c>
      <c r="G13" s="689" t="s">
        <v>811</v>
      </c>
      <c r="H13" s="845" t="s">
        <v>1591</v>
      </c>
      <c r="I13" s="845" t="s">
        <v>1592</v>
      </c>
      <c r="J13" s="845" t="s">
        <v>1593</v>
      </c>
      <c r="K13" s="845" t="s">
        <v>1032</v>
      </c>
      <c r="L13" s="689">
        <v>4</v>
      </c>
      <c r="M13" s="689">
        <v>1.6559999999999999</v>
      </c>
      <c r="N13" s="689">
        <v>308</v>
      </c>
      <c r="O13" s="4982"/>
      <c r="P13" s="4985"/>
    </row>
    <row r="14" spans="1:16" s="676" customFormat="1">
      <c r="A14" s="4969"/>
      <c r="B14" s="4973"/>
      <c r="C14" s="4973"/>
      <c r="D14" s="689" t="s">
        <v>811</v>
      </c>
      <c r="E14" s="711">
        <v>44946.432708333334</v>
      </c>
      <c r="F14" s="689" t="s">
        <v>1594</v>
      </c>
      <c r="G14" s="689" t="s">
        <v>811</v>
      </c>
      <c r="H14" s="845" t="s">
        <v>1023</v>
      </c>
      <c r="I14" s="845" t="s">
        <v>1024</v>
      </c>
      <c r="J14" s="845" t="s">
        <v>1025</v>
      </c>
      <c r="K14" s="845" t="s">
        <v>1595</v>
      </c>
      <c r="L14" s="689">
        <v>8</v>
      </c>
      <c r="M14" s="689">
        <v>8.0000000000000002E-3</v>
      </c>
      <c r="N14" s="689">
        <v>2.7360000000000002</v>
      </c>
      <c r="O14" s="4982"/>
      <c r="P14" s="4985"/>
    </row>
    <row r="15" spans="1:16" s="676" customFormat="1">
      <c r="A15" s="4969"/>
      <c r="B15" s="4973"/>
      <c r="C15" s="4973"/>
      <c r="D15" s="689" t="s">
        <v>811</v>
      </c>
      <c r="E15" s="711">
        <v>44946.432708333334</v>
      </c>
      <c r="F15" s="689" t="s">
        <v>1596</v>
      </c>
      <c r="G15" s="689" t="s">
        <v>811</v>
      </c>
      <c r="H15" s="845" t="s">
        <v>1023</v>
      </c>
      <c r="I15" s="845" t="s">
        <v>1024</v>
      </c>
      <c r="J15" s="845" t="s">
        <v>1025</v>
      </c>
      <c r="K15" s="845" t="s">
        <v>1436</v>
      </c>
      <c r="L15" s="689">
        <v>2</v>
      </c>
      <c r="M15" s="689">
        <v>0.59</v>
      </c>
      <c r="N15" s="689">
        <v>56.6</v>
      </c>
      <c r="O15" s="4982"/>
      <c r="P15" s="4985"/>
    </row>
    <row r="16" spans="1:16" s="676" customFormat="1">
      <c r="A16" s="4969"/>
      <c r="B16" s="4973"/>
      <c r="C16" s="4973"/>
      <c r="D16" s="689" t="s">
        <v>811</v>
      </c>
      <c r="E16" s="711">
        <v>44946.432708333334</v>
      </c>
      <c r="F16" s="689" t="s">
        <v>1596</v>
      </c>
      <c r="G16" s="689" t="s">
        <v>811</v>
      </c>
      <c r="H16" s="845" t="s">
        <v>1023</v>
      </c>
      <c r="I16" s="845" t="s">
        <v>1024</v>
      </c>
      <c r="J16" s="845" t="s">
        <v>1025</v>
      </c>
      <c r="K16" s="845" t="s">
        <v>1597</v>
      </c>
      <c r="L16" s="689">
        <v>2</v>
      </c>
      <c r="M16" s="689">
        <v>0.33</v>
      </c>
      <c r="N16" s="689">
        <v>28.6</v>
      </c>
      <c r="O16" s="4982"/>
      <c r="P16" s="4985"/>
    </row>
    <row r="17" spans="1:16" s="676" customFormat="1">
      <c r="A17" s="4971"/>
      <c r="B17" s="4974"/>
      <c r="C17" s="4974"/>
      <c r="D17" s="815" t="s">
        <v>811</v>
      </c>
      <c r="E17" s="862">
        <v>44949.574837962966</v>
      </c>
      <c r="F17" s="815" t="s">
        <v>1598</v>
      </c>
      <c r="G17" s="815" t="s">
        <v>811</v>
      </c>
      <c r="H17" s="863" t="s">
        <v>1183</v>
      </c>
      <c r="I17" s="863" t="s">
        <v>1184</v>
      </c>
      <c r="J17" s="863" t="s">
        <v>1185</v>
      </c>
      <c r="K17" s="863" t="s">
        <v>1599</v>
      </c>
      <c r="L17" s="815">
        <v>3</v>
      </c>
      <c r="M17" s="815">
        <v>1.5029999999999999</v>
      </c>
      <c r="N17" s="815">
        <v>133.5</v>
      </c>
      <c r="O17" s="4983"/>
      <c r="P17" s="4986"/>
    </row>
    <row r="18" spans="1:16" s="676" customFormat="1" ht="20.25" customHeight="1">
      <c r="A18" s="869" t="s">
        <v>1530</v>
      </c>
      <c r="B18" s="864"/>
      <c r="C18" s="864"/>
      <c r="D18" s="866">
        <v>44942.304861111108</v>
      </c>
      <c r="E18" s="866">
        <v>44946.5</v>
      </c>
      <c r="F18" s="867" t="s">
        <v>1600</v>
      </c>
      <c r="G18" s="867" t="s">
        <v>1422</v>
      </c>
      <c r="H18" s="868" t="s">
        <v>1251</v>
      </c>
      <c r="I18" s="868" t="s">
        <v>424</v>
      </c>
      <c r="J18" s="868" t="s">
        <v>1252</v>
      </c>
      <c r="K18" s="868" t="s">
        <v>941</v>
      </c>
      <c r="L18" s="867">
        <v>85</v>
      </c>
      <c r="M18" s="867">
        <v>16.914999999999999</v>
      </c>
      <c r="N18" s="867">
        <v>1649</v>
      </c>
      <c r="O18" s="864"/>
      <c r="P18" s="865" t="s">
        <v>1601</v>
      </c>
    </row>
    <row r="19" spans="1:16" s="676" customFormat="1" ht="20.25" customHeight="1">
      <c r="A19" s="689"/>
      <c r="B19" s="689"/>
      <c r="C19" s="689"/>
      <c r="D19" s="870">
        <v>44946.493055555555</v>
      </c>
      <c r="E19" s="870">
        <v>44949.511805555558</v>
      </c>
      <c r="F19" s="871" t="s">
        <v>1602</v>
      </c>
      <c r="G19" s="871" t="s">
        <v>1603</v>
      </c>
      <c r="H19" s="871" t="s">
        <v>1604</v>
      </c>
      <c r="I19" s="871" t="s">
        <v>901</v>
      </c>
      <c r="J19" s="871" t="s">
        <v>1605</v>
      </c>
      <c r="K19" s="871" t="s">
        <v>1606</v>
      </c>
      <c r="L19" s="393">
        <v>1</v>
      </c>
      <c r="M19" s="393">
        <v>3.5999999999999997E-2</v>
      </c>
      <c r="N19" s="393">
        <v>5.2</v>
      </c>
      <c r="O19" s="691"/>
      <c r="P19" s="689"/>
    </row>
    <row r="20" spans="1:16">
      <c r="A20" s="838"/>
      <c r="B20" s="838"/>
      <c r="C20" s="838"/>
      <c r="D20" s="839">
        <v>44945.477777777778</v>
      </c>
      <c r="E20" s="839">
        <v>44946.458333333336</v>
      </c>
      <c r="F20" s="838" t="s">
        <v>1607</v>
      </c>
      <c r="G20" s="838" t="s">
        <v>1608</v>
      </c>
      <c r="H20" s="849" t="s">
        <v>1011</v>
      </c>
      <c r="I20" s="849" t="s">
        <v>1012</v>
      </c>
      <c r="J20" s="849" t="s">
        <v>1013</v>
      </c>
      <c r="K20" s="849" t="s">
        <v>1455</v>
      </c>
      <c r="L20" s="833">
        <v>40</v>
      </c>
      <c r="M20" s="833">
        <v>6</v>
      </c>
      <c r="N20" s="833">
        <v>748.8</v>
      </c>
      <c r="O20" s="4976" t="s">
        <v>887</v>
      </c>
      <c r="P20" s="4976" t="s">
        <v>1609</v>
      </c>
    </row>
    <row r="21" spans="1:16">
      <c r="A21" s="838"/>
      <c r="B21" s="838"/>
      <c r="C21" s="838"/>
      <c r="D21" s="839">
        <v>44945.416666666664</v>
      </c>
      <c r="E21" s="839">
        <v>44946.458333333336</v>
      </c>
      <c r="F21" s="838" t="s">
        <v>1610</v>
      </c>
      <c r="G21" s="838" t="s">
        <v>1611</v>
      </c>
      <c r="H21" s="849" t="s">
        <v>1011</v>
      </c>
      <c r="I21" s="849" t="s">
        <v>1012</v>
      </c>
      <c r="J21" s="849" t="s">
        <v>1013</v>
      </c>
      <c r="K21" s="849" t="s">
        <v>1612</v>
      </c>
      <c r="L21" s="833">
        <v>13</v>
      </c>
      <c r="M21" s="833">
        <v>0.33800000000000002</v>
      </c>
      <c r="N21" s="833">
        <v>57.2</v>
      </c>
      <c r="O21" s="4976"/>
      <c r="P21" s="4976"/>
    </row>
    <row r="22" spans="1:16">
      <c r="A22" s="838"/>
      <c r="B22" s="838"/>
      <c r="C22" s="838"/>
      <c r="D22" s="839">
        <v>44945.416666666664</v>
      </c>
      <c r="E22" s="839">
        <v>44946.458333333336</v>
      </c>
      <c r="F22" s="838" t="s">
        <v>1613</v>
      </c>
      <c r="G22" s="838" t="s">
        <v>1614</v>
      </c>
      <c r="H22" s="849" t="s">
        <v>1011</v>
      </c>
      <c r="I22" s="849" t="s">
        <v>1012</v>
      </c>
      <c r="J22" s="849" t="s">
        <v>1013</v>
      </c>
      <c r="K22" s="849" t="s">
        <v>1443</v>
      </c>
      <c r="L22" s="833">
        <v>28</v>
      </c>
      <c r="M22" s="833">
        <v>8.0920000000000005</v>
      </c>
      <c r="N22" s="833">
        <v>952</v>
      </c>
      <c r="O22" s="4976"/>
      <c r="P22" s="4976"/>
    </row>
    <row r="75" spans="1:16">
      <c r="A75" s="341"/>
      <c r="B75" s="341"/>
      <c r="C75" s="341"/>
      <c r="D75" s="343">
        <v>44946.546886574077</v>
      </c>
      <c r="E75" s="343">
        <v>44946.546886574077</v>
      </c>
      <c r="F75" s="341" t="s">
        <v>1615</v>
      </c>
      <c r="G75" s="341" t="s">
        <v>811</v>
      </c>
      <c r="H75" s="854" t="s">
        <v>1616</v>
      </c>
      <c r="I75" s="852" t="s">
        <v>901</v>
      </c>
      <c r="J75" s="854" t="s">
        <v>1617</v>
      </c>
      <c r="K75" s="852" t="s">
        <v>1408</v>
      </c>
      <c r="L75" s="341">
        <v>1</v>
      </c>
      <c r="M75" s="341">
        <v>0.106</v>
      </c>
      <c r="N75" s="341">
        <v>10.199999999999999</v>
      </c>
      <c r="O75" s="341"/>
      <c r="P75" s="341"/>
    </row>
    <row r="76" spans="1:16">
      <c r="A76" s="745" t="s">
        <v>1618</v>
      </c>
      <c r="B76" s="743"/>
      <c r="C76" s="743"/>
      <c r="D76" s="746">
        <v>44942.304861111108</v>
      </c>
      <c r="E76" s="746">
        <v>44946.5</v>
      </c>
      <c r="F76" s="743" t="s">
        <v>1600</v>
      </c>
      <c r="G76" s="743" t="s">
        <v>1422</v>
      </c>
      <c r="H76" s="855" t="s">
        <v>1251</v>
      </c>
      <c r="I76" s="857" t="s">
        <v>424</v>
      </c>
      <c r="J76" s="855" t="s">
        <v>1252</v>
      </c>
      <c r="K76" s="857" t="s">
        <v>941</v>
      </c>
      <c r="L76" s="743">
        <v>85</v>
      </c>
      <c r="M76" s="743">
        <v>16.914999999999999</v>
      </c>
      <c r="N76" s="743">
        <v>1649</v>
      </c>
      <c r="O76" s="743"/>
      <c r="P76" s="744"/>
    </row>
  </sheetData>
  <mergeCells count="17">
    <mergeCell ref="O20:O22"/>
    <mergeCell ref="P20:P22"/>
    <mergeCell ref="O11:O17"/>
    <mergeCell ref="P11:P17"/>
    <mergeCell ref="O2:O6"/>
    <mergeCell ref="P2:P6"/>
    <mergeCell ref="O8:O10"/>
    <mergeCell ref="P8:P10"/>
    <mergeCell ref="B2:B6"/>
    <mergeCell ref="A2:A6"/>
    <mergeCell ref="C2:C6"/>
    <mergeCell ref="A11:A17"/>
    <mergeCell ref="B11:B17"/>
    <mergeCell ref="C11:C17"/>
    <mergeCell ref="C8:C10"/>
    <mergeCell ref="B8:B10"/>
    <mergeCell ref="A8:A10"/>
  </mergeCells>
  <dataValidations count="1">
    <dataValidation type="list" allowBlank="1" showInputMessage="1" showErrorMessage="1" sqref="O20:O22 O2:O11 O18:O19" xr:uid="{5BCCE2A9-8BE0-4579-9677-323825C0CAD6}">
      <formula1>"Yes, No"</formula1>
    </dataValidation>
  </dataValidations>
  <pageMargins left="0.7" right="0.7" top="0.75" bottom="0.75" header="0.3" footer="0.3"/>
  <pageSetup fitToHeight="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C2B4F-B1F4-407B-A2F2-DB5FFD54F90C}">
  <sheetPr>
    <pageSetUpPr fitToPage="1"/>
  </sheetPr>
  <dimension ref="A1:P4"/>
  <sheetViews>
    <sheetView topLeftCell="D1" workbookViewId="0">
      <selection activeCell="N22" sqref="N22"/>
    </sheetView>
  </sheetViews>
  <sheetFormatPr defaultRowHeight="12.75"/>
  <cols>
    <col min="2" max="3" width="14.7109375" customWidth="1"/>
    <col min="4" max="5" width="15.7109375" bestFit="1" customWidth="1"/>
    <col min="6" max="6" width="16.28515625" bestFit="1" customWidth="1"/>
    <col min="7" max="7" width="18.28515625" bestFit="1" customWidth="1"/>
    <col min="8" max="8" width="24.85546875" bestFit="1" customWidth="1"/>
    <col min="9" max="9" width="12.42578125" bestFit="1" customWidth="1"/>
    <col min="10" max="10" width="56.85546875" customWidth="1"/>
    <col min="11" max="11" width="34.140625" bestFit="1" customWidth="1"/>
    <col min="15" max="15" width="9.5703125" bestFit="1" customWidth="1"/>
    <col min="16" max="16" width="10.7109375" bestFit="1" customWidth="1"/>
  </cols>
  <sheetData>
    <row r="1" spans="1:16" s="40" customFormat="1" ht="45.75">
      <c r="A1" s="813" t="s">
        <v>408</v>
      </c>
      <c r="B1" s="814" t="s">
        <v>409</v>
      </c>
      <c r="C1" s="814" t="s">
        <v>410</v>
      </c>
      <c r="D1" s="812" t="s">
        <v>2</v>
      </c>
      <c r="E1" s="812" t="s">
        <v>3</v>
      </c>
      <c r="F1" s="812" t="s">
        <v>8</v>
      </c>
      <c r="G1" s="812" t="s">
        <v>10</v>
      </c>
      <c r="H1" s="812" t="s">
        <v>35</v>
      </c>
      <c r="I1" s="812" t="s">
        <v>37</v>
      </c>
      <c r="J1" s="812" t="s">
        <v>39</v>
      </c>
      <c r="K1" s="812" t="s">
        <v>44</v>
      </c>
      <c r="L1" s="812" t="s">
        <v>49</v>
      </c>
      <c r="M1" s="812" t="s">
        <v>52</v>
      </c>
      <c r="N1" s="812" t="s">
        <v>53</v>
      </c>
      <c r="O1" s="707" t="s">
        <v>828</v>
      </c>
      <c r="P1" s="708" t="s">
        <v>312</v>
      </c>
    </row>
    <row r="2" spans="1:16">
      <c r="A2" s="4995"/>
      <c r="B2" s="4972"/>
      <c r="C2" s="4972"/>
      <c r="D2" s="819">
        <v>44943.560416666667</v>
      </c>
      <c r="E2" s="819">
        <v>44947.5625</v>
      </c>
      <c r="F2" s="820" t="s">
        <v>1619</v>
      </c>
      <c r="G2" s="820" t="s">
        <v>1422</v>
      </c>
      <c r="H2" s="820" t="s">
        <v>1251</v>
      </c>
      <c r="I2" s="820" t="s">
        <v>424</v>
      </c>
      <c r="J2" s="820" t="s">
        <v>1252</v>
      </c>
      <c r="K2" s="820" t="s">
        <v>1032</v>
      </c>
      <c r="L2" s="820">
        <v>5</v>
      </c>
      <c r="M2" s="820">
        <v>2.0699999999999998</v>
      </c>
      <c r="N2" s="820">
        <v>385</v>
      </c>
      <c r="O2" s="820"/>
      <c r="P2" s="835"/>
    </row>
    <row r="3" spans="1:16">
      <c r="A3" s="4996"/>
      <c r="B3" s="4973"/>
      <c r="C3" s="4973"/>
      <c r="D3" s="817">
        <v>44943.560416666667</v>
      </c>
      <c r="E3" s="817">
        <v>44947.5625</v>
      </c>
      <c r="F3" s="816" t="s">
        <v>1620</v>
      </c>
      <c r="G3" s="816" t="s">
        <v>1422</v>
      </c>
      <c r="H3" s="816" t="s">
        <v>1251</v>
      </c>
      <c r="I3" s="816" t="s">
        <v>424</v>
      </c>
      <c r="J3" s="816" t="s">
        <v>1252</v>
      </c>
      <c r="K3" s="816" t="s">
        <v>1032</v>
      </c>
      <c r="L3" s="816">
        <v>40</v>
      </c>
      <c r="M3" s="816">
        <v>13.64</v>
      </c>
      <c r="N3" s="816">
        <v>2680</v>
      </c>
      <c r="O3" s="816"/>
      <c r="P3" s="836"/>
    </row>
    <row r="4" spans="1:16">
      <c r="A4" s="4997"/>
      <c r="B4" s="4974"/>
      <c r="C4" s="4974"/>
      <c r="D4" s="821">
        <v>44943.431944444441</v>
      </c>
      <c r="E4" s="821">
        <v>44947.5625</v>
      </c>
      <c r="F4" s="822" t="s">
        <v>1621</v>
      </c>
      <c r="G4" s="822" t="s">
        <v>1422</v>
      </c>
      <c r="H4" s="822" t="s">
        <v>1251</v>
      </c>
      <c r="I4" s="822" t="s">
        <v>424</v>
      </c>
      <c r="J4" s="822" t="s">
        <v>1252</v>
      </c>
      <c r="K4" s="822" t="s">
        <v>1491</v>
      </c>
      <c r="L4" s="822">
        <v>25</v>
      </c>
      <c r="M4" s="822">
        <v>35.375</v>
      </c>
      <c r="N4" s="822">
        <v>2825</v>
      </c>
      <c r="O4" s="822"/>
      <c r="P4" s="837"/>
    </row>
  </sheetData>
  <mergeCells count="3">
    <mergeCell ref="A2:A4"/>
    <mergeCell ref="B2:B4"/>
    <mergeCell ref="C2:C4"/>
  </mergeCells>
  <pageMargins left="0.7" right="0.7" top="0.75" bottom="0.75" header="0.3" footer="0.3"/>
  <pageSetup fitToHeight="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D4DD6-D75B-437B-A5E3-DE378DBC2CA3}">
  <sheetPr>
    <pageSetUpPr fitToPage="1"/>
  </sheetPr>
  <dimension ref="A1:P61"/>
  <sheetViews>
    <sheetView topLeftCell="E44" workbookViewId="0">
      <selection activeCell="Q44" sqref="Q44"/>
    </sheetView>
  </sheetViews>
  <sheetFormatPr defaultRowHeight="12.75"/>
  <cols>
    <col min="1" max="1" width="11.85546875" style="40" customWidth="1"/>
    <col min="2" max="3" width="14.7109375" style="40" customWidth="1"/>
    <col min="4" max="5" width="15.7109375" style="40" bestFit="1" customWidth="1"/>
    <col min="6" max="6" width="16.28515625" style="40" bestFit="1" customWidth="1"/>
    <col min="7" max="7" width="41.7109375" style="40" hidden="1" customWidth="1"/>
    <col min="8" max="8" width="36.5703125" style="40" customWidth="1"/>
    <col min="9" max="9" width="14.42578125" style="40" bestFit="1" customWidth="1"/>
    <col min="10" max="10" width="55.28515625" style="40" customWidth="1"/>
    <col min="11" max="11" width="25.5703125" style="40" customWidth="1"/>
    <col min="12" max="12" width="7.7109375" style="40" customWidth="1"/>
    <col min="13" max="14" width="9.140625" style="40"/>
    <col min="15" max="15" width="8.140625" style="40" customWidth="1"/>
    <col min="16" max="16" width="10.85546875" style="40" bestFit="1" customWidth="1"/>
    <col min="17" max="16384" width="9.140625" style="40"/>
  </cols>
  <sheetData>
    <row r="1" spans="1:16" ht="45.75">
      <c r="A1" s="813" t="s">
        <v>408</v>
      </c>
      <c r="B1" s="814" t="s">
        <v>409</v>
      </c>
      <c r="C1" s="814" t="s">
        <v>410</v>
      </c>
      <c r="D1" s="812" t="s">
        <v>2</v>
      </c>
      <c r="E1" s="812" t="s">
        <v>3</v>
      </c>
      <c r="F1" s="812" t="s">
        <v>8</v>
      </c>
      <c r="G1" s="812" t="s">
        <v>10</v>
      </c>
      <c r="H1" s="812" t="s">
        <v>35</v>
      </c>
      <c r="I1" s="812" t="s">
        <v>37</v>
      </c>
      <c r="J1" s="812" t="s">
        <v>39</v>
      </c>
      <c r="K1" s="812" t="s">
        <v>44</v>
      </c>
      <c r="L1" s="812" t="s">
        <v>49</v>
      </c>
      <c r="M1" s="812" t="s">
        <v>52</v>
      </c>
      <c r="N1" s="812" t="s">
        <v>53</v>
      </c>
      <c r="O1" s="707" t="s">
        <v>828</v>
      </c>
      <c r="P1" s="708" t="s">
        <v>312</v>
      </c>
    </row>
    <row r="2" spans="1:16">
      <c r="A2" s="5012" t="s">
        <v>1097</v>
      </c>
      <c r="B2" s="4878"/>
      <c r="C2" s="4878"/>
      <c r="D2" s="884">
        <v>44945.645833333336</v>
      </c>
      <c r="E2" s="884">
        <v>44949.416666666664</v>
      </c>
      <c r="F2" s="885" t="s">
        <v>1622</v>
      </c>
      <c r="G2" s="885" t="s">
        <v>811</v>
      </c>
      <c r="H2" s="885" t="s">
        <v>1623</v>
      </c>
      <c r="I2" s="885" t="s">
        <v>901</v>
      </c>
      <c r="J2" s="885" t="s">
        <v>1624</v>
      </c>
      <c r="K2" s="885" t="s">
        <v>217</v>
      </c>
      <c r="L2" s="885">
        <v>5</v>
      </c>
      <c r="M2" s="885">
        <v>1.4350000000000001</v>
      </c>
      <c r="N2" s="885">
        <v>155</v>
      </c>
      <c r="O2" s="5005" t="s">
        <v>834</v>
      </c>
      <c r="P2" s="4998" t="s">
        <v>1625</v>
      </c>
    </row>
    <row r="3" spans="1:16">
      <c r="A3" s="5013"/>
      <c r="B3" s="4879"/>
      <c r="C3" s="4879"/>
      <c r="D3" s="886">
        <v>44945.645833333336</v>
      </c>
      <c r="E3" s="886">
        <v>44949.416666666664</v>
      </c>
      <c r="F3" s="393" t="s">
        <v>1622</v>
      </c>
      <c r="G3" s="393" t="s">
        <v>811</v>
      </c>
      <c r="H3" s="393" t="s">
        <v>1623</v>
      </c>
      <c r="I3" s="393" t="s">
        <v>901</v>
      </c>
      <c r="J3" s="393" t="s">
        <v>1624</v>
      </c>
      <c r="K3" s="393" t="s">
        <v>217</v>
      </c>
      <c r="L3" s="393">
        <v>2</v>
      </c>
      <c r="M3" s="393">
        <v>0.75800000000000001</v>
      </c>
      <c r="N3" s="393">
        <v>84</v>
      </c>
      <c r="O3" s="5006"/>
      <c r="P3" s="4999"/>
    </row>
    <row r="4" spans="1:16">
      <c r="A4" s="5013"/>
      <c r="B4" s="4879"/>
      <c r="C4" s="4879"/>
      <c r="D4" s="886">
        <v>44946.467361111114</v>
      </c>
      <c r="E4" s="886">
        <v>44949.416666666664</v>
      </c>
      <c r="F4" s="393" t="s">
        <v>1626</v>
      </c>
      <c r="G4" s="393" t="s">
        <v>811</v>
      </c>
      <c r="H4" s="393" t="s">
        <v>639</v>
      </c>
      <c r="I4" s="393" t="s">
        <v>320</v>
      </c>
      <c r="J4" s="393" t="s">
        <v>813</v>
      </c>
      <c r="K4" s="393" t="s">
        <v>558</v>
      </c>
      <c r="L4" s="393">
        <v>1</v>
      </c>
      <c r="M4" s="393">
        <v>0.14099999999999999</v>
      </c>
      <c r="N4" s="393">
        <v>17</v>
      </c>
      <c r="O4" s="4879" t="s">
        <v>834</v>
      </c>
      <c r="P4" s="4999"/>
    </row>
    <row r="5" spans="1:16">
      <c r="A5" s="5013"/>
      <c r="B5" s="4879"/>
      <c r="C5" s="4879"/>
      <c r="D5" s="886">
        <v>44946.467361111114</v>
      </c>
      <c r="E5" s="886">
        <v>44949.416666666664</v>
      </c>
      <c r="F5" s="393" t="s">
        <v>1626</v>
      </c>
      <c r="G5" s="393" t="s">
        <v>811</v>
      </c>
      <c r="H5" s="393" t="s">
        <v>639</v>
      </c>
      <c r="I5" s="393" t="s">
        <v>320</v>
      </c>
      <c r="J5" s="393" t="s">
        <v>813</v>
      </c>
      <c r="K5" s="393" t="s">
        <v>573</v>
      </c>
      <c r="L5" s="393">
        <v>1</v>
      </c>
      <c r="M5" s="393">
        <v>0.19</v>
      </c>
      <c r="N5" s="393">
        <v>24.9</v>
      </c>
      <c r="O5" s="4879"/>
      <c r="P5" s="4999"/>
    </row>
    <row r="6" spans="1:16">
      <c r="A6" s="5013"/>
      <c r="B6" s="4879"/>
      <c r="C6" s="4879"/>
      <c r="D6" s="886">
        <v>44946.467361111114</v>
      </c>
      <c r="E6" s="886">
        <v>44949.416666666664</v>
      </c>
      <c r="F6" s="393" t="s">
        <v>1626</v>
      </c>
      <c r="G6" s="393" t="s">
        <v>811</v>
      </c>
      <c r="H6" s="393" t="s">
        <v>639</v>
      </c>
      <c r="I6" s="393" t="s">
        <v>320</v>
      </c>
      <c r="J6" s="393" t="s">
        <v>813</v>
      </c>
      <c r="K6" s="393" t="s">
        <v>324</v>
      </c>
      <c r="L6" s="393">
        <v>4</v>
      </c>
      <c r="M6" s="393">
        <v>1.2E-2</v>
      </c>
      <c r="N6" s="393">
        <v>2.88</v>
      </c>
      <c r="O6" s="4879"/>
      <c r="P6" s="4999"/>
    </row>
    <row r="7" spans="1:16">
      <c r="A7" s="5013"/>
      <c r="B7" s="4879"/>
      <c r="C7" s="4879"/>
      <c r="D7" s="886">
        <v>44946.467361111114</v>
      </c>
      <c r="E7" s="886">
        <v>44949.416666666664</v>
      </c>
      <c r="F7" s="393" t="s">
        <v>1626</v>
      </c>
      <c r="G7" s="393" t="s">
        <v>811</v>
      </c>
      <c r="H7" s="393" t="s">
        <v>639</v>
      </c>
      <c r="I7" s="393" t="s">
        <v>320</v>
      </c>
      <c r="J7" s="393" t="s">
        <v>813</v>
      </c>
      <c r="K7" s="393" t="s">
        <v>428</v>
      </c>
      <c r="L7" s="393">
        <v>1</v>
      </c>
      <c r="M7" s="393">
        <v>0.82299999999999995</v>
      </c>
      <c r="N7" s="393">
        <v>132</v>
      </c>
      <c r="O7" s="4879"/>
      <c r="P7" s="4999"/>
    </row>
    <row r="8" spans="1:16">
      <c r="A8" s="5013"/>
      <c r="B8" s="4879"/>
      <c r="C8" s="4879"/>
      <c r="D8" s="886">
        <v>44946.467361111114</v>
      </c>
      <c r="E8" s="886">
        <v>44949.416666666664</v>
      </c>
      <c r="F8" s="393" t="s">
        <v>1626</v>
      </c>
      <c r="G8" s="393" t="s">
        <v>811</v>
      </c>
      <c r="H8" s="393" t="s">
        <v>639</v>
      </c>
      <c r="I8" s="393" t="s">
        <v>320</v>
      </c>
      <c r="J8" s="393" t="s">
        <v>813</v>
      </c>
      <c r="K8" s="393" t="s">
        <v>157</v>
      </c>
      <c r="L8" s="393">
        <v>4</v>
      </c>
      <c r="M8" s="393">
        <v>0.23599999999999999</v>
      </c>
      <c r="N8" s="393">
        <v>16</v>
      </c>
      <c r="O8" s="4879"/>
      <c r="P8" s="4999"/>
    </row>
    <row r="9" spans="1:16">
      <c r="A9" s="5013"/>
      <c r="B9" s="4879"/>
      <c r="C9" s="4879"/>
      <c r="D9" s="886">
        <v>44946.467361111114</v>
      </c>
      <c r="E9" s="886">
        <v>44949.416666666664</v>
      </c>
      <c r="F9" s="393" t="s">
        <v>1626</v>
      </c>
      <c r="G9" s="393" t="s">
        <v>811</v>
      </c>
      <c r="H9" s="393" t="s">
        <v>639</v>
      </c>
      <c r="I9" s="393" t="s">
        <v>320</v>
      </c>
      <c r="J9" s="393" t="s">
        <v>813</v>
      </c>
      <c r="K9" s="393" t="s">
        <v>558</v>
      </c>
      <c r="L9" s="393">
        <v>3</v>
      </c>
      <c r="M9" s="393">
        <v>0.36899999999999999</v>
      </c>
      <c r="N9" s="393">
        <v>43.8</v>
      </c>
      <c r="O9" s="4879"/>
      <c r="P9" s="4999"/>
    </row>
    <row r="10" spans="1:16">
      <c r="A10" s="5013"/>
      <c r="B10" s="4879"/>
      <c r="C10" s="4879"/>
      <c r="D10" s="886">
        <v>44946.467361111114</v>
      </c>
      <c r="E10" s="886">
        <v>44949.416666666664</v>
      </c>
      <c r="F10" s="393" t="s">
        <v>1627</v>
      </c>
      <c r="G10" s="393" t="s">
        <v>811</v>
      </c>
      <c r="H10" s="393" t="s">
        <v>639</v>
      </c>
      <c r="I10" s="393" t="s">
        <v>320</v>
      </c>
      <c r="J10" s="393" t="s">
        <v>813</v>
      </c>
      <c r="K10" s="393" t="s">
        <v>1393</v>
      </c>
      <c r="L10" s="393">
        <v>2</v>
      </c>
      <c r="M10" s="393">
        <v>0.17</v>
      </c>
      <c r="N10" s="393">
        <v>21.4</v>
      </c>
      <c r="O10" s="4879"/>
      <c r="P10" s="4999"/>
    </row>
    <row r="11" spans="1:16">
      <c r="A11" s="5013"/>
      <c r="B11" s="4879"/>
      <c r="C11" s="4879"/>
      <c r="D11" s="886">
        <v>44946.467361111114</v>
      </c>
      <c r="E11" s="886">
        <v>44949.416666666664</v>
      </c>
      <c r="F11" s="393" t="s">
        <v>1627</v>
      </c>
      <c r="G11" s="393" t="s">
        <v>811</v>
      </c>
      <c r="H11" s="393" t="s">
        <v>639</v>
      </c>
      <c r="I11" s="393" t="s">
        <v>320</v>
      </c>
      <c r="J11" s="393" t="s">
        <v>813</v>
      </c>
      <c r="K11" s="393" t="s">
        <v>341</v>
      </c>
      <c r="L11" s="393">
        <v>1</v>
      </c>
      <c r="M11" s="393">
        <v>1.9E-2</v>
      </c>
      <c r="N11" s="393">
        <v>1.8</v>
      </c>
      <c r="O11" s="4879"/>
      <c r="P11" s="4999"/>
    </row>
    <row r="12" spans="1:16">
      <c r="A12" s="5013"/>
      <c r="B12" s="4879"/>
      <c r="C12" s="4879"/>
      <c r="D12" s="886">
        <v>44946.467361111114</v>
      </c>
      <c r="E12" s="886">
        <v>44949.416666666664</v>
      </c>
      <c r="F12" s="393" t="s">
        <v>1627</v>
      </c>
      <c r="G12" s="393" t="s">
        <v>811</v>
      </c>
      <c r="H12" s="393" t="s">
        <v>639</v>
      </c>
      <c r="I12" s="393" t="s">
        <v>320</v>
      </c>
      <c r="J12" s="393" t="s">
        <v>813</v>
      </c>
      <c r="K12" s="393" t="s">
        <v>324</v>
      </c>
      <c r="L12" s="393">
        <v>1</v>
      </c>
      <c r="M12" s="393">
        <v>3.0000000000000001E-3</v>
      </c>
      <c r="N12" s="393">
        <v>0.72</v>
      </c>
      <c r="O12" s="4879"/>
      <c r="P12" s="4999"/>
    </row>
    <row r="13" spans="1:16">
      <c r="A13" s="5013"/>
      <c r="B13" s="4879"/>
      <c r="C13" s="4879"/>
      <c r="D13" s="886">
        <v>44946.467361111114</v>
      </c>
      <c r="E13" s="886">
        <v>44949.416666666664</v>
      </c>
      <c r="F13" s="393" t="s">
        <v>1627</v>
      </c>
      <c r="G13" s="393" t="s">
        <v>811</v>
      </c>
      <c r="H13" s="393" t="s">
        <v>639</v>
      </c>
      <c r="I13" s="393" t="s">
        <v>320</v>
      </c>
      <c r="J13" s="393" t="s">
        <v>813</v>
      </c>
      <c r="K13" s="393" t="s">
        <v>1628</v>
      </c>
      <c r="L13" s="393">
        <v>9</v>
      </c>
      <c r="M13" s="393">
        <v>1.7999999999999999E-2</v>
      </c>
      <c r="N13" s="393">
        <v>2.4660000000000002</v>
      </c>
      <c r="O13" s="4879"/>
      <c r="P13" s="4999"/>
    </row>
    <row r="14" spans="1:16">
      <c r="A14" s="5013"/>
      <c r="B14" s="4879"/>
      <c r="C14" s="4879"/>
      <c r="D14" s="886">
        <v>44946.467361111114</v>
      </c>
      <c r="E14" s="886">
        <v>44949.416666666664</v>
      </c>
      <c r="F14" s="393" t="s">
        <v>1627</v>
      </c>
      <c r="G14" s="393" t="s">
        <v>811</v>
      </c>
      <c r="H14" s="393" t="s">
        <v>639</v>
      </c>
      <c r="I14" s="393" t="s">
        <v>320</v>
      </c>
      <c r="J14" s="393" t="s">
        <v>813</v>
      </c>
      <c r="K14" s="393" t="s">
        <v>573</v>
      </c>
      <c r="L14" s="393">
        <v>2</v>
      </c>
      <c r="M14" s="393">
        <v>0.50600000000000001</v>
      </c>
      <c r="N14" s="393">
        <v>67.599999999999994</v>
      </c>
      <c r="O14" s="4879"/>
      <c r="P14" s="4999"/>
    </row>
    <row r="15" spans="1:16">
      <c r="A15" s="5013"/>
      <c r="B15" s="4879"/>
      <c r="C15" s="4879"/>
      <c r="D15" s="886">
        <v>44945.545138888891</v>
      </c>
      <c r="E15" s="886">
        <v>44949.416666666664</v>
      </c>
      <c r="F15" s="393" t="s">
        <v>1629</v>
      </c>
      <c r="G15" s="393" t="s">
        <v>811</v>
      </c>
      <c r="H15" s="393" t="s">
        <v>1244</v>
      </c>
      <c r="I15" s="393" t="s">
        <v>302</v>
      </c>
      <c r="J15" s="393" t="s">
        <v>1245</v>
      </c>
      <c r="K15" s="393" t="s">
        <v>1630</v>
      </c>
      <c r="L15" s="393">
        <v>4</v>
      </c>
      <c r="M15" s="393">
        <v>2.8279999999999998</v>
      </c>
      <c r="N15" s="393">
        <v>222</v>
      </c>
      <c r="O15" s="4879"/>
      <c r="P15" s="4999"/>
    </row>
    <row r="16" spans="1:16">
      <c r="A16" s="5013"/>
      <c r="B16" s="4879"/>
      <c r="C16" s="4879"/>
      <c r="D16" s="886">
        <v>44945.545138888891</v>
      </c>
      <c r="E16" s="886">
        <v>44949.416666666664</v>
      </c>
      <c r="F16" s="393" t="s">
        <v>1629</v>
      </c>
      <c r="G16" s="393" t="s">
        <v>811</v>
      </c>
      <c r="H16" s="393" t="s">
        <v>1244</v>
      </c>
      <c r="I16" s="393" t="s">
        <v>302</v>
      </c>
      <c r="J16" s="393" t="s">
        <v>1245</v>
      </c>
      <c r="K16" s="393" t="s">
        <v>1595</v>
      </c>
      <c r="L16" s="393">
        <v>6</v>
      </c>
      <c r="M16" s="393">
        <v>6.0000000000000001E-3</v>
      </c>
      <c r="N16" s="393">
        <v>2.052</v>
      </c>
      <c r="O16" s="4879"/>
      <c r="P16" s="4999"/>
    </row>
    <row r="17" spans="1:16">
      <c r="A17" s="5013"/>
      <c r="B17" s="4879"/>
      <c r="C17" s="4879"/>
      <c r="D17" s="886">
        <v>44945.545138888891</v>
      </c>
      <c r="E17" s="886">
        <v>44949.416666666664</v>
      </c>
      <c r="F17" s="393" t="s">
        <v>1629</v>
      </c>
      <c r="G17" s="393" t="s">
        <v>811</v>
      </c>
      <c r="H17" s="393" t="s">
        <v>1244</v>
      </c>
      <c r="I17" s="393" t="s">
        <v>302</v>
      </c>
      <c r="J17" s="393" t="s">
        <v>1245</v>
      </c>
      <c r="K17" s="393" t="s">
        <v>1631</v>
      </c>
      <c r="L17" s="393">
        <v>4</v>
      </c>
      <c r="M17" s="393">
        <v>0.74</v>
      </c>
      <c r="N17" s="393">
        <v>86</v>
      </c>
      <c r="O17" s="4879"/>
      <c r="P17" s="4999"/>
    </row>
    <row r="18" spans="1:16">
      <c r="A18" s="5013"/>
      <c r="B18" s="4879"/>
      <c r="C18" s="4879"/>
      <c r="D18" s="886">
        <v>44945.545138888891</v>
      </c>
      <c r="E18" s="886">
        <v>44949.416666666664</v>
      </c>
      <c r="F18" s="393" t="s">
        <v>1629</v>
      </c>
      <c r="G18" s="393" t="s">
        <v>811</v>
      </c>
      <c r="H18" s="393" t="s">
        <v>1244</v>
      </c>
      <c r="I18" s="393" t="s">
        <v>302</v>
      </c>
      <c r="J18" s="393" t="s">
        <v>1245</v>
      </c>
      <c r="K18" s="393" t="s">
        <v>1436</v>
      </c>
      <c r="L18" s="393">
        <v>6</v>
      </c>
      <c r="M18" s="393">
        <v>1.77</v>
      </c>
      <c r="N18" s="393">
        <v>169.8</v>
      </c>
      <c r="O18" s="4879"/>
      <c r="P18" s="4999"/>
    </row>
    <row r="19" spans="1:16">
      <c r="A19" s="5013"/>
      <c r="B19" s="4879"/>
      <c r="C19" s="4879"/>
      <c r="D19" s="886">
        <v>44945.545138888891</v>
      </c>
      <c r="E19" s="886">
        <v>44949.416666666664</v>
      </c>
      <c r="F19" s="393" t="s">
        <v>1629</v>
      </c>
      <c r="G19" s="393" t="s">
        <v>811</v>
      </c>
      <c r="H19" s="393" t="s">
        <v>1244</v>
      </c>
      <c r="I19" s="393" t="s">
        <v>302</v>
      </c>
      <c r="J19" s="393" t="s">
        <v>1245</v>
      </c>
      <c r="K19" s="393" t="s">
        <v>1436</v>
      </c>
      <c r="L19" s="393">
        <v>1</v>
      </c>
      <c r="M19" s="393">
        <v>0.26700000000000002</v>
      </c>
      <c r="N19" s="393">
        <v>36.700000000000003</v>
      </c>
      <c r="O19" s="4879"/>
      <c r="P19" s="4999"/>
    </row>
    <row r="20" spans="1:16">
      <c r="A20" s="5013"/>
      <c r="B20" s="4879"/>
      <c r="C20" s="4879"/>
      <c r="D20" s="886">
        <v>44945.545138888891</v>
      </c>
      <c r="E20" s="886">
        <v>44949.416666666664</v>
      </c>
      <c r="F20" s="393" t="s">
        <v>1629</v>
      </c>
      <c r="G20" s="393" t="s">
        <v>811</v>
      </c>
      <c r="H20" s="393" t="s">
        <v>1244</v>
      </c>
      <c r="I20" s="393" t="s">
        <v>302</v>
      </c>
      <c r="J20" s="393" t="s">
        <v>1245</v>
      </c>
      <c r="K20" s="393" t="s">
        <v>1436</v>
      </c>
      <c r="L20" s="393">
        <v>2</v>
      </c>
      <c r="M20" s="393">
        <v>0.71</v>
      </c>
      <c r="N20" s="393">
        <v>62.4</v>
      </c>
      <c r="O20" s="4879"/>
      <c r="P20" s="4999"/>
    </row>
    <row r="21" spans="1:16">
      <c r="A21" s="5013"/>
      <c r="B21" s="4879"/>
      <c r="C21" s="4879"/>
      <c r="D21" s="886">
        <v>44945.545138888891</v>
      </c>
      <c r="E21" s="886">
        <v>44949.416666666664</v>
      </c>
      <c r="F21" s="393" t="s">
        <v>1629</v>
      </c>
      <c r="G21" s="393" t="s">
        <v>811</v>
      </c>
      <c r="H21" s="393" t="s">
        <v>1244</v>
      </c>
      <c r="I21" s="393" t="s">
        <v>302</v>
      </c>
      <c r="J21" s="393" t="s">
        <v>1245</v>
      </c>
      <c r="K21" s="393" t="s">
        <v>1597</v>
      </c>
      <c r="L21" s="393">
        <v>2</v>
      </c>
      <c r="M21" s="393">
        <v>0.33</v>
      </c>
      <c r="N21" s="393">
        <v>28.6</v>
      </c>
      <c r="O21" s="4879"/>
      <c r="P21" s="4999"/>
    </row>
    <row r="22" spans="1:16">
      <c r="A22" s="5013"/>
      <c r="B22" s="4879"/>
      <c r="C22" s="4879"/>
      <c r="D22" s="886">
        <v>44945.545138888891</v>
      </c>
      <c r="E22" s="886">
        <v>44949.416666666664</v>
      </c>
      <c r="F22" s="393" t="s">
        <v>1629</v>
      </c>
      <c r="G22" s="393" t="s">
        <v>811</v>
      </c>
      <c r="H22" s="393" t="s">
        <v>1244</v>
      </c>
      <c r="I22" s="393" t="s">
        <v>302</v>
      </c>
      <c r="J22" s="393" t="s">
        <v>1245</v>
      </c>
      <c r="K22" s="393" t="s">
        <v>1408</v>
      </c>
      <c r="L22" s="393">
        <v>4</v>
      </c>
      <c r="M22" s="393">
        <v>0.42399999999999999</v>
      </c>
      <c r="N22" s="393">
        <v>40.799999999999997</v>
      </c>
      <c r="O22" s="4879"/>
      <c r="P22" s="4999"/>
    </row>
    <row r="23" spans="1:16">
      <c r="A23" s="5013"/>
      <c r="B23" s="4879"/>
      <c r="C23" s="4879"/>
      <c r="D23" s="886">
        <v>44945.545138888891</v>
      </c>
      <c r="E23" s="886">
        <v>44949.416666666664</v>
      </c>
      <c r="F23" s="393" t="s">
        <v>1629</v>
      </c>
      <c r="G23" s="393" t="s">
        <v>811</v>
      </c>
      <c r="H23" s="393" t="s">
        <v>1244</v>
      </c>
      <c r="I23" s="393" t="s">
        <v>302</v>
      </c>
      <c r="J23" s="393" t="s">
        <v>1245</v>
      </c>
      <c r="K23" s="393" t="s">
        <v>1599</v>
      </c>
      <c r="L23" s="393">
        <v>5</v>
      </c>
      <c r="M23" s="393">
        <v>2.5049999999999999</v>
      </c>
      <c r="N23" s="393">
        <v>222.5</v>
      </c>
      <c r="O23" s="4879"/>
      <c r="P23" s="4999"/>
    </row>
    <row r="24" spans="1:16">
      <c r="A24" s="5013"/>
      <c r="B24" s="4879"/>
      <c r="C24" s="4879"/>
      <c r="D24" s="886">
        <v>44945.545138888891</v>
      </c>
      <c r="E24" s="886">
        <v>44949.416666666664</v>
      </c>
      <c r="F24" s="393" t="s">
        <v>1629</v>
      </c>
      <c r="G24" s="393" t="s">
        <v>811</v>
      </c>
      <c r="H24" s="393" t="s">
        <v>1244</v>
      </c>
      <c r="I24" s="393" t="s">
        <v>302</v>
      </c>
      <c r="J24" s="393" t="s">
        <v>1245</v>
      </c>
      <c r="K24" s="393" t="s">
        <v>1577</v>
      </c>
      <c r="L24" s="393">
        <v>2</v>
      </c>
      <c r="M24" s="393">
        <v>0.52200000000000002</v>
      </c>
      <c r="N24" s="393">
        <v>48.8</v>
      </c>
      <c r="O24" s="4879"/>
      <c r="P24" s="4999"/>
    </row>
    <row r="25" spans="1:16">
      <c r="A25" s="5013"/>
      <c r="B25" s="4879"/>
      <c r="C25" s="4879"/>
      <c r="D25" s="886">
        <v>44945.545138888891</v>
      </c>
      <c r="E25" s="886">
        <v>44949.416666666664</v>
      </c>
      <c r="F25" s="393" t="s">
        <v>1629</v>
      </c>
      <c r="G25" s="393" t="s">
        <v>811</v>
      </c>
      <c r="H25" s="393" t="s">
        <v>1244</v>
      </c>
      <c r="I25" s="393" t="s">
        <v>302</v>
      </c>
      <c r="J25" s="393" t="s">
        <v>1245</v>
      </c>
      <c r="K25" s="393" t="s">
        <v>1537</v>
      </c>
      <c r="L25" s="393">
        <v>5</v>
      </c>
      <c r="M25" s="393">
        <v>1.1299999999999999</v>
      </c>
      <c r="N25" s="393">
        <v>143</v>
      </c>
      <c r="O25" s="4879"/>
      <c r="P25" s="4999"/>
    </row>
    <row r="26" spans="1:16">
      <c r="A26" s="5013"/>
      <c r="B26" s="4879"/>
      <c r="C26" s="4879"/>
      <c r="D26" s="886">
        <v>44945.545138888891</v>
      </c>
      <c r="E26" s="886">
        <v>44949.416666666664</v>
      </c>
      <c r="F26" s="393" t="s">
        <v>1629</v>
      </c>
      <c r="G26" s="393" t="s">
        <v>811</v>
      </c>
      <c r="H26" s="393" t="s">
        <v>1244</v>
      </c>
      <c r="I26" s="393" t="s">
        <v>302</v>
      </c>
      <c r="J26" s="393" t="s">
        <v>1245</v>
      </c>
      <c r="K26" s="393" t="s">
        <v>1537</v>
      </c>
      <c r="L26" s="393">
        <v>3</v>
      </c>
      <c r="M26" s="393">
        <v>0.56699999999999995</v>
      </c>
      <c r="N26" s="393">
        <v>58.5</v>
      </c>
      <c r="O26" s="4879"/>
      <c r="P26" s="4999"/>
    </row>
    <row r="27" spans="1:16" s="875" customFormat="1">
      <c r="A27" s="5013"/>
      <c r="B27" s="4879"/>
      <c r="C27" s="4879"/>
      <c r="D27" s="876">
        <v>44945.54583333333</v>
      </c>
      <c r="E27" s="876">
        <v>44949.416666666664</v>
      </c>
      <c r="F27" s="872" t="s">
        <v>1632</v>
      </c>
      <c r="G27" s="872" t="s">
        <v>811</v>
      </c>
      <c r="H27" s="872" t="s">
        <v>891</v>
      </c>
      <c r="I27" s="872" t="s">
        <v>892</v>
      </c>
      <c r="J27" s="872" t="s">
        <v>893</v>
      </c>
      <c r="K27" s="872" t="s">
        <v>1631</v>
      </c>
      <c r="L27" s="872">
        <v>2</v>
      </c>
      <c r="M27" s="872">
        <v>0.37</v>
      </c>
      <c r="N27" s="872">
        <v>43</v>
      </c>
      <c r="O27" s="5016" t="s">
        <v>887</v>
      </c>
      <c r="P27" s="5018" t="s">
        <v>1633</v>
      </c>
    </row>
    <row r="28" spans="1:16" s="875" customFormat="1">
      <c r="A28" s="5013"/>
      <c r="B28" s="4879"/>
      <c r="C28" s="4879"/>
      <c r="D28" s="876">
        <v>44945.54583333333</v>
      </c>
      <c r="E28" s="876">
        <v>44949.416666666664</v>
      </c>
      <c r="F28" s="872" t="s">
        <v>1632</v>
      </c>
      <c r="G28" s="872" t="s">
        <v>811</v>
      </c>
      <c r="H28" s="872" t="s">
        <v>891</v>
      </c>
      <c r="I28" s="872" t="s">
        <v>892</v>
      </c>
      <c r="J28" s="872" t="s">
        <v>893</v>
      </c>
      <c r="K28" s="872" t="s">
        <v>1408</v>
      </c>
      <c r="L28" s="872">
        <v>2</v>
      </c>
      <c r="M28" s="872">
        <v>0.21199999999999999</v>
      </c>
      <c r="N28" s="872">
        <v>20.399999999999999</v>
      </c>
      <c r="O28" s="5016"/>
      <c r="P28" s="5018"/>
    </row>
    <row r="29" spans="1:16" s="875" customFormat="1">
      <c r="A29" s="5013"/>
      <c r="B29" s="4879"/>
      <c r="C29" s="4879"/>
      <c r="D29" s="876">
        <v>44945.54583333333</v>
      </c>
      <c r="E29" s="876">
        <v>44949.416666666664</v>
      </c>
      <c r="F29" s="872" t="s">
        <v>1632</v>
      </c>
      <c r="G29" s="872" t="s">
        <v>811</v>
      </c>
      <c r="H29" s="872" t="s">
        <v>891</v>
      </c>
      <c r="I29" s="872" t="s">
        <v>892</v>
      </c>
      <c r="J29" s="872" t="s">
        <v>893</v>
      </c>
      <c r="K29" s="872" t="s">
        <v>1436</v>
      </c>
      <c r="L29" s="872">
        <v>2</v>
      </c>
      <c r="M29" s="872">
        <v>0.71</v>
      </c>
      <c r="N29" s="872">
        <v>62.4</v>
      </c>
      <c r="O29" s="5016"/>
      <c r="P29" s="5018"/>
    </row>
    <row r="30" spans="1:16" s="875" customFormat="1">
      <c r="A30" s="5013"/>
      <c r="B30" s="4879"/>
      <c r="C30" s="4879"/>
      <c r="D30" s="876">
        <v>44945.54583333333</v>
      </c>
      <c r="E30" s="876">
        <v>44949.416666666664</v>
      </c>
      <c r="F30" s="872" t="s">
        <v>1632</v>
      </c>
      <c r="G30" s="872" t="s">
        <v>811</v>
      </c>
      <c r="H30" s="872" t="s">
        <v>891</v>
      </c>
      <c r="I30" s="872" t="s">
        <v>892</v>
      </c>
      <c r="J30" s="872" t="s">
        <v>893</v>
      </c>
      <c r="K30" s="872" t="s">
        <v>1436</v>
      </c>
      <c r="L30" s="872">
        <v>5</v>
      </c>
      <c r="M30" s="872">
        <v>1.4750000000000001</v>
      </c>
      <c r="N30" s="872">
        <v>141.5</v>
      </c>
      <c r="O30" s="5016"/>
      <c r="P30" s="5018"/>
    </row>
    <row r="31" spans="1:16" s="875" customFormat="1">
      <c r="A31" s="5013"/>
      <c r="B31" s="4879"/>
      <c r="C31" s="4879"/>
      <c r="D31" s="876">
        <v>44945.54583333333</v>
      </c>
      <c r="E31" s="876">
        <v>44949.416666666664</v>
      </c>
      <c r="F31" s="872" t="s">
        <v>1632</v>
      </c>
      <c r="G31" s="872" t="s">
        <v>811</v>
      </c>
      <c r="H31" s="872" t="s">
        <v>891</v>
      </c>
      <c r="I31" s="872" t="s">
        <v>892</v>
      </c>
      <c r="J31" s="872" t="s">
        <v>893</v>
      </c>
      <c r="K31" s="872" t="s">
        <v>1599</v>
      </c>
      <c r="L31" s="872">
        <v>3</v>
      </c>
      <c r="M31" s="872">
        <v>1.5029999999999999</v>
      </c>
      <c r="N31" s="872">
        <v>133.5</v>
      </c>
      <c r="O31" s="5016"/>
      <c r="P31" s="5018"/>
    </row>
    <row r="32" spans="1:16" s="875" customFormat="1">
      <c r="A32" s="5013"/>
      <c r="B32" s="4879"/>
      <c r="C32" s="4879"/>
      <c r="D32" s="876">
        <v>44945.54583333333</v>
      </c>
      <c r="E32" s="876">
        <v>44949.416666666664</v>
      </c>
      <c r="F32" s="872" t="s">
        <v>1632</v>
      </c>
      <c r="G32" s="872" t="s">
        <v>811</v>
      </c>
      <c r="H32" s="872" t="s">
        <v>891</v>
      </c>
      <c r="I32" s="872" t="s">
        <v>892</v>
      </c>
      <c r="J32" s="872" t="s">
        <v>893</v>
      </c>
      <c r="K32" s="872" t="s">
        <v>1577</v>
      </c>
      <c r="L32" s="872">
        <v>3</v>
      </c>
      <c r="M32" s="872">
        <v>0.99</v>
      </c>
      <c r="N32" s="872">
        <v>123.6</v>
      </c>
      <c r="O32" s="5016"/>
      <c r="P32" s="5018"/>
    </row>
    <row r="33" spans="1:16" s="875" customFormat="1">
      <c r="A33" s="5013"/>
      <c r="B33" s="4879"/>
      <c r="C33" s="4879"/>
      <c r="D33" s="876">
        <v>44945.54583333333</v>
      </c>
      <c r="E33" s="876">
        <v>44949.416666666664</v>
      </c>
      <c r="F33" s="872" t="s">
        <v>1632</v>
      </c>
      <c r="G33" s="872" t="s">
        <v>811</v>
      </c>
      <c r="H33" s="872" t="s">
        <v>891</v>
      </c>
      <c r="I33" s="872" t="s">
        <v>892</v>
      </c>
      <c r="J33" s="872" t="s">
        <v>893</v>
      </c>
      <c r="K33" s="872" t="s">
        <v>1634</v>
      </c>
      <c r="L33" s="872">
        <v>1</v>
      </c>
      <c r="M33" s="872">
        <v>0.58599999999999997</v>
      </c>
      <c r="N33" s="872">
        <v>70.400000000000006</v>
      </c>
      <c r="O33" s="5016"/>
      <c r="P33" s="5018"/>
    </row>
    <row r="34" spans="1:16" s="875" customFormat="1">
      <c r="A34" s="5013"/>
      <c r="B34" s="4879"/>
      <c r="C34" s="4879"/>
      <c r="D34" s="876">
        <v>44945.54583333333</v>
      </c>
      <c r="E34" s="876">
        <v>44949.416666666664</v>
      </c>
      <c r="F34" s="872" t="s">
        <v>1632</v>
      </c>
      <c r="G34" s="872" t="s">
        <v>811</v>
      </c>
      <c r="H34" s="872" t="s">
        <v>891</v>
      </c>
      <c r="I34" s="872" t="s">
        <v>892</v>
      </c>
      <c r="J34" s="872" t="s">
        <v>893</v>
      </c>
      <c r="K34" s="872" t="s">
        <v>1537</v>
      </c>
      <c r="L34" s="872">
        <v>2</v>
      </c>
      <c r="M34" s="872">
        <v>0.45200000000000001</v>
      </c>
      <c r="N34" s="872">
        <v>57.2</v>
      </c>
      <c r="O34" s="5016"/>
      <c r="P34" s="5018"/>
    </row>
    <row r="35" spans="1:16" s="875" customFormat="1">
      <c r="A35" s="5013"/>
      <c r="B35" s="4879"/>
      <c r="C35" s="4879"/>
      <c r="D35" s="876">
        <v>44945.54583333333</v>
      </c>
      <c r="E35" s="876">
        <v>44949.416666666664</v>
      </c>
      <c r="F35" s="872" t="s">
        <v>1632</v>
      </c>
      <c r="G35" s="872" t="s">
        <v>811</v>
      </c>
      <c r="H35" s="872" t="s">
        <v>891</v>
      </c>
      <c r="I35" s="872" t="s">
        <v>892</v>
      </c>
      <c r="J35" s="872" t="s">
        <v>893</v>
      </c>
      <c r="K35" s="872" t="s">
        <v>1577</v>
      </c>
      <c r="L35" s="872">
        <v>2</v>
      </c>
      <c r="M35" s="872">
        <v>0.52200000000000002</v>
      </c>
      <c r="N35" s="872">
        <v>48.8</v>
      </c>
      <c r="O35" s="5016"/>
      <c r="P35" s="5018"/>
    </row>
    <row r="36" spans="1:16" s="875" customFormat="1">
      <c r="A36" s="5013"/>
      <c r="B36" s="4879"/>
      <c r="C36" s="4879"/>
      <c r="D36" s="876">
        <v>44945.54583333333</v>
      </c>
      <c r="E36" s="876">
        <v>44949.416666666664</v>
      </c>
      <c r="F36" s="872" t="s">
        <v>1632</v>
      </c>
      <c r="G36" s="872" t="s">
        <v>811</v>
      </c>
      <c r="H36" s="872" t="s">
        <v>891</v>
      </c>
      <c r="I36" s="872" t="s">
        <v>892</v>
      </c>
      <c r="J36" s="872" t="s">
        <v>893</v>
      </c>
      <c r="K36" s="872" t="s">
        <v>1595</v>
      </c>
      <c r="L36" s="872">
        <v>6</v>
      </c>
      <c r="M36" s="872">
        <v>6.0000000000000001E-3</v>
      </c>
      <c r="N36" s="872">
        <v>2.052</v>
      </c>
      <c r="O36" s="5016"/>
      <c r="P36" s="5018"/>
    </row>
    <row r="37" spans="1:16" s="875" customFormat="1">
      <c r="A37" s="5013"/>
      <c r="B37" s="4879"/>
      <c r="C37" s="4879"/>
      <c r="D37" s="876">
        <v>44945.649305555555</v>
      </c>
      <c r="E37" s="876">
        <v>44949.416666666664</v>
      </c>
      <c r="F37" s="872" t="s">
        <v>1635</v>
      </c>
      <c r="G37" s="872" t="s">
        <v>811</v>
      </c>
      <c r="H37" s="872" t="s">
        <v>301</v>
      </c>
      <c r="I37" s="872" t="s">
        <v>302</v>
      </c>
      <c r="J37" s="872" t="s">
        <v>304</v>
      </c>
      <c r="K37" s="872" t="s">
        <v>170</v>
      </c>
      <c r="L37" s="872">
        <v>2</v>
      </c>
      <c r="M37" s="872">
        <v>0.93600000000000005</v>
      </c>
      <c r="N37" s="872">
        <v>145.4</v>
      </c>
      <c r="O37" s="5016"/>
      <c r="P37" s="5018"/>
    </row>
    <row r="38" spans="1:16" s="875" customFormat="1">
      <c r="A38" s="5013"/>
      <c r="B38" s="4879"/>
      <c r="C38" s="4879"/>
      <c r="D38" s="876">
        <v>44945.649305555555</v>
      </c>
      <c r="E38" s="876">
        <v>44949.416666666664</v>
      </c>
      <c r="F38" s="872" t="s">
        <v>1635</v>
      </c>
      <c r="G38" s="872" t="s">
        <v>811</v>
      </c>
      <c r="H38" s="872" t="s">
        <v>301</v>
      </c>
      <c r="I38" s="872" t="s">
        <v>302</v>
      </c>
      <c r="J38" s="872" t="s">
        <v>304</v>
      </c>
      <c r="K38" s="872" t="s">
        <v>162</v>
      </c>
      <c r="L38" s="872">
        <v>2</v>
      </c>
      <c r="M38" s="872">
        <v>0.42</v>
      </c>
      <c r="N38" s="872">
        <v>44.4</v>
      </c>
      <c r="O38" s="5016"/>
      <c r="P38" s="5018"/>
    </row>
    <row r="39" spans="1:16" s="875" customFormat="1">
      <c r="A39" s="5013"/>
      <c r="B39" s="4879"/>
      <c r="C39" s="4879"/>
      <c r="D39" s="876">
        <v>44945.649305555555</v>
      </c>
      <c r="E39" s="876">
        <v>44949.416666666664</v>
      </c>
      <c r="F39" s="872" t="s">
        <v>1635</v>
      </c>
      <c r="G39" s="872" t="s">
        <v>811</v>
      </c>
      <c r="H39" s="872" t="s">
        <v>301</v>
      </c>
      <c r="I39" s="872" t="s">
        <v>302</v>
      </c>
      <c r="J39" s="872" t="s">
        <v>304</v>
      </c>
      <c r="K39" s="872" t="s">
        <v>170</v>
      </c>
      <c r="L39" s="872">
        <v>1</v>
      </c>
      <c r="M39" s="872">
        <v>0.46800000000000003</v>
      </c>
      <c r="N39" s="872">
        <v>72.7</v>
      </c>
      <c r="O39" s="5016"/>
      <c r="P39" s="5018"/>
    </row>
    <row r="40" spans="1:16" s="875" customFormat="1" ht="12.75" customHeight="1">
      <c r="A40" s="5015"/>
      <c r="B40" s="5002"/>
      <c r="C40" s="5002"/>
      <c r="D40" s="874">
        <v>44945.649305555555</v>
      </c>
      <c r="E40" s="874">
        <v>44949.416666666664</v>
      </c>
      <c r="F40" s="873" t="s">
        <v>1635</v>
      </c>
      <c r="G40" s="873" t="s">
        <v>811</v>
      </c>
      <c r="H40" s="873" t="s">
        <v>301</v>
      </c>
      <c r="I40" s="873" t="s">
        <v>302</v>
      </c>
      <c r="J40" s="873" t="s">
        <v>304</v>
      </c>
      <c r="K40" s="873" t="s">
        <v>162</v>
      </c>
      <c r="L40" s="873">
        <v>1</v>
      </c>
      <c r="M40" s="873">
        <v>0.21</v>
      </c>
      <c r="N40" s="873">
        <v>22.2</v>
      </c>
      <c r="O40" s="5017"/>
      <c r="P40" s="5019"/>
    </row>
    <row r="41" spans="1:16">
      <c r="A41" s="5012" t="s">
        <v>1059</v>
      </c>
      <c r="B41" s="4878"/>
      <c r="C41" s="4878"/>
      <c r="D41" s="884">
        <v>44946.526388888888</v>
      </c>
      <c r="E41" s="884">
        <v>44949.416666666664</v>
      </c>
      <c r="F41" s="885" t="s">
        <v>1636</v>
      </c>
      <c r="G41" s="885" t="s">
        <v>811</v>
      </c>
      <c r="H41" s="885" t="s">
        <v>783</v>
      </c>
      <c r="I41" s="885" t="s">
        <v>784</v>
      </c>
      <c r="J41" s="885" t="s">
        <v>786</v>
      </c>
      <c r="K41" s="885" t="s">
        <v>162</v>
      </c>
      <c r="L41" s="885">
        <v>14</v>
      </c>
      <c r="M41" s="885">
        <v>1.1479999999999999</v>
      </c>
      <c r="N41" s="885">
        <v>135.80000000000001</v>
      </c>
      <c r="O41" s="4878" t="s">
        <v>834</v>
      </c>
      <c r="P41" s="4998"/>
    </row>
    <row r="42" spans="1:16">
      <c r="A42" s="5013"/>
      <c r="B42" s="4879"/>
      <c r="C42" s="4879"/>
      <c r="D42" s="886">
        <v>44946.526388888888</v>
      </c>
      <c r="E42" s="886">
        <v>44949.416666666664</v>
      </c>
      <c r="F42" s="393" t="s">
        <v>1636</v>
      </c>
      <c r="G42" s="393" t="s">
        <v>811</v>
      </c>
      <c r="H42" s="393" t="s">
        <v>783</v>
      </c>
      <c r="I42" s="393" t="s">
        <v>784</v>
      </c>
      <c r="J42" s="393" t="s">
        <v>786</v>
      </c>
      <c r="K42" s="393" t="s">
        <v>170</v>
      </c>
      <c r="L42" s="393">
        <v>14</v>
      </c>
      <c r="M42" s="393">
        <v>1.988</v>
      </c>
      <c r="N42" s="393">
        <v>377.02</v>
      </c>
      <c r="O42" s="4879"/>
      <c r="P42" s="4999"/>
    </row>
    <row r="43" spans="1:16">
      <c r="A43" s="5013"/>
      <c r="B43" s="4879"/>
      <c r="C43" s="4879"/>
      <c r="D43" s="886">
        <v>44946.526388888888</v>
      </c>
      <c r="E43" s="886">
        <v>44949.416666666664</v>
      </c>
      <c r="F43" s="393" t="s">
        <v>1636</v>
      </c>
      <c r="G43" s="393" t="s">
        <v>811</v>
      </c>
      <c r="H43" s="393" t="s">
        <v>783</v>
      </c>
      <c r="I43" s="393" t="s">
        <v>784</v>
      </c>
      <c r="J43" s="393" t="s">
        <v>786</v>
      </c>
      <c r="K43" s="393" t="s">
        <v>170</v>
      </c>
      <c r="L43" s="393">
        <v>4</v>
      </c>
      <c r="M43" s="393">
        <v>1.3360000000000001</v>
      </c>
      <c r="N43" s="393">
        <v>184</v>
      </c>
      <c r="O43" s="4879"/>
      <c r="P43" s="4999"/>
    </row>
    <row r="44" spans="1:16">
      <c r="A44" s="5013"/>
      <c r="B44" s="4879"/>
      <c r="C44" s="4879"/>
      <c r="D44" s="886">
        <v>44946.526388888888</v>
      </c>
      <c r="E44" s="886">
        <v>44949.416666666664</v>
      </c>
      <c r="F44" s="393" t="s">
        <v>1636</v>
      </c>
      <c r="G44" s="393" t="s">
        <v>811</v>
      </c>
      <c r="H44" s="393" t="s">
        <v>783</v>
      </c>
      <c r="I44" s="393" t="s">
        <v>784</v>
      </c>
      <c r="J44" s="393" t="s">
        <v>786</v>
      </c>
      <c r="K44" s="393" t="s">
        <v>170</v>
      </c>
      <c r="L44" s="393">
        <v>2</v>
      </c>
      <c r="M44" s="393">
        <v>0.66800000000000004</v>
      </c>
      <c r="N44" s="393">
        <v>92</v>
      </c>
      <c r="O44" s="4879"/>
      <c r="P44" s="4999"/>
    </row>
    <row r="45" spans="1:16">
      <c r="A45" s="5013"/>
      <c r="B45" s="4879"/>
      <c r="C45" s="4879"/>
      <c r="D45" s="886">
        <v>44946.526388888888</v>
      </c>
      <c r="E45" s="886">
        <v>44949.416666666664</v>
      </c>
      <c r="F45" s="393" t="s">
        <v>1636</v>
      </c>
      <c r="G45" s="393" t="s">
        <v>811</v>
      </c>
      <c r="H45" s="393" t="s">
        <v>783</v>
      </c>
      <c r="I45" s="393" t="s">
        <v>784</v>
      </c>
      <c r="J45" s="393" t="s">
        <v>786</v>
      </c>
      <c r="K45" s="393" t="s">
        <v>162</v>
      </c>
      <c r="L45" s="393">
        <v>2</v>
      </c>
      <c r="M45" s="393">
        <v>0.23599999999999999</v>
      </c>
      <c r="N45" s="393">
        <v>31.4</v>
      </c>
      <c r="O45" s="4879"/>
      <c r="P45" s="4999"/>
    </row>
    <row r="46" spans="1:16">
      <c r="A46" s="5013"/>
      <c r="B46" s="4879"/>
      <c r="C46" s="4879"/>
      <c r="D46" s="886">
        <v>44946.526388888888</v>
      </c>
      <c r="E46" s="886">
        <v>44949.416666666664</v>
      </c>
      <c r="F46" s="393" t="s">
        <v>1636</v>
      </c>
      <c r="G46" s="393" t="s">
        <v>811</v>
      </c>
      <c r="H46" s="393" t="s">
        <v>783</v>
      </c>
      <c r="I46" s="393" t="s">
        <v>784</v>
      </c>
      <c r="J46" s="393" t="s">
        <v>786</v>
      </c>
      <c r="K46" s="393" t="s">
        <v>162</v>
      </c>
      <c r="L46" s="393">
        <v>4</v>
      </c>
      <c r="M46" s="393">
        <v>0.47199999999999998</v>
      </c>
      <c r="N46" s="393">
        <v>50.4</v>
      </c>
      <c r="O46" s="4879"/>
      <c r="P46" s="4999"/>
    </row>
    <row r="47" spans="1:16">
      <c r="A47" s="5013"/>
      <c r="B47" s="4879"/>
      <c r="C47" s="4879"/>
      <c r="D47" s="886">
        <v>44945.546527777777</v>
      </c>
      <c r="E47" s="886">
        <v>44949.416666666664</v>
      </c>
      <c r="F47" s="393" t="s">
        <v>1637</v>
      </c>
      <c r="G47" s="393" t="s">
        <v>811</v>
      </c>
      <c r="H47" s="393" t="s">
        <v>896</v>
      </c>
      <c r="I47" s="393" t="s">
        <v>424</v>
      </c>
      <c r="J47" s="393" t="s">
        <v>898</v>
      </c>
      <c r="K47" s="393" t="s">
        <v>1436</v>
      </c>
      <c r="L47" s="393">
        <v>1</v>
      </c>
      <c r="M47" s="393">
        <v>0.26700000000000002</v>
      </c>
      <c r="N47" s="393">
        <v>36.700000000000003</v>
      </c>
      <c r="O47" s="4879"/>
      <c r="P47" s="4999"/>
    </row>
    <row r="48" spans="1:16">
      <c r="A48" s="5013"/>
      <c r="B48" s="4879"/>
      <c r="C48" s="4879"/>
      <c r="D48" s="886">
        <v>44945.546527777777</v>
      </c>
      <c r="E48" s="886">
        <v>44949.416666666664</v>
      </c>
      <c r="F48" s="393" t="s">
        <v>1637</v>
      </c>
      <c r="G48" s="393" t="s">
        <v>811</v>
      </c>
      <c r="H48" s="393" t="s">
        <v>896</v>
      </c>
      <c r="I48" s="393" t="s">
        <v>424</v>
      </c>
      <c r="J48" s="393" t="s">
        <v>898</v>
      </c>
      <c r="K48" s="393" t="s">
        <v>1436</v>
      </c>
      <c r="L48" s="393">
        <v>4</v>
      </c>
      <c r="M48" s="393">
        <v>1.18</v>
      </c>
      <c r="N48" s="393">
        <v>113.2</v>
      </c>
      <c r="O48" s="4879"/>
      <c r="P48" s="4999"/>
    </row>
    <row r="49" spans="1:16">
      <c r="A49" s="5013"/>
      <c r="B49" s="4879"/>
      <c r="C49" s="4879"/>
      <c r="D49" s="886">
        <v>44945.546527777777</v>
      </c>
      <c r="E49" s="886">
        <v>44949.416666666664</v>
      </c>
      <c r="F49" s="393" t="s">
        <v>1637</v>
      </c>
      <c r="G49" s="393" t="s">
        <v>811</v>
      </c>
      <c r="H49" s="393" t="s">
        <v>896</v>
      </c>
      <c r="I49" s="393" t="s">
        <v>424</v>
      </c>
      <c r="J49" s="393" t="s">
        <v>898</v>
      </c>
      <c r="K49" s="393" t="s">
        <v>1537</v>
      </c>
      <c r="L49" s="393">
        <v>2</v>
      </c>
      <c r="M49" s="393">
        <v>0.378</v>
      </c>
      <c r="N49" s="393">
        <v>39</v>
      </c>
      <c r="O49" s="4879"/>
      <c r="P49" s="4999"/>
    </row>
    <row r="50" spans="1:16">
      <c r="A50" s="5013"/>
      <c r="B50" s="4879"/>
      <c r="C50" s="4879"/>
      <c r="D50" s="886">
        <v>44945.546527777777</v>
      </c>
      <c r="E50" s="886">
        <v>44949.416666666664</v>
      </c>
      <c r="F50" s="393" t="s">
        <v>1637</v>
      </c>
      <c r="G50" s="393" t="s">
        <v>811</v>
      </c>
      <c r="H50" s="393" t="s">
        <v>896</v>
      </c>
      <c r="I50" s="393" t="s">
        <v>424</v>
      </c>
      <c r="J50" s="393" t="s">
        <v>898</v>
      </c>
      <c r="K50" s="393" t="s">
        <v>1631</v>
      </c>
      <c r="L50" s="393">
        <v>2</v>
      </c>
      <c r="M50" s="393">
        <v>0.37</v>
      </c>
      <c r="N50" s="393">
        <v>43</v>
      </c>
      <c r="O50" s="4879"/>
      <c r="P50" s="4999"/>
    </row>
    <row r="51" spans="1:16">
      <c r="A51" s="5013"/>
      <c r="B51" s="4879"/>
      <c r="C51" s="4879"/>
      <c r="D51" s="886">
        <v>44945.546527777777</v>
      </c>
      <c r="E51" s="886">
        <v>44949.416666666664</v>
      </c>
      <c r="F51" s="393" t="s">
        <v>1637</v>
      </c>
      <c r="G51" s="393" t="s">
        <v>811</v>
      </c>
      <c r="H51" s="393" t="s">
        <v>896</v>
      </c>
      <c r="I51" s="393" t="s">
        <v>424</v>
      </c>
      <c r="J51" s="393" t="s">
        <v>898</v>
      </c>
      <c r="K51" s="393" t="s">
        <v>1634</v>
      </c>
      <c r="L51" s="393">
        <v>1</v>
      </c>
      <c r="M51" s="393">
        <v>0.58599999999999997</v>
      </c>
      <c r="N51" s="393">
        <v>70.400000000000006</v>
      </c>
      <c r="O51" s="4879"/>
      <c r="P51" s="4999"/>
    </row>
    <row r="52" spans="1:16">
      <c r="A52" s="5013"/>
      <c r="B52" s="4879"/>
      <c r="C52" s="4879"/>
      <c r="D52" s="886">
        <v>44945.546527777777</v>
      </c>
      <c r="E52" s="886">
        <v>44949.416666666664</v>
      </c>
      <c r="F52" s="393" t="s">
        <v>1637</v>
      </c>
      <c r="G52" s="393" t="s">
        <v>811</v>
      </c>
      <c r="H52" s="393" t="s">
        <v>896</v>
      </c>
      <c r="I52" s="393" t="s">
        <v>424</v>
      </c>
      <c r="J52" s="393" t="s">
        <v>898</v>
      </c>
      <c r="K52" s="393" t="s">
        <v>1595</v>
      </c>
      <c r="L52" s="393">
        <v>6</v>
      </c>
      <c r="M52" s="393">
        <v>6.0000000000000001E-3</v>
      </c>
      <c r="N52" s="393">
        <v>2.052</v>
      </c>
      <c r="O52" s="4879"/>
      <c r="P52" s="4999"/>
    </row>
    <row r="53" spans="1:16">
      <c r="A53" s="5013"/>
      <c r="B53" s="4879"/>
      <c r="C53" s="4879"/>
      <c r="D53" s="886">
        <v>44945.546527777777</v>
      </c>
      <c r="E53" s="886">
        <v>44949.416666666664</v>
      </c>
      <c r="F53" s="393" t="s">
        <v>1637</v>
      </c>
      <c r="G53" s="393" t="s">
        <v>811</v>
      </c>
      <c r="H53" s="393" t="s">
        <v>896</v>
      </c>
      <c r="I53" s="393" t="s">
        <v>424</v>
      </c>
      <c r="J53" s="393" t="s">
        <v>898</v>
      </c>
      <c r="K53" s="393" t="s">
        <v>1408</v>
      </c>
      <c r="L53" s="393">
        <v>2</v>
      </c>
      <c r="M53" s="393">
        <v>0.21199999999999999</v>
      </c>
      <c r="N53" s="393">
        <v>20.399999999999999</v>
      </c>
      <c r="O53" s="4879"/>
      <c r="P53" s="4999"/>
    </row>
    <row r="54" spans="1:16">
      <c r="A54" s="5013"/>
      <c r="B54" s="4879"/>
      <c r="C54" s="4879"/>
      <c r="D54" s="886">
        <v>44945.546527777777</v>
      </c>
      <c r="E54" s="886">
        <v>44949.416666666664</v>
      </c>
      <c r="F54" s="393" t="s">
        <v>1637</v>
      </c>
      <c r="G54" s="393" t="s">
        <v>811</v>
      </c>
      <c r="H54" s="393" t="s">
        <v>896</v>
      </c>
      <c r="I54" s="393" t="s">
        <v>424</v>
      </c>
      <c r="J54" s="393" t="s">
        <v>898</v>
      </c>
      <c r="K54" s="393" t="s">
        <v>1537</v>
      </c>
      <c r="L54" s="393">
        <v>4</v>
      </c>
      <c r="M54" s="393">
        <v>0.90400000000000003</v>
      </c>
      <c r="N54" s="393">
        <v>114.4</v>
      </c>
      <c r="O54" s="4879"/>
      <c r="P54" s="4999"/>
    </row>
    <row r="55" spans="1:16">
      <c r="A55" s="5013"/>
      <c r="B55" s="4879"/>
      <c r="C55" s="4879"/>
      <c r="D55" s="886">
        <v>44945.546527777777</v>
      </c>
      <c r="E55" s="886">
        <v>44949.416666666664</v>
      </c>
      <c r="F55" s="393" t="s">
        <v>1637</v>
      </c>
      <c r="G55" s="393" t="s">
        <v>811</v>
      </c>
      <c r="H55" s="393" t="s">
        <v>896</v>
      </c>
      <c r="I55" s="393" t="s">
        <v>424</v>
      </c>
      <c r="J55" s="393" t="s">
        <v>898</v>
      </c>
      <c r="K55" s="393" t="s">
        <v>1577</v>
      </c>
      <c r="L55" s="393">
        <v>2</v>
      </c>
      <c r="M55" s="393">
        <v>0.66</v>
      </c>
      <c r="N55" s="393">
        <v>82.4</v>
      </c>
      <c r="O55" s="4879"/>
      <c r="P55" s="4999"/>
    </row>
    <row r="56" spans="1:16">
      <c r="A56" s="5013"/>
      <c r="B56" s="4879"/>
      <c r="C56" s="4879"/>
      <c r="D56" s="886">
        <v>44945.546527777777</v>
      </c>
      <c r="E56" s="886">
        <v>44949.416666666664</v>
      </c>
      <c r="F56" s="393" t="s">
        <v>1637</v>
      </c>
      <c r="G56" s="393" t="s">
        <v>811</v>
      </c>
      <c r="H56" s="393" t="s">
        <v>896</v>
      </c>
      <c r="I56" s="393" t="s">
        <v>424</v>
      </c>
      <c r="J56" s="393" t="s">
        <v>898</v>
      </c>
      <c r="K56" s="393" t="s">
        <v>1599</v>
      </c>
      <c r="L56" s="393">
        <v>3</v>
      </c>
      <c r="M56" s="393">
        <v>1.5029999999999999</v>
      </c>
      <c r="N56" s="393">
        <v>133.5</v>
      </c>
      <c r="O56" s="4879"/>
      <c r="P56" s="4999"/>
    </row>
    <row r="57" spans="1:16">
      <c r="A57" s="5014"/>
      <c r="B57" s="4880"/>
      <c r="C57" s="4880"/>
      <c r="D57" s="891">
        <v>44945.546527777777</v>
      </c>
      <c r="E57" s="891">
        <v>44949.416666666664</v>
      </c>
      <c r="F57" s="892" t="s">
        <v>1637</v>
      </c>
      <c r="G57" s="892" t="s">
        <v>811</v>
      </c>
      <c r="H57" s="892" t="s">
        <v>896</v>
      </c>
      <c r="I57" s="892" t="s">
        <v>424</v>
      </c>
      <c r="J57" s="892" t="s">
        <v>898</v>
      </c>
      <c r="K57" s="892" t="s">
        <v>1597</v>
      </c>
      <c r="L57" s="892">
        <v>2</v>
      </c>
      <c r="M57" s="892">
        <v>0.33</v>
      </c>
      <c r="N57" s="892">
        <v>28.6</v>
      </c>
      <c r="O57" s="4880"/>
      <c r="P57" s="5000"/>
    </row>
    <row r="58" spans="1:16">
      <c r="A58" s="5007" t="s">
        <v>1638</v>
      </c>
      <c r="B58" s="5010"/>
      <c r="C58" s="5010"/>
      <c r="D58" s="888" t="s">
        <v>811</v>
      </c>
      <c r="E58" s="887">
        <v>44949.504490740743</v>
      </c>
      <c r="F58" s="888" t="s">
        <v>1639</v>
      </c>
      <c r="G58" s="888" t="s">
        <v>811</v>
      </c>
      <c r="H58" s="888" t="s">
        <v>1183</v>
      </c>
      <c r="I58" s="888" t="s">
        <v>1184</v>
      </c>
      <c r="J58" s="888" t="s">
        <v>1185</v>
      </c>
      <c r="K58" s="888" t="s">
        <v>1599</v>
      </c>
      <c r="L58" s="888">
        <v>2</v>
      </c>
      <c r="M58" s="888">
        <v>1.002</v>
      </c>
      <c r="N58" s="888">
        <v>89</v>
      </c>
      <c r="O58" s="5001" t="s">
        <v>834</v>
      </c>
      <c r="P58" s="5003"/>
    </row>
    <row r="59" spans="1:16">
      <c r="A59" s="5008"/>
      <c r="B59" s="5006"/>
      <c r="C59" s="5006"/>
      <c r="D59" s="393" t="s">
        <v>811</v>
      </c>
      <c r="E59" s="886">
        <v>44949.504490740743</v>
      </c>
      <c r="F59" s="393" t="s">
        <v>1639</v>
      </c>
      <c r="G59" s="393" t="s">
        <v>811</v>
      </c>
      <c r="H59" s="393" t="s">
        <v>1183</v>
      </c>
      <c r="I59" s="393" t="s">
        <v>1184</v>
      </c>
      <c r="J59" s="393" t="s">
        <v>1185</v>
      </c>
      <c r="K59" s="393" t="s">
        <v>1640</v>
      </c>
      <c r="L59" s="393">
        <v>10</v>
      </c>
      <c r="M59" s="393">
        <v>0.56000000000000005</v>
      </c>
      <c r="N59" s="393">
        <v>93.5</v>
      </c>
      <c r="O59" s="4879"/>
      <c r="P59" s="4999"/>
    </row>
    <row r="60" spans="1:16">
      <c r="A60" s="5009"/>
      <c r="B60" s="5011"/>
      <c r="C60" s="5011"/>
      <c r="D60" s="890" t="s">
        <v>811</v>
      </c>
      <c r="E60" s="893">
        <v>44949.504490740743</v>
      </c>
      <c r="F60" s="890" t="s">
        <v>1639</v>
      </c>
      <c r="G60" s="890" t="s">
        <v>811</v>
      </c>
      <c r="H60" s="890" t="s">
        <v>1183</v>
      </c>
      <c r="I60" s="890" t="s">
        <v>1184</v>
      </c>
      <c r="J60" s="890" t="s">
        <v>1185</v>
      </c>
      <c r="K60" s="890" t="s">
        <v>1408</v>
      </c>
      <c r="L60" s="890">
        <v>10</v>
      </c>
      <c r="M60" s="890">
        <v>1.06</v>
      </c>
      <c r="N60" s="890">
        <v>102</v>
      </c>
      <c r="O60" s="5002"/>
      <c r="P60" s="5004"/>
    </row>
    <row r="61" spans="1:16" s="877" customFormat="1">
      <c r="A61" s="894"/>
      <c r="B61" s="895"/>
      <c r="C61" s="895"/>
      <c r="D61" s="895"/>
      <c r="E61" s="896">
        <v>44949.604166666664</v>
      </c>
      <c r="F61" s="895" t="s">
        <v>1641</v>
      </c>
      <c r="G61" s="895"/>
      <c r="H61" s="895" t="s">
        <v>1642</v>
      </c>
      <c r="I61" s="895" t="s">
        <v>901</v>
      </c>
      <c r="J61" s="895" t="s">
        <v>1643</v>
      </c>
      <c r="K61" s="895"/>
      <c r="L61" s="895">
        <v>1</v>
      </c>
      <c r="M61" s="895"/>
      <c r="N61" s="895"/>
      <c r="O61" s="895" t="s">
        <v>834</v>
      </c>
      <c r="P61" s="897"/>
    </row>
  </sheetData>
  <sortState xmlns:xlrd2="http://schemas.microsoft.com/office/spreadsheetml/2017/richdata2" ref="A2:P60">
    <sortCondition ref="E2:E60"/>
  </sortState>
  <mergeCells count="19">
    <mergeCell ref="A2:A40"/>
    <mergeCell ref="B2:B40"/>
    <mergeCell ref="C2:C40"/>
    <mergeCell ref="O4:O26"/>
    <mergeCell ref="P4:P26"/>
    <mergeCell ref="O27:O40"/>
    <mergeCell ref="P27:P40"/>
    <mergeCell ref="A58:A60"/>
    <mergeCell ref="B58:B60"/>
    <mergeCell ref="C58:C60"/>
    <mergeCell ref="C41:C57"/>
    <mergeCell ref="B41:B57"/>
    <mergeCell ref="A41:A57"/>
    <mergeCell ref="P41:P57"/>
    <mergeCell ref="O58:O60"/>
    <mergeCell ref="P58:P60"/>
    <mergeCell ref="O2:O3"/>
    <mergeCell ref="P2:P3"/>
    <mergeCell ref="O41:O57"/>
  </mergeCells>
  <pageMargins left="0.7" right="0.7" top="0.75" bottom="0.75" header="0.3" footer="0.3"/>
  <pageSetup fitToHeight="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A31F4-9F47-43A4-8D54-36A84BD5D950}">
  <dimension ref="A1:P31"/>
  <sheetViews>
    <sheetView topLeftCell="F1" workbookViewId="0">
      <selection activeCell="H21" sqref="H21"/>
    </sheetView>
  </sheetViews>
  <sheetFormatPr defaultRowHeight="12.75"/>
  <cols>
    <col min="1" max="1" width="21.28515625" style="98" bestFit="1" customWidth="1"/>
    <col min="2" max="2" width="9.140625" style="98"/>
    <col min="3" max="3" width="11" style="98" customWidth="1"/>
    <col min="4" max="5" width="14.7109375" style="98" bestFit="1" customWidth="1"/>
    <col min="6" max="6" width="16.28515625" style="98" bestFit="1" customWidth="1"/>
    <col min="7" max="7" width="48.28515625" style="98" customWidth="1"/>
    <col min="8" max="8" width="48.28515625" style="883" bestFit="1" customWidth="1"/>
    <col min="9" max="9" width="12.140625" style="98" bestFit="1" customWidth="1"/>
    <col min="10" max="11" width="9.140625" style="98" customWidth="1"/>
    <col min="12" max="14" width="9.140625" style="98"/>
    <col min="15" max="15" width="9.5703125" style="98" bestFit="1" customWidth="1"/>
    <col min="16" max="16" width="10.7109375" style="98" bestFit="1" customWidth="1"/>
    <col min="17" max="16384" width="9.140625" style="98"/>
  </cols>
  <sheetData>
    <row r="1" spans="1:16" ht="45.75">
      <c r="A1" s="881" t="s">
        <v>408</v>
      </c>
      <c r="B1" s="878" t="s">
        <v>409</v>
      </c>
      <c r="C1" s="878" t="s">
        <v>410</v>
      </c>
      <c r="D1" s="882" t="s">
        <v>2</v>
      </c>
      <c r="E1" s="882" t="s">
        <v>3</v>
      </c>
      <c r="F1" s="882" t="s">
        <v>8</v>
      </c>
      <c r="G1" s="882" t="s">
        <v>10</v>
      </c>
      <c r="H1" s="882" t="s">
        <v>35</v>
      </c>
      <c r="I1" s="882" t="s">
        <v>37</v>
      </c>
      <c r="J1" s="882" t="s">
        <v>39</v>
      </c>
      <c r="K1" s="882" t="s">
        <v>44</v>
      </c>
      <c r="L1" s="882" t="s">
        <v>49</v>
      </c>
      <c r="M1" s="882" t="s">
        <v>52</v>
      </c>
      <c r="N1" s="882" t="s">
        <v>53</v>
      </c>
      <c r="O1" s="707" t="s">
        <v>828</v>
      </c>
      <c r="P1" s="708" t="s">
        <v>312</v>
      </c>
    </row>
    <row r="2" spans="1:16" ht="21" customHeight="1">
      <c r="A2" s="913" t="s">
        <v>1423</v>
      </c>
      <c r="B2" s="914">
        <f>SUM(M2)</f>
        <v>0.45</v>
      </c>
      <c r="C2" s="914">
        <v>1296405</v>
      </c>
      <c r="D2" s="915">
        <v>44949.431250000001</v>
      </c>
      <c r="E2" s="915">
        <v>44950.5</v>
      </c>
      <c r="F2" s="914" t="s">
        <v>1644</v>
      </c>
      <c r="G2" s="914" t="s">
        <v>811</v>
      </c>
      <c r="H2" s="916" t="s">
        <v>1645</v>
      </c>
      <c r="I2" s="916" t="s">
        <v>1646</v>
      </c>
      <c r="J2" s="916" t="s">
        <v>1647</v>
      </c>
      <c r="K2" s="916" t="s">
        <v>134</v>
      </c>
      <c r="L2" s="914">
        <v>2</v>
      </c>
      <c r="M2" s="914">
        <v>0.45</v>
      </c>
      <c r="N2" s="914">
        <v>54</v>
      </c>
      <c r="O2" s="914" t="s">
        <v>834</v>
      </c>
      <c r="P2" s="917"/>
    </row>
    <row r="3" spans="1:16" s="676" customFormat="1" ht="24" customHeight="1">
      <c r="A3" s="942" t="s">
        <v>1524</v>
      </c>
      <c r="B3" s="943">
        <f>SUM(M3)</f>
        <v>0.45200000000000001</v>
      </c>
      <c r="C3" s="944"/>
      <c r="D3" s="945">
        <v>44949.643055555556</v>
      </c>
      <c r="E3" s="945">
        <v>44951.416666666664</v>
      </c>
      <c r="F3" s="944" t="s">
        <v>1648</v>
      </c>
      <c r="G3" s="944" t="s">
        <v>811</v>
      </c>
      <c r="H3" s="944" t="s">
        <v>1023</v>
      </c>
      <c r="I3" s="944" t="s">
        <v>1024</v>
      </c>
      <c r="J3" s="944" t="s">
        <v>1025</v>
      </c>
      <c r="K3" s="944" t="s">
        <v>1537</v>
      </c>
      <c r="L3" s="943">
        <v>2</v>
      </c>
      <c r="M3" s="943">
        <v>0.45200000000000001</v>
      </c>
      <c r="N3" s="943">
        <v>57.2</v>
      </c>
      <c r="O3" s="918" t="s">
        <v>834</v>
      </c>
      <c r="P3" s="919"/>
    </row>
    <row r="4" spans="1:16">
      <c r="A4" s="5029" t="s">
        <v>1411</v>
      </c>
      <c r="B4" s="5001">
        <f>SUM(M4:M7)</f>
        <v>14.508000000000001</v>
      </c>
      <c r="C4" s="5001">
        <v>1296409</v>
      </c>
      <c r="D4" s="911">
        <v>44949.540972222225</v>
      </c>
      <c r="E4" s="911">
        <v>44950.458333333336</v>
      </c>
      <c r="F4" s="898" t="s">
        <v>1649</v>
      </c>
      <c r="G4" s="898" t="s">
        <v>1650</v>
      </c>
      <c r="H4" s="912" t="s">
        <v>1011</v>
      </c>
      <c r="I4" s="912" t="s">
        <v>1012</v>
      </c>
      <c r="J4" s="912" t="s">
        <v>1013</v>
      </c>
      <c r="K4" s="912" t="s">
        <v>1612</v>
      </c>
      <c r="L4" s="898">
        <v>3</v>
      </c>
      <c r="M4" s="898">
        <v>7.8E-2</v>
      </c>
      <c r="N4" s="898">
        <v>13.2</v>
      </c>
      <c r="O4" s="5020" t="s">
        <v>834</v>
      </c>
      <c r="P4" s="5021"/>
    </row>
    <row r="5" spans="1:16">
      <c r="A5" s="5013"/>
      <c r="B5" s="4879"/>
      <c r="C5" s="4879"/>
      <c r="D5" s="901">
        <v>44945.477777777778</v>
      </c>
      <c r="E5" s="901">
        <v>44946.458333333336</v>
      </c>
      <c r="F5" s="879" t="s">
        <v>1607</v>
      </c>
      <c r="G5" s="879" t="s">
        <v>1608</v>
      </c>
      <c r="H5" s="902" t="s">
        <v>1011</v>
      </c>
      <c r="I5" s="902" t="s">
        <v>1012</v>
      </c>
      <c r="J5" s="902" t="s">
        <v>1013</v>
      </c>
      <c r="K5" s="902" t="s">
        <v>1455</v>
      </c>
      <c r="L5" s="879">
        <v>40</v>
      </c>
      <c r="M5" s="879">
        <v>6</v>
      </c>
      <c r="N5" s="879">
        <v>748.8</v>
      </c>
      <c r="O5" s="5020"/>
      <c r="P5" s="5021"/>
    </row>
    <row r="6" spans="1:16">
      <c r="A6" s="5013"/>
      <c r="B6" s="4879"/>
      <c r="C6" s="4879"/>
      <c r="D6" s="901">
        <v>44945.416666666664</v>
      </c>
      <c r="E6" s="901">
        <v>44946.458333333336</v>
      </c>
      <c r="F6" s="879" t="s">
        <v>1610</v>
      </c>
      <c r="G6" s="879" t="s">
        <v>1611</v>
      </c>
      <c r="H6" s="902" t="s">
        <v>1011</v>
      </c>
      <c r="I6" s="902" t="s">
        <v>1012</v>
      </c>
      <c r="J6" s="902" t="s">
        <v>1013</v>
      </c>
      <c r="K6" s="902" t="s">
        <v>1612</v>
      </c>
      <c r="L6" s="879">
        <v>13</v>
      </c>
      <c r="M6" s="879">
        <v>0.33800000000000002</v>
      </c>
      <c r="N6" s="879">
        <v>57.2</v>
      </c>
      <c r="O6" s="5020"/>
      <c r="P6" s="5021"/>
    </row>
    <row r="7" spans="1:16">
      <c r="A7" s="5015"/>
      <c r="B7" s="5002"/>
      <c r="C7" s="5002"/>
      <c r="D7" s="899">
        <v>44945.416666666664</v>
      </c>
      <c r="E7" s="899">
        <v>44946.458333333336</v>
      </c>
      <c r="F7" s="889" t="s">
        <v>1613</v>
      </c>
      <c r="G7" s="889" t="s">
        <v>1614</v>
      </c>
      <c r="H7" s="900" t="s">
        <v>1011</v>
      </c>
      <c r="I7" s="900" t="s">
        <v>1012</v>
      </c>
      <c r="J7" s="900" t="s">
        <v>1013</v>
      </c>
      <c r="K7" s="900" t="s">
        <v>1443</v>
      </c>
      <c r="L7" s="889">
        <v>28</v>
      </c>
      <c r="M7" s="889">
        <v>8.0920000000000005</v>
      </c>
      <c r="N7" s="889">
        <v>952</v>
      </c>
      <c r="O7" s="5020"/>
      <c r="P7" s="5021"/>
    </row>
    <row r="8" spans="1:16" s="875" customFormat="1">
      <c r="A8" s="4914" t="s">
        <v>1651</v>
      </c>
      <c r="B8" s="4911">
        <f>SUM(M8:M21)</f>
        <v>8.8600000000000012</v>
      </c>
      <c r="C8" s="4911">
        <v>1296388</v>
      </c>
      <c r="D8" s="905">
        <v>44945.54583333333</v>
      </c>
      <c r="E8" s="905">
        <v>44949.416666666664</v>
      </c>
      <c r="F8" s="906" t="s">
        <v>1632</v>
      </c>
      <c r="G8" s="906" t="s">
        <v>811</v>
      </c>
      <c r="H8" s="907" t="s">
        <v>891</v>
      </c>
      <c r="I8" s="907" t="s">
        <v>892</v>
      </c>
      <c r="J8" s="907" t="s">
        <v>893</v>
      </c>
      <c r="K8" s="907" t="s">
        <v>1631</v>
      </c>
      <c r="L8" s="906">
        <v>2</v>
      </c>
      <c r="M8" s="906">
        <v>0.37</v>
      </c>
      <c r="N8" s="906">
        <v>43</v>
      </c>
      <c r="O8" s="5022" t="s">
        <v>834</v>
      </c>
      <c r="P8" s="5025"/>
    </row>
    <row r="9" spans="1:16" s="875" customFormat="1">
      <c r="A9" s="4915"/>
      <c r="B9" s="4912"/>
      <c r="C9" s="4912"/>
      <c r="D9" s="908">
        <v>44945.54583333333</v>
      </c>
      <c r="E9" s="908">
        <v>44949.416666666664</v>
      </c>
      <c r="F9" s="909" t="s">
        <v>1632</v>
      </c>
      <c r="G9" s="909" t="s">
        <v>811</v>
      </c>
      <c r="H9" s="910" t="s">
        <v>891</v>
      </c>
      <c r="I9" s="910" t="s">
        <v>892</v>
      </c>
      <c r="J9" s="910" t="s">
        <v>893</v>
      </c>
      <c r="K9" s="910" t="s">
        <v>1408</v>
      </c>
      <c r="L9" s="909">
        <v>2</v>
      </c>
      <c r="M9" s="909">
        <v>0.21199999999999999</v>
      </c>
      <c r="N9" s="909">
        <v>20.399999999999999</v>
      </c>
      <c r="O9" s="5023"/>
      <c r="P9" s="5026"/>
    </row>
    <row r="10" spans="1:16" s="875" customFormat="1">
      <c r="A10" s="4915"/>
      <c r="B10" s="4912"/>
      <c r="C10" s="4912"/>
      <c r="D10" s="908">
        <v>44945.54583333333</v>
      </c>
      <c r="E10" s="908">
        <v>44949.416666666664</v>
      </c>
      <c r="F10" s="909" t="s">
        <v>1632</v>
      </c>
      <c r="G10" s="909" t="s">
        <v>811</v>
      </c>
      <c r="H10" s="910" t="s">
        <v>891</v>
      </c>
      <c r="I10" s="910" t="s">
        <v>892</v>
      </c>
      <c r="J10" s="910" t="s">
        <v>893</v>
      </c>
      <c r="K10" s="910" t="s">
        <v>1436</v>
      </c>
      <c r="L10" s="909">
        <v>2</v>
      </c>
      <c r="M10" s="909">
        <v>0.71</v>
      </c>
      <c r="N10" s="909">
        <v>62.4</v>
      </c>
      <c r="O10" s="5023"/>
      <c r="P10" s="5026"/>
    </row>
    <row r="11" spans="1:16" s="875" customFormat="1">
      <c r="A11" s="4915"/>
      <c r="B11" s="4912"/>
      <c r="C11" s="4912"/>
      <c r="D11" s="908">
        <v>44945.54583333333</v>
      </c>
      <c r="E11" s="908">
        <v>44949.416666666664</v>
      </c>
      <c r="F11" s="909" t="s">
        <v>1632</v>
      </c>
      <c r="G11" s="909" t="s">
        <v>811</v>
      </c>
      <c r="H11" s="910" t="s">
        <v>891</v>
      </c>
      <c r="I11" s="910" t="s">
        <v>892</v>
      </c>
      <c r="J11" s="910" t="s">
        <v>893</v>
      </c>
      <c r="K11" s="910" t="s">
        <v>1436</v>
      </c>
      <c r="L11" s="909">
        <v>5</v>
      </c>
      <c r="M11" s="909">
        <v>1.4750000000000001</v>
      </c>
      <c r="N11" s="909">
        <v>141.5</v>
      </c>
      <c r="O11" s="5023"/>
      <c r="P11" s="5026"/>
    </row>
    <row r="12" spans="1:16" s="875" customFormat="1">
      <c r="A12" s="4915"/>
      <c r="B12" s="4912"/>
      <c r="C12" s="4912"/>
      <c r="D12" s="908">
        <v>44945.54583333333</v>
      </c>
      <c r="E12" s="908">
        <v>44949.416666666664</v>
      </c>
      <c r="F12" s="909" t="s">
        <v>1632</v>
      </c>
      <c r="G12" s="909" t="s">
        <v>811</v>
      </c>
      <c r="H12" s="910" t="s">
        <v>891</v>
      </c>
      <c r="I12" s="910" t="s">
        <v>892</v>
      </c>
      <c r="J12" s="910" t="s">
        <v>893</v>
      </c>
      <c r="K12" s="910" t="s">
        <v>1599</v>
      </c>
      <c r="L12" s="909">
        <v>3</v>
      </c>
      <c r="M12" s="909">
        <v>1.5029999999999999</v>
      </c>
      <c r="N12" s="909">
        <v>133.5</v>
      </c>
      <c r="O12" s="5023"/>
      <c r="P12" s="5026"/>
    </row>
    <row r="13" spans="1:16" s="875" customFormat="1">
      <c r="A13" s="4915"/>
      <c r="B13" s="4912"/>
      <c r="C13" s="4912"/>
      <c r="D13" s="908">
        <v>44945.54583333333</v>
      </c>
      <c r="E13" s="908">
        <v>44949.416666666664</v>
      </c>
      <c r="F13" s="909" t="s">
        <v>1632</v>
      </c>
      <c r="G13" s="909" t="s">
        <v>811</v>
      </c>
      <c r="H13" s="910" t="s">
        <v>891</v>
      </c>
      <c r="I13" s="910" t="s">
        <v>892</v>
      </c>
      <c r="J13" s="910" t="s">
        <v>893</v>
      </c>
      <c r="K13" s="910" t="s">
        <v>1577</v>
      </c>
      <c r="L13" s="909">
        <v>3</v>
      </c>
      <c r="M13" s="909">
        <v>0.99</v>
      </c>
      <c r="N13" s="909">
        <v>123.6</v>
      </c>
      <c r="O13" s="5023"/>
      <c r="P13" s="5026"/>
    </row>
    <row r="14" spans="1:16" s="875" customFormat="1">
      <c r="A14" s="4915"/>
      <c r="B14" s="4912"/>
      <c r="C14" s="4912"/>
      <c r="D14" s="908">
        <v>44945.54583333333</v>
      </c>
      <c r="E14" s="908">
        <v>44949.416666666664</v>
      </c>
      <c r="F14" s="909" t="s">
        <v>1632</v>
      </c>
      <c r="G14" s="909" t="s">
        <v>811</v>
      </c>
      <c r="H14" s="910" t="s">
        <v>891</v>
      </c>
      <c r="I14" s="910" t="s">
        <v>892</v>
      </c>
      <c r="J14" s="910" t="s">
        <v>893</v>
      </c>
      <c r="K14" s="910" t="s">
        <v>1634</v>
      </c>
      <c r="L14" s="909">
        <v>1</v>
      </c>
      <c r="M14" s="909">
        <v>0.58599999999999997</v>
      </c>
      <c r="N14" s="909">
        <v>70.400000000000006</v>
      </c>
      <c r="O14" s="5023"/>
      <c r="P14" s="5026"/>
    </row>
    <row r="15" spans="1:16" s="875" customFormat="1">
      <c r="A15" s="4915"/>
      <c r="B15" s="4912"/>
      <c r="C15" s="4912"/>
      <c r="D15" s="908">
        <v>44945.54583333333</v>
      </c>
      <c r="E15" s="908">
        <v>44949.416666666664</v>
      </c>
      <c r="F15" s="909" t="s">
        <v>1632</v>
      </c>
      <c r="G15" s="909" t="s">
        <v>811</v>
      </c>
      <c r="H15" s="910" t="s">
        <v>891</v>
      </c>
      <c r="I15" s="910" t="s">
        <v>892</v>
      </c>
      <c r="J15" s="910" t="s">
        <v>893</v>
      </c>
      <c r="K15" s="910" t="s">
        <v>1537</v>
      </c>
      <c r="L15" s="909">
        <v>2</v>
      </c>
      <c r="M15" s="909">
        <v>0.45200000000000001</v>
      </c>
      <c r="N15" s="909">
        <v>57.2</v>
      </c>
      <c r="O15" s="5023"/>
      <c r="P15" s="5026"/>
    </row>
    <row r="16" spans="1:16" s="875" customFormat="1">
      <c r="A16" s="4915"/>
      <c r="B16" s="4912"/>
      <c r="C16" s="4912"/>
      <c r="D16" s="908">
        <v>44945.54583333333</v>
      </c>
      <c r="E16" s="908">
        <v>44949.416666666664</v>
      </c>
      <c r="F16" s="909" t="s">
        <v>1632</v>
      </c>
      <c r="G16" s="909" t="s">
        <v>811</v>
      </c>
      <c r="H16" s="910" t="s">
        <v>891</v>
      </c>
      <c r="I16" s="910" t="s">
        <v>892</v>
      </c>
      <c r="J16" s="910" t="s">
        <v>893</v>
      </c>
      <c r="K16" s="910" t="s">
        <v>1577</v>
      </c>
      <c r="L16" s="909">
        <v>2</v>
      </c>
      <c r="M16" s="909">
        <v>0.52200000000000002</v>
      </c>
      <c r="N16" s="909">
        <v>48.8</v>
      </c>
      <c r="O16" s="5023"/>
      <c r="P16" s="5026"/>
    </row>
    <row r="17" spans="1:16" s="875" customFormat="1">
      <c r="A17" s="4915"/>
      <c r="B17" s="4912"/>
      <c r="C17" s="4912"/>
      <c r="D17" s="908">
        <v>44945.54583333333</v>
      </c>
      <c r="E17" s="908">
        <v>44949.416666666664</v>
      </c>
      <c r="F17" s="909" t="s">
        <v>1632</v>
      </c>
      <c r="G17" s="909" t="s">
        <v>811</v>
      </c>
      <c r="H17" s="910" t="s">
        <v>891</v>
      </c>
      <c r="I17" s="910" t="s">
        <v>892</v>
      </c>
      <c r="J17" s="910" t="s">
        <v>893</v>
      </c>
      <c r="K17" s="910" t="s">
        <v>1595</v>
      </c>
      <c r="L17" s="909">
        <v>6</v>
      </c>
      <c r="M17" s="909">
        <v>6.0000000000000001E-3</v>
      </c>
      <c r="N17" s="909">
        <v>2.052</v>
      </c>
      <c r="O17" s="5023"/>
      <c r="P17" s="5026"/>
    </row>
    <row r="18" spans="1:16" s="875" customFormat="1">
      <c r="A18" s="4915"/>
      <c r="B18" s="4912"/>
      <c r="C18" s="4912"/>
      <c r="D18" s="908">
        <v>44945.649305555555</v>
      </c>
      <c r="E18" s="908">
        <v>44949.416666666664</v>
      </c>
      <c r="F18" s="909" t="s">
        <v>1635</v>
      </c>
      <c r="G18" s="909" t="s">
        <v>811</v>
      </c>
      <c r="H18" s="910" t="s">
        <v>301</v>
      </c>
      <c r="I18" s="910" t="s">
        <v>302</v>
      </c>
      <c r="J18" s="910" t="s">
        <v>304</v>
      </c>
      <c r="K18" s="910" t="s">
        <v>170</v>
      </c>
      <c r="L18" s="909">
        <v>2</v>
      </c>
      <c r="M18" s="909">
        <v>0.93600000000000005</v>
      </c>
      <c r="N18" s="909">
        <v>145.4</v>
      </c>
      <c r="O18" s="5023"/>
      <c r="P18" s="5026"/>
    </row>
    <row r="19" spans="1:16" s="875" customFormat="1">
      <c r="A19" s="4915"/>
      <c r="B19" s="4912"/>
      <c r="C19" s="4912"/>
      <c r="D19" s="908">
        <v>44945.649305555555</v>
      </c>
      <c r="E19" s="908">
        <v>44949.416666666664</v>
      </c>
      <c r="F19" s="909" t="s">
        <v>1635</v>
      </c>
      <c r="G19" s="909" t="s">
        <v>811</v>
      </c>
      <c r="H19" s="910" t="s">
        <v>301</v>
      </c>
      <c r="I19" s="910" t="s">
        <v>302</v>
      </c>
      <c r="J19" s="910" t="s">
        <v>304</v>
      </c>
      <c r="K19" s="910" t="s">
        <v>162</v>
      </c>
      <c r="L19" s="909">
        <v>2</v>
      </c>
      <c r="M19" s="909">
        <v>0.42</v>
      </c>
      <c r="N19" s="909">
        <v>44.4</v>
      </c>
      <c r="O19" s="5023"/>
      <c r="P19" s="5026"/>
    </row>
    <row r="20" spans="1:16" s="875" customFormat="1">
      <c r="A20" s="4915"/>
      <c r="B20" s="4912"/>
      <c r="C20" s="4912"/>
      <c r="D20" s="908">
        <v>44945.649305555555</v>
      </c>
      <c r="E20" s="908">
        <v>44949.416666666664</v>
      </c>
      <c r="F20" s="909" t="s">
        <v>1635</v>
      </c>
      <c r="G20" s="909" t="s">
        <v>811</v>
      </c>
      <c r="H20" s="910" t="s">
        <v>301</v>
      </c>
      <c r="I20" s="910" t="s">
        <v>302</v>
      </c>
      <c r="J20" s="910" t="s">
        <v>304</v>
      </c>
      <c r="K20" s="910" t="s">
        <v>170</v>
      </c>
      <c r="L20" s="909">
        <v>1</v>
      </c>
      <c r="M20" s="909">
        <v>0.46800000000000003</v>
      </c>
      <c r="N20" s="909">
        <v>72.7</v>
      </c>
      <c r="O20" s="5023"/>
      <c r="P20" s="5026"/>
    </row>
    <row r="21" spans="1:16" s="875" customFormat="1" ht="12.75" customHeight="1">
      <c r="A21" s="4919"/>
      <c r="B21" s="4913"/>
      <c r="C21" s="4913"/>
      <c r="D21" s="920">
        <v>44945.649305555555</v>
      </c>
      <c r="E21" s="920">
        <v>44949.416666666664</v>
      </c>
      <c r="F21" s="921" t="s">
        <v>1635</v>
      </c>
      <c r="G21" s="921" t="s">
        <v>811</v>
      </c>
      <c r="H21" s="922" t="s">
        <v>301</v>
      </c>
      <c r="I21" s="922" t="s">
        <v>302</v>
      </c>
      <c r="J21" s="922" t="s">
        <v>304</v>
      </c>
      <c r="K21" s="922" t="s">
        <v>162</v>
      </c>
      <c r="L21" s="921">
        <v>1</v>
      </c>
      <c r="M21" s="921">
        <v>0.21</v>
      </c>
      <c r="N21" s="921">
        <v>22.2</v>
      </c>
      <c r="O21" s="5024"/>
      <c r="P21" s="5027"/>
    </row>
    <row r="22" spans="1:16">
      <c r="A22" s="5029" t="s">
        <v>1417</v>
      </c>
      <c r="B22" s="5001">
        <f>SUM(M22:M31)</f>
        <v>7.1450000000000005</v>
      </c>
      <c r="C22" s="5001">
        <v>1296402</v>
      </c>
      <c r="D22" s="911">
        <v>44949.431944444441</v>
      </c>
      <c r="E22" s="911">
        <v>44950.583333333336</v>
      </c>
      <c r="F22" s="898" t="s">
        <v>1652</v>
      </c>
      <c r="G22" s="898" t="s">
        <v>1653</v>
      </c>
      <c r="H22" s="912" t="s">
        <v>1183</v>
      </c>
      <c r="I22" s="912" t="s">
        <v>1184</v>
      </c>
      <c r="J22" s="912" t="s">
        <v>1185</v>
      </c>
      <c r="K22" s="912" t="s">
        <v>941</v>
      </c>
      <c r="L22" s="898">
        <v>2</v>
      </c>
      <c r="M22" s="898">
        <v>0.39200000000000002</v>
      </c>
      <c r="N22" s="898">
        <v>36.119999999999997</v>
      </c>
      <c r="O22" s="5001" t="s">
        <v>834</v>
      </c>
      <c r="P22" s="5028"/>
    </row>
    <row r="23" spans="1:16">
      <c r="A23" s="5013"/>
      <c r="B23" s="4879"/>
      <c r="C23" s="4879"/>
      <c r="D23" s="901">
        <v>44949.431944444441</v>
      </c>
      <c r="E23" s="901">
        <v>44950.583333333336</v>
      </c>
      <c r="F23" s="879" t="s">
        <v>1652</v>
      </c>
      <c r="G23" s="879" t="s">
        <v>1653</v>
      </c>
      <c r="H23" s="902" t="s">
        <v>1183</v>
      </c>
      <c r="I23" s="902" t="s">
        <v>1184</v>
      </c>
      <c r="J23" s="902" t="s">
        <v>1185</v>
      </c>
      <c r="K23" s="902" t="s">
        <v>1654</v>
      </c>
      <c r="L23" s="879">
        <v>2</v>
      </c>
      <c r="M23" s="879">
        <v>0.11799999999999999</v>
      </c>
      <c r="N23" s="879">
        <v>12.2</v>
      </c>
      <c r="O23" s="4879"/>
      <c r="P23" s="4882"/>
    </row>
    <row r="24" spans="1:16">
      <c r="A24" s="5013"/>
      <c r="B24" s="4879"/>
      <c r="C24" s="4879"/>
      <c r="D24" s="901">
        <v>44949.431944444441</v>
      </c>
      <c r="E24" s="901">
        <v>44950.583333333336</v>
      </c>
      <c r="F24" s="879" t="s">
        <v>1652</v>
      </c>
      <c r="G24" s="879" t="s">
        <v>1653</v>
      </c>
      <c r="H24" s="902" t="s">
        <v>1183</v>
      </c>
      <c r="I24" s="902" t="s">
        <v>1184</v>
      </c>
      <c r="J24" s="902" t="s">
        <v>1185</v>
      </c>
      <c r="K24" s="902" t="s">
        <v>941</v>
      </c>
      <c r="L24" s="879">
        <v>7</v>
      </c>
      <c r="M24" s="879">
        <v>1.246</v>
      </c>
      <c r="N24" s="879">
        <v>138.6</v>
      </c>
      <c r="O24" s="4879"/>
      <c r="P24" s="4882"/>
    </row>
    <row r="25" spans="1:16">
      <c r="A25" s="5013"/>
      <c r="B25" s="4879"/>
      <c r="C25" s="4879"/>
      <c r="D25" s="901">
        <v>44949.431944444441</v>
      </c>
      <c r="E25" s="901">
        <v>44950.583333333336</v>
      </c>
      <c r="F25" s="879" t="s">
        <v>1652</v>
      </c>
      <c r="G25" s="879" t="s">
        <v>1653</v>
      </c>
      <c r="H25" s="902" t="s">
        <v>1183</v>
      </c>
      <c r="I25" s="902" t="s">
        <v>1184</v>
      </c>
      <c r="J25" s="902" t="s">
        <v>1185</v>
      </c>
      <c r="K25" s="902" t="s">
        <v>1597</v>
      </c>
      <c r="L25" s="879">
        <v>2</v>
      </c>
      <c r="M25" s="879">
        <v>0.33600000000000002</v>
      </c>
      <c r="N25" s="879">
        <v>30.16</v>
      </c>
      <c r="O25" s="4879"/>
      <c r="P25" s="4882"/>
    </row>
    <row r="26" spans="1:16">
      <c r="A26" s="5013"/>
      <c r="B26" s="4879"/>
      <c r="C26" s="4879"/>
      <c r="D26" s="901">
        <v>44949.431944444441</v>
      </c>
      <c r="E26" s="901">
        <v>44950.583333333336</v>
      </c>
      <c r="F26" s="879" t="s">
        <v>1652</v>
      </c>
      <c r="G26" s="879" t="s">
        <v>1653</v>
      </c>
      <c r="H26" s="902" t="s">
        <v>1183</v>
      </c>
      <c r="I26" s="902" t="s">
        <v>1184</v>
      </c>
      <c r="J26" s="902" t="s">
        <v>1185</v>
      </c>
      <c r="K26" s="902" t="s">
        <v>1408</v>
      </c>
      <c r="L26" s="879">
        <v>16</v>
      </c>
      <c r="M26" s="879">
        <v>1.696</v>
      </c>
      <c r="N26" s="879">
        <v>163.19999999999999</v>
      </c>
      <c r="O26" s="4879"/>
      <c r="P26" s="4882"/>
    </row>
    <row r="27" spans="1:16">
      <c r="A27" s="5013"/>
      <c r="B27" s="4879"/>
      <c r="C27" s="4879"/>
      <c r="D27" s="901">
        <v>44949.431944444441</v>
      </c>
      <c r="E27" s="901">
        <v>44950.583333333336</v>
      </c>
      <c r="F27" s="879" t="s">
        <v>1652</v>
      </c>
      <c r="G27" s="879" t="s">
        <v>1653</v>
      </c>
      <c r="H27" s="902" t="s">
        <v>1183</v>
      </c>
      <c r="I27" s="902" t="s">
        <v>1184</v>
      </c>
      <c r="J27" s="902" t="s">
        <v>1185</v>
      </c>
      <c r="K27" s="902" t="s">
        <v>1655</v>
      </c>
      <c r="L27" s="879">
        <v>1</v>
      </c>
      <c r="M27" s="879">
        <v>0.107</v>
      </c>
      <c r="N27" s="879">
        <v>10.06</v>
      </c>
      <c r="O27" s="4879"/>
      <c r="P27" s="4882"/>
    </row>
    <row r="28" spans="1:16">
      <c r="A28" s="5013"/>
      <c r="B28" s="4879"/>
      <c r="C28" s="4879"/>
      <c r="D28" s="901">
        <v>44949.431944444441</v>
      </c>
      <c r="E28" s="901">
        <v>44950.583333333336</v>
      </c>
      <c r="F28" s="879" t="s">
        <v>1652</v>
      </c>
      <c r="G28" s="879" t="s">
        <v>1653</v>
      </c>
      <c r="H28" s="902" t="s">
        <v>1183</v>
      </c>
      <c r="I28" s="902" t="s">
        <v>1184</v>
      </c>
      <c r="J28" s="902" t="s">
        <v>1185</v>
      </c>
      <c r="K28" s="902" t="s">
        <v>941</v>
      </c>
      <c r="L28" s="879">
        <v>3</v>
      </c>
      <c r="M28" s="879">
        <v>0.49199999999999999</v>
      </c>
      <c r="N28" s="879">
        <v>60.9</v>
      </c>
      <c r="O28" s="4879"/>
      <c r="P28" s="4882"/>
    </row>
    <row r="29" spans="1:16">
      <c r="A29" s="5013"/>
      <c r="B29" s="4879"/>
      <c r="C29" s="4879"/>
      <c r="D29" s="901">
        <v>44949.431944444441</v>
      </c>
      <c r="E29" s="901">
        <v>44950.583333333336</v>
      </c>
      <c r="F29" s="879" t="s">
        <v>1652</v>
      </c>
      <c r="G29" s="879" t="s">
        <v>1653</v>
      </c>
      <c r="H29" s="902" t="s">
        <v>1183</v>
      </c>
      <c r="I29" s="902" t="s">
        <v>1184</v>
      </c>
      <c r="J29" s="902" t="s">
        <v>1185</v>
      </c>
      <c r="K29" s="902" t="s">
        <v>1656</v>
      </c>
      <c r="L29" s="879">
        <v>5</v>
      </c>
      <c r="M29" s="879">
        <v>2.085</v>
      </c>
      <c r="N29" s="879">
        <v>198.5</v>
      </c>
      <c r="O29" s="4879"/>
      <c r="P29" s="4882"/>
    </row>
    <row r="30" spans="1:16">
      <c r="A30" s="5013"/>
      <c r="B30" s="4879"/>
      <c r="C30" s="4879"/>
      <c r="D30" s="901">
        <v>44949.431944444441</v>
      </c>
      <c r="E30" s="901">
        <v>44950.583333333336</v>
      </c>
      <c r="F30" s="879" t="s">
        <v>1652</v>
      </c>
      <c r="G30" s="879" t="s">
        <v>1653</v>
      </c>
      <c r="H30" s="902" t="s">
        <v>1183</v>
      </c>
      <c r="I30" s="902" t="s">
        <v>1184</v>
      </c>
      <c r="J30" s="902" t="s">
        <v>1185</v>
      </c>
      <c r="K30" s="902" t="s">
        <v>1577</v>
      </c>
      <c r="L30" s="879">
        <v>1</v>
      </c>
      <c r="M30" s="879">
        <v>0.26700000000000002</v>
      </c>
      <c r="N30" s="879">
        <v>30.9</v>
      </c>
      <c r="O30" s="4879"/>
      <c r="P30" s="4882"/>
    </row>
    <row r="31" spans="1:16">
      <c r="A31" s="5014"/>
      <c r="B31" s="4880"/>
      <c r="C31" s="4880"/>
      <c r="D31" s="903">
        <v>44949.431944444441</v>
      </c>
      <c r="E31" s="903">
        <v>44950.583333333336</v>
      </c>
      <c r="F31" s="880" t="s">
        <v>1652</v>
      </c>
      <c r="G31" s="880" t="s">
        <v>1653</v>
      </c>
      <c r="H31" s="904" t="s">
        <v>1183</v>
      </c>
      <c r="I31" s="904" t="s">
        <v>1184</v>
      </c>
      <c r="J31" s="904" t="s">
        <v>1185</v>
      </c>
      <c r="K31" s="904" t="s">
        <v>1599</v>
      </c>
      <c r="L31" s="880">
        <v>1</v>
      </c>
      <c r="M31" s="880">
        <v>0.40600000000000003</v>
      </c>
      <c r="N31" s="880">
        <v>40.799999999999997</v>
      </c>
      <c r="O31" s="4880"/>
      <c r="P31" s="4883"/>
    </row>
  </sheetData>
  <mergeCells count="15">
    <mergeCell ref="A4:A7"/>
    <mergeCell ref="B4:B7"/>
    <mergeCell ref="C4:C7"/>
    <mergeCell ref="C22:C31"/>
    <mergeCell ref="B22:B31"/>
    <mergeCell ref="A22:A31"/>
    <mergeCell ref="A8:A21"/>
    <mergeCell ref="B8:B21"/>
    <mergeCell ref="C8:C21"/>
    <mergeCell ref="O4:O7"/>
    <mergeCell ref="P4:P7"/>
    <mergeCell ref="O8:O21"/>
    <mergeCell ref="P8:P21"/>
    <mergeCell ref="O22:O31"/>
    <mergeCell ref="P22:P31"/>
  </mergeCells>
  <dataValidations count="1">
    <dataValidation type="list" allowBlank="1" showInputMessage="1" showErrorMessage="1" sqref="O2:O31" xr:uid="{B6D08FC9-66DD-48EF-BBA2-E33257027D51}">
      <formula1>"Yes, No"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AA653-1738-4B2E-BC0C-E81ADE038E15}">
  <dimension ref="A1:R45"/>
  <sheetViews>
    <sheetView topLeftCell="H1" workbookViewId="0">
      <selection activeCell="I20" sqref="I18:V32"/>
    </sheetView>
  </sheetViews>
  <sheetFormatPr defaultRowHeight="12.75"/>
  <cols>
    <col min="1" max="1" width="24" style="40" customWidth="1"/>
    <col min="2" max="2" width="9.140625" style="40" customWidth="1"/>
    <col min="3" max="3" width="9.140625" style="40"/>
    <col min="4" max="4" width="14.7109375" style="40" customWidth="1"/>
    <col min="5" max="5" width="14.7109375" style="40" bestFit="1" customWidth="1"/>
    <col min="6" max="6" width="23.85546875" style="40" customWidth="1"/>
    <col min="7" max="7" width="17.85546875" style="40" customWidth="1"/>
    <col min="8" max="8" width="42" style="856" customWidth="1"/>
    <col min="9" max="9" width="14.42578125" style="856" bestFit="1" customWidth="1"/>
    <col min="10" max="10" width="56" style="856" customWidth="1"/>
    <col min="11" max="11" width="37.140625" style="856" customWidth="1"/>
    <col min="12" max="12" width="9.140625" style="40"/>
    <col min="13" max="14" width="9.140625" style="40" customWidth="1"/>
    <col min="15" max="17" width="9.5703125" style="40" bestFit="1" customWidth="1"/>
    <col min="18" max="18" width="17.28515625" style="40" customWidth="1"/>
    <col min="19" max="16384" width="9.140625" style="40"/>
  </cols>
  <sheetData>
    <row r="1" spans="1:18" s="98" customFormat="1" ht="30.75">
      <c r="A1" s="881" t="s">
        <v>408</v>
      </c>
      <c r="B1" s="878" t="s">
        <v>409</v>
      </c>
      <c r="C1" s="878" t="s">
        <v>410</v>
      </c>
      <c r="D1" s="882" t="s">
        <v>2</v>
      </c>
      <c r="E1" s="882" t="s">
        <v>3</v>
      </c>
      <c r="F1" s="882" t="s">
        <v>8</v>
      </c>
      <c r="G1" s="882" t="s">
        <v>10</v>
      </c>
      <c r="H1" s="949" t="s">
        <v>35</v>
      </c>
      <c r="I1" s="949" t="s">
        <v>37</v>
      </c>
      <c r="J1" s="949" t="s">
        <v>39</v>
      </c>
      <c r="K1" s="949" t="s">
        <v>44</v>
      </c>
      <c r="L1" s="882" t="s">
        <v>49</v>
      </c>
      <c r="M1" s="882" t="s">
        <v>52</v>
      </c>
      <c r="N1" s="882" t="s">
        <v>53</v>
      </c>
      <c r="O1" s="707" t="s">
        <v>828</v>
      </c>
      <c r="P1" s="707" t="s">
        <v>1657</v>
      </c>
      <c r="Q1" s="707" t="s">
        <v>1658</v>
      </c>
      <c r="R1" s="708" t="s">
        <v>312</v>
      </c>
    </row>
    <row r="2" spans="1:18" ht="12" customHeight="1">
      <c r="A2" s="5037" t="s">
        <v>1659</v>
      </c>
      <c r="B2" s="4803">
        <f>SUM(M2:M12)</f>
        <v>9.0419999999999998</v>
      </c>
      <c r="C2" s="4803">
        <v>1296563</v>
      </c>
      <c r="D2" s="563">
        <v>44950.493750000001</v>
      </c>
      <c r="E2" s="563">
        <v>44951.583333333336</v>
      </c>
      <c r="F2" s="352" t="s">
        <v>1660</v>
      </c>
      <c r="G2" s="352" t="s">
        <v>811</v>
      </c>
      <c r="H2" s="950" t="s">
        <v>679</v>
      </c>
      <c r="I2" s="950" t="s">
        <v>680</v>
      </c>
      <c r="J2" s="950" t="s">
        <v>682</v>
      </c>
      <c r="K2" s="950" t="s">
        <v>162</v>
      </c>
      <c r="L2" s="352">
        <v>6</v>
      </c>
      <c r="M2" s="352">
        <v>0.49199999999999999</v>
      </c>
      <c r="N2" s="353">
        <v>58.2</v>
      </c>
      <c r="O2" s="4803" t="s">
        <v>834</v>
      </c>
      <c r="P2" s="4803" t="s">
        <v>887</v>
      </c>
      <c r="Q2" s="4803" t="s">
        <v>887</v>
      </c>
      <c r="R2" s="4961"/>
    </row>
    <row r="3" spans="1:18" ht="12" customHeight="1">
      <c r="A3" s="5038"/>
      <c r="B3" s="4554"/>
      <c r="C3" s="4554"/>
      <c r="D3" s="201">
        <v>44950.493750000001</v>
      </c>
      <c r="E3" s="201">
        <v>44951.583333333336</v>
      </c>
      <c r="F3" s="202" t="s">
        <v>1660</v>
      </c>
      <c r="G3" s="202" t="s">
        <v>811</v>
      </c>
      <c r="H3" s="947" t="s">
        <v>679</v>
      </c>
      <c r="I3" s="947" t="s">
        <v>680</v>
      </c>
      <c r="J3" s="947" t="s">
        <v>682</v>
      </c>
      <c r="K3" s="947" t="s">
        <v>170</v>
      </c>
      <c r="L3" s="202">
        <v>6</v>
      </c>
      <c r="M3" s="202">
        <v>0.85199999999999998</v>
      </c>
      <c r="N3" s="344">
        <v>161.58000000000001</v>
      </c>
      <c r="O3" s="4554"/>
      <c r="P3" s="4554"/>
      <c r="Q3" s="4554"/>
      <c r="R3" s="4556"/>
    </row>
    <row r="4" spans="1:18" ht="12" customHeight="1">
      <c r="A4" s="5038"/>
      <c r="B4" s="4554"/>
      <c r="C4" s="4554"/>
      <c r="D4" s="201">
        <v>44950.493750000001</v>
      </c>
      <c r="E4" s="201">
        <v>44951.583333333336</v>
      </c>
      <c r="F4" s="202" t="s">
        <v>1660</v>
      </c>
      <c r="G4" s="202" t="s">
        <v>811</v>
      </c>
      <c r="H4" s="947" t="s">
        <v>679</v>
      </c>
      <c r="I4" s="947" t="s">
        <v>680</v>
      </c>
      <c r="J4" s="947" t="s">
        <v>682</v>
      </c>
      <c r="K4" s="947" t="s">
        <v>170</v>
      </c>
      <c r="L4" s="202">
        <v>8</v>
      </c>
      <c r="M4" s="202">
        <v>1.1359999999999999</v>
      </c>
      <c r="N4" s="344">
        <v>221.04</v>
      </c>
      <c r="O4" s="4554"/>
      <c r="P4" s="4554"/>
      <c r="Q4" s="4554"/>
      <c r="R4" s="4556"/>
    </row>
    <row r="5" spans="1:18" ht="12" customHeight="1">
      <c r="A5" s="5038"/>
      <c r="B5" s="4554"/>
      <c r="C5" s="4554"/>
      <c r="D5" s="201">
        <v>44950.493750000001</v>
      </c>
      <c r="E5" s="201">
        <v>44951.583333333336</v>
      </c>
      <c r="F5" s="202" t="s">
        <v>1660</v>
      </c>
      <c r="G5" s="202" t="s">
        <v>811</v>
      </c>
      <c r="H5" s="947" t="s">
        <v>679</v>
      </c>
      <c r="I5" s="947" t="s">
        <v>680</v>
      </c>
      <c r="J5" s="947" t="s">
        <v>682</v>
      </c>
      <c r="K5" s="947" t="s">
        <v>162</v>
      </c>
      <c r="L5" s="202">
        <v>8</v>
      </c>
      <c r="M5" s="202">
        <v>0.65600000000000003</v>
      </c>
      <c r="N5" s="344">
        <v>99.2</v>
      </c>
      <c r="O5" s="4554"/>
      <c r="P5" s="4554"/>
      <c r="Q5" s="4554"/>
      <c r="R5" s="4556"/>
    </row>
    <row r="6" spans="1:18" ht="12" customHeight="1">
      <c r="A6" s="5038"/>
      <c r="B6" s="4554"/>
      <c r="C6" s="4554"/>
      <c r="D6" s="201">
        <v>44950.493750000001</v>
      </c>
      <c r="E6" s="201">
        <v>44951.583333333336</v>
      </c>
      <c r="F6" s="202" t="s">
        <v>1660</v>
      </c>
      <c r="G6" s="202" t="s">
        <v>811</v>
      </c>
      <c r="H6" s="947" t="s">
        <v>679</v>
      </c>
      <c r="I6" s="947" t="s">
        <v>680</v>
      </c>
      <c r="J6" s="947" t="s">
        <v>682</v>
      </c>
      <c r="K6" s="947" t="s">
        <v>162</v>
      </c>
      <c r="L6" s="202">
        <v>5</v>
      </c>
      <c r="M6" s="202">
        <v>0.59</v>
      </c>
      <c r="N6" s="344">
        <v>67</v>
      </c>
      <c r="O6" s="4554"/>
      <c r="P6" s="4554"/>
      <c r="Q6" s="4554"/>
      <c r="R6" s="4556"/>
    </row>
    <row r="7" spans="1:18" ht="12" customHeight="1">
      <c r="A7" s="5038"/>
      <c r="B7" s="4554"/>
      <c r="C7" s="4554"/>
      <c r="D7" s="201">
        <v>44950.493750000001</v>
      </c>
      <c r="E7" s="201">
        <v>44951.583333333336</v>
      </c>
      <c r="F7" s="202" t="s">
        <v>1660</v>
      </c>
      <c r="G7" s="202" t="s">
        <v>811</v>
      </c>
      <c r="H7" s="947" t="s">
        <v>679</v>
      </c>
      <c r="I7" s="947" t="s">
        <v>680</v>
      </c>
      <c r="J7" s="947" t="s">
        <v>682</v>
      </c>
      <c r="K7" s="947" t="s">
        <v>170</v>
      </c>
      <c r="L7" s="202">
        <v>5</v>
      </c>
      <c r="M7" s="202">
        <v>1.06</v>
      </c>
      <c r="N7" s="344">
        <v>177.7</v>
      </c>
      <c r="O7" s="4554"/>
      <c r="P7" s="4554"/>
      <c r="Q7" s="4554"/>
      <c r="R7" s="4556"/>
    </row>
    <row r="8" spans="1:18" ht="12" customHeight="1">
      <c r="A8" s="5038"/>
      <c r="B8" s="4554"/>
      <c r="C8" s="4554"/>
      <c r="D8" s="201">
        <v>44950.493750000001</v>
      </c>
      <c r="E8" s="201">
        <v>44951.583333333336</v>
      </c>
      <c r="F8" s="202" t="s">
        <v>1661</v>
      </c>
      <c r="G8" s="202" t="s">
        <v>811</v>
      </c>
      <c r="H8" s="947" t="s">
        <v>679</v>
      </c>
      <c r="I8" s="947" t="s">
        <v>680</v>
      </c>
      <c r="J8" s="947" t="s">
        <v>682</v>
      </c>
      <c r="K8" s="947" t="s">
        <v>170</v>
      </c>
      <c r="L8" s="202">
        <v>9</v>
      </c>
      <c r="M8" s="202">
        <v>1.278</v>
      </c>
      <c r="N8" s="344">
        <v>242.37</v>
      </c>
      <c r="O8" s="4554"/>
      <c r="P8" s="4554"/>
      <c r="Q8" s="4554"/>
      <c r="R8" s="4556"/>
    </row>
    <row r="9" spans="1:18" ht="12" customHeight="1">
      <c r="A9" s="5038"/>
      <c r="B9" s="4554"/>
      <c r="C9" s="4554"/>
      <c r="D9" s="201">
        <v>44950.493750000001</v>
      </c>
      <c r="E9" s="201">
        <v>44951.583333333336</v>
      </c>
      <c r="F9" s="202" t="s">
        <v>1661</v>
      </c>
      <c r="G9" s="202" t="s">
        <v>811</v>
      </c>
      <c r="H9" s="947" t="s">
        <v>679</v>
      </c>
      <c r="I9" s="947" t="s">
        <v>680</v>
      </c>
      <c r="J9" s="947" t="s">
        <v>682</v>
      </c>
      <c r="K9" s="947" t="s">
        <v>162</v>
      </c>
      <c r="L9" s="202">
        <v>9</v>
      </c>
      <c r="M9" s="202">
        <v>0.73799999999999999</v>
      </c>
      <c r="N9" s="344">
        <v>87.3</v>
      </c>
      <c r="O9" s="4554"/>
      <c r="P9" s="4554"/>
      <c r="Q9" s="4554"/>
      <c r="R9" s="4556"/>
    </row>
    <row r="10" spans="1:18" ht="12" customHeight="1">
      <c r="A10" s="5038"/>
      <c r="B10" s="4554"/>
      <c r="C10" s="4554"/>
      <c r="D10" s="201">
        <v>44950.493750000001</v>
      </c>
      <c r="E10" s="201">
        <v>44951.583333333336</v>
      </c>
      <c r="F10" s="202" t="s">
        <v>1660</v>
      </c>
      <c r="G10" s="202" t="s">
        <v>811</v>
      </c>
      <c r="H10" s="947" t="s">
        <v>679</v>
      </c>
      <c r="I10" s="947" t="s">
        <v>680</v>
      </c>
      <c r="J10" s="947" t="s">
        <v>682</v>
      </c>
      <c r="K10" s="947" t="s">
        <v>170</v>
      </c>
      <c r="L10" s="202">
        <v>5</v>
      </c>
      <c r="M10" s="202">
        <v>1.06</v>
      </c>
      <c r="N10" s="344">
        <v>177.7</v>
      </c>
      <c r="O10" s="4554"/>
      <c r="P10" s="4554"/>
      <c r="Q10" s="4554"/>
      <c r="R10" s="4556"/>
    </row>
    <row r="11" spans="1:18" ht="12" customHeight="1">
      <c r="A11" s="5038"/>
      <c r="B11" s="4554"/>
      <c r="C11" s="4554"/>
      <c r="D11" s="201">
        <v>44950.493750000001</v>
      </c>
      <c r="E11" s="201">
        <v>44951.583333333336</v>
      </c>
      <c r="F11" s="202" t="s">
        <v>1660</v>
      </c>
      <c r="G11" s="202" t="s">
        <v>811</v>
      </c>
      <c r="H11" s="947" t="s">
        <v>679</v>
      </c>
      <c r="I11" s="947" t="s">
        <v>680</v>
      </c>
      <c r="J11" s="947" t="s">
        <v>682</v>
      </c>
      <c r="K11" s="947" t="s">
        <v>162</v>
      </c>
      <c r="L11" s="202">
        <v>5</v>
      </c>
      <c r="M11" s="202">
        <v>0.59</v>
      </c>
      <c r="N11" s="344">
        <v>67</v>
      </c>
      <c r="O11" s="4554"/>
      <c r="P11" s="4554"/>
      <c r="Q11" s="4554"/>
      <c r="R11" s="4556"/>
    </row>
    <row r="12" spans="1:18" ht="12" customHeight="1">
      <c r="A12" s="5038"/>
      <c r="B12" s="4554"/>
      <c r="C12" s="4554"/>
      <c r="D12" s="201">
        <v>44950.493750000001</v>
      </c>
      <c r="E12" s="201">
        <v>44951.583333333336</v>
      </c>
      <c r="F12" s="202" t="s">
        <v>1660</v>
      </c>
      <c r="G12" s="202" t="s">
        <v>811</v>
      </c>
      <c r="H12" s="947" t="s">
        <v>679</v>
      </c>
      <c r="I12" s="947" t="s">
        <v>680</v>
      </c>
      <c r="J12" s="947" t="s">
        <v>682</v>
      </c>
      <c r="K12" s="947" t="s">
        <v>162</v>
      </c>
      <c r="L12" s="202">
        <v>5</v>
      </c>
      <c r="M12" s="202">
        <v>0.59</v>
      </c>
      <c r="N12" s="344">
        <v>67</v>
      </c>
      <c r="O12" s="4554"/>
      <c r="P12" s="4554"/>
      <c r="Q12" s="4554"/>
      <c r="R12" s="4556"/>
    </row>
    <row r="13" spans="1:18" ht="12" customHeight="1">
      <c r="A13" s="5038"/>
      <c r="B13" s="4554"/>
      <c r="C13" s="4554"/>
      <c r="D13" s="201"/>
      <c r="E13" s="201"/>
      <c r="F13" s="947" t="s">
        <v>1662</v>
      </c>
      <c r="G13" s="202"/>
      <c r="H13" s="947" t="s">
        <v>1663</v>
      </c>
      <c r="I13" s="947" t="s">
        <v>1664</v>
      </c>
      <c r="J13" s="947" t="s">
        <v>1665</v>
      </c>
      <c r="K13" s="947" t="s">
        <v>1666</v>
      </c>
      <c r="L13" s="202">
        <v>1</v>
      </c>
      <c r="M13" s="202"/>
      <c r="N13" s="202"/>
      <c r="O13" s="5035" t="s">
        <v>834</v>
      </c>
      <c r="P13" s="5035" t="s">
        <v>887</v>
      </c>
      <c r="Q13" s="5035" t="s">
        <v>887</v>
      </c>
      <c r="R13" s="5032" t="s">
        <v>1667</v>
      </c>
    </row>
    <row r="14" spans="1:18" ht="12" customHeight="1">
      <c r="A14" s="5038"/>
      <c r="B14" s="4554"/>
      <c r="C14" s="4554"/>
      <c r="D14" s="201"/>
      <c r="E14" s="201"/>
      <c r="F14" s="947" t="s">
        <v>1662</v>
      </c>
      <c r="G14" s="202"/>
      <c r="H14" s="947" t="s">
        <v>1663</v>
      </c>
      <c r="I14" s="947" t="s">
        <v>1664</v>
      </c>
      <c r="J14" s="947" t="s">
        <v>1665</v>
      </c>
      <c r="K14" s="947" t="s">
        <v>1668</v>
      </c>
      <c r="L14" s="202">
        <v>1</v>
      </c>
      <c r="M14" s="202"/>
      <c r="N14" s="202"/>
      <c r="O14" s="5035"/>
      <c r="P14" s="5035"/>
      <c r="Q14" s="5035"/>
      <c r="R14" s="5032"/>
    </row>
    <row r="15" spans="1:18" ht="12" customHeight="1">
      <c r="A15" s="5038"/>
      <c r="B15" s="4554"/>
      <c r="C15" s="4554"/>
      <c r="D15" s="201"/>
      <c r="E15" s="201"/>
      <c r="F15" s="947" t="s">
        <v>1662</v>
      </c>
      <c r="G15" s="202"/>
      <c r="H15" s="947" t="s">
        <v>1663</v>
      </c>
      <c r="I15" s="947" t="s">
        <v>1664</v>
      </c>
      <c r="J15" s="947" t="s">
        <v>1665</v>
      </c>
      <c r="K15" s="947" t="s">
        <v>1668</v>
      </c>
      <c r="L15" s="202">
        <v>1</v>
      </c>
      <c r="M15" s="202"/>
      <c r="N15" s="202"/>
      <c r="O15" s="5035"/>
      <c r="P15" s="5035"/>
      <c r="Q15" s="5035"/>
      <c r="R15" s="5032"/>
    </row>
    <row r="16" spans="1:18" ht="12" customHeight="1">
      <c r="A16" s="5038"/>
      <c r="B16" s="4554"/>
      <c r="C16" s="4554"/>
      <c r="D16" s="201"/>
      <c r="E16" s="201"/>
      <c r="F16" s="947" t="s">
        <v>1662</v>
      </c>
      <c r="G16" s="202"/>
      <c r="H16" s="947" t="s">
        <v>1663</v>
      </c>
      <c r="I16" s="947" t="s">
        <v>1664</v>
      </c>
      <c r="J16" s="947" t="s">
        <v>1665</v>
      </c>
      <c r="K16" s="947" t="s">
        <v>1669</v>
      </c>
      <c r="L16" s="202">
        <v>1</v>
      </c>
      <c r="M16" s="202"/>
      <c r="N16" s="202"/>
      <c r="O16" s="5035"/>
      <c r="P16" s="5035"/>
      <c r="Q16" s="5035"/>
      <c r="R16" s="5032"/>
    </row>
    <row r="17" spans="1:18" ht="12" customHeight="1">
      <c r="A17" s="5040"/>
      <c r="B17" s="4555"/>
      <c r="C17" s="4555"/>
      <c r="D17" s="212"/>
      <c r="E17" s="212"/>
      <c r="F17" s="952" t="s">
        <v>1662</v>
      </c>
      <c r="G17" s="210"/>
      <c r="H17" s="952" t="s">
        <v>1663</v>
      </c>
      <c r="I17" s="952" t="s">
        <v>1664</v>
      </c>
      <c r="J17" s="952" t="s">
        <v>1665</v>
      </c>
      <c r="K17" s="952" t="s">
        <v>1670</v>
      </c>
      <c r="L17" s="210">
        <v>2</v>
      </c>
      <c r="M17" s="210"/>
      <c r="N17" s="210"/>
      <c r="O17" s="5035"/>
      <c r="P17" s="5035"/>
      <c r="Q17" s="5035"/>
      <c r="R17" s="5032"/>
    </row>
    <row r="18" spans="1:18">
      <c r="A18" s="5037" t="s">
        <v>1671</v>
      </c>
      <c r="B18" s="4803">
        <f>SUM(M18:M32)</f>
        <v>17.361000000000004</v>
      </c>
      <c r="C18" s="4803">
        <v>1296564</v>
      </c>
      <c r="D18" s="563">
        <v>44950.314583333333</v>
      </c>
      <c r="E18" s="563">
        <v>44951.416666666664</v>
      </c>
      <c r="F18" s="352" t="s">
        <v>1672</v>
      </c>
      <c r="G18" s="352" t="s">
        <v>811</v>
      </c>
      <c r="H18" s="950" t="s">
        <v>639</v>
      </c>
      <c r="I18" s="950" t="s">
        <v>320</v>
      </c>
      <c r="J18" s="950" t="s">
        <v>813</v>
      </c>
      <c r="K18" s="950" t="s">
        <v>152</v>
      </c>
      <c r="L18" s="352">
        <v>3</v>
      </c>
      <c r="M18" s="352">
        <v>0.63</v>
      </c>
      <c r="N18" s="352">
        <v>108.6</v>
      </c>
      <c r="O18" s="4803" t="s">
        <v>834</v>
      </c>
      <c r="P18" s="4803" t="s">
        <v>887</v>
      </c>
      <c r="Q18" s="4803" t="s">
        <v>887</v>
      </c>
      <c r="R18" s="4961"/>
    </row>
    <row r="19" spans="1:18">
      <c r="A19" s="5038"/>
      <c r="B19" s="4554"/>
      <c r="C19" s="4554"/>
      <c r="D19" s="201">
        <v>44950.314583333333</v>
      </c>
      <c r="E19" s="201">
        <v>44951.416666666664</v>
      </c>
      <c r="F19" s="202" t="s">
        <v>1672</v>
      </c>
      <c r="G19" s="202" t="s">
        <v>811</v>
      </c>
      <c r="H19" s="947" t="s">
        <v>639</v>
      </c>
      <c r="I19" s="947" t="s">
        <v>320</v>
      </c>
      <c r="J19" s="947" t="s">
        <v>813</v>
      </c>
      <c r="K19" s="947" t="s">
        <v>134</v>
      </c>
      <c r="L19" s="202">
        <v>3</v>
      </c>
      <c r="M19" s="202">
        <v>0.36899999999999999</v>
      </c>
      <c r="N19" s="202">
        <v>54</v>
      </c>
      <c r="O19" s="4554"/>
      <c r="P19" s="4554"/>
      <c r="Q19" s="4554"/>
      <c r="R19" s="4556"/>
    </row>
    <row r="20" spans="1:18">
      <c r="A20" s="5038"/>
      <c r="B20" s="4554"/>
      <c r="C20" s="4554"/>
      <c r="D20" s="201">
        <v>44950.314583333333</v>
      </c>
      <c r="E20" s="201">
        <v>44951.416666666664</v>
      </c>
      <c r="F20" s="202" t="s">
        <v>1673</v>
      </c>
      <c r="G20" s="202" t="s">
        <v>811</v>
      </c>
      <c r="H20" s="947" t="s">
        <v>639</v>
      </c>
      <c r="I20" s="947" t="s">
        <v>320</v>
      </c>
      <c r="J20" s="947" t="s">
        <v>813</v>
      </c>
      <c r="K20" s="947" t="s">
        <v>157</v>
      </c>
      <c r="L20" s="202">
        <v>3</v>
      </c>
      <c r="M20" s="202">
        <v>0.17699999999999999</v>
      </c>
      <c r="N20" s="202">
        <v>12</v>
      </c>
      <c r="O20" s="4554"/>
      <c r="P20" s="4554"/>
      <c r="Q20" s="4554"/>
      <c r="R20" s="4556"/>
    </row>
    <row r="21" spans="1:18">
      <c r="A21" s="5038"/>
      <c r="B21" s="4554"/>
      <c r="C21" s="4554"/>
      <c r="D21" s="202" t="s">
        <v>811</v>
      </c>
      <c r="E21" s="201">
        <v>44951.430277777778</v>
      </c>
      <c r="F21" s="202" t="s">
        <v>1674</v>
      </c>
      <c r="G21" s="202" t="s">
        <v>811</v>
      </c>
      <c r="H21" s="947" t="s">
        <v>1645</v>
      </c>
      <c r="I21" s="947" t="s">
        <v>1646</v>
      </c>
      <c r="J21" s="947" t="s">
        <v>1647</v>
      </c>
      <c r="K21" s="947" t="s">
        <v>497</v>
      </c>
      <c r="L21" s="202">
        <v>5</v>
      </c>
      <c r="M21" s="202">
        <v>0.44500000000000001</v>
      </c>
      <c r="N21" s="202">
        <v>57.5</v>
      </c>
      <c r="O21" s="4554"/>
      <c r="P21" s="4554"/>
      <c r="Q21" s="4554"/>
      <c r="R21" s="4556"/>
    </row>
    <row r="22" spans="1:18">
      <c r="A22" s="5038"/>
      <c r="B22" s="4554"/>
      <c r="C22" s="4554"/>
      <c r="D22" s="202" t="s">
        <v>811</v>
      </c>
      <c r="E22" s="201">
        <v>44951.430277777778</v>
      </c>
      <c r="F22" s="202" t="s">
        <v>1674</v>
      </c>
      <c r="G22" s="202" t="s">
        <v>811</v>
      </c>
      <c r="H22" s="947" t="s">
        <v>1645</v>
      </c>
      <c r="I22" s="947" t="s">
        <v>1646</v>
      </c>
      <c r="J22" s="947" t="s">
        <v>1647</v>
      </c>
      <c r="K22" s="947" t="s">
        <v>507</v>
      </c>
      <c r="L22" s="202">
        <v>5</v>
      </c>
      <c r="M22" s="202">
        <v>0.83</v>
      </c>
      <c r="N22" s="202">
        <v>145</v>
      </c>
      <c r="O22" s="4554"/>
      <c r="P22" s="4554"/>
      <c r="Q22" s="4554"/>
      <c r="R22" s="4556"/>
    </row>
    <row r="23" spans="1:18">
      <c r="A23" s="5038"/>
      <c r="B23" s="4554"/>
      <c r="C23" s="4554"/>
      <c r="D23" s="202" t="s">
        <v>811</v>
      </c>
      <c r="E23" s="201">
        <v>44951.430277777778</v>
      </c>
      <c r="F23" s="202" t="s">
        <v>1674</v>
      </c>
      <c r="G23" s="202" t="s">
        <v>811</v>
      </c>
      <c r="H23" s="947" t="s">
        <v>1645</v>
      </c>
      <c r="I23" s="947" t="s">
        <v>1646</v>
      </c>
      <c r="J23" s="947" t="s">
        <v>1647</v>
      </c>
      <c r="K23" s="947" t="s">
        <v>497</v>
      </c>
      <c r="L23" s="202">
        <v>3</v>
      </c>
      <c r="M23" s="202">
        <v>0.30299999999999999</v>
      </c>
      <c r="N23" s="202">
        <v>37.5</v>
      </c>
      <c r="O23" s="4554"/>
      <c r="P23" s="4554"/>
      <c r="Q23" s="4554"/>
      <c r="R23" s="4556"/>
    </row>
    <row r="24" spans="1:18">
      <c r="A24" s="5038"/>
      <c r="B24" s="4554"/>
      <c r="C24" s="4554"/>
      <c r="D24" s="202" t="s">
        <v>811</v>
      </c>
      <c r="E24" s="201">
        <v>44951.430277777778</v>
      </c>
      <c r="F24" s="202" t="s">
        <v>1674</v>
      </c>
      <c r="G24" s="202" t="s">
        <v>811</v>
      </c>
      <c r="H24" s="947" t="s">
        <v>1645</v>
      </c>
      <c r="I24" s="947" t="s">
        <v>1646</v>
      </c>
      <c r="J24" s="947" t="s">
        <v>1647</v>
      </c>
      <c r="K24" s="947" t="s">
        <v>507</v>
      </c>
      <c r="L24" s="202">
        <v>3</v>
      </c>
      <c r="M24" s="202">
        <v>0.64500000000000002</v>
      </c>
      <c r="N24" s="202">
        <v>121.5</v>
      </c>
      <c r="O24" s="4554"/>
      <c r="P24" s="4554"/>
      <c r="Q24" s="4554"/>
      <c r="R24" s="4556"/>
    </row>
    <row r="25" spans="1:18">
      <c r="A25" s="5038"/>
      <c r="B25" s="4554"/>
      <c r="C25" s="4554"/>
      <c r="D25" s="202" t="s">
        <v>811</v>
      </c>
      <c r="E25" s="201">
        <v>44951.430277777778</v>
      </c>
      <c r="F25" s="202" t="s">
        <v>1674</v>
      </c>
      <c r="G25" s="202" t="s">
        <v>811</v>
      </c>
      <c r="H25" s="947" t="s">
        <v>1645</v>
      </c>
      <c r="I25" s="947" t="s">
        <v>1646</v>
      </c>
      <c r="J25" s="947" t="s">
        <v>1647</v>
      </c>
      <c r="K25" s="947" t="s">
        <v>507</v>
      </c>
      <c r="L25" s="202">
        <v>2</v>
      </c>
      <c r="M25" s="202">
        <v>0.22800000000000001</v>
      </c>
      <c r="N25" s="202">
        <v>51</v>
      </c>
      <c r="O25" s="4554"/>
      <c r="P25" s="4554"/>
      <c r="Q25" s="4554"/>
      <c r="R25" s="4556"/>
    </row>
    <row r="26" spans="1:18">
      <c r="A26" s="5038"/>
      <c r="B26" s="4554"/>
      <c r="C26" s="4554"/>
      <c r="D26" s="202" t="s">
        <v>811</v>
      </c>
      <c r="E26" s="201">
        <v>44951.430277777778</v>
      </c>
      <c r="F26" s="202" t="s">
        <v>1674</v>
      </c>
      <c r="G26" s="202" t="s">
        <v>811</v>
      </c>
      <c r="H26" s="947" t="s">
        <v>1645</v>
      </c>
      <c r="I26" s="947" t="s">
        <v>1646</v>
      </c>
      <c r="J26" s="947" t="s">
        <v>1647</v>
      </c>
      <c r="K26" s="947" t="s">
        <v>497</v>
      </c>
      <c r="L26" s="202">
        <v>2</v>
      </c>
      <c r="M26" s="202">
        <v>0.15</v>
      </c>
      <c r="N26" s="202">
        <v>20</v>
      </c>
      <c r="O26" s="4554"/>
      <c r="P26" s="4554"/>
      <c r="Q26" s="4554"/>
      <c r="R26" s="4556"/>
    </row>
    <row r="27" spans="1:18">
      <c r="A27" s="5038"/>
      <c r="B27" s="4554"/>
      <c r="C27" s="4554"/>
      <c r="D27" s="202" t="s">
        <v>811</v>
      </c>
      <c r="E27" s="201">
        <v>44951.666979166665</v>
      </c>
      <c r="F27" s="202" t="s">
        <v>1675</v>
      </c>
      <c r="G27" s="202" t="s">
        <v>811</v>
      </c>
      <c r="H27" s="947" t="s">
        <v>1676</v>
      </c>
      <c r="I27" s="947" t="s">
        <v>401</v>
      </c>
      <c r="J27" s="947" t="s">
        <v>1677</v>
      </c>
      <c r="K27" s="947" t="s">
        <v>1491</v>
      </c>
      <c r="L27" s="202">
        <v>3</v>
      </c>
      <c r="M27" s="202">
        <v>4.2450000000000001</v>
      </c>
      <c r="N27" s="202">
        <v>420</v>
      </c>
      <c r="O27" s="4554"/>
      <c r="P27" s="4554"/>
      <c r="Q27" s="4554"/>
      <c r="R27" s="4556"/>
    </row>
    <row r="28" spans="1:18">
      <c r="A28" s="5038"/>
      <c r="B28" s="4554"/>
      <c r="C28" s="4554"/>
      <c r="D28" s="202" t="s">
        <v>811</v>
      </c>
      <c r="E28" s="201">
        <v>44951.666979166665</v>
      </c>
      <c r="F28" s="202" t="s">
        <v>1675</v>
      </c>
      <c r="G28" s="202" t="s">
        <v>811</v>
      </c>
      <c r="H28" s="947" t="s">
        <v>1676</v>
      </c>
      <c r="I28" s="947" t="s">
        <v>401</v>
      </c>
      <c r="J28" s="947" t="s">
        <v>1677</v>
      </c>
      <c r="K28" s="947" t="s">
        <v>1041</v>
      </c>
      <c r="L28" s="202">
        <v>5</v>
      </c>
      <c r="M28" s="202">
        <v>0.48</v>
      </c>
      <c r="N28" s="202">
        <v>74</v>
      </c>
      <c r="O28" s="4554"/>
      <c r="P28" s="4554"/>
      <c r="Q28" s="4554"/>
      <c r="R28" s="4556"/>
    </row>
    <row r="29" spans="1:18">
      <c r="A29" s="5038"/>
      <c r="B29" s="4554"/>
      <c r="C29" s="4554"/>
      <c r="D29" s="202" t="s">
        <v>811</v>
      </c>
      <c r="E29" s="201">
        <v>44951.666979166665</v>
      </c>
      <c r="F29" s="202" t="s">
        <v>1675</v>
      </c>
      <c r="G29" s="202" t="s">
        <v>811</v>
      </c>
      <c r="H29" s="947" t="s">
        <v>1676</v>
      </c>
      <c r="I29" s="947" t="s">
        <v>401</v>
      </c>
      <c r="J29" s="947" t="s">
        <v>1677</v>
      </c>
      <c r="K29" s="947" t="s">
        <v>1678</v>
      </c>
      <c r="L29" s="202">
        <v>2</v>
      </c>
      <c r="M29" s="202">
        <v>2.83</v>
      </c>
      <c r="N29" s="202">
        <v>262</v>
      </c>
      <c r="O29" s="4554"/>
      <c r="P29" s="4554"/>
      <c r="Q29" s="4554"/>
      <c r="R29" s="4556"/>
    </row>
    <row r="30" spans="1:18">
      <c r="A30" s="5038"/>
      <c r="B30" s="4554"/>
      <c r="C30" s="4554"/>
      <c r="D30" s="202" t="s">
        <v>811</v>
      </c>
      <c r="E30" s="201">
        <v>44951.666979166665</v>
      </c>
      <c r="F30" s="202" t="s">
        <v>1675</v>
      </c>
      <c r="G30" s="202" t="s">
        <v>811</v>
      </c>
      <c r="H30" s="947" t="s">
        <v>1676</v>
      </c>
      <c r="I30" s="947" t="s">
        <v>401</v>
      </c>
      <c r="J30" s="947" t="s">
        <v>1677</v>
      </c>
      <c r="K30" s="947" t="s">
        <v>1491</v>
      </c>
      <c r="L30" s="202">
        <v>3</v>
      </c>
      <c r="M30" s="202">
        <v>4.2450000000000001</v>
      </c>
      <c r="N30" s="202">
        <v>399</v>
      </c>
      <c r="O30" s="4554"/>
      <c r="P30" s="4554"/>
      <c r="Q30" s="4554"/>
      <c r="R30" s="4556"/>
    </row>
    <row r="31" spans="1:18">
      <c r="A31" s="5038"/>
      <c r="B31" s="4554"/>
      <c r="C31" s="4554"/>
      <c r="D31" s="202" t="s">
        <v>811</v>
      </c>
      <c r="E31" s="201">
        <v>44951.666979166665</v>
      </c>
      <c r="F31" s="202" t="s">
        <v>1675</v>
      </c>
      <c r="G31" s="202" t="s">
        <v>811</v>
      </c>
      <c r="H31" s="947" t="s">
        <v>1676</v>
      </c>
      <c r="I31" s="947" t="s">
        <v>401</v>
      </c>
      <c r="J31" s="947" t="s">
        <v>1677</v>
      </c>
      <c r="K31" s="947" t="s">
        <v>1488</v>
      </c>
      <c r="L31" s="202">
        <v>2</v>
      </c>
      <c r="M31" s="202">
        <v>0.82399999999999995</v>
      </c>
      <c r="N31" s="202">
        <v>112</v>
      </c>
      <c r="O31" s="4554"/>
      <c r="P31" s="4554"/>
      <c r="Q31" s="4554"/>
      <c r="R31" s="4556"/>
    </row>
    <row r="32" spans="1:18">
      <c r="A32" s="5039"/>
      <c r="B32" s="4804"/>
      <c r="C32" s="4804"/>
      <c r="D32" s="561" t="s">
        <v>811</v>
      </c>
      <c r="E32" s="560">
        <v>44951.666979166665</v>
      </c>
      <c r="F32" s="561" t="s">
        <v>1675</v>
      </c>
      <c r="G32" s="561" t="s">
        <v>811</v>
      </c>
      <c r="H32" s="948" t="s">
        <v>1676</v>
      </c>
      <c r="I32" s="948" t="s">
        <v>401</v>
      </c>
      <c r="J32" s="948" t="s">
        <v>1677</v>
      </c>
      <c r="K32" s="948" t="s">
        <v>1041</v>
      </c>
      <c r="L32" s="561">
        <v>10</v>
      </c>
      <c r="M32" s="561">
        <v>0.96</v>
      </c>
      <c r="N32" s="561">
        <v>143</v>
      </c>
      <c r="O32" s="4804"/>
      <c r="P32" s="4804"/>
      <c r="Q32" s="4804"/>
      <c r="R32" s="4965"/>
    </row>
    <row r="33" spans="1:18">
      <c r="A33" s="5033" t="s">
        <v>1679</v>
      </c>
      <c r="B33" s="5035">
        <f>SUM(M33:M34)</f>
        <v>0.47399999999999998</v>
      </c>
      <c r="C33" s="5035">
        <v>1296568</v>
      </c>
      <c r="D33" s="204" t="s">
        <v>811</v>
      </c>
      <c r="E33" s="203">
        <v>44951.624155092592</v>
      </c>
      <c r="F33" s="204" t="s">
        <v>1680</v>
      </c>
      <c r="G33" s="204" t="s">
        <v>811</v>
      </c>
      <c r="H33" s="951" t="s">
        <v>554</v>
      </c>
      <c r="I33" s="951" t="s">
        <v>302</v>
      </c>
      <c r="J33" s="951" t="s">
        <v>555</v>
      </c>
      <c r="K33" s="951" t="s">
        <v>324</v>
      </c>
      <c r="L33" s="204">
        <v>10</v>
      </c>
      <c r="M33" s="204">
        <v>0.03</v>
      </c>
      <c r="N33" s="204">
        <v>7.2</v>
      </c>
      <c r="O33" s="5035" t="s">
        <v>834</v>
      </c>
      <c r="P33" s="5035" t="s">
        <v>887</v>
      </c>
      <c r="Q33" s="5035" t="s">
        <v>887</v>
      </c>
      <c r="R33" s="5041"/>
    </row>
    <row r="34" spans="1:18">
      <c r="A34" s="5034"/>
      <c r="B34" s="5036"/>
      <c r="C34" s="5036"/>
      <c r="D34" s="560">
        <v>44950.496527777781</v>
      </c>
      <c r="E34" s="560">
        <v>44951.583333333336</v>
      </c>
      <c r="F34" s="561" t="s">
        <v>1681</v>
      </c>
      <c r="G34" s="561" t="s">
        <v>811</v>
      </c>
      <c r="H34" s="948" t="s">
        <v>1682</v>
      </c>
      <c r="I34" s="948" t="s">
        <v>1024</v>
      </c>
      <c r="J34" s="948" t="s">
        <v>1683</v>
      </c>
      <c r="K34" s="948" t="s">
        <v>1573</v>
      </c>
      <c r="L34" s="561">
        <v>3</v>
      </c>
      <c r="M34" s="561">
        <v>0.44400000000000001</v>
      </c>
      <c r="N34" s="561">
        <v>43.8</v>
      </c>
      <c r="O34" s="5036"/>
      <c r="P34" s="5036"/>
      <c r="Q34" s="5036"/>
      <c r="R34" s="5042"/>
    </row>
    <row r="35" spans="1:18">
      <c r="M35" s="40">
        <f>SUM(M2:M34)</f>
        <v>26.877000000000006</v>
      </c>
      <c r="N35" s="40">
        <f>SUM(N2:N34)</f>
        <v>3494.19</v>
      </c>
    </row>
    <row r="38" spans="1:18" ht="12.75" customHeight="1">
      <c r="H38" s="956" t="s">
        <v>0</v>
      </c>
      <c r="I38" s="5030" t="s">
        <v>1684</v>
      </c>
      <c r="J38" s="957" t="s">
        <v>828</v>
      </c>
    </row>
    <row r="39" spans="1:18" ht="15">
      <c r="H39" s="954">
        <v>9</v>
      </c>
      <c r="I39" s="5031"/>
      <c r="J39" s="955">
        <v>9</v>
      </c>
    </row>
    <row r="40" spans="1:18">
      <c r="H40" s="953"/>
      <c r="I40" s="953"/>
      <c r="J40" s="953"/>
    </row>
    <row r="41" spans="1:18" ht="12.75" customHeight="1">
      <c r="H41" s="956" t="s">
        <v>828</v>
      </c>
      <c r="I41" s="5030" t="s">
        <v>1684</v>
      </c>
      <c r="J41" s="957" t="s">
        <v>1685</v>
      </c>
    </row>
    <row r="42" spans="1:18" ht="15">
      <c r="H42" s="954">
        <v>9</v>
      </c>
      <c r="I42" s="5031"/>
      <c r="J42" s="955">
        <v>9</v>
      </c>
    </row>
    <row r="43" spans="1:18">
      <c r="H43" s="953"/>
      <c r="I43" s="953"/>
      <c r="J43" s="953"/>
    </row>
    <row r="44" spans="1:18" ht="12.75" customHeight="1">
      <c r="H44" s="956" t="s">
        <v>828</v>
      </c>
      <c r="I44" s="5030" t="s">
        <v>1684</v>
      </c>
      <c r="J44" s="957" t="s">
        <v>1686</v>
      </c>
    </row>
    <row r="45" spans="1:18" ht="15">
      <c r="H45" s="954">
        <v>9</v>
      </c>
      <c r="I45" s="5031"/>
      <c r="J45" s="955">
        <v>9</v>
      </c>
    </row>
  </sheetData>
  <mergeCells count="28">
    <mergeCell ref="P2:P12"/>
    <mergeCell ref="Q2:Q12"/>
    <mergeCell ref="P13:P17"/>
    <mergeCell ref="Q13:Q17"/>
    <mergeCell ref="P18:P32"/>
    <mergeCell ref="Q18:Q32"/>
    <mergeCell ref="R18:R32"/>
    <mergeCell ref="O33:O34"/>
    <mergeCell ref="R33:R34"/>
    <mergeCell ref="O13:O17"/>
    <mergeCell ref="P33:P34"/>
    <mergeCell ref="Q33:Q34"/>
    <mergeCell ref="I38:I39"/>
    <mergeCell ref="I41:I42"/>
    <mergeCell ref="I44:I45"/>
    <mergeCell ref="R13:R17"/>
    <mergeCell ref="A33:A34"/>
    <mergeCell ref="B33:B34"/>
    <mergeCell ref="C33:C34"/>
    <mergeCell ref="A18:A32"/>
    <mergeCell ref="B18:B32"/>
    <mergeCell ref="C18:C32"/>
    <mergeCell ref="A2:A17"/>
    <mergeCell ref="B2:B17"/>
    <mergeCell ref="C2:C17"/>
    <mergeCell ref="O2:O12"/>
    <mergeCell ref="R2:R12"/>
    <mergeCell ref="O18:O32"/>
  </mergeCells>
  <dataValidations count="1">
    <dataValidation type="list" allowBlank="1" showInputMessage="1" showErrorMessage="1" sqref="O2:O34 P2:R34" xr:uid="{4904A960-1019-491F-B11B-B0D41900A537}">
      <formula1>"Yes, No"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437C4-EF59-4DB3-9464-B8F0F00CCF19}">
  <sheetPr>
    <pageSetUpPr fitToPage="1"/>
  </sheetPr>
  <dimension ref="A1:R79"/>
  <sheetViews>
    <sheetView topLeftCell="I39" workbookViewId="0">
      <selection activeCell="H26" sqref="H6:V34"/>
    </sheetView>
  </sheetViews>
  <sheetFormatPr defaultRowHeight="12.75"/>
  <cols>
    <col min="1" max="1" width="24" style="98" customWidth="1"/>
    <col min="2" max="2" width="9.140625" style="98"/>
    <col min="3" max="3" width="12.28515625" style="98" customWidth="1"/>
    <col min="4" max="5" width="14.7109375" style="98" bestFit="1" customWidth="1"/>
    <col min="6" max="6" width="18.140625" style="98" customWidth="1"/>
    <col min="7" max="7" width="23.5703125" style="98" hidden="1" customWidth="1"/>
    <col min="8" max="8" width="38.5703125" style="98" customWidth="1"/>
    <col min="9" max="9" width="18.5703125" style="98" bestFit="1" customWidth="1"/>
    <col min="10" max="10" width="87.140625" style="98" customWidth="1"/>
    <col min="11" max="12" width="34" style="98" customWidth="1"/>
    <col min="13" max="14" width="0" style="98" hidden="1" customWidth="1"/>
    <col min="15" max="17" width="9.5703125" style="98" bestFit="1" customWidth="1"/>
    <col min="18" max="18" width="40.85546875" style="98" bestFit="1" customWidth="1"/>
    <col min="19" max="16384" width="9.140625" style="98"/>
  </cols>
  <sheetData>
    <row r="1" spans="1:18" ht="45.75">
      <c r="A1" s="881" t="s">
        <v>408</v>
      </c>
      <c r="B1" s="878" t="s">
        <v>409</v>
      </c>
      <c r="C1" s="878" t="s">
        <v>410</v>
      </c>
      <c r="D1" s="882" t="s">
        <v>2</v>
      </c>
      <c r="E1" s="882" t="s">
        <v>3</v>
      </c>
      <c r="F1" s="882" t="s">
        <v>8</v>
      </c>
      <c r="G1" s="882" t="s">
        <v>10</v>
      </c>
      <c r="H1" s="882" t="s">
        <v>35</v>
      </c>
      <c r="I1" s="882" t="s">
        <v>37</v>
      </c>
      <c r="J1" s="882" t="s">
        <v>39</v>
      </c>
      <c r="K1" s="882" t="s">
        <v>44</v>
      </c>
      <c r="L1" s="882" t="s">
        <v>49</v>
      </c>
      <c r="M1" s="882" t="s">
        <v>52</v>
      </c>
      <c r="N1" s="882" t="s">
        <v>53</v>
      </c>
      <c r="O1" s="707" t="s">
        <v>828</v>
      </c>
      <c r="P1" s="707" t="s">
        <v>1657</v>
      </c>
      <c r="Q1" s="707" t="s">
        <v>1658</v>
      </c>
      <c r="R1" s="708" t="s">
        <v>312</v>
      </c>
    </row>
    <row r="2" spans="1:18">
      <c r="A2" s="5057" t="s">
        <v>1687</v>
      </c>
      <c r="B2" s="4879">
        <v>0.224</v>
      </c>
      <c r="C2" s="5059">
        <v>1296789</v>
      </c>
      <c r="D2" s="969">
        <v>44951.484722222223</v>
      </c>
      <c r="E2" s="970">
        <v>44952.416666666664</v>
      </c>
      <c r="F2" s="968" t="s">
        <v>1688</v>
      </c>
      <c r="G2" s="968" t="s">
        <v>811</v>
      </c>
      <c r="H2" s="968" t="s">
        <v>783</v>
      </c>
      <c r="I2" s="968" t="s">
        <v>784</v>
      </c>
      <c r="J2" s="968" t="s">
        <v>786</v>
      </c>
      <c r="K2" s="968" t="s">
        <v>170</v>
      </c>
      <c r="L2" s="968">
        <v>1</v>
      </c>
      <c r="M2" s="968">
        <v>0.14199999999999999</v>
      </c>
      <c r="N2" s="968">
        <v>27.63</v>
      </c>
      <c r="O2" s="5054" t="s">
        <v>834</v>
      </c>
      <c r="P2" s="5054" t="s">
        <v>887</v>
      </c>
      <c r="Q2" s="5054" t="s">
        <v>887</v>
      </c>
      <c r="R2" s="5050"/>
    </row>
    <row r="3" spans="1:18">
      <c r="A3" s="5058"/>
      <c r="B3" s="5002"/>
      <c r="C3" s="5060"/>
      <c r="D3" s="899">
        <v>44951.484722222223</v>
      </c>
      <c r="E3" s="771">
        <v>44952.416666666664</v>
      </c>
      <c r="F3" s="889" t="s">
        <v>1688</v>
      </c>
      <c r="G3" s="889" t="s">
        <v>811</v>
      </c>
      <c r="H3" s="889" t="s">
        <v>783</v>
      </c>
      <c r="I3" s="889" t="s">
        <v>784</v>
      </c>
      <c r="J3" s="889" t="s">
        <v>786</v>
      </c>
      <c r="K3" s="889" t="s">
        <v>162</v>
      </c>
      <c r="L3" s="889">
        <v>1</v>
      </c>
      <c r="M3" s="889">
        <v>8.2000000000000003E-2</v>
      </c>
      <c r="N3" s="889">
        <v>12.4</v>
      </c>
      <c r="O3" s="5055"/>
      <c r="P3" s="5056"/>
      <c r="Q3" s="5056"/>
      <c r="R3" s="5051"/>
    </row>
    <row r="4" spans="1:18">
      <c r="A4" s="5044" t="s">
        <v>1689</v>
      </c>
      <c r="B4" s="4878"/>
      <c r="C4" s="5064">
        <v>1296790</v>
      </c>
      <c r="D4" s="5066" t="s">
        <v>811</v>
      </c>
      <c r="E4" s="971">
        <v>44953.648252314815</v>
      </c>
      <c r="F4" s="972" t="s">
        <v>1690</v>
      </c>
      <c r="G4" s="972" t="s">
        <v>1690</v>
      </c>
      <c r="H4" s="972" t="s">
        <v>1645</v>
      </c>
      <c r="I4" s="972" t="s">
        <v>1646</v>
      </c>
      <c r="J4" s="972" t="s">
        <v>1647</v>
      </c>
      <c r="K4" s="972" t="s">
        <v>152</v>
      </c>
      <c r="L4" s="972">
        <v>1</v>
      </c>
      <c r="M4" s="972">
        <v>0.76900000000000002</v>
      </c>
      <c r="N4" s="973"/>
      <c r="O4" s="5064" t="s">
        <v>834</v>
      </c>
      <c r="P4" s="5064" t="s">
        <v>887</v>
      </c>
      <c r="Q4" s="5064" t="s">
        <v>887</v>
      </c>
      <c r="R4" s="4881"/>
    </row>
    <row r="5" spans="1:18">
      <c r="A5" s="5045"/>
      <c r="B5" s="4880"/>
      <c r="C5" s="5065"/>
      <c r="D5" s="5067"/>
      <c r="E5" s="974">
        <v>44953.619537037041</v>
      </c>
      <c r="F5" s="975" t="s">
        <v>1691</v>
      </c>
      <c r="G5" s="975" t="s">
        <v>1691</v>
      </c>
      <c r="H5" s="975" t="s">
        <v>1645</v>
      </c>
      <c r="I5" s="975" t="s">
        <v>1646</v>
      </c>
      <c r="J5" s="975" t="s">
        <v>1647</v>
      </c>
      <c r="K5" s="975" t="s">
        <v>1534</v>
      </c>
      <c r="L5" s="975">
        <v>1</v>
      </c>
      <c r="M5" s="975">
        <v>0.41799999999999998</v>
      </c>
      <c r="N5" s="976"/>
      <c r="O5" s="5065"/>
      <c r="P5" s="5065"/>
      <c r="Q5" s="5065"/>
      <c r="R5" s="4883"/>
    </row>
    <row r="6" spans="1:18">
      <c r="A6" s="5052" t="s">
        <v>1692</v>
      </c>
      <c r="B6" s="5001">
        <v>25.696999999999999</v>
      </c>
      <c r="C6" s="5001">
        <v>1296784</v>
      </c>
      <c r="D6" s="911">
        <v>44951.549305555556</v>
      </c>
      <c r="E6" s="773">
        <v>44952.416666666664</v>
      </c>
      <c r="F6" s="898" t="s">
        <v>1693</v>
      </c>
      <c r="G6" s="898" t="s">
        <v>811</v>
      </c>
      <c r="H6" s="898" t="s">
        <v>639</v>
      </c>
      <c r="I6" s="898" t="s">
        <v>320</v>
      </c>
      <c r="J6" s="898" t="s">
        <v>813</v>
      </c>
      <c r="K6" s="898" t="s">
        <v>497</v>
      </c>
      <c r="L6" s="898">
        <v>17</v>
      </c>
      <c r="M6" s="898">
        <v>1.5129999999999999</v>
      </c>
      <c r="N6" s="898">
        <v>195.5</v>
      </c>
      <c r="O6" s="5001" t="s">
        <v>834</v>
      </c>
      <c r="P6" s="5001" t="s">
        <v>887</v>
      </c>
      <c r="Q6" s="5001" t="s">
        <v>887</v>
      </c>
      <c r="R6" s="5049"/>
    </row>
    <row r="7" spans="1:18">
      <c r="A7" s="5047"/>
      <c r="B7" s="4879"/>
      <c r="C7" s="4879"/>
      <c r="D7" s="901">
        <v>44951.549305555556</v>
      </c>
      <c r="E7" s="775">
        <v>44952.416666666664</v>
      </c>
      <c r="F7" s="879" t="s">
        <v>1693</v>
      </c>
      <c r="G7" s="879" t="s">
        <v>811</v>
      </c>
      <c r="H7" s="879" t="s">
        <v>639</v>
      </c>
      <c r="I7" s="879" t="s">
        <v>320</v>
      </c>
      <c r="J7" s="879" t="s">
        <v>813</v>
      </c>
      <c r="K7" s="879" t="s">
        <v>507</v>
      </c>
      <c r="L7" s="879">
        <v>2</v>
      </c>
      <c r="M7" s="879">
        <v>0.22800000000000001</v>
      </c>
      <c r="N7" s="879">
        <v>51</v>
      </c>
      <c r="O7" s="4879"/>
      <c r="P7" s="4879"/>
      <c r="Q7" s="4879"/>
      <c r="R7" s="5021"/>
    </row>
    <row r="8" spans="1:18">
      <c r="A8" s="5047"/>
      <c r="B8" s="4879"/>
      <c r="C8" s="4879"/>
      <c r="D8" s="901">
        <v>44951.549305555556</v>
      </c>
      <c r="E8" s="775">
        <v>44952.416666666664</v>
      </c>
      <c r="F8" s="879" t="s">
        <v>1693</v>
      </c>
      <c r="G8" s="879" t="s">
        <v>811</v>
      </c>
      <c r="H8" s="879" t="s">
        <v>639</v>
      </c>
      <c r="I8" s="879" t="s">
        <v>320</v>
      </c>
      <c r="J8" s="879" t="s">
        <v>813</v>
      </c>
      <c r="K8" s="879" t="s">
        <v>507</v>
      </c>
      <c r="L8" s="879">
        <v>7</v>
      </c>
      <c r="M8" s="879">
        <v>1.9670000000000001</v>
      </c>
      <c r="N8" s="879">
        <v>350</v>
      </c>
      <c r="O8" s="4879"/>
      <c r="P8" s="4879"/>
      <c r="Q8" s="4879"/>
      <c r="R8" s="5021"/>
    </row>
    <row r="9" spans="1:18">
      <c r="A9" s="5047"/>
      <c r="B9" s="4879"/>
      <c r="C9" s="4879"/>
      <c r="D9" s="901">
        <v>44951.549305555556</v>
      </c>
      <c r="E9" s="775">
        <v>44952.416666666664</v>
      </c>
      <c r="F9" s="879" t="s">
        <v>1693</v>
      </c>
      <c r="G9" s="879" t="s">
        <v>811</v>
      </c>
      <c r="H9" s="879" t="s">
        <v>639</v>
      </c>
      <c r="I9" s="879" t="s">
        <v>320</v>
      </c>
      <c r="J9" s="879" t="s">
        <v>813</v>
      </c>
      <c r="K9" s="879" t="s">
        <v>497</v>
      </c>
      <c r="L9" s="879">
        <v>2</v>
      </c>
      <c r="M9" s="879">
        <v>0.15</v>
      </c>
      <c r="N9" s="879">
        <v>20</v>
      </c>
      <c r="O9" s="4879"/>
      <c r="P9" s="4879"/>
      <c r="Q9" s="4879"/>
      <c r="R9" s="5021"/>
    </row>
    <row r="10" spans="1:18">
      <c r="A10" s="5047"/>
      <c r="B10" s="4879"/>
      <c r="C10" s="4879"/>
      <c r="D10" s="901">
        <v>44951.549305555556</v>
      </c>
      <c r="E10" s="775">
        <v>44952.416666666664</v>
      </c>
      <c r="F10" s="879" t="s">
        <v>1693</v>
      </c>
      <c r="G10" s="879" t="s">
        <v>811</v>
      </c>
      <c r="H10" s="879" t="s">
        <v>639</v>
      </c>
      <c r="I10" s="879" t="s">
        <v>320</v>
      </c>
      <c r="J10" s="879" t="s">
        <v>813</v>
      </c>
      <c r="K10" s="879" t="s">
        <v>497</v>
      </c>
      <c r="L10" s="879">
        <v>6</v>
      </c>
      <c r="M10" s="879">
        <v>0.60599999999999998</v>
      </c>
      <c r="N10" s="879">
        <v>75</v>
      </c>
      <c r="O10" s="4879"/>
      <c r="P10" s="4879"/>
      <c r="Q10" s="4879"/>
      <c r="R10" s="5021"/>
    </row>
    <row r="11" spans="1:18">
      <c r="A11" s="5047"/>
      <c r="B11" s="4879"/>
      <c r="C11" s="4879"/>
      <c r="D11" s="901">
        <v>44951.549305555556</v>
      </c>
      <c r="E11" s="775">
        <v>44952.416666666664</v>
      </c>
      <c r="F11" s="879" t="s">
        <v>1693</v>
      </c>
      <c r="G11" s="879" t="s">
        <v>811</v>
      </c>
      <c r="H11" s="879" t="s">
        <v>639</v>
      </c>
      <c r="I11" s="879" t="s">
        <v>320</v>
      </c>
      <c r="J11" s="879" t="s">
        <v>813</v>
      </c>
      <c r="K11" s="879" t="s">
        <v>507</v>
      </c>
      <c r="L11" s="879">
        <v>6</v>
      </c>
      <c r="M11" s="879">
        <v>1.29</v>
      </c>
      <c r="N11" s="879">
        <v>243</v>
      </c>
      <c r="O11" s="4879"/>
      <c r="P11" s="4879"/>
      <c r="Q11" s="4879"/>
      <c r="R11" s="5021"/>
    </row>
    <row r="12" spans="1:18">
      <c r="A12" s="5047"/>
      <c r="B12" s="4879"/>
      <c r="C12" s="4879"/>
      <c r="D12" s="901">
        <v>44951.549305555556</v>
      </c>
      <c r="E12" s="775">
        <v>44952.416666666664</v>
      </c>
      <c r="F12" s="879" t="s">
        <v>1693</v>
      </c>
      <c r="G12" s="879" t="s">
        <v>811</v>
      </c>
      <c r="H12" s="879" t="s">
        <v>639</v>
      </c>
      <c r="I12" s="879" t="s">
        <v>320</v>
      </c>
      <c r="J12" s="879" t="s">
        <v>813</v>
      </c>
      <c r="K12" s="879" t="s">
        <v>497</v>
      </c>
      <c r="L12" s="879">
        <v>7</v>
      </c>
      <c r="M12" s="879">
        <v>0.88900000000000001</v>
      </c>
      <c r="N12" s="879">
        <v>108.5</v>
      </c>
      <c r="O12" s="4879"/>
      <c r="P12" s="4879"/>
      <c r="Q12" s="4879"/>
      <c r="R12" s="5021"/>
    </row>
    <row r="13" spans="1:18">
      <c r="A13" s="5047"/>
      <c r="B13" s="4879"/>
      <c r="C13" s="4879"/>
      <c r="D13" s="901">
        <v>44951.549305555556</v>
      </c>
      <c r="E13" s="775">
        <v>44952.416666666664</v>
      </c>
      <c r="F13" s="879" t="s">
        <v>1693</v>
      </c>
      <c r="G13" s="879" t="s">
        <v>811</v>
      </c>
      <c r="H13" s="879" t="s">
        <v>639</v>
      </c>
      <c r="I13" s="879" t="s">
        <v>320</v>
      </c>
      <c r="J13" s="879" t="s">
        <v>813</v>
      </c>
      <c r="K13" s="879" t="s">
        <v>507</v>
      </c>
      <c r="L13" s="879">
        <v>17</v>
      </c>
      <c r="M13" s="879">
        <v>2.8220000000000001</v>
      </c>
      <c r="N13" s="879">
        <v>493</v>
      </c>
      <c r="O13" s="4879"/>
      <c r="P13" s="4879"/>
      <c r="Q13" s="4879"/>
      <c r="R13" s="5021"/>
    </row>
    <row r="14" spans="1:18">
      <c r="A14" s="5047"/>
      <c r="B14" s="4879"/>
      <c r="C14" s="4879"/>
      <c r="D14" s="901">
        <v>44951.484722222223</v>
      </c>
      <c r="E14" s="775">
        <v>44952.416666666664</v>
      </c>
      <c r="F14" s="879" t="s">
        <v>1694</v>
      </c>
      <c r="G14" s="879" t="s">
        <v>811</v>
      </c>
      <c r="H14" s="879" t="s">
        <v>639</v>
      </c>
      <c r="I14" s="879" t="s">
        <v>320</v>
      </c>
      <c r="J14" s="879" t="s">
        <v>813</v>
      </c>
      <c r="K14" s="879" t="s">
        <v>152</v>
      </c>
      <c r="L14" s="879">
        <v>1</v>
      </c>
      <c r="M14" s="879">
        <v>0.76900000000000002</v>
      </c>
      <c r="N14" s="879">
        <v>102.4</v>
      </c>
      <c r="O14" s="4879"/>
      <c r="P14" s="4879"/>
      <c r="Q14" s="4879"/>
      <c r="R14" s="5021"/>
    </row>
    <row r="15" spans="1:18">
      <c r="A15" s="5047"/>
      <c r="B15" s="4879"/>
      <c r="C15" s="4879"/>
      <c r="D15" s="901">
        <v>44951.484722222223</v>
      </c>
      <c r="E15" s="775">
        <v>44952.416666666664</v>
      </c>
      <c r="F15" s="879" t="s">
        <v>1695</v>
      </c>
      <c r="G15" s="879" t="s">
        <v>811</v>
      </c>
      <c r="H15" s="879" t="s">
        <v>639</v>
      </c>
      <c r="I15" s="879" t="s">
        <v>320</v>
      </c>
      <c r="J15" s="879" t="s">
        <v>813</v>
      </c>
      <c r="K15" s="879" t="s">
        <v>428</v>
      </c>
      <c r="L15" s="879">
        <v>1</v>
      </c>
      <c r="M15" s="879">
        <v>0.82299999999999995</v>
      </c>
      <c r="N15" s="879">
        <v>132</v>
      </c>
      <c r="O15" s="4879"/>
      <c r="P15" s="4879"/>
      <c r="Q15" s="4879"/>
      <c r="R15" s="5021"/>
    </row>
    <row r="16" spans="1:18">
      <c r="A16" s="5047"/>
      <c r="B16" s="4879"/>
      <c r="C16" s="4879"/>
      <c r="D16" s="901">
        <v>44951.484722222223</v>
      </c>
      <c r="E16" s="775">
        <v>44952.416666666664</v>
      </c>
      <c r="F16" s="879" t="s">
        <v>1695</v>
      </c>
      <c r="G16" s="879" t="s">
        <v>811</v>
      </c>
      <c r="H16" s="879" t="s">
        <v>639</v>
      </c>
      <c r="I16" s="879" t="s">
        <v>320</v>
      </c>
      <c r="J16" s="879" t="s">
        <v>813</v>
      </c>
      <c r="K16" s="879" t="s">
        <v>573</v>
      </c>
      <c r="L16" s="879">
        <v>1</v>
      </c>
      <c r="M16" s="879">
        <v>0.19</v>
      </c>
      <c r="N16" s="879">
        <v>23.8</v>
      </c>
      <c r="O16" s="4879"/>
      <c r="P16" s="4879"/>
      <c r="Q16" s="4879"/>
      <c r="R16" s="5021"/>
    </row>
    <row r="17" spans="1:18">
      <c r="A17" s="5047"/>
      <c r="B17" s="4879"/>
      <c r="C17" s="4879"/>
      <c r="D17" s="901">
        <v>44951.484722222223</v>
      </c>
      <c r="E17" s="775">
        <v>44952.416666666664</v>
      </c>
      <c r="F17" s="879" t="s">
        <v>1696</v>
      </c>
      <c r="G17" s="879" t="s">
        <v>811</v>
      </c>
      <c r="H17" s="879" t="s">
        <v>639</v>
      </c>
      <c r="I17" s="879" t="s">
        <v>320</v>
      </c>
      <c r="J17" s="879" t="s">
        <v>813</v>
      </c>
      <c r="K17" s="879" t="s">
        <v>277</v>
      </c>
      <c r="L17" s="879">
        <v>1</v>
      </c>
      <c r="M17" s="879">
        <v>0.48</v>
      </c>
      <c r="N17" s="879">
        <v>47</v>
      </c>
      <c r="O17" s="4879"/>
      <c r="P17" s="4879"/>
      <c r="Q17" s="4879"/>
      <c r="R17" s="5021"/>
    </row>
    <row r="18" spans="1:18">
      <c r="A18" s="5047"/>
      <c r="B18" s="4879"/>
      <c r="C18" s="4879"/>
      <c r="D18" s="901">
        <v>44951.482638888891</v>
      </c>
      <c r="E18" s="901">
        <v>44953.416666666664</v>
      </c>
      <c r="F18" s="879" t="s">
        <v>1697</v>
      </c>
      <c r="G18" s="879" t="s">
        <v>1698</v>
      </c>
      <c r="H18" s="879" t="s">
        <v>891</v>
      </c>
      <c r="I18" s="879" t="s">
        <v>892</v>
      </c>
      <c r="J18" s="879" t="s">
        <v>893</v>
      </c>
      <c r="K18" s="879" t="s">
        <v>1032</v>
      </c>
      <c r="L18" s="879">
        <v>2</v>
      </c>
      <c r="M18" s="879">
        <v>0.77600000000000002</v>
      </c>
      <c r="N18" s="879">
        <v>148</v>
      </c>
      <c r="O18" s="4879"/>
      <c r="P18" s="4879"/>
      <c r="Q18" s="4879"/>
      <c r="R18" s="5021"/>
    </row>
    <row r="19" spans="1:18">
      <c r="A19" s="5047"/>
      <c r="B19" s="4879"/>
      <c r="C19" s="4879"/>
      <c r="D19" s="901">
        <v>44951.482638888891</v>
      </c>
      <c r="E19" s="901">
        <v>44953.416666666664</v>
      </c>
      <c r="F19" s="879" t="s">
        <v>1697</v>
      </c>
      <c r="G19" s="879" t="s">
        <v>1698</v>
      </c>
      <c r="H19" s="879" t="s">
        <v>891</v>
      </c>
      <c r="I19" s="879" t="s">
        <v>892</v>
      </c>
      <c r="J19" s="879" t="s">
        <v>893</v>
      </c>
      <c r="K19" s="879" t="s">
        <v>1032</v>
      </c>
      <c r="L19" s="879">
        <v>2</v>
      </c>
      <c r="M19" s="879">
        <v>0.68200000000000005</v>
      </c>
      <c r="N19" s="879">
        <v>128</v>
      </c>
      <c r="O19" s="4879"/>
      <c r="P19" s="4879"/>
      <c r="Q19" s="4879"/>
      <c r="R19" s="5021"/>
    </row>
    <row r="20" spans="1:18">
      <c r="A20" s="5047"/>
      <c r="B20" s="4879"/>
      <c r="C20" s="4879"/>
      <c r="D20" s="901">
        <v>44951.482638888891</v>
      </c>
      <c r="E20" s="901">
        <v>44953.416666666664</v>
      </c>
      <c r="F20" s="879" t="s">
        <v>1697</v>
      </c>
      <c r="G20" s="879" t="s">
        <v>1698</v>
      </c>
      <c r="H20" s="879" t="s">
        <v>891</v>
      </c>
      <c r="I20" s="879" t="s">
        <v>892</v>
      </c>
      <c r="J20" s="879" t="s">
        <v>893</v>
      </c>
      <c r="K20" s="879" t="s">
        <v>1046</v>
      </c>
      <c r="L20" s="879">
        <v>2</v>
      </c>
      <c r="M20" s="879">
        <v>0.80400000000000005</v>
      </c>
      <c r="N20" s="879">
        <v>104</v>
      </c>
      <c r="O20" s="4879"/>
      <c r="P20" s="4879"/>
      <c r="Q20" s="4879"/>
      <c r="R20" s="5021"/>
    </row>
    <row r="21" spans="1:18">
      <c r="A21" s="5047"/>
      <c r="B21" s="4879"/>
      <c r="C21" s="4879"/>
      <c r="D21" s="901">
        <v>44951.482638888891</v>
      </c>
      <c r="E21" s="901">
        <v>44953.416666666664</v>
      </c>
      <c r="F21" s="879" t="s">
        <v>1697</v>
      </c>
      <c r="G21" s="879" t="s">
        <v>1698</v>
      </c>
      <c r="H21" s="879" t="s">
        <v>891</v>
      </c>
      <c r="I21" s="879" t="s">
        <v>892</v>
      </c>
      <c r="J21" s="879" t="s">
        <v>893</v>
      </c>
      <c r="K21" s="879" t="s">
        <v>1041</v>
      </c>
      <c r="L21" s="879">
        <v>2</v>
      </c>
      <c r="M21" s="879">
        <v>0.192</v>
      </c>
      <c r="N21" s="879">
        <v>29.6</v>
      </c>
      <c r="O21" s="4879"/>
      <c r="P21" s="4879"/>
      <c r="Q21" s="4879"/>
      <c r="R21" s="5021"/>
    </row>
    <row r="22" spans="1:18">
      <c r="A22" s="5047"/>
      <c r="B22" s="4879"/>
      <c r="C22" s="4879"/>
      <c r="D22" s="901">
        <v>44951.482638888891</v>
      </c>
      <c r="E22" s="901">
        <v>44953.416666666664</v>
      </c>
      <c r="F22" s="879" t="s">
        <v>1697</v>
      </c>
      <c r="G22" s="879" t="s">
        <v>1698</v>
      </c>
      <c r="H22" s="879" t="s">
        <v>891</v>
      </c>
      <c r="I22" s="879" t="s">
        <v>892</v>
      </c>
      <c r="J22" s="879" t="s">
        <v>893</v>
      </c>
      <c r="K22" s="879" t="s">
        <v>1032</v>
      </c>
      <c r="L22" s="879">
        <v>2</v>
      </c>
      <c r="M22" s="879">
        <v>0.82799999999999996</v>
      </c>
      <c r="N22" s="879">
        <v>154</v>
      </c>
      <c r="O22" s="4879"/>
      <c r="P22" s="4879"/>
      <c r="Q22" s="4879"/>
      <c r="R22" s="5021"/>
    </row>
    <row r="23" spans="1:18">
      <c r="A23" s="5047"/>
      <c r="B23" s="4879"/>
      <c r="C23" s="4879"/>
      <c r="D23" s="901">
        <v>44951.482638888891</v>
      </c>
      <c r="E23" s="901">
        <v>44953.416666666664</v>
      </c>
      <c r="F23" s="879" t="s">
        <v>1697</v>
      </c>
      <c r="G23" s="879" t="s">
        <v>1698</v>
      </c>
      <c r="H23" s="879" t="s">
        <v>891</v>
      </c>
      <c r="I23" s="879" t="s">
        <v>892</v>
      </c>
      <c r="J23" s="879" t="s">
        <v>893</v>
      </c>
      <c r="K23" s="879" t="s">
        <v>1489</v>
      </c>
      <c r="L23" s="879">
        <v>1</v>
      </c>
      <c r="M23" s="879">
        <v>0.66200000000000003</v>
      </c>
      <c r="N23" s="879">
        <v>65</v>
      </c>
      <c r="O23" s="4879"/>
      <c r="P23" s="4879"/>
      <c r="Q23" s="4879"/>
      <c r="R23" s="5021"/>
    </row>
    <row r="24" spans="1:18">
      <c r="A24" s="5047"/>
      <c r="B24" s="4879"/>
      <c r="C24" s="4879"/>
      <c r="D24" s="901">
        <v>44951.482638888891</v>
      </c>
      <c r="E24" s="901">
        <v>44953.416666666664</v>
      </c>
      <c r="F24" s="879" t="s">
        <v>1697</v>
      </c>
      <c r="G24" s="879" t="s">
        <v>1698</v>
      </c>
      <c r="H24" s="879" t="s">
        <v>891</v>
      </c>
      <c r="I24" s="879" t="s">
        <v>892</v>
      </c>
      <c r="J24" s="879" t="s">
        <v>893</v>
      </c>
      <c r="K24" s="879" t="s">
        <v>1326</v>
      </c>
      <c r="L24" s="879">
        <v>2</v>
      </c>
      <c r="M24" s="879">
        <v>1.1539999999999999</v>
      </c>
      <c r="N24" s="879">
        <v>100.48</v>
      </c>
      <c r="O24" s="4879"/>
      <c r="P24" s="4879"/>
      <c r="Q24" s="4879"/>
      <c r="R24" s="5021"/>
    </row>
    <row r="25" spans="1:18">
      <c r="A25" s="5047"/>
      <c r="B25" s="4879"/>
      <c r="C25" s="4879"/>
      <c r="D25" s="901">
        <v>44951.482638888891</v>
      </c>
      <c r="E25" s="901">
        <v>44953.416666666664</v>
      </c>
      <c r="F25" s="879" t="s">
        <v>1697</v>
      </c>
      <c r="G25" s="879" t="s">
        <v>1698</v>
      </c>
      <c r="H25" s="879" t="s">
        <v>891</v>
      </c>
      <c r="I25" s="879" t="s">
        <v>892</v>
      </c>
      <c r="J25" s="879" t="s">
        <v>893</v>
      </c>
      <c r="K25" s="879" t="s">
        <v>1488</v>
      </c>
      <c r="L25" s="879">
        <v>2</v>
      </c>
      <c r="M25" s="879">
        <v>0.82399999999999995</v>
      </c>
      <c r="N25" s="879">
        <v>112</v>
      </c>
      <c r="O25" s="4879"/>
      <c r="P25" s="4879"/>
      <c r="Q25" s="4879"/>
      <c r="R25" s="5021"/>
    </row>
    <row r="26" spans="1:18">
      <c r="A26" s="5047"/>
      <c r="B26" s="4879"/>
      <c r="C26" s="4879"/>
      <c r="D26" s="901">
        <v>44951.482638888891</v>
      </c>
      <c r="E26" s="901">
        <v>44953.416666666664</v>
      </c>
      <c r="F26" s="879" t="s">
        <v>1697</v>
      </c>
      <c r="G26" s="879" t="s">
        <v>1698</v>
      </c>
      <c r="H26" s="879" t="s">
        <v>891</v>
      </c>
      <c r="I26" s="879" t="s">
        <v>892</v>
      </c>
      <c r="J26" s="879" t="s">
        <v>893</v>
      </c>
      <c r="K26" s="879" t="s">
        <v>1041</v>
      </c>
      <c r="L26" s="879">
        <v>2</v>
      </c>
      <c r="M26" s="879">
        <v>0.19600000000000001</v>
      </c>
      <c r="N26" s="879">
        <v>28.2</v>
      </c>
      <c r="O26" s="4879"/>
      <c r="P26" s="4879"/>
      <c r="Q26" s="4879"/>
      <c r="R26" s="5028"/>
    </row>
    <row r="27" spans="1:18">
      <c r="A27" s="5047"/>
      <c r="B27" s="4879"/>
      <c r="C27" s="4879"/>
      <c r="D27" s="960">
        <v>44951.484722222223</v>
      </c>
      <c r="E27" s="960">
        <v>44953.416666666664</v>
      </c>
      <c r="F27" s="958" t="s">
        <v>1699</v>
      </c>
      <c r="G27" s="958" t="s">
        <v>1698</v>
      </c>
      <c r="H27" s="958" t="s">
        <v>1434</v>
      </c>
      <c r="I27" s="958" t="s">
        <v>901</v>
      </c>
      <c r="J27" s="958" t="s">
        <v>1435</v>
      </c>
      <c r="K27" s="958" t="s">
        <v>1041</v>
      </c>
      <c r="L27" s="958">
        <v>2</v>
      </c>
      <c r="M27" s="958">
        <v>0.192</v>
      </c>
      <c r="N27" s="958">
        <v>29.6</v>
      </c>
      <c r="O27" s="4879" t="s">
        <v>887</v>
      </c>
      <c r="P27" s="4879" t="s">
        <v>834</v>
      </c>
      <c r="Q27" s="4879" t="s">
        <v>887</v>
      </c>
      <c r="R27" s="4876"/>
    </row>
    <row r="28" spans="1:18">
      <c r="A28" s="5047"/>
      <c r="B28" s="4879"/>
      <c r="C28" s="4879"/>
      <c r="D28" s="960">
        <v>44951.484722222223</v>
      </c>
      <c r="E28" s="960">
        <v>44953.416666666664</v>
      </c>
      <c r="F28" s="958" t="s">
        <v>1699</v>
      </c>
      <c r="G28" s="958" t="s">
        <v>1698</v>
      </c>
      <c r="H28" s="958" t="s">
        <v>1434</v>
      </c>
      <c r="I28" s="958" t="s">
        <v>901</v>
      </c>
      <c r="J28" s="958" t="s">
        <v>1435</v>
      </c>
      <c r="K28" s="958" t="s">
        <v>1326</v>
      </c>
      <c r="L28" s="958">
        <v>2</v>
      </c>
      <c r="M28" s="958">
        <v>1.1539999999999999</v>
      </c>
      <c r="N28" s="958">
        <v>100.48</v>
      </c>
      <c r="O28" s="4879"/>
      <c r="P28" s="4879"/>
      <c r="Q28" s="4879"/>
      <c r="R28" s="4876"/>
    </row>
    <row r="29" spans="1:18">
      <c r="A29" s="5047"/>
      <c r="B29" s="4879"/>
      <c r="C29" s="4879"/>
      <c r="D29" s="960">
        <v>44951.484722222223</v>
      </c>
      <c r="E29" s="960">
        <v>44953.416666666664</v>
      </c>
      <c r="F29" s="958" t="s">
        <v>1699</v>
      </c>
      <c r="G29" s="958" t="s">
        <v>1698</v>
      </c>
      <c r="H29" s="958" t="s">
        <v>1434</v>
      </c>
      <c r="I29" s="958" t="s">
        <v>901</v>
      </c>
      <c r="J29" s="958" t="s">
        <v>1435</v>
      </c>
      <c r="K29" s="958" t="s">
        <v>1032</v>
      </c>
      <c r="L29" s="958">
        <v>2</v>
      </c>
      <c r="M29" s="958">
        <v>0.77600000000000002</v>
      </c>
      <c r="N29" s="958">
        <v>148</v>
      </c>
      <c r="O29" s="4879"/>
      <c r="P29" s="4879"/>
      <c r="Q29" s="4879"/>
      <c r="R29" s="4876"/>
    </row>
    <row r="30" spans="1:18">
      <c r="A30" s="5047"/>
      <c r="B30" s="4879"/>
      <c r="C30" s="4879"/>
      <c r="D30" s="960">
        <v>44951.484722222223</v>
      </c>
      <c r="E30" s="960">
        <v>44953.416666666664</v>
      </c>
      <c r="F30" s="958" t="s">
        <v>1699</v>
      </c>
      <c r="G30" s="958" t="s">
        <v>1698</v>
      </c>
      <c r="H30" s="958" t="s">
        <v>1434</v>
      </c>
      <c r="I30" s="958" t="s">
        <v>901</v>
      </c>
      <c r="J30" s="958" t="s">
        <v>1435</v>
      </c>
      <c r="K30" s="958" t="s">
        <v>1032</v>
      </c>
      <c r="L30" s="958">
        <v>2</v>
      </c>
      <c r="M30" s="958">
        <v>0.752</v>
      </c>
      <c r="N30" s="958">
        <v>160</v>
      </c>
      <c r="O30" s="4879"/>
      <c r="P30" s="4879"/>
      <c r="Q30" s="4879"/>
      <c r="R30" s="4876"/>
    </row>
    <row r="31" spans="1:18">
      <c r="A31" s="5047"/>
      <c r="B31" s="4879"/>
      <c r="C31" s="4879"/>
      <c r="D31" s="960">
        <v>44951.484722222223</v>
      </c>
      <c r="E31" s="960">
        <v>44953.416666666664</v>
      </c>
      <c r="F31" s="958" t="s">
        <v>1699</v>
      </c>
      <c r="G31" s="958" t="s">
        <v>1698</v>
      </c>
      <c r="H31" s="958" t="s">
        <v>1434</v>
      </c>
      <c r="I31" s="958" t="s">
        <v>901</v>
      </c>
      <c r="J31" s="958" t="s">
        <v>1435</v>
      </c>
      <c r="K31" s="958" t="s">
        <v>1490</v>
      </c>
      <c r="L31" s="958">
        <v>2</v>
      </c>
      <c r="M31" s="958">
        <v>1.952</v>
      </c>
      <c r="N31" s="958">
        <v>156</v>
      </c>
      <c r="O31" s="4879"/>
      <c r="P31" s="4879"/>
      <c r="Q31" s="4879"/>
      <c r="R31" s="4876"/>
    </row>
    <row r="32" spans="1:18">
      <c r="A32" s="5047"/>
      <c r="B32" s="4879"/>
      <c r="C32" s="4879"/>
      <c r="D32" s="960">
        <v>44951.484722222223</v>
      </c>
      <c r="E32" s="960">
        <v>44953.416666666664</v>
      </c>
      <c r="F32" s="958" t="s">
        <v>1699</v>
      </c>
      <c r="G32" s="958" t="s">
        <v>1698</v>
      </c>
      <c r="H32" s="958" t="s">
        <v>1434</v>
      </c>
      <c r="I32" s="958" t="s">
        <v>901</v>
      </c>
      <c r="J32" s="958" t="s">
        <v>1435</v>
      </c>
      <c r="K32" s="958" t="s">
        <v>1491</v>
      </c>
      <c r="L32" s="958">
        <v>1</v>
      </c>
      <c r="M32" s="958">
        <v>1.415</v>
      </c>
      <c r="N32" s="958">
        <v>140</v>
      </c>
      <c r="O32" s="4879"/>
      <c r="P32" s="4879"/>
      <c r="Q32" s="4879"/>
      <c r="R32" s="4876"/>
    </row>
    <row r="33" spans="1:18">
      <c r="A33" s="5047"/>
      <c r="B33" s="4879"/>
      <c r="C33" s="4879"/>
      <c r="D33" s="960">
        <v>44951.484722222223</v>
      </c>
      <c r="E33" s="960">
        <v>44953.416666666664</v>
      </c>
      <c r="F33" s="958" t="s">
        <v>1699</v>
      </c>
      <c r="G33" s="958" t="s">
        <v>1698</v>
      </c>
      <c r="H33" s="958" t="s">
        <v>1434</v>
      </c>
      <c r="I33" s="958" t="s">
        <v>901</v>
      </c>
      <c r="J33" s="958" t="s">
        <v>1435</v>
      </c>
      <c r="K33" s="958" t="s">
        <v>1041</v>
      </c>
      <c r="L33" s="958">
        <v>2</v>
      </c>
      <c r="M33" s="958">
        <v>0.19600000000000001</v>
      </c>
      <c r="N33" s="958">
        <v>28.2</v>
      </c>
      <c r="O33" s="4879"/>
      <c r="P33" s="4879"/>
      <c r="Q33" s="4879"/>
      <c r="R33" s="4876"/>
    </row>
    <row r="34" spans="1:18">
      <c r="A34" s="5053"/>
      <c r="B34" s="5002"/>
      <c r="C34" s="5002"/>
      <c r="D34" s="967">
        <v>44951.484722222223</v>
      </c>
      <c r="E34" s="967">
        <v>44953.416666666664</v>
      </c>
      <c r="F34" s="959" t="s">
        <v>1699</v>
      </c>
      <c r="G34" s="959" t="s">
        <v>1698</v>
      </c>
      <c r="H34" s="959" t="s">
        <v>1434</v>
      </c>
      <c r="I34" s="959" t="s">
        <v>901</v>
      </c>
      <c r="J34" s="959" t="s">
        <v>1435</v>
      </c>
      <c r="K34" s="959" t="s">
        <v>1678</v>
      </c>
      <c r="L34" s="959">
        <v>1</v>
      </c>
      <c r="M34" s="959">
        <v>1.415</v>
      </c>
      <c r="N34" s="959">
        <v>131</v>
      </c>
      <c r="O34" s="5002"/>
      <c r="P34" s="5002"/>
      <c r="Q34" s="5002"/>
      <c r="R34" s="5043"/>
    </row>
    <row r="35" spans="1:18">
      <c r="A35" s="5046" t="s">
        <v>1700</v>
      </c>
      <c r="B35" s="4878">
        <v>12.881</v>
      </c>
      <c r="C35" s="4878">
        <v>1296717</v>
      </c>
      <c r="D35" s="966" t="s">
        <v>811</v>
      </c>
      <c r="E35" s="769">
        <v>44952.420428240737</v>
      </c>
      <c r="F35" s="966" t="s">
        <v>1701</v>
      </c>
      <c r="G35" s="966" t="s">
        <v>811</v>
      </c>
      <c r="H35" s="966" t="s">
        <v>1023</v>
      </c>
      <c r="I35" s="966" t="s">
        <v>1024</v>
      </c>
      <c r="J35" s="966" t="s">
        <v>1025</v>
      </c>
      <c r="K35" s="966" t="s">
        <v>1577</v>
      </c>
      <c r="L35" s="966">
        <v>2</v>
      </c>
      <c r="M35" s="966">
        <v>0.66</v>
      </c>
      <c r="N35" s="966">
        <v>82.4</v>
      </c>
      <c r="O35" s="4878" t="s">
        <v>834</v>
      </c>
      <c r="P35" s="4878" t="s">
        <v>887</v>
      </c>
      <c r="Q35" s="4878" t="s">
        <v>887</v>
      </c>
      <c r="R35" s="4881"/>
    </row>
    <row r="36" spans="1:18">
      <c r="A36" s="5047"/>
      <c r="B36" s="4879"/>
      <c r="C36" s="4879"/>
      <c r="D36" s="879" t="s">
        <v>811</v>
      </c>
      <c r="E36" s="775">
        <v>44952.420428240737</v>
      </c>
      <c r="F36" s="879" t="s">
        <v>1701</v>
      </c>
      <c r="G36" s="879" t="s">
        <v>811</v>
      </c>
      <c r="H36" s="879" t="s">
        <v>1023</v>
      </c>
      <c r="I36" s="879" t="s">
        <v>1024</v>
      </c>
      <c r="J36" s="879" t="s">
        <v>1025</v>
      </c>
      <c r="K36" s="879" t="s">
        <v>1537</v>
      </c>
      <c r="L36" s="879">
        <v>3</v>
      </c>
      <c r="M36" s="879">
        <v>0.67800000000000005</v>
      </c>
      <c r="N36" s="879">
        <v>85.8</v>
      </c>
      <c r="O36" s="4879"/>
      <c r="P36" s="4879"/>
      <c r="Q36" s="4879"/>
      <c r="R36" s="4882"/>
    </row>
    <row r="37" spans="1:18">
      <c r="A37" s="5047"/>
      <c r="B37" s="4879"/>
      <c r="C37" s="4879"/>
      <c r="D37" s="879" t="s">
        <v>811</v>
      </c>
      <c r="E37" s="775">
        <v>44952.420428240737</v>
      </c>
      <c r="F37" s="879" t="s">
        <v>1702</v>
      </c>
      <c r="G37" s="879" t="s">
        <v>811</v>
      </c>
      <c r="H37" s="879" t="s">
        <v>1023</v>
      </c>
      <c r="I37" s="879" t="s">
        <v>1024</v>
      </c>
      <c r="J37" s="879" t="s">
        <v>1025</v>
      </c>
      <c r="K37" s="879" t="s">
        <v>1436</v>
      </c>
      <c r="L37" s="879">
        <v>3</v>
      </c>
      <c r="M37" s="879">
        <v>0.88500000000000001</v>
      </c>
      <c r="N37" s="879">
        <v>84.9</v>
      </c>
      <c r="O37" s="4879"/>
      <c r="P37" s="4879"/>
      <c r="Q37" s="4879"/>
      <c r="R37" s="4882"/>
    </row>
    <row r="38" spans="1:18">
      <c r="A38" s="5047"/>
      <c r="B38" s="4879"/>
      <c r="C38" s="4879"/>
      <c r="D38" s="879" t="s">
        <v>811</v>
      </c>
      <c r="E38" s="775">
        <v>44952.420428240737</v>
      </c>
      <c r="F38" s="879" t="s">
        <v>1703</v>
      </c>
      <c r="G38" s="879" t="s">
        <v>811</v>
      </c>
      <c r="H38" s="879" t="s">
        <v>1023</v>
      </c>
      <c r="I38" s="879" t="s">
        <v>1024</v>
      </c>
      <c r="J38" s="879" t="s">
        <v>1025</v>
      </c>
      <c r="K38" s="879" t="s">
        <v>941</v>
      </c>
      <c r="L38" s="879">
        <v>1</v>
      </c>
      <c r="M38" s="879">
        <v>0.19900000000000001</v>
      </c>
      <c r="N38" s="879">
        <v>19.399999999999999</v>
      </c>
      <c r="O38" s="4879"/>
      <c r="P38" s="4879"/>
      <c r="Q38" s="4879"/>
      <c r="R38" s="4882"/>
    </row>
    <row r="39" spans="1:18">
      <c r="A39" s="5047"/>
      <c r="B39" s="4879"/>
      <c r="C39" s="4879"/>
      <c r="D39" s="879" t="s">
        <v>811</v>
      </c>
      <c r="E39" s="775">
        <v>44952.420428240737</v>
      </c>
      <c r="F39" s="879" t="s">
        <v>1704</v>
      </c>
      <c r="G39" s="879" t="s">
        <v>811</v>
      </c>
      <c r="H39" s="879" t="s">
        <v>1023</v>
      </c>
      <c r="I39" s="879" t="s">
        <v>1024</v>
      </c>
      <c r="J39" s="879" t="s">
        <v>1025</v>
      </c>
      <c r="K39" s="879" t="s">
        <v>1630</v>
      </c>
      <c r="L39" s="879">
        <v>1</v>
      </c>
      <c r="M39" s="879">
        <v>0.70699999999999996</v>
      </c>
      <c r="N39" s="879">
        <v>55.5</v>
      </c>
      <c r="O39" s="4879"/>
      <c r="P39" s="4879"/>
      <c r="Q39" s="4879"/>
      <c r="R39" s="4882"/>
    </row>
    <row r="40" spans="1:18">
      <c r="A40" s="5047"/>
      <c r="B40" s="4879"/>
      <c r="C40" s="4879"/>
      <c r="D40" s="879" t="s">
        <v>811</v>
      </c>
      <c r="E40" s="775">
        <v>44952.420428240737</v>
      </c>
      <c r="F40" s="879" t="s">
        <v>1705</v>
      </c>
      <c r="G40" s="879" t="s">
        <v>811</v>
      </c>
      <c r="H40" s="879" t="s">
        <v>1023</v>
      </c>
      <c r="I40" s="879" t="s">
        <v>1024</v>
      </c>
      <c r="J40" s="879" t="s">
        <v>1025</v>
      </c>
      <c r="K40" s="879" t="s">
        <v>1634</v>
      </c>
      <c r="L40" s="879">
        <v>3</v>
      </c>
      <c r="M40" s="879">
        <v>1.7609999999999999</v>
      </c>
      <c r="N40" s="879">
        <v>174.3</v>
      </c>
      <c r="O40" s="4879"/>
      <c r="P40" s="4879"/>
      <c r="Q40" s="4879"/>
      <c r="R40" s="4882"/>
    </row>
    <row r="41" spans="1:18">
      <c r="A41" s="5047"/>
      <c r="B41" s="4879"/>
      <c r="C41" s="4879"/>
      <c r="D41" s="958" t="s">
        <v>811</v>
      </c>
      <c r="E41" s="960">
        <v>44956.573993055557</v>
      </c>
      <c r="F41" s="958" t="s">
        <v>1706</v>
      </c>
      <c r="G41" s="958" t="s">
        <v>811</v>
      </c>
      <c r="H41" s="958" t="s">
        <v>1106</v>
      </c>
      <c r="I41" s="958" t="s">
        <v>1707</v>
      </c>
      <c r="J41" s="958" t="s">
        <v>1708</v>
      </c>
      <c r="K41" s="958" t="s">
        <v>157</v>
      </c>
      <c r="L41" s="958">
        <v>15</v>
      </c>
      <c r="M41" s="958">
        <v>0.88500000000000001</v>
      </c>
      <c r="N41" s="958">
        <v>60</v>
      </c>
      <c r="O41" s="4879" t="s">
        <v>887</v>
      </c>
      <c r="P41" s="4879" t="s">
        <v>834</v>
      </c>
      <c r="Q41" s="4879" t="s">
        <v>1709</v>
      </c>
      <c r="R41" s="4876" t="s">
        <v>1710</v>
      </c>
    </row>
    <row r="42" spans="1:18">
      <c r="A42" s="5047"/>
      <c r="B42" s="4879"/>
      <c r="C42" s="4879"/>
      <c r="D42" s="960">
        <v>44951.524305555555</v>
      </c>
      <c r="E42" s="960">
        <v>44952.520833333336</v>
      </c>
      <c r="F42" s="958" t="s">
        <v>1711</v>
      </c>
      <c r="G42" s="958" t="s">
        <v>811</v>
      </c>
      <c r="H42" s="958" t="s">
        <v>1106</v>
      </c>
      <c r="I42" s="958" t="s">
        <v>901</v>
      </c>
      <c r="J42" s="958" t="s">
        <v>1712</v>
      </c>
      <c r="K42" s="958" t="s">
        <v>162</v>
      </c>
      <c r="L42" s="958">
        <v>1</v>
      </c>
      <c r="M42" s="958">
        <v>0.11799999999999999</v>
      </c>
      <c r="N42" s="958">
        <v>13.4</v>
      </c>
      <c r="O42" s="4879"/>
      <c r="P42" s="4879"/>
      <c r="Q42" s="4879"/>
      <c r="R42" s="4876"/>
    </row>
    <row r="43" spans="1:18">
      <c r="A43" s="5047"/>
      <c r="B43" s="4879"/>
      <c r="C43" s="4879"/>
      <c r="D43" s="960">
        <v>44951.524305555555</v>
      </c>
      <c r="E43" s="960">
        <v>44952.520833333336</v>
      </c>
      <c r="F43" s="958" t="s">
        <v>1711</v>
      </c>
      <c r="G43" s="958" t="s">
        <v>811</v>
      </c>
      <c r="H43" s="958" t="s">
        <v>1106</v>
      </c>
      <c r="I43" s="958" t="s">
        <v>901</v>
      </c>
      <c r="J43" s="958" t="s">
        <v>1712</v>
      </c>
      <c r="K43" s="958" t="s">
        <v>157</v>
      </c>
      <c r="L43" s="958">
        <v>2</v>
      </c>
      <c r="M43" s="958">
        <v>0.23799999999999999</v>
      </c>
      <c r="N43" s="958">
        <v>17</v>
      </c>
      <c r="O43" s="4879"/>
      <c r="P43" s="4879"/>
      <c r="Q43" s="4879"/>
      <c r="R43" s="4876"/>
    </row>
    <row r="44" spans="1:18">
      <c r="A44" s="5047"/>
      <c r="B44" s="4879"/>
      <c r="C44" s="4879"/>
      <c r="D44" s="960">
        <v>44951.524305555555</v>
      </c>
      <c r="E44" s="960">
        <v>44952.520833333336</v>
      </c>
      <c r="F44" s="958" t="s">
        <v>1711</v>
      </c>
      <c r="G44" s="958" t="s">
        <v>811</v>
      </c>
      <c r="H44" s="958" t="s">
        <v>1106</v>
      </c>
      <c r="I44" s="958" t="s">
        <v>901</v>
      </c>
      <c r="J44" s="958" t="s">
        <v>1712</v>
      </c>
      <c r="K44" s="958" t="s">
        <v>152</v>
      </c>
      <c r="L44" s="958">
        <v>2</v>
      </c>
      <c r="M44" s="958">
        <v>0.42</v>
      </c>
      <c r="N44" s="958">
        <v>75.64</v>
      </c>
      <c r="O44" s="4879"/>
      <c r="P44" s="4879"/>
      <c r="Q44" s="4879"/>
      <c r="R44" s="4876"/>
    </row>
    <row r="45" spans="1:18">
      <c r="A45" s="5047"/>
      <c r="B45" s="4879"/>
      <c r="C45" s="4879"/>
      <c r="D45" s="960">
        <v>44951.524305555555</v>
      </c>
      <c r="E45" s="960">
        <v>44952.520833333336</v>
      </c>
      <c r="F45" s="958" t="s">
        <v>1711</v>
      </c>
      <c r="G45" s="958" t="s">
        <v>811</v>
      </c>
      <c r="H45" s="958" t="s">
        <v>1106</v>
      </c>
      <c r="I45" s="958" t="s">
        <v>901</v>
      </c>
      <c r="J45" s="958" t="s">
        <v>1712</v>
      </c>
      <c r="K45" s="958" t="s">
        <v>170</v>
      </c>
      <c r="L45" s="958">
        <v>1</v>
      </c>
      <c r="M45" s="958">
        <v>0.21199999999999999</v>
      </c>
      <c r="N45" s="958">
        <v>35.54</v>
      </c>
      <c r="O45" s="4879"/>
      <c r="P45" s="4879"/>
      <c r="Q45" s="4879"/>
      <c r="R45" s="4876"/>
    </row>
    <row r="46" spans="1:18">
      <c r="A46" s="5047"/>
      <c r="B46" s="4879"/>
      <c r="C46" s="4879"/>
      <c r="D46" s="960">
        <v>44951.524305555555</v>
      </c>
      <c r="E46" s="960">
        <v>44952.520833333336</v>
      </c>
      <c r="F46" s="958" t="s">
        <v>1711</v>
      </c>
      <c r="G46" s="958" t="s">
        <v>811</v>
      </c>
      <c r="H46" s="958" t="s">
        <v>1106</v>
      </c>
      <c r="I46" s="958" t="s">
        <v>901</v>
      </c>
      <c r="J46" s="958" t="s">
        <v>1712</v>
      </c>
      <c r="K46" s="958" t="s">
        <v>134</v>
      </c>
      <c r="L46" s="958">
        <v>1</v>
      </c>
      <c r="M46" s="958">
        <v>0.22500000000000001</v>
      </c>
      <c r="N46" s="958">
        <v>27</v>
      </c>
      <c r="O46" s="4879"/>
      <c r="P46" s="4879"/>
      <c r="Q46" s="4879"/>
      <c r="R46" s="4876"/>
    </row>
    <row r="47" spans="1:18">
      <c r="A47" s="5047"/>
      <c r="B47" s="4879"/>
      <c r="C47" s="4879"/>
      <c r="D47" s="960">
        <v>44951.524305555555</v>
      </c>
      <c r="E47" s="960">
        <v>44952.520833333336</v>
      </c>
      <c r="F47" s="958" t="s">
        <v>1711</v>
      </c>
      <c r="G47" s="958" t="s">
        <v>811</v>
      </c>
      <c r="H47" s="958" t="s">
        <v>1106</v>
      </c>
      <c r="I47" s="958" t="s">
        <v>901</v>
      </c>
      <c r="J47" s="958" t="s">
        <v>1712</v>
      </c>
      <c r="K47" s="958" t="s">
        <v>152</v>
      </c>
      <c r="L47" s="958">
        <v>1</v>
      </c>
      <c r="M47" s="958">
        <v>0.32900000000000001</v>
      </c>
      <c r="N47" s="958">
        <v>50.3</v>
      </c>
      <c r="O47" s="4879"/>
      <c r="P47" s="4879"/>
      <c r="Q47" s="4879"/>
      <c r="R47" s="4876"/>
    </row>
    <row r="48" spans="1:18">
      <c r="A48" s="5047"/>
      <c r="B48" s="4879"/>
      <c r="C48" s="4879"/>
      <c r="D48" s="960">
        <v>44951.524305555555</v>
      </c>
      <c r="E48" s="960">
        <v>44952.520833333336</v>
      </c>
      <c r="F48" s="958" t="s">
        <v>1711</v>
      </c>
      <c r="G48" s="958" t="s">
        <v>811</v>
      </c>
      <c r="H48" s="958" t="s">
        <v>1106</v>
      </c>
      <c r="I48" s="958" t="s">
        <v>901</v>
      </c>
      <c r="J48" s="958" t="s">
        <v>1712</v>
      </c>
      <c r="K48" s="958" t="s">
        <v>157</v>
      </c>
      <c r="L48" s="958">
        <v>1</v>
      </c>
      <c r="M48" s="958">
        <v>0.11899999999999999</v>
      </c>
      <c r="N48" s="958">
        <v>8.5</v>
      </c>
      <c r="O48" s="4879"/>
      <c r="P48" s="4879"/>
      <c r="Q48" s="4879"/>
      <c r="R48" s="4876"/>
    </row>
    <row r="49" spans="1:18">
      <c r="A49" s="5047"/>
      <c r="B49" s="4879"/>
      <c r="C49" s="4879"/>
      <c r="D49" s="960">
        <v>44951.524305555555</v>
      </c>
      <c r="E49" s="960">
        <v>44952.520833333336</v>
      </c>
      <c r="F49" s="958" t="s">
        <v>1711</v>
      </c>
      <c r="G49" s="958" t="s">
        <v>811</v>
      </c>
      <c r="H49" s="958" t="s">
        <v>1106</v>
      </c>
      <c r="I49" s="958" t="s">
        <v>901</v>
      </c>
      <c r="J49" s="958" t="s">
        <v>1712</v>
      </c>
      <c r="K49" s="958" t="s">
        <v>134</v>
      </c>
      <c r="L49" s="958">
        <v>2</v>
      </c>
      <c r="M49" s="958">
        <v>0.45</v>
      </c>
      <c r="N49" s="958">
        <v>55</v>
      </c>
      <c r="O49" s="4879"/>
      <c r="P49" s="4879"/>
      <c r="Q49" s="4879"/>
      <c r="R49" s="4876"/>
    </row>
    <row r="50" spans="1:18">
      <c r="A50" s="5047"/>
      <c r="B50" s="4879"/>
      <c r="C50" s="4879"/>
      <c r="D50" s="960">
        <v>44951.524305555555</v>
      </c>
      <c r="E50" s="960">
        <v>44952.520833333336</v>
      </c>
      <c r="F50" s="958" t="s">
        <v>1711</v>
      </c>
      <c r="G50" s="958" t="s">
        <v>811</v>
      </c>
      <c r="H50" s="958" t="s">
        <v>1106</v>
      </c>
      <c r="I50" s="958" t="s">
        <v>901</v>
      </c>
      <c r="J50" s="958" t="s">
        <v>1712</v>
      </c>
      <c r="K50" s="958" t="s">
        <v>152</v>
      </c>
      <c r="L50" s="958">
        <v>15</v>
      </c>
      <c r="M50" s="958">
        <v>3.15</v>
      </c>
      <c r="N50" s="958">
        <v>543</v>
      </c>
      <c r="O50" s="4879"/>
      <c r="P50" s="4879"/>
      <c r="Q50" s="4879"/>
      <c r="R50" s="4876"/>
    </row>
    <row r="51" spans="1:18">
      <c r="A51" s="5048"/>
      <c r="B51" s="4880"/>
      <c r="C51" s="4880"/>
      <c r="D51" s="961">
        <v>44951.524305555555</v>
      </c>
      <c r="E51" s="961">
        <v>44952.520833333336</v>
      </c>
      <c r="F51" s="962" t="s">
        <v>1711</v>
      </c>
      <c r="G51" s="962" t="s">
        <v>811</v>
      </c>
      <c r="H51" s="962" t="s">
        <v>1106</v>
      </c>
      <c r="I51" s="962" t="s">
        <v>901</v>
      </c>
      <c r="J51" s="962" t="s">
        <v>1712</v>
      </c>
      <c r="K51" s="962" t="s">
        <v>134</v>
      </c>
      <c r="L51" s="962">
        <v>15</v>
      </c>
      <c r="M51" s="962">
        <v>1.845</v>
      </c>
      <c r="N51" s="962">
        <v>270</v>
      </c>
      <c r="O51" s="4880"/>
      <c r="P51" s="4880"/>
      <c r="Q51" s="4880"/>
      <c r="R51" s="4877"/>
    </row>
    <row r="52" spans="1:18">
      <c r="A52" s="5061" t="s">
        <v>1713</v>
      </c>
      <c r="B52" s="5001">
        <v>18.355</v>
      </c>
      <c r="C52" s="5001">
        <v>1296785</v>
      </c>
      <c r="D52" s="911">
        <v>44951.48333333333</v>
      </c>
      <c r="E52" s="911">
        <v>44953.416666666664</v>
      </c>
      <c r="F52" s="898" t="s">
        <v>1714</v>
      </c>
      <c r="G52" s="898" t="s">
        <v>1698</v>
      </c>
      <c r="H52" s="898" t="s">
        <v>896</v>
      </c>
      <c r="I52" s="898" t="s">
        <v>424</v>
      </c>
      <c r="J52" s="898" t="s">
        <v>898</v>
      </c>
      <c r="K52" s="898" t="s">
        <v>1032</v>
      </c>
      <c r="L52" s="898">
        <v>1</v>
      </c>
      <c r="M52" s="898">
        <v>0.34100000000000003</v>
      </c>
      <c r="N52" s="898">
        <v>64</v>
      </c>
      <c r="O52" s="5001" t="s">
        <v>834</v>
      </c>
      <c r="P52" s="5001" t="s">
        <v>887</v>
      </c>
      <c r="Q52" s="5020" t="s">
        <v>887</v>
      </c>
      <c r="R52" s="5028"/>
    </row>
    <row r="53" spans="1:18">
      <c r="A53" s="5062"/>
      <c r="B53" s="4879"/>
      <c r="C53" s="4879"/>
      <c r="D53" s="901">
        <v>44951.48333333333</v>
      </c>
      <c r="E53" s="901">
        <v>44953.416666666664</v>
      </c>
      <c r="F53" s="879" t="s">
        <v>1714</v>
      </c>
      <c r="G53" s="879" t="s">
        <v>1698</v>
      </c>
      <c r="H53" s="879" t="s">
        <v>896</v>
      </c>
      <c r="I53" s="879" t="s">
        <v>424</v>
      </c>
      <c r="J53" s="879" t="s">
        <v>898</v>
      </c>
      <c r="K53" s="879" t="s">
        <v>1326</v>
      </c>
      <c r="L53" s="879">
        <v>2</v>
      </c>
      <c r="M53" s="879">
        <v>1.1539999999999999</v>
      </c>
      <c r="N53" s="879">
        <v>100.48</v>
      </c>
      <c r="O53" s="4879"/>
      <c r="P53" s="4879"/>
      <c r="Q53" s="5020"/>
      <c r="R53" s="4882"/>
    </row>
    <row r="54" spans="1:18">
      <c r="A54" s="5062"/>
      <c r="B54" s="4879"/>
      <c r="C54" s="4879"/>
      <c r="D54" s="901">
        <v>44951.48333333333</v>
      </c>
      <c r="E54" s="901">
        <v>44953.416666666664</v>
      </c>
      <c r="F54" s="879" t="s">
        <v>1714</v>
      </c>
      <c r="G54" s="879" t="s">
        <v>1698</v>
      </c>
      <c r="H54" s="879" t="s">
        <v>896</v>
      </c>
      <c r="I54" s="879" t="s">
        <v>424</v>
      </c>
      <c r="J54" s="879" t="s">
        <v>898</v>
      </c>
      <c r="K54" s="879" t="s">
        <v>1032</v>
      </c>
      <c r="L54" s="879">
        <v>2</v>
      </c>
      <c r="M54" s="879">
        <v>0.68200000000000005</v>
      </c>
      <c r="N54" s="879">
        <v>134</v>
      </c>
      <c r="O54" s="4879"/>
      <c r="P54" s="4879"/>
      <c r="Q54" s="5020"/>
      <c r="R54" s="4882"/>
    </row>
    <row r="55" spans="1:18">
      <c r="A55" s="5062"/>
      <c r="B55" s="4879"/>
      <c r="C55" s="4879"/>
      <c r="D55" s="901">
        <v>44951.48333333333</v>
      </c>
      <c r="E55" s="901">
        <v>44953.416666666664</v>
      </c>
      <c r="F55" s="879" t="s">
        <v>1714</v>
      </c>
      <c r="G55" s="879" t="s">
        <v>1698</v>
      </c>
      <c r="H55" s="879" t="s">
        <v>896</v>
      </c>
      <c r="I55" s="879" t="s">
        <v>424</v>
      </c>
      <c r="J55" s="879" t="s">
        <v>898</v>
      </c>
      <c r="K55" s="879" t="s">
        <v>1046</v>
      </c>
      <c r="L55" s="879">
        <v>2</v>
      </c>
      <c r="M55" s="879">
        <v>0.80400000000000005</v>
      </c>
      <c r="N55" s="879">
        <v>104</v>
      </c>
      <c r="O55" s="4879"/>
      <c r="P55" s="4879"/>
      <c r="Q55" s="5020"/>
      <c r="R55" s="4882"/>
    </row>
    <row r="56" spans="1:18">
      <c r="A56" s="5062"/>
      <c r="B56" s="4879"/>
      <c r="C56" s="4879"/>
      <c r="D56" s="901">
        <v>44951.48333333333</v>
      </c>
      <c r="E56" s="901">
        <v>44953.416666666664</v>
      </c>
      <c r="F56" s="879" t="s">
        <v>1714</v>
      </c>
      <c r="G56" s="879" t="s">
        <v>1698</v>
      </c>
      <c r="H56" s="879" t="s">
        <v>896</v>
      </c>
      <c r="I56" s="879" t="s">
        <v>424</v>
      </c>
      <c r="J56" s="879" t="s">
        <v>898</v>
      </c>
      <c r="K56" s="879" t="s">
        <v>1041</v>
      </c>
      <c r="L56" s="879">
        <v>2</v>
      </c>
      <c r="M56" s="879">
        <v>0.192</v>
      </c>
      <c r="N56" s="879">
        <v>29.6</v>
      </c>
      <c r="O56" s="4879"/>
      <c r="P56" s="4879"/>
      <c r="Q56" s="5020"/>
      <c r="R56" s="4882"/>
    </row>
    <row r="57" spans="1:18">
      <c r="A57" s="5062"/>
      <c r="B57" s="4879"/>
      <c r="C57" s="4879"/>
      <c r="D57" s="901">
        <v>44951.48333333333</v>
      </c>
      <c r="E57" s="901">
        <v>44953.416666666664</v>
      </c>
      <c r="F57" s="879" t="s">
        <v>1714</v>
      </c>
      <c r="G57" s="879" t="s">
        <v>1698</v>
      </c>
      <c r="H57" s="879" t="s">
        <v>896</v>
      </c>
      <c r="I57" s="879" t="s">
        <v>424</v>
      </c>
      <c r="J57" s="879" t="s">
        <v>898</v>
      </c>
      <c r="K57" s="879" t="s">
        <v>1041</v>
      </c>
      <c r="L57" s="879">
        <v>4</v>
      </c>
      <c r="M57" s="879">
        <v>0.39200000000000002</v>
      </c>
      <c r="N57" s="879">
        <v>56.4</v>
      </c>
      <c r="O57" s="4879"/>
      <c r="P57" s="4879"/>
      <c r="Q57" s="5020"/>
      <c r="R57" s="4882"/>
    </row>
    <row r="58" spans="1:18">
      <c r="A58" s="5062"/>
      <c r="B58" s="4879"/>
      <c r="C58" s="4879"/>
      <c r="D58" s="901">
        <v>44951.48333333333</v>
      </c>
      <c r="E58" s="901">
        <v>44953.416666666664</v>
      </c>
      <c r="F58" s="879" t="s">
        <v>1714</v>
      </c>
      <c r="G58" s="879" t="s">
        <v>1698</v>
      </c>
      <c r="H58" s="879" t="s">
        <v>896</v>
      </c>
      <c r="I58" s="879" t="s">
        <v>424</v>
      </c>
      <c r="J58" s="879" t="s">
        <v>898</v>
      </c>
      <c r="K58" s="879" t="s">
        <v>1429</v>
      </c>
      <c r="L58" s="879">
        <v>2</v>
      </c>
      <c r="M58" s="879">
        <v>0.19600000000000001</v>
      </c>
      <c r="N58" s="879">
        <v>30.8</v>
      </c>
      <c r="O58" s="4879"/>
      <c r="P58" s="4879"/>
      <c r="Q58" s="5020"/>
      <c r="R58" s="4882"/>
    </row>
    <row r="59" spans="1:18">
      <c r="A59" s="5062"/>
      <c r="B59" s="4879"/>
      <c r="C59" s="4879"/>
      <c r="D59" s="901">
        <v>44951.48333333333</v>
      </c>
      <c r="E59" s="901">
        <v>44953.416666666664</v>
      </c>
      <c r="F59" s="879" t="s">
        <v>1714</v>
      </c>
      <c r="G59" s="879" t="s">
        <v>1698</v>
      </c>
      <c r="H59" s="879" t="s">
        <v>896</v>
      </c>
      <c r="I59" s="879" t="s">
        <v>424</v>
      </c>
      <c r="J59" s="879" t="s">
        <v>898</v>
      </c>
      <c r="K59" s="879" t="s">
        <v>1715</v>
      </c>
      <c r="L59" s="879">
        <v>1</v>
      </c>
      <c r="M59" s="879">
        <v>1.6459999999999999</v>
      </c>
      <c r="N59" s="879">
        <v>151</v>
      </c>
      <c r="O59" s="4879"/>
      <c r="P59" s="4879"/>
      <c r="Q59" s="5020"/>
      <c r="R59" s="4882"/>
    </row>
    <row r="60" spans="1:18">
      <c r="A60" s="5062"/>
      <c r="B60" s="4879"/>
      <c r="C60" s="4879"/>
      <c r="D60" s="901">
        <v>44951.48333333333</v>
      </c>
      <c r="E60" s="901">
        <v>44953.416666666664</v>
      </c>
      <c r="F60" s="879" t="s">
        <v>1714</v>
      </c>
      <c r="G60" s="879" t="s">
        <v>1698</v>
      </c>
      <c r="H60" s="879" t="s">
        <v>896</v>
      </c>
      <c r="I60" s="879" t="s">
        <v>424</v>
      </c>
      <c r="J60" s="879" t="s">
        <v>898</v>
      </c>
      <c r="K60" s="879" t="s">
        <v>1491</v>
      </c>
      <c r="L60" s="879">
        <v>2</v>
      </c>
      <c r="M60" s="879">
        <v>2.83</v>
      </c>
      <c r="N60" s="879">
        <v>280</v>
      </c>
      <c r="O60" s="4879"/>
      <c r="P60" s="4879"/>
      <c r="Q60" s="5020"/>
      <c r="R60" s="4882"/>
    </row>
    <row r="61" spans="1:18">
      <c r="A61" s="5062"/>
      <c r="B61" s="4879"/>
      <c r="C61" s="4879"/>
      <c r="D61" s="901">
        <v>44951.48333333333</v>
      </c>
      <c r="E61" s="901">
        <v>44953.416666666664</v>
      </c>
      <c r="F61" s="879" t="s">
        <v>1714</v>
      </c>
      <c r="G61" s="879" t="s">
        <v>1698</v>
      </c>
      <c r="H61" s="879" t="s">
        <v>896</v>
      </c>
      <c r="I61" s="879" t="s">
        <v>424</v>
      </c>
      <c r="J61" s="879" t="s">
        <v>898</v>
      </c>
      <c r="K61" s="879" t="s">
        <v>1491</v>
      </c>
      <c r="L61" s="879">
        <v>2</v>
      </c>
      <c r="M61" s="879">
        <v>2.83</v>
      </c>
      <c r="N61" s="879">
        <v>242</v>
      </c>
      <c r="O61" s="4879"/>
      <c r="P61" s="4879"/>
      <c r="Q61" s="5020"/>
      <c r="R61" s="4882"/>
    </row>
    <row r="62" spans="1:18">
      <c r="A62" s="5062"/>
      <c r="B62" s="4879"/>
      <c r="C62" s="4879"/>
      <c r="D62" s="901">
        <v>44951.48333333333</v>
      </c>
      <c r="E62" s="901">
        <v>44953.416666666664</v>
      </c>
      <c r="F62" s="879" t="s">
        <v>1714</v>
      </c>
      <c r="G62" s="879" t="s">
        <v>1698</v>
      </c>
      <c r="H62" s="879" t="s">
        <v>896</v>
      </c>
      <c r="I62" s="879" t="s">
        <v>424</v>
      </c>
      <c r="J62" s="879" t="s">
        <v>898</v>
      </c>
      <c r="K62" s="879" t="s">
        <v>1678</v>
      </c>
      <c r="L62" s="879">
        <v>2</v>
      </c>
      <c r="M62" s="879">
        <v>2.83</v>
      </c>
      <c r="N62" s="879">
        <v>262</v>
      </c>
      <c r="O62" s="4879"/>
      <c r="P62" s="4879"/>
      <c r="Q62" s="5020"/>
      <c r="R62" s="4882"/>
    </row>
    <row r="63" spans="1:18">
      <c r="A63" s="5062"/>
      <c r="B63" s="4879"/>
      <c r="C63" s="4879"/>
      <c r="D63" s="901">
        <v>44951.48333333333</v>
      </c>
      <c r="E63" s="901">
        <v>44953.416666666664</v>
      </c>
      <c r="F63" s="879" t="s">
        <v>1714</v>
      </c>
      <c r="G63" s="879" t="s">
        <v>1698</v>
      </c>
      <c r="H63" s="879" t="s">
        <v>896</v>
      </c>
      <c r="I63" s="879" t="s">
        <v>424</v>
      </c>
      <c r="J63" s="879" t="s">
        <v>898</v>
      </c>
      <c r="K63" s="879" t="s">
        <v>1490</v>
      </c>
      <c r="L63" s="879">
        <v>2</v>
      </c>
      <c r="M63" s="879">
        <v>1.952</v>
      </c>
      <c r="N63" s="879">
        <v>156</v>
      </c>
      <c r="O63" s="4879"/>
      <c r="P63" s="4879"/>
      <c r="Q63" s="5020"/>
      <c r="R63" s="4882"/>
    </row>
    <row r="64" spans="1:18">
      <c r="A64" s="5062"/>
      <c r="B64" s="4879"/>
      <c r="C64" s="4879"/>
      <c r="D64" s="901">
        <v>44951.48333333333</v>
      </c>
      <c r="E64" s="901">
        <v>44953.416666666664</v>
      </c>
      <c r="F64" s="879" t="s">
        <v>1714</v>
      </c>
      <c r="G64" s="879" t="s">
        <v>1698</v>
      </c>
      <c r="H64" s="879" t="s">
        <v>896</v>
      </c>
      <c r="I64" s="879" t="s">
        <v>424</v>
      </c>
      <c r="J64" s="879" t="s">
        <v>898</v>
      </c>
      <c r="K64" s="879" t="s">
        <v>1189</v>
      </c>
      <c r="L64" s="879">
        <v>1</v>
      </c>
      <c r="M64" s="879">
        <v>0.90200000000000002</v>
      </c>
      <c r="N64" s="879">
        <v>71</v>
      </c>
      <c r="O64" s="4879"/>
      <c r="P64" s="4879"/>
      <c r="Q64" s="5020"/>
      <c r="R64" s="4882"/>
    </row>
    <row r="65" spans="1:18">
      <c r="A65" s="5062"/>
      <c r="B65" s="4879"/>
      <c r="C65" s="4879"/>
      <c r="D65" s="901">
        <v>44951.48333333333</v>
      </c>
      <c r="E65" s="901">
        <v>44953.416666666664</v>
      </c>
      <c r="F65" s="879" t="s">
        <v>1714</v>
      </c>
      <c r="G65" s="879" t="s">
        <v>1698</v>
      </c>
      <c r="H65" s="879" t="s">
        <v>896</v>
      </c>
      <c r="I65" s="879" t="s">
        <v>424</v>
      </c>
      <c r="J65" s="879" t="s">
        <v>898</v>
      </c>
      <c r="K65" s="879" t="s">
        <v>1032</v>
      </c>
      <c r="L65" s="879">
        <v>2</v>
      </c>
      <c r="M65" s="879">
        <v>0.82799999999999996</v>
      </c>
      <c r="N65" s="879">
        <v>154</v>
      </c>
      <c r="O65" s="4879"/>
      <c r="P65" s="4879"/>
      <c r="Q65" s="5020"/>
      <c r="R65" s="4882"/>
    </row>
    <row r="66" spans="1:18">
      <c r="A66" s="5062"/>
      <c r="B66" s="4879"/>
      <c r="C66" s="4879"/>
      <c r="D66" s="901">
        <v>44951.48333333333</v>
      </c>
      <c r="E66" s="901">
        <v>44953.416666666664</v>
      </c>
      <c r="F66" s="879" t="s">
        <v>1714</v>
      </c>
      <c r="G66" s="879" t="s">
        <v>1698</v>
      </c>
      <c r="H66" s="879" t="s">
        <v>896</v>
      </c>
      <c r="I66" s="879" t="s">
        <v>424</v>
      </c>
      <c r="J66" s="879" t="s">
        <v>898</v>
      </c>
      <c r="K66" s="879" t="s">
        <v>1032</v>
      </c>
      <c r="L66" s="879">
        <v>2</v>
      </c>
      <c r="M66" s="879">
        <v>0.77600000000000002</v>
      </c>
      <c r="N66" s="879">
        <v>148</v>
      </c>
      <c r="O66" s="4879"/>
      <c r="P66" s="4879"/>
      <c r="Q66" s="5020"/>
      <c r="R66" s="4882"/>
    </row>
    <row r="67" spans="1:18">
      <c r="A67" s="5062"/>
      <c r="B67" s="4879"/>
      <c r="C67" s="4879"/>
      <c r="D67" s="901"/>
      <c r="E67" s="901"/>
      <c r="F67" s="879" t="s">
        <v>1716</v>
      </c>
      <c r="G67" s="879"/>
      <c r="H67" s="879" t="s">
        <v>896</v>
      </c>
      <c r="I67" s="879" t="s">
        <v>424</v>
      </c>
      <c r="J67" s="879" t="s">
        <v>898</v>
      </c>
      <c r="K67" s="879"/>
      <c r="L67" s="879">
        <v>1</v>
      </c>
      <c r="M67" s="879">
        <v>0.45100000000000001</v>
      </c>
      <c r="N67" s="879">
        <v>77</v>
      </c>
      <c r="O67" s="4879"/>
      <c r="P67" s="4879"/>
      <c r="Q67" s="5020"/>
      <c r="R67" s="4882"/>
    </row>
    <row r="68" spans="1:18">
      <c r="A68" s="5063"/>
      <c r="B68" s="4880"/>
      <c r="C68" s="4880"/>
      <c r="D68" s="903"/>
      <c r="E68" s="903"/>
      <c r="F68" s="880" t="s">
        <v>1717</v>
      </c>
      <c r="G68" s="880"/>
      <c r="H68" s="880" t="s">
        <v>1718</v>
      </c>
      <c r="I68" s="880" t="s">
        <v>1719</v>
      </c>
      <c r="J68" s="880" t="s">
        <v>1720</v>
      </c>
      <c r="K68" s="880"/>
      <c r="L68" s="880">
        <v>1</v>
      </c>
      <c r="M68" s="880">
        <v>0.45100000000000001</v>
      </c>
      <c r="N68" s="880">
        <v>77</v>
      </c>
      <c r="O68" s="4880"/>
      <c r="P68" s="4880"/>
      <c r="Q68" s="5065"/>
      <c r="R68" s="4883"/>
    </row>
    <row r="69" spans="1:18">
      <c r="A69" s="964"/>
      <c r="B69" s="963"/>
      <c r="C69" s="963"/>
      <c r="D69" s="965"/>
      <c r="E69" s="965"/>
      <c r="F69" s="963"/>
      <c r="G69" s="963"/>
      <c r="H69" s="963"/>
      <c r="I69" s="963"/>
      <c r="J69" s="963"/>
      <c r="K69" s="963"/>
      <c r="L69" s="963"/>
      <c r="M69" s="963"/>
      <c r="N69" s="963"/>
      <c r="O69" s="963"/>
      <c r="P69" s="963"/>
      <c r="Q69" s="963"/>
      <c r="R69" s="963"/>
    </row>
    <row r="72" spans="1:18" ht="15">
      <c r="H72" s="956" t="s">
        <v>0</v>
      </c>
      <c r="I72" s="5030" t="s">
        <v>1684</v>
      </c>
      <c r="J72" s="957" t="s">
        <v>828</v>
      </c>
    </row>
    <row r="73" spans="1:18" ht="15">
      <c r="H73" s="954">
        <v>19</v>
      </c>
      <c r="I73" s="5031"/>
      <c r="J73" s="955">
        <v>16</v>
      </c>
      <c r="K73" s="5068" t="s">
        <v>1721</v>
      </c>
      <c r="L73" s="5069"/>
      <c r="M73" s="5069"/>
      <c r="N73" s="5069"/>
    </row>
    <row r="74" spans="1:18">
      <c r="H74" s="953"/>
      <c r="I74" s="953"/>
      <c r="J74" s="953"/>
    </row>
    <row r="75" spans="1:18" ht="15">
      <c r="H75" s="956" t="s">
        <v>828</v>
      </c>
      <c r="I75" s="5030" t="s">
        <v>1684</v>
      </c>
      <c r="J75" s="957" t="s">
        <v>1685</v>
      </c>
    </row>
    <row r="76" spans="1:18" ht="15">
      <c r="H76" s="954">
        <v>16</v>
      </c>
      <c r="I76" s="5031"/>
      <c r="J76" s="955">
        <v>16</v>
      </c>
    </row>
    <row r="77" spans="1:18">
      <c r="H77" s="953"/>
      <c r="I77" s="953"/>
      <c r="J77" s="953"/>
    </row>
    <row r="78" spans="1:18" ht="15">
      <c r="H78" s="956" t="s">
        <v>828</v>
      </c>
      <c r="I78" s="5030" t="s">
        <v>1684</v>
      </c>
      <c r="J78" s="957" t="s">
        <v>1686</v>
      </c>
    </row>
    <row r="79" spans="1:18" ht="15">
      <c r="H79" s="954">
        <v>16</v>
      </c>
      <c r="I79" s="5031"/>
      <c r="J79" s="955">
        <v>16</v>
      </c>
    </row>
  </sheetData>
  <mergeCells count="48">
    <mergeCell ref="D4:D5"/>
    <mergeCell ref="C52:C68"/>
    <mergeCell ref="I78:I79"/>
    <mergeCell ref="Q2:Q3"/>
    <mergeCell ref="O52:O68"/>
    <mergeCell ref="P52:P68"/>
    <mergeCell ref="P35:P40"/>
    <mergeCell ref="K73:N73"/>
    <mergeCell ref="O4:O5"/>
    <mergeCell ref="P4:P5"/>
    <mergeCell ref="Q4:Q5"/>
    <mergeCell ref="Q52:Q68"/>
    <mergeCell ref="I75:I76"/>
    <mergeCell ref="O27:O34"/>
    <mergeCell ref="P27:P34"/>
    <mergeCell ref="Q27:Q34"/>
    <mergeCell ref="R6:R26"/>
    <mergeCell ref="R2:R3"/>
    <mergeCell ref="I72:I73"/>
    <mergeCell ref="A6:A34"/>
    <mergeCell ref="B6:B34"/>
    <mergeCell ref="C6:C34"/>
    <mergeCell ref="O2:O3"/>
    <mergeCell ref="P2:P3"/>
    <mergeCell ref="A2:A3"/>
    <mergeCell ref="B2:B3"/>
    <mergeCell ref="C2:C3"/>
    <mergeCell ref="R52:R68"/>
    <mergeCell ref="A52:A68"/>
    <mergeCell ref="B52:B68"/>
    <mergeCell ref="B4:B5"/>
    <mergeCell ref="C4:C5"/>
    <mergeCell ref="R27:R34"/>
    <mergeCell ref="A4:A5"/>
    <mergeCell ref="R4:R5"/>
    <mergeCell ref="P41:P51"/>
    <mergeCell ref="Q41:Q51"/>
    <mergeCell ref="R41:R51"/>
    <mergeCell ref="O41:O51"/>
    <mergeCell ref="O35:O40"/>
    <mergeCell ref="Q35:Q40"/>
    <mergeCell ref="R35:R40"/>
    <mergeCell ref="A35:A51"/>
    <mergeCell ref="B35:B51"/>
    <mergeCell ref="C35:C51"/>
    <mergeCell ref="O6:O26"/>
    <mergeCell ref="P6:P26"/>
    <mergeCell ref="Q6:Q26"/>
  </mergeCells>
  <pageMargins left="0.25" right="0.25" top="0.75" bottom="0.75" header="0.3" footer="0.3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12"/>
  <sheetViews>
    <sheetView zoomScale="85" zoomScaleNormal="85" workbookViewId="0">
      <selection activeCell="AK30" sqref="AK30:AK31"/>
    </sheetView>
  </sheetViews>
  <sheetFormatPr defaultColWidth="8.85546875" defaultRowHeight="12.75"/>
  <cols>
    <col min="1" max="1" width="12.28515625" style="98" bestFit="1" customWidth="1"/>
    <col min="2" max="3" width="12.28515625" style="98" customWidth="1"/>
    <col min="4" max="4" width="29.7109375" style="98" bestFit="1" customWidth="1"/>
    <col min="5" max="5" width="20" style="98" hidden="1" customWidth="1"/>
    <col min="6" max="8" width="0" style="98" hidden="1" customWidth="1"/>
    <col min="9" max="9" width="17.7109375" style="98" bestFit="1" customWidth="1"/>
    <col min="10" max="10" width="16" style="98" bestFit="1" customWidth="1"/>
    <col min="11" max="36" width="0" style="98" hidden="1" customWidth="1"/>
    <col min="37" max="37" width="45" style="98" bestFit="1" customWidth="1"/>
    <col min="38" max="38" width="0" style="98" hidden="1" customWidth="1"/>
    <col min="39" max="39" width="15.7109375" style="98" bestFit="1" customWidth="1"/>
    <col min="40" max="40" width="9.85546875" style="98" hidden="1" customWidth="1"/>
    <col min="41" max="41" width="57.28515625" style="98" bestFit="1" customWidth="1"/>
    <col min="42" max="50" width="0" style="98" hidden="1" customWidth="1"/>
    <col min="51" max="51" width="8.85546875" style="98"/>
    <col min="52" max="53" width="0" style="98" hidden="1" customWidth="1"/>
    <col min="54" max="54" width="12" style="98" bestFit="1" customWidth="1"/>
    <col min="55" max="55" width="14.42578125" style="98" bestFit="1" customWidth="1"/>
    <col min="56" max="56" width="54" style="98" customWidth="1"/>
    <col min="57" max="16384" width="8.85546875" style="98"/>
  </cols>
  <sheetData>
    <row r="1" spans="1:56" ht="26.25" thickBot="1">
      <c r="A1" s="94" t="s">
        <v>408</v>
      </c>
      <c r="B1" s="95" t="s">
        <v>409</v>
      </c>
      <c r="C1" s="95" t="s">
        <v>410</v>
      </c>
      <c r="D1" s="96" t="s">
        <v>2</v>
      </c>
      <c r="E1" s="96" t="s">
        <v>3</v>
      </c>
      <c r="F1" s="96" t="s">
        <v>4</v>
      </c>
      <c r="G1" s="96" t="s">
        <v>5</v>
      </c>
      <c r="H1" s="96" t="s">
        <v>6</v>
      </c>
      <c r="I1" s="96" t="s">
        <v>7</v>
      </c>
      <c r="J1" s="96" t="s">
        <v>8</v>
      </c>
      <c r="K1" s="96" t="s">
        <v>9</v>
      </c>
      <c r="L1" s="96" t="s">
        <v>10</v>
      </c>
      <c r="M1" s="96" t="s">
        <v>11</v>
      </c>
      <c r="N1" s="96" t="s">
        <v>12</v>
      </c>
      <c r="O1" s="96" t="s">
        <v>13</v>
      </c>
      <c r="P1" s="96" t="s">
        <v>14</v>
      </c>
      <c r="Q1" s="96" t="s">
        <v>15</v>
      </c>
      <c r="R1" s="96" t="s">
        <v>16</v>
      </c>
      <c r="S1" s="96" t="s">
        <v>17</v>
      </c>
      <c r="T1" s="96" t="s">
        <v>18</v>
      </c>
      <c r="U1" s="96" t="s">
        <v>19</v>
      </c>
      <c r="V1" s="96" t="s">
        <v>20</v>
      </c>
      <c r="W1" s="96" t="s">
        <v>21</v>
      </c>
      <c r="X1" s="96" t="s">
        <v>22</v>
      </c>
      <c r="Y1" s="96" t="s">
        <v>23</v>
      </c>
      <c r="Z1" s="96" t="s">
        <v>24</v>
      </c>
      <c r="AA1" s="96" t="s">
        <v>25</v>
      </c>
      <c r="AB1" s="96" t="s">
        <v>26</v>
      </c>
      <c r="AC1" s="96" t="s">
        <v>27</v>
      </c>
      <c r="AD1" s="96" t="s">
        <v>28</v>
      </c>
      <c r="AE1" s="96" t="s">
        <v>29</v>
      </c>
      <c r="AF1" s="96" t="s">
        <v>30</v>
      </c>
      <c r="AG1" s="96" t="s">
        <v>31</v>
      </c>
      <c r="AH1" s="96" t="s">
        <v>32</v>
      </c>
      <c r="AI1" s="96" t="s">
        <v>33</v>
      </c>
      <c r="AJ1" s="96" t="s">
        <v>34</v>
      </c>
      <c r="AK1" s="96" t="s">
        <v>35</v>
      </c>
      <c r="AL1" s="96" t="s">
        <v>36</v>
      </c>
      <c r="AM1" s="96" t="s">
        <v>37</v>
      </c>
      <c r="AN1" s="96" t="s">
        <v>38</v>
      </c>
      <c r="AO1" s="96" t="s">
        <v>39</v>
      </c>
      <c r="AP1" s="96" t="s">
        <v>40</v>
      </c>
      <c r="AQ1" s="96" t="s">
        <v>41</v>
      </c>
      <c r="AR1" s="96" t="s">
        <v>42</v>
      </c>
      <c r="AS1" s="96" t="s">
        <v>43</v>
      </c>
      <c r="AT1" s="96" t="s">
        <v>44</v>
      </c>
      <c r="AU1" s="96" t="s">
        <v>45</v>
      </c>
      <c r="AV1" s="96" t="s">
        <v>46</v>
      </c>
      <c r="AW1" s="96" t="s">
        <v>47</v>
      </c>
      <c r="AX1" s="96" t="s">
        <v>48</v>
      </c>
      <c r="AY1" s="96" t="s">
        <v>49</v>
      </c>
      <c r="AZ1" s="96" t="s">
        <v>50</v>
      </c>
      <c r="BA1" s="96" t="s">
        <v>51</v>
      </c>
      <c r="BB1" s="96" t="s">
        <v>52</v>
      </c>
      <c r="BC1" s="96" t="s">
        <v>53</v>
      </c>
      <c r="BD1" s="97" t="s">
        <v>312</v>
      </c>
    </row>
    <row r="2" spans="1:56">
      <c r="A2" s="4458" t="s">
        <v>411</v>
      </c>
      <c r="B2" s="4461">
        <f>SUM(BB2:BB5)</f>
        <v>3.758</v>
      </c>
      <c r="C2" s="4470">
        <v>1290357</v>
      </c>
      <c r="D2" s="99"/>
      <c r="E2" s="99" t="s">
        <v>412</v>
      </c>
      <c r="F2" s="99"/>
      <c r="G2" s="99" t="s">
        <v>105</v>
      </c>
      <c r="H2" s="99" t="s">
        <v>413</v>
      </c>
      <c r="I2" s="99" t="s">
        <v>414</v>
      </c>
      <c r="J2" s="99" t="s">
        <v>415</v>
      </c>
      <c r="K2" s="99"/>
      <c r="L2" s="99"/>
      <c r="M2" s="99" t="s">
        <v>416</v>
      </c>
      <c r="N2" s="99" t="s">
        <v>110</v>
      </c>
      <c r="O2" s="99" t="s">
        <v>417</v>
      </c>
      <c r="P2" s="99" t="s">
        <v>418</v>
      </c>
      <c r="Q2" s="99" t="s">
        <v>419</v>
      </c>
      <c r="R2" s="99">
        <v>9428951</v>
      </c>
      <c r="S2" s="99" t="s">
        <v>114</v>
      </c>
      <c r="T2" s="99" t="s">
        <v>115</v>
      </c>
      <c r="U2" s="99" t="s">
        <v>116</v>
      </c>
      <c r="V2" s="99" t="s">
        <v>117</v>
      </c>
      <c r="W2" s="99"/>
      <c r="X2" s="99"/>
      <c r="Y2" s="99"/>
      <c r="Z2" s="99" t="s">
        <v>420</v>
      </c>
      <c r="AA2" s="99" t="s">
        <v>421</v>
      </c>
      <c r="AB2" s="99"/>
      <c r="AC2" s="99"/>
      <c r="AD2" s="99"/>
      <c r="AE2" s="99" t="s">
        <v>120</v>
      </c>
      <c r="AF2" s="99" t="s">
        <v>121</v>
      </c>
      <c r="AG2" s="99" t="s">
        <v>122</v>
      </c>
      <c r="AH2" s="99" t="s">
        <v>123</v>
      </c>
      <c r="AI2" s="99" t="s">
        <v>124</v>
      </c>
      <c r="AJ2" s="99" t="s">
        <v>422</v>
      </c>
      <c r="AK2" s="99" t="s">
        <v>423</v>
      </c>
      <c r="AL2" s="99" t="s">
        <v>127</v>
      </c>
      <c r="AM2" s="99" t="s">
        <v>424</v>
      </c>
      <c r="AN2" s="99" t="s">
        <v>425</v>
      </c>
      <c r="AO2" s="99" t="s">
        <v>426</v>
      </c>
      <c r="AP2" s="99"/>
      <c r="AQ2" s="99" t="s">
        <v>131</v>
      </c>
      <c r="AR2" s="99" t="s">
        <v>335</v>
      </c>
      <c r="AS2" s="99" t="s">
        <v>427</v>
      </c>
      <c r="AT2" s="99" t="s">
        <v>428</v>
      </c>
      <c r="AU2" s="99" t="s">
        <v>135</v>
      </c>
      <c r="AV2" s="99">
        <v>0.74299999999999999</v>
      </c>
      <c r="AW2" s="99">
        <v>108</v>
      </c>
      <c r="AX2" s="99">
        <v>2</v>
      </c>
      <c r="AY2" s="99">
        <v>2</v>
      </c>
      <c r="AZ2" s="99">
        <v>0</v>
      </c>
      <c r="BA2" s="99">
        <v>0</v>
      </c>
      <c r="BB2" s="99">
        <v>1.486</v>
      </c>
      <c r="BC2" s="100">
        <v>216</v>
      </c>
      <c r="BD2" s="4475" t="s">
        <v>429</v>
      </c>
    </row>
    <row r="3" spans="1:56">
      <c r="A3" s="4459"/>
      <c r="B3" s="4462"/>
      <c r="C3" s="4470"/>
      <c r="D3" s="101"/>
      <c r="E3" s="101" t="s">
        <v>412</v>
      </c>
      <c r="F3" s="101"/>
      <c r="G3" s="101" t="s">
        <v>105</v>
      </c>
      <c r="H3" s="101" t="s">
        <v>430</v>
      </c>
      <c r="I3" s="101" t="s">
        <v>414</v>
      </c>
      <c r="J3" s="101" t="s">
        <v>415</v>
      </c>
      <c r="K3" s="101"/>
      <c r="L3" s="101"/>
      <c r="M3" s="101" t="s">
        <v>416</v>
      </c>
      <c r="N3" s="101" t="s">
        <v>110</v>
      </c>
      <c r="O3" s="101" t="s">
        <v>417</v>
      </c>
      <c r="P3" s="101" t="s">
        <v>418</v>
      </c>
      <c r="Q3" s="101" t="s">
        <v>419</v>
      </c>
      <c r="R3" s="101">
        <v>9428951</v>
      </c>
      <c r="S3" s="101" t="s">
        <v>114</v>
      </c>
      <c r="T3" s="101" t="s">
        <v>115</v>
      </c>
      <c r="U3" s="101" t="s">
        <v>116</v>
      </c>
      <c r="V3" s="101" t="s">
        <v>117</v>
      </c>
      <c r="W3" s="101"/>
      <c r="X3" s="101"/>
      <c r="Y3" s="101"/>
      <c r="Z3" s="101" t="s">
        <v>420</v>
      </c>
      <c r="AA3" s="101" t="s">
        <v>421</v>
      </c>
      <c r="AB3" s="101"/>
      <c r="AC3" s="101"/>
      <c r="AD3" s="101"/>
      <c r="AE3" s="101" t="s">
        <v>120</v>
      </c>
      <c r="AF3" s="101" t="s">
        <v>121</v>
      </c>
      <c r="AG3" s="101" t="s">
        <v>122</v>
      </c>
      <c r="AH3" s="101" t="s">
        <v>123</v>
      </c>
      <c r="AI3" s="101" t="s">
        <v>124</v>
      </c>
      <c r="AJ3" s="101" t="s">
        <v>422</v>
      </c>
      <c r="AK3" s="101" t="s">
        <v>423</v>
      </c>
      <c r="AL3" s="101" t="s">
        <v>127</v>
      </c>
      <c r="AM3" s="101" t="s">
        <v>424</v>
      </c>
      <c r="AN3" s="101" t="s">
        <v>425</v>
      </c>
      <c r="AO3" s="101" t="s">
        <v>426</v>
      </c>
      <c r="AP3" s="101"/>
      <c r="AQ3" s="101" t="s">
        <v>131</v>
      </c>
      <c r="AR3" s="101" t="s">
        <v>155</v>
      </c>
      <c r="AS3" s="101" t="s">
        <v>156</v>
      </c>
      <c r="AT3" s="101" t="s">
        <v>157</v>
      </c>
      <c r="AU3" s="101" t="s">
        <v>135</v>
      </c>
      <c r="AV3" s="101">
        <v>0.11899999999999999</v>
      </c>
      <c r="AW3" s="101">
        <v>8.5</v>
      </c>
      <c r="AX3" s="101">
        <v>3</v>
      </c>
      <c r="AY3" s="101">
        <v>3</v>
      </c>
      <c r="AZ3" s="101">
        <v>0</v>
      </c>
      <c r="BA3" s="101">
        <v>0</v>
      </c>
      <c r="BB3" s="101">
        <v>0.35699999999999998</v>
      </c>
      <c r="BC3" s="102">
        <v>25.5</v>
      </c>
      <c r="BD3" s="4476"/>
    </row>
    <row r="4" spans="1:56">
      <c r="A4" s="4459"/>
      <c r="B4" s="4462"/>
      <c r="C4" s="4470"/>
      <c r="D4" s="101"/>
      <c r="E4" s="101" t="s">
        <v>412</v>
      </c>
      <c r="F4" s="101"/>
      <c r="G4" s="101" t="s">
        <v>105</v>
      </c>
      <c r="H4" s="101" t="s">
        <v>431</v>
      </c>
      <c r="I4" s="101" t="s">
        <v>414</v>
      </c>
      <c r="J4" s="101" t="s">
        <v>415</v>
      </c>
      <c r="K4" s="101"/>
      <c r="L4" s="101"/>
      <c r="M4" s="101" t="s">
        <v>416</v>
      </c>
      <c r="N4" s="101" t="s">
        <v>110</v>
      </c>
      <c r="O4" s="101" t="s">
        <v>417</v>
      </c>
      <c r="P4" s="101" t="s">
        <v>418</v>
      </c>
      <c r="Q4" s="101" t="s">
        <v>419</v>
      </c>
      <c r="R4" s="101">
        <v>9428951</v>
      </c>
      <c r="S4" s="101" t="s">
        <v>114</v>
      </c>
      <c r="T4" s="101" t="s">
        <v>115</v>
      </c>
      <c r="U4" s="101" t="s">
        <v>116</v>
      </c>
      <c r="V4" s="101" t="s">
        <v>117</v>
      </c>
      <c r="W4" s="101"/>
      <c r="X4" s="101"/>
      <c r="Y4" s="101"/>
      <c r="Z4" s="101" t="s">
        <v>420</v>
      </c>
      <c r="AA4" s="101" t="s">
        <v>421</v>
      </c>
      <c r="AB4" s="101"/>
      <c r="AC4" s="101"/>
      <c r="AD4" s="101"/>
      <c r="AE4" s="101" t="s">
        <v>120</v>
      </c>
      <c r="AF4" s="101" t="s">
        <v>121</v>
      </c>
      <c r="AG4" s="101" t="s">
        <v>122</v>
      </c>
      <c r="AH4" s="101" t="s">
        <v>123</v>
      </c>
      <c r="AI4" s="101" t="s">
        <v>124</v>
      </c>
      <c r="AJ4" s="101" t="s">
        <v>422</v>
      </c>
      <c r="AK4" s="101" t="s">
        <v>423</v>
      </c>
      <c r="AL4" s="101" t="s">
        <v>127</v>
      </c>
      <c r="AM4" s="101" t="s">
        <v>424</v>
      </c>
      <c r="AN4" s="101" t="s">
        <v>425</v>
      </c>
      <c r="AO4" s="101" t="s">
        <v>426</v>
      </c>
      <c r="AP4" s="101"/>
      <c r="AQ4" s="101" t="s">
        <v>131</v>
      </c>
      <c r="AR4" s="101" t="s">
        <v>335</v>
      </c>
      <c r="AS4" s="101" t="s">
        <v>432</v>
      </c>
      <c r="AT4" s="101" t="s">
        <v>428</v>
      </c>
      <c r="AU4" s="101" t="s">
        <v>135</v>
      </c>
      <c r="AV4" s="101">
        <v>0.76800000000000002</v>
      </c>
      <c r="AW4" s="101">
        <v>106</v>
      </c>
      <c r="AX4" s="101">
        <v>2</v>
      </c>
      <c r="AY4" s="101">
        <v>2</v>
      </c>
      <c r="AZ4" s="101">
        <v>0</v>
      </c>
      <c r="BA4" s="101">
        <v>0</v>
      </c>
      <c r="BB4" s="101">
        <v>1.536</v>
      </c>
      <c r="BC4" s="102">
        <v>212</v>
      </c>
      <c r="BD4" s="4476"/>
    </row>
    <row r="5" spans="1:56" s="71" customFormat="1" ht="13.5" thickBot="1">
      <c r="A5" s="4460"/>
      <c r="B5" s="4463"/>
      <c r="C5" s="4471"/>
      <c r="D5" s="72" t="s">
        <v>433</v>
      </c>
      <c r="E5" s="72" t="s">
        <v>434</v>
      </c>
      <c r="F5" s="72"/>
      <c r="G5" s="72" t="s">
        <v>105</v>
      </c>
      <c r="H5" s="72" t="s">
        <v>435</v>
      </c>
      <c r="I5" s="72" t="s">
        <v>436</v>
      </c>
      <c r="J5" s="72" t="s">
        <v>437</v>
      </c>
      <c r="K5" s="72"/>
      <c r="L5" s="72"/>
      <c r="M5" s="72" t="s">
        <v>438</v>
      </c>
      <c r="N5" s="72" t="s">
        <v>110</v>
      </c>
      <c r="O5" s="72" t="s">
        <v>417</v>
      </c>
      <c r="P5" s="72" t="s">
        <v>439</v>
      </c>
      <c r="Q5" s="72" t="s">
        <v>440</v>
      </c>
      <c r="R5" s="72">
        <v>9429505</v>
      </c>
      <c r="S5" s="72" t="s">
        <v>114</v>
      </c>
      <c r="T5" s="72" t="s">
        <v>115</v>
      </c>
      <c r="U5" s="72" t="s">
        <v>116</v>
      </c>
      <c r="V5" s="72" t="s">
        <v>117</v>
      </c>
      <c r="W5" s="72"/>
      <c r="X5" s="72"/>
      <c r="Y5" s="72"/>
      <c r="Z5" s="72" t="s">
        <v>441</v>
      </c>
      <c r="AA5" s="72" t="s">
        <v>442</v>
      </c>
      <c r="AB5" s="72"/>
      <c r="AC5" s="72"/>
      <c r="AD5" s="72"/>
      <c r="AE5" s="72" t="s">
        <v>120</v>
      </c>
      <c r="AF5" s="72" t="s">
        <v>121</v>
      </c>
      <c r="AG5" s="72" t="s">
        <v>122</v>
      </c>
      <c r="AH5" s="72" t="s">
        <v>123</v>
      </c>
      <c r="AI5" s="72" t="s">
        <v>124</v>
      </c>
      <c r="AJ5" s="72" t="s">
        <v>443</v>
      </c>
      <c r="AK5" s="72" t="s">
        <v>444</v>
      </c>
      <c r="AL5" s="72" t="s">
        <v>127</v>
      </c>
      <c r="AM5" s="72" t="s">
        <v>445</v>
      </c>
      <c r="AN5" s="72" t="s">
        <v>446</v>
      </c>
      <c r="AO5" s="72" t="s">
        <v>447</v>
      </c>
      <c r="AP5" s="72"/>
      <c r="AQ5" s="72" t="s">
        <v>131</v>
      </c>
      <c r="AR5" s="72" t="s">
        <v>215</v>
      </c>
      <c r="AS5" s="72" t="s">
        <v>448</v>
      </c>
      <c r="AT5" s="72" t="s">
        <v>217</v>
      </c>
      <c r="AU5" s="72" t="s">
        <v>135</v>
      </c>
      <c r="AV5" s="72">
        <v>0.379</v>
      </c>
      <c r="AW5" s="72">
        <v>42</v>
      </c>
      <c r="AX5" s="72">
        <v>1</v>
      </c>
      <c r="AY5" s="72">
        <v>1</v>
      </c>
      <c r="AZ5" s="72">
        <v>0</v>
      </c>
      <c r="BA5" s="72">
        <v>0</v>
      </c>
      <c r="BB5" s="72">
        <v>0.379</v>
      </c>
      <c r="BC5" s="73">
        <v>42</v>
      </c>
      <c r="BD5" s="93" t="s">
        <v>313</v>
      </c>
    </row>
    <row r="6" spans="1:56" s="71" customFormat="1">
      <c r="A6" s="4467" t="s">
        <v>449</v>
      </c>
      <c r="B6" s="4464">
        <f>SUM(BB6:BB12)</f>
        <v>7.6539999999999999</v>
      </c>
      <c r="C6" s="4472">
        <v>1290299</v>
      </c>
      <c r="D6" s="69" t="s">
        <v>450</v>
      </c>
      <c r="E6" s="69" t="s">
        <v>451</v>
      </c>
      <c r="F6" s="69"/>
      <c r="G6" s="69" t="s">
        <v>105</v>
      </c>
      <c r="H6" s="69" t="s">
        <v>452</v>
      </c>
      <c r="I6" s="69" t="s">
        <v>453</v>
      </c>
      <c r="J6" s="69" t="s">
        <v>454</v>
      </c>
      <c r="K6" s="69"/>
      <c r="L6" s="69"/>
      <c r="M6" s="69" t="s">
        <v>455</v>
      </c>
      <c r="N6" s="69" t="s">
        <v>110</v>
      </c>
      <c r="O6" s="69" t="s">
        <v>456</v>
      </c>
      <c r="P6" s="69" t="s">
        <v>457</v>
      </c>
      <c r="Q6" s="69" t="s">
        <v>458</v>
      </c>
      <c r="R6" s="69">
        <v>9429502</v>
      </c>
      <c r="S6" s="69" t="s">
        <v>114</v>
      </c>
      <c r="T6" s="69" t="s">
        <v>115</v>
      </c>
      <c r="U6" s="69" t="s">
        <v>116</v>
      </c>
      <c r="V6" s="69" t="s">
        <v>117</v>
      </c>
      <c r="W6" s="69"/>
      <c r="X6" s="69"/>
      <c r="Y6" s="69"/>
      <c r="Z6" s="69" t="s">
        <v>441</v>
      </c>
      <c r="AA6" s="69" t="s">
        <v>459</v>
      </c>
      <c r="AB6" s="69"/>
      <c r="AC6" s="69"/>
      <c r="AD6" s="69"/>
      <c r="AE6" s="69" t="s">
        <v>120</v>
      </c>
      <c r="AF6" s="69" t="s">
        <v>121</v>
      </c>
      <c r="AG6" s="69" t="s">
        <v>122</v>
      </c>
      <c r="AH6" s="69" t="s">
        <v>123</v>
      </c>
      <c r="AI6" s="69" t="s">
        <v>124</v>
      </c>
      <c r="AJ6" s="69" t="s">
        <v>125</v>
      </c>
      <c r="AK6" s="69" t="s">
        <v>126</v>
      </c>
      <c r="AL6" s="69" t="s">
        <v>127</v>
      </c>
      <c r="AM6" s="69" t="s">
        <v>128</v>
      </c>
      <c r="AN6" s="69" t="s">
        <v>129</v>
      </c>
      <c r="AO6" s="69" t="s">
        <v>130</v>
      </c>
      <c r="AP6" s="69"/>
      <c r="AQ6" s="69" t="s">
        <v>131</v>
      </c>
      <c r="AR6" s="69" t="s">
        <v>460</v>
      </c>
      <c r="AS6" s="69" t="s">
        <v>461</v>
      </c>
      <c r="AT6" s="69" t="s">
        <v>162</v>
      </c>
      <c r="AU6" s="69" t="s">
        <v>135</v>
      </c>
      <c r="AV6" s="69">
        <v>0.11799999999999999</v>
      </c>
      <c r="AW6" s="69">
        <v>15.7</v>
      </c>
      <c r="AX6" s="69">
        <v>4</v>
      </c>
      <c r="AY6" s="69">
        <v>4</v>
      </c>
      <c r="AZ6" s="69">
        <v>0</v>
      </c>
      <c r="BA6" s="69">
        <v>0</v>
      </c>
      <c r="BB6" s="69">
        <v>0.47199999999999998</v>
      </c>
      <c r="BC6" s="70">
        <v>62.8</v>
      </c>
      <c r="BD6" s="4436" t="s">
        <v>313</v>
      </c>
    </row>
    <row r="7" spans="1:56" s="71" customFormat="1">
      <c r="A7" s="4468"/>
      <c r="B7" s="4465"/>
      <c r="C7" s="4473"/>
      <c r="D7" s="103" t="s">
        <v>450</v>
      </c>
      <c r="E7" s="103" t="s">
        <v>451</v>
      </c>
      <c r="F7" s="103"/>
      <c r="G7" s="103" t="s">
        <v>105</v>
      </c>
      <c r="H7" s="103" t="s">
        <v>462</v>
      </c>
      <c r="I7" s="103" t="s">
        <v>453</v>
      </c>
      <c r="J7" s="103" t="s">
        <v>454</v>
      </c>
      <c r="K7" s="103"/>
      <c r="L7" s="103"/>
      <c r="M7" s="103" t="s">
        <v>455</v>
      </c>
      <c r="N7" s="103" t="s">
        <v>110</v>
      </c>
      <c r="O7" s="103" t="s">
        <v>456</v>
      </c>
      <c r="P7" s="103" t="s">
        <v>457</v>
      </c>
      <c r="Q7" s="103" t="s">
        <v>458</v>
      </c>
      <c r="R7" s="103">
        <v>9429502</v>
      </c>
      <c r="S7" s="103" t="s">
        <v>114</v>
      </c>
      <c r="T7" s="103" t="s">
        <v>115</v>
      </c>
      <c r="U7" s="103" t="s">
        <v>116</v>
      </c>
      <c r="V7" s="103" t="s">
        <v>117</v>
      </c>
      <c r="W7" s="103"/>
      <c r="X7" s="103"/>
      <c r="Y7" s="103"/>
      <c r="Z7" s="103" t="s">
        <v>441</v>
      </c>
      <c r="AA7" s="103" t="s">
        <v>459</v>
      </c>
      <c r="AB7" s="103"/>
      <c r="AC7" s="103"/>
      <c r="AD7" s="103"/>
      <c r="AE7" s="103" t="s">
        <v>120</v>
      </c>
      <c r="AF7" s="103" t="s">
        <v>121</v>
      </c>
      <c r="AG7" s="103" t="s">
        <v>122</v>
      </c>
      <c r="AH7" s="103" t="s">
        <v>123</v>
      </c>
      <c r="AI7" s="103" t="s">
        <v>124</v>
      </c>
      <c r="AJ7" s="103" t="s">
        <v>125</v>
      </c>
      <c r="AK7" s="103" t="s">
        <v>126</v>
      </c>
      <c r="AL7" s="103" t="s">
        <v>127</v>
      </c>
      <c r="AM7" s="103" t="s">
        <v>128</v>
      </c>
      <c r="AN7" s="103" t="s">
        <v>129</v>
      </c>
      <c r="AO7" s="103" t="s">
        <v>130</v>
      </c>
      <c r="AP7" s="103"/>
      <c r="AQ7" s="103" t="s">
        <v>131</v>
      </c>
      <c r="AR7" s="103" t="s">
        <v>160</v>
      </c>
      <c r="AS7" s="103" t="s">
        <v>463</v>
      </c>
      <c r="AT7" s="103" t="s">
        <v>170</v>
      </c>
      <c r="AU7" s="103" t="s">
        <v>135</v>
      </c>
      <c r="AV7" s="103">
        <v>0.33400000000000002</v>
      </c>
      <c r="AW7" s="103">
        <v>46</v>
      </c>
      <c r="AX7" s="103">
        <v>4</v>
      </c>
      <c r="AY7" s="103">
        <v>4</v>
      </c>
      <c r="AZ7" s="103">
        <v>0</v>
      </c>
      <c r="BA7" s="103">
        <v>0</v>
      </c>
      <c r="BB7" s="103">
        <v>1.3360000000000001</v>
      </c>
      <c r="BC7" s="104">
        <v>184</v>
      </c>
      <c r="BD7" s="4450"/>
    </row>
    <row r="8" spans="1:56" s="71" customFormat="1">
      <c r="A8" s="4468"/>
      <c r="B8" s="4465"/>
      <c r="C8" s="4473"/>
      <c r="D8" s="103" t="s">
        <v>464</v>
      </c>
      <c r="E8" s="103" t="s">
        <v>465</v>
      </c>
      <c r="F8" s="103" t="s">
        <v>466</v>
      </c>
      <c r="G8" s="103" t="s">
        <v>105</v>
      </c>
      <c r="H8" s="103" t="s">
        <v>467</v>
      </c>
      <c r="I8" s="103" t="s">
        <v>182</v>
      </c>
      <c r="J8" s="103" t="s">
        <v>468</v>
      </c>
      <c r="K8" s="103"/>
      <c r="L8" s="103"/>
      <c r="M8" s="103" t="s">
        <v>184</v>
      </c>
      <c r="N8" s="103" t="s">
        <v>110</v>
      </c>
      <c r="O8" s="103" t="s">
        <v>417</v>
      </c>
      <c r="P8" s="103" t="s">
        <v>185</v>
      </c>
      <c r="Q8" s="103" t="s">
        <v>469</v>
      </c>
      <c r="R8" s="103">
        <v>9429501</v>
      </c>
      <c r="S8" s="103" t="s">
        <v>114</v>
      </c>
      <c r="T8" s="103" t="s">
        <v>115</v>
      </c>
      <c r="U8" s="103" t="s">
        <v>116</v>
      </c>
      <c r="V8" s="103" t="s">
        <v>117</v>
      </c>
      <c r="W8" s="103"/>
      <c r="X8" s="103"/>
      <c r="Y8" s="103"/>
      <c r="Z8" s="103" t="s">
        <v>470</v>
      </c>
      <c r="AA8" s="103" t="s">
        <v>459</v>
      </c>
      <c r="AB8" s="103"/>
      <c r="AC8" s="103"/>
      <c r="AD8" s="103"/>
      <c r="AE8" s="103" t="s">
        <v>120</v>
      </c>
      <c r="AF8" s="103" t="s">
        <v>121</v>
      </c>
      <c r="AG8" s="103" t="s">
        <v>122</v>
      </c>
      <c r="AH8" s="103" t="s">
        <v>123</v>
      </c>
      <c r="AI8" s="103" t="s">
        <v>124</v>
      </c>
      <c r="AJ8" s="103" t="s">
        <v>188</v>
      </c>
      <c r="AK8" s="103" t="s">
        <v>189</v>
      </c>
      <c r="AL8" s="103" t="s">
        <v>127</v>
      </c>
      <c r="AM8" s="103" t="s">
        <v>190</v>
      </c>
      <c r="AN8" s="103" t="s">
        <v>129</v>
      </c>
      <c r="AO8" s="103" t="s">
        <v>191</v>
      </c>
      <c r="AP8" s="103"/>
      <c r="AQ8" s="103" t="s">
        <v>131</v>
      </c>
      <c r="AR8" s="103" t="s">
        <v>168</v>
      </c>
      <c r="AS8" s="103" t="s">
        <v>255</v>
      </c>
      <c r="AT8" s="103" t="s">
        <v>170</v>
      </c>
      <c r="AU8" s="103" t="s">
        <v>135</v>
      </c>
      <c r="AV8" s="103">
        <v>0.14199999999999999</v>
      </c>
      <c r="AW8" s="103">
        <v>27.63</v>
      </c>
      <c r="AX8" s="103">
        <v>4</v>
      </c>
      <c r="AY8" s="103">
        <v>4</v>
      </c>
      <c r="AZ8" s="103">
        <v>0</v>
      </c>
      <c r="BA8" s="103">
        <v>0</v>
      </c>
      <c r="BB8" s="103">
        <v>0.56799999999999995</v>
      </c>
      <c r="BC8" s="104">
        <v>110.52</v>
      </c>
      <c r="BD8" s="4450"/>
    </row>
    <row r="9" spans="1:56" s="71" customFormat="1">
      <c r="A9" s="4468"/>
      <c r="B9" s="4465"/>
      <c r="C9" s="4473"/>
      <c r="D9" s="103" t="s">
        <v>464</v>
      </c>
      <c r="E9" s="103" t="s">
        <v>465</v>
      </c>
      <c r="F9" s="103" t="s">
        <v>466</v>
      </c>
      <c r="G9" s="103" t="s">
        <v>105</v>
      </c>
      <c r="H9" s="103" t="s">
        <v>471</v>
      </c>
      <c r="I9" s="103" t="s">
        <v>182</v>
      </c>
      <c r="J9" s="103" t="s">
        <v>468</v>
      </c>
      <c r="K9" s="103"/>
      <c r="L9" s="103"/>
      <c r="M9" s="103" t="s">
        <v>184</v>
      </c>
      <c r="N9" s="103" t="s">
        <v>110</v>
      </c>
      <c r="O9" s="103" t="s">
        <v>417</v>
      </c>
      <c r="P9" s="103" t="s">
        <v>185</v>
      </c>
      <c r="Q9" s="103" t="s">
        <v>469</v>
      </c>
      <c r="R9" s="103">
        <v>9429501</v>
      </c>
      <c r="S9" s="103" t="s">
        <v>114</v>
      </c>
      <c r="T9" s="103" t="s">
        <v>115</v>
      </c>
      <c r="U9" s="103" t="s">
        <v>116</v>
      </c>
      <c r="V9" s="103" t="s">
        <v>117</v>
      </c>
      <c r="W9" s="103"/>
      <c r="X9" s="103"/>
      <c r="Y9" s="103"/>
      <c r="Z9" s="103" t="s">
        <v>470</v>
      </c>
      <c r="AA9" s="103" t="s">
        <v>459</v>
      </c>
      <c r="AB9" s="103"/>
      <c r="AC9" s="103"/>
      <c r="AD9" s="103"/>
      <c r="AE9" s="103" t="s">
        <v>120</v>
      </c>
      <c r="AF9" s="103" t="s">
        <v>121</v>
      </c>
      <c r="AG9" s="103" t="s">
        <v>122</v>
      </c>
      <c r="AH9" s="103" t="s">
        <v>123</v>
      </c>
      <c r="AI9" s="103" t="s">
        <v>124</v>
      </c>
      <c r="AJ9" s="103" t="s">
        <v>188</v>
      </c>
      <c r="AK9" s="103" t="s">
        <v>189</v>
      </c>
      <c r="AL9" s="103" t="s">
        <v>127</v>
      </c>
      <c r="AM9" s="103" t="s">
        <v>190</v>
      </c>
      <c r="AN9" s="103" t="s">
        <v>129</v>
      </c>
      <c r="AO9" s="103" t="s">
        <v>191</v>
      </c>
      <c r="AP9" s="103"/>
      <c r="AQ9" s="103" t="s">
        <v>131</v>
      </c>
      <c r="AR9" s="103" t="s">
        <v>160</v>
      </c>
      <c r="AS9" s="103" t="s">
        <v>258</v>
      </c>
      <c r="AT9" s="103" t="s">
        <v>162</v>
      </c>
      <c r="AU9" s="103" t="s">
        <v>135</v>
      </c>
      <c r="AV9" s="103">
        <v>8.2000000000000003E-2</v>
      </c>
      <c r="AW9" s="103">
        <v>12.5</v>
      </c>
      <c r="AX9" s="103">
        <v>4</v>
      </c>
      <c r="AY9" s="103">
        <v>4</v>
      </c>
      <c r="AZ9" s="103">
        <v>0</v>
      </c>
      <c r="BA9" s="103">
        <v>0</v>
      </c>
      <c r="BB9" s="103">
        <v>0.32800000000000001</v>
      </c>
      <c r="BC9" s="104">
        <v>50</v>
      </c>
      <c r="BD9" s="4450"/>
    </row>
    <row r="10" spans="1:56" s="71" customFormat="1">
      <c r="A10" s="4468"/>
      <c r="B10" s="4465"/>
      <c r="C10" s="4473"/>
      <c r="D10" s="103"/>
      <c r="E10" s="103"/>
      <c r="F10" s="103"/>
      <c r="G10" s="103"/>
      <c r="H10" s="103"/>
      <c r="I10" s="103"/>
      <c r="J10" s="103" t="s">
        <v>472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 t="s">
        <v>400</v>
      </c>
      <c r="AL10" s="103"/>
      <c r="AM10" s="103" t="s">
        <v>401</v>
      </c>
      <c r="AN10" s="103"/>
      <c r="AO10" s="103" t="s">
        <v>402</v>
      </c>
      <c r="AP10" s="103"/>
      <c r="AQ10" s="103"/>
      <c r="AR10" s="103"/>
      <c r="AS10" s="103"/>
      <c r="AT10" s="103"/>
      <c r="AU10" s="103"/>
      <c r="AV10" s="103"/>
      <c r="AW10" s="103"/>
      <c r="AX10" s="103"/>
      <c r="AY10" s="103">
        <v>1</v>
      </c>
      <c r="AZ10" s="103"/>
      <c r="BA10" s="103"/>
      <c r="BB10" s="103"/>
      <c r="BC10" s="104"/>
      <c r="BD10" s="4450"/>
    </row>
    <row r="11" spans="1:56" s="71" customFormat="1">
      <c r="A11" s="4468"/>
      <c r="B11" s="4465"/>
      <c r="C11" s="4473"/>
      <c r="D11" s="103" t="s">
        <v>464</v>
      </c>
      <c r="E11" s="103" t="s">
        <v>473</v>
      </c>
      <c r="F11" s="103" t="s">
        <v>466</v>
      </c>
      <c r="G11" s="103" t="s">
        <v>105</v>
      </c>
      <c r="H11" s="103" t="s">
        <v>474</v>
      </c>
      <c r="I11" s="103" t="s">
        <v>182</v>
      </c>
      <c r="J11" s="103" t="s">
        <v>475</v>
      </c>
      <c r="K11" s="103"/>
      <c r="L11" s="103"/>
      <c r="M11" s="103" t="s">
        <v>184</v>
      </c>
      <c r="N11" s="103" t="s">
        <v>110</v>
      </c>
      <c r="O11" s="103" t="s">
        <v>417</v>
      </c>
      <c r="P11" s="103" t="s">
        <v>185</v>
      </c>
      <c r="Q11" s="103" t="s">
        <v>476</v>
      </c>
      <c r="R11" s="103">
        <v>9429500</v>
      </c>
      <c r="S11" s="103" t="s">
        <v>114</v>
      </c>
      <c r="T11" s="103" t="s">
        <v>115</v>
      </c>
      <c r="U11" s="103" t="s">
        <v>116</v>
      </c>
      <c r="V11" s="103" t="s">
        <v>117</v>
      </c>
      <c r="W11" s="103"/>
      <c r="X11" s="103"/>
      <c r="Y11" s="103"/>
      <c r="Z11" s="103" t="s">
        <v>470</v>
      </c>
      <c r="AA11" s="103" t="s">
        <v>459</v>
      </c>
      <c r="AB11" s="103"/>
      <c r="AC11" s="103"/>
      <c r="AD11" s="103"/>
      <c r="AE11" s="103" t="s">
        <v>120</v>
      </c>
      <c r="AF11" s="103" t="s">
        <v>121</v>
      </c>
      <c r="AG11" s="103" t="s">
        <v>122</v>
      </c>
      <c r="AH11" s="103" t="s">
        <v>123</v>
      </c>
      <c r="AI11" s="103" t="s">
        <v>124</v>
      </c>
      <c r="AJ11" s="103" t="s">
        <v>188</v>
      </c>
      <c r="AK11" s="103" t="s">
        <v>400</v>
      </c>
      <c r="AL11" s="103" t="s">
        <v>127</v>
      </c>
      <c r="AM11" s="103" t="s">
        <v>401</v>
      </c>
      <c r="AN11" s="103" t="s">
        <v>477</v>
      </c>
      <c r="AO11" s="103" t="s">
        <v>402</v>
      </c>
      <c r="AP11" s="103"/>
      <c r="AQ11" s="103" t="s">
        <v>131</v>
      </c>
      <c r="AR11" s="103" t="s">
        <v>160</v>
      </c>
      <c r="AS11" s="103" t="s">
        <v>478</v>
      </c>
      <c r="AT11" s="103" t="s">
        <v>162</v>
      </c>
      <c r="AU11" s="103" t="s">
        <v>135</v>
      </c>
      <c r="AV11" s="103">
        <v>0.11799999999999999</v>
      </c>
      <c r="AW11" s="103">
        <v>13.4</v>
      </c>
      <c r="AX11" s="103">
        <v>15</v>
      </c>
      <c r="AY11" s="103">
        <v>15</v>
      </c>
      <c r="AZ11" s="103">
        <v>0</v>
      </c>
      <c r="BA11" s="103">
        <v>0</v>
      </c>
      <c r="BB11" s="103">
        <v>1.77</v>
      </c>
      <c r="BC11" s="104">
        <v>201</v>
      </c>
      <c r="BD11" s="4450"/>
    </row>
    <row r="12" spans="1:56" s="71" customFormat="1" ht="13.5" thickBot="1">
      <c r="A12" s="4469"/>
      <c r="B12" s="4466"/>
      <c r="C12" s="4474"/>
      <c r="D12" s="72" t="s">
        <v>464</v>
      </c>
      <c r="E12" s="72" t="s">
        <v>473</v>
      </c>
      <c r="F12" s="72" t="s">
        <v>466</v>
      </c>
      <c r="G12" s="72" t="s">
        <v>105</v>
      </c>
      <c r="H12" s="72" t="s">
        <v>479</v>
      </c>
      <c r="I12" s="72" t="s">
        <v>182</v>
      </c>
      <c r="J12" s="72" t="s">
        <v>475</v>
      </c>
      <c r="K12" s="72"/>
      <c r="L12" s="72"/>
      <c r="M12" s="72" t="s">
        <v>184</v>
      </c>
      <c r="N12" s="72" t="s">
        <v>110</v>
      </c>
      <c r="O12" s="72" t="s">
        <v>417</v>
      </c>
      <c r="P12" s="72" t="s">
        <v>185</v>
      </c>
      <c r="Q12" s="72" t="s">
        <v>476</v>
      </c>
      <c r="R12" s="72">
        <v>9429500</v>
      </c>
      <c r="S12" s="72" t="s">
        <v>114</v>
      </c>
      <c r="T12" s="72" t="s">
        <v>115</v>
      </c>
      <c r="U12" s="72" t="s">
        <v>116</v>
      </c>
      <c r="V12" s="72" t="s">
        <v>117</v>
      </c>
      <c r="W12" s="72"/>
      <c r="X12" s="72"/>
      <c r="Y12" s="72"/>
      <c r="Z12" s="72" t="s">
        <v>470</v>
      </c>
      <c r="AA12" s="72" t="s">
        <v>459</v>
      </c>
      <c r="AB12" s="72"/>
      <c r="AC12" s="72"/>
      <c r="AD12" s="72"/>
      <c r="AE12" s="72" t="s">
        <v>120</v>
      </c>
      <c r="AF12" s="72" t="s">
        <v>121</v>
      </c>
      <c r="AG12" s="72" t="s">
        <v>122</v>
      </c>
      <c r="AH12" s="72" t="s">
        <v>123</v>
      </c>
      <c r="AI12" s="72" t="s">
        <v>124</v>
      </c>
      <c r="AJ12" s="72" t="s">
        <v>188</v>
      </c>
      <c r="AK12" s="72" t="s">
        <v>400</v>
      </c>
      <c r="AL12" s="72" t="s">
        <v>127</v>
      </c>
      <c r="AM12" s="72" t="s">
        <v>401</v>
      </c>
      <c r="AN12" s="72" t="s">
        <v>477</v>
      </c>
      <c r="AO12" s="72" t="s">
        <v>402</v>
      </c>
      <c r="AP12" s="72"/>
      <c r="AQ12" s="72" t="s">
        <v>131</v>
      </c>
      <c r="AR12" s="72" t="s">
        <v>168</v>
      </c>
      <c r="AS12" s="72" t="s">
        <v>480</v>
      </c>
      <c r="AT12" s="72" t="s">
        <v>170</v>
      </c>
      <c r="AU12" s="72" t="s">
        <v>135</v>
      </c>
      <c r="AV12" s="72">
        <v>0.21199999999999999</v>
      </c>
      <c r="AW12" s="72">
        <v>35.54</v>
      </c>
      <c r="AX12" s="72">
        <v>15</v>
      </c>
      <c r="AY12" s="72">
        <v>15</v>
      </c>
      <c r="AZ12" s="72">
        <v>0</v>
      </c>
      <c r="BA12" s="72">
        <v>0</v>
      </c>
      <c r="BB12" s="72">
        <v>3.18</v>
      </c>
      <c r="BC12" s="73">
        <v>533.1</v>
      </c>
      <c r="BD12" s="4437"/>
    </row>
  </sheetData>
  <mergeCells count="8">
    <mergeCell ref="BD6:BD12"/>
    <mergeCell ref="A2:A5"/>
    <mergeCell ref="B2:B5"/>
    <mergeCell ref="B6:B12"/>
    <mergeCell ref="A6:A12"/>
    <mergeCell ref="C2:C5"/>
    <mergeCell ref="C6:C12"/>
    <mergeCell ref="BD2:BD4"/>
  </mergeCells>
  <pageMargins left="0.7" right="0.7" top="0.75" bottom="0.75" header="0.3" footer="0.3"/>
  <pageSetup paperSize="9" orientation="portrait" r:id="rId1"/>
  <ignoredErrors>
    <ignoredError sqref="B11:B12 B2 B6:B9" formulaRange="1"/>
    <ignoredError sqref="I11:I12 I2:I9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C9729-7293-49E8-85ED-5F9230A75A4E}">
  <sheetPr>
    <pageSetUpPr fitToPage="1"/>
  </sheetPr>
  <dimension ref="A1:R53"/>
  <sheetViews>
    <sheetView workbookViewId="0">
      <selection activeCell="F4" sqref="E4:F4"/>
    </sheetView>
  </sheetViews>
  <sheetFormatPr defaultRowHeight="12.75"/>
  <cols>
    <col min="1" max="1" width="19.42578125" style="40" bestFit="1" customWidth="1"/>
    <col min="2" max="2" width="8" style="40" customWidth="1"/>
    <col min="3" max="3" width="9.42578125" style="40" customWidth="1"/>
    <col min="4" max="4" width="22.140625" style="40" customWidth="1"/>
    <col min="5" max="5" width="20" style="40" customWidth="1"/>
    <col min="6" max="6" width="18.85546875" style="40" customWidth="1"/>
    <col min="7" max="7" width="10.85546875" style="40" hidden="1" customWidth="1"/>
    <col min="8" max="8" width="46.85546875" style="40" bestFit="1" customWidth="1"/>
    <col min="9" max="9" width="16" style="40" bestFit="1" customWidth="1"/>
    <col min="10" max="10" width="71.140625" style="111" customWidth="1"/>
    <col min="11" max="11" width="36.42578125" style="40" hidden="1" customWidth="1"/>
    <col min="12" max="12" width="8.140625" style="40" customWidth="1"/>
    <col min="13" max="13" width="8.5703125" style="40" hidden="1" customWidth="1"/>
    <col min="14" max="14" width="8.28515625" style="40" hidden="1" customWidth="1"/>
    <col min="15" max="15" width="9.5703125" style="40" bestFit="1" customWidth="1"/>
    <col min="16" max="16" width="8.140625" style="40" hidden="1" customWidth="1"/>
    <col min="17" max="17" width="9.42578125" style="40" hidden="1" customWidth="1"/>
    <col min="18" max="18" width="20.85546875" style="111" customWidth="1"/>
    <col min="19" max="16384" width="9.140625" style="40"/>
  </cols>
  <sheetData>
    <row r="1" spans="1:18" s="98" customFormat="1" ht="48">
      <c r="A1" s="881" t="s">
        <v>408</v>
      </c>
      <c r="B1" s="878" t="s">
        <v>409</v>
      </c>
      <c r="C1" s="878" t="s">
        <v>410</v>
      </c>
      <c r="D1" s="882" t="s">
        <v>2</v>
      </c>
      <c r="E1" s="882" t="s">
        <v>3</v>
      </c>
      <c r="F1" s="882" t="s">
        <v>8</v>
      </c>
      <c r="G1" s="882" t="s">
        <v>10</v>
      </c>
      <c r="H1" s="882" t="s">
        <v>35</v>
      </c>
      <c r="I1" s="882" t="s">
        <v>37</v>
      </c>
      <c r="J1" s="882" t="s">
        <v>39</v>
      </c>
      <c r="K1" s="882" t="s">
        <v>44</v>
      </c>
      <c r="L1" s="882" t="s">
        <v>49</v>
      </c>
      <c r="M1" s="882" t="s">
        <v>52</v>
      </c>
      <c r="N1" s="882" t="s">
        <v>53</v>
      </c>
      <c r="O1" s="707" t="s">
        <v>828</v>
      </c>
      <c r="P1" s="707" t="s">
        <v>1657</v>
      </c>
      <c r="Q1" s="707" t="s">
        <v>1658</v>
      </c>
      <c r="R1" s="1034" t="s">
        <v>312</v>
      </c>
    </row>
    <row r="2" spans="1:18" ht="15" customHeight="1">
      <c r="A2" s="5111" t="s">
        <v>1722</v>
      </c>
      <c r="B2" s="5119">
        <f>SUM(M2:M3)</f>
        <v>2.165</v>
      </c>
      <c r="C2" s="5121" t="s">
        <v>811</v>
      </c>
      <c r="D2" s="997">
        <v>44949.504861111112</v>
      </c>
      <c r="E2" s="351">
        <v>44953.291666666664</v>
      </c>
      <c r="F2" s="352" t="s">
        <v>1723</v>
      </c>
      <c r="G2" s="352" t="s">
        <v>1724</v>
      </c>
      <c r="H2" s="352" t="s">
        <v>1414</v>
      </c>
      <c r="I2" s="352" t="s">
        <v>1415</v>
      </c>
      <c r="J2" s="564" t="s">
        <v>1416</v>
      </c>
      <c r="K2" s="352" t="s">
        <v>941</v>
      </c>
      <c r="L2" s="352">
        <v>10</v>
      </c>
      <c r="M2" s="352">
        <v>1.67</v>
      </c>
      <c r="N2" s="353">
        <v>210</v>
      </c>
      <c r="O2" s="1010" t="s">
        <v>834</v>
      </c>
      <c r="P2" s="1010" t="s">
        <v>811</v>
      </c>
      <c r="Q2" s="1010" t="s">
        <v>811</v>
      </c>
      <c r="R2" s="1035" t="s">
        <v>811</v>
      </c>
    </row>
    <row r="3" spans="1:18" ht="24">
      <c r="A3" s="5112"/>
      <c r="B3" s="5120"/>
      <c r="C3" s="5122"/>
      <c r="D3" s="999" t="s">
        <v>811</v>
      </c>
      <c r="E3" s="560">
        <v>44953.432291666664</v>
      </c>
      <c r="F3" s="561" t="s">
        <v>1725</v>
      </c>
      <c r="G3" s="561" t="s">
        <v>811</v>
      </c>
      <c r="H3" s="561" t="s">
        <v>1023</v>
      </c>
      <c r="I3" s="561" t="s">
        <v>1024</v>
      </c>
      <c r="J3" s="562" t="s">
        <v>1025</v>
      </c>
      <c r="K3" s="561" t="s">
        <v>1597</v>
      </c>
      <c r="L3" s="561">
        <v>3</v>
      </c>
      <c r="M3" s="561">
        <v>0.495</v>
      </c>
      <c r="N3" s="1009">
        <v>42.9</v>
      </c>
      <c r="O3" s="1010" t="s">
        <v>834</v>
      </c>
      <c r="P3" s="1010"/>
      <c r="Q3" s="1010"/>
      <c r="R3" s="1036"/>
    </row>
    <row r="4" spans="1:18" s="98" customFormat="1" ht="61.5" customHeight="1">
      <c r="A4" s="989" t="s">
        <v>1726</v>
      </c>
      <c r="B4" s="978">
        <f>SUM(M4)</f>
        <v>3.8</v>
      </c>
      <c r="C4" s="998" t="s">
        <v>811</v>
      </c>
      <c r="D4" s="1000">
        <v>44951.32708333333</v>
      </c>
      <c r="E4" s="988">
        <v>44953.541666666664</v>
      </c>
      <c r="F4" s="977" t="s">
        <v>1727</v>
      </c>
      <c r="G4" s="977" t="s">
        <v>1521</v>
      </c>
      <c r="H4" s="977" t="s">
        <v>1728</v>
      </c>
      <c r="I4" s="977" t="s">
        <v>1729</v>
      </c>
      <c r="J4" s="994" t="s">
        <v>1730</v>
      </c>
      <c r="K4" s="977" t="s">
        <v>1464</v>
      </c>
      <c r="L4" s="977">
        <v>25</v>
      </c>
      <c r="M4" s="977">
        <v>3.8</v>
      </c>
      <c r="N4" s="1012">
        <v>422.5</v>
      </c>
      <c r="O4" s="1013" t="s">
        <v>887</v>
      </c>
      <c r="P4" s="1013" t="s">
        <v>887</v>
      </c>
      <c r="Q4" s="1011" t="s">
        <v>887</v>
      </c>
      <c r="R4" s="1023" t="s">
        <v>1731</v>
      </c>
    </row>
    <row r="5" spans="1:18">
      <c r="A5" s="5113" t="s">
        <v>1732</v>
      </c>
      <c r="B5" s="5116">
        <v>22.349</v>
      </c>
      <c r="C5" s="5118">
        <v>1296860</v>
      </c>
      <c r="D5" s="991" t="s">
        <v>811</v>
      </c>
      <c r="E5" s="995">
        <v>44953.357488425929</v>
      </c>
      <c r="F5" s="202" t="s">
        <v>1733</v>
      </c>
      <c r="G5" s="202" t="s">
        <v>811</v>
      </c>
      <c r="H5" s="202" t="s">
        <v>1734</v>
      </c>
      <c r="I5" s="202" t="s">
        <v>1735</v>
      </c>
      <c r="J5" s="557" t="s">
        <v>1736</v>
      </c>
      <c r="K5" s="202" t="s">
        <v>1436</v>
      </c>
      <c r="L5" s="202">
        <v>2</v>
      </c>
      <c r="M5" s="202">
        <v>0.59</v>
      </c>
      <c r="N5" s="344">
        <v>56.6</v>
      </c>
      <c r="O5" s="5079" t="s">
        <v>834</v>
      </c>
      <c r="P5" s="5081"/>
      <c r="Q5" s="5082"/>
      <c r="R5" s="5084"/>
    </row>
    <row r="6" spans="1:18">
      <c r="A6" s="5114"/>
      <c r="B6" s="5116"/>
      <c r="C6" s="5118"/>
      <c r="D6" s="990"/>
      <c r="E6" s="995">
        <v>44953.357488425929</v>
      </c>
      <c r="F6" s="202" t="s">
        <v>1733</v>
      </c>
      <c r="G6" s="202" t="s">
        <v>811</v>
      </c>
      <c r="H6" s="202" t="s">
        <v>1734</v>
      </c>
      <c r="I6" s="202" t="s">
        <v>1735</v>
      </c>
      <c r="J6" s="557" t="s">
        <v>1736</v>
      </c>
      <c r="K6" s="202" t="s">
        <v>941</v>
      </c>
      <c r="L6" s="202">
        <v>2</v>
      </c>
      <c r="M6" s="202">
        <v>0.39800000000000002</v>
      </c>
      <c r="N6" s="344">
        <v>38.799999999999997</v>
      </c>
      <c r="O6" s="5079"/>
      <c r="P6" s="5081"/>
      <c r="Q6" s="5082"/>
      <c r="R6" s="5085"/>
    </row>
    <row r="7" spans="1:18">
      <c r="A7" s="5114"/>
      <c r="B7" s="5116"/>
      <c r="C7" s="5118"/>
      <c r="D7" s="990"/>
      <c r="E7" s="995">
        <v>44953.357488425929</v>
      </c>
      <c r="F7" s="202" t="s">
        <v>1733</v>
      </c>
      <c r="G7" s="202" t="s">
        <v>811</v>
      </c>
      <c r="H7" s="202" t="s">
        <v>1734</v>
      </c>
      <c r="I7" s="202" t="s">
        <v>1735</v>
      </c>
      <c r="J7" s="557" t="s">
        <v>1736</v>
      </c>
      <c r="K7" s="202" t="s">
        <v>1408</v>
      </c>
      <c r="L7" s="202">
        <v>2</v>
      </c>
      <c r="M7" s="202">
        <v>0.21199999999999999</v>
      </c>
      <c r="N7" s="344">
        <v>20.399999999999999</v>
      </c>
      <c r="O7" s="5079"/>
      <c r="P7" s="5081"/>
      <c r="Q7" s="5082"/>
      <c r="R7" s="5085"/>
    </row>
    <row r="8" spans="1:18">
      <c r="A8" s="5114"/>
      <c r="B8" s="5116"/>
      <c r="C8" s="5118"/>
      <c r="D8" s="990"/>
      <c r="E8" s="995">
        <v>44953.357488425929</v>
      </c>
      <c r="F8" s="202" t="s">
        <v>1733</v>
      </c>
      <c r="G8" s="202" t="s">
        <v>811</v>
      </c>
      <c r="H8" s="202" t="s">
        <v>1734</v>
      </c>
      <c r="I8" s="202" t="s">
        <v>1735</v>
      </c>
      <c r="J8" s="557" t="s">
        <v>1736</v>
      </c>
      <c r="K8" s="202" t="s">
        <v>1599</v>
      </c>
      <c r="L8" s="202">
        <v>2</v>
      </c>
      <c r="M8" s="202">
        <v>0.81200000000000006</v>
      </c>
      <c r="N8" s="344">
        <v>82</v>
      </c>
      <c r="O8" s="5079"/>
      <c r="P8" s="5081"/>
      <c r="Q8" s="5082"/>
      <c r="R8" s="5085"/>
    </row>
    <row r="9" spans="1:18">
      <c r="A9" s="5114"/>
      <c r="B9" s="5116"/>
      <c r="C9" s="5118"/>
      <c r="D9" s="990"/>
      <c r="E9" s="995">
        <v>44953.357488425929</v>
      </c>
      <c r="F9" s="202" t="s">
        <v>1733</v>
      </c>
      <c r="G9" s="202" t="s">
        <v>811</v>
      </c>
      <c r="H9" s="202" t="s">
        <v>1734</v>
      </c>
      <c r="I9" s="202" t="s">
        <v>1735</v>
      </c>
      <c r="J9" s="557" t="s">
        <v>1736</v>
      </c>
      <c r="K9" s="202" t="s">
        <v>1634</v>
      </c>
      <c r="L9" s="202">
        <v>2</v>
      </c>
      <c r="M9" s="202">
        <v>1.1719999999999999</v>
      </c>
      <c r="N9" s="344">
        <v>116.2</v>
      </c>
      <c r="O9" s="5079"/>
      <c r="P9" s="5081"/>
      <c r="Q9" s="5082"/>
      <c r="R9" s="5085"/>
    </row>
    <row r="10" spans="1:18">
      <c r="A10" s="5114"/>
      <c r="B10" s="5116"/>
      <c r="C10" s="5118"/>
      <c r="D10" s="990"/>
      <c r="E10" s="995">
        <v>44953.357488425929</v>
      </c>
      <c r="F10" s="202" t="s">
        <v>1733</v>
      </c>
      <c r="G10" s="202" t="s">
        <v>811</v>
      </c>
      <c r="H10" s="202" t="s">
        <v>1734</v>
      </c>
      <c r="I10" s="202" t="s">
        <v>1735</v>
      </c>
      <c r="J10" s="557" t="s">
        <v>1736</v>
      </c>
      <c r="K10" s="202" t="s">
        <v>1436</v>
      </c>
      <c r="L10" s="202">
        <v>2</v>
      </c>
      <c r="M10" s="202">
        <v>0.71</v>
      </c>
      <c r="N10" s="344">
        <v>62.4</v>
      </c>
      <c r="O10" s="5079"/>
      <c r="P10" s="5081"/>
      <c r="Q10" s="5082"/>
      <c r="R10" s="5085"/>
    </row>
    <row r="11" spans="1:18">
      <c r="A11" s="5114"/>
      <c r="B11" s="5116"/>
      <c r="C11" s="5118"/>
      <c r="D11" s="990"/>
      <c r="E11" s="995">
        <v>44953.357488425929</v>
      </c>
      <c r="F11" s="202" t="s">
        <v>1733</v>
      </c>
      <c r="G11" s="202" t="s">
        <v>811</v>
      </c>
      <c r="H11" s="202" t="s">
        <v>1734</v>
      </c>
      <c r="I11" s="202" t="s">
        <v>1735</v>
      </c>
      <c r="J11" s="557" t="s">
        <v>1736</v>
      </c>
      <c r="K11" s="202" t="s">
        <v>1634</v>
      </c>
      <c r="L11" s="202">
        <v>1</v>
      </c>
      <c r="M11" s="202">
        <v>0.58699999999999997</v>
      </c>
      <c r="N11" s="344">
        <v>58.1</v>
      </c>
      <c r="O11" s="5079"/>
      <c r="P11" s="5081"/>
      <c r="Q11" s="5082"/>
      <c r="R11" s="5085"/>
    </row>
    <row r="12" spans="1:18" ht="24">
      <c r="A12" s="5114"/>
      <c r="B12" s="5116"/>
      <c r="C12" s="5118"/>
      <c r="D12" s="990"/>
      <c r="E12" s="606">
        <v>44953.449155092596</v>
      </c>
      <c r="F12" s="204" t="s">
        <v>1737</v>
      </c>
      <c r="G12" s="204" t="s">
        <v>811</v>
      </c>
      <c r="H12" s="204" t="s">
        <v>1233</v>
      </c>
      <c r="I12" s="204" t="s">
        <v>784</v>
      </c>
      <c r="J12" s="607" t="s">
        <v>1234</v>
      </c>
      <c r="K12" s="204" t="s">
        <v>1597</v>
      </c>
      <c r="L12" s="204">
        <v>30</v>
      </c>
      <c r="M12" s="204">
        <v>4.95</v>
      </c>
      <c r="N12" s="1008">
        <v>429</v>
      </c>
      <c r="O12" s="5079"/>
      <c r="P12" s="5081"/>
      <c r="Q12" s="5082"/>
      <c r="R12" s="5085"/>
    </row>
    <row r="13" spans="1:18">
      <c r="A13" s="5114"/>
      <c r="B13" s="5116"/>
      <c r="C13" s="5116"/>
      <c r="D13" s="606">
        <v>44952.461111111108</v>
      </c>
      <c r="E13" s="201">
        <v>44953.416666666664</v>
      </c>
      <c r="F13" s="202" t="s">
        <v>1738</v>
      </c>
      <c r="G13" s="202" t="s">
        <v>811</v>
      </c>
      <c r="H13" s="202" t="s">
        <v>783</v>
      </c>
      <c r="I13" s="202" t="s">
        <v>784</v>
      </c>
      <c r="J13" s="557" t="s">
        <v>786</v>
      </c>
      <c r="K13" s="202" t="s">
        <v>1739</v>
      </c>
      <c r="L13" s="202">
        <v>10</v>
      </c>
      <c r="M13" s="202">
        <v>10.99</v>
      </c>
      <c r="N13" s="344">
        <v>1370</v>
      </c>
      <c r="O13" s="5079"/>
      <c r="P13" s="5081"/>
      <c r="Q13" s="5082"/>
      <c r="R13" s="5085"/>
    </row>
    <row r="14" spans="1:18">
      <c r="A14" s="5115"/>
      <c r="B14" s="5117"/>
      <c r="C14" s="5117"/>
      <c r="D14" s="346">
        <v>44952.435416666667</v>
      </c>
      <c r="E14" s="212">
        <v>44953.59097222222</v>
      </c>
      <c r="F14" s="210" t="s">
        <v>1740</v>
      </c>
      <c r="G14" s="210" t="s">
        <v>265</v>
      </c>
      <c r="H14" s="210" t="s">
        <v>271</v>
      </c>
      <c r="I14" s="210" t="s">
        <v>272</v>
      </c>
      <c r="J14" s="996" t="s">
        <v>274</v>
      </c>
      <c r="K14" s="210" t="s">
        <v>152</v>
      </c>
      <c r="L14" s="210">
        <v>4</v>
      </c>
      <c r="M14" s="210">
        <v>1.9279999999999999</v>
      </c>
      <c r="N14" s="347">
        <v>265.2</v>
      </c>
      <c r="O14" s="5080"/>
      <c r="P14" s="5081"/>
      <c r="Q14" s="5083"/>
      <c r="R14" s="5086"/>
    </row>
    <row r="15" spans="1:18">
      <c r="A15" s="5096" t="s">
        <v>1671</v>
      </c>
      <c r="B15" s="5099">
        <v>19.914999999999999</v>
      </c>
      <c r="C15" s="5099">
        <v>1296857</v>
      </c>
      <c r="D15" s="261">
        <v>44952.565972222219</v>
      </c>
      <c r="E15" s="248">
        <v>44953.416666666664</v>
      </c>
      <c r="F15" s="247" t="s">
        <v>1741</v>
      </c>
      <c r="G15" s="247" t="s">
        <v>811</v>
      </c>
      <c r="H15" s="247" t="s">
        <v>301</v>
      </c>
      <c r="I15" s="247" t="s">
        <v>302</v>
      </c>
      <c r="J15" s="574" t="s">
        <v>304</v>
      </c>
      <c r="K15" s="247" t="s">
        <v>134</v>
      </c>
      <c r="L15" s="247">
        <v>4</v>
      </c>
      <c r="M15" s="247">
        <v>0.9</v>
      </c>
      <c r="N15" s="444">
        <v>108</v>
      </c>
      <c r="O15" s="5094" t="s">
        <v>834</v>
      </c>
      <c r="P15" s="5091"/>
      <c r="Q15" s="5089"/>
      <c r="R15" s="5087"/>
    </row>
    <row r="16" spans="1:18">
      <c r="A16" s="5097"/>
      <c r="B16" s="5100"/>
      <c r="C16" s="5100"/>
      <c r="D16" s="589">
        <v>44952.565972222219</v>
      </c>
      <c r="E16" s="245">
        <v>44953.416666666664</v>
      </c>
      <c r="F16" s="244" t="s">
        <v>1741</v>
      </c>
      <c r="G16" s="244" t="s">
        <v>811</v>
      </c>
      <c r="H16" s="244" t="s">
        <v>301</v>
      </c>
      <c r="I16" s="244" t="s">
        <v>302</v>
      </c>
      <c r="J16" s="584" t="s">
        <v>304</v>
      </c>
      <c r="K16" s="244" t="s">
        <v>157</v>
      </c>
      <c r="L16" s="244">
        <v>4</v>
      </c>
      <c r="M16" s="244">
        <v>0.47599999999999998</v>
      </c>
      <c r="N16" s="446">
        <v>34</v>
      </c>
      <c r="O16" s="5094"/>
      <c r="P16" s="5092"/>
      <c r="Q16" s="5089"/>
      <c r="R16" s="5087"/>
    </row>
    <row r="17" spans="1:18">
      <c r="A17" s="5097"/>
      <c r="B17" s="5100"/>
      <c r="C17" s="5100"/>
      <c r="D17" s="589">
        <v>44952.565972222219</v>
      </c>
      <c r="E17" s="245">
        <v>44953.416666666664</v>
      </c>
      <c r="F17" s="244" t="s">
        <v>1741</v>
      </c>
      <c r="G17" s="244" t="s">
        <v>811</v>
      </c>
      <c r="H17" s="244" t="s">
        <v>301</v>
      </c>
      <c r="I17" s="244" t="s">
        <v>302</v>
      </c>
      <c r="J17" s="584" t="s">
        <v>304</v>
      </c>
      <c r="K17" s="244" t="s">
        <v>152</v>
      </c>
      <c r="L17" s="244">
        <v>4</v>
      </c>
      <c r="M17" s="244">
        <v>1.3160000000000001</v>
      </c>
      <c r="N17" s="446">
        <v>201.2</v>
      </c>
      <c r="O17" s="5094"/>
      <c r="P17" s="5092"/>
      <c r="Q17" s="5089"/>
      <c r="R17" s="5087"/>
    </row>
    <row r="18" spans="1:18">
      <c r="A18" s="5097"/>
      <c r="B18" s="5100"/>
      <c r="C18" s="5100"/>
      <c r="D18" s="589">
        <v>44952.487500000003</v>
      </c>
      <c r="E18" s="245">
        <v>44953.416666666664</v>
      </c>
      <c r="F18" s="244" t="s">
        <v>1742</v>
      </c>
      <c r="G18" s="244" t="s">
        <v>811</v>
      </c>
      <c r="H18" s="244" t="s">
        <v>301</v>
      </c>
      <c r="I18" s="244" t="s">
        <v>302</v>
      </c>
      <c r="J18" s="584" t="s">
        <v>304</v>
      </c>
      <c r="K18" s="244" t="s">
        <v>170</v>
      </c>
      <c r="L18" s="244">
        <v>8</v>
      </c>
      <c r="M18" s="244">
        <v>2.6720000000000002</v>
      </c>
      <c r="N18" s="446">
        <v>368</v>
      </c>
      <c r="O18" s="5094"/>
      <c r="P18" s="5092"/>
      <c r="Q18" s="5089"/>
      <c r="R18" s="5087"/>
    </row>
    <row r="19" spans="1:18">
      <c r="A19" s="5097"/>
      <c r="B19" s="5100"/>
      <c r="C19" s="5100"/>
      <c r="D19" s="589">
        <v>44952.487500000003</v>
      </c>
      <c r="E19" s="245">
        <v>44953.416666666664</v>
      </c>
      <c r="F19" s="244" t="s">
        <v>1742</v>
      </c>
      <c r="G19" s="244" t="s">
        <v>811</v>
      </c>
      <c r="H19" s="244" t="s">
        <v>301</v>
      </c>
      <c r="I19" s="244" t="s">
        <v>302</v>
      </c>
      <c r="J19" s="584" t="s">
        <v>304</v>
      </c>
      <c r="K19" s="244" t="s">
        <v>162</v>
      </c>
      <c r="L19" s="244">
        <v>2</v>
      </c>
      <c r="M19" s="244">
        <v>0.23599999999999999</v>
      </c>
      <c r="N19" s="446">
        <v>31.4</v>
      </c>
      <c r="O19" s="5094"/>
      <c r="P19" s="5092"/>
      <c r="Q19" s="5089"/>
      <c r="R19" s="5087"/>
    </row>
    <row r="20" spans="1:18">
      <c r="A20" s="5097"/>
      <c r="B20" s="5100"/>
      <c r="C20" s="5100"/>
      <c r="D20" s="589">
        <v>44952.487500000003</v>
      </c>
      <c r="E20" s="245">
        <v>44953.416666666664</v>
      </c>
      <c r="F20" s="244" t="s">
        <v>1742</v>
      </c>
      <c r="G20" s="244" t="s">
        <v>811</v>
      </c>
      <c r="H20" s="244" t="s">
        <v>301</v>
      </c>
      <c r="I20" s="244" t="s">
        <v>302</v>
      </c>
      <c r="J20" s="584" t="s">
        <v>304</v>
      </c>
      <c r="K20" s="244" t="s">
        <v>170</v>
      </c>
      <c r="L20" s="244">
        <v>2</v>
      </c>
      <c r="M20" s="244">
        <v>0.66800000000000004</v>
      </c>
      <c r="N20" s="446">
        <v>92</v>
      </c>
      <c r="O20" s="5094"/>
      <c r="P20" s="5092"/>
      <c r="Q20" s="5089"/>
      <c r="R20" s="5087"/>
    </row>
    <row r="21" spans="1:18">
      <c r="A21" s="5097"/>
      <c r="B21" s="5100"/>
      <c r="C21" s="5100"/>
      <c r="D21" s="589">
        <v>44952.487500000003</v>
      </c>
      <c r="E21" s="245">
        <v>44953.416666666664</v>
      </c>
      <c r="F21" s="244" t="s">
        <v>1742</v>
      </c>
      <c r="G21" s="244" t="s">
        <v>811</v>
      </c>
      <c r="H21" s="244" t="s">
        <v>301</v>
      </c>
      <c r="I21" s="244" t="s">
        <v>302</v>
      </c>
      <c r="J21" s="584" t="s">
        <v>304</v>
      </c>
      <c r="K21" s="244" t="s">
        <v>162</v>
      </c>
      <c r="L21" s="244">
        <v>2</v>
      </c>
      <c r="M21" s="244">
        <v>0.23599999999999999</v>
      </c>
      <c r="N21" s="446">
        <v>31.4</v>
      </c>
      <c r="O21" s="5094"/>
      <c r="P21" s="5092"/>
      <c r="Q21" s="5089"/>
      <c r="R21" s="5087"/>
    </row>
    <row r="22" spans="1:18">
      <c r="A22" s="5097"/>
      <c r="B22" s="5100"/>
      <c r="C22" s="5100"/>
      <c r="D22" s="589">
        <v>44952.487500000003</v>
      </c>
      <c r="E22" s="245">
        <v>44953.416666666664</v>
      </c>
      <c r="F22" s="244" t="s">
        <v>1742</v>
      </c>
      <c r="G22" s="244" t="s">
        <v>811</v>
      </c>
      <c r="H22" s="244" t="s">
        <v>301</v>
      </c>
      <c r="I22" s="244" t="s">
        <v>302</v>
      </c>
      <c r="J22" s="584" t="s">
        <v>304</v>
      </c>
      <c r="K22" s="244" t="s">
        <v>170</v>
      </c>
      <c r="L22" s="244">
        <v>2</v>
      </c>
      <c r="M22" s="244">
        <v>0.66800000000000004</v>
      </c>
      <c r="N22" s="446">
        <v>92</v>
      </c>
      <c r="O22" s="5094"/>
      <c r="P22" s="5092"/>
      <c r="Q22" s="5089"/>
      <c r="R22" s="5087"/>
    </row>
    <row r="23" spans="1:18">
      <c r="A23" s="5097"/>
      <c r="B23" s="5100"/>
      <c r="C23" s="5100"/>
      <c r="D23" s="589">
        <v>44952.487500000003</v>
      </c>
      <c r="E23" s="245">
        <v>44953.416666666664</v>
      </c>
      <c r="F23" s="244" t="s">
        <v>1742</v>
      </c>
      <c r="G23" s="244" t="s">
        <v>811</v>
      </c>
      <c r="H23" s="244" t="s">
        <v>301</v>
      </c>
      <c r="I23" s="244" t="s">
        <v>302</v>
      </c>
      <c r="J23" s="584" t="s">
        <v>304</v>
      </c>
      <c r="K23" s="244" t="s">
        <v>162</v>
      </c>
      <c r="L23" s="244">
        <v>8</v>
      </c>
      <c r="M23" s="244">
        <v>0.94399999999999995</v>
      </c>
      <c r="N23" s="446">
        <v>100.8</v>
      </c>
      <c r="O23" s="5094"/>
      <c r="P23" s="5092"/>
      <c r="Q23" s="5089"/>
      <c r="R23" s="5087"/>
    </row>
    <row r="24" spans="1:18">
      <c r="A24" s="5097"/>
      <c r="B24" s="5100"/>
      <c r="C24" s="5100"/>
      <c r="D24" s="589">
        <v>44952.431250000001</v>
      </c>
      <c r="E24" s="245">
        <v>44953.416666666664</v>
      </c>
      <c r="F24" s="244" t="s">
        <v>1743</v>
      </c>
      <c r="G24" s="244" t="s">
        <v>811</v>
      </c>
      <c r="H24" s="244" t="s">
        <v>1744</v>
      </c>
      <c r="I24" s="244" t="s">
        <v>401</v>
      </c>
      <c r="J24" s="584" t="s">
        <v>1745</v>
      </c>
      <c r="K24" s="244" t="s">
        <v>1488</v>
      </c>
      <c r="L24" s="244">
        <v>2</v>
      </c>
      <c r="M24" s="244">
        <v>0.82399999999999995</v>
      </c>
      <c r="N24" s="446">
        <v>112</v>
      </c>
      <c r="O24" s="5094"/>
      <c r="P24" s="5092"/>
      <c r="Q24" s="5089"/>
      <c r="R24" s="5087"/>
    </row>
    <row r="25" spans="1:18">
      <c r="A25" s="5097"/>
      <c r="B25" s="5100"/>
      <c r="C25" s="5100"/>
      <c r="D25" s="589">
        <v>44952.431250000001</v>
      </c>
      <c r="E25" s="245">
        <v>44953.416666666664</v>
      </c>
      <c r="F25" s="244" t="s">
        <v>1743</v>
      </c>
      <c r="G25" s="244" t="s">
        <v>811</v>
      </c>
      <c r="H25" s="244" t="s">
        <v>1744</v>
      </c>
      <c r="I25" s="244" t="s">
        <v>401</v>
      </c>
      <c r="J25" s="584" t="s">
        <v>1745</v>
      </c>
      <c r="K25" s="244" t="s">
        <v>1678</v>
      </c>
      <c r="L25" s="244">
        <v>2</v>
      </c>
      <c r="M25" s="244">
        <v>2.83</v>
      </c>
      <c r="N25" s="446">
        <v>262</v>
      </c>
      <c r="O25" s="5094"/>
      <c r="P25" s="5092"/>
      <c r="Q25" s="5089"/>
      <c r="R25" s="5087"/>
    </row>
    <row r="26" spans="1:18">
      <c r="A26" s="5097"/>
      <c r="B26" s="5100"/>
      <c r="C26" s="5100"/>
      <c r="D26" s="589">
        <v>44952.431250000001</v>
      </c>
      <c r="E26" s="245">
        <v>44953.416666666664</v>
      </c>
      <c r="F26" s="244" t="s">
        <v>1743</v>
      </c>
      <c r="G26" s="244" t="s">
        <v>811</v>
      </c>
      <c r="H26" s="244" t="s">
        <v>1744</v>
      </c>
      <c r="I26" s="244" t="s">
        <v>401</v>
      </c>
      <c r="J26" s="584" t="s">
        <v>1745</v>
      </c>
      <c r="K26" s="244" t="s">
        <v>1046</v>
      </c>
      <c r="L26" s="244">
        <v>2</v>
      </c>
      <c r="M26" s="244">
        <v>0.80400000000000005</v>
      </c>
      <c r="N26" s="446">
        <v>104</v>
      </c>
      <c r="O26" s="5094"/>
      <c r="P26" s="5092"/>
      <c r="Q26" s="5089"/>
      <c r="R26" s="5087"/>
    </row>
    <row r="27" spans="1:18">
      <c r="A27" s="5097"/>
      <c r="B27" s="5100"/>
      <c r="C27" s="5100"/>
      <c r="D27" s="589">
        <v>44952.431250000001</v>
      </c>
      <c r="E27" s="245">
        <v>44953.416666666664</v>
      </c>
      <c r="F27" s="244" t="s">
        <v>1743</v>
      </c>
      <c r="G27" s="244" t="s">
        <v>811</v>
      </c>
      <c r="H27" s="244" t="s">
        <v>1744</v>
      </c>
      <c r="I27" s="244" t="s">
        <v>401</v>
      </c>
      <c r="J27" s="584" t="s">
        <v>1745</v>
      </c>
      <c r="K27" s="244" t="s">
        <v>1046</v>
      </c>
      <c r="L27" s="244">
        <v>3</v>
      </c>
      <c r="M27" s="244">
        <v>1.206</v>
      </c>
      <c r="N27" s="446">
        <v>153</v>
      </c>
      <c r="O27" s="5094"/>
      <c r="P27" s="5092"/>
      <c r="Q27" s="5089"/>
      <c r="R27" s="5087"/>
    </row>
    <row r="28" spans="1:18">
      <c r="A28" s="5097"/>
      <c r="B28" s="5100"/>
      <c r="C28" s="5100"/>
      <c r="D28" s="589">
        <v>44952.431250000001</v>
      </c>
      <c r="E28" s="245">
        <v>44953.416666666664</v>
      </c>
      <c r="F28" s="244" t="s">
        <v>1743</v>
      </c>
      <c r="G28" s="244" t="s">
        <v>811</v>
      </c>
      <c r="H28" s="244" t="s">
        <v>1744</v>
      </c>
      <c r="I28" s="244" t="s">
        <v>401</v>
      </c>
      <c r="J28" s="584" t="s">
        <v>1745</v>
      </c>
      <c r="K28" s="244" t="s">
        <v>1041</v>
      </c>
      <c r="L28" s="244">
        <v>2</v>
      </c>
      <c r="M28" s="244">
        <v>0.192</v>
      </c>
      <c r="N28" s="446">
        <v>28.6</v>
      </c>
      <c r="O28" s="5094"/>
      <c r="P28" s="5092"/>
      <c r="Q28" s="5089"/>
      <c r="R28" s="5087"/>
    </row>
    <row r="29" spans="1:18">
      <c r="A29" s="5097"/>
      <c r="B29" s="5100"/>
      <c r="C29" s="5100"/>
      <c r="D29" s="589">
        <v>44952.431250000001</v>
      </c>
      <c r="E29" s="245">
        <v>44953.416666666664</v>
      </c>
      <c r="F29" s="244" t="s">
        <v>1743</v>
      </c>
      <c r="G29" s="244" t="s">
        <v>811</v>
      </c>
      <c r="H29" s="244" t="s">
        <v>1744</v>
      </c>
      <c r="I29" s="244" t="s">
        <v>401</v>
      </c>
      <c r="J29" s="584" t="s">
        <v>1745</v>
      </c>
      <c r="K29" s="244" t="s">
        <v>1326</v>
      </c>
      <c r="L29" s="244">
        <v>3</v>
      </c>
      <c r="M29" s="244">
        <v>1.7310000000000001</v>
      </c>
      <c r="N29" s="446">
        <v>152.1</v>
      </c>
      <c r="O29" s="5094"/>
      <c r="P29" s="5092"/>
      <c r="Q29" s="5089"/>
      <c r="R29" s="5087"/>
    </row>
    <row r="30" spans="1:18">
      <c r="A30" s="5097"/>
      <c r="B30" s="5100"/>
      <c r="C30" s="5100"/>
      <c r="D30" s="589">
        <v>44952.431250000001</v>
      </c>
      <c r="E30" s="245">
        <v>44953.416666666664</v>
      </c>
      <c r="F30" s="244" t="s">
        <v>1743</v>
      </c>
      <c r="G30" s="244" t="s">
        <v>811</v>
      </c>
      <c r="H30" s="244" t="s">
        <v>1744</v>
      </c>
      <c r="I30" s="244" t="s">
        <v>401</v>
      </c>
      <c r="J30" s="584" t="s">
        <v>1745</v>
      </c>
      <c r="K30" s="244" t="s">
        <v>1326</v>
      </c>
      <c r="L30" s="244">
        <v>3</v>
      </c>
      <c r="M30" s="244">
        <v>1.7310000000000001</v>
      </c>
      <c r="N30" s="446">
        <v>150.72</v>
      </c>
      <c r="O30" s="5094"/>
      <c r="P30" s="5092"/>
      <c r="Q30" s="5089"/>
      <c r="R30" s="5087"/>
    </row>
    <row r="31" spans="1:18">
      <c r="A31" s="5098"/>
      <c r="B31" s="5101"/>
      <c r="C31" s="5101"/>
      <c r="D31" s="663">
        <v>44952.431250000001</v>
      </c>
      <c r="E31" s="576">
        <v>44953.416666666664</v>
      </c>
      <c r="F31" s="577" t="s">
        <v>1743</v>
      </c>
      <c r="G31" s="577" t="s">
        <v>811</v>
      </c>
      <c r="H31" s="577" t="s">
        <v>1744</v>
      </c>
      <c r="I31" s="577" t="s">
        <v>401</v>
      </c>
      <c r="J31" s="602" t="s">
        <v>1745</v>
      </c>
      <c r="K31" s="577" t="s">
        <v>1489</v>
      </c>
      <c r="L31" s="577">
        <v>3</v>
      </c>
      <c r="M31" s="577">
        <v>1.986</v>
      </c>
      <c r="N31" s="586">
        <v>195</v>
      </c>
      <c r="O31" s="5095"/>
      <c r="P31" s="5093"/>
      <c r="Q31" s="5090"/>
      <c r="R31" s="5088"/>
    </row>
    <row r="32" spans="1:18" s="98" customFormat="1" ht="30.75" customHeight="1">
      <c r="A32" s="5105" t="s">
        <v>1746</v>
      </c>
      <c r="B32" s="5102">
        <f>SUM(M32:M39)</f>
        <v>7.8519999999999994</v>
      </c>
      <c r="C32" s="5108">
        <v>1296931</v>
      </c>
      <c r="D32" s="1001">
        <v>44951.484722222223</v>
      </c>
      <c r="E32" s="1002">
        <v>44953.416666666664</v>
      </c>
      <c r="F32" s="1003" t="s">
        <v>1699</v>
      </c>
      <c r="G32" s="1003" t="s">
        <v>1698</v>
      </c>
      <c r="H32" s="1003" t="s">
        <v>1434</v>
      </c>
      <c r="I32" s="979" t="s">
        <v>901</v>
      </c>
      <c r="J32" s="1004" t="s">
        <v>1435</v>
      </c>
      <c r="K32" s="979" t="s">
        <v>1041</v>
      </c>
      <c r="L32" s="979">
        <v>2</v>
      </c>
      <c r="M32" s="979">
        <v>0.192</v>
      </c>
      <c r="N32" s="1005">
        <v>29.6</v>
      </c>
      <c r="O32" s="5070" t="s">
        <v>834</v>
      </c>
      <c r="P32" s="5070"/>
      <c r="Q32" s="5073"/>
      <c r="R32" s="5076"/>
    </row>
    <row r="33" spans="1:18" s="98" customFormat="1" ht="24">
      <c r="A33" s="5106"/>
      <c r="B33" s="5103"/>
      <c r="C33" s="5109"/>
      <c r="D33" s="982">
        <v>44951.484722222223</v>
      </c>
      <c r="E33" s="983">
        <v>44953.416666666664</v>
      </c>
      <c r="F33" s="984" t="s">
        <v>1699</v>
      </c>
      <c r="G33" s="984" t="s">
        <v>1698</v>
      </c>
      <c r="H33" s="984" t="s">
        <v>1434</v>
      </c>
      <c r="I33" s="981" t="s">
        <v>901</v>
      </c>
      <c r="J33" s="992" t="s">
        <v>1435</v>
      </c>
      <c r="K33" s="981" t="s">
        <v>1326</v>
      </c>
      <c r="L33" s="981">
        <v>2</v>
      </c>
      <c r="M33" s="981">
        <v>1.1539999999999999</v>
      </c>
      <c r="N33" s="1006">
        <v>100.48</v>
      </c>
      <c r="O33" s="5071"/>
      <c r="P33" s="5071"/>
      <c r="Q33" s="5074"/>
      <c r="R33" s="5077"/>
    </row>
    <row r="34" spans="1:18" s="98" customFormat="1" ht="24">
      <c r="A34" s="5106"/>
      <c r="B34" s="5103"/>
      <c r="C34" s="5109"/>
      <c r="D34" s="982">
        <v>44951.484722222223</v>
      </c>
      <c r="E34" s="983">
        <v>44953.416666666664</v>
      </c>
      <c r="F34" s="984" t="s">
        <v>1699</v>
      </c>
      <c r="G34" s="984" t="s">
        <v>1698</v>
      </c>
      <c r="H34" s="984" t="s">
        <v>1434</v>
      </c>
      <c r="I34" s="981" t="s">
        <v>901</v>
      </c>
      <c r="J34" s="992" t="s">
        <v>1435</v>
      </c>
      <c r="K34" s="981" t="s">
        <v>1032</v>
      </c>
      <c r="L34" s="981">
        <v>2</v>
      </c>
      <c r="M34" s="981">
        <v>0.77600000000000002</v>
      </c>
      <c r="N34" s="1006">
        <v>148</v>
      </c>
      <c r="O34" s="5071"/>
      <c r="P34" s="5071"/>
      <c r="Q34" s="5074"/>
      <c r="R34" s="5077"/>
    </row>
    <row r="35" spans="1:18" s="98" customFormat="1" ht="24">
      <c r="A35" s="5106"/>
      <c r="B35" s="5103"/>
      <c r="C35" s="5109"/>
      <c r="D35" s="982">
        <v>44951.484722222223</v>
      </c>
      <c r="E35" s="983">
        <v>44953.416666666664</v>
      </c>
      <c r="F35" s="984" t="s">
        <v>1699</v>
      </c>
      <c r="G35" s="984" t="s">
        <v>1698</v>
      </c>
      <c r="H35" s="984" t="s">
        <v>1434</v>
      </c>
      <c r="I35" s="981" t="s">
        <v>901</v>
      </c>
      <c r="J35" s="992" t="s">
        <v>1435</v>
      </c>
      <c r="K35" s="981" t="s">
        <v>1032</v>
      </c>
      <c r="L35" s="981">
        <v>2</v>
      </c>
      <c r="M35" s="981">
        <v>0.752</v>
      </c>
      <c r="N35" s="1006">
        <v>160</v>
      </c>
      <c r="O35" s="5071"/>
      <c r="P35" s="5071"/>
      <c r="Q35" s="5074"/>
      <c r="R35" s="5077"/>
    </row>
    <row r="36" spans="1:18" s="98" customFormat="1" ht="24">
      <c r="A36" s="5106"/>
      <c r="B36" s="5103"/>
      <c r="C36" s="5109"/>
      <c r="D36" s="982">
        <v>44951.484722222223</v>
      </c>
      <c r="E36" s="983">
        <v>44953.416666666664</v>
      </c>
      <c r="F36" s="984" t="s">
        <v>1699</v>
      </c>
      <c r="G36" s="984" t="s">
        <v>1698</v>
      </c>
      <c r="H36" s="984" t="s">
        <v>1434</v>
      </c>
      <c r="I36" s="981" t="s">
        <v>901</v>
      </c>
      <c r="J36" s="992" t="s">
        <v>1435</v>
      </c>
      <c r="K36" s="981" t="s">
        <v>1490</v>
      </c>
      <c r="L36" s="981">
        <v>2</v>
      </c>
      <c r="M36" s="981">
        <v>1.952</v>
      </c>
      <c r="N36" s="1006">
        <v>156</v>
      </c>
      <c r="O36" s="5071"/>
      <c r="P36" s="5071"/>
      <c r="Q36" s="5074"/>
      <c r="R36" s="5077"/>
    </row>
    <row r="37" spans="1:18" s="98" customFormat="1" ht="24">
      <c r="A37" s="5106"/>
      <c r="B37" s="5103"/>
      <c r="C37" s="5109"/>
      <c r="D37" s="982">
        <v>44951.484722222223</v>
      </c>
      <c r="E37" s="983">
        <v>44953.416666666664</v>
      </c>
      <c r="F37" s="984" t="s">
        <v>1699</v>
      </c>
      <c r="G37" s="984" t="s">
        <v>1698</v>
      </c>
      <c r="H37" s="984" t="s">
        <v>1434</v>
      </c>
      <c r="I37" s="981" t="s">
        <v>901</v>
      </c>
      <c r="J37" s="992" t="s">
        <v>1435</v>
      </c>
      <c r="K37" s="981" t="s">
        <v>1491</v>
      </c>
      <c r="L37" s="981">
        <v>1</v>
      </c>
      <c r="M37" s="981">
        <v>1.415</v>
      </c>
      <c r="N37" s="1006">
        <v>140</v>
      </c>
      <c r="O37" s="5071"/>
      <c r="P37" s="5071"/>
      <c r="Q37" s="5074"/>
      <c r="R37" s="5077"/>
    </row>
    <row r="38" spans="1:18" s="98" customFormat="1" ht="24">
      <c r="A38" s="5106"/>
      <c r="B38" s="5103"/>
      <c r="C38" s="5109"/>
      <c r="D38" s="982">
        <v>44951.484722222223</v>
      </c>
      <c r="E38" s="983">
        <v>44953.416666666664</v>
      </c>
      <c r="F38" s="984" t="s">
        <v>1699</v>
      </c>
      <c r="G38" s="984" t="s">
        <v>1698</v>
      </c>
      <c r="H38" s="984" t="s">
        <v>1434</v>
      </c>
      <c r="I38" s="981" t="s">
        <v>901</v>
      </c>
      <c r="J38" s="992" t="s">
        <v>1435</v>
      </c>
      <c r="K38" s="981" t="s">
        <v>1041</v>
      </c>
      <c r="L38" s="981">
        <v>2</v>
      </c>
      <c r="M38" s="981">
        <v>0.19600000000000001</v>
      </c>
      <c r="N38" s="1006">
        <v>28.2</v>
      </c>
      <c r="O38" s="5071"/>
      <c r="P38" s="5071"/>
      <c r="Q38" s="5074"/>
      <c r="R38" s="5077"/>
    </row>
    <row r="39" spans="1:18" s="98" customFormat="1" ht="24">
      <c r="A39" s="5107"/>
      <c r="B39" s="5104"/>
      <c r="C39" s="5110"/>
      <c r="D39" s="985">
        <v>44951.484722222223</v>
      </c>
      <c r="E39" s="986">
        <v>44953.416666666664</v>
      </c>
      <c r="F39" s="987" t="s">
        <v>1699</v>
      </c>
      <c r="G39" s="987" t="s">
        <v>1698</v>
      </c>
      <c r="H39" s="987" t="s">
        <v>1434</v>
      </c>
      <c r="I39" s="980" t="s">
        <v>901</v>
      </c>
      <c r="J39" s="993" t="s">
        <v>1435</v>
      </c>
      <c r="K39" s="980" t="s">
        <v>1678</v>
      </c>
      <c r="L39" s="980">
        <v>1</v>
      </c>
      <c r="M39" s="980">
        <v>1.415</v>
      </c>
      <c r="N39" s="1007">
        <v>131</v>
      </c>
      <c r="O39" s="5072"/>
      <c r="P39" s="5072"/>
      <c r="Q39" s="5075"/>
      <c r="R39" s="5078"/>
    </row>
    <row r="42" spans="1:18" ht="15">
      <c r="H42" s="1014" t="s">
        <v>0</v>
      </c>
      <c r="I42" s="1015" t="s">
        <v>1684</v>
      </c>
      <c r="J42" s="1016" t="s">
        <v>828</v>
      </c>
    </row>
    <row r="43" spans="1:18">
      <c r="H43" s="1017">
        <v>11</v>
      </c>
      <c r="I43" s="1018"/>
      <c r="J43" s="1019">
        <v>10</v>
      </c>
    </row>
    <row r="44" spans="1:18">
      <c r="H44" s="1020"/>
      <c r="I44" s="1020"/>
      <c r="J44" s="1021"/>
    </row>
    <row r="45" spans="1:18" ht="15">
      <c r="H45" s="1014" t="s">
        <v>828</v>
      </c>
      <c r="I45" s="1015" t="s">
        <v>1684</v>
      </c>
      <c r="J45" s="1016" t="s">
        <v>1685</v>
      </c>
    </row>
    <row r="46" spans="1:18">
      <c r="H46" s="1022">
        <v>10</v>
      </c>
      <c r="I46" s="1018"/>
      <c r="J46" s="1019">
        <v>10</v>
      </c>
    </row>
    <row r="47" spans="1:18">
      <c r="H47" s="1020"/>
      <c r="I47" s="1020"/>
      <c r="J47" s="1021"/>
    </row>
    <row r="48" spans="1:18" ht="15">
      <c r="H48" s="1014" t="s">
        <v>828</v>
      </c>
      <c r="I48" s="1015" t="s">
        <v>1684</v>
      </c>
      <c r="J48" s="1016" t="s">
        <v>1686</v>
      </c>
    </row>
    <row r="49" spans="8:10">
      <c r="H49" s="1022">
        <v>10</v>
      </c>
      <c r="I49" s="1018"/>
      <c r="J49" s="1019">
        <v>10</v>
      </c>
    </row>
    <row r="50" spans="8:10">
      <c r="H50" s="1020"/>
      <c r="I50" s="1020"/>
      <c r="J50" s="1021"/>
    </row>
    <row r="52" spans="8:10">
      <c r="H52" s="1037" t="s">
        <v>1727</v>
      </c>
    </row>
    <row r="53" spans="8:10" ht="24">
      <c r="H53" s="1023" t="s">
        <v>1731</v>
      </c>
    </row>
  </sheetData>
  <mergeCells count="24">
    <mergeCell ref="A2:A3"/>
    <mergeCell ref="A5:A14"/>
    <mergeCell ref="B5:B14"/>
    <mergeCell ref="C5:C14"/>
    <mergeCell ref="B2:B3"/>
    <mergeCell ref="C2:C3"/>
    <mergeCell ref="A15:A31"/>
    <mergeCell ref="B15:B31"/>
    <mergeCell ref="C15:C31"/>
    <mergeCell ref="B32:B39"/>
    <mergeCell ref="A32:A39"/>
    <mergeCell ref="C32:C39"/>
    <mergeCell ref="O32:O39"/>
    <mergeCell ref="P32:P39"/>
    <mergeCell ref="Q32:Q39"/>
    <mergeCell ref="R32:R39"/>
    <mergeCell ref="O5:O14"/>
    <mergeCell ref="P5:P14"/>
    <mergeCell ref="Q5:Q14"/>
    <mergeCell ref="R5:R14"/>
    <mergeCell ref="R15:R31"/>
    <mergeCell ref="Q15:Q31"/>
    <mergeCell ref="P15:P31"/>
    <mergeCell ref="O15:O31"/>
  </mergeCells>
  <pageMargins left="0.25" right="0.25" top="0.75" bottom="0.75" header="0.3" footer="0.3"/>
  <pageSetup fitToHeight="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3A4BB-C480-400C-A508-E845D293444A}">
  <dimension ref="A1:R3"/>
  <sheetViews>
    <sheetView workbookViewId="0">
      <selection activeCell="M13" sqref="A7:M13"/>
    </sheetView>
  </sheetViews>
  <sheetFormatPr defaultRowHeight="12.75"/>
  <cols>
    <col min="4" max="5" width="15.7109375" bestFit="1" customWidth="1"/>
    <col min="6" max="6" width="16.28515625" bestFit="1" customWidth="1"/>
    <col min="7" max="7" width="9.85546875" bestFit="1" customWidth="1"/>
    <col min="8" max="8" width="28.42578125" bestFit="1" customWidth="1"/>
    <col min="9" max="9" width="13.42578125" bestFit="1" customWidth="1"/>
    <col min="10" max="10" width="71.7109375" bestFit="1" customWidth="1"/>
    <col min="11" max="11" width="19.140625" bestFit="1" customWidth="1"/>
    <col min="15" max="15" width="9.5703125" bestFit="1" customWidth="1"/>
    <col min="16" max="16" width="8.140625" bestFit="1" customWidth="1"/>
    <col min="17" max="17" width="9.42578125" bestFit="1" customWidth="1"/>
    <col min="18" max="18" width="10.7109375" bestFit="1" customWidth="1"/>
  </cols>
  <sheetData>
    <row r="1" spans="1:18" s="98" customFormat="1" ht="45.75">
      <c r="A1" s="881" t="s">
        <v>408</v>
      </c>
      <c r="B1" s="878" t="s">
        <v>409</v>
      </c>
      <c r="C1" s="878" t="s">
        <v>410</v>
      </c>
      <c r="D1" s="882" t="s">
        <v>2</v>
      </c>
      <c r="E1" s="882" t="s">
        <v>3</v>
      </c>
      <c r="F1" s="882" t="s">
        <v>8</v>
      </c>
      <c r="G1" s="949" t="s">
        <v>10</v>
      </c>
      <c r="H1" s="949" t="s">
        <v>35</v>
      </c>
      <c r="I1" s="949" t="s">
        <v>37</v>
      </c>
      <c r="J1" s="949" t="s">
        <v>39</v>
      </c>
      <c r="K1" s="949" t="s">
        <v>44</v>
      </c>
      <c r="L1" s="882" t="s">
        <v>49</v>
      </c>
      <c r="M1" s="882" t="s">
        <v>52</v>
      </c>
      <c r="N1" s="882" t="s">
        <v>53</v>
      </c>
      <c r="O1" s="707" t="s">
        <v>828</v>
      </c>
      <c r="P1" s="707" t="s">
        <v>1657</v>
      </c>
      <c r="Q1" s="707" t="s">
        <v>1658</v>
      </c>
      <c r="R1" s="708" t="s">
        <v>312</v>
      </c>
    </row>
    <row r="2" spans="1:18" s="280" customFormat="1">
      <c r="A2" s="5123" t="s">
        <v>1553</v>
      </c>
      <c r="B2" s="4991">
        <f>SUM(M2:M3)</f>
        <v>48.376999999999995</v>
      </c>
      <c r="C2" s="4991"/>
      <c r="D2" s="1028">
        <v>44952.444444444445</v>
      </c>
      <c r="E2" s="1028">
        <v>44954.291666666664</v>
      </c>
      <c r="F2" s="1029" t="s">
        <v>1747</v>
      </c>
      <c r="G2" s="1029" t="s">
        <v>1748</v>
      </c>
      <c r="H2" s="1029" t="s">
        <v>1414</v>
      </c>
      <c r="I2" s="1029" t="s">
        <v>1415</v>
      </c>
      <c r="J2" s="1029" t="s">
        <v>1416</v>
      </c>
      <c r="K2" s="1029" t="s">
        <v>941</v>
      </c>
      <c r="L2" s="1029">
        <v>98</v>
      </c>
      <c r="M2" s="1029">
        <v>19.501999999999999</v>
      </c>
      <c r="N2" s="1029">
        <v>1901.2</v>
      </c>
      <c r="O2" s="1029"/>
      <c r="P2" s="1029"/>
      <c r="Q2" s="1029"/>
      <c r="R2" s="1030"/>
    </row>
    <row r="3" spans="1:18" s="280" customFormat="1">
      <c r="A3" s="5124"/>
      <c r="B3" s="5125"/>
      <c r="C3" s="5125"/>
      <c r="D3" s="1031">
        <v>44952.444444444445</v>
      </c>
      <c r="E3" s="1031">
        <v>44954.291666666664</v>
      </c>
      <c r="F3" s="1032" t="s">
        <v>1749</v>
      </c>
      <c r="G3" s="1032" t="s">
        <v>1750</v>
      </c>
      <c r="H3" s="1032" t="s">
        <v>1414</v>
      </c>
      <c r="I3" s="1032" t="s">
        <v>1415</v>
      </c>
      <c r="J3" s="1032" t="s">
        <v>1416</v>
      </c>
      <c r="K3" s="1032" t="s">
        <v>1597</v>
      </c>
      <c r="L3" s="1032">
        <v>175</v>
      </c>
      <c r="M3" s="1032">
        <v>28.875</v>
      </c>
      <c r="N3" s="1032">
        <v>2502.5</v>
      </c>
      <c r="O3" s="1032"/>
      <c r="P3" s="1032"/>
      <c r="Q3" s="1032"/>
      <c r="R3" s="1033"/>
    </row>
  </sheetData>
  <mergeCells count="3">
    <mergeCell ref="A2:A3"/>
    <mergeCell ref="B2:B3"/>
    <mergeCell ref="C2:C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FEE6F-1997-4FF5-8F1D-7FE9E91A1CA6}">
  <sheetPr>
    <pageSetUpPr fitToPage="1"/>
  </sheetPr>
  <dimension ref="A1:R79"/>
  <sheetViews>
    <sheetView topLeftCell="H38" workbookViewId="0">
      <selection activeCell="O62" sqref="K62:O64"/>
    </sheetView>
  </sheetViews>
  <sheetFormatPr defaultColWidth="9.140625" defaultRowHeight="12.75"/>
  <cols>
    <col min="1" max="1" width="14" style="40" customWidth="1"/>
    <col min="2" max="2" width="9.28515625" style="40" customWidth="1"/>
    <col min="3" max="3" width="8.85546875" style="40" customWidth="1"/>
    <col min="4" max="4" width="16.42578125" style="40" customWidth="1"/>
    <col min="5" max="5" width="18.7109375" style="40" customWidth="1"/>
    <col min="6" max="6" width="16.28515625" style="40" bestFit="1" customWidth="1"/>
    <col min="7" max="7" width="29.42578125" style="40" customWidth="1"/>
    <col min="8" max="8" width="49.42578125" style="1059" bestFit="1" customWidth="1"/>
    <col min="9" max="9" width="16.7109375" style="40" bestFit="1" customWidth="1"/>
    <col min="10" max="10" width="81.5703125" style="111" customWidth="1"/>
    <col min="11" max="11" width="28.5703125" style="40" customWidth="1"/>
    <col min="12" max="12" width="10.140625" style="40" customWidth="1"/>
    <col min="13" max="13" width="8.85546875" style="40" bestFit="1" customWidth="1"/>
    <col min="14" max="14" width="9.7109375" style="40" customWidth="1"/>
    <col min="15" max="15" width="10.85546875" style="40" bestFit="1" customWidth="1"/>
    <col min="16" max="16" width="7.140625" style="40" bestFit="1" customWidth="1"/>
    <col min="17" max="17" width="6.7109375" style="40" customWidth="1"/>
    <col min="18" max="18" width="24.5703125" style="40" customWidth="1"/>
    <col min="19" max="16384" width="9.140625" style="40"/>
  </cols>
  <sheetData>
    <row r="1" spans="1:18" s="674" customFormat="1" ht="20.25">
      <c r="A1" s="1024" t="s">
        <v>408</v>
      </c>
      <c r="B1" s="1025" t="s">
        <v>409</v>
      </c>
      <c r="C1" s="1025" t="s">
        <v>410</v>
      </c>
      <c r="D1" s="1025" t="s">
        <v>2</v>
      </c>
      <c r="E1" s="1025" t="s">
        <v>3</v>
      </c>
      <c r="F1" s="1025" t="s">
        <v>8</v>
      </c>
      <c r="G1" s="1025" t="s">
        <v>10</v>
      </c>
      <c r="H1" s="1052" t="s">
        <v>35</v>
      </c>
      <c r="I1" s="1025" t="s">
        <v>37</v>
      </c>
      <c r="J1" s="1025" t="s">
        <v>39</v>
      </c>
      <c r="K1" s="1025" t="s">
        <v>44</v>
      </c>
      <c r="L1" s="1025" t="s">
        <v>49</v>
      </c>
      <c r="M1" s="1025" t="s">
        <v>52</v>
      </c>
      <c r="N1" s="1025" t="s">
        <v>53</v>
      </c>
      <c r="O1" s="1026" t="s">
        <v>828</v>
      </c>
      <c r="P1" s="1026" t="s">
        <v>1657</v>
      </c>
      <c r="Q1" s="1026" t="s">
        <v>1658</v>
      </c>
      <c r="R1" s="1027" t="s">
        <v>312</v>
      </c>
    </row>
    <row r="2" spans="1:18" ht="24" customHeight="1">
      <c r="A2" s="5140" t="s">
        <v>1751</v>
      </c>
      <c r="B2" s="5137">
        <f>SUM(M2:M17)</f>
        <v>10.082000000000001</v>
      </c>
      <c r="C2" s="5135">
        <v>1296969</v>
      </c>
      <c r="D2" s="1038">
        <v>44951.524305555555</v>
      </c>
      <c r="E2" s="1039" t="s">
        <v>1752</v>
      </c>
      <c r="F2" s="979" t="s">
        <v>1711</v>
      </c>
      <c r="G2" s="979" t="s">
        <v>811</v>
      </c>
      <c r="H2" s="1053" t="s">
        <v>1106</v>
      </c>
      <c r="I2" s="979" t="s">
        <v>901</v>
      </c>
      <c r="J2" s="1004" t="s">
        <v>1712</v>
      </c>
      <c r="K2" s="979" t="s">
        <v>162</v>
      </c>
      <c r="L2" s="979">
        <v>1</v>
      </c>
      <c r="M2" s="979">
        <v>0.11799999999999999</v>
      </c>
      <c r="N2" s="1005">
        <v>13.4</v>
      </c>
      <c r="O2" s="5147" t="s">
        <v>834</v>
      </c>
      <c r="P2" s="5149" t="s">
        <v>887</v>
      </c>
      <c r="Q2" s="5147" t="s">
        <v>887</v>
      </c>
      <c r="R2" s="5147"/>
    </row>
    <row r="3" spans="1:18" ht="24" customHeight="1">
      <c r="A3" s="5141"/>
      <c r="B3" s="5138"/>
      <c r="C3" s="5136"/>
      <c r="D3" s="1040">
        <v>44951.524305555555</v>
      </c>
      <c r="E3" s="1039" t="s">
        <v>1752</v>
      </c>
      <c r="F3" s="981" t="s">
        <v>1711</v>
      </c>
      <c r="G3" s="981" t="s">
        <v>811</v>
      </c>
      <c r="H3" s="1054" t="s">
        <v>1106</v>
      </c>
      <c r="I3" s="981" t="s">
        <v>901</v>
      </c>
      <c r="J3" s="992" t="s">
        <v>1712</v>
      </c>
      <c r="K3" s="981" t="s">
        <v>157</v>
      </c>
      <c r="L3" s="981">
        <v>2</v>
      </c>
      <c r="M3" s="981">
        <v>0.23799999999999999</v>
      </c>
      <c r="N3" s="1006">
        <v>17</v>
      </c>
      <c r="O3" s="5148"/>
      <c r="P3" s="5150"/>
      <c r="Q3" s="5148"/>
      <c r="R3" s="5148"/>
    </row>
    <row r="4" spans="1:18" ht="24" customHeight="1">
      <c r="A4" s="5141"/>
      <c r="B4" s="5138"/>
      <c r="C4" s="5136"/>
      <c r="D4" s="1040">
        <v>44951.524305555555</v>
      </c>
      <c r="E4" s="1039" t="s">
        <v>1752</v>
      </c>
      <c r="F4" s="981" t="s">
        <v>1711</v>
      </c>
      <c r="G4" s="981" t="s">
        <v>811</v>
      </c>
      <c r="H4" s="1054" t="s">
        <v>1106</v>
      </c>
      <c r="I4" s="981" t="s">
        <v>901</v>
      </c>
      <c r="J4" s="992" t="s">
        <v>1712</v>
      </c>
      <c r="K4" s="981" t="s">
        <v>152</v>
      </c>
      <c r="L4" s="981">
        <v>2</v>
      </c>
      <c r="M4" s="981">
        <v>0.42</v>
      </c>
      <c r="N4" s="1006">
        <v>75.64</v>
      </c>
      <c r="O4" s="5148"/>
      <c r="P4" s="5150"/>
      <c r="Q4" s="5148"/>
      <c r="R4" s="5148"/>
    </row>
    <row r="5" spans="1:18" ht="24" customHeight="1">
      <c r="A5" s="5141"/>
      <c r="B5" s="5138"/>
      <c r="C5" s="5136"/>
      <c r="D5" s="1040">
        <v>44951.524305555555</v>
      </c>
      <c r="E5" s="1039" t="s">
        <v>1752</v>
      </c>
      <c r="F5" s="981" t="s">
        <v>1711</v>
      </c>
      <c r="G5" s="981" t="s">
        <v>811</v>
      </c>
      <c r="H5" s="1054" t="s">
        <v>1106</v>
      </c>
      <c r="I5" s="981" t="s">
        <v>901</v>
      </c>
      <c r="J5" s="992" t="s">
        <v>1712</v>
      </c>
      <c r="K5" s="981" t="s">
        <v>170</v>
      </c>
      <c r="L5" s="981">
        <v>1</v>
      </c>
      <c r="M5" s="981">
        <v>0.21199999999999999</v>
      </c>
      <c r="N5" s="1006">
        <v>35.54</v>
      </c>
      <c r="O5" s="5148"/>
      <c r="P5" s="5150"/>
      <c r="Q5" s="5148"/>
      <c r="R5" s="5148"/>
    </row>
    <row r="6" spans="1:18" ht="24" customHeight="1">
      <c r="A6" s="5141"/>
      <c r="B6" s="5138"/>
      <c r="C6" s="5136"/>
      <c r="D6" s="1040">
        <v>44951.524305555555</v>
      </c>
      <c r="E6" s="1039" t="s">
        <v>1752</v>
      </c>
      <c r="F6" s="981" t="s">
        <v>1711</v>
      </c>
      <c r="G6" s="981" t="s">
        <v>811</v>
      </c>
      <c r="H6" s="1054" t="s">
        <v>1106</v>
      </c>
      <c r="I6" s="981" t="s">
        <v>901</v>
      </c>
      <c r="J6" s="992" t="s">
        <v>1712</v>
      </c>
      <c r="K6" s="981" t="s">
        <v>134</v>
      </c>
      <c r="L6" s="981">
        <v>1</v>
      </c>
      <c r="M6" s="981">
        <v>0.22500000000000001</v>
      </c>
      <c r="N6" s="1006">
        <v>27</v>
      </c>
      <c r="O6" s="5148"/>
      <c r="P6" s="5150"/>
      <c r="Q6" s="5148"/>
      <c r="R6" s="5148"/>
    </row>
    <row r="7" spans="1:18" ht="24" customHeight="1">
      <c r="A7" s="5141"/>
      <c r="B7" s="5138"/>
      <c r="C7" s="5136"/>
      <c r="D7" s="1040">
        <v>44951.524305555555</v>
      </c>
      <c r="E7" s="1039" t="s">
        <v>1752</v>
      </c>
      <c r="F7" s="981" t="s">
        <v>1711</v>
      </c>
      <c r="G7" s="981" t="s">
        <v>811</v>
      </c>
      <c r="H7" s="1054" t="s">
        <v>1106</v>
      </c>
      <c r="I7" s="981" t="s">
        <v>901</v>
      </c>
      <c r="J7" s="992" t="s">
        <v>1712</v>
      </c>
      <c r="K7" s="981" t="s">
        <v>152</v>
      </c>
      <c r="L7" s="981">
        <v>1</v>
      </c>
      <c r="M7" s="981">
        <v>0.32900000000000001</v>
      </c>
      <c r="N7" s="1006">
        <v>50.3</v>
      </c>
      <c r="O7" s="5148"/>
      <c r="P7" s="5150"/>
      <c r="Q7" s="5148"/>
      <c r="R7" s="5148"/>
    </row>
    <row r="8" spans="1:18" ht="24" customHeight="1">
      <c r="A8" s="5141"/>
      <c r="B8" s="5138"/>
      <c r="C8" s="5136"/>
      <c r="D8" s="1040">
        <v>44951.524305555555</v>
      </c>
      <c r="E8" s="1039" t="s">
        <v>1752</v>
      </c>
      <c r="F8" s="981" t="s">
        <v>1711</v>
      </c>
      <c r="G8" s="981" t="s">
        <v>811</v>
      </c>
      <c r="H8" s="1054" t="s">
        <v>1106</v>
      </c>
      <c r="I8" s="981" t="s">
        <v>901</v>
      </c>
      <c r="J8" s="992" t="s">
        <v>1712</v>
      </c>
      <c r="K8" s="981" t="s">
        <v>157</v>
      </c>
      <c r="L8" s="981">
        <v>1</v>
      </c>
      <c r="M8" s="981">
        <v>0.11899999999999999</v>
      </c>
      <c r="N8" s="1006">
        <v>8.5</v>
      </c>
      <c r="O8" s="5148"/>
      <c r="P8" s="5150"/>
      <c r="Q8" s="5148"/>
      <c r="R8" s="5148"/>
    </row>
    <row r="9" spans="1:18" ht="24" customHeight="1">
      <c r="A9" s="5141"/>
      <c r="B9" s="5138"/>
      <c r="C9" s="5136"/>
      <c r="D9" s="1040">
        <v>44951.524305555555</v>
      </c>
      <c r="E9" s="1039" t="s">
        <v>1752</v>
      </c>
      <c r="F9" s="981" t="s">
        <v>1711</v>
      </c>
      <c r="G9" s="981" t="s">
        <v>811</v>
      </c>
      <c r="H9" s="1054" t="s">
        <v>1106</v>
      </c>
      <c r="I9" s="981" t="s">
        <v>901</v>
      </c>
      <c r="J9" s="992" t="s">
        <v>1712</v>
      </c>
      <c r="K9" s="981" t="s">
        <v>134</v>
      </c>
      <c r="L9" s="981">
        <v>2</v>
      </c>
      <c r="M9" s="981">
        <v>0.45</v>
      </c>
      <c r="N9" s="1006">
        <v>55</v>
      </c>
      <c r="O9" s="5148"/>
      <c r="P9" s="5150"/>
      <c r="Q9" s="5148"/>
      <c r="R9" s="5148"/>
    </row>
    <row r="10" spans="1:18" ht="24" customHeight="1">
      <c r="A10" s="5141"/>
      <c r="B10" s="5138"/>
      <c r="C10" s="5136"/>
      <c r="D10" s="1040">
        <v>44951.524305555555</v>
      </c>
      <c r="E10" s="1039" t="s">
        <v>1752</v>
      </c>
      <c r="F10" s="981" t="s">
        <v>1711</v>
      </c>
      <c r="G10" s="981" t="s">
        <v>811</v>
      </c>
      <c r="H10" s="1054" t="s">
        <v>1106</v>
      </c>
      <c r="I10" s="981" t="s">
        <v>901</v>
      </c>
      <c r="J10" s="992" t="s">
        <v>1712</v>
      </c>
      <c r="K10" s="981" t="s">
        <v>152</v>
      </c>
      <c r="L10" s="981">
        <v>15</v>
      </c>
      <c r="M10" s="981">
        <v>3.15</v>
      </c>
      <c r="N10" s="1006">
        <v>543</v>
      </c>
      <c r="O10" s="5148"/>
      <c r="P10" s="5150"/>
      <c r="Q10" s="5148"/>
      <c r="R10" s="5148"/>
    </row>
    <row r="11" spans="1:18" ht="24" customHeight="1">
      <c r="A11" s="5141"/>
      <c r="B11" s="5138"/>
      <c r="C11" s="5136"/>
      <c r="D11" s="1040">
        <v>44951.524305555555</v>
      </c>
      <c r="E11" s="1039" t="s">
        <v>1752</v>
      </c>
      <c r="F11" s="981" t="s">
        <v>1711</v>
      </c>
      <c r="G11" s="981" t="s">
        <v>811</v>
      </c>
      <c r="H11" s="1054" t="s">
        <v>1106</v>
      </c>
      <c r="I11" s="981" t="s">
        <v>901</v>
      </c>
      <c r="J11" s="992" t="s">
        <v>1712</v>
      </c>
      <c r="K11" s="981" t="s">
        <v>134</v>
      </c>
      <c r="L11" s="981">
        <v>15</v>
      </c>
      <c r="M11" s="981">
        <v>1.845</v>
      </c>
      <c r="N11" s="1006">
        <v>270</v>
      </c>
      <c r="O11" s="5148"/>
      <c r="P11" s="5150"/>
      <c r="Q11" s="5148"/>
      <c r="R11" s="5148"/>
    </row>
    <row r="12" spans="1:18">
      <c r="A12" s="5141"/>
      <c r="B12" s="5138"/>
      <c r="C12" s="5136"/>
      <c r="D12" s="1049" t="s">
        <v>811</v>
      </c>
      <c r="E12" s="1050">
        <v>44956.444780092592</v>
      </c>
      <c r="F12" s="1043" t="s">
        <v>1753</v>
      </c>
      <c r="G12" s="1043" t="s">
        <v>811</v>
      </c>
      <c r="H12" s="1055" t="s">
        <v>1079</v>
      </c>
      <c r="I12" s="1043" t="s">
        <v>901</v>
      </c>
      <c r="J12" s="1063" t="s">
        <v>902</v>
      </c>
      <c r="K12" s="1043" t="s">
        <v>1597</v>
      </c>
      <c r="L12" s="1043">
        <v>5</v>
      </c>
      <c r="M12" s="1043">
        <v>0.82499999999999996</v>
      </c>
      <c r="N12" s="1051">
        <v>71.5</v>
      </c>
      <c r="O12" s="5148"/>
      <c r="P12" s="5150"/>
      <c r="Q12" s="5148"/>
      <c r="R12" s="5148"/>
    </row>
    <row r="13" spans="1:18">
      <c r="A13" s="5141"/>
      <c r="B13" s="5138"/>
      <c r="C13" s="5136"/>
      <c r="D13" s="1049" t="s">
        <v>811</v>
      </c>
      <c r="E13" s="1050">
        <v>44956.444780092592</v>
      </c>
      <c r="F13" s="1043" t="s">
        <v>1753</v>
      </c>
      <c r="G13" s="1043" t="s">
        <v>811</v>
      </c>
      <c r="H13" s="1055" t="s">
        <v>1079</v>
      </c>
      <c r="I13" s="1043" t="s">
        <v>901</v>
      </c>
      <c r="J13" s="1063" t="s">
        <v>902</v>
      </c>
      <c r="K13" s="1043" t="s">
        <v>1436</v>
      </c>
      <c r="L13" s="1043">
        <v>5</v>
      </c>
      <c r="M13" s="1043">
        <v>1.4750000000000001</v>
      </c>
      <c r="N13" s="1051">
        <v>141.5</v>
      </c>
      <c r="O13" s="5148"/>
      <c r="P13" s="5150"/>
      <c r="Q13" s="5148"/>
      <c r="R13" s="5148"/>
    </row>
    <row r="14" spans="1:18">
      <c r="A14" s="5141"/>
      <c r="B14" s="5138"/>
      <c r="C14" s="5136"/>
      <c r="D14" s="1047">
        <v>44953.308333333334</v>
      </c>
      <c r="E14" s="1041">
        <v>44956.416666666664</v>
      </c>
      <c r="F14" s="1042" t="s">
        <v>1754</v>
      </c>
      <c r="G14" s="1042" t="s">
        <v>1755</v>
      </c>
      <c r="H14" s="1058" t="s">
        <v>1756</v>
      </c>
      <c r="I14" s="1043" t="s">
        <v>901</v>
      </c>
      <c r="J14" s="1065" t="s">
        <v>1757</v>
      </c>
      <c r="K14" s="1042" t="s">
        <v>170</v>
      </c>
      <c r="L14" s="1042">
        <v>1</v>
      </c>
      <c r="M14" s="1042">
        <v>0.14199999999999999</v>
      </c>
      <c r="N14" s="1061">
        <v>27.63</v>
      </c>
      <c r="O14" s="5148"/>
      <c r="P14" s="5150"/>
      <c r="Q14" s="5148"/>
      <c r="R14" s="5148"/>
    </row>
    <row r="15" spans="1:18">
      <c r="A15" s="5141"/>
      <c r="B15" s="5138"/>
      <c r="C15" s="5136"/>
      <c r="D15" s="1047">
        <v>44953.308333333334</v>
      </c>
      <c r="E15" s="1041">
        <v>44956.416666666664</v>
      </c>
      <c r="F15" s="1042" t="s">
        <v>1754</v>
      </c>
      <c r="G15" s="1042" t="s">
        <v>1755</v>
      </c>
      <c r="H15" s="1058" t="s">
        <v>1756</v>
      </c>
      <c r="I15" s="1043" t="s">
        <v>901</v>
      </c>
      <c r="J15" s="1065" t="s">
        <v>1757</v>
      </c>
      <c r="K15" s="1042" t="s">
        <v>170</v>
      </c>
      <c r="L15" s="1042">
        <v>1</v>
      </c>
      <c r="M15" s="1042">
        <v>0.33400000000000002</v>
      </c>
      <c r="N15" s="1061">
        <v>46</v>
      </c>
      <c r="O15" s="5148"/>
      <c r="P15" s="5150"/>
      <c r="Q15" s="5148"/>
      <c r="R15" s="5148"/>
    </row>
    <row r="16" spans="1:18">
      <c r="A16" s="5141"/>
      <c r="B16" s="5138"/>
      <c r="C16" s="5136"/>
      <c r="D16" s="1047">
        <v>44953.308333333334</v>
      </c>
      <c r="E16" s="1041">
        <v>44956.416666666664</v>
      </c>
      <c r="F16" s="1042" t="s">
        <v>1754</v>
      </c>
      <c r="G16" s="1042" t="s">
        <v>1755</v>
      </c>
      <c r="H16" s="1058" t="s">
        <v>1756</v>
      </c>
      <c r="I16" s="1043" t="s">
        <v>901</v>
      </c>
      <c r="J16" s="1065" t="s">
        <v>1757</v>
      </c>
      <c r="K16" s="1042" t="s">
        <v>162</v>
      </c>
      <c r="L16" s="1042">
        <v>1</v>
      </c>
      <c r="M16" s="1042">
        <v>0.11799999999999999</v>
      </c>
      <c r="N16" s="1061">
        <v>15.7</v>
      </c>
      <c r="O16" s="5148"/>
      <c r="P16" s="5150"/>
      <c r="Q16" s="5148"/>
      <c r="R16" s="5148"/>
    </row>
    <row r="17" spans="1:18">
      <c r="A17" s="5141"/>
      <c r="B17" s="5139"/>
      <c r="C17" s="5136"/>
      <c r="D17" s="1072">
        <v>44953.308333333334</v>
      </c>
      <c r="E17" s="1073">
        <v>44956.416666666664</v>
      </c>
      <c r="F17" s="1074" t="s">
        <v>1754</v>
      </c>
      <c r="G17" s="1074" t="s">
        <v>1755</v>
      </c>
      <c r="H17" s="1075" t="s">
        <v>1756</v>
      </c>
      <c r="I17" s="1076" t="s">
        <v>901</v>
      </c>
      <c r="J17" s="1077" t="s">
        <v>1757</v>
      </c>
      <c r="K17" s="1074" t="s">
        <v>162</v>
      </c>
      <c r="L17" s="1074">
        <v>1</v>
      </c>
      <c r="M17" s="1074">
        <v>8.2000000000000003E-2</v>
      </c>
      <c r="N17" s="1078">
        <v>12.4</v>
      </c>
      <c r="O17" s="5158"/>
      <c r="P17" s="5150"/>
      <c r="Q17" s="5148"/>
      <c r="R17" s="5148"/>
    </row>
    <row r="18" spans="1:18">
      <c r="A18" s="5142" t="s">
        <v>1758</v>
      </c>
      <c r="B18" s="5145">
        <f>SUM(M18:M44)</f>
        <v>6.03</v>
      </c>
      <c r="C18" s="5133">
        <v>1296970</v>
      </c>
      <c r="D18" s="1091">
        <v>44953.470138888886</v>
      </c>
      <c r="E18" s="1067">
        <v>44956.375</v>
      </c>
      <c r="F18" s="1068" t="s">
        <v>1759</v>
      </c>
      <c r="G18" s="1068" t="s">
        <v>811</v>
      </c>
      <c r="H18" s="1069" t="s">
        <v>1760</v>
      </c>
      <c r="I18" s="1068" t="s">
        <v>445</v>
      </c>
      <c r="J18" s="1070" t="s">
        <v>1761</v>
      </c>
      <c r="K18" s="1068" t="s">
        <v>573</v>
      </c>
      <c r="L18" s="1068">
        <v>1</v>
      </c>
      <c r="M18" s="1068">
        <v>0.19</v>
      </c>
      <c r="N18" s="1071">
        <v>21.4</v>
      </c>
      <c r="O18" s="5151" t="s">
        <v>834</v>
      </c>
      <c r="P18" s="5153" t="s">
        <v>887</v>
      </c>
      <c r="Q18" s="5155" t="s">
        <v>887</v>
      </c>
      <c r="R18" s="5156"/>
    </row>
    <row r="19" spans="1:18">
      <c r="A19" s="5143"/>
      <c r="B19" s="5145"/>
      <c r="C19" s="5127"/>
      <c r="D19" s="1047">
        <v>44953.470138888886</v>
      </c>
      <c r="E19" s="1041">
        <v>44956.375</v>
      </c>
      <c r="F19" s="1042" t="s">
        <v>1759</v>
      </c>
      <c r="G19" s="1042" t="s">
        <v>811</v>
      </c>
      <c r="H19" s="1058" t="s">
        <v>1760</v>
      </c>
      <c r="I19" s="1042" t="s">
        <v>445</v>
      </c>
      <c r="J19" s="1065" t="s">
        <v>1761</v>
      </c>
      <c r="K19" s="1042" t="s">
        <v>341</v>
      </c>
      <c r="L19" s="1042">
        <v>19</v>
      </c>
      <c r="M19" s="1042">
        <v>5.7000000000000002E-2</v>
      </c>
      <c r="N19" s="1061">
        <v>8.5500000000000007</v>
      </c>
      <c r="O19" s="5151"/>
      <c r="P19" s="5154"/>
      <c r="Q19" s="5151"/>
      <c r="R19" s="5157"/>
    </row>
    <row r="20" spans="1:18">
      <c r="A20" s="5143"/>
      <c r="B20" s="5145"/>
      <c r="C20" s="5127"/>
      <c r="D20" s="1047">
        <v>44953.470138888886</v>
      </c>
      <c r="E20" s="1041">
        <v>44956.375</v>
      </c>
      <c r="F20" s="1042" t="s">
        <v>1759</v>
      </c>
      <c r="G20" s="1042" t="s">
        <v>811</v>
      </c>
      <c r="H20" s="1058" t="s">
        <v>1760</v>
      </c>
      <c r="I20" s="1042" t="s">
        <v>445</v>
      </c>
      <c r="J20" s="1065" t="s">
        <v>1761</v>
      </c>
      <c r="K20" s="1042" t="s">
        <v>1513</v>
      </c>
      <c r="L20" s="1042">
        <v>1</v>
      </c>
      <c r="M20" s="1042">
        <v>3.0000000000000001E-3</v>
      </c>
      <c r="N20" s="1061">
        <v>0.37</v>
      </c>
      <c r="O20" s="5151"/>
      <c r="P20" s="5154"/>
      <c r="Q20" s="5151"/>
      <c r="R20" s="5157"/>
    </row>
    <row r="21" spans="1:18">
      <c r="A21" s="5143"/>
      <c r="B21" s="5145"/>
      <c r="C21" s="5127"/>
      <c r="D21" s="1047">
        <v>44953.470138888886</v>
      </c>
      <c r="E21" s="1041">
        <v>44956.375</v>
      </c>
      <c r="F21" s="1042" t="s">
        <v>1759</v>
      </c>
      <c r="G21" s="1042" t="s">
        <v>811</v>
      </c>
      <c r="H21" s="1058" t="s">
        <v>1760</v>
      </c>
      <c r="I21" s="1042" t="s">
        <v>445</v>
      </c>
      <c r="J21" s="1065" t="s">
        <v>1761</v>
      </c>
      <c r="K21" s="1042" t="s">
        <v>324</v>
      </c>
      <c r="L21" s="1042">
        <v>13</v>
      </c>
      <c r="M21" s="1042">
        <v>3.9E-2</v>
      </c>
      <c r="N21" s="1061">
        <v>9.36</v>
      </c>
      <c r="O21" s="5151"/>
      <c r="P21" s="5154"/>
      <c r="Q21" s="5151"/>
      <c r="R21" s="5157"/>
    </row>
    <row r="22" spans="1:18">
      <c r="A22" s="5143"/>
      <c r="B22" s="5145"/>
      <c r="C22" s="5127"/>
      <c r="D22" s="1047">
        <v>44953.470138888886</v>
      </c>
      <c r="E22" s="1041">
        <v>44956.375</v>
      </c>
      <c r="F22" s="1042" t="s">
        <v>1759</v>
      </c>
      <c r="G22" s="1042" t="s">
        <v>811</v>
      </c>
      <c r="H22" s="1058" t="s">
        <v>1760</v>
      </c>
      <c r="I22" s="1042" t="s">
        <v>445</v>
      </c>
      <c r="J22" s="1065" t="s">
        <v>1761</v>
      </c>
      <c r="K22" s="1042" t="s">
        <v>1393</v>
      </c>
      <c r="L22" s="1042">
        <v>1</v>
      </c>
      <c r="M22" s="1042">
        <v>8.5000000000000006E-2</v>
      </c>
      <c r="N22" s="1061">
        <v>10.7</v>
      </c>
      <c r="O22" s="5151"/>
      <c r="P22" s="5154"/>
      <c r="Q22" s="5151"/>
      <c r="R22" s="5157"/>
    </row>
    <row r="23" spans="1:18">
      <c r="A23" s="5143"/>
      <c r="B23" s="5145"/>
      <c r="C23" s="5127"/>
      <c r="D23" s="1047">
        <v>44953.470138888886</v>
      </c>
      <c r="E23" s="1041">
        <v>44956.375</v>
      </c>
      <c r="F23" s="1042" t="s">
        <v>1759</v>
      </c>
      <c r="G23" s="1042" t="s">
        <v>811</v>
      </c>
      <c r="H23" s="1058" t="s">
        <v>1760</v>
      </c>
      <c r="I23" s="1042" t="s">
        <v>445</v>
      </c>
      <c r="J23" s="1065" t="s">
        <v>1761</v>
      </c>
      <c r="K23" s="1042" t="s">
        <v>341</v>
      </c>
      <c r="L23" s="1042">
        <v>9</v>
      </c>
      <c r="M23" s="1042">
        <v>7.1999999999999995E-2</v>
      </c>
      <c r="N23" s="1061">
        <v>12.06</v>
      </c>
      <c r="O23" s="5151"/>
      <c r="P23" s="5154"/>
      <c r="Q23" s="5151"/>
      <c r="R23" s="5157"/>
    </row>
    <row r="24" spans="1:18">
      <c r="A24" s="5143"/>
      <c r="B24" s="5145"/>
      <c r="C24" s="5127"/>
      <c r="D24" s="1047">
        <v>44953.470138888886</v>
      </c>
      <c r="E24" s="1041">
        <v>44956.375</v>
      </c>
      <c r="F24" s="1042" t="s">
        <v>1759</v>
      </c>
      <c r="G24" s="1042" t="s">
        <v>811</v>
      </c>
      <c r="H24" s="1058" t="s">
        <v>1760</v>
      </c>
      <c r="I24" s="1042" t="s">
        <v>445</v>
      </c>
      <c r="J24" s="1065" t="s">
        <v>1761</v>
      </c>
      <c r="K24" s="1042" t="s">
        <v>1393</v>
      </c>
      <c r="L24" s="1042">
        <v>1</v>
      </c>
      <c r="M24" s="1042">
        <v>8.5000000000000006E-2</v>
      </c>
      <c r="N24" s="1061">
        <v>10.7</v>
      </c>
      <c r="O24" s="5151"/>
      <c r="P24" s="5154"/>
      <c r="Q24" s="5151"/>
      <c r="R24" s="5157"/>
    </row>
    <row r="25" spans="1:18">
      <c r="A25" s="5143"/>
      <c r="B25" s="5145"/>
      <c r="C25" s="5127"/>
      <c r="D25" s="1047">
        <v>44953.470138888886</v>
      </c>
      <c r="E25" s="1041">
        <v>44956.375</v>
      </c>
      <c r="F25" s="1042" t="s">
        <v>1759</v>
      </c>
      <c r="G25" s="1042" t="s">
        <v>811</v>
      </c>
      <c r="H25" s="1058" t="s">
        <v>1760</v>
      </c>
      <c r="I25" s="1042" t="s">
        <v>445</v>
      </c>
      <c r="J25" s="1065" t="s">
        <v>1761</v>
      </c>
      <c r="K25" s="1042" t="s">
        <v>1398</v>
      </c>
      <c r="L25" s="1042">
        <v>1</v>
      </c>
      <c r="M25" s="1042">
        <v>1.859</v>
      </c>
      <c r="N25" s="1061">
        <v>312</v>
      </c>
      <c r="O25" s="5151"/>
      <c r="P25" s="5154"/>
      <c r="Q25" s="5151"/>
      <c r="R25" s="5157"/>
    </row>
    <row r="26" spans="1:18">
      <c r="A26" s="5143"/>
      <c r="B26" s="5145"/>
      <c r="C26" s="5127"/>
      <c r="D26" s="1047">
        <v>44953.470138888886</v>
      </c>
      <c r="E26" s="1041">
        <v>44956.375</v>
      </c>
      <c r="F26" s="1042" t="s">
        <v>1759</v>
      </c>
      <c r="G26" s="1042" t="s">
        <v>811</v>
      </c>
      <c r="H26" s="1058" t="s">
        <v>1760</v>
      </c>
      <c r="I26" s="1042" t="s">
        <v>445</v>
      </c>
      <c r="J26" s="1065" t="s">
        <v>1761</v>
      </c>
      <c r="K26" s="1042" t="s">
        <v>573</v>
      </c>
      <c r="L26" s="1042">
        <v>1</v>
      </c>
      <c r="M26" s="1042">
        <v>2.5999999999999999E-2</v>
      </c>
      <c r="N26" s="1061">
        <v>3.25</v>
      </c>
      <c r="O26" s="5151"/>
      <c r="P26" s="5154"/>
      <c r="Q26" s="5151"/>
      <c r="R26" s="5157"/>
    </row>
    <row r="27" spans="1:18">
      <c r="A27" s="5143"/>
      <c r="B27" s="5145"/>
      <c r="C27" s="5127"/>
      <c r="D27" s="1047">
        <v>44953.470138888886</v>
      </c>
      <c r="E27" s="1041">
        <v>44956.375</v>
      </c>
      <c r="F27" s="1042" t="s">
        <v>1759</v>
      </c>
      <c r="G27" s="1042" t="s">
        <v>811</v>
      </c>
      <c r="H27" s="1058" t="s">
        <v>1760</v>
      </c>
      <c r="I27" s="1042" t="s">
        <v>445</v>
      </c>
      <c r="J27" s="1065" t="s">
        <v>1761</v>
      </c>
      <c r="K27" s="1042" t="s">
        <v>341</v>
      </c>
      <c r="L27" s="1042">
        <v>1</v>
      </c>
      <c r="M27" s="1042">
        <v>3.1E-2</v>
      </c>
      <c r="N27" s="1061">
        <v>4.5</v>
      </c>
      <c r="O27" s="5151"/>
      <c r="P27" s="5154"/>
      <c r="Q27" s="5151"/>
      <c r="R27" s="5157"/>
    </row>
    <row r="28" spans="1:18">
      <c r="A28" s="5143"/>
      <c r="B28" s="5145"/>
      <c r="C28" s="5127"/>
      <c r="D28" s="1047">
        <v>44953.470138888886</v>
      </c>
      <c r="E28" s="1041">
        <v>44956.375</v>
      </c>
      <c r="F28" s="1042" t="s">
        <v>1759</v>
      </c>
      <c r="G28" s="1042" t="s">
        <v>811</v>
      </c>
      <c r="H28" s="1058" t="s">
        <v>1760</v>
      </c>
      <c r="I28" s="1042" t="s">
        <v>445</v>
      </c>
      <c r="J28" s="1065" t="s">
        <v>1761</v>
      </c>
      <c r="K28" s="1042" t="s">
        <v>341</v>
      </c>
      <c r="L28" s="1042">
        <v>1</v>
      </c>
      <c r="M28" s="1042">
        <v>2.1999999999999999E-2</v>
      </c>
      <c r="N28" s="1061">
        <v>2.46</v>
      </c>
      <c r="O28" s="5151"/>
      <c r="P28" s="5154"/>
      <c r="Q28" s="5151"/>
      <c r="R28" s="5157"/>
    </row>
    <row r="29" spans="1:18">
      <c r="A29" s="5143"/>
      <c r="B29" s="5145"/>
      <c r="C29" s="5127"/>
      <c r="D29" s="1047">
        <v>44953.470138888886</v>
      </c>
      <c r="E29" s="1041">
        <v>44956.375</v>
      </c>
      <c r="F29" s="1042" t="s">
        <v>1759</v>
      </c>
      <c r="G29" s="1042" t="s">
        <v>811</v>
      </c>
      <c r="H29" s="1058" t="s">
        <v>1760</v>
      </c>
      <c r="I29" s="1042" t="s">
        <v>445</v>
      </c>
      <c r="J29" s="1065" t="s">
        <v>1761</v>
      </c>
      <c r="K29" s="1042" t="s">
        <v>217</v>
      </c>
      <c r="L29" s="1042">
        <v>2</v>
      </c>
      <c r="M29" s="1042">
        <v>0.96</v>
      </c>
      <c r="N29" s="1061">
        <v>95.6</v>
      </c>
      <c r="O29" s="5151"/>
      <c r="P29" s="5154"/>
      <c r="Q29" s="5151"/>
      <c r="R29" s="5157"/>
    </row>
    <row r="30" spans="1:18">
      <c r="A30" s="5143"/>
      <c r="B30" s="5145"/>
      <c r="C30" s="5127"/>
      <c r="D30" s="1047">
        <v>44953.470138888886</v>
      </c>
      <c r="E30" s="1041">
        <v>44956.375</v>
      </c>
      <c r="F30" s="1042" t="s">
        <v>1759</v>
      </c>
      <c r="G30" s="1042" t="s">
        <v>811</v>
      </c>
      <c r="H30" s="1058" t="s">
        <v>1760</v>
      </c>
      <c r="I30" s="1042" t="s">
        <v>445</v>
      </c>
      <c r="J30" s="1065" t="s">
        <v>1761</v>
      </c>
      <c r="K30" s="1042" t="s">
        <v>157</v>
      </c>
      <c r="L30" s="1042">
        <v>4</v>
      </c>
      <c r="M30" s="1042">
        <v>0.47599999999999998</v>
      </c>
      <c r="N30" s="1061">
        <v>34</v>
      </c>
      <c r="O30" s="5151"/>
      <c r="P30" s="5154"/>
      <c r="Q30" s="5151"/>
      <c r="R30" s="5157"/>
    </row>
    <row r="31" spans="1:18">
      <c r="A31" s="5143"/>
      <c r="B31" s="5145"/>
      <c r="C31" s="5127"/>
      <c r="D31" s="1047">
        <v>44953.470138888886</v>
      </c>
      <c r="E31" s="1041">
        <v>44956.375</v>
      </c>
      <c r="F31" s="1042" t="s">
        <v>1759</v>
      </c>
      <c r="G31" s="1042" t="s">
        <v>811</v>
      </c>
      <c r="H31" s="1058" t="s">
        <v>1760</v>
      </c>
      <c r="I31" s="1042" t="s">
        <v>445</v>
      </c>
      <c r="J31" s="1065" t="s">
        <v>1761</v>
      </c>
      <c r="K31" s="1042" t="s">
        <v>558</v>
      </c>
      <c r="L31" s="1042">
        <v>1</v>
      </c>
      <c r="M31" s="1042">
        <v>0.30399999999999999</v>
      </c>
      <c r="N31" s="1061">
        <v>31</v>
      </c>
      <c r="O31" s="5151"/>
      <c r="P31" s="5154"/>
      <c r="Q31" s="5151"/>
      <c r="R31" s="5157"/>
    </row>
    <row r="32" spans="1:18">
      <c r="A32" s="5143"/>
      <c r="B32" s="5145"/>
      <c r="C32" s="5127"/>
      <c r="D32" s="1047">
        <v>44953.470138888886</v>
      </c>
      <c r="E32" s="1041">
        <v>44956.375</v>
      </c>
      <c r="F32" s="1042" t="s">
        <v>1759</v>
      </c>
      <c r="G32" s="1042" t="s">
        <v>811</v>
      </c>
      <c r="H32" s="1058" t="s">
        <v>1760</v>
      </c>
      <c r="I32" s="1042" t="s">
        <v>445</v>
      </c>
      <c r="J32" s="1065" t="s">
        <v>1761</v>
      </c>
      <c r="K32" s="1042" t="s">
        <v>558</v>
      </c>
      <c r="L32" s="1042">
        <v>1</v>
      </c>
      <c r="M32" s="1042">
        <v>0.30399999999999999</v>
      </c>
      <c r="N32" s="1061">
        <v>30.2</v>
      </c>
      <c r="O32" s="5151"/>
      <c r="P32" s="5154"/>
      <c r="Q32" s="5151"/>
      <c r="R32" s="5157"/>
    </row>
    <row r="33" spans="1:18">
      <c r="A33" s="5143"/>
      <c r="B33" s="5145"/>
      <c r="C33" s="5127"/>
      <c r="D33" s="1047">
        <v>44953.470138888886</v>
      </c>
      <c r="E33" s="1041">
        <v>44956.375</v>
      </c>
      <c r="F33" s="1042" t="s">
        <v>1759</v>
      </c>
      <c r="G33" s="1042" t="s">
        <v>811</v>
      </c>
      <c r="H33" s="1058" t="s">
        <v>1760</v>
      </c>
      <c r="I33" s="1042" t="s">
        <v>445</v>
      </c>
      <c r="J33" s="1065" t="s">
        <v>1761</v>
      </c>
      <c r="K33" s="1042" t="s">
        <v>558</v>
      </c>
      <c r="L33" s="1042">
        <v>2</v>
      </c>
      <c r="M33" s="1042">
        <v>0.53800000000000003</v>
      </c>
      <c r="N33" s="1061">
        <v>60</v>
      </c>
      <c r="O33" s="5151"/>
      <c r="P33" s="5154"/>
      <c r="Q33" s="5151"/>
      <c r="R33" s="5157"/>
    </row>
    <row r="34" spans="1:18">
      <c r="A34" s="5143"/>
      <c r="B34" s="5145"/>
      <c r="C34" s="5127"/>
      <c r="D34" s="1047">
        <v>44953.470138888886</v>
      </c>
      <c r="E34" s="1041">
        <v>44956.375</v>
      </c>
      <c r="F34" s="1042" t="s">
        <v>1759</v>
      </c>
      <c r="G34" s="1042" t="s">
        <v>811</v>
      </c>
      <c r="H34" s="1058" t="s">
        <v>1760</v>
      </c>
      <c r="I34" s="1042" t="s">
        <v>445</v>
      </c>
      <c r="J34" s="1065" t="s">
        <v>1761</v>
      </c>
      <c r="K34" s="1042" t="s">
        <v>573</v>
      </c>
      <c r="L34" s="1042">
        <v>1</v>
      </c>
      <c r="M34" s="1042">
        <v>0.27</v>
      </c>
      <c r="N34" s="1061">
        <v>38.700000000000003</v>
      </c>
      <c r="O34" s="5151"/>
      <c r="P34" s="5154"/>
      <c r="Q34" s="5151"/>
      <c r="R34" s="5157"/>
    </row>
    <row r="35" spans="1:18">
      <c r="A35" s="5143"/>
      <c r="B35" s="5145"/>
      <c r="C35" s="5127"/>
      <c r="D35" s="1047">
        <v>44953.470138888886</v>
      </c>
      <c r="E35" s="1041">
        <v>44956.375</v>
      </c>
      <c r="F35" s="1042" t="s">
        <v>1759</v>
      </c>
      <c r="G35" s="1042" t="s">
        <v>811</v>
      </c>
      <c r="H35" s="1058" t="s">
        <v>1760</v>
      </c>
      <c r="I35" s="1042" t="s">
        <v>445</v>
      </c>
      <c r="J35" s="1065" t="s">
        <v>1761</v>
      </c>
      <c r="K35" s="1042" t="s">
        <v>573</v>
      </c>
      <c r="L35" s="1042">
        <v>1</v>
      </c>
      <c r="M35" s="1042">
        <v>0.253</v>
      </c>
      <c r="N35" s="1061">
        <v>33.799999999999997</v>
      </c>
      <c r="O35" s="5151"/>
      <c r="P35" s="5154"/>
      <c r="Q35" s="5151"/>
      <c r="R35" s="5157"/>
    </row>
    <row r="36" spans="1:18">
      <c r="A36" s="5143"/>
      <c r="B36" s="5145"/>
      <c r="C36" s="5127"/>
      <c r="D36" s="1047"/>
      <c r="E36" s="201">
        <v>44956.333333333336</v>
      </c>
      <c r="F36" s="202" t="s">
        <v>1762</v>
      </c>
      <c r="G36" s="1042"/>
      <c r="H36" s="1056" t="s">
        <v>1763</v>
      </c>
      <c r="I36" s="202" t="s">
        <v>445</v>
      </c>
      <c r="J36" s="557" t="s">
        <v>1764</v>
      </c>
      <c r="K36" s="202" t="s">
        <v>497</v>
      </c>
      <c r="L36" s="202">
        <v>4</v>
      </c>
      <c r="M36" s="202" t="s">
        <v>1765</v>
      </c>
      <c r="N36" s="344">
        <v>62</v>
      </c>
      <c r="O36" s="5151"/>
      <c r="P36" s="5154"/>
      <c r="Q36" s="5151"/>
      <c r="R36" s="5157"/>
    </row>
    <row r="37" spans="1:18">
      <c r="A37" s="5143"/>
      <c r="B37" s="5145"/>
      <c r="C37" s="5127"/>
      <c r="D37" s="1047"/>
      <c r="E37" s="201">
        <v>44956.333333333336</v>
      </c>
      <c r="F37" s="202" t="s">
        <v>1762</v>
      </c>
      <c r="G37" s="1042"/>
      <c r="H37" s="1056" t="s">
        <v>1763</v>
      </c>
      <c r="I37" s="202" t="s">
        <v>445</v>
      </c>
      <c r="J37" s="557" t="s">
        <v>1764</v>
      </c>
      <c r="K37" s="202" t="s">
        <v>507</v>
      </c>
      <c r="L37" s="202">
        <v>4</v>
      </c>
      <c r="M37" s="202" t="s">
        <v>1766</v>
      </c>
      <c r="N37" s="344">
        <v>200</v>
      </c>
      <c r="O37" s="5151"/>
      <c r="P37" s="5154"/>
      <c r="Q37" s="5151"/>
      <c r="R37" s="5157"/>
    </row>
    <row r="38" spans="1:18" ht="24" customHeight="1">
      <c r="A38" s="5143"/>
      <c r="B38" s="5145"/>
      <c r="C38" s="5127"/>
      <c r="D38" s="1047"/>
      <c r="E38" s="201">
        <v>44957.416666666664</v>
      </c>
      <c r="F38" s="202" t="s">
        <v>1767</v>
      </c>
      <c r="G38" s="1042"/>
      <c r="H38" s="1056" t="s">
        <v>231</v>
      </c>
      <c r="I38" s="202" t="s">
        <v>320</v>
      </c>
      <c r="J38" s="557" t="s">
        <v>813</v>
      </c>
      <c r="K38" s="202" t="s">
        <v>277</v>
      </c>
      <c r="L38" s="202">
        <v>1</v>
      </c>
      <c r="M38" s="202" t="s">
        <v>1768</v>
      </c>
      <c r="N38" s="344">
        <v>41</v>
      </c>
      <c r="O38" s="5151"/>
      <c r="P38" s="5154"/>
      <c r="Q38" s="5151"/>
      <c r="R38" s="5157"/>
    </row>
    <row r="39" spans="1:18" ht="24" customHeight="1">
      <c r="A39" s="5143"/>
      <c r="B39" s="5145"/>
      <c r="C39" s="5127"/>
      <c r="D39" s="1047"/>
      <c r="E39" s="201">
        <v>44957.416666666664</v>
      </c>
      <c r="F39" s="202" t="s">
        <v>1769</v>
      </c>
      <c r="G39" s="1042"/>
      <c r="H39" s="1056" t="s">
        <v>639</v>
      </c>
      <c r="I39" s="202" t="s">
        <v>320</v>
      </c>
      <c r="J39" s="557" t="s">
        <v>813</v>
      </c>
      <c r="K39" s="202" t="s">
        <v>134</v>
      </c>
      <c r="L39" s="202">
        <v>1</v>
      </c>
      <c r="M39" s="202" t="s">
        <v>1770</v>
      </c>
      <c r="N39" s="344">
        <v>34</v>
      </c>
      <c r="O39" s="5151"/>
      <c r="P39" s="5154"/>
      <c r="Q39" s="5151"/>
      <c r="R39" s="5157"/>
    </row>
    <row r="40" spans="1:18" ht="24" customHeight="1">
      <c r="A40" s="5143"/>
      <c r="B40" s="5145"/>
      <c r="C40" s="5127"/>
      <c r="D40" s="1047"/>
      <c r="E40" s="201">
        <v>44957.416666666664</v>
      </c>
      <c r="F40" s="202" t="s">
        <v>1769</v>
      </c>
      <c r="G40" s="1042"/>
      <c r="H40" s="1056" t="s">
        <v>639</v>
      </c>
      <c r="I40" s="202" t="s">
        <v>320</v>
      </c>
      <c r="J40" s="557" t="s">
        <v>813</v>
      </c>
      <c r="K40" s="202" t="s">
        <v>277</v>
      </c>
      <c r="L40" s="202">
        <v>1</v>
      </c>
      <c r="M40" s="202" t="s">
        <v>1771</v>
      </c>
      <c r="N40" s="344">
        <v>47</v>
      </c>
      <c r="O40" s="5151"/>
      <c r="P40" s="5154"/>
      <c r="Q40" s="5151"/>
      <c r="R40" s="5157"/>
    </row>
    <row r="41" spans="1:18" ht="24" customHeight="1">
      <c r="A41" s="5143"/>
      <c r="B41" s="5145"/>
      <c r="C41" s="5127"/>
      <c r="D41" s="1047"/>
      <c r="E41" s="201">
        <v>44957.416666666664</v>
      </c>
      <c r="F41" s="202" t="s">
        <v>1772</v>
      </c>
      <c r="G41" s="1042"/>
      <c r="H41" s="1056" t="s">
        <v>639</v>
      </c>
      <c r="I41" s="202" t="s">
        <v>320</v>
      </c>
      <c r="J41" s="557" t="s">
        <v>813</v>
      </c>
      <c r="K41" s="202" t="s">
        <v>277</v>
      </c>
      <c r="L41" s="202">
        <v>1</v>
      </c>
      <c r="M41" s="202" t="s">
        <v>1773</v>
      </c>
      <c r="N41" s="344">
        <v>30</v>
      </c>
      <c r="O41" s="5151"/>
      <c r="P41" s="5154"/>
      <c r="Q41" s="5151"/>
      <c r="R41" s="5157"/>
    </row>
    <row r="42" spans="1:18" ht="24" customHeight="1">
      <c r="A42" s="5143"/>
      <c r="B42" s="5145"/>
      <c r="C42" s="5127"/>
      <c r="D42" s="1047"/>
      <c r="E42" s="201">
        <v>44957.416666666664</v>
      </c>
      <c r="F42" s="202" t="s">
        <v>1772</v>
      </c>
      <c r="G42" s="1042"/>
      <c r="H42" s="1056" t="s">
        <v>639</v>
      </c>
      <c r="I42" s="202" t="s">
        <v>320</v>
      </c>
      <c r="J42" s="557" t="s">
        <v>813</v>
      </c>
      <c r="K42" s="202" t="s">
        <v>152</v>
      </c>
      <c r="L42" s="202">
        <v>1</v>
      </c>
      <c r="M42" s="202" t="s">
        <v>1774</v>
      </c>
      <c r="N42" s="344" t="s">
        <v>1775</v>
      </c>
      <c r="O42" s="5151"/>
      <c r="P42" s="5154"/>
      <c r="Q42" s="5151"/>
      <c r="R42" s="5157"/>
    </row>
    <row r="43" spans="1:18" ht="24" customHeight="1">
      <c r="A43" s="5143"/>
      <c r="B43" s="5145"/>
      <c r="C43" s="5127"/>
      <c r="D43" s="1047"/>
      <c r="E43" s="201">
        <v>44957.416666666664</v>
      </c>
      <c r="F43" s="202" t="s">
        <v>1769</v>
      </c>
      <c r="G43" s="1042"/>
      <c r="H43" s="1056" t="s">
        <v>639</v>
      </c>
      <c r="I43" s="202" t="s">
        <v>320</v>
      </c>
      <c r="J43" s="557" t="s">
        <v>813</v>
      </c>
      <c r="K43" s="202" t="s">
        <v>157</v>
      </c>
      <c r="L43" s="202">
        <v>1</v>
      </c>
      <c r="M43" s="202" t="s">
        <v>1776</v>
      </c>
      <c r="N43" s="344" t="s">
        <v>1777</v>
      </c>
      <c r="O43" s="5151"/>
      <c r="P43" s="5154"/>
      <c r="Q43" s="5151"/>
      <c r="R43" s="5157"/>
    </row>
    <row r="44" spans="1:18">
      <c r="A44" s="5144"/>
      <c r="B44" s="5146"/>
      <c r="C44" s="5134"/>
      <c r="D44" s="1092">
        <v>44952.657638888886</v>
      </c>
      <c r="E44" s="1079">
        <v>44956.416666666664</v>
      </c>
      <c r="F44" s="1080" t="s">
        <v>1778</v>
      </c>
      <c r="G44" s="1080" t="s">
        <v>811</v>
      </c>
      <c r="H44" s="1081" t="s">
        <v>1779</v>
      </c>
      <c r="I44" s="1080" t="s">
        <v>842</v>
      </c>
      <c r="J44" s="1082" t="s">
        <v>1780</v>
      </c>
      <c r="K44" s="1080" t="s">
        <v>1464</v>
      </c>
      <c r="L44" s="1080">
        <v>3</v>
      </c>
      <c r="M44" s="1080">
        <v>0.45600000000000002</v>
      </c>
      <c r="N44" s="1083">
        <v>50.7</v>
      </c>
      <c r="O44" s="5152"/>
      <c r="P44" s="5154"/>
      <c r="Q44" s="5152"/>
      <c r="R44" s="5157"/>
    </row>
    <row r="45" spans="1:18">
      <c r="A45" s="5126" t="s">
        <v>1781</v>
      </c>
      <c r="B45" s="5127">
        <f>SUM(M45:M60)</f>
        <v>8.9670000000000005</v>
      </c>
      <c r="C45" s="5128">
        <v>1296971</v>
      </c>
      <c r="D45" s="1044">
        <v>44952.658333333333</v>
      </c>
      <c r="E45" s="1045">
        <v>44956.416666666664</v>
      </c>
      <c r="F45" s="1046" t="s">
        <v>1782</v>
      </c>
      <c r="G45" s="1046" t="s">
        <v>811</v>
      </c>
      <c r="H45" s="1057" t="s">
        <v>400</v>
      </c>
      <c r="I45" s="1046" t="s">
        <v>401</v>
      </c>
      <c r="J45" s="1064" t="s">
        <v>402</v>
      </c>
      <c r="K45" s="1046" t="s">
        <v>157</v>
      </c>
      <c r="L45" s="1046">
        <v>1</v>
      </c>
      <c r="M45" s="1046">
        <v>0.11899999999999999</v>
      </c>
      <c r="N45" s="1060">
        <v>8.5</v>
      </c>
      <c r="O45" s="5170" t="s">
        <v>834</v>
      </c>
      <c r="P45" s="5169" t="s">
        <v>887</v>
      </c>
      <c r="Q45" s="5148" t="s">
        <v>887</v>
      </c>
      <c r="R45" s="5167"/>
    </row>
    <row r="46" spans="1:18">
      <c r="A46" s="5126"/>
      <c r="B46" s="5127"/>
      <c r="C46" s="5128"/>
      <c r="D46" s="1047">
        <v>44952.658333333333</v>
      </c>
      <c r="E46" s="1041">
        <v>44956.416666666664</v>
      </c>
      <c r="F46" s="1042" t="s">
        <v>1782</v>
      </c>
      <c r="G46" s="1042" t="s">
        <v>811</v>
      </c>
      <c r="H46" s="1058" t="s">
        <v>400</v>
      </c>
      <c r="I46" s="1042" t="s">
        <v>401</v>
      </c>
      <c r="J46" s="1065" t="s">
        <v>402</v>
      </c>
      <c r="K46" s="1042" t="s">
        <v>152</v>
      </c>
      <c r="L46" s="1042">
        <v>1</v>
      </c>
      <c r="M46" s="1042">
        <v>0.21</v>
      </c>
      <c r="N46" s="1061">
        <v>37.82</v>
      </c>
      <c r="O46" s="5170"/>
      <c r="P46" s="5170"/>
      <c r="Q46" s="5148"/>
      <c r="R46" s="5168"/>
    </row>
    <row r="47" spans="1:18">
      <c r="A47" s="5126"/>
      <c r="B47" s="5127"/>
      <c r="C47" s="5128"/>
      <c r="D47" s="1047">
        <v>44952.658333333333</v>
      </c>
      <c r="E47" s="1041">
        <v>44956.416666666664</v>
      </c>
      <c r="F47" s="1042" t="s">
        <v>1782</v>
      </c>
      <c r="G47" s="1042" t="s">
        <v>811</v>
      </c>
      <c r="H47" s="1058" t="s">
        <v>400</v>
      </c>
      <c r="I47" s="1042" t="s">
        <v>401</v>
      </c>
      <c r="J47" s="1065" t="s">
        <v>402</v>
      </c>
      <c r="K47" s="1042" t="s">
        <v>134</v>
      </c>
      <c r="L47" s="1042">
        <v>1</v>
      </c>
      <c r="M47" s="1042">
        <v>0.22500000000000001</v>
      </c>
      <c r="N47" s="1061">
        <v>27.5</v>
      </c>
      <c r="O47" s="5170"/>
      <c r="P47" s="5170"/>
      <c r="Q47" s="5148"/>
      <c r="R47" s="5168"/>
    </row>
    <row r="48" spans="1:18">
      <c r="A48" s="5126"/>
      <c r="B48" s="5127"/>
      <c r="C48" s="5128"/>
      <c r="D48" s="1047"/>
      <c r="E48" s="201">
        <v>44956.416666666664</v>
      </c>
      <c r="F48" s="1048" t="s">
        <v>1783</v>
      </c>
      <c r="G48" s="1042"/>
      <c r="H48" s="1056" t="s">
        <v>400</v>
      </c>
      <c r="I48" s="1048" t="s">
        <v>401</v>
      </c>
      <c r="J48" s="557" t="s">
        <v>402</v>
      </c>
      <c r="K48" s="202" t="s">
        <v>152</v>
      </c>
      <c r="L48" s="1048">
        <v>3</v>
      </c>
      <c r="M48" s="202" t="s">
        <v>1784</v>
      </c>
      <c r="N48" s="1062" t="s">
        <v>1785</v>
      </c>
      <c r="O48" s="5170"/>
      <c r="P48" s="5170"/>
      <c r="Q48" s="5148"/>
      <c r="R48" s="5168"/>
    </row>
    <row r="49" spans="1:18">
      <c r="A49" s="5126"/>
      <c r="B49" s="5127"/>
      <c r="C49" s="5128"/>
      <c r="D49" s="1047">
        <v>44953.415972222225</v>
      </c>
      <c r="E49" s="1041">
        <v>44956.416666666664</v>
      </c>
      <c r="F49" s="1042" t="s">
        <v>1786</v>
      </c>
      <c r="G49" s="1042" t="s">
        <v>811</v>
      </c>
      <c r="H49" s="1058" t="s">
        <v>1744</v>
      </c>
      <c r="I49" s="1042" t="s">
        <v>401</v>
      </c>
      <c r="J49" s="1065" t="s">
        <v>1745</v>
      </c>
      <c r="K49" s="1042" t="s">
        <v>1634</v>
      </c>
      <c r="L49" s="1042">
        <v>2</v>
      </c>
      <c r="M49" s="1042">
        <v>1.1739999999999999</v>
      </c>
      <c r="N49" s="1061">
        <v>116.2</v>
      </c>
      <c r="O49" s="5170"/>
      <c r="P49" s="5170"/>
      <c r="Q49" s="5148"/>
      <c r="R49" s="5168"/>
    </row>
    <row r="50" spans="1:18">
      <c r="A50" s="5126"/>
      <c r="B50" s="5127"/>
      <c r="C50" s="5128"/>
      <c r="D50" s="1047">
        <v>44953.415972222225</v>
      </c>
      <c r="E50" s="1041">
        <v>44956.416666666664</v>
      </c>
      <c r="F50" s="1042" t="s">
        <v>1786</v>
      </c>
      <c r="G50" s="1042" t="s">
        <v>811</v>
      </c>
      <c r="H50" s="1058" t="s">
        <v>1744</v>
      </c>
      <c r="I50" s="1042" t="s">
        <v>401</v>
      </c>
      <c r="J50" s="1065" t="s">
        <v>1745</v>
      </c>
      <c r="K50" s="1042" t="s">
        <v>1436</v>
      </c>
      <c r="L50" s="1042">
        <v>3</v>
      </c>
      <c r="M50" s="1042">
        <v>0.80100000000000005</v>
      </c>
      <c r="N50" s="1061">
        <v>92.7</v>
      </c>
      <c r="O50" s="5170"/>
      <c r="P50" s="5170"/>
      <c r="Q50" s="5148"/>
      <c r="R50" s="5168"/>
    </row>
    <row r="51" spans="1:18">
      <c r="A51" s="5126"/>
      <c r="B51" s="5127"/>
      <c r="C51" s="5128"/>
      <c r="D51" s="1047">
        <v>44953.415972222225</v>
      </c>
      <c r="E51" s="1041">
        <v>44956.416666666664</v>
      </c>
      <c r="F51" s="1042" t="s">
        <v>1786</v>
      </c>
      <c r="G51" s="1042" t="s">
        <v>811</v>
      </c>
      <c r="H51" s="1058" t="s">
        <v>1744</v>
      </c>
      <c r="I51" s="1042" t="s">
        <v>401</v>
      </c>
      <c r="J51" s="1065" t="s">
        <v>1745</v>
      </c>
      <c r="K51" s="1042" t="s">
        <v>1597</v>
      </c>
      <c r="L51" s="1042">
        <v>5</v>
      </c>
      <c r="M51" s="1042">
        <v>0.82499999999999996</v>
      </c>
      <c r="N51" s="1061">
        <v>71.5</v>
      </c>
      <c r="O51" s="5170"/>
      <c r="P51" s="5170"/>
      <c r="Q51" s="5148"/>
      <c r="R51" s="5168"/>
    </row>
    <row r="52" spans="1:18">
      <c r="A52" s="5126"/>
      <c r="B52" s="5127"/>
      <c r="C52" s="5128"/>
      <c r="D52" s="1047">
        <v>44953.415972222225</v>
      </c>
      <c r="E52" s="1041">
        <v>44956.416666666664</v>
      </c>
      <c r="F52" s="1042" t="s">
        <v>1786</v>
      </c>
      <c r="G52" s="1042" t="s">
        <v>811</v>
      </c>
      <c r="H52" s="1058" t="s">
        <v>1744</v>
      </c>
      <c r="I52" s="1042" t="s">
        <v>401</v>
      </c>
      <c r="J52" s="1065" t="s">
        <v>1745</v>
      </c>
      <c r="K52" s="1042" t="s">
        <v>1577</v>
      </c>
      <c r="L52" s="1042">
        <v>1</v>
      </c>
      <c r="M52" s="1042">
        <v>0.26100000000000001</v>
      </c>
      <c r="N52" s="1061">
        <v>24.4</v>
      </c>
      <c r="O52" s="5170"/>
      <c r="P52" s="5170"/>
      <c r="Q52" s="5148"/>
      <c r="R52" s="5168"/>
    </row>
    <row r="53" spans="1:18">
      <c r="A53" s="5126"/>
      <c r="B53" s="5127"/>
      <c r="C53" s="5128"/>
      <c r="D53" s="1047">
        <v>44953.415972222225</v>
      </c>
      <c r="E53" s="1041">
        <v>44956.416666666664</v>
      </c>
      <c r="F53" s="1042" t="s">
        <v>1786</v>
      </c>
      <c r="G53" s="1042" t="s">
        <v>811</v>
      </c>
      <c r="H53" s="1058" t="s">
        <v>1744</v>
      </c>
      <c r="I53" s="1042" t="s">
        <v>401</v>
      </c>
      <c r="J53" s="1065" t="s">
        <v>1745</v>
      </c>
      <c r="K53" s="1042" t="s">
        <v>1595</v>
      </c>
      <c r="L53" s="1042">
        <v>2</v>
      </c>
      <c r="M53" s="1042">
        <v>2E-3</v>
      </c>
      <c r="N53" s="1061">
        <v>0.68400000000000005</v>
      </c>
      <c r="O53" s="5170"/>
      <c r="P53" s="5170"/>
      <c r="Q53" s="5148"/>
      <c r="R53" s="5168"/>
    </row>
    <row r="54" spans="1:18">
      <c r="A54" s="5126"/>
      <c r="B54" s="5127"/>
      <c r="C54" s="5128"/>
      <c r="D54" s="1047">
        <v>44953.415972222225</v>
      </c>
      <c r="E54" s="1041">
        <v>44956.416666666664</v>
      </c>
      <c r="F54" s="1042" t="s">
        <v>1787</v>
      </c>
      <c r="G54" s="1042"/>
      <c r="H54" s="1058" t="s">
        <v>1744</v>
      </c>
      <c r="I54" s="1042" t="s">
        <v>401</v>
      </c>
      <c r="J54" s="1065" t="s">
        <v>1788</v>
      </c>
      <c r="K54" s="1042" t="s">
        <v>1408</v>
      </c>
      <c r="L54" s="1042">
        <v>4</v>
      </c>
      <c r="M54" s="1042"/>
      <c r="N54" s="1061"/>
      <c r="O54" s="5170"/>
      <c r="P54" s="5170"/>
      <c r="Q54" s="5148"/>
      <c r="R54" s="5168"/>
    </row>
    <row r="55" spans="1:18">
      <c r="A55" s="5126"/>
      <c r="B55" s="5127"/>
      <c r="C55" s="5128"/>
      <c r="D55" s="1047">
        <v>44953.430555555555</v>
      </c>
      <c r="E55" s="1041">
        <v>44956.583333333336</v>
      </c>
      <c r="F55" s="1042" t="s">
        <v>1789</v>
      </c>
      <c r="G55" s="1042" t="s">
        <v>811</v>
      </c>
      <c r="H55" s="1058" t="s">
        <v>1790</v>
      </c>
      <c r="I55" s="1042" t="s">
        <v>302</v>
      </c>
      <c r="J55" s="1065" t="s">
        <v>1791</v>
      </c>
      <c r="K55" s="1042" t="s">
        <v>1408</v>
      </c>
      <c r="L55" s="1042">
        <v>10</v>
      </c>
      <c r="M55" s="1042">
        <v>1.06</v>
      </c>
      <c r="N55" s="1061">
        <v>102</v>
      </c>
      <c r="O55" s="5170"/>
      <c r="P55" s="5170"/>
      <c r="Q55" s="5148"/>
      <c r="R55" s="5168"/>
    </row>
    <row r="56" spans="1:18">
      <c r="A56" s="5126"/>
      <c r="B56" s="5127"/>
      <c r="C56" s="5128"/>
      <c r="D56" s="1047">
        <v>44953.430555555555</v>
      </c>
      <c r="E56" s="1041">
        <v>44956.583333333336</v>
      </c>
      <c r="F56" s="1042" t="s">
        <v>1789</v>
      </c>
      <c r="G56" s="1042" t="s">
        <v>811</v>
      </c>
      <c r="H56" s="1058" t="s">
        <v>1790</v>
      </c>
      <c r="I56" s="1042" t="s">
        <v>302</v>
      </c>
      <c r="J56" s="1065" t="s">
        <v>1791</v>
      </c>
      <c r="K56" s="1042" t="s">
        <v>1436</v>
      </c>
      <c r="L56" s="1042">
        <v>3</v>
      </c>
      <c r="M56" s="1042">
        <v>0.80100000000000005</v>
      </c>
      <c r="N56" s="1061">
        <v>92.7</v>
      </c>
      <c r="O56" s="5170"/>
      <c r="P56" s="5170"/>
      <c r="Q56" s="5148"/>
      <c r="R56" s="5168"/>
    </row>
    <row r="57" spans="1:18">
      <c r="A57" s="5126"/>
      <c r="B57" s="5127"/>
      <c r="C57" s="5128"/>
      <c r="D57" s="1047">
        <v>44953.430555555555</v>
      </c>
      <c r="E57" s="1041">
        <v>44956.583333333336</v>
      </c>
      <c r="F57" s="1042" t="s">
        <v>1789</v>
      </c>
      <c r="G57" s="1042" t="s">
        <v>811</v>
      </c>
      <c r="H57" s="1058" t="s">
        <v>1790</v>
      </c>
      <c r="I57" s="1042" t="s">
        <v>302</v>
      </c>
      <c r="J57" s="1065" t="s">
        <v>1791</v>
      </c>
      <c r="K57" s="1042" t="s">
        <v>1537</v>
      </c>
      <c r="L57" s="1042">
        <v>3</v>
      </c>
      <c r="M57" s="1042">
        <v>0.67800000000000005</v>
      </c>
      <c r="N57" s="1061">
        <v>85.8</v>
      </c>
      <c r="O57" s="5170"/>
      <c r="P57" s="5170"/>
      <c r="Q57" s="5148"/>
      <c r="R57" s="5168"/>
    </row>
    <row r="58" spans="1:18">
      <c r="A58" s="5126"/>
      <c r="B58" s="5127"/>
      <c r="C58" s="5128"/>
      <c r="D58" s="1047">
        <v>44953.430555555555</v>
      </c>
      <c r="E58" s="1041">
        <v>44956.583333333336</v>
      </c>
      <c r="F58" s="1042" t="s">
        <v>1789</v>
      </c>
      <c r="G58" s="1042" t="s">
        <v>811</v>
      </c>
      <c r="H58" s="1058" t="s">
        <v>1790</v>
      </c>
      <c r="I58" s="1042" t="s">
        <v>302</v>
      </c>
      <c r="J58" s="1065" t="s">
        <v>1791</v>
      </c>
      <c r="K58" s="1042" t="s">
        <v>1577</v>
      </c>
      <c r="L58" s="1042">
        <v>2</v>
      </c>
      <c r="M58" s="1042">
        <v>0.66</v>
      </c>
      <c r="N58" s="1061">
        <v>82.4</v>
      </c>
      <c r="O58" s="5170"/>
      <c r="P58" s="5170"/>
      <c r="Q58" s="5148"/>
      <c r="R58" s="5168"/>
    </row>
    <row r="59" spans="1:18">
      <c r="A59" s="5126"/>
      <c r="B59" s="5127"/>
      <c r="C59" s="5128"/>
      <c r="D59" s="1072">
        <v>44953.430555555555</v>
      </c>
      <c r="E59" s="1073">
        <v>44956.583333333336</v>
      </c>
      <c r="F59" s="1074" t="s">
        <v>1789</v>
      </c>
      <c r="G59" s="1074" t="s">
        <v>811</v>
      </c>
      <c r="H59" s="1075" t="s">
        <v>1790</v>
      </c>
      <c r="I59" s="1074" t="s">
        <v>302</v>
      </c>
      <c r="J59" s="1077" t="s">
        <v>1791</v>
      </c>
      <c r="K59" s="1074" t="s">
        <v>941</v>
      </c>
      <c r="L59" s="1074">
        <v>3</v>
      </c>
      <c r="M59" s="1074">
        <v>0.501</v>
      </c>
      <c r="N59" s="1078">
        <v>63</v>
      </c>
      <c r="O59" s="5170"/>
      <c r="P59" s="5170"/>
      <c r="Q59" s="5148"/>
      <c r="R59" s="5168"/>
    </row>
    <row r="60" spans="1:18">
      <c r="A60" s="5126"/>
      <c r="B60" s="5127"/>
      <c r="C60" s="5128"/>
      <c r="D60" s="1072">
        <v>44953.430555555555</v>
      </c>
      <c r="E60" s="1073">
        <v>44956.583333333336</v>
      </c>
      <c r="F60" s="1074" t="s">
        <v>1789</v>
      </c>
      <c r="G60" s="1074" t="s">
        <v>811</v>
      </c>
      <c r="H60" s="1075" t="s">
        <v>1790</v>
      </c>
      <c r="I60" s="1074" t="s">
        <v>302</v>
      </c>
      <c r="J60" s="1077" t="s">
        <v>1791</v>
      </c>
      <c r="K60" s="1074" t="s">
        <v>1597</v>
      </c>
      <c r="L60" s="1074">
        <v>10</v>
      </c>
      <c r="M60" s="1074">
        <v>1.65</v>
      </c>
      <c r="N60" s="1078">
        <v>143</v>
      </c>
      <c r="O60" s="5170"/>
      <c r="P60" s="5170"/>
      <c r="Q60" s="5158"/>
      <c r="R60" s="5168"/>
    </row>
    <row r="61" spans="1:18" ht="36.75" customHeight="1">
      <c r="A61" s="1093" t="s">
        <v>1792</v>
      </c>
      <c r="B61" s="1089"/>
      <c r="C61" s="1088" t="s">
        <v>1088</v>
      </c>
      <c r="D61" s="1090"/>
      <c r="E61" s="1085">
        <v>44957.444768518515</v>
      </c>
      <c r="F61" s="1084" t="s">
        <v>1793</v>
      </c>
      <c r="G61" s="1084"/>
      <c r="H61" s="1086" t="s">
        <v>1794</v>
      </c>
      <c r="I61" s="1084" t="s">
        <v>892</v>
      </c>
      <c r="J61" s="1087" t="s">
        <v>1795</v>
      </c>
      <c r="K61" s="1084" t="s">
        <v>1464</v>
      </c>
      <c r="L61" s="1084">
        <v>1</v>
      </c>
      <c r="M61" s="1084" t="s">
        <v>1796</v>
      </c>
      <c r="N61" s="1084" t="s">
        <v>1797</v>
      </c>
      <c r="O61" s="1102" t="s">
        <v>834</v>
      </c>
      <c r="P61" s="1010" t="s">
        <v>887</v>
      </c>
      <c r="Q61" s="1066" t="s">
        <v>887</v>
      </c>
      <c r="R61" s="1103"/>
    </row>
    <row r="62" spans="1:18">
      <c r="A62" s="5129"/>
      <c r="B62" s="5131"/>
      <c r="C62" s="5131"/>
      <c r="D62" s="1094"/>
      <c r="E62" s="368">
        <v>44956.636122685188</v>
      </c>
      <c r="F62" s="352" t="s">
        <v>1798</v>
      </c>
      <c r="G62" s="1095"/>
      <c r="H62" s="1096" t="s">
        <v>1799</v>
      </c>
      <c r="I62" s="367" t="s">
        <v>901</v>
      </c>
      <c r="J62" s="1097" t="s">
        <v>1800</v>
      </c>
      <c r="K62" s="367" t="s">
        <v>1801</v>
      </c>
      <c r="L62" s="367">
        <v>1</v>
      </c>
      <c r="M62" s="367" t="s">
        <v>1802</v>
      </c>
      <c r="N62" s="367" t="s">
        <v>1803</v>
      </c>
      <c r="O62" s="5159" t="s">
        <v>887</v>
      </c>
      <c r="P62" s="5161" t="s">
        <v>887</v>
      </c>
      <c r="Q62" s="5163" t="s">
        <v>887</v>
      </c>
      <c r="R62" s="5165" t="s">
        <v>1804</v>
      </c>
    </row>
    <row r="63" spans="1:18">
      <c r="A63" s="5130"/>
      <c r="B63" s="5132"/>
      <c r="C63" s="5132"/>
      <c r="D63" s="1098"/>
      <c r="E63" s="396">
        <v>44956.636122685188</v>
      </c>
      <c r="F63" s="561" t="s">
        <v>1798</v>
      </c>
      <c r="G63" s="1099"/>
      <c r="H63" s="1100" t="s">
        <v>1799</v>
      </c>
      <c r="I63" s="397" t="s">
        <v>901</v>
      </c>
      <c r="J63" s="1101" t="s">
        <v>1800</v>
      </c>
      <c r="K63" s="397" t="s">
        <v>1801</v>
      </c>
      <c r="L63" s="397">
        <v>1</v>
      </c>
      <c r="M63" s="397" t="s">
        <v>1805</v>
      </c>
      <c r="N63" s="397" t="s">
        <v>1806</v>
      </c>
      <c r="O63" s="5160"/>
      <c r="P63" s="5162"/>
      <c r="Q63" s="5164"/>
      <c r="R63" s="5166"/>
    </row>
    <row r="64" spans="1:18" s="422" customFormat="1">
      <c r="A64" s="1111"/>
      <c r="B64" s="1112"/>
      <c r="C64" s="1112"/>
      <c r="D64" s="355">
        <v>44956.394444444442</v>
      </c>
      <c r="E64" s="1113">
        <v>44957.416666666664</v>
      </c>
      <c r="F64" s="356" t="s">
        <v>1807</v>
      </c>
      <c r="G64" s="356" t="s">
        <v>811</v>
      </c>
      <c r="H64" s="356" t="s">
        <v>1790</v>
      </c>
      <c r="I64" s="356" t="s">
        <v>302</v>
      </c>
      <c r="J64" s="356" t="s">
        <v>1791</v>
      </c>
      <c r="K64" s="356" t="s">
        <v>1599</v>
      </c>
      <c r="L64" s="356">
        <v>2</v>
      </c>
      <c r="M64" s="356" t="s">
        <v>1808</v>
      </c>
      <c r="N64" s="356">
        <v>82</v>
      </c>
      <c r="O64" s="1114"/>
      <c r="P64" s="1114"/>
      <c r="Q64" s="1114"/>
      <c r="R64" s="1115"/>
    </row>
    <row r="65" spans="1:18" s="422" customFormat="1">
      <c r="A65" s="1110"/>
      <c r="B65" s="833"/>
      <c r="C65" s="833"/>
      <c r="D65" s="341" t="s">
        <v>811</v>
      </c>
      <c r="E65" s="343">
        <v>44957.381319444445</v>
      </c>
      <c r="F65" s="341" t="s">
        <v>1809</v>
      </c>
      <c r="G65" s="341" t="s">
        <v>811</v>
      </c>
      <c r="H65" s="341" t="s">
        <v>1079</v>
      </c>
      <c r="I65" s="341" t="s">
        <v>901</v>
      </c>
      <c r="J65" s="341" t="s">
        <v>902</v>
      </c>
      <c r="K65" s="341" t="s">
        <v>1640</v>
      </c>
      <c r="L65" s="341">
        <v>5</v>
      </c>
      <c r="M65" s="341" t="s">
        <v>1810</v>
      </c>
      <c r="N65" s="341" t="s">
        <v>1811</v>
      </c>
      <c r="O65" s="1116"/>
      <c r="P65" s="1116"/>
      <c r="Q65" s="1116"/>
      <c r="R65" s="1117"/>
    </row>
    <row r="66" spans="1:18" s="422" customFormat="1">
      <c r="A66" s="1111"/>
      <c r="B66" s="1112"/>
      <c r="C66" s="1112"/>
      <c r="D66" s="356" t="s">
        <v>811</v>
      </c>
      <c r="E66" s="355">
        <v>44957.345532407409</v>
      </c>
      <c r="F66" s="356" t="s">
        <v>1812</v>
      </c>
      <c r="G66" s="356" t="s">
        <v>811</v>
      </c>
      <c r="H66" s="356" t="s">
        <v>1023</v>
      </c>
      <c r="I66" s="356" t="s">
        <v>1024</v>
      </c>
      <c r="J66" s="356" t="s">
        <v>1025</v>
      </c>
      <c r="K66" s="356" t="s">
        <v>1813</v>
      </c>
      <c r="L66" s="356">
        <v>2</v>
      </c>
      <c r="M66" s="356" t="s">
        <v>1814</v>
      </c>
      <c r="N66" s="356" t="s">
        <v>1815</v>
      </c>
      <c r="O66" s="1114"/>
      <c r="P66" s="1114"/>
      <c r="Q66" s="1114"/>
      <c r="R66" s="1115"/>
    </row>
    <row r="67" spans="1:18">
      <c r="H67" s="40"/>
      <c r="J67" s="40"/>
    </row>
    <row r="68" spans="1:18">
      <c r="H68" s="40"/>
      <c r="J68" s="40"/>
    </row>
    <row r="72" spans="1:18" ht="15">
      <c r="H72" s="1014" t="s">
        <v>0</v>
      </c>
      <c r="I72" s="1015" t="s">
        <v>1684</v>
      </c>
      <c r="J72" s="1016" t="s">
        <v>828</v>
      </c>
    </row>
    <row r="73" spans="1:18">
      <c r="H73" s="1017">
        <v>16</v>
      </c>
      <c r="I73" s="1106"/>
      <c r="J73" s="1107">
        <v>19</v>
      </c>
    </row>
    <row r="74" spans="1:18">
      <c r="H74" s="1108"/>
      <c r="I74" s="1108"/>
      <c r="J74" s="1109"/>
    </row>
    <row r="75" spans="1:18" ht="15">
      <c r="H75" s="1014" t="s">
        <v>828</v>
      </c>
      <c r="I75" s="1015" t="s">
        <v>1684</v>
      </c>
      <c r="J75" s="1016" t="s">
        <v>1685</v>
      </c>
    </row>
    <row r="76" spans="1:18">
      <c r="H76" s="1017">
        <v>19</v>
      </c>
      <c r="I76" s="1106"/>
      <c r="J76" s="1107">
        <v>19</v>
      </c>
    </row>
    <row r="77" spans="1:18">
      <c r="H77" s="1108"/>
      <c r="I77" s="1108"/>
      <c r="J77" s="1109"/>
    </row>
    <row r="78" spans="1:18" ht="15">
      <c r="H78" s="1014" t="s">
        <v>828</v>
      </c>
      <c r="I78" s="1015" t="s">
        <v>1684</v>
      </c>
      <c r="J78" s="1016" t="s">
        <v>1686</v>
      </c>
    </row>
    <row r="79" spans="1:18">
      <c r="H79" s="1017">
        <v>19</v>
      </c>
      <c r="I79" s="1106"/>
      <c r="J79" s="1107">
        <v>19</v>
      </c>
    </row>
  </sheetData>
  <mergeCells count="28">
    <mergeCell ref="O62:O63"/>
    <mergeCell ref="P62:P63"/>
    <mergeCell ref="Q62:Q63"/>
    <mergeCell ref="R62:R63"/>
    <mergeCell ref="R45:R60"/>
    <mergeCell ref="Q45:Q60"/>
    <mergeCell ref="P45:P60"/>
    <mergeCell ref="O45:O60"/>
    <mergeCell ref="R2:R17"/>
    <mergeCell ref="P2:P17"/>
    <mergeCell ref="Q2:Q17"/>
    <mergeCell ref="O18:O44"/>
    <mergeCell ref="P18:P44"/>
    <mergeCell ref="Q18:Q44"/>
    <mergeCell ref="R18:R44"/>
    <mergeCell ref="O2:O17"/>
    <mergeCell ref="C18:C44"/>
    <mergeCell ref="C2:C17"/>
    <mergeCell ref="B2:B17"/>
    <mergeCell ref="A2:A17"/>
    <mergeCell ref="A18:A44"/>
    <mergeCell ref="B18:B44"/>
    <mergeCell ref="A45:A60"/>
    <mergeCell ref="B45:B60"/>
    <mergeCell ref="C45:C60"/>
    <mergeCell ref="A62:A63"/>
    <mergeCell ref="B62:B63"/>
    <mergeCell ref="C62:C63"/>
  </mergeCells>
  <pageMargins left="0.25" right="0.25" top="0.75" bottom="0.75" header="0.3" footer="0.3"/>
  <pageSetup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A47CE-D88F-423C-9399-108958417E55}">
  <sheetPr>
    <pageSetUpPr fitToPage="1"/>
  </sheetPr>
  <dimension ref="A1:R27"/>
  <sheetViews>
    <sheetView workbookViewId="0">
      <selection activeCell="H20" sqref="H20:J27"/>
    </sheetView>
  </sheetViews>
  <sheetFormatPr defaultRowHeight="12.75"/>
  <cols>
    <col min="1" max="1" width="22.85546875" style="422" customWidth="1"/>
    <col min="2" max="3" width="17.140625" style="422" hidden="1" customWidth="1"/>
    <col min="4" max="4" width="17.140625" style="422" customWidth="1"/>
    <col min="5" max="5" width="15.7109375" style="422" bestFit="1" customWidth="1"/>
    <col min="6" max="6" width="16.28515625" style="422" bestFit="1" customWidth="1"/>
    <col min="7" max="7" width="14.5703125" style="422" hidden="1" customWidth="1"/>
    <col min="8" max="8" width="45" style="853" customWidth="1"/>
    <col min="9" max="9" width="21.28515625" style="853" customWidth="1"/>
    <col min="10" max="11" width="28.7109375" style="853" customWidth="1"/>
    <col min="12" max="12" width="8" style="422" customWidth="1"/>
    <col min="13" max="13" width="8.85546875" style="422" bestFit="1" customWidth="1"/>
    <col min="14" max="14" width="9" style="422" customWidth="1"/>
    <col min="15" max="15" width="7.42578125" style="422" customWidth="1"/>
    <col min="16" max="16" width="6.140625" style="422" customWidth="1"/>
    <col min="17" max="17" width="6.28515625" style="422" customWidth="1"/>
    <col min="18" max="18" width="9.5703125" style="422" customWidth="1"/>
    <col min="19" max="16384" width="9.140625" style="422"/>
  </cols>
  <sheetData>
    <row r="1" spans="1:18" s="675" customFormat="1" ht="20.25">
      <c r="A1" s="1024" t="s">
        <v>408</v>
      </c>
      <c r="B1" s="1025" t="s">
        <v>409</v>
      </c>
      <c r="C1" s="1025" t="s">
        <v>410</v>
      </c>
      <c r="D1" s="1025" t="s">
        <v>2</v>
      </c>
      <c r="E1" s="1025" t="s">
        <v>3</v>
      </c>
      <c r="F1" s="1025" t="s">
        <v>8</v>
      </c>
      <c r="G1" s="1025" t="s">
        <v>10</v>
      </c>
      <c r="H1" s="1025" t="s">
        <v>35</v>
      </c>
      <c r="I1" s="1025" t="s">
        <v>37</v>
      </c>
      <c r="J1" s="1025" t="s">
        <v>39</v>
      </c>
      <c r="K1" s="1025" t="s">
        <v>44</v>
      </c>
      <c r="L1" s="1025" t="s">
        <v>49</v>
      </c>
      <c r="M1" s="1025" t="s">
        <v>52</v>
      </c>
      <c r="N1" s="1025" t="s">
        <v>53</v>
      </c>
      <c r="O1" s="1104" t="s">
        <v>828</v>
      </c>
      <c r="P1" s="1104" t="s">
        <v>1657</v>
      </c>
      <c r="Q1" s="1104" t="s">
        <v>1658</v>
      </c>
      <c r="R1" s="1105" t="s">
        <v>312</v>
      </c>
    </row>
    <row r="2" spans="1:18" ht="19.5" customHeight="1">
      <c r="A2" s="1119" t="s">
        <v>1722</v>
      </c>
      <c r="B2" s="525">
        <f>SUM(M2)</f>
        <v>3.8</v>
      </c>
      <c r="C2" s="528" t="s">
        <v>1088</v>
      </c>
      <c r="D2" s="531">
        <v>44951.32708333333</v>
      </c>
      <c r="E2" s="531">
        <v>44953.541666666664</v>
      </c>
      <c r="F2" s="528" t="s">
        <v>1727</v>
      </c>
      <c r="G2" s="528" t="s">
        <v>1521</v>
      </c>
      <c r="H2" s="528" t="s">
        <v>1728</v>
      </c>
      <c r="I2" s="528" t="s">
        <v>1729</v>
      </c>
      <c r="J2" s="1147" t="s">
        <v>1730</v>
      </c>
      <c r="K2" s="528" t="s">
        <v>1464</v>
      </c>
      <c r="L2" s="528">
        <v>25</v>
      </c>
      <c r="M2" s="528">
        <v>3.8</v>
      </c>
      <c r="N2" s="528">
        <v>422.5</v>
      </c>
      <c r="O2" s="528" t="s">
        <v>834</v>
      </c>
      <c r="P2" s="1120"/>
      <c r="Q2" s="1120"/>
      <c r="R2" s="1121"/>
    </row>
    <row r="3" spans="1:18" ht="19.5" customHeight="1">
      <c r="A3" s="5177" t="s">
        <v>1726</v>
      </c>
      <c r="B3" s="5185"/>
      <c r="C3" s="5187"/>
      <c r="D3" s="203">
        <v>44956.668055555558</v>
      </c>
      <c r="E3" s="1118">
        <v>44957.416666666664</v>
      </c>
      <c r="F3" s="951" t="s">
        <v>1816</v>
      </c>
      <c r="G3" s="951" t="s">
        <v>811</v>
      </c>
      <c r="H3" s="1140" t="s">
        <v>1817</v>
      </c>
      <c r="I3" s="204" t="s">
        <v>1818</v>
      </c>
      <c r="J3" s="204" t="s">
        <v>1819</v>
      </c>
      <c r="K3" s="204" t="s">
        <v>1820</v>
      </c>
      <c r="L3" s="204">
        <v>1</v>
      </c>
      <c r="M3" s="204" t="s">
        <v>1821</v>
      </c>
      <c r="N3" s="204" t="s">
        <v>1822</v>
      </c>
      <c r="O3" s="1145"/>
      <c r="P3" s="1145"/>
      <c r="Q3" s="1145"/>
      <c r="R3" s="1146"/>
    </row>
    <row r="4" spans="1:18" ht="15.75" customHeight="1">
      <c r="A4" s="5178"/>
      <c r="B4" s="5186"/>
      <c r="C4" s="5188"/>
      <c r="D4" s="560">
        <v>44956.539583333331</v>
      </c>
      <c r="E4" s="560">
        <v>44957.583333333336</v>
      </c>
      <c r="F4" s="948" t="s">
        <v>1823</v>
      </c>
      <c r="G4" s="948" t="s">
        <v>811</v>
      </c>
      <c r="H4" s="1124" t="s">
        <v>1824</v>
      </c>
      <c r="I4" s="561" t="s">
        <v>1825</v>
      </c>
      <c r="J4" s="561" t="s">
        <v>1826</v>
      </c>
      <c r="K4" s="561" t="s">
        <v>1577</v>
      </c>
      <c r="L4" s="561">
        <v>1</v>
      </c>
      <c r="M4" s="561" t="s">
        <v>1827</v>
      </c>
      <c r="N4" s="561" t="s">
        <v>1828</v>
      </c>
      <c r="O4" s="1143"/>
      <c r="P4" s="1143"/>
      <c r="Q4" s="1143"/>
      <c r="R4" s="1144"/>
    </row>
    <row r="5" spans="1:18" ht="19.5" customHeight="1">
      <c r="A5" s="5177" t="s">
        <v>1671</v>
      </c>
      <c r="B5" s="5184"/>
      <c r="C5" s="5184"/>
      <c r="D5" s="203">
        <v>44956.571527777778</v>
      </c>
      <c r="E5" s="1118">
        <v>44957.333333333336</v>
      </c>
      <c r="F5" s="991" t="s">
        <v>1829</v>
      </c>
      <c r="G5" s="991" t="s">
        <v>811</v>
      </c>
      <c r="H5" s="1140" t="s">
        <v>1183</v>
      </c>
      <c r="I5" s="204" t="s">
        <v>1184</v>
      </c>
      <c r="J5" s="204" t="s">
        <v>1185</v>
      </c>
      <c r="K5" s="204" t="s">
        <v>1597</v>
      </c>
      <c r="L5" s="204">
        <v>10</v>
      </c>
      <c r="M5" s="204" t="s">
        <v>1830</v>
      </c>
      <c r="N5" s="204">
        <v>143</v>
      </c>
      <c r="O5" s="5184" t="s">
        <v>834</v>
      </c>
      <c r="P5" s="5184"/>
      <c r="Q5" s="5184"/>
      <c r="R5" s="5183"/>
    </row>
    <row r="6" spans="1:18" ht="18.75" customHeight="1">
      <c r="A6" s="5179"/>
      <c r="B6" s="4554"/>
      <c r="C6" s="4554"/>
      <c r="D6" s="201">
        <v>44956.555555555555</v>
      </c>
      <c r="E6" s="1050">
        <v>44957.333333333336</v>
      </c>
      <c r="F6" s="990" t="s">
        <v>1831</v>
      </c>
      <c r="G6" s="990" t="s">
        <v>811</v>
      </c>
      <c r="H6" s="1123" t="s">
        <v>1183</v>
      </c>
      <c r="I6" s="202" t="s">
        <v>1184</v>
      </c>
      <c r="J6" s="202" t="s">
        <v>1185</v>
      </c>
      <c r="K6" s="202" t="s">
        <v>1577</v>
      </c>
      <c r="L6" s="202">
        <v>4</v>
      </c>
      <c r="M6" s="202" t="s">
        <v>1832</v>
      </c>
      <c r="N6" s="202" t="s">
        <v>1833</v>
      </c>
      <c r="O6" s="4554"/>
      <c r="P6" s="4554"/>
      <c r="Q6" s="4554"/>
      <c r="R6" s="4806"/>
    </row>
    <row r="7" spans="1:18" ht="15" customHeight="1">
      <c r="A7" s="5178"/>
      <c r="B7" s="4804"/>
      <c r="C7" s="4804"/>
      <c r="D7" s="561" t="s">
        <v>811</v>
      </c>
      <c r="E7" s="1079">
        <v>44957.480092592596</v>
      </c>
      <c r="F7" s="1122" t="s">
        <v>1834</v>
      </c>
      <c r="G7" s="1122" t="s">
        <v>811</v>
      </c>
      <c r="H7" s="1124" t="s">
        <v>1835</v>
      </c>
      <c r="I7" s="561" t="s">
        <v>901</v>
      </c>
      <c r="J7" s="561" t="s">
        <v>1836</v>
      </c>
      <c r="K7" s="561" t="s">
        <v>1837</v>
      </c>
      <c r="L7" s="561">
        <v>23</v>
      </c>
      <c r="M7" s="561" t="s">
        <v>1838</v>
      </c>
      <c r="N7" s="561" t="s">
        <v>1839</v>
      </c>
      <c r="O7" s="4804"/>
      <c r="P7" s="4804"/>
      <c r="Q7" s="4804"/>
      <c r="R7" s="4807"/>
    </row>
    <row r="8" spans="1:18" ht="18" customHeight="1">
      <c r="A8" s="5177" t="s">
        <v>1840</v>
      </c>
      <c r="B8" s="5184"/>
      <c r="C8" s="5184"/>
      <c r="D8" s="1128">
        <v>44956.63958333333</v>
      </c>
      <c r="E8" s="1128">
        <v>44957.291666666664</v>
      </c>
      <c r="F8" s="1142" t="s">
        <v>1841</v>
      </c>
      <c r="G8" s="1142"/>
      <c r="H8" s="1137" t="s">
        <v>1582</v>
      </c>
      <c r="I8" s="811" t="s">
        <v>1240</v>
      </c>
      <c r="J8" s="811" t="s">
        <v>1583</v>
      </c>
      <c r="K8" s="811" t="s">
        <v>1464</v>
      </c>
      <c r="L8" s="811">
        <v>5</v>
      </c>
      <c r="M8" s="811" t="s">
        <v>1842</v>
      </c>
      <c r="N8" s="811" t="s">
        <v>1843</v>
      </c>
      <c r="O8" s="5184" t="s">
        <v>834</v>
      </c>
      <c r="P8" s="5184"/>
      <c r="Q8" s="5184"/>
      <c r="R8" s="5183"/>
    </row>
    <row r="9" spans="1:18" ht="17.25" customHeight="1">
      <c r="A9" s="5178"/>
      <c r="B9" s="4804"/>
      <c r="C9" s="4804"/>
      <c r="D9" s="396">
        <v>44952.628472222219</v>
      </c>
      <c r="E9" s="396">
        <v>44957.291666666664</v>
      </c>
      <c r="F9" s="1141" t="s">
        <v>1844</v>
      </c>
      <c r="G9" s="1141"/>
      <c r="H9" s="1125" t="s">
        <v>1582</v>
      </c>
      <c r="I9" s="397" t="s">
        <v>1240</v>
      </c>
      <c r="J9" s="397" t="s">
        <v>1583</v>
      </c>
      <c r="K9" s="397" t="s">
        <v>1464</v>
      </c>
      <c r="L9" s="397">
        <v>5</v>
      </c>
      <c r="M9" s="397" t="s">
        <v>1845</v>
      </c>
      <c r="N9" s="397" t="s">
        <v>1846</v>
      </c>
      <c r="O9" s="4804"/>
      <c r="P9" s="4804"/>
      <c r="Q9" s="4804"/>
      <c r="R9" s="4807"/>
    </row>
    <row r="10" spans="1:18" ht="15.75" customHeight="1">
      <c r="A10" s="5174" t="s">
        <v>1847</v>
      </c>
      <c r="B10" s="5176"/>
      <c r="C10" s="5176"/>
      <c r="D10" s="203">
        <v>44956.621527777781</v>
      </c>
      <c r="E10" s="1118">
        <v>44957.291666666664</v>
      </c>
      <c r="F10" s="991" t="s">
        <v>1848</v>
      </c>
      <c r="G10" s="991" t="s">
        <v>1849</v>
      </c>
      <c r="H10" s="1140" t="s">
        <v>1505</v>
      </c>
      <c r="I10" s="204" t="s">
        <v>424</v>
      </c>
      <c r="J10" s="204" t="s">
        <v>1850</v>
      </c>
      <c r="K10" s="204" t="s">
        <v>1326</v>
      </c>
      <c r="L10" s="204">
        <v>11</v>
      </c>
      <c r="M10" s="204" t="s">
        <v>1851</v>
      </c>
      <c r="N10" s="204">
        <v>539</v>
      </c>
      <c r="O10" s="5184"/>
      <c r="P10" s="5184"/>
      <c r="Q10" s="5184"/>
      <c r="R10" s="5183"/>
    </row>
    <row r="11" spans="1:18" ht="15" customHeight="1">
      <c r="A11" s="5175"/>
      <c r="B11" s="4964"/>
      <c r="C11" s="4964"/>
      <c r="D11" s="560">
        <v>44956.621527777781</v>
      </c>
      <c r="E11" s="1079">
        <v>44957.291666666664</v>
      </c>
      <c r="F11" s="1122" t="s">
        <v>1848</v>
      </c>
      <c r="G11" s="1122" t="s">
        <v>1849</v>
      </c>
      <c r="H11" s="1124" t="s">
        <v>1852</v>
      </c>
      <c r="I11" s="561" t="s">
        <v>424</v>
      </c>
      <c r="J11" s="561" t="s">
        <v>1850</v>
      </c>
      <c r="K11" s="561" t="s">
        <v>1326</v>
      </c>
      <c r="L11" s="561">
        <v>2</v>
      </c>
      <c r="M11" s="561" t="s">
        <v>1853</v>
      </c>
      <c r="N11" s="561">
        <v>92</v>
      </c>
      <c r="O11" s="4804"/>
      <c r="P11" s="4804"/>
      <c r="Q11" s="4804"/>
      <c r="R11" s="4807"/>
    </row>
    <row r="12" spans="1:18" ht="14.25" customHeight="1">
      <c r="A12" s="5180" t="s">
        <v>1854</v>
      </c>
      <c r="B12" s="5184"/>
      <c r="C12" s="5184"/>
      <c r="D12" s="203">
        <v>44956.550694444442</v>
      </c>
      <c r="E12" s="1118">
        <v>44957.416666666664</v>
      </c>
      <c r="F12" s="991" t="s">
        <v>1855</v>
      </c>
      <c r="G12" s="991" t="s">
        <v>811</v>
      </c>
      <c r="H12" s="1140" t="s">
        <v>301</v>
      </c>
      <c r="I12" s="204" t="s">
        <v>302</v>
      </c>
      <c r="J12" s="204" t="s">
        <v>304</v>
      </c>
      <c r="K12" s="204" t="s">
        <v>507</v>
      </c>
      <c r="L12" s="204">
        <v>5</v>
      </c>
      <c r="M12" s="204" t="s">
        <v>1856</v>
      </c>
      <c r="N12" s="204" t="s">
        <v>1857</v>
      </c>
      <c r="O12" s="5189"/>
      <c r="P12" s="5189"/>
      <c r="Q12" s="5189"/>
      <c r="R12" s="5191"/>
    </row>
    <row r="13" spans="1:18" ht="15" customHeight="1">
      <c r="A13" s="5181"/>
      <c r="B13" s="4554"/>
      <c r="C13" s="4554"/>
      <c r="D13" s="201">
        <v>44956.550694444442</v>
      </c>
      <c r="E13" s="1050">
        <v>44957.416666666664</v>
      </c>
      <c r="F13" s="990" t="s">
        <v>1855</v>
      </c>
      <c r="G13" s="990" t="s">
        <v>811</v>
      </c>
      <c r="H13" s="1123" t="s">
        <v>301</v>
      </c>
      <c r="I13" s="202" t="s">
        <v>302</v>
      </c>
      <c r="J13" s="202" t="s">
        <v>304</v>
      </c>
      <c r="K13" s="202" t="s">
        <v>497</v>
      </c>
      <c r="L13" s="202">
        <v>5</v>
      </c>
      <c r="M13" s="202" t="s">
        <v>1858</v>
      </c>
      <c r="N13" s="202">
        <v>50</v>
      </c>
      <c r="O13" s="4947"/>
      <c r="P13" s="4947"/>
      <c r="Q13" s="4947"/>
      <c r="R13" s="5192"/>
    </row>
    <row r="14" spans="1:18" ht="19.5" customHeight="1">
      <c r="A14" s="5182"/>
      <c r="B14" s="4804"/>
      <c r="C14" s="4804"/>
      <c r="D14" s="560">
        <v>44956.638888888891</v>
      </c>
      <c r="E14" s="560">
        <v>44957.583333333336</v>
      </c>
      <c r="F14" s="1122" t="s">
        <v>1859</v>
      </c>
      <c r="G14" s="1122" t="s">
        <v>811</v>
      </c>
      <c r="H14" s="1124" t="s">
        <v>1023</v>
      </c>
      <c r="I14" s="561" t="s">
        <v>1024</v>
      </c>
      <c r="J14" s="561" t="s">
        <v>1025</v>
      </c>
      <c r="K14" s="561" t="s">
        <v>1860</v>
      </c>
      <c r="L14" s="561">
        <v>1</v>
      </c>
      <c r="M14" s="561" t="s">
        <v>1861</v>
      </c>
      <c r="N14" s="561">
        <v>48</v>
      </c>
      <c r="O14" s="5190"/>
      <c r="P14" s="5190"/>
      <c r="Q14" s="5190"/>
      <c r="R14" s="5193"/>
    </row>
    <row r="15" spans="1:18">
      <c r="A15" s="5171"/>
      <c r="B15" s="1136"/>
      <c r="C15" s="1136"/>
      <c r="D15" s="1128">
        <v>44957.453472222223</v>
      </c>
      <c r="E15" s="1128">
        <v>44957.583333333336</v>
      </c>
      <c r="F15" s="811" t="s">
        <v>1862</v>
      </c>
      <c r="G15" s="1129"/>
      <c r="H15" s="1137" t="s">
        <v>1425</v>
      </c>
      <c r="I15" s="811" t="s">
        <v>372</v>
      </c>
      <c r="J15" s="1129" t="s">
        <v>1426</v>
      </c>
      <c r="K15" s="811" t="s">
        <v>1631</v>
      </c>
      <c r="L15" s="811">
        <v>1</v>
      </c>
      <c r="M15" s="811" t="s">
        <v>1863</v>
      </c>
      <c r="N15" s="811" t="s">
        <v>1864</v>
      </c>
      <c r="O15" s="1138"/>
      <c r="P15" s="1138"/>
      <c r="Q15" s="1138"/>
      <c r="R15" s="1139"/>
    </row>
    <row r="16" spans="1:18">
      <c r="A16" s="5172"/>
      <c r="B16" s="1131"/>
      <c r="C16" s="1131"/>
      <c r="D16" s="388">
        <v>44957.453472222223</v>
      </c>
      <c r="E16" s="388">
        <v>44957.583333333336</v>
      </c>
      <c r="F16" s="389" t="s">
        <v>1862</v>
      </c>
      <c r="G16" s="1127"/>
      <c r="H16" s="1126" t="s">
        <v>1425</v>
      </c>
      <c r="I16" s="389" t="s">
        <v>372</v>
      </c>
      <c r="J16" s="1127" t="s">
        <v>1426</v>
      </c>
      <c r="K16" s="389" t="s">
        <v>1630</v>
      </c>
      <c r="L16" s="389">
        <v>1</v>
      </c>
      <c r="M16" s="389" t="s">
        <v>1865</v>
      </c>
      <c r="N16" s="389" t="s">
        <v>1866</v>
      </c>
      <c r="O16" s="1130"/>
      <c r="P16" s="1130"/>
      <c r="Q16" s="1130"/>
      <c r="R16" s="1132"/>
    </row>
    <row r="17" spans="1:18">
      <c r="A17" s="5173"/>
      <c r="B17" s="1133"/>
      <c r="C17" s="1133"/>
      <c r="D17" s="396">
        <v>44957.435416666667</v>
      </c>
      <c r="E17" s="396">
        <v>44957.583333333336</v>
      </c>
      <c r="F17" s="397" t="s">
        <v>1867</v>
      </c>
      <c r="G17" s="1101"/>
      <c r="H17" s="1125" t="s">
        <v>1183</v>
      </c>
      <c r="I17" s="397" t="s">
        <v>1184</v>
      </c>
      <c r="J17" s="1101" t="s">
        <v>1185</v>
      </c>
      <c r="K17" s="397" t="s">
        <v>1655</v>
      </c>
      <c r="L17" s="397">
        <v>1</v>
      </c>
      <c r="M17" s="397" t="s">
        <v>1868</v>
      </c>
      <c r="N17" s="397" t="s">
        <v>1869</v>
      </c>
      <c r="O17" s="1134"/>
      <c r="P17" s="1134"/>
      <c r="Q17" s="1134"/>
      <c r="R17" s="1135"/>
    </row>
    <row r="20" spans="1:18" ht="15">
      <c r="H20" s="1014" t="s">
        <v>0</v>
      </c>
      <c r="I20" s="1015" t="s">
        <v>1684</v>
      </c>
      <c r="J20" s="1016" t="s">
        <v>828</v>
      </c>
    </row>
    <row r="21" spans="1:18">
      <c r="H21" s="1017">
        <v>10</v>
      </c>
      <c r="I21" s="1106"/>
      <c r="J21" s="1107">
        <v>13</v>
      </c>
    </row>
    <row r="22" spans="1:18">
      <c r="H22" s="1108"/>
      <c r="I22" s="1108"/>
      <c r="J22" s="1109"/>
    </row>
    <row r="23" spans="1:18" ht="15">
      <c r="H23" s="1014" t="s">
        <v>828</v>
      </c>
      <c r="I23" s="1015" t="s">
        <v>1684</v>
      </c>
      <c r="J23" s="1016" t="s">
        <v>1685</v>
      </c>
    </row>
    <row r="24" spans="1:18">
      <c r="H24" s="1017">
        <v>13</v>
      </c>
      <c r="I24" s="1106"/>
      <c r="J24" s="1107">
        <v>13</v>
      </c>
    </row>
    <row r="25" spans="1:18">
      <c r="H25" s="1108"/>
      <c r="I25" s="1108"/>
      <c r="J25" s="1109"/>
    </row>
    <row r="26" spans="1:18" ht="24">
      <c r="H26" s="1014" t="s">
        <v>828</v>
      </c>
      <c r="I26" s="1015" t="s">
        <v>1684</v>
      </c>
      <c r="J26" s="1016" t="s">
        <v>1686</v>
      </c>
    </row>
    <row r="27" spans="1:18">
      <c r="H27" s="1017">
        <v>13</v>
      </c>
      <c r="I27" s="1106"/>
      <c r="J27" s="1107">
        <v>13</v>
      </c>
    </row>
  </sheetData>
  <mergeCells count="32">
    <mergeCell ref="Q12:Q14"/>
    <mergeCell ref="R12:R14"/>
    <mergeCell ref="Q10:Q11"/>
    <mergeCell ref="R10:R11"/>
    <mergeCell ref="B10:B11"/>
    <mergeCell ref="B12:B14"/>
    <mergeCell ref="C12:C14"/>
    <mergeCell ref="O12:O14"/>
    <mergeCell ref="P12:P14"/>
    <mergeCell ref="O10:O11"/>
    <mergeCell ref="P10:P11"/>
    <mergeCell ref="R8:R9"/>
    <mergeCell ref="O5:O7"/>
    <mergeCell ref="A3:A4"/>
    <mergeCell ref="B3:B4"/>
    <mergeCell ref="C3:C4"/>
    <mergeCell ref="Q5:Q7"/>
    <mergeCell ref="R5:R7"/>
    <mergeCell ref="O8:O9"/>
    <mergeCell ref="P8:P9"/>
    <mergeCell ref="Q8:Q9"/>
    <mergeCell ref="P5:P7"/>
    <mergeCell ref="B8:B9"/>
    <mergeCell ref="C8:C9"/>
    <mergeCell ref="B5:B7"/>
    <mergeCell ref="C5:C7"/>
    <mergeCell ref="A15:A17"/>
    <mergeCell ref="A10:A11"/>
    <mergeCell ref="C10:C11"/>
    <mergeCell ref="A8:A9"/>
    <mergeCell ref="A5:A7"/>
    <mergeCell ref="A12:A14"/>
  </mergeCells>
  <pageMargins left="0.25" right="0.25" top="0.75" bottom="0.75" header="0.3" footer="0.3"/>
  <pageSetup fitToHeight="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593F4-E8ED-40C3-A0D7-D625658BB2A1}">
  <sheetPr>
    <pageSetUpPr fitToPage="1"/>
  </sheetPr>
  <dimension ref="A1:Q29"/>
  <sheetViews>
    <sheetView topLeftCell="G1" workbookViewId="0">
      <selection activeCell="L27" sqref="L27"/>
    </sheetView>
  </sheetViews>
  <sheetFormatPr defaultRowHeight="12.75"/>
  <cols>
    <col min="2" max="2" width="11.42578125" bestFit="1" customWidth="1"/>
    <col min="4" max="5" width="15.7109375" bestFit="1" customWidth="1"/>
    <col min="6" max="6" width="18" customWidth="1"/>
    <col min="7" max="7" width="50" customWidth="1"/>
    <col min="8" max="8" width="13.42578125" customWidth="1"/>
    <col min="9" max="9" width="84.85546875" bestFit="1" customWidth="1"/>
    <col min="10" max="10" width="31.85546875" bestFit="1" customWidth="1"/>
    <col min="12" max="12" width="8.85546875" bestFit="1" customWidth="1"/>
    <col min="14" max="14" width="8.28515625" bestFit="1" customWidth="1"/>
    <col min="15" max="15" width="7.140625" bestFit="1" customWidth="1"/>
    <col min="16" max="16" width="8.140625" bestFit="1" customWidth="1"/>
  </cols>
  <sheetData>
    <row r="1" spans="1:17" s="675" customFormat="1" ht="20.25">
      <c r="A1" s="1024" t="s">
        <v>408</v>
      </c>
      <c r="B1" s="1025" t="s">
        <v>409</v>
      </c>
      <c r="C1" s="1025" t="s">
        <v>410</v>
      </c>
      <c r="D1" s="1025" t="s">
        <v>2</v>
      </c>
      <c r="E1" s="1025" t="s">
        <v>3</v>
      </c>
      <c r="F1" s="1025" t="s">
        <v>8</v>
      </c>
      <c r="G1" s="1025" t="s">
        <v>35</v>
      </c>
      <c r="H1" s="1025" t="s">
        <v>37</v>
      </c>
      <c r="I1" s="1025" t="s">
        <v>39</v>
      </c>
      <c r="J1" s="1025" t="s">
        <v>44</v>
      </c>
      <c r="K1" s="1025" t="s">
        <v>49</v>
      </c>
      <c r="L1" s="1025" t="s">
        <v>52</v>
      </c>
      <c r="M1" s="1025" t="s">
        <v>53</v>
      </c>
      <c r="N1" s="1104" t="s">
        <v>828</v>
      </c>
      <c r="O1" s="1104" t="s">
        <v>1657</v>
      </c>
      <c r="P1" s="1104" t="s">
        <v>1658</v>
      </c>
      <c r="Q1" s="1105" t="s">
        <v>312</v>
      </c>
    </row>
    <row r="2" spans="1:17">
      <c r="A2" s="4968" t="s">
        <v>1870</v>
      </c>
      <c r="B2" s="4966" t="s">
        <v>1059</v>
      </c>
      <c r="C2" s="4966"/>
      <c r="D2" s="1149">
        <v>44957.529166666667</v>
      </c>
      <c r="E2" s="1149">
        <v>44958.416666666664</v>
      </c>
      <c r="F2" s="1148" t="s">
        <v>1871</v>
      </c>
      <c r="G2" s="1148" t="s">
        <v>400</v>
      </c>
      <c r="H2" s="1148" t="s">
        <v>401</v>
      </c>
      <c r="I2" s="1148" t="s">
        <v>402</v>
      </c>
      <c r="J2" s="1148" t="s">
        <v>337</v>
      </c>
      <c r="K2" s="1148">
        <v>3</v>
      </c>
      <c r="L2" s="1148" t="s">
        <v>1872</v>
      </c>
      <c r="M2" s="1148">
        <v>381</v>
      </c>
      <c r="N2" s="4966" t="s">
        <v>834</v>
      </c>
      <c r="O2" s="4966" t="s">
        <v>887</v>
      </c>
      <c r="P2" s="4966" t="s">
        <v>887</v>
      </c>
      <c r="Q2" s="5196"/>
    </row>
    <row r="3" spans="1:17">
      <c r="A3" s="4969"/>
      <c r="B3" s="4890"/>
      <c r="C3" s="4890"/>
      <c r="D3" s="859">
        <v>44957.529166666667</v>
      </c>
      <c r="E3" s="859">
        <v>44958.416666666664</v>
      </c>
      <c r="F3" s="858" t="s">
        <v>1871</v>
      </c>
      <c r="G3" s="858" t="s">
        <v>400</v>
      </c>
      <c r="H3" s="858" t="s">
        <v>401</v>
      </c>
      <c r="I3" s="858" t="s">
        <v>402</v>
      </c>
      <c r="J3" s="858" t="s">
        <v>324</v>
      </c>
      <c r="K3" s="858">
        <v>3</v>
      </c>
      <c r="L3" s="858" t="s">
        <v>1873</v>
      </c>
      <c r="M3" s="858" t="s">
        <v>1874</v>
      </c>
      <c r="N3" s="4890"/>
      <c r="O3" s="4890"/>
      <c r="P3" s="4890"/>
      <c r="Q3" s="5197"/>
    </row>
    <row r="4" spans="1:17">
      <c r="A4" s="4969"/>
      <c r="B4" s="4890"/>
      <c r="C4" s="4890"/>
      <c r="D4" s="859">
        <v>44957.529166666667</v>
      </c>
      <c r="E4" s="859">
        <v>44958.416666666664</v>
      </c>
      <c r="F4" s="858" t="s">
        <v>1871</v>
      </c>
      <c r="G4" s="858" t="s">
        <v>400</v>
      </c>
      <c r="H4" s="858" t="s">
        <v>401</v>
      </c>
      <c r="I4" s="858" t="s">
        <v>402</v>
      </c>
      <c r="J4" s="858" t="s">
        <v>217</v>
      </c>
      <c r="K4" s="858">
        <v>3</v>
      </c>
      <c r="L4" s="858" t="s">
        <v>1875</v>
      </c>
      <c r="M4" s="858">
        <v>297</v>
      </c>
      <c r="N4" s="4890"/>
      <c r="O4" s="4890"/>
      <c r="P4" s="4890"/>
      <c r="Q4" s="5197"/>
    </row>
    <row r="5" spans="1:17">
      <c r="A5" s="4969"/>
      <c r="B5" s="4890"/>
      <c r="C5" s="4890"/>
      <c r="D5" s="859">
        <v>44957.529166666667</v>
      </c>
      <c r="E5" s="859">
        <v>44958.458333333336</v>
      </c>
      <c r="F5" s="858" t="s">
        <v>1876</v>
      </c>
      <c r="G5" s="858" t="s">
        <v>907</v>
      </c>
      <c r="H5" s="858" t="s">
        <v>302</v>
      </c>
      <c r="I5" s="858" t="s">
        <v>908</v>
      </c>
      <c r="J5" s="858" t="s">
        <v>277</v>
      </c>
      <c r="K5" s="858">
        <v>5</v>
      </c>
      <c r="L5" s="858" t="s">
        <v>1875</v>
      </c>
      <c r="M5" s="858">
        <v>235</v>
      </c>
      <c r="N5" s="4890"/>
      <c r="O5" s="4890"/>
      <c r="P5" s="4890"/>
      <c r="Q5" s="5197"/>
    </row>
    <row r="6" spans="1:17">
      <c r="A6" s="4969"/>
      <c r="B6" s="4890"/>
      <c r="C6" s="4890"/>
      <c r="D6" s="859">
        <v>44957.529166666667</v>
      </c>
      <c r="E6" s="859">
        <v>44958.458333333336</v>
      </c>
      <c r="F6" s="858" t="s">
        <v>1876</v>
      </c>
      <c r="G6" s="858" t="s">
        <v>907</v>
      </c>
      <c r="H6" s="858" t="s">
        <v>302</v>
      </c>
      <c r="I6" s="858" t="s">
        <v>908</v>
      </c>
      <c r="J6" s="858" t="s">
        <v>152</v>
      </c>
      <c r="K6" s="858">
        <v>5</v>
      </c>
      <c r="L6" s="858" t="s">
        <v>1877</v>
      </c>
      <c r="M6" s="858">
        <v>512</v>
      </c>
      <c r="N6" s="4890"/>
      <c r="O6" s="4890"/>
      <c r="P6" s="4890"/>
      <c r="Q6" s="5197"/>
    </row>
    <row r="7" spans="1:17">
      <c r="A7" s="4969"/>
      <c r="B7" s="4890"/>
      <c r="C7" s="4890"/>
      <c r="D7" s="859">
        <v>44957.663194444445</v>
      </c>
      <c r="E7" s="859">
        <v>44958.416666666664</v>
      </c>
      <c r="F7" s="858" t="s">
        <v>1878</v>
      </c>
      <c r="G7" s="858" t="s">
        <v>907</v>
      </c>
      <c r="H7" s="858" t="s">
        <v>302</v>
      </c>
      <c r="I7" s="858" t="s">
        <v>908</v>
      </c>
      <c r="J7" s="858" t="s">
        <v>162</v>
      </c>
      <c r="K7" s="858">
        <v>1</v>
      </c>
      <c r="L7" s="858" t="s">
        <v>1879</v>
      </c>
      <c r="M7" s="858" t="s">
        <v>1880</v>
      </c>
      <c r="N7" s="4890"/>
      <c r="O7" s="4890"/>
      <c r="P7" s="4890"/>
      <c r="Q7" s="5197"/>
    </row>
    <row r="8" spans="1:17">
      <c r="A8" s="4969"/>
      <c r="B8" s="4890"/>
      <c r="C8" s="4890"/>
      <c r="D8" s="859">
        <v>44957.663194444445</v>
      </c>
      <c r="E8" s="859">
        <v>44958.416666666664</v>
      </c>
      <c r="F8" s="858" t="s">
        <v>1878</v>
      </c>
      <c r="G8" s="858" t="s">
        <v>907</v>
      </c>
      <c r="H8" s="858" t="s">
        <v>302</v>
      </c>
      <c r="I8" s="858" t="s">
        <v>908</v>
      </c>
      <c r="J8" s="858" t="s">
        <v>134</v>
      </c>
      <c r="K8" s="858">
        <v>1</v>
      </c>
      <c r="L8" s="858" t="s">
        <v>1770</v>
      </c>
      <c r="M8" s="858">
        <v>34</v>
      </c>
      <c r="N8" s="4890"/>
      <c r="O8" s="4890"/>
      <c r="P8" s="4890"/>
      <c r="Q8" s="5197"/>
    </row>
    <row r="9" spans="1:17">
      <c r="A9" s="4969"/>
      <c r="B9" s="4890"/>
      <c r="C9" s="4890"/>
      <c r="D9" s="859">
        <v>44957.663194444445</v>
      </c>
      <c r="E9" s="859">
        <v>44958.416666666664</v>
      </c>
      <c r="F9" s="858" t="s">
        <v>1878</v>
      </c>
      <c r="G9" s="858" t="s">
        <v>907</v>
      </c>
      <c r="H9" s="858" t="s">
        <v>302</v>
      </c>
      <c r="I9" s="858" t="s">
        <v>908</v>
      </c>
      <c r="J9" s="858" t="s">
        <v>152</v>
      </c>
      <c r="K9" s="858">
        <v>9</v>
      </c>
      <c r="L9" s="858" t="s">
        <v>1881</v>
      </c>
      <c r="M9" s="858" t="s">
        <v>1882</v>
      </c>
      <c r="N9" s="4890"/>
      <c r="O9" s="4890"/>
      <c r="P9" s="4890"/>
      <c r="Q9" s="5197"/>
    </row>
    <row r="10" spans="1:17">
      <c r="A10" s="4969"/>
      <c r="B10" s="4890"/>
      <c r="C10" s="4890"/>
      <c r="D10" s="859">
        <v>44957.663194444445</v>
      </c>
      <c r="E10" s="859">
        <v>44958.416666666664</v>
      </c>
      <c r="F10" s="858" t="s">
        <v>1878</v>
      </c>
      <c r="G10" s="858" t="s">
        <v>907</v>
      </c>
      <c r="H10" s="858" t="s">
        <v>302</v>
      </c>
      <c r="I10" s="858" t="s">
        <v>908</v>
      </c>
      <c r="J10" s="858" t="s">
        <v>277</v>
      </c>
      <c r="K10" s="858">
        <v>9</v>
      </c>
      <c r="L10" s="858" t="s">
        <v>1883</v>
      </c>
      <c r="M10" s="858">
        <v>423</v>
      </c>
      <c r="N10" s="4890"/>
      <c r="O10" s="4890"/>
      <c r="P10" s="4890"/>
      <c r="Q10" s="5197"/>
    </row>
    <row r="11" spans="1:17">
      <c r="A11" s="4969"/>
      <c r="B11" s="4890"/>
      <c r="C11" s="4890"/>
      <c r="D11" s="859">
        <v>44957.663194444445</v>
      </c>
      <c r="E11" s="859">
        <v>44958.416666666664</v>
      </c>
      <c r="F11" s="858" t="s">
        <v>1878</v>
      </c>
      <c r="G11" s="858" t="s">
        <v>907</v>
      </c>
      <c r="H11" s="858" t="s">
        <v>302</v>
      </c>
      <c r="I11" s="858" t="s">
        <v>908</v>
      </c>
      <c r="J11" s="858" t="s">
        <v>170</v>
      </c>
      <c r="K11" s="858">
        <v>1</v>
      </c>
      <c r="L11" s="858" t="s">
        <v>1884</v>
      </c>
      <c r="M11" s="858" t="s">
        <v>1885</v>
      </c>
      <c r="N11" s="4890"/>
      <c r="O11" s="4890"/>
      <c r="P11" s="4890"/>
      <c r="Q11" s="5197"/>
    </row>
    <row r="12" spans="1:17">
      <c r="A12" s="4969"/>
      <c r="B12" s="4890"/>
      <c r="C12" s="4890"/>
      <c r="D12" s="859">
        <v>44957.663194444445</v>
      </c>
      <c r="E12" s="859">
        <v>44958.416666666664</v>
      </c>
      <c r="F12" s="858" t="s">
        <v>1878</v>
      </c>
      <c r="G12" s="858" t="s">
        <v>907</v>
      </c>
      <c r="H12" s="858" t="s">
        <v>302</v>
      </c>
      <c r="I12" s="858" t="s">
        <v>908</v>
      </c>
      <c r="J12" s="858" t="s">
        <v>162</v>
      </c>
      <c r="K12" s="858">
        <v>1</v>
      </c>
      <c r="L12" s="858" t="s">
        <v>1879</v>
      </c>
      <c r="M12" s="858" t="s">
        <v>1886</v>
      </c>
      <c r="N12" s="4890"/>
      <c r="O12" s="4890"/>
      <c r="P12" s="4890"/>
      <c r="Q12" s="5197"/>
    </row>
    <row r="13" spans="1:17">
      <c r="A13" s="4969"/>
      <c r="B13" s="4890"/>
      <c r="C13" s="4890"/>
      <c r="D13" s="859">
        <v>44957.663194444445</v>
      </c>
      <c r="E13" s="859">
        <v>44958.416666666664</v>
      </c>
      <c r="F13" s="858" t="s">
        <v>1878</v>
      </c>
      <c r="G13" s="858" t="s">
        <v>907</v>
      </c>
      <c r="H13" s="858" t="s">
        <v>302</v>
      </c>
      <c r="I13" s="858" t="s">
        <v>908</v>
      </c>
      <c r="J13" s="858" t="s">
        <v>170</v>
      </c>
      <c r="K13" s="858">
        <v>1</v>
      </c>
      <c r="L13" s="858" t="s">
        <v>1884</v>
      </c>
      <c r="M13" s="858" t="s">
        <v>1885</v>
      </c>
      <c r="N13" s="4890"/>
      <c r="O13" s="4890"/>
      <c r="P13" s="4890"/>
      <c r="Q13" s="5197"/>
    </row>
    <row r="14" spans="1:17">
      <c r="A14" s="4969"/>
      <c r="B14" s="4890"/>
      <c r="C14" s="4890"/>
      <c r="D14" s="859">
        <v>44957.663194444445</v>
      </c>
      <c r="E14" s="859">
        <v>44958.416666666664</v>
      </c>
      <c r="F14" s="858" t="s">
        <v>1878</v>
      </c>
      <c r="G14" s="858" t="s">
        <v>907</v>
      </c>
      <c r="H14" s="858" t="s">
        <v>302</v>
      </c>
      <c r="I14" s="858" t="s">
        <v>908</v>
      </c>
      <c r="J14" s="858" t="s">
        <v>152</v>
      </c>
      <c r="K14" s="858">
        <v>1</v>
      </c>
      <c r="L14" s="858" t="s">
        <v>1887</v>
      </c>
      <c r="M14" s="858" t="s">
        <v>1888</v>
      </c>
      <c r="N14" s="4890"/>
      <c r="O14" s="4890"/>
      <c r="P14" s="4890"/>
      <c r="Q14" s="5197"/>
    </row>
    <row r="15" spans="1:17">
      <c r="A15" s="4971"/>
      <c r="B15" s="4891"/>
      <c r="C15" s="4891"/>
      <c r="D15" s="1151">
        <v>44957.663194444445</v>
      </c>
      <c r="E15" s="1151">
        <v>44958.416666666664</v>
      </c>
      <c r="F15" s="1150" t="s">
        <v>1878</v>
      </c>
      <c r="G15" s="1150" t="s">
        <v>907</v>
      </c>
      <c r="H15" s="1150" t="s">
        <v>302</v>
      </c>
      <c r="I15" s="1150" t="s">
        <v>908</v>
      </c>
      <c r="J15" s="1150" t="s">
        <v>157</v>
      </c>
      <c r="K15" s="1150">
        <v>1</v>
      </c>
      <c r="L15" s="1150" t="s">
        <v>1776</v>
      </c>
      <c r="M15" s="1150" t="s">
        <v>1777</v>
      </c>
      <c r="N15" s="4891"/>
      <c r="O15" s="4891"/>
      <c r="P15" s="4891"/>
      <c r="Q15" s="5198"/>
    </row>
    <row r="16" spans="1:17" ht="13.5" customHeight="1">
      <c r="A16" s="5199" t="s">
        <v>1565</v>
      </c>
      <c r="B16" s="4925" t="s">
        <v>1228</v>
      </c>
      <c r="C16" s="4925"/>
      <c r="D16" s="1152">
        <v>44957.43472222222</v>
      </c>
      <c r="E16" s="1152">
        <v>44959.375</v>
      </c>
      <c r="F16" s="1153" t="s">
        <v>1889</v>
      </c>
      <c r="G16" s="1153" t="s">
        <v>639</v>
      </c>
      <c r="H16" s="1153" t="s">
        <v>320</v>
      </c>
      <c r="I16" s="1153" t="s">
        <v>813</v>
      </c>
      <c r="J16" s="1153" t="s">
        <v>497</v>
      </c>
      <c r="K16" s="1153">
        <v>1</v>
      </c>
      <c r="L16" s="1153" t="s">
        <v>1890</v>
      </c>
      <c r="M16" s="1153">
        <v>10</v>
      </c>
      <c r="N16" s="4925" t="s">
        <v>834</v>
      </c>
      <c r="O16" s="4925" t="s">
        <v>887</v>
      </c>
      <c r="P16" s="4925" t="s">
        <v>887</v>
      </c>
      <c r="Q16" s="5194"/>
    </row>
    <row r="17" spans="1:17">
      <c r="A17" s="5200"/>
      <c r="B17" s="4926"/>
      <c r="C17" s="4926"/>
      <c r="D17" s="1154">
        <v>44957.43472222222</v>
      </c>
      <c r="E17" s="1154">
        <v>44959.375</v>
      </c>
      <c r="F17" s="1155" t="s">
        <v>1889</v>
      </c>
      <c r="G17" s="1155" t="s">
        <v>639</v>
      </c>
      <c r="H17" s="1155" t="s">
        <v>320</v>
      </c>
      <c r="I17" s="1155" t="s">
        <v>813</v>
      </c>
      <c r="J17" s="1155" t="s">
        <v>497</v>
      </c>
      <c r="K17" s="1155">
        <v>1</v>
      </c>
      <c r="L17" s="1155" t="s">
        <v>1890</v>
      </c>
      <c r="M17" s="1155">
        <v>10</v>
      </c>
      <c r="N17" s="4926"/>
      <c r="O17" s="4926"/>
      <c r="P17" s="4926"/>
      <c r="Q17" s="5195"/>
    </row>
    <row r="18" spans="1:17">
      <c r="A18" s="1160" t="s">
        <v>1891</v>
      </c>
      <c r="B18" s="918" t="s">
        <v>1255</v>
      </c>
      <c r="C18" s="918">
        <v>1297293</v>
      </c>
      <c r="D18" s="1157">
        <v>44957.634027777778</v>
      </c>
      <c r="E18" s="1157">
        <v>44958.416666666664</v>
      </c>
      <c r="F18" s="1156" t="s">
        <v>1892</v>
      </c>
      <c r="G18" s="1156" t="s">
        <v>1286</v>
      </c>
      <c r="H18" s="1156" t="s">
        <v>1287</v>
      </c>
      <c r="I18" s="1156" t="s">
        <v>1288</v>
      </c>
      <c r="J18" s="1156" t="s">
        <v>1032</v>
      </c>
      <c r="K18" s="1156">
        <v>50</v>
      </c>
      <c r="L18" s="1156" t="s">
        <v>1893</v>
      </c>
      <c r="M18" s="1156">
        <v>3700</v>
      </c>
      <c r="N18" s="1156" t="s">
        <v>834</v>
      </c>
      <c r="O18" s="1156" t="s">
        <v>887</v>
      </c>
      <c r="P18" s="1156" t="s">
        <v>887</v>
      </c>
      <c r="Q18" s="1158"/>
    </row>
    <row r="23" spans="1:17" ht="15">
      <c r="H23" s="1014" t="s">
        <v>0</v>
      </c>
      <c r="I23" s="1015" t="s">
        <v>1684</v>
      </c>
      <c r="J23" s="1016" t="s">
        <v>828</v>
      </c>
    </row>
    <row r="24" spans="1:17">
      <c r="H24" s="1017"/>
      <c r="I24" s="1106"/>
      <c r="J24" s="1107"/>
    </row>
    <row r="25" spans="1:17">
      <c r="H25" s="1108"/>
      <c r="I25" s="1108"/>
      <c r="J25" s="1109"/>
    </row>
    <row r="26" spans="1:17" ht="15">
      <c r="H26" s="1014" t="s">
        <v>828</v>
      </c>
      <c r="I26" s="1015" t="s">
        <v>1684</v>
      </c>
      <c r="J26" s="1016" t="s">
        <v>1685</v>
      </c>
    </row>
    <row r="27" spans="1:17">
      <c r="H27" s="1017"/>
      <c r="I27" s="1106"/>
      <c r="J27" s="1107"/>
    </row>
    <row r="28" spans="1:17">
      <c r="H28" s="1108"/>
      <c r="I28" s="1108"/>
      <c r="J28" s="1109"/>
    </row>
    <row r="29" spans="1:17" ht="15">
      <c r="H29" s="1014" t="s">
        <v>828</v>
      </c>
      <c r="I29" s="1015" t="s">
        <v>1684</v>
      </c>
      <c r="J29" s="1016" t="s">
        <v>1686</v>
      </c>
    </row>
  </sheetData>
  <mergeCells count="14">
    <mergeCell ref="A16:A17"/>
    <mergeCell ref="B16:B17"/>
    <mergeCell ref="C16:C17"/>
    <mergeCell ref="B2:B15"/>
    <mergeCell ref="A2:A15"/>
    <mergeCell ref="C2:C15"/>
    <mergeCell ref="Q16:Q17"/>
    <mergeCell ref="P16:P17"/>
    <mergeCell ref="O16:O17"/>
    <mergeCell ref="N16:N17"/>
    <mergeCell ref="N2:N15"/>
    <mergeCell ref="O2:O15"/>
    <mergeCell ref="P2:P15"/>
    <mergeCell ref="Q2:Q15"/>
  </mergeCells>
  <dataValidations count="1">
    <dataValidation type="list" allowBlank="1" showInputMessage="1" showErrorMessage="1" sqref="N2:P18" xr:uid="{FC91758D-90C2-4204-B4D4-886ADC91AE4B}">
      <formula1>"Yes, No"</formula1>
    </dataValidation>
  </dataValidations>
  <pageMargins left="0.25" right="0.25" top="0.75" bottom="0.75" header="0.3" footer="0.3"/>
  <pageSetup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5468F-DA6B-4064-B562-6D0C07E0EFD7}">
  <sheetPr>
    <pageSetUpPr fitToPage="1"/>
  </sheetPr>
  <dimension ref="A1:Q46"/>
  <sheetViews>
    <sheetView topLeftCell="F1" workbookViewId="0">
      <selection activeCell="H16" sqref="H16:S31"/>
    </sheetView>
  </sheetViews>
  <sheetFormatPr defaultRowHeight="12.75"/>
  <cols>
    <col min="1" max="1" width="16.5703125" customWidth="1"/>
    <col min="4" max="5" width="15.7109375" bestFit="1" customWidth="1"/>
    <col min="6" max="6" width="18" customWidth="1"/>
    <col min="7" max="7" width="42.85546875" style="40" customWidth="1"/>
    <col min="8" max="8" width="14.140625" style="856" customWidth="1"/>
    <col min="9" max="9" width="69.28515625" style="856" customWidth="1"/>
    <col min="10" max="10" width="35.28515625" style="856" customWidth="1"/>
    <col min="11" max="11" width="7.7109375" customWidth="1"/>
    <col min="12" max="12" width="7.28515625" customWidth="1"/>
    <col min="13" max="13" width="8" customWidth="1"/>
    <col min="14" max="14" width="10.28515625" customWidth="1"/>
    <col min="15" max="15" width="9.85546875" customWidth="1"/>
    <col min="16" max="16" width="10.5703125" customWidth="1"/>
    <col min="17" max="17" width="26.28515625" customWidth="1"/>
  </cols>
  <sheetData>
    <row r="1" spans="1:17" ht="20.25">
      <c r="A1" s="1024" t="s">
        <v>408</v>
      </c>
      <c r="B1" s="1024" t="s">
        <v>409</v>
      </c>
      <c r="C1" s="1025" t="s">
        <v>410</v>
      </c>
      <c r="D1" s="1025" t="s">
        <v>2</v>
      </c>
      <c r="E1" s="1025" t="s">
        <v>3</v>
      </c>
      <c r="F1" s="1025" t="s">
        <v>8</v>
      </c>
      <c r="G1" s="1025" t="s">
        <v>35</v>
      </c>
      <c r="H1" s="1159" t="s">
        <v>37</v>
      </c>
      <c r="I1" s="1159" t="s">
        <v>39</v>
      </c>
      <c r="J1" s="1159" t="s">
        <v>44</v>
      </c>
      <c r="K1" s="1025" t="s">
        <v>49</v>
      </c>
      <c r="L1" s="1025" t="s">
        <v>52</v>
      </c>
      <c r="M1" s="1025" t="s">
        <v>53</v>
      </c>
      <c r="N1" s="1104" t="s">
        <v>828</v>
      </c>
      <c r="O1" s="1104" t="s">
        <v>1657</v>
      </c>
      <c r="P1" s="1104" t="s">
        <v>1658</v>
      </c>
      <c r="Q1" s="1105" t="s">
        <v>312</v>
      </c>
    </row>
    <row r="2" spans="1:17" s="1162" customFormat="1">
      <c r="A2" s="5205" t="s">
        <v>1894</v>
      </c>
      <c r="B2" s="5208"/>
      <c r="C2" s="4966">
        <v>1297496</v>
      </c>
      <c r="D2" s="1149">
        <v>44958.444444444445</v>
      </c>
      <c r="E2" s="1149">
        <v>44959.416666666664</v>
      </c>
      <c r="F2" s="1148" t="s">
        <v>1895</v>
      </c>
      <c r="G2" s="823" t="s">
        <v>1557</v>
      </c>
      <c r="H2" s="844" t="s">
        <v>1470</v>
      </c>
      <c r="I2" s="844" t="s">
        <v>1558</v>
      </c>
      <c r="J2" s="844" t="s">
        <v>162</v>
      </c>
      <c r="K2" s="1148">
        <v>3</v>
      </c>
      <c r="L2" s="1148" t="s">
        <v>1896</v>
      </c>
      <c r="M2" s="1148" t="s">
        <v>1897</v>
      </c>
      <c r="N2" s="4966" t="s">
        <v>834</v>
      </c>
      <c r="O2" s="4966" t="s">
        <v>887</v>
      </c>
      <c r="P2" s="4966" t="s">
        <v>887</v>
      </c>
      <c r="Q2" s="5201"/>
    </row>
    <row r="3" spans="1:17" s="1162" customFormat="1">
      <c r="A3" s="5206"/>
      <c r="B3" s="5209"/>
      <c r="C3" s="4890"/>
      <c r="D3" s="859">
        <v>44958.444444444445</v>
      </c>
      <c r="E3" s="859">
        <v>44959.416666666664</v>
      </c>
      <c r="F3" s="858" t="s">
        <v>1895</v>
      </c>
      <c r="G3" s="689" t="s">
        <v>1557</v>
      </c>
      <c r="H3" s="845" t="s">
        <v>1470</v>
      </c>
      <c r="I3" s="845" t="s">
        <v>1558</v>
      </c>
      <c r="J3" s="845" t="s">
        <v>170</v>
      </c>
      <c r="K3" s="858">
        <v>3</v>
      </c>
      <c r="L3" s="858" t="s">
        <v>1898</v>
      </c>
      <c r="M3" s="858">
        <v>138</v>
      </c>
      <c r="N3" s="4890"/>
      <c r="O3" s="4890"/>
      <c r="P3" s="4890"/>
      <c r="Q3" s="4892"/>
    </row>
    <row r="4" spans="1:17" s="1162" customFormat="1">
      <c r="A4" s="5206"/>
      <c r="B4" s="5209"/>
      <c r="C4" s="4890"/>
      <c r="D4" s="859">
        <v>44958.444444444445</v>
      </c>
      <c r="E4" s="859">
        <v>44959.416666666664</v>
      </c>
      <c r="F4" s="858" t="s">
        <v>1899</v>
      </c>
      <c r="G4" s="858" t="s">
        <v>1557</v>
      </c>
      <c r="H4" s="860" t="s">
        <v>1470</v>
      </c>
      <c r="I4" s="860" t="s">
        <v>1558</v>
      </c>
      <c r="J4" s="860" t="s">
        <v>162</v>
      </c>
      <c r="K4" s="858">
        <v>2</v>
      </c>
      <c r="L4" s="858" t="s">
        <v>1900</v>
      </c>
      <c r="M4" s="858" t="s">
        <v>1901</v>
      </c>
      <c r="N4" s="4890"/>
      <c r="O4" s="4890"/>
      <c r="P4" s="4890"/>
      <c r="Q4" s="4892"/>
    </row>
    <row r="5" spans="1:17" s="1162" customFormat="1">
      <c r="A5" s="5206"/>
      <c r="B5" s="5209"/>
      <c r="C5" s="4890"/>
      <c r="D5" s="859">
        <v>44958.444444444445</v>
      </c>
      <c r="E5" s="859">
        <v>44959.416666666664</v>
      </c>
      <c r="F5" s="858" t="s">
        <v>1899</v>
      </c>
      <c r="G5" s="858" t="s">
        <v>1557</v>
      </c>
      <c r="H5" s="860" t="s">
        <v>1470</v>
      </c>
      <c r="I5" s="860" t="s">
        <v>1558</v>
      </c>
      <c r="J5" s="860" t="s">
        <v>170</v>
      </c>
      <c r="K5" s="858">
        <v>2</v>
      </c>
      <c r="L5" s="858" t="s">
        <v>1902</v>
      </c>
      <c r="M5" s="858" t="s">
        <v>1903</v>
      </c>
      <c r="N5" s="4890"/>
      <c r="O5" s="4890"/>
      <c r="P5" s="4890"/>
      <c r="Q5" s="4892"/>
    </row>
    <row r="6" spans="1:17" s="1171" customFormat="1">
      <c r="A6" s="5206"/>
      <c r="B6" s="5209"/>
      <c r="C6" s="4890"/>
      <c r="D6" s="1168">
        <v>44958.444444444445</v>
      </c>
      <c r="E6" s="1168">
        <v>44959.416666666664</v>
      </c>
      <c r="F6" s="407" t="s">
        <v>1904</v>
      </c>
      <c r="G6" s="1169" t="s">
        <v>1557</v>
      </c>
      <c r="H6" s="1170" t="s">
        <v>1470</v>
      </c>
      <c r="I6" s="1170" t="s">
        <v>1905</v>
      </c>
      <c r="J6" s="1170" t="s">
        <v>162</v>
      </c>
      <c r="K6" s="1169">
        <v>8</v>
      </c>
      <c r="L6" s="1169" t="s">
        <v>1906</v>
      </c>
      <c r="M6" s="1169" t="s">
        <v>1907</v>
      </c>
      <c r="N6" s="4890"/>
      <c r="O6" s="4890"/>
      <c r="P6" s="4890"/>
      <c r="Q6" s="4892"/>
    </row>
    <row r="7" spans="1:17" s="1171" customFormat="1">
      <c r="A7" s="5206"/>
      <c r="B7" s="5209"/>
      <c r="C7" s="4890"/>
      <c r="D7" s="1168">
        <v>44958.444444444445</v>
      </c>
      <c r="E7" s="1168">
        <v>44959.416666666664</v>
      </c>
      <c r="F7" s="407" t="s">
        <v>1904</v>
      </c>
      <c r="G7" s="1169" t="s">
        <v>1557</v>
      </c>
      <c r="H7" s="1170" t="s">
        <v>1470</v>
      </c>
      <c r="I7" s="1170" t="s">
        <v>1905</v>
      </c>
      <c r="J7" s="1170" t="s">
        <v>170</v>
      </c>
      <c r="K7" s="1169">
        <v>8</v>
      </c>
      <c r="L7" s="1169" t="s">
        <v>1908</v>
      </c>
      <c r="M7" s="1169" t="s">
        <v>1909</v>
      </c>
      <c r="N7" s="4890"/>
      <c r="O7" s="4890"/>
      <c r="P7" s="4890"/>
      <c r="Q7" s="4892"/>
    </row>
    <row r="8" spans="1:17" s="1162" customFormat="1">
      <c r="A8" s="5206"/>
      <c r="B8" s="5209"/>
      <c r="C8" s="4890"/>
      <c r="D8" s="859">
        <v>44958.494444444441</v>
      </c>
      <c r="E8" s="859">
        <v>44959.416666666664</v>
      </c>
      <c r="F8" s="858" t="s">
        <v>1910</v>
      </c>
      <c r="G8" s="858" t="s">
        <v>1557</v>
      </c>
      <c r="H8" s="860" t="s">
        <v>1470</v>
      </c>
      <c r="I8" s="860" t="s">
        <v>1558</v>
      </c>
      <c r="J8" s="860" t="s">
        <v>1911</v>
      </c>
      <c r="K8" s="858">
        <v>30</v>
      </c>
      <c r="L8" s="858" t="s">
        <v>1912</v>
      </c>
      <c r="M8" s="858">
        <v>195</v>
      </c>
      <c r="N8" s="4890"/>
      <c r="O8" s="4890"/>
      <c r="P8" s="4890"/>
      <c r="Q8" s="4892"/>
    </row>
    <row r="9" spans="1:17" s="1162" customFormat="1">
      <c r="A9" s="5206"/>
      <c r="B9" s="5209"/>
      <c r="C9" s="4890"/>
      <c r="D9" s="859">
        <v>44958.493055555555</v>
      </c>
      <c r="E9" s="859">
        <v>44959.416666666664</v>
      </c>
      <c r="F9" s="858" t="s">
        <v>1913</v>
      </c>
      <c r="G9" s="858" t="s">
        <v>1557</v>
      </c>
      <c r="H9" s="860" t="s">
        <v>1470</v>
      </c>
      <c r="I9" s="860" t="s">
        <v>1558</v>
      </c>
      <c r="J9" s="860" t="s">
        <v>170</v>
      </c>
      <c r="K9" s="858">
        <v>8</v>
      </c>
      <c r="L9" s="858" t="s">
        <v>1914</v>
      </c>
      <c r="M9" s="858">
        <v>368</v>
      </c>
      <c r="N9" s="4890"/>
      <c r="O9" s="4890"/>
      <c r="P9" s="4890"/>
      <c r="Q9" s="4892"/>
    </row>
    <row r="10" spans="1:17" s="1162" customFormat="1">
      <c r="A10" s="5206"/>
      <c r="B10" s="5209"/>
      <c r="C10" s="4890"/>
      <c r="D10" s="859">
        <v>44958.493055555555</v>
      </c>
      <c r="E10" s="859">
        <v>44959.416666666664</v>
      </c>
      <c r="F10" s="858" t="s">
        <v>1913</v>
      </c>
      <c r="G10" s="858" t="s">
        <v>1557</v>
      </c>
      <c r="H10" s="860" t="s">
        <v>1470</v>
      </c>
      <c r="I10" s="860" t="s">
        <v>1558</v>
      </c>
      <c r="J10" s="860" t="s">
        <v>162</v>
      </c>
      <c r="K10" s="858">
        <v>8</v>
      </c>
      <c r="L10" s="858" t="s">
        <v>1915</v>
      </c>
      <c r="M10" s="858" t="s">
        <v>1916</v>
      </c>
      <c r="N10" s="4890"/>
      <c r="O10" s="4890"/>
      <c r="P10" s="4890"/>
      <c r="Q10" s="4892"/>
    </row>
    <row r="11" spans="1:17" s="1162" customFormat="1">
      <c r="A11" s="5206"/>
      <c r="B11" s="5209"/>
      <c r="C11" s="4890"/>
      <c r="D11" s="859">
        <v>44958.493055555555</v>
      </c>
      <c r="E11" s="859">
        <v>44959.416666666664</v>
      </c>
      <c r="F11" s="858" t="s">
        <v>1917</v>
      </c>
      <c r="G11" s="858" t="s">
        <v>1557</v>
      </c>
      <c r="H11" s="860" t="s">
        <v>1470</v>
      </c>
      <c r="I11" s="860" t="s">
        <v>1558</v>
      </c>
      <c r="J11" s="860" t="s">
        <v>162</v>
      </c>
      <c r="K11" s="858">
        <v>6</v>
      </c>
      <c r="L11" s="858" t="s">
        <v>1918</v>
      </c>
      <c r="M11" s="858" t="s">
        <v>1919</v>
      </c>
      <c r="N11" s="4890"/>
      <c r="O11" s="4890"/>
      <c r="P11" s="4890"/>
      <c r="Q11" s="4892"/>
    </row>
    <row r="12" spans="1:17" s="1162" customFormat="1">
      <c r="A12" s="5206"/>
      <c r="B12" s="5209"/>
      <c r="C12" s="4890"/>
      <c r="D12" s="859">
        <v>44958.493055555555</v>
      </c>
      <c r="E12" s="859">
        <v>44959.416666666664</v>
      </c>
      <c r="F12" s="858" t="s">
        <v>1917</v>
      </c>
      <c r="G12" s="858" t="s">
        <v>1557</v>
      </c>
      <c r="H12" s="860" t="s">
        <v>1470</v>
      </c>
      <c r="I12" s="860" t="s">
        <v>1558</v>
      </c>
      <c r="J12" s="860" t="s">
        <v>170</v>
      </c>
      <c r="K12" s="858">
        <v>6</v>
      </c>
      <c r="L12" s="858" t="s">
        <v>1920</v>
      </c>
      <c r="M12" s="858" t="s">
        <v>1921</v>
      </c>
      <c r="N12" s="4890"/>
      <c r="O12" s="4890"/>
      <c r="P12" s="4890"/>
      <c r="Q12" s="4892"/>
    </row>
    <row r="13" spans="1:17" s="1162" customFormat="1">
      <c r="A13" s="5206"/>
      <c r="B13" s="5209"/>
      <c r="C13" s="4890"/>
      <c r="D13" s="859">
        <v>44958.493055555555</v>
      </c>
      <c r="E13" s="859">
        <v>44959.416666666664</v>
      </c>
      <c r="F13" s="858" t="s">
        <v>1922</v>
      </c>
      <c r="G13" s="858" t="s">
        <v>1557</v>
      </c>
      <c r="H13" s="860" t="s">
        <v>1470</v>
      </c>
      <c r="I13" s="860" t="s">
        <v>1923</v>
      </c>
      <c r="J13" s="860" t="s">
        <v>162</v>
      </c>
      <c r="K13" s="858">
        <v>40</v>
      </c>
      <c r="L13" s="858" t="s">
        <v>1924</v>
      </c>
      <c r="M13" s="858">
        <v>388</v>
      </c>
      <c r="N13" s="4890"/>
      <c r="O13" s="4890"/>
      <c r="P13" s="4890"/>
      <c r="Q13" s="4892"/>
    </row>
    <row r="14" spans="1:17" s="1162" customFormat="1">
      <c r="A14" s="5207"/>
      <c r="B14" s="5210"/>
      <c r="C14" s="4967"/>
      <c r="D14" s="1154">
        <v>44958.496527777781</v>
      </c>
      <c r="E14" s="1154">
        <v>44959.416666666664</v>
      </c>
      <c r="F14" s="1155" t="s">
        <v>1922</v>
      </c>
      <c r="G14" s="1155" t="s">
        <v>1557</v>
      </c>
      <c r="H14" s="1163" t="s">
        <v>1470</v>
      </c>
      <c r="I14" s="1163" t="s">
        <v>1923</v>
      </c>
      <c r="J14" s="1163" t="s">
        <v>170</v>
      </c>
      <c r="K14" s="1155">
        <v>40</v>
      </c>
      <c r="L14" s="1155" t="s">
        <v>1925</v>
      </c>
      <c r="M14" s="1155" t="s">
        <v>1926</v>
      </c>
      <c r="N14" s="4967"/>
      <c r="O14" s="4967"/>
      <c r="P14" s="4967"/>
      <c r="Q14" s="5202"/>
    </row>
    <row r="15" spans="1:17" s="1162" customFormat="1" ht="45.75" customHeight="1">
      <c r="A15" s="5205" t="s">
        <v>1927</v>
      </c>
      <c r="B15" s="5208"/>
      <c r="C15" s="4966">
        <v>1297497</v>
      </c>
      <c r="D15" s="824">
        <v>44958.493055555555</v>
      </c>
      <c r="E15" s="824">
        <v>44959.458333333336</v>
      </c>
      <c r="F15" s="823" t="s">
        <v>1928</v>
      </c>
      <c r="G15" s="823" t="s">
        <v>1011</v>
      </c>
      <c r="H15" s="844" t="s">
        <v>1012</v>
      </c>
      <c r="I15" s="844" t="s">
        <v>1013</v>
      </c>
      <c r="J15" s="844" t="s">
        <v>1443</v>
      </c>
      <c r="K15" s="823">
        <v>103</v>
      </c>
      <c r="L15" s="823" t="s">
        <v>1929</v>
      </c>
      <c r="M15" s="823" t="s">
        <v>1930</v>
      </c>
      <c r="N15" s="823" t="s">
        <v>834</v>
      </c>
      <c r="O15" s="823" t="s">
        <v>887</v>
      </c>
      <c r="P15" s="823" t="s">
        <v>887</v>
      </c>
      <c r="Q15" s="1167" t="s">
        <v>1931</v>
      </c>
    </row>
    <row r="16" spans="1:17" s="1162" customFormat="1">
      <c r="A16" s="5206"/>
      <c r="B16" s="5209"/>
      <c r="C16" s="4890"/>
      <c r="D16" s="859">
        <v>44958.493055555555</v>
      </c>
      <c r="E16" s="859">
        <v>44959.458333333336</v>
      </c>
      <c r="F16" s="858" t="s">
        <v>1932</v>
      </c>
      <c r="G16" s="858" t="s">
        <v>1011</v>
      </c>
      <c r="H16" s="860" t="s">
        <v>1012</v>
      </c>
      <c r="I16" s="860" t="s">
        <v>1013</v>
      </c>
      <c r="J16" s="860" t="s">
        <v>1455</v>
      </c>
      <c r="K16" s="858">
        <v>59</v>
      </c>
      <c r="L16" s="858" t="s">
        <v>1933</v>
      </c>
      <c r="M16" s="858" t="s">
        <v>1934</v>
      </c>
      <c r="N16" s="689" t="s">
        <v>834</v>
      </c>
      <c r="O16" s="689" t="s">
        <v>887</v>
      </c>
      <c r="P16" s="689" t="s">
        <v>887</v>
      </c>
      <c r="Q16" s="5203"/>
    </row>
    <row r="17" spans="1:17" s="1162" customFormat="1">
      <c r="A17" s="5207"/>
      <c r="B17" s="5210"/>
      <c r="C17" s="4967"/>
      <c r="D17" s="1154">
        <v>44958.493055555555</v>
      </c>
      <c r="E17" s="1154">
        <v>44959.458333333336</v>
      </c>
      <c r="F17" s="1155" t="s">
        <v>1935</v>
      </c>
      <c r="G17" s="1155" t="s">
        <v>1011</v>
      </c>
      <c r="H17" s="1163" t="s">
        <v>1012</v>
      </c>
      <c r="I17" s="1163" t="s">
        <v>1013</v>
      </c>
      <c r="J17" s="1163" t="s">
        <v>1549</v>
      </c>
      <c r="K17" s="1155">
        <v>5</v>
      </c>
      <c r="L17" s="1155" t="s">
        <v>1936</v>
      </c>
      <c r="M17" s="1155" t="s">
        <v>1937</v>
      </c>
      <c r="N17" s="825" t="s">
        <v>834</v>
      </c>
      <c r="O17" s="825" t="s">
        <v>887</v>
      </c>
      <c r="P17" s="825" t="s">
        <v>887</v>
      </c>
      <c r="Q17" s="5204"/>
    </row>
    <row r="18" spans="1:17" s="1162" customFormat="1">
      <c r="A18" s="5205" t="s">
        <v>1938</v>
      </c>
      <c r="B18" s="5208"/>
      <c r="C18" s="4966">
        <v>1297500</v>
      </c>
      <c r="D18" s="1149">
        <v>44957.581944444442</v>
      </c>
      <c r="E18" s="1149">
        <v>44959.416666666664</v>
      </c>
      <c r="F18" s="1148" t="s">
        <v>1939</v>
      </c>
      <c r="G18" s="1148" t="s">
        <v>639</v>
      </c>
      <c r="H18" s="1161" t="s">
        <v>320</v>
      </c>
      <c r="I18" s="1161" t="s">
        <v>813</v>
      </c>
      <c r="J18" s="1161" t="s">
        <v>1940</v>
      </c>
      <c r="K18" s="1148">
        <v>5</v>
      </c>
      <c r="L18" s="1148" t="s">
        <v>1941</v>
      </c>
      <c r="M18" s="1148" t="s">
        <v>1942</v>
      </c>
      <c r="N18" s="823" t="s">
        <v>834</v>
      </c>
      <c r="O18" s="823" t="s">
        <v>887</v>
      </c>
      <c r="P18" s="823" t="s">
        <v>887</v>
      </c>
      <c r="Q18" s="1166" t="s">
        <v>1943</v>
      </c>
    </row>
    <row r="19" spans="1:17" s="1162" customFormat="1">
      <c r="A19" s="5206"/>
      <c r="B19" s="5209"/>
      <c r="C19" s="4890"/>
      <c r="D19" s="859">
        <v>44958.597222222219</v>
      </c>
      <c r="E19" s="859">
        <v>44959.416666666664</v>
      </c>
      <c r="F19" s="858" t="s">
        <v>1944</v>
      </c>
      <c r="G19" s="858" t="s">
        <v>639</v>
      </c>
      <c r="H19" s="860" t="s">
        <v>320</v>
      </c>
      <c r="I19" s="860" t="s">
        <v>813</v>
      </c>
      <c r="J19" s="860" t="s">
        <v>134</v>
      </c>
      <c r="K19" s="858">
        <v>3</v>
      </c>
      <c r="L19" s="858" t="s">
        <v>1945</v>
      </c>
      <c r="M19" s="858">
        <v>54</v>
      </c>
      <c r="N19" s="4967" t="s">
        <v>834</v>
      </c>
      <c r="O19" s="4967" t="s">
        <v>887</v>
      </c>
      <c r="P19" s="4967" t="s">
        <v>887</v>
      </c>
      <c r="Q19" s="5218" t="s">
        <v>1946</v>
      </c>
    </row>
    <row r="20" spans="1:17" s="1162" customFormat="1">
      <c r="A20" s="5206"/>
      <c r="B20" s="5209"/>
      <c r="C20" s="4890"/>
      <c r="D20" s="859">
        <v>44958.597222222219</v>
      </c>
      <c r="E20" s="859">
        <v>44959.416666666664</v>
      </c>
      <c r="F20" s="858" t="s">
        <v>1944</v>
      </c>
      <c r="G20" s="858" t="s">
        <v>639</v>
      </c>
      <c r="H20" s="860" t="s">
        <v>320</v>
      </c>
      <c r="I20" s="860" t="s">
        <v>813</v>
      </c>
      <c r="J20" s="860" t="s">
        <v>157</v>
      </c>
      <c r="K20" s="858">
        <v>3</v>
      </c>
      <c r="L20" s="858" t="s">
        <v>1947</v>
      </c>
      <c r="M20" s="858">
        <v>12</v>
      </c>
      <c r="N20" s="4897"/>
      <c r="O20" s="4897"/>
      <c r="P20" s="4897"/>
      <c r="Q20" s="5219"/>
    </row>
    <row r="21" spans="1:17" s="1162" customFormat="1">
      <c r="A21" s="5206"/>
      <c r="B21" s="5209"/>
      <c r="C21" s="4890"/>
      <c r="D21" s="859">
        <v>44958.597222222219</v>
      </c>
      <c r="E21" s="859">
        <v>44959.416666666664</v>
      </c>
      <c r="F21" s="858" t="s">
        <v>1948</v>
      </c>
      <c r="G21" s="858" t="s">
        <v>639</v>
      </c>
      <c r="H21" s="860" t="s">
        <v>320</v>
      </c>
      <c r="I21" s="860" t="s">
        <v>813</v>
      </c>
      <c r="J21" s="860" t="s">
        <v>558</v>
      </c>
      <c r="K21" s="858">
        <v>1</v>
      </c>
      <c r="L21" s="858" t="s">
        <v>1949</v>
      </c>
      <c r="M21" s="858">
        <v>16</v>
      </c>
      <c r="N21" s="4967" t="s">
        <v>834</v>
      </c>
      <c r="O21" s="4967" t="s">
        <v>887</v>
      </c>
      <c r="P21" s="4967" t="s">
        <v>887</v>
      </c>
      <c r="Q21" s="5218" t="s">
        <v>1946</v>
      </c>
    </row>
    <row r="22" spans="1:17" s="1162" customFormat="1">
      <c r="A22" s="5206"/>
      <c r="B22" s="5209"/>
      <c r="C22" s="4890"/>
      <c r="D22" s="859">
        <v>44958.597222222219</v>
      </c>
      <c r="E22" s="859">
        <v>44959.416666666664</v>
      </c>
      <c r="F22" s="858" t="s">
        <v>1948</v>
      </c>
      <c r="G22" s="858" t="s">
        <v>639</v>
      </c>
      <c r="H22" s="860" t="s">
        <v>320</v>
      </c>
      <c r="I22" s="860" t="s">
        <v>813</v>
      </c>
      <c r="J22" s="860" t="s">
        <v>1393</v>
      </c>
      <c r="K22" s="858">
        <v>6</v>
      </c>
      <c r="L22" s="858" t="s">
        <v>1950</v>
      </c>
      <c r="M22" s="858" t="s">
        <v>1951</v>
      </c>
      <c r="N22" s="4925"/>
      <c r="O22" s="4925"/>
      <c r="P22" s="4925"/>
      <c r="Q22" s="5216"/>
    </row>
    <row r="23" spans="1:17" s="1162" customFormat="1">
      <c r="A23" s="5206"/>
      <c r="B23" s="5209"/>
      <c r="C23" s="4890"/>
      <c r="D23" s="859">
        <v>44958.597222222219</v>
      </c>
      <c r="E23" s="859">
        <v>44959.416666666664</v>
      </c>
      <c r="F23" s="858" t="s">
        <v>1948</v>
      </c>
      <c r="G23" s="858" t="s">
        <v>639</v>
      </c>
      <c r="H23" s="860" t="s">
        <v>320</v>
      </c>
      <c r="I23" s="860" t="s">
        <v>813</v>
      </c>
      <c r="J23" s="860" t="s">
        <v>157</v>
      </c>
      <c r="K23" s="858">
        <v>1</v>
      </c>
      <c r="L23" s="858" t="s">
        <v>1952</v>
      </c>
      <c r="M23" s="858">
        <v>4</v>
      </c>
      <c r="N23" s="4925"/>
      <c r="O23" s="4925"/>
      <c r="P23" s="4925"/>
      <c r="Q23" s="5216"/>
    </row>
    <row r="24" spans="1:17" s="1162" customFormat="1">
      <c r="A24" s="5206"/>
      <c r="B24" s="5209"/>
      <c r="C24" s="4890"/>
      <c r="D24" s="859">
        <v>44958.597222222219</v>
      </c>
      <c r="E24" s="859">
        <v>44959.416666666664</v>
      </c>
      <c r="F24" s="858" t="s">
        <v>1948</v>
      </c>
      <c r="G24" s="858" t="s">
        <v>639</v>
      </c>
      <c r="H24" s="860" t="s">
        <v>320</v>
      </c>
      <c r="I24" s="860" t="s">
        <v>813</v>
      </c>
      <c r="J24" s="860" t="s">
        <v>152</v>
      </c>
      <c r="K24" s="858">
        <v>1</v>
      </c>
      <c r="L24" s="858" t="s">
        <v>1887</v>
      </c>
      <c r="M24" s="858" t="s">
        <v>1888</v>
      </c>
      <c r="N24" s="4925"/>
      <c r="O24" s="4925"/>
      <c r="P24" s="4925"/>
      <c r="Q24" s="5216"/>
    </row>
    <row r="25" spans="1:17" s="1162" customFormat="1">
      <c r="A25" s="5206"/>
      <c r="B25" s="5209"/>
      <c r="C25" s="4890"/>
      <c r="D25" s="859">
        <v>44958.597222222219</v>
      </c>
      <c r="E25" s="859">
        <v>44959.416666666664</v>
      </c>
      <c r="F25" s="858" t="s">
        <v>1948</v>
      </c>
      <c r="G25" s="858" t="s">
        <v>639</v>
      </c>
      <c r="H25" s="860" t="s">
        <v>320</v>
      </c>
      <c r="I25" s="860" t="s">
        <v>813</v>
      </c>
      <c r="J25" s="860" t="s">
        <v>1398</v>
      </c>
      <c r="K25" s="858">
        <v>1</v>
      </c>
      <c r="L25" s="858" t="s">
        <v>1953</v>
      </c>
      <c r="M25" s="858">
        <v>208</v>
      </c>
      <c r="N25" s="4925"/>
      <c r="O25" s="4925"/>
      <c r="P25" s="4925"/>
      <c r="Q25" s="5216"/>
    </row>
    <row r="26" spans="1:17" s="1162" customFormat="1">
      <c r="A26" s="5206"/>
      <c r="B26" s="5209"/>
      <c r="C26" s="4890"/>
      <c r="D26" s="859">
        <v>44958.597222222219</v>
      </c>
      <c r="E26" s="859">
        <v>44959.416666666664</v>
      </c>
      <c r="F26" s="858" t="s">
        <v>1948</v>
      </c>
      <c r="G26" s="858" t="s">
        <v>639</v>
      </c>
      <c r="H26" s="860" t="s">
        <v>320</v>
      </c>
      <c r="I26" s="860" t="s">
        <v>813</v>
      </c>
      <c r="J26" s="860" t="s">
        <v>337</v>
      </c>
      <c r="K26" s="858">
        <v>1</v>
      </c>
      <c r="L26" s="858" t="s">
        <v>1954</v>
      </c>
      <c r="M26" s="858">
        <v>127</v>
      </c>
      <c r="N26" s="4925"/>
      <c r="O26" s="4925"/>
      <c r="P26" s="4925"/>
      <c r="Q26" s="5216"/>
    </row>
    <row r="27" spans="1:17" s="1162" customFormat="1">
      <c r="A27" s="5206"/>
      <c r="B27" s="5209"/>
      <c r="C27" s="4890"/>
      <c r="D27" s="859">
        <v>44958.597222222219</v>
      </c>
      <c r="E27" s="859">
        <v>44959.416666666664</v>
      </c>
      <c r="F27" s="858" t="s">
        <v>1948</v>
      </c>
      <c r="G27" s="858" t="s">
        <v>639</v>
      </c>
      <c r="H27" s="860" t="s">
        <v>320</v>
      </c>
      <c r="I27" s="860" t="s">
        <v>813</v>
      </c>
      <c r="J27" s="860" t="s">
        <v>573</v>
      </c>
      <c r="K27" s="858">
        <v>1</v>
      </c>
      <c r="L27" s="858" t="s">
        <v>1955</v>
      </c>
      <c r="M27" s="858" t="s">
        <v>1956</v>
      </c>
      <c r="N27" s="4925"/>
      <c r="O27" s="4925"/>
      <c r="P27" s="4925"/>
      <c r="Q27" s="5216"/>
    </row>
    <row r="28" spans="1:17" s="1162" customFormat="1">
      <c r="A28" s="5206"/>
      <c r="B28" s="5209"/>
      <c r="C28" s="4890"/>
      <c r="D28" s="859">
        <v>44958.597222222219</v>
      </c>
      <c r="E28" s="859">
        <v>44959.416666666664</v>
      </c>
      <c r="F28" s="858" t="s">
        <v>1948</v>
      </c>
      <c r="G28" s="858" t="s">
        <v>639</v>
      </c>
      <c r="H28" s="860" t="s">
        <v>320</v>
      </c>
      <c r="I28" s="860" t="s">
        <v>813</v>
      </c>
      <c r="J28" s="860" t="s">
        <v>217</v>
      </c>
      <c r="K28" s="858">
        <v>1</v>
      </c>
      <c r="L28" s="858" t="s">
        <v>1957</v>
      </c>
      <c r="M28" s="858">
        <v>99</v>
      </c>
      <c r="N28" s="4925"/>
      <c r="O28" s="4925"/>
      <c r="P28" s="4925"/>
      <c r="Q28" s="5216"/>
    </row>
    <row r="29" spans="1:17" s="1162" customFormat="1">
      <c r="A29" s="5206"/>
      <c r="B29" s="5209"/>
      <c r="C29" s="4890"/>
      <c r="D29" s="859">
        <v>44958.597222222219</v>
      </c>
      <c r="E29" s="859">
        <v>44959.416666666664</v>
      </c>
      <c r="F29" s="858" t="s">
        <v>1948</v>
      </c>
      <c r="G29" s="858" t="s">
        <v>639</v>
      </c>
      <c r="H29" s="860" t="s">
        <v>320</v>
      </c>
      <c r="I29" s="860" t="s">
        <v>813</v>
      </c>
      <c r="J29" s="860" t="s">
        <v>1393</v>
      </c>
      <c r="K29" s="858">
        <v>1</v>
      </c>
      <c r="L29" s="858" t="s">
        <v>1958</v>
      </c>
      <c r="M29" s="858" t="s">
        <v>1959</v>
      </c>
      <c r="N29" s="4925"/>
      <c r="O29" s="4925"/>
      <c r="P29" s="4925"/>
      <c r="Q29" s="5216"/>
    </row>
    <row r="30" spans="1:17" s="1162" customFormat="1">
      <c r="A30" s="5206"/>
      <c r="B30" s="5209"/>
      <c r="C30" s="4890"/>
      <c r="D30" s="859">
        <v>44958.597222222219</v>
      </c>
      <c r="E30" s="859">
        <v>44959.416666666664</v>
      </c>
      <c r="F30" s="858" t="s">
        <v>1948</v>
      </c>
      <c r="G30" s="858" t="s">
        <v>639</v>
      </c>
      <c r="H30" s="860" t="s">
        <v>320</v>
      </c>
      <c r="I30" s="860" t="s">
        <v>813</v>
      </c>
      <c r="J30" s="860" t="s">
        <v>277</v>
      </c>
      <c r="K30" s="858">
        <v>1</v>
      </c>
      <c r="L30" s="858" t="s">
        <v>1771</v>
      </c>
      <c r="M30" s="858">
        <v>47</v>
      </c>
      <c r="N30" s="4925"/>
      <c r="O30" s="4925"/>
      <c r="P30" s="4925"/>
      <c r="Q30" s="5216"/>
    </row>
    <row r="31" spans="1:17" s="1162" customFormat="1">
      <c r="A31" s="5206"/>
      <c r="B31" s="5209"/>
      <c r="C31" s="4890"/>
      <c r="D31" s="859">
        <v>44958.597222222219</v>
      </c>
      <c r="E31" s="859">
        <v>44959.416666666664</v>
      </c>
      <c r="F31" s="858" t="s">
        <v>1948</v>
      </c>
      <c r="G31" s="858" t="s">
        <v>639</v>
      </c>
      <c r="H31" s="860" t="s">
        <v>320</v>
      </c>
      <c r="I31" s="860" t="s">
        <v>813</v>
      </c>
      <c r="J31" s="860" t="s">
        <v>324</v>
      </c>
      <c r="K31" s="858">
        <v>8</v>
      </c>
      <c r="L31" s="858" t="s">
        <v>1960</v>
      </c>
      <c r="M31" s="858" t="s">
        <v>1961</v>
      </c>
      <c r="N31" s="4897"/>
      <c r="O31" s="4897"/>
      <c r="P31" s="4897"/>
      <c r="Q31" s="5219"/>
    </row>
    <row r="32" spans="1:17" s="1162" customFormat="1">
      <c r="A32" s="5206"/>
      <c r="B32" s="5209"/>
      <c r="C32" s="4890"/>
      <c r="D32" s="858" t="s">
        <v>811</v>
      </c>
      <c r="E32" s="859">
        <v>44960.640474537038</v>
      </c>
      <c r="F32" s="858" t="s">
        <v>1962</v>
      </c>
      <c r="G32" s="858" t="s">
        <v>1023</v>
      </c>
      <c r="H32" s="860" t="s">
        <v>1024</v>
      </c>
      <c r="I32" s="860" t="s">
        <v>1025</v>
      </c>
      <c r="J32" s="860" t="s">
        <v>1041</v>
      </c>
      <c r="K32" s="858">
        <v>1</v>
      </c>
      <c r="L32" s="858" t="s">
        <v>1963</v>
      </c>
      <c r="M32" s="858" t="s">
        <v>1964</v>
      </c>
      <c r="N32" s="4967" t="s">
        <v>834</v>
      </c>
      <c r="O32" s="4967" t="s">
        <v>887</v>
      </c>
      <c r="P32" s="4967" t="s">
        <v>887</v>
      </c>
      <c r="Q32" s="5218"/>
    </row>
    <row r="33" spans="1:17" s="1162" customFormat="1">
      <c r="A33" s="5206"/>
      <c r="B33" s="5209"/>
      <c r="C33" s="4890"/>
      <c r="D33" s="858" t="s">
        <v>811</v>
      </c>
      <c r="E33" s="859">
        <v>44960.640474537038</v>
      </c>
      <c r="F33" s="858" t="s">
        <v>1962</v>
      </c>
      <c r="G33" s="858" t="s">
        <v>1023</v>
      </c>
      <c r="H33" s="860" t="s">
        <v>1024</v>
      </c>
      <c r="I33" s="860" t="s">
        <v>1025</v>
      </c>
      <c r="J33" s="860" t="s">
        <v>1429</v>
      </c>
      <c r="K33" s="858">
        <v>2</v>
      </c>
      <c r="L33" s="858" t="s">
        <v>1965</v>
      </c>
      <c r="M33" s="858" t="s">
        <v>1966</v>
      </c>
      <c r="N33" s="4925"/>
      <c r="O33" s="4925"/>
      <c r="P33" s="4925"/>
      <c r="Q33" s="5216"/>
    </row>
    <row r="34" spans="1:17" s="1162" customFormat="1">
      <c r="A34" s="5206"/>
      <c r="B34" s="5209"/>
      <c r="C34" s="4890"/>
      <c r="D34" s="858" t="s">
        <v>811</v>
      </c>
      <c r="E34" s="859">
        <v>44960.640474537038</v>
      </c>
      <c r="F34" s="858" t="s">
        <v>1962</v>
      </c>
      <c r="G34" s="858" t="s">
        <v>1023</v>
      </c>
      <c r="H34" s="860" t="s">
        <v>1024</v>
      </c>
      <c r="I34" s="860" t="s">
        <v>1025</v>
      </c>
      <c r="J34" s="860" t="s">
        <v>1041</v>
      </c>
      <c r="K34" s="858">
        <v>2</v>
      </c>
      <c r="L34" s="858" t="s">
        <v>1967</v>
      </c>
      <c r="M34" s="858" t="s">
        <v>1968</v>
      </c>
      <c r="N34" s="4925"/>
      <c r="O34" s="4925"/>
      <c r="P34" s="4925"/>
      <c r="Q34" s="5216"/>
    </row>
    <row r="35" spans="1:17" s="1162" customFormat="1">
      <c r="A35" s="5215"/>
      <c r="B35" s="5212"/>
      <c r="C35" s="4891"/>
      <c r="D35" s="1150" t="s">
        <v>811</v>
      </c>
      <c r="E35" s="1151">
        <v>44960.640474537038</v>
      </c>
      <c r="F35" s="1150" t="s">
        <v>1962</v>
      </c>
      <c r="G35" s="1150" t="s">
        <v>1023</v>
      </c>
      <c r="H35" s="1164" t="s">
        <v>1024</v>
      </c>
      <c r="I35" s="1164" t="s">
        <v>1025</v>
      </c>
      <c r="J35" s="1164" t="s">
        <v>1046</v>
      </c>
      <c r="K35" s="1150">
        <v>3</v>
      </c>
      <c r="L35" s="1150" t="s">
        <v>1969</v>
      </c>
      <c r="M35" s="1150">
        <v>156</v>
      </c>
      <c r="N35" s="4926"/>
      <c r="O35" s="4926"/>
      <c r="P35" s="4926"/>
      <c r="Q35" s="5217"/>
    </row>
    <row r="36" spans="1:17" s="1162" customFormat="1">
      <c r="A36" s="5213" t="s">
        <v>1970</v>
      </c>
      <c r="B36" s="5211"/>
      <c r="C36" s="5211">
        <v>1297502</v>
      </c>
      <c r="D36" s="1152">
        <v>44958.542361111111</v>
      </c>
      <c r="E36" s="1152">
        <v>44959.416666666664</v>
      </c>
      <c r="F36" s="1153" t="s">
        <v>1971</v>
      </c>
      <c r="G36" s="1153" t="s">
        <v>783</v>
      </c>
      <c r="H36" s="1165" t="s">
        <v>784</v>
      </c>
      <c r="I36" s="1165" t="s">
        <v>786</v>
      </c>
      <c r="J36" s="1165" t="s">
        <v>152</v>
      </c>
      <c r="K36" s="1153">
        <v>2</v>
      </c>
      <c r="L36" s="1153" t="s">
        <v>1972</v>
      </c>
      <c r="M36" s="1153" t="s">
        <v>1973</v>
      </c>
      <c r="N36" s="4925" t="s">
        <v>834</v>
      </c>
      <c r="O36" s="4925" t="s">
        <v>887</v>
      </c>
      <c r="P36" s="4925" t="s">
        <v>834</v>
      </c>
      <c r="Q36" s="5216" t="s">
        <v>1974</v>
      </c>
    </row>
    <row r="37" spans="1:17" s="1162" customFormat="1">
      <c r="A37" s="5214"/>
      <c r="B37" s="5212"/>
      <c r="C37" s="5212"/>
      <c r="D37" s="1151">
        <v>44958.542361111111</v>
      </c>
      <c r="E37" s="1151">
        <v>44959.416666666664</v>
      </c>
      <c r="F37" s="1150" t="s">
        <v>1971</v>
      </c>
      <c r="G37" s="1150" t="s">
        <v>783</v>
      </c>
      <c r="H37" s="1164" t="s">
        <v>784</v>
      </c>
      <c r="I37" s="1164" t="s">
        <v>786</v>
      </c>
      <c r="J37" s="1164" t="s">
        <v>277</v>
      </c>
      <c r="K37" s="1150">
        <v>2</v>
      </c>
      <c r="L37" s="1150" t="s">
        <v>1975</v>
      </c>
      <c r="M37" s="1150">
        <v>94</v>
      </c>
      <c r="N37" s="4926"/>
      <c r="O37" s="4926"/>
      <c r="P37" s="4926"/>
      <c r="Q37" s="5217"/>
    </row>
    <row r="39" spans="1:17" ht="15">
      <c r="G39" s="1014" t="s">
        <v>0</v>
      </c>
      <c r="H39" s="1015" t="s">
        <v>1684</v>
      </c>
      <c r="I39" s="1016" t="s">
        <v>828</v>
      </c>
    </row>
    <row r="40" spans="1:17">
      <c r="G40" s="1017">
        <v>15</v>
      </c>
      <c r="H40" s="1106"/>
      <c r="I40" s="1107">
        <v>15</v>
      </c>
    </row>
    <row r="41" spans="1:17">
      <c r="G41" s="1108"/>
      <c r="H41" s="1108"/>
      <c r="I41" s="1109"/>
    </row>
    <row r="42" spans="1:17" ht="15">
      <c r="G42" s="1014" t="s">
        <v>828</v>
      </c>
      <c r="H42" s="1015" t="s">
        <v>1684</v>
      </c>
      <c r="I42" s="1016" t="s">
        <v>1685</v>
      </c>
    </row>
    <row r="43" spans="1:17">
      <c r="G43" s="1017">
        <v>15</v>
      </c>
      <c r="H43" s="1106"/>
      <c r="I43" s="1107">
        <v>15</v>
      </c>
    </row>
    <row r="44" spans="1:17">
      <c r="G44" s="1108"/>
      <c r="H44" s="1108"/>
      <c r="I44" s="1109"/>
    </row>
    <row r="45" spans="1:17" ht="15">
      <c r="G45" s="1014" t="s">
        <v>828</v>
      </c>
      <c r="H45" s="1015" t="s">
        <v>1684</v>
      </c>
      <c r="I45" s="1016" t="s">
        <v>1976</v>
      </c>
    </row>
    <row r="46" spans="1:17">
      <c r="G46" s="1017">
        <v>15</v>
      </c>
      <c r="H46" s="1106"/>
      <c r="I46" s="1107">
        <v>15</v>
      </c>
    </row>
  </sheetData>
  <mergeCells count="33">
    <mergeCell ref="Q21:Q31"/>
    <mergeCell ref="Q32:Q35"/>
    <mergeCell ref="P19:P20"/>
    <mergeCell ref="Q19:Q20"/>
    <mergeCell ref="P21:P31"/>
    <mergeCell ref="N36:N37"/>
    <mergeCell ref="O36:O37"/>
    <mergeCell ref="P36:P37"/>
    <mergeCell ref="Q36:Q37"/>
    <mergeCell ref="P32:P35"/>
    <mergeCell ref="N19:N20"/>
    <mergeCell ref="N21:N31"/>
    <mergeCell ref="N32:N35"/>
    <mergeCell ref="O19:O20"/>
    <mergeCell ref="O21:O31"/>
    <mergeCell ref="O32:O35"/>
    <mergeCell ref="B36:B37"/>
    <mergeCell ref="A36:A37"/>
    <mergeCell ref="A18:A35"/>
    <mergeCell ref="B18:B35"/>
    <mergeCell ref="C18:C35"/>
    <mergeCell ref="C36:C37"/>
    <mergeCell ref="P2:P14"/>
    <mergeCell ref="Q2:Q14"/>
    <mergeCell ref="N2:N14"/>
    <mergeCell ref="Q16:Q17"/>
    <mergeCell ref="A2:A14"/>
    <mergeCell ref="A15:A17"/>
    <mergeCell ref="B2:B14"/>
    <mergeCell ref="C2:C14"/>
    <mergeCell ref="O2:O14"/>
    <mergeCell ref="C15:C17"/>
    <mergeCell ref="B15:B17"/>
  </mergeCells>
  <dataValidations count="1">
    <dataValidation type="list" allowBlank="1" showInputMessage="1" showErrorMessage="1" sqref="N36:N37 N2:N19 N21 N32 O36:O37 O2:O19 O21 O32 P36:P37 P32 P2:P19 P21" xr:uid="{2DAD296C-2EC8-45CA-8BFF-C0C679C62650}">
      <formula1>"Yes, No"</formula1>
    </dataValidation>
  </dataValidations>
  <pageMargins left="0.7" right="0.7" top="0.75" bottom="0.75" header="0.3" footer="0.3"/>
  <pageSetup fitToHeight="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13B5E-EC6D-4497-9442-902AE38583E6}">
  <sheetPr>
    <pageSetUpPr fitToPage="1"/>
  </sheetPr>
  <dimension ref="A1:Q29"/>
  <sheetViews>
    <sheetView topLeftCell="F1" workbookViewId="0">
      <selection activeCell="J27" sqref="J27:U33"/>
    </sheetView>
  </sheetViews>
  <sheetFormatPr defaultRowHeight="12.75"/>
  <cols>
    <col min="1" max="1" width="12.28515625" customWidth="1"/>
    <col min="4" max="4" width="17.5703125" hidden="1" customWidth="1"/>
    <col min="5" max="5" width="18.42578125" customWidth="1"/>
    <col min="6" max="6" width="16.28515625" bestFit="1" customWidth="1"/>
    <col min="7" max="7" width="60" customWidth="1"/>
    <col min="8" max="8" width="13" customWidth="1"/>
    <col min="9" max="9" width="61.42578125" bestFit="1" customWidth="1"/>
    <col min="10" max="10" width="27.85546875" bestFit="1" customWidth="1"/>
    <col min="11" max="11" width="6.42578125" customWidth="1"/>
    <col min="12" max="12" width="7.42578125" customWidth="1"/>
    <col min="13" max="13" width="7" customWidth="1"/>
  </cols>
  <sheetData>
    <row r="1" spans="1:17" ht="36">
      <c r="A1" s="1175" t="s">
        <v>408</v>
      </c>
      <c r="B1" s="1175" t="s">
        <v>409</v>
      </c>
      <c r="C1" s="1176" t="s">
        <v>410</v>
      </c>
      <c r="D1" s="1176" t="s">
        <v>2</v>
      </c>
      <c r="E1" s="1176" t="s">
        <v>3</v>
      </c>
      <c r="F1" s="1176" t="s">
        <v>8</v>
      </c>
      <c r="G1" s="1176" t="s">
        <v>35</v>
      </c>
      <c r="H1" s="1176" t="s">
        <v>37</v>
      </c>
      <c r="I1" s="1176" t="s">
        <v>39</v>
      </c>
      <c r="J1" s="1176" t="s">
        <v>44</v>
      </c>
      <c r="K1" s="1176" t="s">
        <v>49</v>
      </c>
      <c r="L1" s="1176" t="s">
        <v>52</v>
      </c>
      <c r="M1" s="1176" t="s">
        <v>53</v>
      </c>
      <c r="N1" s="1177" t="s">
        <v>828</v>
      </c>
      <c r="O1" s="1177" t="s">
        <v>1657</v>
      </c>
      <c r="P1" s="1177" t="s">
        <v>1658</v>
      </c>
      <c r="Q1" s="1178" t="s">
        <v>312</v>
      </c>
    </row>
    <row r="2" spans="1:17" ht="29.25" customHeight="1">
      <c r="A2" s="5220" t="s">
        <v>1977</v>
      </c>
      <c r="B2" s="5005"/>
      <c r="C2" s="4878">
        <v>1297562</v>
      </c>
      <c r="D2" s="905">
        <v>44956.695833333331</v>
      </c>
      <c r="E2" s="905">
        <v>44960.479166666664</v>
      </c>
      <c r="F2" s="906" t="s">
        <v>1978</v>
      </c>
      <c r="G2" s="906" t="s">
        <v>1728</v>
      </c>
      <c r="H2" s="906" t="s">
        <v>1729</v>
      </c>
      <c r="I2" s="906" t="s">
        <v>1730</v>
      </c>
      <c r="J2" s="906" t="s">
        <v>1326</v>
      </c>
      <c r="K2" s="906">
        <v>3</v>
      </c>
      <c r="L2" s="906" t="s">
        <v>1979</v>
      </c>
      <c r="M2" s="906">
        <v>138</v>
      </c>
      <c r="N2" s="906" t="s">
        <v>834</v>
      </c>
      <c r="O2" s="906" t="s">
        <v>887</v>
      </c>
      <c r="P2" s="906" t="s">
        <v>887</v>
      </c>
      <c r="Q2" s="1172"/>
    </row>
    <row r="3" spans="1:17" ht="12.75" customHeight="1">
      <c r="A3" s="5221"/>
      <c r="B3" s="5006"/>
      <c r="C3" s="4879"/>
      <c r="D3" s="886">
        <v>44959.498611111114</v>
      </c>
      <c r="E3" s="886">
        <v>44960.416666666664</v>
      </c>
      <c r="F3" s="393" t="s">
        <v>1980</v>
      </c>
      <c r="G3" s="393" t="s">
        <v>783</v>
      </c>
      <c r="H3" s="393" t="s">
        <v>784</v>
      </c>
      <c r="I3" s="393" t="s">
        <v>786</v>
      </c>
      <c r="J3" s="393" t="s">
        <v>152</v>
      </c>
      <c r="K3" s="393">
        <v>1</v>
      </c>
      <c r="L3" s="393" t="s">
        <v>1981</v>
      </c>
      <c r="M3" s="393" t="s">
        <v>1982</v>
      </c>
      <c r="N3" s="5006" t="s">
        <v>834</v>
      </c>
      <c r="O3" s="5006" t="s">
        <v>887</v>
      </c>
      <c r="P3" s="5006" t="s">
        <v>887</v>
      </c>
      <c r="Q3" s="4999"/>
    </row>
    <row r="4" spans="1:17">
      <c r="A4" s="5222"/>
      <c r="B4" s="5011"/>
      <c r="C4" s="5002"/>
      <c r="D4" s="893">
        <v>44959.498611111114</v>
      </c>
      <c r="E4" s="893">
        <v>44960.416666666664</v>
      </c>
      <c r="F4" s="890" t="s">
        <v>1980</v>
      </c>
      <c r="G4" s="890" t="s">
        <v>783</v>
      </c>
      <c r="H4" s="890" t="s">
        <v>784</v>
      </c>
      <c r="I4" s="890" t="s">
        <v>786</v>
      </c>
      <c r="J4" s="890" t="s">
        <v>277</v>
      </c>
      <c r="K4" s="890">
        <v>1</v>
      </c>
      <c r="L4" s="890" t="s">
        <v>1768</v>
      </c>
      <c r="M4" s="890">
        <v>41</v>
      </c>
      <c r="N4" s="5011"/>
      <c r="O4" s="5011"/>
      <c r="P4" s="5011"/>
      <c r="Q4" s="5004"/>
    </row>
    <row r="5" spans="1:17">
      <c r="A5" s="5220" t="s">
        <v>1983</v>
      </c>
      <c r="B5" s="5005"/>
      <c r="C5" s="4878">
        <v>1297561</v>
      </c>
      <c r="D5" s="884">
        <v>44959.567361111112</v>
      </c>
      <c r="E5" s="1180">
        <v>44960.416666666664</v>
      </c>
      <c r="F5" s="885" t="s">
        <v>1984</v>
      </c>
      <c r="G5" s="885" t="s">
        <v>825</v>
      </c>
      <c r="H5" s="885" t="s">
        <v>190</v>
      </c>
      <c r="I5" s="885" t="s">
        <v>191</v>
      </c>
      <c r="J5" s="885" t="s">
        <v>152</v>
      </c>
      <c r="K5" s="885">
        <v>2</v>
      </c>
      <c r="L5" s="885" t="s">
        <v>1972</v>
      </c>
      <c r="M5" s="885" t="s">
        <v>1973</v>
      </c>
      <c r="N5" s="5005" t="s">
        <v>834</v>
      </c>
      <c r="O5" s="5005" t="s">
        <v>887</v>
      </c>
      <c r="P5" s="5005" t="s">
        <v>887</v>
      </c>
      <c r="Q5" s="4998"/>
    </row>
    <row r="6" spans="1:17">
      <c r="A6" s="5221"/>
      <c r="B6" s="5006"/>
      <c r="C6" s="4879"/>
      <c r="D6" s="886">
        <v>44959.567361111112</v>
      </c>
      <c r="E6" s="901">
        <v>44960.416666666664</v>
      </c>
      <c r="F6" s="393" t="s">
        <v>1984</v>
      </c>
      <c r="G6" s="393" t="s">
        <v>825</v>
      </c>
      <c r="H6" s="393" t="s">
        <v>190</v>
      </c>
      <c r="I6" s="393" t="s">
        <v>1985</v>
      </c>
      <c r="J6" s="393" t="s">
        <v>277</v>
      </c>
      <c r="K6" s="393">
        <v>2</v>
      </c>
      <c r="L6" s="393" t="s">
        <v>1975</v>
      </c>
      <c r="M6" s="393">
        <v>94</v>
      </c>
      <c r="N6" s="5006"/>
      <c r="O6" s="5006"/>
      <c r="P6" s="5006"/>
      <c r="Q6" s="4999"/>
    </row>
    <row r="7" spans="1:17">
      <c r="A7" s="5221"/>
      <c r="B7" s="5006"/>
      <c r="C7" s="4879"/>
      <c r="D7" s="886">
        <v>44959.499305555553</v>
      </c>
      <c r="E7" s="901">
        <v>44960.416666666664</v>
      </c>
      <c r="F7" s="393" t="s">
        <v>1986</v>
      </c>
      <c r="G7" s="393" t="s">
        <v>825</v>
      </c>
      <c r="H7" s="393" t="s">
        <v>190</v>
      </c>
      <c r="I7" s="393" t="s">
        <v>1987</v>
      </c>
      <c r="J7" s="393" t="s">
        <v>1534</v>
      </c>
      <c r="K7" s="393">
        <v>2</v>
      </c>
      <c r="L7" s="393" t="s">
        <v>1988</v>
      </c>
      <c r="M7" s="393" t="s">
        <v>1989</v>
      </c>
      <c r="N7" s="5006" t="s">
        <v>834</v>
      </c>
      <c r="O7" s="5006" t="s">
        <v>887</v>
      </c>
      <c r="P7" s="5006" t="s">
        <v>887</v>
      </c>
      <c r="Q7" s="4999"/>
    </row>
    <row r="8" spans="1:17">
      <c r="A8" s="5221"/>
      <c r="B8" s="5006"/>
      <c r="C8" s="4879"/>
      <c r="D8" s="886">
        <v>44959.499305555553</v>
      </c>
      <c r="E8" s="901">
        <v>44960.416666666664</v>
      </c>
      <c r="F8" s="393" t="s">
        <v>1986</v>
      </c>
      <c r="G8" s="393" t="s">
        <v>825</v>
      </c>
      <c r="H8" s="393" t="s">
        <v>190</v>
      </c>
      <c r="I8" s="393" t="s">
        <v>191</v>
      </c>
      <c r="J8" s="393" t="s">
        <v>152</v>
      </c>
      <c r="K8" s="393">
        <v>2</v>
      </c>
      <c r="L8" s="393" t="s">
        <v>1972</v>
      </c>
      <c r="M8" s="393" t="s">
        <v>1973</v>
      </c>
      <c r="N8" s="5006"/>
      <c r="O8" s="5006"/>
      <c r="P8" s="5006"/>
      <c r="Q8" s="4999"/>
    </row>
    <row r="9" spans="1:17">
      <c r="A9" s="5221"/>
      <c r="B9" s="5006"/>
      <c r="C9" s="4879"/>
      <c r="D9" s="886">
        <v>44959.482638888891</v>
      </c>
      <c r="E9" s="901">
        <v>44960.416666666664</v>
      </c>
      <c r="F9" s="393" t="s">
        <v>1990</v>
      </c>
      <c r="G9" s="393" t="s">
        <v>189</v>
      </c>
      <c r="H9" s="393" t="s">
        <v>190</v>
      </c>
      <c r="I9" s="393" t="s">
        <v>191</v>
      </c>
      <c r="J9" s="393" t="s">
        <v>277</v>
      </c>
      <c r="K9" s="393">
        <v>2</v>
      </c>
      <c r="L9" s="393" t="s">
        <v>1991</v>
      </c>
      <c r="M9" s="393">
        <v>58</v>
      </c>
      <c r="N9" s="5006" t="s">
        <v>834</v>
      </c>
      <c r="O9" s="5006" t="s">
        <v>887</v>
      </c>
      <c r="P9" s="5006" t="s">
        <v>887</v>
      </c>
      <c r="Q9" s="4999"/>
    </row>
    <row r="10" spans="1:17">
      <c r="A10" s="5221"/>
      <c r="B10" s="5006"/>
      <c r="C10" s="4879"/>
      <c r="D10" s="886">
        <v>44959.482638888891</v>
      </c>
      <c r="E10" s="901">
        <v>44960.416666666664</v>
      </c>
      <c r="F10" s="393" t="s">
        <v>1990</v>
      </c>
      <c r="G10" s="393" t="s">
        <v>189</v>
      </c>
      <c r="H10" s="393" t="s">
        <v>190</v>
      </c>
      <c r="I10" s="393" t="s">
        <v>191</v>
      </c>
      <c r="J10" s="393" t="s">
        <v>152</v>
      </c>
      <c r="K10" s="393">
        <v>2</v>
      </c>
      <c r="L10" s="393" t="s">
        <v>1992</v>
      </c>
      <c r="M10" s="393" t="s">
        <v>1993</v>
      </c>
      <c r="N10" s="5006"/>
      <c r="O10" s="5006"/>
      <c r="P10" s="5006"/>
      <c r="Q10" s="4999"/>
    </row>
    <row r="11" spans="1:17">
      <c r="A11" s="5221"/>
      <c r="B11" s="5006"/>
      <c r="C11" s="4879"/>
      <c r="D11" s="886">
        <v>44959.499305555553</v>
      </c>
      <c r="E11" s="901">
        <v>44960.416666666664</v>
      </c>
      <c r="F11" s="393" t="s">
        <v>1994</v>
      </c>
      <c r="G11" s="393" t="s">
        <v>126</v>
      </c>
      <c r="H11" s="393" t="s">
        <v>128</v>
      </c>
      <c r="I11" s="393" t="s">
        <v>130</v>
      </c>
      <c r="J11" s="393" t="s">
        <v>162</v>
      </c>
      <c r="K11" s="393">
        <v>3</v>
      </c>
      <c r="L11" s="393" t="s">
        <v>1896</v>
      </c>
      <c r="M11" s="393" t="s">
        <v>1995</v>
      </c>
      <c r="N11" s="5006" t="s">
        <v>834</v>
      </c>
      <c r="O11" s="5006" t="s">
        <v>887</v>
      </c>
      <c r="P11" s="5006" t="s">
        <v>887</v>
      </c>
      <c r="Q11" s="4999"/>
    </row>
    <row r="12" spans="1:17">
      <c r="A12" s="5221"/>
      <c r="B12" s="5006"/>
      <c r="C12" s="4879"/>
      <c r="D12" s="886">
        <v>44959.499305555553</v>
      </c>
      <c r="E12" s="901">
        <v>44960.416666666664</v>
      </c>
      <c r="F12" s="393" t="s">
        <v>1994</v>
      </c>
      <c r="G12" s="393" t="s">
        <v>126</v>
      </c>
      <c r="H12" s="393" t="s">
        <v>128</v>
      </c>
      <c r="I12" s="393" t="s">
        <v>130</v>
      </c>
      <c r="J12" s="393" t="s">
        <v>170</v>
      </c>
      <c r="K12" s="393">
        <v>3</v>
      </c>
      <c r="L12" s="393" t="s">
        <v>1996</v>
      </c>
      <c r="M12" s="393" t="s">
        <v>1997</v>
      </c>
      <c r="N12" s="5006"/>
      <c r="O12" s="5006"/>
      <c r="P12" s="5006"/>
      <c r="Q12" s="4999"/>
    </row>
    <row r="13" spans="1:17">
      <c r="A13" s="5221"/>
      <c r="B13" s="5006"/>
      <c r="C13" s="4879"/>
      <c r="D13" s="886">
        <v>44959.504861111112</v>
      </c>
      <c r="E13" s="901">
        <v>44960.416666666664</v>
      </c>
      <c r="F13" s="393" t="s">
        <v>1998</v>
      </c>
      <c r="G13" s="393" t="s">
        <v>126</v>
      </c>
      <c r="H13" s="393" t="s">
        <v>128</v>
      </c>
      <c r="I13" s="393" t="s">
        <v>130</v>
      </c>
      <c r="J13" s="393" t="s">
        <v>162</v>
      </c>
      <c r="K13" s="393">
        <v>2</v>
      </c>
      <c r="L13" s="393" t="s">
        <v>1900</v>
      </c>
      <c r="M13" s="393" t="s">
        <v>1999</v>
      </c>
      <c r="N13" s="5006" t="s">
        <v>834</v>
      </c>
      <c r="O13" s="5006" t="s">
        <v>887</v>
      </c>
      <c r="P13" s="5006" t="s">
        <v>887</v>
      </c>
      <c r="Q13" s="4999"/>
    </row>
    <row r="14" spans="1:17">
      <c r="A14" s="5221"/>
      <c r="B14" s="5006"/>
      <c r="C14" s="4879"/>
      <c r="D14" s="886">
        <v>44959.504861111112</v>
      </c>
      <c r="E14" s="901">
        <v>44960.416666666664</v>
      </c>
      <c r="F14" s="393" t="s">
        <v>1998</v>
      </c>
      <c r="G14" s="393" t="s">
        <v>126</v>
      </c>
      <c r="H14" s="393" t="s">
        <v>128</v>
      </c>
      <c r="I14" s="393" t="s">
        <v>130</v>
      </c>
      <c r="J14" s="393" t="s">
        <v>170</v>
      </c>
      <c r="K14" s="393">
        <v>2</v>
      </c>
      <c r="L14" s="393" t="s">
        <v>2000</v>
      </c>
      <c r="M14" s="393">
        <v>92</v>
      </c>
      <c r="N14" s="5006"/>
      <c r="O14" s="5006"/>
      <c r="P14" s="5006"/>
      <c r="Q14" s="4999"/>
    </row>
    <row r="15" spans="1:17">
      <c r="A15" s="5221"/>
      <c r="B15" s="5006"/>
      <c r="C15" s="4879"/>
      <c r="D15" s="886">
        <v>44959.505555555559</v>
      </c>
      <c r="E15" s="901">
        <v>44960.416666666664</v>
      </c>
      <c r="F15" s="393" t="s">
        <v>2001</v>
      </c>
      <c r="G15" s="393" t="s">
        <v>126</v>
      </c>
      <c r="H15" s="393" t="s">
        <v>128</v>
      </c>
      <c r="I15" s="393" t="s">
        <v>130</v>
      </c>
      <c r="J15" s="393" t="s">
        <v>170</v>
      </c>
      <c r="K15" s="393">
        <v>3</v>
      </c>
      <c r="L15" s="393" t="s">
        <v>1996</v>
      </c>
      <c r="M15" s="393" t="s">
        <v>2002</v>
      </c>
      <c r="N15" s="5006" t="s">
        <v>834</v>
      </c>
      <c r="O15" s="5006" t="s">
        <v>887</v>
      </c>
      <c r="P15" s="5006" t="s">
        <v>887</v>
      </c>
      <c r="Q15" s="4999"/>
    </row>
    <row r="16" spans="1:17">
      <c r="A16" s="5221"/>
      <c r="B16" s="5006"/>
      <c r="C16" s="4879"/>
      <c r="D16" s="886">
        <v>44959.505555555559</v>
      </c>
      <c r="E16" s="901">
        <v>44960.416666666664</v>
      </c>
      <c r="F16" s="393" t="s">
        <v>2001</v>
      </c>
      <c r="G16" s="393" t="s">
        <v>126</v>
      </c>
      <c r="H16" s="393" t="s">
        <v>128</v>
      </c>
      <c r="I16" s="393" t="s">
        <v>130</v>
      </c>
      <c r="J16" s="393" t="s">
        <v>162</v>
      </c>
      <c r="K16" s="393">
        <v>3</v>
      </c>
      <c r="L16" s="393" t="s">
        <v>1896</v>
      </c>
      <c r="M16" s="393" t="s">
        <v>2003</v>
      </c>
      <c r="N16" s="5006"/>
      <c r="O16" s="5006"/>
      <c r="P16" s="5006"/>
      <c r="Q16" s="4999"/>
    </row>
    <row r="17" spans="1:17">
      <c r="A17" s="5221"/>
      <c r="B17" s="5006"/>
      <c r="C17" s="4879"/>
      <c r="D17" s="886">
        <v>44959.498611111114</v>
      </c>
      <c r="E17" s="901">
        <v>44960.416666666664</v>
      </c>
      <c r="F17" s="393" t="s">
        <v>2004</v>
      </c>
      <c r="G17" s="393" t="s">
        <v>126</v>
      </c>
      <c r="H17" s="393" t="s">
        <v>128</v>
      </c>
      <c r="I17" s="393" t="s">
        <v>130</v>
      </c>
      <c r="J17" s="393" t="s">
        <v>170</v>
      </c>
      <c r="K17" s="393">
        <v>2</v>
      </c>
      <c r="L17" s="393" t="s">
        <v>2000</v>
      </c>
      <c r="M17" s="393">
        <v>92</v>
      </c>
      <c r="N17" s="5006" t="s">
        <v>834</v>
      </c>
      <c r="O17" s="5006" t="s">
        <v>887</v>
      </c>
      <c r="P17" s="5006" t="s">
        <v>887</v>
      </c>
      <c r="Q17" s="4999"/>
    </row>
    <row r="18" spans="1:17">
      <c r="A18" s="5222"/>
      <c r="B18" s="5011"/>
      <c r="C18" s="5002"/>
      <c r="D18" s="893">
        <v>44959.498611111114</v>
      </c>
      <c r="E18" s="899">
        <v>44960.416666666664</v>
      </c>
      <c r="F18" s="890" t="s">
        <v>2004</v>
      </c>
      <c r="G18" s="890" t="s">
        <v>126</v>
      </c>
      <c r="H18" s="890" t="s">
        <v>128</v>
      </c>
      <c r="I18" s="890" t="s">
        <v>130</v>
      </c>
      <c r="J18" s="890" t="s">
        <v>162</v>
      </c>
      <c r="K18" s="890">
        <v>2</v>
      </c>
      <c r="L18" s="890" t="s">
        <v>1900</v>
      </c>
      <c r="M18" s="890" t="s">
        <v>2005</v>
      </c>
      <c r="N18" s="5011"/>
      <c r="O18" s="5011"/>
      <c r="P18" s="5011"/>
      <c r="Q18" s="5004"/>
    </row>
    <row r="19" spans="1:17" ht="24">
      <c r="A19" s="1181" t="s">
        <v>1977</v>
      </c>
      <c r="B19" s="1182"/>
      <c r="C19" s="792">
        <v>1297679</v>
      </c>
      <c r="D19" s="1183"/>
      <c r="E19" s="896">
        <v>44960.625</v>
      </c>
      <c r="F19" s="895" t="s">
        <v>2006</v>
      </c>
      <c r="G19" s="895" t="s">
        <v>2007</v>
      </c>
      <c r="H19" s="895" t="s">
        <v>892</v>
      </c>
      <c r="I19" s="895" t="s">
        <v>2008</v>
      </c>
      <c r="J19" s="895" t="s">
        <v>1577</v>
      </c>
      <c r="K19" s="895">
        <v>2</v>
      </c>
      <c r="L19" s="895"/>
      <c r="M19" s="895"/>
      <c r="N19" s="792" t="s">
        <v>834</v>
      </c>
      <c r="O19" s="792" t="s">
        <v>887</v>
      </c>
      <c r="P19" s="792" t="s">
        <v>887</v>
      </c>
      <c r="Q19" s="897"/>
    </row>
    <row r="20" spans="1:17">
      <c r="A20" s="1173"/>
      <c r="B20" s="877"/>
      <c r="C20" s="679"/>
      <c r="D20" s="1179"/>
      <c r="E20" s="1174"/>
      <c r="F20" s="877"/>
      <c r="G20" s="877"/>
      <c r="H20" s="877"/>
      <c r="I20" s="877"/>
      <c r="J20" s="877"/>
      <c r="K20" s="877"/>
      <c r="L20" s="877"/>
      <c r="M20" s="877"/>
      <c r="N20" s="877"/>
      <c r="O20" s="877"/>
      <c r="P20" s="877"/>
      <c r="Q20" s="877"/>
    </row>
    <row r="22" spans="1:17" ht="15">
      <c r="G22" s="1014" t="s">
        <v>0</v>
      </c>
      <c r="H22" s="1015" t="s">
        <v>1684</v>
      </c>
      <c r="I22" s="1016" t="s">
        <v>828</v>
      </c>
    </row>
    <row r="23" spans="1:17">
      <c r="G23" s="1017">
        <v>10</v>
      </c>
      <c r="H23" s="1106"/>
      <c r="I23" s="1107">
        <v>10</v>
      </c>
    </row>
    <row r="24" spans="1:17">
      <c r="G24" s="1108"/>
      <c r="H24" s="1108"/>
      <c r="I24" s="1109"/>
    </row>
    <row r="25" spans="1:17" ht="15">
      <c r="G25" s="1014" t="s">
        <v>828</v>
      </c>
      <c r="H25" s="1015" t="s">
        <v>1684</v>
      </c>
      <c r="I25" s="1016" t="s">
        <v>1685</v>
      </c>
    </row>
    <row r="26" spans="1:17">
      <c r="G26" s="1017">
        <v>10</v>
      </c>
      <c r="H26" s="1106"/>
      <c r="I26" s="1107">
        <v>10</v>
      </c>
    </row>
    <row r="27" spans="1:17">
      <c r="G27" s="1108"/>
      <c r="H27" s="1108"/>
      <c r="I27" s="1109"/>
    </row>
    <row r="28" spans="1:17" ht="15">
      <c r="G28" s="1014" t="s">
        <v>828</v>
      </c>
      <c r="H28" s="1015" t="s">
        <v>1684</v>
      </c>
      <c r="I28" s="1016" t="s">
        <v>1976</v>
      </c>
    </row>
    <row r="29" spans="1:17">
      <c r="G29" s="1017">
        <v>10</v>
      </c>
      <c r="H29" s="1106"/>
      <c r="I29" s="1107">
        <v>10</v>
      </c>
    </row>
  </sheetData>
  <mergeCells count="38">
    <mergeCell ref="A5:A18"/>
    <mergeCell ref="B5:B18"/>
    <mergeCell ref="C5:C18"/>
    <mergeCell ref="A2:A4"/>
    <mergeCell ref="B2:B4"/>
    <mergeCell ref="C2:C4"/>
    <mergeCell ref="N5:N6"/>
    <mergeCell ref="O5:O6"/>
    <mergeCell ref="P5:P6"/>
    <mergeCell ref="Q5:Q6"/>
    <mergeCell ref="N7:N8"/>
    <mergeCell ref="O7:O8"/>
    <mergeCell ref="P7:P8"/>
    <mergeCell ref="Q7:Q8"/>
    <mergeCell ref="N9:N10"/>
    <mergeCell ref="O9:O10"/>
    <mergeCell ref="P9:P10"/>
    <mergeCell ref="Q9:Q10"/>
    <mergeCell ref="N11:N12"/>
    <mergeCell ref="O11:O12"/>
    <mergeCell ref="P11:P12"/>
    <mergeCell ref="Q11:Q12"/>
    <mergeCell ref="N17:N18"/>
    <mergeCell ref="O17:O18"/>
    <mergeCell ref="P17:P18"/>
    <mergeCell ref="Q17:Q18"/>
    <mergeCell ref="N3:N4"/>
    <mergeCell ref="O3:O4"/>
    <mergeCell ref="P3:P4"/>
    <mergeCell ref="Q3:Q4"/>
    <mergeCell ref="N13:N14"/>
    <mergeCell ref="O13:O14"/>
    <mergeCell ref="P13:P14"/>
    <mergeCell ref="Q13:Q14"/>
    <mergeCell ref="N15:N16"/>
    <mergeCell ref="O15:O16"/>
    <mergeCell ref="P15:P16"/>
    <mergeCell ref="Q15:Q16"/>
  </mergeCells>
  <pageMargins left="0.7" right="0.7" top="0.75" bottom="0.75" header="0.3" footer="0.3"/>
  <pageSetup fitToHeight="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66E0-FF31-4C37-89FE-6B05EBCBEFD5}">
  <dimension ref="A2:R20"/>
  <sheetViews>
    <sheetView workbookViewId="0">
      <selection activeCell="H29" sqref="H29"/>
    </sheetView>
  </sheetViews>
  <sheetFormatPr defaultRowHeight="12.75"/>
  <cols>
    <col min="1" max="1" width="19.7109375" customWidth="1"/>
    <col min="2" max="2" width="11.42578125" customWidth="1"/>
    <col min="3" max="3" width="16.140625" customWidth="1"/>
    <col min="4" max="4" width="24.7109375" hidden="1" customWidth="1"/>
    <col min="5" max="5" width="19.42578125" customWidth="1"/>
    <col min="6" max="6" width="16.42578125" customWidth="1"/>
    <col min="7" max="7" width="20.85546875" customWidth="1"/>
    <col min="8" max="8" width="12" customWidth="1"/>
    <col min="9" max="9" width="44.7109375" style="422" customWidth="1"/>
    <col min="10" max="10" width="55.5703125" style="422" hidden="1" customWidth="1"/>
    <col min="11" max="11" width="36" customWidth="1"/>
    <col min="12" max="12" width="14.7109375" customWidth="1"/>
    <col min="13" max="13" width="11.28515625" hidden="1" customWidth="1"/>
    <col min="14" max="14" width="13" hidden="1" customWidth="1"/>
    <col min="18" max="18" width="22" customWidth="1"/>
  </cols>
  <sheetData>
    <row r="2" spans="1:18" ht="24">
      <c r="A2" s="1189" t="s">
        <v>408</v>
      </c>
      <c r="B2" s="1190" t="s">
        <v>409</v>
      </c>
      <c r="C2" s="1188" t="s">
        <v>410</v>
      </c>
      <c r="D2" s="1184" t="s">
        <v>2</v>
      </c>
      <c r="E2" s="1192" t="s">
        <v>3</v>
      </c>
      <c r="F2" s="1191" t="s">
        <v>8</v>
      </c>
      <c r="G2" s="1191" t="s">
        <v>35</v>
      </c>
      <c r="H2" s="1193" t="s">
        <v>37</v>
      </c>
      <c r="I2" s="5223" t="s">
        <v>39</v>
      </c>
      <c r="J2" s="5224"/>
      <c r="K2" s="1193" t="s">
        <v>44</v>
      </c>
      <c r="L2" s="1194" t="s">
        <v>49</v>
      </c>
      <c r="M2" s="1194" t="s">
        <v>52</v>
      </c>
      <c r="N2" s="1192" t="s">
        <v>53</v>
      </c>
      <c r="O2" s="1186" t="s">
        <v>828</v>
      </c>
      <c r="P2" s="1195" t="s">
        <v>1657</v>
      </c>
      <c r="Q2" s="1195" t="s">
        <v>1658</v>
      </c>
      <c r="R2" s="1196" t="s">
        <v>312</v>
      </c>
    </row>
    <row r="3" spans="1:18" ht="24">
      <c r="A3" s="5226" t="s">
        <v>2009</v>
      </c>
      <c r="B3" s="5233"/>
      <c r="C3" s="5226">
        <v>1297842</v>
      </c>
      <c r="D3" s="1197">
        <v>44963.416666666664</v>
      </c>
      <c r="E3" s="1213">
        <v>44963.416666666664</v>
      </c>
      <c r="F3" s="1198" t="s">
        <v>2010</v>
      </c>
      <c r="G3" s="1199" t="s">
        <v>2011</v>
      </c>
      <c r="H3" s="1200" t="s">
        <v>302</v>
      </c>
      <c r="I3" s="1211" t="s">
        <v>908</v>
      </c>
      <c r="J3" s="1211"/>
      <c r="K3" s="1198" t="s">
        <v>170</v>
      </c>
      <c r="L3" s="362">
        <v>1</v>
      </c>
      <c r="M3" s="1201" t="s">
        <v>1884</v>
      </c>
      <c r="N3" s="1201" t="s">
        <v>2012</v>
      </c>
      <c r="O3" s="1201" t="s">
        <v>834</v>
      </c>
      <c r="P3" s="353" t="s">
        <v>887</v>
      </c>
      <c r="Q3" s="352" t="s">
        <v>887</v>
      </c>
      <c r="R3" s="1202"/>
    </row>
    <row r="4" spans="1:18">
      <c r="A4" s="5080"/>
      <c r="B4" s="5083"/>
      <c r="C4" s="5080"/>
      <c r="D4" s="1203">
        <v>44963.326388888891</v>
      </c>
      <c r="E4" s="1204">
        <v>44963.326388888891</v>
      </c>
      <c r="F4" s="1205" t="s">
        <v>2013</v>
      </c>
      <c r="G4" s="1206" t="s">
        <v>2014</v>
      </c>
      <c r="H4" s="1207" t="s">
        <v>2015</v>
      </c>
      <c r="I4" s="1212" t="s">
        <v>2016</v>
      </c>
      <c r="J4" s="1212"/>
      <c r="K4" s="1205" t="s">
        <v>2017</v>
      </c>
      <c r="L4" s="1208">
        <v>2</v>
      </c>
      <c r="M4" s="1209" t="s">
        <v>2018</v>
      </c>
      <c r="N4" s="1209">
        <v>9</v>
      </c>
      <c r="O4" s="1209" t="s">
        <v>834</v>
      </c>
      <c r="P4" s="1009" t="s">
        <v>887</v>
      </c>
      <c r="Q4" s="612" t="s">
        <v>887</v>
      </c>
      <c r="R4" s="1210"/>
    </row>
    <row r="5" spans="1:18" ht="24">
      <c r="A5" s="5227" t="s">
        <v>2019</v>
      </c>
      <c r="B5" s="5230"/>
      <c r="C5" s="4692">
        <v>1297843</v>
      </c>
      <c r="D5" s="1223"/>
      <c r="E5" s="1224">
        <v>44964.5</v>
      </c>
      <c r="F5" s="1225" t="s">
        <v>2020</v>
      </c>
      <c r="G5" s="1226" t="s">
        <v>2021</v>
      </c>
      <c r="H5" s="1227" t="s">
        <v>784</v>
      </c>
      <c r="I5" s="1228" t="s">
        <v>2022</v>
      </c>
      <c r="J5" s="1229"/>
      <c r="K5" s="1225" t="s">
        <v>170</v>
      </c>
      <c r="L5" s="1230">
        <v>1</v>
      </c>
      <c r="M5" s="335" t="s">
        <v>1884</v>
      </c>
      <c r="N5" s="450" t="s">
        <v>1885</v>
      </c>
      <c r="O5" s="1231" t="s">
        <v>834</v>
      </c>
      <c r="P5" s="1231" t="s">
        <v>887</v>
      </c>
      <c r="Q5" s="1231" t="s">
        <v>887</v>
      </c>
      <c r="R5" s="1232"/>
    </row>
    <row r="6" spans="1:18" ht="24">
      <c r="A6" s="5228"/>
      <c r="B6" s="5231"/>
      <c r="C6" s="4693"/>
      <c r="D6" s="1223"/>
      <c r="E6" s="1233">
        <v>44964.5</v>
      </c>
      <c r="F6" s="1234" t="s">
        <v>2023</v>
      </c>
      <c r="G6" s="1235" t="s">
        <v>2021</v>
      </c>
      <c r="H6" s="1223" t="s">
        <v>784</v>
      </c>
      <c r="I6" s="1236" t="s">
        <v>2022</v>
      </c>
      <c r="J6" s="1237"/>
      <c r="K6" s="1234" t="s">
        <v>152</v>
      </c>
      <c r="L6" s="1238">
        <v>1</v>
      </c>
      <c r="M6" s="332" t="s">
        <v>1887</v>
      </c>
      <c r="N6" s="332" t="s">
        <v>1888</v>
      </c>
      <c r="O6" s="4748" t="s">
        <v>834</v>
      </c>
      <c r="P6" s="4748" t="s">
        <v>887</v>
      </c>
      <c r="Q6" s="4748" t="s">
        <v>887</v>
      </c>
      <c r="R6" s="441"/>
    </row>
    <row r="7" spans="1:18" ht="24">
      <c r="A7" s="5228"/>
      <c r="B7" s="5231"/>
      <c r="C7" s="4693"/>
      <c r="D7" s="1223"/>
      <c r="E7" s="1233">
        <v>44964.5</v>
      </c>
      <c r="F7" s="1234" t="s">
        <v>2023</v>
      </c>
      <c r="G7" s="1235" t="s">
        <v>2021</v>
      </c>
      <c r="H7" s="1223" t="s">
        <v>784</v>
      </c>
      <c r="I7" s="1236" t="s">
        <v>2022</v>
      </c>
      <c r="J7" s="1237"/>
      <c r="K7" s="1234" t="s">
        <v>170</v>
      </c>
      <c r="L7" s="1238">
        <v>1</v>
      </c>
      <c r="M7" s="332" t="s">
        <v>2024</v>
      </c>
      <c r="N7" s="332" t="s">
        <v>2025</v>
      </c>
      <c r="O7" s="4749"/>
      <c r="P7" s="4749"/>
      <c r="Q7" s="4749"/>
      <c r="R7" s="1185"/>
    </row>
    <row r="8" spans="1:18" ht="24">
      <c r="A8" s="5228"/>
      <c r="B8" s="5231"/>
      <c r="C8" s="4693"/>
      <c r="D8" s="1223"/>
      <c r="E8" s="1233">
        <v>44964.5</v>
      </c>
      <c r="F8" s="1234" t="s">
        <v>2023</v>
      </c>
      <c r="G8" s="1235" t="s">
        <v>2021</v>
      </c>
      <c r="H8" s="1223" t="s">
        <v>784</v>
      </c>
      <c r="I8" s="1236" t="s">
        <v>2022</v>
      </c>
      <c r="J8" s="1237"/>
      <c r="K8" s="1234" t="s">
        <v>170</v>
      </c>
      <c r="L8" s="1238">
        <v>1</v>
      </c>
      <c r="M8" s="332" t="s">
        <v>1884</v>
      </c>
      <c r="N8" s="332" t="s">
        <v>1885</v>
      </c>
      <c r="O8" s="4749"/>
      <c r="P8" s="4749"/>
      <c r="Q8" s="4749"/>
      <c r="R8" s="1185"/>
    </row>
    <row r="9" spans="1:18" ht="24">
      <c r="A9" s="5228"/>
      <c r="B9" s="5231"/>
      <c r="C9" s="4693"/>
      <c r="D9" s="1223"/>
      <c r="E9" s="1233">
        <v>44964.5</v>
      </c>
      <c r="F9" s="1234" t="s">
        <v>2023</v>
      </c>
      <c r="G9" s="1235" t="s">
        <v>2021</v>
      </c>
      <c r="H9" s="1223" t="s">
        <v>784</v>
      </c>
      <c r="I9" s="1236" t="s">
        <v>2022</v>
      </c>
      <c r="J9" s="1237"/>
      <c r="K9" s="1234" t="s">
        <v>152</v>
      </c>
      <c r="L9" s="1238">
        <v>1</v>
      </c>
      <c r="M9" s="332" t="s">
        <v>1981</v>
      </c>
      <c r="N9" s="332" t="s">
        <v>1982</v>
      </c>
      <c r="O9" s="4749"/>
      <c r="P9" s="4749"/>
      <c r="Q9" s="4749"/>
      <c r="R9" s="1185"/>
    </row>
    <row r="10" spans="1:18" ht="24">
      <c r="A10" s="5229"/>
      <c r="B10" s="5232"/>
      <c r="C10" s="4694"/>
      <c r="D10" s="1239"/>
      <c r="E10" s="1240">
        <v>44964.5</v>
      </c>
      <c r="F10" s="1241" t="s">
        <v>2023</v>
      </c>
      <c r="G10" s="1242" t="s">
        <v>2021</v>
      </c>
      <c r="H10" s="1239" t="s">
        <v>784</v>
      </c>
      <c r="I10" s="1243" t="s">
        <v>2022</v>
      </c>
      <c r="J10" s="1244"/>
      <c r="K10" s="1241" t="s">
        <v>170</v>
      </c>
      <c r="L10" s="1245">
        <v>1</v>
      </c>
      <c r="M10" s="366" t="s">
        <v>1884</v>
      </c>
      <c r="N10" s="366" t="s">
        <v>2012</v>
      </c>
      <c r="O10" s="5225"/>
      <c r="P10" s="5225"/>
      <c r="Q10" s="5225"/>
      <c r="R10" s="1246"/>
    </row>
    <row r="13" spans="1:18" ht="15">
      <c r="G13" s="1014" t="s">
        <v>0</v>
      </c>
      <c r="H13" s="1015" t="s">
        <v>1684</v>
      </c>
      <c r="I13" s="1016" t="s">
        <v>828</v>
      </c>
    </row>
    <row r="14" spans="1:18">
      <c r="G14" s="1221">
        <v>4</v>
      </c>
      <c r="H14" s="1106"/>
      <c r="I14" s="1222">
        <v>4</v>
      </c>
    </row>
    <row r="15" spans="1:18">
      <c r="G15" s="1108"/>
      <c r="H15" s="1108"/>
      <c r="I15" s="1109"/>
    </row>
    <row r="16" spans="1:18" ht="15">
      <c r="G16" s="1014" t="s">
        <v>828</v>
      </c>
      <c r="H16" s="1015" t="s">
        <v>1684</v>
      </c>
      <c r="I16" s="1016" t="s">
        <v>1685</v>
      </c>
    </row>
    <row r="17" spans="7:9">
      <c r="G17" s="1221">
        <v>4</v>
      </c>
      <c r="H17" s="1106"/>
      <c r="I17" s="1222">
        <v>4</v>
      </c>
    </row>
    <row r="18" spans="7:9">
      <c r="G18" s="1108"/>
      <c r="H18" s="1108"/>
      <c r="I18" s="1109"/>
    </row>
    <row r="19" spans="7:9" ht="15">
      <c r="G19" s="1014" t="s">
        <v>828</v>
      </c>
      <c r="H19" s="1015" t="s">
        <v>1684</v>
      </c>
      <c r="I19" s="1016" t="s">
        <v>1976</v>
      </c>
    </row>
    <row r="20" spans="7:9">
      <c r="G20" s="1221">
        <v>4</v>
      </c>
      <c r="H20" s="1106"/>
      <c r="I20" s="1222">
        <v>4</v>
      </c>
    </row>
  </sheetData>
  <mergeCells count="10">
    <mergeCell ref="I2:J2"/>
    <mergeCell ref="O6:O10"/>
    <mergeCell ref="P6:P10"/>
    <mergeCell ref="Q6:Q10"/>
    <mergeCell ref="A3:A4"/>
    <mergeCell ref="A5:A10"/>
    <mergeCell ref="B5:B10"/>
    <mergeCell ref="C5:C10"/>
    <mergeCell ref="B3:B4"/>
    <mergeCell ref="C3:C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F62A-FA27-4111-AB45-6FDC0B85ADAC}">
  <sheetPr>
    <pageSetUpPr fitToPage="1"/>
  </sheetPr>
  <dimension ref="A1:X35"/>
  <sheetViews>
    <sheetView topLeftCell="E1" workbookViewId="0">
      <selection activeCell="G35" sqref="G35:O43"/>
    </sheetView>
  </sheetViews>
  <sheetFormatPr defaultRowHeight="12.75"/>
  <cols>
    <col min="1" max="1" width="12" customWidth="1"/>
    <col min="2" max="2" width="13.7109375" hidden="1" customWidth="1"/>
    <col min="3" max="3" width="13.5703125" customWidth="1"/>
    <col min="4" max="4" width="17" customWidth="1"/>
    <col min="5" max="5" width="17.28515625" customWidth="1"/>
    <col min="6" max="6" width="18.7109375" customWidth="1"/>
    <col min="7" max="7" width="60.28515625" customWidth="1"/>
    <col min="8" max="8" width="18.85546875" customWidth="1"/>
    <col min="9" max="9" width="84.85546875" bestFit="1" customWidth="1"/>
    <col min="10" max="10" width="26.28515625" bestFit="1" customWidth="1"/>
    <col min="11" max="11" width="11.7109375" customWidth="1"/>
    <col min="12" max="12" width="10.28515625" bestFit="1" customWidth="1"/>
    <col min="13" max="13" width="9.42578125" customWidth="1"/>
    <col min="14" max="14" width="9.5703125" bestFit="1" customWidth="1"/>
    <col min="15" max="15" width="8.140625" bestFit="1" customWidth="1"/>
    <col min="17" max="17" width="11" customWidth="1"/>
  </cols>
  <sheetData>
    <row r="1" spans="1:17" ht="27.75" customHeight="1">
      <c r="A1" s="1175" t="s">
        <v>408</v>
      </c>
      <c r="B1" s="1175" t="s">
        <v>409</v>
      </c>
      <c r="C1" s="1176" t="s">
        <v>410</v>
      </c>
      <c r="D1" s="1176" t="s">
        <v>2</v>
      </c>
      <c r="E1" s="1176" t="s">
        <v>3</v>
      </c>
      <c r="F1" s="1176" t="s">
        <v>8</v>
      </c>
      <c r="G1" s="1176" t="s">
        <v>35</v>
      </c>
      <c r="H1" s="1176" t="s">
        <v>37</v>
      </c>
      <c r="I1" s="1176" t="s">
        <v>39</v>
      </c>
      <c r="J1" s="1176" t="s">
        <v>44</v>
      </c>
      <c r="K1" s="1176" t="s">
        <v>49</v>
      </c>
      <c r="L1" s="1176" t="s">
        <v>52</v>
      </c>
      <c r="M1" s="1176" t="s">
        <v>53</v>
      </c>
      <c r="N1" s="1177" t="s">
        <v>828</v>
      </c>
      <c r="O1" s="1177" t="s">
        <v>1657</v>
      </c>
      <c r="P1" s="1177" t="s">
        <v>1658</v>
      </c>
      <c r="Q1" s="1178" t="s">
        <v>312</v>
      </c>
    </row>
    <row r="2" spans="1:17">
      <c r="A2" s="5275" t="s">
        <v>2026</v>
      </c>
      <c r="B2" s="4564"/>
      <c r="C2" s="5277">
        <v>1297885</v>
      </c>
      <c r="D2" s="1247">
        <v>44963.486805555556</v>
      </c>
      <c r="E2" s="1247">
        <v>44964.291666666664</v>
      </c>
      <c r="F2" s="1214" t="s">
        <v>2027</v>
      </c>
      <c r="G2" s="1214" t="s">
        <v>1582</v>
      </c>
      <c r="H2" s="1214" t="s">
        <v>1240</v>
      </c>
      <c r="I2" s="1214" t="s">
        <v>1583</v>
      </c>
      <c r="J2" s="1214" t="s">
        <v>1464</v>
      </c>
      <c r="K2" s="1214">
        <v>39</v>
      </c>
      <c r="L2" s="1214" t="s">
        <v>2028</v>
      </c>
      <c r="M2" s="1214" t="s">
        <v>2029</v>
      </c>
      <c r="N2" s="1257" t="s">
        <v>834</v>
      </c>
      <c r="O2" s="1257" t="s">
        <v>887</v>
      </c>
      <c r="P2" s="1272" t="s">
        <v>887</v>
      </c>
      <c r="Q2" s="1265"/>
    </row>
    <row r="3" spans="1:17">
      <c r="A3" s="5276"/>
      <c r="B3" s="4566"/>
      <c r="C3" s="5278"/>
      <c r="D3" s="1248">
        <v>44963.486805555556</v>
      </c>
      <c r="E3" s="1248">
        <v>44964.291666666664</v>
      </c>
      <c r="F3" s="1215" t="s">
        <v>2030</v>
      </c>
      <c r="G3" s="1215" t="s">
        <v>1582</v>
      </c>
      <c r="H3" s="1215" t="s">
        <v>1240</v>
      </c>
      <c r="I3" s="1215" t="s">
        <v>1583</v>
      </c>
      <c r="J3" s="1215" t="s">
        <v>1464</v>
      </c>
      <c r="K3" s="1215">
        <v>50</v>
      </c>
      <c r="L3" s="1215">
        <v>15</v>
      </c>
      <c r="M3" s="1215">
        <v>1926</v>
      </c>
      <c r="N3" s="1258" t="s">
        <v>834</v>
      </c>
      <c r="O3" s="1258" t="s">
        <v>887</v>
      </c>
      <c r="P3" s="1273" t="s">
        <v>887</v>
      </c>
      <c r="Q3" s="1266"/>
    </row>
    <row r="4" spans="1:17" s="1187" customFormat="1">
      <c r="A4" s="5244" t="s">
        <v>2031</v>
      </c>
      <c r="B4" s="5242"/>
      <c r="C4" s="5242">
        <v>1297892</v>
      </c>
      <c r="D4" s="1249">
        <v>44963.484027777777</v>
      </c>
      <c r="E4" s="1249">
        <v>44964.375</v>
      </c>
      <c r="F4" s="1216" t="s">
        <v>2032</v>
      </c>
      <c r="G4" s="1216" t="s">
        <v>783</v>
      </c>
      <c r="H4" s="1216" t="s">
        <v>784</v>
      </c>
      <c r="I4" s="1216" t="s">
        <v>786</v>
      </c>
      <c r="J4" s="1216" t="s">
        <v>170</v>
      </c>
      <c r="K4" s="1216">
        <v>1</v>
      </c>
      <c r="L4" s="1216" t="s">
        <v>2033</v>
      </c>
      <c r="M4" s="1216">
        <v>46</v>
      </c>
      <c r="N4" s="5263" t="s">
        <v>834</v>
      </c>
      <c r="O4" s="5263" t="s">
        <v>887</v>
      </c>
      <c r="P4" s="5265" t="s">
        <v>887</v>
      </c>
      <c r="Q4" s="5267"/>
    </row>
    <row r="5" spans="1:17" s="1187" customFormat="1">
      <c r="A5" s="5280"/>
      <c r="B5" s="5279"/>
      <c r="C5" s="5279"/>
      <c r="D5" s="1050">
        <v>44963.484027777777</v>
      </c>
      <c r="E5" s="1050">
        <v>44964.375</v>
      </c>
      <c r="F5" s="1043" t="s">
        <v>2032</v>
      </c>
      <c r="G5" s="1043" t="s">
        <v>783</v>
      </c>
      <c r="H5" s="1043" t="s">
        <v>784</v>
      </c>
      <c r="I5" s="1043" t="s">
        <v>786</v>
      </c>
      <c r="J5" s="1043" t="s">
        <v>162</v>
      </c>
      <c r="K5" s="1043">
        <v>1</v>
      </c>
      <c r="L5" s="1043" t="s">
        <v>2034</v>
      </c>
      <c r="M5" s="1043" t="s">
        <v>2035</v>
      </c>
      <c r="N5" s="5264"/>
      <c r="O5" s="5264"/>
      <c r="P5" s="5266"/>
      <c r="Q5" s="5268"/>
    </row>
    <row r="6" spans="1:17" s="1187" customFormat="1">
      <c r="A6" s="5280"/>
      <c r="B6" s="5279"/>
      <c r="C6" s="5279"/>
      <c r="D6" s="1050">
        <v>44963.44027777778</v>
      </c>
      <c r="E6" s="1050">
        <v>44964.375</v>
      </c>
      <c r="F6" s="1043" t="s">
        <v>2036</v>
      </c>
      <c r="G6" s="1043" t="s">
        <v>783</v>
      </c>
      <c r="H6" s="1043" t="s">
        <v>784</v>
      </c>
      <c r="I6" s="1043" t="s">
        <v>786</v>
      </c>
      <c r="J6" s="1043" t="s">
        <v>152</v>
      </c>
      <c r="K6" s="1043">
        <v>1</v>
      </c>
      <c r="L6" s="1043" t="s">
        <v>1981</v>
      </c>
      <c r="M6" s="1043" t="s">
        <v>1982</v>
      </c>
      <c r="N6" s="5269" t="s">
        <v>834</v>
      </c>
      <c r="O6" s="5269" t="s">
        <v>887</v>
      </c>
      <c r="P6" s="5271" t="s">
        <v>887</v>
      </c>
      <c r="Q6" s="5273"/>
    </row>
    <row r="7" spans="1:17" s="1187" customFormat="1">
      <c r="A7" s="5245"/>
      <c r="B7" s="5243"/>
      <c r="C7" s="5243"/>
      <c r="D7" s="1250">
        <v>44963.44027777778</v>
      </c>
      <c r="E7" s="1250">
        <v>44964.375</v>
      </c>
      <c r="F7" s="1076" t="s">
        <v>2036</v>
      </c>
      <c r="G7" s="1076" t="s">
        <v>783</v>
      </c>
      <c r="H7" s="1076" t="s">
        <v>784</v>
      </c>
      <c r="I7" s="1076" t="s">
        <v>786</v>
      </c>
      <c r="J7" s="1076" t="s">
        <v>277</v>
      </c>
      <c r="K7" s="1076">
        <v>1</v>
      </c>
      <c r="L7" s="1076" t="s">
        <v>1768</v>
      </c>
      <c r="M7" s="1076">
        <v>41</v>
      </c>
      <c r="N7" s="5270"/>
      <c r="O7" s="5270"/>
      <c r="P7" s="5272"/>
      <c r="Q7" s="5274"/>
    </row>
    <row r="8" spans="1:17">
      <c r="A8" s="5249" t="s">
        <v>2037</v>
      </c>
      <c r="B8" s="1217"/>
      <c r="C8" s="5246">
        <v>1297890</v>
      </c>
      <c r="D8" s="1251">
        <v>44963.447222222225</v>
      </c>
      <c r="E8" s="1290">
        <v>44964.5</v>
      </c>
      <c r="F8" s="1218" t="s">
        <v>2038</v>
      </c>
      <c r="G8" s="1218" t="s">
        <v>907</v>
      </c>
      <c r="H8" s="1218" t="s">
        <v>302</v>
      </c>
      <c r="I8" s="1218" t="s">
        <v>908</v>
      </c>
      <c r="J8" s="1218" t="s">
        <v>2039</v>
      </c>
      <c r="K8" s="1218">
        <v>1</v>
      </c>
      <c r="L8" s="1218" t="s">
        <v>1941</v>
      </c>
      <c r="M8" s="1218" t="s">
        <v>2040</v>
      </c>
      <c r="N8" s="1262" t="s">
        <v>834</v>
      </c>
      <c r="O8" s="1261" t="s">
        <v>887</v>
      </c>
      <c r="P8" s="1274" t="s">
        <v>887</v>
      </c>
      <c r="Q8" s="1269"/>
    </row>
    <row r="9" spans="1:17">
      <c r="A9" s="5250"/>
      <c r="B9" s="1219"/>
      <c r="C9" s="5247"/>
      <c r="D9" s="1252">
        <v>44963.482638888891</v>
      </c>
      <c r="E9" s="1252">
        <v>44964.5</v>
      </c>
      <c r="F9" s="1220" t="s">
        <v>2041</v>
      </c>
      <c r="G9" s="1220" t="s">
        <v>1557</v>
      </c>
      <c r="H9" s="1220" t="s">
        <v>1470</v>
      </c>
      <c r="I9" s="1220" t="s">
        <v>1558</v>
      </c>
      <c r="J9" s="1220" t="s">
        <v>162</v>
      </c>
      <c r="K9" s="1220">
        <v>10</v>
      </c>
      <c r="L9" s="1220" t="s">
        <v>2042</v>
      </c>
      <c r="M9" s="1220">
        <v>126</v>
      </c>
      <c r="N9" s="5254" t="s">
        <v>834</v>
      </c>
      <c r="O9" s="5252" t="s">
        <v>887</v>
      </c>
      <c r="P9" s="5254" t="s">
        <v>887</v>
      </c>
      <c r="Q9" s="5256"/>
    </row>
    <row r="10" spans="1:17">
      <c r="A10" s="5250"/>
      <c r="B10" s="1219"/>
      <c r="C10" s="5247"/>
      <c r="D10" s="1252">
        <v>44963.482638888891</v>
      </c>
      <c r="E10" s="1252">
        <v>44964.5</v>
      </c>
      <c r="F10" s="1220" t="s">
        <v>2041</v>
      </c>
      <c r="G10" s="1220" t="s">
        <v>1557</v>
      </c>
      <c r="H10" s="1220" t="s">
        <v>1470</v>
      </c>
      <c r="I10" s="1220" t="s">
        <v>1558</v>
      </c>
      <c r="J10" s="1220" t="s">
        <v>170</v>
      </c>
      <c r="K10" s="1220">
        <v>10</v>
      </c>
      <c r="L10" s="1220" t="s">
        <v>2043</v>
      </c>
      <c r="M10" s="1220">
        <v>460</v>
      </c>
      <c r="N10" s="5258"/>
      <c r="O10" s="5253"/>
      <c r="P10" s="5255"/>
      <c r="Q10" s="5257"/>
    </row>
    <row r="11" spans="1:17">
      <c r="A11" s="5250"/>
      <c r="B11" s="1219"/>
      <c r="C11" s="5247"/>
      <c r="D11" s="1252">
        <v>44963.482638888891</v>
      </c>
      <c r="E11" s="1252">
        <v>44964.5</v>
      </c>
      <c r="F11" s="1220" t="s">
        <v>2044</v>
      </c>
      <c r="G11" s="1220" t="s">
        <v>1557</v>
      </c>
      <c r="H11" s="1220" t="s">
        <v>1470</v>
      </c>
      <c r="I11" s="1220" t="s">
        <v>1558</v>
      </c>
      <c r="J11" s="1220" t="s">
        <v>162</v>
      </c>
      <c r="K11" s="1220">
        <v>2</v>
      </c>
      <c r="L11" s="1220" t="s">
        <v>1900</v>
      </c>
      <c r="M11" s="1220" t="s">
        <v>2005</v>
      </c>
      <c r="N11" s="5252" t="s">
        <v>834</v>
      </c>
      <c r="O11" s="4595" t="s">
        <v>887</v>
      </c>
      <c r="P11" s="5260" t="s">
        <v>887</v>
      </c>
      <c r="Q11" s="5261"/>
    </row>
    <row r="12" spans="1:17">
      <c r="A12" s="5250"/>
      <c r="B12" s="1219"/>
      <c r="C12" s="5247"/>
      <c r="D12" s="1252">
        <v>44963.482638888891</v>
      </c>
      <c r="E12" s="1252">
        <v>44964.5</v>
      </c>
      <c r="F12" s="1220" t="s">
        <v>2044</v>
      </c>
      <c r="G12" s="1220" t="s">
        <v>1557</v>
      </c>
      <c r="H12" s="1220" t="s">
        <v>1470</v>
      </c>
      <c r="I12" s="1220" t="s">
        <v>1558</v>
      </c>
      <c r="J12" s="1220" t="s">
        <v>170</v>
      </c>
      <c r="K12" s="1220">
        <v>2</v>
      </c>
      <c r="L12" s="1220" t="s">
        <v>2000</v>
      </c>
      <c r="M12" s="1220">
        <v>92</v>
      </c>
      <c r="N12" s="5262"/>
      <c r="O12" s="5259"/>
      <c r="P12" s="5255"/>
      <c r="Q12" s="5257"/>
    </row>
    <row r="13" spans="1:17">
      <c r="A13" s="5250"/>
      <c r="B13" s="1219"/>
      <c r="C13" s="5247"/>
      <c r="D13" s="1252">
        <v>44963.482638888891</v>
      </c>
      <c r="E13" s="1252">
        <v>44964.5</v>
      </c>
      <c r="F13" s="1220" t="s">
        <v>2045</v>
      </c>
      <c r="G13" s="1220" t="s">
        <v>1557</v>
      </c>
      <c r="H13" s="1220" t="s">
        <v>1470</v>
      </c>
      <c r="I13" s="1220" t="s">
        <v>1558</v>
      </c>
      <c r="J13" s="1220" t="s">
        <v>162</v>
      </c>
      <c r="K13" s="1220">
        <v>2</v>
      </c>
      <c r="L13" s="1220" t="s">
        <v>1900</v>
      </c>
      <c r="M13" s="1220" t="s">
        <v>1901</v>
      </c>
      <c r="N13" s="5252" t="s">
        <v>834</v>
      </c>
      <c r="O13" s="5252" t="s">
        <v>887</v>
      </c>
      <c r="P13" s="5254" t="s">
        <v>887</v>
      </c>
      <c r="Q13" s="5256"/>
    </row>
    <row r="14" spans="1:17">
      <c r="A14" s="5250"/>
      <c r="B14" s="1219"/>
      <c r="C14" s="5247"/>
      <c r="D14" s="1252">
        <v>44963.482638888891</v>
      </c>
      <c r="E14" s="1252">
        <v>44964.5</v>
      </c>
      <c r="F14" s="1220" t="s">
        <v>2045</v>
      </c>
      <c r="G14" s="1220" t="s">
        <v>1557</v>
      </c>
      <c r="H14" s="1220" t="s">
        <v>1470</v>
      </c>
      <c r="I14" s="1220" t="s">
        <v>1558</v>
      </c>
      <c r="J14" s="1220" t="s">
        <v>170</v>
      </c>
      <c r="K14" s="1220">
        <v>2</v>
      </c>
      <c r="L14" s="1220" t="s">
        <v>1902</v>
      </c>
      <c r="M14" s="1220" t="s">
        <v>1903</v>
      </c>
      <c r="N14" s="5253"/>
      <c r="O14" s="5262"/>
      <c r="P14" s="5255"/>
      <c r="Q14" s="5257"/>
    </row>
    <row r="15" spans="1:17">
      <c r="A15" s="5250"/>
      <c r="B15" s="1219"/>
      <c r="C15" s="5247"/>
      <c r="D15" s="1252">
        <v>44963.481249999997</v>
      </c>
      <c r="E15" s="1252">
        <v>44964.5</v>
      </c>
      <c r="F15" s="1220" t="s">
        <v>2046</v>
      </c>
      <c r="G15" s="1220" t="s">
        <v>1557</v>
      </c>
      <c r="H15" s="1220" t="s">
        <v>1470</v>
      </c>
      <c r="I15" s="1220" t="s">
        <v>1558</v>
      </c>
      <c r="J15" s="1220" t="s">
        <v>162</v>
      </c>
      <c r="K15" s="1220">
        <v>3</v>
      </c>
      <c r="L15" s="1220" t="s">
        <v>2047</v>
      </c>
      <c r="M15" s="1220" t="s">
        <v>2003</v>
      </c>
      <c r="N15" s="5252" t="s">
        <v>834</v>
      </c>
      <c r="O15" s="5252" t="s">
        <v>887</v>
      </c>
      <c r="P15" s="5254" t="s">
        <v>887</v>
      </c>
      <c r="Q15" s="5256"/>
    </row>
    <row r="16" spans="1:17">
      <c r="A16" s="5250"/>
      <c r="B16" s="1219"/>
      <c r="C16" s="5247"/>
      <c r="D16" s="1252">
        <v>44963.481249999997</v>
      </c>
      <c r="E16" s="1252">
        <v>44964.5</v>
      </c>
      <c r="F16" s="1220" t="s">
        <v>2046</v>
      </c>
      <c r="G16" s="1220" t="s">
        <v>1557</v>
      </c>
      <c r="H16" s="1220" t="s">
        <v>1470</v>
      </c>
      <c r="I16" s="1220" t="s">
        <v>1558</v>
      </c>
      <c r="J16" s="1220" t="s">
        <v>170</v>
      </c>
      <c r="K16" s="1220">
        <v>3</v>
      </c>
      <c r="L16" s="1220" t="s">
        <v>2048</v>
      </c>
      <c r="M16" s="1220" t="s">
        <v>2049</v>
      </c>
      <c r="N16" s="5262"/>
      <c r="O16" s="5253"/>
      <c r="P16" s="5258"/>
      <c r="Q16" s="5257"/>
    </row>
    <row r="17" spans="1:24">
      <c r="A17" s="5250"/>
      <c r="B17" s="1253"/>
      <c r="C17" s="5247"/>
      <c r="D17" s="1254">
        <v>44963.537499999999</v>
      </c>
      <c r="E17" s="1254">
        <v>44964.5</v>
      </c>
      <c r="F17" s="1253" t="s">
        <v>2050</v>
      </c>
      <c r="G17" s="1253" t="s">
        <v>400</v>
      </c>
      <c r="H17" s="1253" t="s">
        <v>401</v>
      </c>
      <c r="I17" s="1253" t="s">
        <v>402</v>
      </c>
      <c r="J17" s="1253" t="s">
        <v>152</v>
      </c>
      <c r="K17" s="1253">
        <v>2</v>
      </c>
      <c r="L17" s="1253" t="s">
        <v>1972</v>
      </c>
      <c r="M17" s="1253" t="s">
        <v>1973</v>
      </c>
      <c r="N17" s="1220" t="s">
        <v>834</v>
      </c>
      <c r="O17" s="1220" t="s">
        <v>887</v>
      </c>
      <c r="P17" s="1275" t="s">
        <v>887</v>
      </c>
      <c r="Q17" s="1270"/>
    </row>
    <row r="18" spans="1:24">
      <c r="A18" s="5250"/>
      <c r="B18" s="1253"/>
      <c r="C18" s="5247"/>
      <c r="D18" s="1254">
        <v>44963.536805555559</v>
      </c>
      <c r="E18" s="1254">
        <v>44964.5</v>
      </c>
      <c r="F18" s="1253" t="s">
        <v>2051</v>
      </c>
      <c r="G18" s="1253" t="s">
        <v>400</v>
      </c>
      <c r="H18" s="1253" t="s">
        <v>401</v>
      </c>
      <c r="I18" s="1253" t="s">
        <v>402</v>
      </c>
      <c r="J18" s="1253" t="s">
        <v>1534</v>
      </c>
      <c r="K18" s="1253">
        <v>1</v>
      </c>
      <c r="L18" s="1253" t="s">
        <v>2052</v>
      </c>
      <c r="M18" s="1253" t="s">
        <v>2053</v>
      </c>
      <c r="N18" s="5236" t="s">
        <v>834</v>
      </c>
      <c r="O18" s="5236" t="s">
        <v>887</v>
      </c>
      <c r="P18" s="5238" t="s">
        <v>887</v>
      </c>
      <c r="Q18" s="5240"/>
    </row>
    <row r="19" spans="1:24">
      <c r="A19" s="5251"/>
      <c r="B19" s="1255"/>
      <c r="C19" s="5248"/>
      <c r="D19" s="1256">
        <v>44963.536805555559</v>
      </c>
      <c r="E19" s="1256">
        <v>44964.5</v>
      </c>
      <c r="F19" s="1255" t="s">
        <v>2051</v>
      </c>
      <c r="G19" s="1255" t="s">
        <v>400</v>
      </c>
      <c r="H19" s="1255" t="s">
        <v>401</v>
      </c>
      <c r="I19" s="1255" t="s">
        <v>402</v>
      </c>
      <c r="J19" s="1255" t="s">
        <v>152</v>
      </c>
      <c r="K19" s="1255">
        <v>1</v>
      </c>
      <c r="L19" s="1255" t="s">
        <v>1887</v>
      </c>
      <c r="M19" s="1255" t="s">
        <v>1888</v>
      </c>
      <c r="N19" s="5237"/>
      <c r="O19" s="5237"/>
      <c r="P19" s="5239"/>
      <c r="Q19" s="5241"/>
    </row>
    <row r="20" spans="1:24">
      <c r="A20" s="5244" t="s">
        <v>2054</v>
      </c>
      <c r="B20" s="5242"/>
      <c r="C20" s="5242">
        <v>1297894</v>
      </c>
      <c r="D20" s="1249">
        <v>44963.432638888888</v>
      </c>
      <c r="E20" s="1249">
        <v>44964.5</v>
      </c>
      <c r="F20" s="1216" t="s">
        <v>2055</v>
      </c>
      <c r="G20" s="1216" t="s">
        <v>2056</v>
      </c>
      <c r="H20" s="1216" t="s">
        <v>445</v>
      </c>
      <c r="I20" s="1216" t="s">
        <v>2057</v>
      </c>
      <c r="J20" s="1216" t="s">
        <v>152</v>
      </c>
      <c r="K20" s="1216">
        <v>1</v>
      </c>
      <c r="L20" s="1216" t="s">
        <v>1887</v>
      </c>
      <c r="M20" s="1216" t="s">
        <v>1888</v>
      </c>
      <c r="N20" s="1216" t="s">
        <v>834</v>
      </c>
      <c r="O20" s="1216" t="s">
        <v>887</v>
      </c>
      <c r="P20" s="1276" t="s">
        <v>887</v>
      </c>
      <c r="Q20" s="1271"/>
    </row>
    <row r="21" spans="1:24">
      <c r="A21" s="5245"/>
      <c r="B21" s="5243"/>
      <c r="C21" s="5243"/>
      <c r="D21" s="1250">
        <v>44963.431944444441</v>
      </c>
      <c r="E21" s="1250">
        <v>44964.5</v>
      </c>
      <c r="F21" s="1076" t="s">
        <v>2058</v>
      </c>
      <c r="G21" s="1076" t="s">
        <v>1023</v>
      </c>
      <c r="H21" s="1076" t="s">
        <v>1024</v>
      </c>
      <c r="I21" s="1076" t="s">
        <v>1025</v>
      </c>
      <c r="J21" s="1076" t="s">
        <v>1634</v>
      </c>
      <c r="K21" s="1076">
        <v>2</v>
      </c>
      <c r="L21" s="1076" t="s">
        <v>2059</v>
      </c>
      <c r="M21" s="1076" t="s">
        <v>2060</v>
      </c>
      <c r="N21" s="1076" t="s">
        <v>834</v>
      </c>
      <c r="O21" s="1076" t="s">
        <v>887</v>
      </c>
      <c r="P21" s="1281" t="s">
        <v>887</v>
      </c>
      <c r="Q21" s="1267"/>
    </row>
    <row r="22" spans="1:24">
      <c r="A22" s="5037" t="s">
        <v>2061</v>
      </c>
      <c r="B22" s="1277"/>
      <c r="C22" s="5234"/>
      <c r="D22" s="1278">
        <v>44964.378472222219</v>
      </c>
      <c r="E22" s="1278">
        <v>44964.5</v>
      </c>
      <c r="F22" s="1306" t="s">
        <v>2062</v>
      </c>
      <c r="G22" s="350" t="s">
        <v>825</v>
      </c>
      <c r="H22" s="350" t="s">
        <v>190</v>
      </c>
      <c r="I22" s="350" t="s">
        <v>191</v>
      </c>
      <c r="J22" s="350" t="s">
        <v>152</v>
      </c>
      <c r="K22" s="350">
        <v>6</v>
      </c>
      <c r="L22" s="1283" t="s">
        <v>2063</v>
      </c>
      <c r="M22" s="1282" t="s">
        <v>2064</v>
      </c>
      <c r="N22" s="1285" t="s">
        <v>834</v>
      </c>
      <c r="O22" s="1288" t="s">
        <v>887</v>
      </c>
      <c r="P22" s="1289" t="s">
        <v>887</v>
      </c>
      <c r="Q22" s="1280"/>
      <c r="X22" t="s">
        <v>2065</v>
      </c>
    </row>
    <row r="23" spans="1:24">
      <c r="A23" s="5039"/>
      <c r="B23" s="1279"/>
      <c r="C23" s="5235"/>
      <c r="D23" s="611">
        <v>44964.378472222219</v>
      </c>
      <c r="E23" s="611">
        <v>44964.5</v>
      </c>
      <c r="F23" s="1307" t="s">
        <v>2062</v>
      </c>
      <c r="G23" s="614" t="s">
        <v>825</v>
      </c>
      <c r="H23" s="614" t="s">
        <v>190</v>
      </c>
      <c r="I23" s="614" t="s">
        <v>191</v>
      </c>
      <c r="J23" s="614" t="s">
        <v>277</v>
      </c>
      <c r="K23" s="614">
        <v>6</v>
      </c>
      <c r="L23" s="1284" t="s">
        <v>2066</v>
      </c>
      <c r="M23" s="1268">
        <v>282</v>
      </c>
      <c r="N23" s="1286" t="s">
        <v>834</v>
      </c>
      <c r="O23" s="980" t="s">
        <v>887</v>
      </c>
      <c r="P23" s="1287" t="s">
        <v>887</v>
      </c>
      <c r="Q23" s="1210"/>
    </row>
    <row r="25" spans="1:24" ht="15">
      <c r="G25" s="1014" t="s">
        <v>0</v>
      </c>
      <c r="H25" s="1015" t="s">
        <v>1684</v>
      </c>
      <c r="I25" s="1016" t="s">
        <v>828</v>
      </c>
    </row>
    <row r="26" spans="1:24">
      <c r="G26" s="1259">
        <v>14</v>
      </c>
      <c r="H26" s="1106"/>
      <c r="I26" s="1260">
        <v>14</v>
      </c>
    </row>
    <row r="27" spans="1:24">
      <c r="G27" s="1108"/>
      <c r="H27" s="1108"/>
      <c r="I27" s="1109"/>
    </row>
    <row r="28" spans="1:24" ht="18">
      <c r="C28" s="1263"/>
      <c r="D28" s="1263"/>
      <c r="E28" s="1264"/>
      <c r="G28" s="1014" t="s">
        <v>828</v>
      </c>
      <c r="H28" s="1015" t="s">
        <v>1684</v>
      </c>
      <c r="I28" s="1016" t="s">
        <v>1685</v>
      </c>
    </row>
    <row r="29" spans="1:24" ht="17.25">
      <c r="C29" s="1263"/>
      <c r="D29" s="1263"/>
      <c r="E29" s="1264"/>
      <c r="G29" s="1259">
        <v>14</v>
      </c>
      <c r="H29" s="1106"/>
      <c r="I29" s="1260">
        <v>14</v>
      </c>
    </row>
    <row r="30" spans="1:24">
      <c r="G30" s="1108"/>
      <c r="H30" s="1108"/>
      <c r="I30" s="1109"/>
    </row>
    <row r="31" spans="1:24" ht="15">
      <c r="G31" s="1014" t="s">
        <v>828</v>
      </c>
      <c r="H31" s="1015" t="s">
        <v>1684</v>
      </c>
      <c r="I31" s="1016" t="s">
        <v>1976</v>
      </c>
    </row>
    <row r="32" spans="1:24">
      <c r="G32" s="1259">
        <v>14</v>
      </c>
      <c r="H32" s="1106"/>
      <c r="I32" s="1260">
        <v>14</v>
      </c>
    </row>
    <row r="35" spans="16:16">
      <c r="P35" t="s">
        <v>1505</v>
      </c>
    </row>
  </sheetData>
  <mergeCells count="41">
    <mergeCell ref="A2:A3"/>
    <mergeCell ref="B2:B3"/>
    <mergeCell ref="C2:C3"/>
    <mergeCell ref="B4:B7"/>
    <mergeCell ref="C4:C7"/>
    <mergeCell ref="A4:A7"/>
    <mergeCell ref="N4:N5"/>
    <mergeCell ref="O4:O5"/>
    <mergeCell ref="P4:P5"/>
    <mergeCell ref="Q4:Q5"/>
    <mergeCell ref="N6:N7"/>
    <mergeCell ref="O6:O7"/>
    <mergeCell ref="P6:P7"/>
    <mergeCell ref="Q6:Q7"/>
    <mergeCell ref="N9:N10"/>
    <mergeCell ref="N11:N12"/>
    <mergeCell ref="N13:N14"/>
    <mergeCell ref="N15:N16"/>
    <mergeCell ref="N18:N19"/>
    <mergeCell ref="O11:O12"/>
    <mergeCell ref="P11:P12"/>
    <mergeCell ref="Q11:Q12"/>
    <mergeCell ref="O13:O14"/>
    <mergeCell ref="P13:P14"/>
    <mergeCell ref="Q13:Q14"/>
    <mergeCell ref="A22:A23"/>
    <mergeCell ref="C22:C23"/>
    <mergeCell ref="O18:O19"/>
    <mergeCell ref="P18:P19"/>
    <mergeCell ref="Q18:Q19"/>
    <mergeCell ref="B20:B21"/>
    <mergeCell ref="C20:C21"/>
    <mergeCell ref="A20:A21"/>
    <mergeCell ref="C8:C19"/>
    <mergeCell ref="A8:A19"/>
    <mergeCell ref="O9:O10"/>
    <mergeCell ref="P9:P10"/>
    <mergeCell ref="Q9:Q10"/>
    <mergeCell ref="O15:O16"/>
    <mergeCell ref="P15:P16"/>
    <mergeCell ref="Q15:Q16"/>
  </mergeCells>
  <pageMargins left="0.7" right="0.7" top="0.75" bottom="0.75" header="0.3" footer="0.3"/>
  <pageSetup fitToHeight="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BA96F-BFA2-4ECA-A68A-66A68652CCC8}">
  <sheetPr>
    <pageSetUpPr fitToPage="1"/>
  </sheetPr>
  <dimension ref="A1:R182"/>
  <sheetViews>
    <sheetView topLeftCell="A70" workbookViewId="0">
      <selection activeCell="F104" sqref="E103:F104"/>
    </sheetView>
  </sheetViews>
  <sheetFormatPr defaultRowHeight="12.75"/>
  <cols>
    <col min="1" max="2" width="9.140625" customWidth="1"/>
    <col min="3" max="3" width="11.7109375" customWidth="1"/>
    <col min="4" max="4" width="18" customWidth="1"/>
    <col min="5" max="5" width="15.7109375" bestFit="1" customWidth="1"/>
    <col min="6" max="6" width="16.28515625" bestFit="1" customWidth="1"/>
    <col min="7" max="7" width="25.140625" customWidth="1"/>
    <col min="8" max="8" width="17.5703125" bestFit="1" customWidth="1"/>
    <col min="9" max="9" width="47" customWidth="1"/>
    <col min="10" max="10" width="34.140625" bestFit="1" customWidth="1"/>
    <col min="11" max="14" width="9.140625" customWidth="1"/>
    <col min="15" max="15" width="8.140625" bestFit="1" customWidth="1"/>
    <col min="16" max="16" width="9.140625" customWidth="1"/>
    <col min="17" max="17" width="20.7109375" customWidth="1"/>
  </cols>
  <sheetData>
    <row r="1" spans="1:18" ht="24">
      <c r="A1" s="1291" t="s">
        <v>408</v>
      </c>
      <c r="B1" s="1291" t="s">
        <v>409</v>
      </c>
      <c r="C1" s="1292" t="s">
        <v>410</v>
      </c>
      <c r="D1" s="1292" t="s">
        <v>2</v>
      </c>
      <c r="E1" s="1292" t="s">
        <v>3</v>
      </c>
      <c r="F1" s="1292" t="s">
        <v>8</v>
      </c>
      <c r="G1" s="1292" t="s">
        <v>35</v>
      </c>
      <c r="H1" s="1292" t="s">
        <v>37</v>
      </c>
      <c r="I1" s="1292" t="s">
        <v>39</v>
      </c>
      <c r="J1" s="1292" t="s">
        <v>44</v>
      </c>
      <c r="K1" s="1292" t="s">
        <v>49</v>
      </c>
      <c r="L1" s="1292" t="s">
        <v>52</v>
      </c>
      <c r="M1" s="1292" t="s">
        <v>53</v>
      </c>
      <c r="N1" s="1293" t="s">
        <v>828</v>
      </c>
      <c r="O1" s="1293" t="s">
        <v>1657</v>
      </c>
      <c r="P1" s="1293" t="s">
        <v>1658</v>
      </c>
      <c r="Q1" s="1294" t="s">
        <v>312</v>
      </c>
    </row>
    <row r="2" spans="1:18" s="98" customFormat="1" ht="43.5" customHeight="1">
      <c r="A2" s="1347" t="s">
        <v>2067</v>
      </c>
      <c r="B2" s="1348" t="s">
        <v>2068</v>
      </c>
      <c r="C2" s="1349">
        <v>1298034</v>
      </c>
      <c r="D2" s="1350">
        <v>44963.506249999999</v>
      </c>
      <c r="E2" s="1350">
        <v>44965.3125</v>
      </c>
      <c r="F2" s="1351" t="s">
        <v>2069</v>
      </c>
      <c r="G2" s="1351" t="s">
        <v>1251</v>
      </c>
      <c r="H2" s="1351" t="s">
        <v>424</v>
      </c>
      <c r="I2" s="1351" t="s">
        <v>1252</v>
      </c>
      <c r="J2" s="1351" t="s">
        <v>1640</v>
      </c>
      <c r="K2" s="1349">
        <v>50</v>
      </c>
      <c r="L2" s="1349" t="s">
        <v>2070</v>
      </c>
      <c r="M2" s="1349" t="s">
        <v>2071</v>
      </c>
      <c r="N2" s="1349" t="s">
        <v>834</v>
      </c>
      <c r="O2" s="1349" t="s">
        <v>887</v>
      </c>
      <c r="P2" s="1349" t="s">
        <v>887</v>
      </c>
      <c r="Q2" s="1352" t="s">
        <v>811</v>
      </c>
      <c r="R2" s="280"/>
    </row>
    <row r="3" spans="1:18">
      <c r="A3" s="5328" t="s">
        <v>1726</v>
      </c>
      <c r="B3" s="5330" t="s">
        <v>2072</v>
      </c>
      <c r="C3" s="5330">
        <v>1298040</v>
      </c>
      <c r="D3" s="1324">
        <v>44964.571527777778</v>
      </c>
      <c r="E3" s="1324">
        <v>44965.5</v>
      </c>
      <c r="F3" s="1325" t="s">
        <v>2073</v>
      </c>
      <c r="G3" s="1325" t="s">
        <v>371</v>
      </c>
      <c r="H3" s="1325" t="s">
        <v>372</v>
      </c>
      <c r="I3" s="1325" t="s">
        <v>373</v>
      </c>
      <c r="J3" s="1325" t="s">
        <v>170</v>
      </c>
      <c r="K3" s="1338">
        <v>1</v>
      </c>
      <c r="L3" s="1338" t="s">
        <v>1884</v>
      </c>
      <c r="M3" s="1338" t="s">
        <v>1885</v>
      </c>
      <c r="N3" s="5291" t="s">
        <v>834</v>
      </c>
      <c r="O3" s="5291" t="s">
        <v>887</v>
      </c>
      <c r="P3" s="5291" t="s">
        <v>887</v>
      </c>
      <c r="Q3" s="5294" t="s">
        <v>811</v>
      </c>
    </row>
    <row r="4" spans="1:18">
      <c r="A4" s="5328"/>
      <c r="B4" s="5330"/>
      <c r="C4" s="5330"/>
      <c r="D4" s="1302">
        <v>44964.571527777778</v>
      </c>
      <c r="E4" s="1302">
        <v>44965.5</v>
      </c>
      <c r="F4" s="1301" t="s">
        <v>2073</v>
      </c>
      <c r="G4" s="1301" t="s">
        <v>371</v>
      </c>
      <c r="H4" s="1301" t="s">
        <v>372</v>
      </c>
      <c r="I4" s="1301" t="s">
        <v>373</v>
      </c>
      <c r="J4" s="1301" t="s">
        <v>162</v>
      </c>
      <c r="K4" s="1339">
        <v>1</v>
      </c>
      <c r="L4" s="1339" t="s">
        <v>2034</v>
      </c>
      <c r="M4" s="1339" t="s">
        <v>2074</v>
      </c>
      <c r="N4" s="5292"/>
      <c r="O4" s="5292"/>
      <c r="P4" s="5292"/>
      <c r="Q4" s="5295"/>
    </row>
    <row r="5" spans="1:18">
      <c r="A5" s="5328"/>
      <c r="B5" s="5330"/>
      <c r="C5" s="5330"/>
      <c r="D5" s="1302">
        <v>44964.571527777778</v>
      </c>
      <c r="E5" s="1302">
        <v>44965.5</v>
      </c>
      <c r="F5" s="1301" t="s">
        <v>2073</v>
      </c>
      <c r="G5" s="1301" t="s">
        <v>371</v>
      </c>
      <c r="H5" s="1301" t="s">
        <v>372</v>
      </c>
      <c r="I5" s="1301" t="s">
        <v>373</v>
      </c>
      <c r="J5" s="1301" t="s">
        <v>170</v>
      </c>
      <c r="K5" s="1339">
        <v>1</v>
      </c>
      <c r="L5" s="1339" t="s">
        <v>2024</v>
      </c>
      <c r="M5" s="1339" t="s">
        <v>2025</v>
      </c>
      <c r="N5" s="5292"/>
      <c r="O5" s="5292"/>
      <c r="P5" s="5292"/>
      <c r="Q5" s="5295"/>
    </row>
    <row r="6" spans="1:18">
      <c r="A6" s="5328"/>
      <c r="B6" s="5330"/>
      <c r="C6" s="5330"/>
      <c r="D6" s="1302">
        <v>44964.571527777778</v>
      </c>
      <c r="E6" s="1302">
        <v>44965.5</v>
      </c>
      <c r="F6" s="1301" t="s">
        <v>2073</v>
      </c>
      <c r="G6" s="1301" t="s">
        <v>371</v>
      </c>
      <c r="H6" s="1301" t="s">
        <v>372</v>
      </c>
      <c r="I6" s="1301" t="s">
        <v>373</v>
      </c>
      <c r="J6" s="1301" t="s">
        <v>162</v>
      </c>
      <c r="K6" s="1339">
        <v>1</v>
      </c>
      <c r="L6" s="1339" t="s">
        <v>1879</v>
      </c>
      <c r="M6" s="1339" t="s">
        <v>1886</v>
      </c>
      <c r="N6" s="5292"/>
      <c r="O6" s="5292"/>
      <c r="P6" s="5292"/>
      <c r="Q6" s="5295"/>
    </row>
    <row r="7" spans="1:18">
      <c r="A7" s="5329"/>
      <c r="B7" s="5331"/>
      <c r="C7" s="5331"/>
      <c r="D7" s="1326">
        <v>44964.571527777778</v>
      </c>
      <c r="E7" s="1326">
        <v>44965.5</v>
      </c>
      <c r="F7" s="1327" t="s">
        <v>2073</v>
      </c>
      <c r="G7" s="1327" t="s">
        <v>371</v>
      </c>
      <c r="H7" s="1327" t="s">
        <v>372</v>
      </c>
      <c r="I7" s="1327" t="s">
        <v>373</v>
      </c>
      <c r="J7" s="1327" t="s">
        <v>324</v>
      </c>
      <c r="K7" s="1340">
        <v>2</v>
      </c>
      <c r="L7" s="1340" t="s">
        <v>2075</v>
      </c>
      <c r="M7" s="1340" t="s">
        <v>2076</v>
      </c>
      <c r="N7" s="5293"/>
      <c r="O7" s="5293"/>
      <c r="P7" s="5293"/>
      <c r="Q7" s="5296"/>
    </row>
    <row r="8" spans="1:18" ht="15" customHeight="1">
      <c r="A8" s="5347" t="s">
        <v>2077</v>
      </c>
      <c r="B8" s="5345" t="s">
        <v>2078</v>
      </c>
      <c r="C8" s="4859">
        <v>1298066</v>
      </c>
      <c r="D8" s="1370">
        <v>44964.574999999997</v>
      </c>
      <c r="E8" s="1344">
        <v>44965.5</v>
      </c>
      <c r="F8" s="1341" t="s">
        <v>2079</v>
      </c>
      <c r="G8" s="1341" t="s">
        <v>783</v>
      </c>
      <c r="H8" s="1341" t="s">
        <v>784</v>
      </c>
      <c r="I8" s="1341" t="s">
        <v>786</v>
      </c>
      <c r="J8" s="1341" t="s">
        <v>152</v>
      </c>
      <c r="K8" s="352">
        <v>1</v>
      </c>
      <c r="L8" s="352" t="s">
        <v>1774</v>
      </c>
      <c r="M8" s="352" t="s">
        <v>1775</v>
      </c>
      <c r="N8" s="5297" t="s">
        <v>834</v>
      </c>
      <c r="O8" s="5297" t="s">
        <v>887</v>
      </c>
      <c r="P8" s="5297" t="s">
        <v>887</v>
      </c>
      <c r="Q8" s="5298" t="s">
        <v>811</v>
      </c>
    </row>
    <row r="9" spans="1:18">
      <c r="A9" s="5347"/>
      <c r="B9" s="5345"/>
      <c r="C9" s="4859"/>
      <c r="D9" s="1371">
        <v>44964.574999999997</v>
      </c>
      <c r="E9" s="1345">
        <v>44965.5</v>
      </c>
      <c r="F9" s="990" t="s">
        <v>2079</v>
      </c>
      <c r="G9" s="990" t="s">
        <v>783</v>
      </c>
      <c r="H9" s="990" t="s">
        <v>784</v>
      </c>
      <c r="I9" s="990" t="s">
        <v>786</v>
      </c>
      <c r="J9" s="990" t="s">
        <v>277</v>
      </c>
      <c r="K9" s="202">
        <v>1</v>
      </c>
      <c r="L9" s="202" t="s">
        <v>1773</v>
      </c>
      <c r="M9" s="202">
        <v>29</v>
      </c>
      <c r="N9" s="5035"/>
      <c r="O9" s="5035"/>
      <c r="P9" s="5035"/>
      <c r="Q9" s="5041"/>
    </row>
    <row r="10" spans="1:18">
      <c r="A10" s="5347"/>
      <c r="B10" s="5345"/>
      <c r="C10" s="4859"/>
      <c r="D10" s="1371">
        <v>44964.574999999997</v>
      </c>
      <c r="E10" s="1345">
        <v>44965.5</v>
      </c>
      <c r="F10" s="990" t="s">
        <v>2079</v>
      </c>
      <c r="G10" s="990" t="s">
        <v>783</v>
      </c>
      <c r="H10" s="990" t="s">
        <v>784</v>
      </c>
      <c r="I10" s="990" t="s">
        <v>786</v>
      </c>
      <c r="J10" s="990" t="s">
        <v>277</v>
      </c>
      <c r="K10" s="202">
        <v>3</v>
      </c>
      <c r="L10" s="202" t="s">
        <v>2080</v>
      </c>
      <c r="M10" s="202">
        <v>87</v>
      </c>
      <c r="N10" s="5035"/>
      <c r="O10" s="5035"/>
      <c r="P10" s="5035"/>
      <c r="Q10" s="5041"/>
    </row>
    <row r="11" spans="1:18">
      <c r="A11" s="5347"/>
      <c r="B11" s="5345"/>
      <c r="C11" s="4859"/>
      <c r="D11" s="1371">
        <v>44964.574999999997</v>
      </c>
      <c r="E11" s="1345">
        <v>44965.5</v>
      </c>
      <c r="F11" s="990" t="s">
        <v>2079</v>
      </c>
      <c r="G11" s="990" t="s">
        <v>783</v>
      </c>
      <c r="H11" s="990" t="s">
        <v>784</v>
      </c>
      <c r="I11" s="990" t="s">
        <v>786</v>
      </c>
      <c r="J11" s="990" t="s">
        <v>152</v>
      </c>
      <c r="K11" s="202">
        <v>3</v>
      </c>
      <c r="L11" s="202" t="s">
        <v>2081</v>
      </c>
      <c r="M11" s="202" t="s">
        <v>2082</v>
      </c>
      <c r="N11" s="5184"/>
      <c r="O11" s="5184"/>
      <c r="P11" s="5184"/>
      <c r="Q11" s="5299"/>
    </row>
    <row r="12" spans="1:18">
      <c r="A12" s="5347"/>
      <c r="B12" s="5345"/>
      <c r="C12" s="4859"/>
      <c r="D12" s="1371">
        <v>44964.573611111111</v>
      </c>
      <c r="E12" s="1345">
        <v>44965.5</v>
      </c>
      <c r="F12" s="990" t="s">
        <v>2083</v>
      </c>
      <c r="G12" s="990" t="s">
        <v>126</v>
      </c>
      <c r="H12" s="990" t="s">
        <v>128</v>
      </c>
      <c r="I12" s="990" t="s">
        <v>130</v>
      </c>
      <c r="J12" s="990" t="s">
        <v>162</v>
      </c>
      <c r="K12" s="202">
        <v>15</v>
      </c>
      <c r="L12" s="202" t="s">
        <v>2084</v>
      </c>
      <c r="M12" s="202" t="s">
        <v>2085</v>
      </c>
      <c r="N12" s="4555" t="s">
        <v>834</v>
      </c>
      <c r="O12" s="4555" t="s">
        <v>887</v>
      </c>
      <c r="P12" s="4555" t="s">
        <v>887</v>
      </c>
      <c r="Q12" s="4557" t="s">
        <v>811</v>
      </c>
    </row>
    <row r="13" spans="1:18">
      <c r="A13" s="5347"/>
      <c r="B13" s="5345"/>
      <c r="C13" s="4859"/>
      <c r="D13" s="1371">
        <v>44964.573611111111</v>
      </c>
      <c r="E13" s="1345">
        <v>44965.5</v>
      </c>
      <c r="F13" s="990" t="s">
        <v>2083</v>
      </c>
      <c r="G13" s="990" t="s">
        <v>126</v>
      </c>
      <c r="H13" s="990" t="s">
        <v>128</v>
      </c>
      <c r="I13" s="990" t="s">
        <v>130</v>
      </c>
      <c r="J13" s="990" t="s">
        <v>170</v>
      </c>
      <c r="K13" s="202">
        <v>15</v>
      </c>
      <c r="L13" s="202" t="s">
        <v>2086</v>
      </c>
      <c r="M13" s="202" t="s">
        <v>2087</v>
      </c>
      <c r="N13" s="5184"/>
      <c r="O13" s="5184"/>
      <c r="P13" s="5184"/>
      <c r="Q13" s="5299"/>
    </row>
    <row r="14" spans="1:18">
      <c r="A14" s="5347"/>
      <c r="B14" s="5345"/>
      <c r="C14" s="4859"/>
      <c r="D14" s="1280" t="s">
        <v>811</v>
      </c>
      <c r="E14" s="1345">
        <v>44966.60429398148</v>
      </c>
      <c r="F14" s="990" t="s">
        <v>2088</v>
      </c>
      <c r="G14" s="990" t="s">
        <v>2056</v>
      </c>
      <c r="H14" s="990" t="s">
        <v>445</v>
      </c>
      <c r="I14" s="990" t="s">
        <v>2089</v>
      </c>
      <c r="J14" s="990" t="s">
        <v>277</v>
      </c>
      <c r="K14" s="202">
        <v>1</v>
      </c>
      <c r="L14" s="202" t="s">
        <v>1771</v>
      </c>
      <c r="M14" s="202">
        <v>47</v>
      </c>
      <c r="N14" s="1123" t="s">
        <v>834</v>
      </c>
      <c r="O14" s="202" t="s">
        <v>887</v>
      </c>
      <c r="P14" s="202" t="s">
        <v>887</v>
      </c>
      <c r="Q14" s="1342"/>
    </row>
    <row r="15" spans="1:18">
      <c r="A15" s="5348"/>
      <c r="B15" s="5346"/>
      <c r="C15" s="5344"/>
      <c r="D15" s="1372">
        <v>44964.573611111111</v>
      </c>
      <c r="E15" s="1346">
        <v>44965.583333333336</v>
      </c>
      <c r="F15" s="1143" t="s">
        <v>2090</v>
      </c>
      <c r="G15" s="1143" t="s">
        <v>1023</v>
      </c>
      <c r="H15" s="1143" t="s">
        <v>1024</v>
      </c>
      <c r="I15" s="1143" t="s">
        <v>1025</v>
      </c>
      <c r="J15" s="1143" t="s">
        <v>1491</v>
      </c>
      <c r="K15" s="1124">
        <v>2</v>
      </c>
      <c r="L15" s="1124" t="s">
        <v>2091</v>
      </c>
      <c r="M15" s="1124">
        <v>244</v>
      </c>
      <c r="N15" s="561" t="s">
        <v>834</v>
      </c>
      <c r="O15" s="561" t="s">
        <v>887</v>
      </c>
      <c r="P15" s="561" t="s">
        <v>887</v>
      </c>
      <c r="Q15" s="1343"/>
    </row>
    <row r="16" spans="1:18">
      <c r="A16" s="5349" t="s">
        <v>2092</v>
      </c>
      <c r="B16" s="5351" t="s">
        <v>2093</v>
      </c>
      <c r="C16" s="5351">
        <v>1298061</v>
      </c>
      <c r="D16" s="1308">
        <v>44964.510416666664</v>
      </c>
      <c r="E16" s="1308">
        <v>44965.375</v>
      </c>
      <c r="F16" s="1309" t="s">
        <v>2094</v>
      </c>
      <c r="G16" s="1309" t="s">
        <v>1434</v>
      </c>
      <c r="H16" s="1309" t="s">
        <v>901</v>
      </c>
      <c r="I16" s="1309" t="s">
        <v>1435</v>
      </c>
      <c r="J16" s="1309" t="s">
        <v>1491</v>
      </c>
      <c r="K16" s="1328">
        <v>1</v>
      </c>
      <c r="L16" s="1328" t="s">
        <v>2095</v>
      </c>
      <c r="M16" s="1328">
        <v>113</v>
      </c>
      <c r="N16" s="1328" t="s">
        <v>834</v>
      </c>
      <c r="O16" s="1328" t="s">
        <v>887</v>
      </c>
      <c r="P16" s="1328" t="s">
        <v>887</v>
      </c>
      <c r="Q16" s="1310" t="s">
        <v>811</v>
      </c>
    </row>
    <row r="17" spans="1:17">
      <c r="A17" s="5349"/>
      <c r="B17" s="5351"/>
      <c r="C17" s="5351"/>
      <c r="D17" s="1303">
        <v>44964.510416666664</v>
      </c>
      <c r="E17" s="1303">
        <v>44965.375</v>
      </c>
      <c r="F17" s="1304" t="s">
        <v>2096</v>
      </c>
      <c r="G17" s="1304" t="s">
        <v>1434</v>
      </c>
      <c r="H17" s="1304" t="s">
        <v>901</v>
      </c>
      <c r="I17" s="1304" t="s">
        <v>1435</v>
      </c>
      <c r="J17" s="1304" t="s">
        <v>1189</v>
      </c>
      <c r="K17" s="1329">
        <v>2</v>
      </c>
      <c r="L17" s="1329" t="s">
        <v>2097</v>
      </c>
      <c r="M17" s="1329">
        <v>156</v>
      </c>
      <c r="N17" s="5300" t="s">
        <v>834</v>
      </c>
      <c r="O17" s="5300" t="s">
        <v>887</v>
      </c>
      <c r="P17" s="5300" t="s">
        <v>887</v>
      </c>
      <c r="Q17" s="5302" t="s">
        <v>811</v>
      </c>
    </row>
    <row r="18" spans="1:17">
      <c r="A18" s="5349"/>
      <c r="B18" s="5351"/>
      <c r="C18" s="5351"/>
      <c r="D18" s="1303">
        <v>44964.510416666664</v>
      </c>
      <c r="E18" s="1303">
        <v>44965.375</v>
      </c>
      <c r="F18" s="1304" t="s">
        <v>2096</v>
      </c>
      <c r="G18" s="1304" t="s">
        <v>1434</v>
      </c>
      <c r="H18" s="1304" t="s">
        <v>901</v>
      </c>
      <c r="I18" s="1304" t="s">
        <v>1435</v>
      </c>
      <c r="J18" s="1304" t="s">
        <v>1490</v>
      </c>
      <c r="K18" s="1329">
        <v>2</v>
      </c>
      <c r="L18" s="1329" t="s">
        <v>2098</v>
      </c>
      <c r="M18" s="1329">
        <v>156</v>
      </c>
      <c r="N18" s="5301"/>
      <c r="O18" s="5301"/>
      <c r="P18" s="5301"/>
      <c r="Q18" s="5303"/>
    </row>
    <row r="19" spans="1:17">
      <c r="A19" s="5349"/>
      <c r="B19" s="5351"/>
      <c r="C19" s="5351"/>
      <c r="D19" s="1303">
        <v>44964.510416666664</v>
      </c>
      <c r="E19" s="1303">
        <v>44965.375</v>
      </c>
      <c r="F19" s="1304" t="s">
        <v>2096</v>
      </c>
      <c r="G19" s="1304" t="s">
        <v>1434</v>
      </c>
      <c r="H19" s="1304" t="s">
        <v>901</v>
      </c>
      <c r="I19" s="1304" t="s">
        <v>1435</v>
      </c>
      <c r="J19" s="1304" t="s">
        <v>1189</v>
      </c>
      <c r="K19" s="1329">
        <v>1</v>
      </c>
      <c r="L19" s="1329" t="s">
        <v>2099</v>
      </c>
      <c r="M19" s="1329">
        <v>89</v>
      </c>
      <c r="N19" s="5301"/>
      <c r="O19" s="5301"/>
      <c r="P19" s="5301"/>
      <c r="Q19" s="5303"/>
    </row>
    <row r="20" spans="1:17">
      <c r="A20" s="5349"/>
      <c r="B20" s="5351"/>
      <c r="C20" s="5351"/>
      <c r="D20" s="1303">
        <v>44964.510416666664</v>
      </c>
      <c r="E20" s="1303">
        <v>44965.375</v>
      </c>
      <c r="F20" s="1304" t="s">
        <v>2096</v>
      </c>
      <c r="G20" s="1304" t="s">
        <v>1434</v>
      </c>
      <c r="H20" s="1304" t="s">
        <v>901</v>
      </c>
      <c r="I20" s="1304" t="s">
        <v>1435</v>
      </c>
      <c r="J20" s="1304" t="s">
        <v>1491</v>
      </c>
      <c r="K20" s="1329">
        <v>1</v>
      </c>
      <c r="L20" s="1329" t="s">
        <v>2095</v>
      </c>
      <c r="M20" s="1329">
        <v>133</v>
      </c>
      <c r="N20" s="5301"/>
      <c r="O20" s="5301"/>
      <c r="P20" s="5301"/>
      <c r="Q20" s="5303"/>
    </row>
    <row r="21" spans="1:17">
      <c r="A21" s="5349"/>
      <c r="B21" s="5351"/>
      <c r="C21" s="5351"/>
      <c r="D21" s="1303">
        <v>44964.510416666664</v>
      </c>
      <c r="E21" s="1303">
        <v>44965.375</v>
      </c>
      <c r="F21" s="1304" t="s">
        <v>2096</v>
      </c>
      <c r="G21" s="1304" t="s">
        <v>1434</v>
      </c>
      <c r="H21" s="1304" t="s">
        <v>901</v>
      </c>
      <c r="I21" s="1304" t="s">
        <v>1435</v>
      </c>
      <c r="J21" s="1304" t="s">
        <v>1678</v>
      </c>
      <c r="K21" s="1329">
        <v>2</v>
      </c>
      <c r="L21" s="1329" t="s">
        <v>2091</v>
      </c>
      <c r="M21" s="1329">
        <v>262</v>
      </c>
      <c r="N21" s="5301"/>
      <c r="O21" s="5301"/>
      <c r="P21" s="5301"/>
      <c r="Q21" s="5303"/>
    </row>
    <row r="22" spans="1:17">
      <c r="A22" s="5349"/>
      <c r="B22" s="5351"/>
      <c r="C22" s="5351"/>
      <c r="D22" s="1303">
        <v>44964.510416666664</v>
      </c>
      <c r="E22" s="1303">
        <v>44965.375</v>
      </c>
      <c r="F22" s="1304" t="s">
        <v>2096</v>
      </c>
      <c r="G22" s="1304" t="s">
        <v>1434</v>
      </c>
      <c r="H22" s="1304" t="s">
        <v>901</v>
      </c>
      <c r="I22" s="1304" t="s">
        <v>1435</v>
      </c>
      <c r="J22" s="1304" t="s">
        <v>1032</v>
      </c>
      <c r="K22" s="1329">
        <v>2</v>
      </c>
      <c r="L22" s="1329" t="s">
        <v>2100</v>
      </c>
      <c r="M22" s="1329">
        <v>148</v>
      </c>
      <c r="N22" s="5301"/>
      <c r="O22" s="5301"/>
      <c r="P22" s="5301"/>
      <c r="Q22" s="5303"/>
    </row>
    <row r="23" spans="1:17">
      <c r="A23" s="5349"/>
      <c r="B23" s="5351"/>
      <c r="C23" s="5351"/>
      <c r="D23" s="1303">
        <v>44964.510416666664</v>
      </c>
      <c r="E23" s="1303">
        <v>44965.375</v>
      </c>
      <c r="F23" s="1304" t="s">
        <v>2096</v>
      </c>
      <c r="G23" s="1304" t="s">
        <v>1434</v>
      </c>
      <c r="H23" s="1304" t="s">
        <v>901</v>
      </c>
      <c r="I23" s="1304" t="s">
        <v>1435</v>
      </c>
      <c r="J23" s="1304" t="s">
        <v>1491</v>
      </c>
      <c r="K23" s="1329">
        <v>1</v>
      </c>
      <c r="L23" s="1329" t="s">
        <v>2095</v>
      </c>
      <c r="M23" s="1329">
        <v>121</v>
      </c>
      <c r="N23" s="5301"/>
      <c r="O23" s="5301"/>
      <c r="P23" s="5301"/>
      <c r="Q23" s="5303"/>
    </row>
    <row r="24" spans="1:17">
      <c r="A24" s="5349"/>
      <c r="B24" s="5351"/>
      <c r="C24" s="5351"/>
      <c r="D24" s="1303">
        <v>44964.510416666664</v>
      </c>
      <c r="E24" s="1303">
        <v>44965.375</v>
      </c>
      <c r="F24" s="1304" t="s">
        <v>2096</v>
      </c>
      <c r="G24" s="1304" t="s">
        <v>1434</v>
      </c>
      <c r="H24" s="1304" t="s">
        <v>901</v>
      </c>
      <c r="I24" s="1304" t="s">
        <v>1435</v>
      </c>
      <c r="J24" s="1304" t="s">
        <v>1491</v>
      </c>
      <c r="K24" s="1329">
        <v>2</v>
      </c>
      <c r="L24" s="1329" t="s">
        <v>2091</v>
      </c>
      <c r="M24" s="1329">
        <v>244</v>
      </c>
      <c r="N24" s="5301"/>
      <c r="O24" s="5301"/>
      <c r="P24" s="5301"/>
      <c r="Q24" s="5303"/>
    </row>
    <row r="25" spans="1:17">
      <c r="A25" s="5349"/>
      <c r="B25" s="5351"/>
      <c r="C25" s="5351"/>
      <c r="D25" s="1303">
        <v>44964.510416666664</v>
      </c>
      <c r="E25" s="1303">
        <v>44965.375</v>
      </c>
      <c r="F25" s="1304" t="s">
        <v>2096</v>
      </c>
      <c r="G25" s="1304" t="s">
        <v>1434</v>
      </c>
      <c r="H25" s="1304" t="s">
        <v>901</v>
      </c>
      <c r="I25" s="1304" t="s">
        <v>1435</v>
      </c>
      <c r="J25" s="1304" t="s">
        <v>1046</v>
      </c>
      <c r="K25" s="1329">
        <v>2</v>
      </c>
      <c r="L25" s="1329" t="s">
        <v>2101</v>
      </c>
      <c r="M25" s="1329">
        <v>102</v>
      </c>
      <c r="N25" s="5301"/>
      <c r="O25" s="5301"/>
      <c r="P25" s="5301"/>
      <c r="Q25" s="5303"/>
    </row>
    <row r="26" spans="1:17">
      <c r="A26" s="5349"/>
      <c r="B26" s="5351"/>
      <c r="C26" s="5351"/>
      <c r="D26" s="1303">
        <v>44964.510416666664</v>
      </c>
      <c r="E26" s="1303">
        <v>44965.375</v>
      </c>
      <c r="F26" s="1304" t="s">
        <v>2096</v>
      </c>
      <c r="G26" s="1304" t="s">
        <v>1434</v>
      </c>
      <c r="H26" s="1304" t="s">
        <v>901</v>
      </c>
      <c r="I26" s="1304" t="s">
        <v>1435</v>
      </c>
      <c r="J26" s="1304" t="s">
        <v>1032</v>
      </c>
      <c r="K26" s="1329">
        <v>2</v>
      </c>
      <c r="L26" s="1329" t="s">
        <v>2100</v>
      </c>
      <c r="M26" s="1329">
        <v>128</v>
      </c>
      <c r="N26" s="5301"/>
      <c r="O26" s="5301"/>
      <c r="P26" s="5301"/>
      <c r="Q26" s="5303"/>
    </row>
    <row r="27" spans="1:17">
      <c r="A27" s="5349"/>
      <c r="B27" s="5351"/>
      <c r="C27" s="5351"/>
      <c r="D27" s="1303">
        <v>44964.510416666664</v>
      </c>
      <c r="E27" s="1303">
        <v>44965.375</v>
      </c>
      <c r="F27" s="1304" t="s">
        <v>2096</v>
      </c>
      <c r="G27" s="1304" t="s">
        <v>1434</v>
      </c>
      <c r="H27" s="1304" t="s">
        <v>901</v>
      </c>
      <c r="I27" s="1304" t="s">
        <v>1435</v>
      </c>
      <c r="J27" s="1304" t="s">
        <v>1429</v>
      </c>
      <c r="K27" s="1329">
        <v>4</v>
      </c>
      <c r="L27" s="1329" t="s">
        <v>2102</v>
      </c>
      <c r="M27" s="1329" t="s">
        <v>2103</v>
      </c>
      <c r="N27" s="5304"/>
      <c r="O27" s="5304"/>
      <c r="P27" s="5304"/>
      <c r="Q27" s="5305"/>
    </row>
    <row r="28" spans="1:17">
      <c r="A28" s="5349"/>
      <c r="B28" s="5351"/>
      <c r="C28" s="5351"/>
      <c r="D28" s="1303">
        <v>44964.510416666664</v>
      </c>
      <c r="E28" s="1303">
        <v>44965.375</v>
      </c>
      <c r="F28" s="1304" t="s">
        <v>2104</v>
      </c>
      <c r="G28" s="1304" t="s">
        <v>1434</v>
      </c>
      <c r="H28" s="1304" t="s">
        <v>901</v>
      </c>
      <c r="I28" s="1304" t="s">
        <v>1435</v>
      </c>
      <c r="J28" s="1304" t="s">
        <v>1491</v>
      </c>
      <c r="K28" s="1329">
        <v>1</v>
      </c>
      <c r="L28" s="1329" t="s">
        <v>2095</v>
      </c>
      <c r="M28" s="1329">
        <v>122</v>
      </c>
      <c r="N28" s="1354" t="s">
        <v>834</v>
      </c>
      <c r="O28" s="1329" t="s">
        <v>887</v>
      </c>
      <c r="P28" s="1329" t="s">
        <v>887</v>
      </c>
      <c r="Q28" s="1305" t="s">
        <v>811</v>
      </c>
    </row>
    <row r="29" spans="1:17">
      <c r="A29" s="5349"/>
      <c r="B29" s="5351"/>
      <c r="C29" s="5351"/>
      <c r="D29" s="1303">
        <v>44964.510416666664</v>
      </c>
      <c r="E29" s="1303">
        <v>44965.375</v>
      </c>
      <c r="F29" s="1304" t="s">
        <v>2105</v>
      </c>
      <c r="G29" s="1304" t="s">
        <v>1434</v>
      </c>
      <c r="H29" s="1304" t="s">
        <v>901</v>
      </c>
      <c r="I29" s="1304" t="s">
        <v>1435</v>
      </c>
      <c r="J29" s="1304" t="s">
        <v>1491</v>
      </c>
      <c r="K29" s="1329">
        <v>1</v>
      </c>
      <c r="L29" s="1329" t="s">
        <v>2095</v>
      </c>
      <c r="M29" s="1329">
        <v>122</v>
      </c>
      <c r="N29" s="5300" t="s">
        <v>834</v>
      </c>
      <c r="O29" s="5300" t="s">
        <v>887</v>
      </c>
      <c r="P29" s="5300" t="s">
        <v>887</v>
      </c>
      <c r="Q29" s="5302" t="s">
        <v>811</v>
      </c>
    </row>
    <row r="30" spans="1:17">
      <c r="A30" s="5350"/>
      <c r="B30" s="5352"/>
      <c r="C30" s="5352"/>
      <c r="D30" s="1393">
        <v>44964.510416666664</v>
      </c>
      <c r="E30" s="1393">
        <v>44965.375</v>
      </c>
      <c r="F30" s="1394" t="s">
        <v>2105</v>
      </c>
      <c r="G30" s="1394" t="s">
        <v>1434</v>
      </c>
      <c r="H30" s="1394" t="s">
        <v>901</v>
      </c>
      <c r="I30" s="1394" t="s">
        <v>1435</v>
      </c>
      <c r="J30" s="1394" t="s">
        <v>1189</v>
      </c>
      <c r="K30" s="1395">
        <v>1</v>
      </c>
      <c r="L30" s="1395" t="s">
        <v>2099</v>
      </c>
      <c r="M30" s="1395">
        <v>89</v>
      </c>
      <c r="N30" s="5301"/>
      <c r="O30" s="5301"/>
      <c r="P30" s="5301"/>
      <c r="Q30" s="5303"/>
    </row>
    <row r="31" spans="1:17">
      <c r="A31" s="5335" t="s">
        <v>2106</v>
      </c>
      <c r="B31" s="5338" t="s">
        <v>2107</v>
      </c>
      <c r="C31" s="5341" t="s">
        <v>2108</v>
      </c>
      <c r="D31" s="1401">
        <v>44964.581250000003</v>
      </c>
      <c r="E31" s="1401">
        <v>44965.5</v>
      </c>
      <c r="F31" s="1402" t="s">
        <v>2109</v>
      </c>
      <c r="G31" s="1402" t="s">
        <v>907</v>
      </c>
      <c r="H31" s="1402" t="s">
        <v>302</v>
      </c>
      <c r="I31" s="1402" t="s">
        <v>908</v>
      </c>
      <c r="J31" s="1402" t="s">
        <v>152</v>
      </c>
      <c r="K31" s="1403">
        <v>5</v>
      </c>
      <c r="L31" s="1403" t="s">
        <v>2110</v>
      </c>
      <c r="M31" s="1403" t="s">
        <v>2111</v>
      </c>
      <c r="N31" s="5289" t="s">
        <v>834</v>
      </c>
      <c r="O31" s="5289" t="s">
        <v>887</v>
      </c>
      <c r="P31" s="5289" t="s">
        <v>887</v>
      </c>
      <c r="Q31" s="5281" t="s">
        <v>811</v>
      </c>
    </row>
    <row r="32" spans="1:17">
      <c r="A32" s="5336"/>
      <c r="B32" s="5339"/>
      <c r="C32" s="5342"/>
      <c r="D32" s="1311">
        <v>44964.581250000003</v>
      </c>
      <c r="E32" s="1311">
        <v>44965.5</v>
      </c>
      <c r="F32" s="1312" t="s">
        <v>2109</v>
      </c>
      <c r="G32" s="1312" t="s">
        <v>907</v>
      </c>
      <c r="H32" s="1312" t="s">
        <v>302</v>
      </c>
      <c r="I32" s="1312" t="s">
        <v>908</v>
      </c>
      <c r="J32" s="1312" t="s">
        <v>157</v>
      </c>
      <c r="K32" s="1330">
        <v>4</v>
      </c>
      <c r="L32" s="1330" t="s">
        <v>2112</v>
      </c>
      <c r="M32" s="1330">
        <v>34</v>
      </c>
      <c r="N32" s="5290"/>
      <c r="O32" s="5290"/>
      <c r="P32" s="5290"/>
      <c r="Q32" s="5282"/>
    </row>
    <row r="33" spans="1:17">
      <c r="A33" s="5336"/>
      <c r="B33" s="5339"/>
      <c r="C33" s="5342"/>
      <c r="D33" s="1311">
        <v>44964.581250000003</v>
      </c>
      <c r="E33" s="1311">
        <v>44965.5</v>
      </c>
      <c r="F33" s="1312" t="s">
        <v>2109</v>
      </c>
      <c r="G33" s="1312" t="s">
        <v>907</v>
      </c>
      <c r="H33" s="1312" t="s">
        <v>302</v>
      </c>
      <c r="I33" s="1312" t="s">
        <v>908</v>
      </c>
      <c r="J33" s="1312" t="s">
        <v>152</v>
      </c>
      <c r="K33" s="1330">
        <v>2</v>
      </c>
      <c r="L33" s="1330" t="s">
        <v>1972</v>
      </c>
      <c r="M33" s="1330" t="s">
        <v>1973</v>
      </c>
      <c r="N33" s="5290"/>
      <c r="O33" s="5290"/>
      <c r="P33" s="5290"/>
      <c r="Q33" s="5282"/>
    </row>
    <row r="34" spans="1:17">
      <c r="A34" s="5336"/>
      <c r="B34" s="5339"/>
      <c r="C34" s="5342"/>
      <c r="D34" s="1311">
        <v>44964.581250000003</v>
      </c>
      <c r="E34" s="1311">
        <v>44965.5</v>
      </c>
      <c r="F34" s="1312" t="s">
        <v>2109</v>
      </c>
      <c r="G34" s="1312" t="s">
        <v>907</v>
      </c>
      <c r="H34" s="1312" t="s">
        <v>302</v>
      </c>
      <c r="I34" s="1312" t="s">
        <v>908</v>
      </c>
      <c r="J34" s="1312" t="s">
        <v>134</v>
      </c>
      <c r="K34" s="1330">
        <v>2</v>
      </c>
      <c r="L34" s="1330" t="s">
        <v>2113</v>
      </c>
      <c r="M34" s="1330">
        <v>68</v>
      </c>
      <c r="N34" s="5290"/>
      <c r="O34" s="5290"/>
      <c r="P34" s="5290"/>
      <c r="Q34" s="5282"/>
    </row>
    <row r="35" spans="1:17">
      <c r="A35" s="5336"/>
      <c r="B35" s="5339"/>
      <c r="C35" s="5342"/>
      <c r="D35" s="1311">
        <v>44964.581250000003</v>
      </c>
      <c r="E35" s="1311">
        <v>44965.5</v>
      </c>
      <c r="F35" s="1312" t="s">
        <v>2109</v>
      </c>
      <c r="G35" s="1312" t="s">
        <v>907</v>
      </c>
      <c r="H35" s="1312" t="s">
        <v>302</v>
      </c>
      <c r="I35" s="1312" t="s">
        <v>908</v>
      </c>
      <c r="J35" s="1312" t="s">
        <v>157</v>
      </c>
      <c r="K35" s="1330">
        <v>1</v>
      </c>
      <c r="L35" s="1330" t="s">
        <v>1776</v>
      </c>
      <c r="M35" s="1330" t="s">
        <v>1777</v>
      </c>
      <c r="N35" s="5290"/>
      <c r="O35" s="5290"/>
      <c r="P35" s="5290"/>
      <c r="Q35" s="5282"/>
    </row>
    <row r="36" spans="1:17">
      <c r="A36" s="5336"/>
      <c r="B36" s="5339"/>
      <c r="C36" s="5342"/>
      <c r="D36" s="1311">
        <v>44964.581250000003</v>
      </c>
      <c r="E36" s="1311">
        <v>44965.5</v>
      </c>
      <c r="F36" s="1312" t="s">
        <v>2109</v>
      </c>
      <c r="G36" s="1312" t="s">
        <v>907</v>
      </c>
      <c r="H36" s="1312" t="s">
        <v>302</v>
      </c>
      <c r="I36" s="1312" t="s">
        <v>908</v>
      </c>
      <c r="J36" s="1312" t="s">
        <v>152</v>
      </c>
      <c r="K36" s="1330">
        <v>1</v>
      </c>
      <c r="L36" s="1330" t="s">
        <v>1887</v>
      </c>
      <c r="M36" s="1330" t="s">
        <v>1888</v>
      </c>
      <c r="N36" s="5290"/>
      <c r="O36" s="5290"/>
      <c r="P36" s="5290"/>
      <c r="Q36" s="5282"/>
    </row>
    <row r="37" spans="1:17">
      <c r="A37" s="5336"/>
      <c r="B37" s="5339"/>
      <c r="C37" s="5342"/>
      <c r="D37" s="1311">
        <v>44964.581250000003</v>
      </c>
      <c r="E37" s="1311">
        <v>44965.5</v>
      </c>
      <c r="F37" s="1312" t="s">
        <v>2109</v>
      </c>
      <c r="G37" s="1312" t="s">
        <v>907</v>
      </c>
      <c r="H37" s="1312" t="s">
        <v>302</v>
      </c>
      <c r="I37" s="1312" t="s">
        <v>908</v>
      </c>
      <c r="J37" s="1312" t="s">
        <v>134</v>
      </c>
      <c r="K37" s="1330">
        <v>1</v>
      </c>
      <c r="L37" s="1330" t="s">
        <v>1770</v>
      </c>
      <c r="M37" s="1330">
        <v>34</v>
      </c>
      <c r="N37" s="5290"/>
      <c r="O37" s="5290"/>
      <c r="P37" s="5290"/>
      <c r="Q37" s="5282"/>
    </row>
    <row r="38" spans="1:17">
      <c r="A38" s="5336"/>
      <c r="B38" s="5339"/>
      <c r="C38" s="5342"/>
      <c r="D38" s="1311">
        <v>44964.581250000003</v>
      </c>
      <c r="E38" s="1311">
        <v>44965.5</v>
      </c>
      <c r="F38" s="1312" t="s">
        <v>2109</v>
      </c>
      <c r="G38" s="1312" t="s">
        <v>907</v>
      </c>
      <c r="H38" s="1312" t="s">
        <v>302</v>
      </c>
      <c r="I38" s="1312" t="s">
        <v>908</v>
      </c>
      <c r="J38" s="1312" t="s">
        <v>134</v>
      </c>
      <c r="K38" s="1330">
        <v>5</v>
      </c>
      <c r="L38" s="1330" t="s">
        <v>2114</v>
      </c>
      <c r="M38" s="1330">
        <v>135</v>
      </c>
      <c r="N38" s="5290"/>
      <c r="O38" s="5290"/>
      <c r="P38" s="5290"/>
      <c r="Q38" s="5282"/>
    </row>
    <row r="39" spans="1:17">
      <c r="A39" s="5336"/>
      <c r="B39" s="5339"/>
      <c r="C39" s="5342"/>
      <c r="D39" s="1311">
        <v>44964.581250000003</v>
      </c>
      <c r="E39" s="1311">
        <v>44965.5</v>
      </c>
      <c r="F39" s="1312" t="s">
        <v>2109</v>
      </c>
      <c r="G39" s="1312" t="s">
        <v>907</v>
      </c>
      <c r="H39" s="1312" t="s">
        <v>302</v>
      </c>
      <c r="I39" s="1312" t="s">
        <v>908</v>
      </c>
      <c r="J39" s="1312" t="s">
        <v>157</v>
      </c>
      <c r="K39" s="1330">
        <v>2</v>
      </c>
      <c r="L39" s="1330" t="s">
        <v>2115</v>
      </c>
      <c r="M39" s="1330">
        <v>17</v>
      </c>
      <c r="N39" s="5290"/>
      <c r="O39" s="5290"/>
      <c r="P39" s="5290"/>
      <c r="Q39" s="5282"/>
    </row>
    <row r="40" spans="1:17">
      <c r="A40" s="5336"/>
      <c r="B40" s="5339"/>
      <c r="C40" s="5342"/>
      <c r="D40" s="1311">
        <v>44964.581250000003</v>
      </c>
      <c r="E40" s="1311">
        <v>44965.5</v>
      </c>
      <c r="F40" s="1312" t="s">
        <v>2109</v>
      </c>
      <c r="G40" s="1312" t="s">
        <v>907</v>
      </c>
      <c r="H40" s="1312" t="s">
        <v>302</v>
      </c>
      <c r="I40" s="1312" t="s">
        <v>908</v>
      </c>
      <c r="J40" s="1312" t="s">
        <v>152</v>
      </c>
      <c r="K40" s="1330">
        <v>4</v>
      </c>
      <c r="L40" s="1330" t="s">
        <v>2116</v>
      </c>
      <c r="M40" s="1330" t="s">
        <v>2117</v>
      </c>
      <c r="N40" s="5290"/>
      <c r="O40" s="5290"/>
      <c r="P40" s="5290"/>
      <c r="Q40" s="5282"/>
    </row>
    <row r="41" spans="1:17">
      <c r="A41" s="5336"/>
      <c r="B41" s="5339"/>
      <c r="C41" s="5342"/>
      <c r="D41" s="1311">
        <v>44964.581250000003</v>
      </c>
      <c r="E41" s="1311">
        <v>44965.5</v>
      </c>
      <c r="F41" s="1312" t="s">
        <v>2109</v>
      </c>
      <c r="G41" s="1312" t="s">
        <v>907</v>
      </c>
      <c r="H41" s="1312" t="s">
        <v>302</v>
      </c>
      <c r="I41" s="1312" t="s">
        <v>908</v>
      </c>
      <c r="J41" s="1312" t="s">
        <v>134</v>
      </c>
      <c r="K41" s="1330">
        <v>4</v>
      </c>
      <c r="L41" s="1330" t="s">
        <v>2118</v>
      </c>
      <c r="M41" s="1330">
        <v>136</v>
      </c>
      <c r="N41" s="5290"/>
      <c r="O41" s="5290"/>
      <c r="P41" s="5290"/>
      <c r="Q41" s="5282"/>
    </row>
    <row r="42" spans="1:17">
      <c r="A42" s="5336"/>
      <c r="B42" s="5339"/>
      <c r="C42" s="5342"/>
      <c r="D42" s="1311">
        <v>44964.581250000003</v>
      </c>
      <c r="E42" s="1311">
        <v>44965.5</v>
      </c>
      <c r="F42" s="1312" t="s">
        <v>2109</v>
      </c>
      <c r="G42" s="1312" t="s">
        <v>907</v>
      </c>
      <c r="H42" s="1312" t="s">
        <v>302</v>
      </c>
      <c r="I42" s="1312" t="s">
        <v>908</v>
      </c>
      <c r="J42" s="1312" t="s">
        <v>157</v>
      </c>
      <c r="K42" s="1330">
        <v>5</v>
      </c>
      <c r="L42" s="1330" t="s">
        <v>2119</v>
      </c>
      <c r="M42" s="1330" t="s">
        <v>2120</v>
      </c>
      <c r="N42" s="5290"/>
      <c r="O42" s="5290"/>
      <c r="P42" s="5290"/>
      <c r="Q42" s="5282"/>
    </row>
    <row r="43" spans="1:17">
      <c r="A43" s="5336"/>
      <c r="B43" s="5339"/>
      <c r="C43" s="5342"/>
      <c r="D43" s="1311">
        <v>44964.575694444444</v>
      </c>
      <c r="E43" s="1311">
        <v>44965.5</v>
      </c>
      <c r="F43" s="1312" t="s">
        <v>2121</v>
      </c>
      <c r="G43" s="1312" t="s">
        <v>907</v>
      </c>
      <c r="H43" s="1312" t="s">
        <v>302</v>
      </c>
      <c r="I43" s="1312" t="s">
        <v>908</v>
      </c>
      <c r="J43" s="1312" t="s">
        <v>134</v>
      </c>
      <c r="K43" s="1330">
        <v>3</v>
      </c>
      <c r="L43" s="1330" t="s">
        <v>2122</v>
      </c>
      <c r="M43" s="1330">
        <v>81</v>
      </c>
      <c r="N43" s="5290" t="s">
        <v>834</v>
      </c>
      <c r="O43" s="5290" t="s">
        <v>887</v>
      </c>
      <c r="P43" s="5290" t="s">
        <v>887</v>
      </c>
      <c r="Q43" s="5282" t="s">
        <v>811</v>
      </c>
    </row>
    <row r="44" spans="1:17">
      <c r="A44" s="5336"/>
      <c r="B44" s="5339"/>
      <c r="C44" s="5342"/>
      <c r="D44" s="1311">
        <v>44964.575694444444</v>
      </c>
      <c r="E44" s="1311">
        <v>44965.5</v>
      </c>
      <c r="F44" s="1312" t="s">
        <v>2121</v>
      </c>
      <c r="G44" s="1312" t="s">
        <v>907</v>
      </c>
      <c r="H44" s="1312" t="s">
        <v>302</v>
      </c>
      <c r="I44" s="1312" t="s">
        <v>908</v>
      </c>
      <c r="J44" s="1312" t="s">
        <v>157</v>
      </c>
      <c r="K44" s="1330">
        <v>3</v>
      </c>
      <c r="L44" s="1330" t="s">
        <v>2123</v>
      </c>
      <c r="M44" s="1330" t="s">
        <v>2124</v>
      </c>
      <c r="N44" s="5290"/>
      <c r="O44" s="5290"/>
      <c r="P44" s="5290"/>
      <c r="Q44" s="5282"/>
    </row>
    <row r="45" spans="1:17">
      <c r="A45" s="5336"/>
      <c r="B45" s="5339"/>
      <c r="C45" s="5342"/>
      <c r="D45" s="1311">
        <v>44964.575694444444</v>
      </c>
      <c r="E45" s="1311">
        <v>44965.5</v>
      </c>
      <c r="F45" s="1312" t="s">
        <v>2121</v>
      </c>
      <c r="G45" s="1312" t="s">
        <v>907</v>
      </c>
      <c r="H45" s="1312" t="s">
        <v>302</v>
      </c>
      <c r="I45" s="1312" t="s">
        <v>908</v>
      </c>
      <c r="J45" s="1312" t="s">
        <v>152</v>
      </c>
      <c r="K45" s="1330">
        <v>3</v>
      </c>
      <c r="L45" s="1330" t="s">
        <v>2125</v>
      </c>
      <c r="M45" s="1330" t="s">
        <v>2126</v>
      </c>
      <c r="N45" s="5290"/>
      <c r="O45" s="5290"/>
      <c r="P45" s="5290"/>
      <c r="Q45" s="5282"/>
    </row>
    <row r="46" spans="1:17">
      <c r="A46" s="5336"/>
      <c r="B46" s="5339"/>
      <c r="C46" s="5342"/>
      <c r="D46" s="1311">
        <v>44964.575694444444</v>
      </c>
      <c r="E46" s="1311">
        <v>44965.5</v>
      </c>
      <c r="F46" s="1312" t="s">
        <v>2127</v>
      </c>
      <c r="G46" s="1312" t="s">
        <v>907</v>
      </c>
      <c r="H46" s="1312" t="s">
        <v>302</v>
      </c>
      <c r="I46" s="1312" t="s">
        <v>908</v>
      </c>
      <c r="J46" s="1312" t="s">
        <v>277</v>
      </c>
      <c r="K46" s="1330">
        <v>2</v>
      </c>
      <c r="L46" s="1330" t="s">
        <v>1991</v>
      </c>
      <c r="M46" s="1330">
        <v>60</v>
      </c>
      <c r="N46" s="5290" t="s">
        <v>834</v>
      </c>
      <c r="O46" s="5290" t="s">
        <v>887</v>
      </c>
      <c r="P46" s="5290" t="s">
        <v>887</v>
      </c>
      <c r="Q46" s="5282" t="s">
        <v>811</v>
      </c>
    </row>
    <row r="47" spans="1:17">
      <c r="A47" s="5336"/>
      <c r="B47" s="5339"/>
      <c r="C47" s="5342"/>
      <c r="D47" s="1311">
        <v>44964.575694444444</v>
      </c>
      <c r="E47" s="1311">
        <v>44965.5</v>
      </c>
      <c r="F47" s="1312" t="s">
        <v>2127</v>
      </c>
      <c r="G47" s="1312" t="s">
        <v>907</v>
      </c>
      <c r="H47" s="1312" t="s">
        <v>302</v>
      </c>
      <c r="I47" s="1312" t="s">
        <v>908</v>
      </c>
      <c r="J47" s="1312" t="s">
        <v>152</v>
      </c>
      <c r="K47" s="1330">
        <v>2</v>
      </c>
      <c r="L47" s="1330" t="s">
        <v>1992</v>
      </c>
      <c r="M47" s="1330" t="s">
        <v>1993</v>
      </c>
      <c r="N47" s="5290"/>
      <c r="O47" s="5290"/>
      <c r="P47" s="5290"/>
      <c r="Q47" s="5282"/>
    </row>
    <row r="48" spans="1:17">
      <c r="A48" s="5336"/>
      <c r="B48" s="5339"/>
      <c r="C48" s="5342"/>
      <c r="D48" s="1311">
        <v>44964.572916666664</v>
      </c>
      <c r="E48" s="1311">
        <v>44965.583333333336</v>
      </c>
      <c r="F48" s="1312" t="s">
        <v>2128</v>
      </c>
      <c r="G48" s="1312" t="s">
        <v>1744</v>
      </c>
      <c r="H48" s="1312" t="s">
        <v>401</v>
      </c>
      <c r="I48" s="1312" t="s">
        <v>1745</v>
      </c>
      <c r="J48" s="1312" t="s">
        <v>1409</v>
      </c>
      <c r="K48" s="1330">
        <v>3</v>
      </c>
      <c r="L48" s="1330" t="s">
        <v>2129</v>
      </c>
      <c r="M48" s="1330" t="s">
        <v>2130</v>
      </c>
      <c r="N48" s="5290" t="s">
        <v>834</v>
      </c>
      <c r="O48" s="5290" t="s">
        <v>887</v>
      </c>
      <c r="P48" s="5290" t="s">
        <v>887</v>
      </c>
      <c r="Q48" s="5282" t="s">
        <v>811</v>
      </c>
    </row>
    <row r="49" spans="1:17">
      <c r="A49" s="5336"/>
      <c r="B49" s="5339"/>
      <c r="C49" s="5342"/>
      <c r="D49" s="1311">
        <v>44964.572916666664</v>
      </c>
      <c r="E49" s="1311">
        <v>44965.583333333336</v>
      </c>
      <c r="F49" s="1312" t="s">
        <v>2128</v>
      </c>
      <c r="G49" s="1312" t="s">
        <v>1744</v>
      </c>
      <c r="H49" s="1312" t="s">
        <v>401</v>
      </c>
      <c r="I49" s="1312" t="s">
        <v>1745</v>
      </c>
      <c r="J49" s="1312" t="s">
        <v>1410</v>
      </c>
      <c r="K49" s="1330">
        <v>3</v>
      </c>
      <c r="L49" s="1330" t="s">
        <v>2131</v>
      </c>
      <c r="M49" s="1330" t="s">
        <v>2132</v>
      </c>
      <c r="N49" s="5290"/>
      <c r="O49" s="5290"/>
      <c r="P49" s="5290"/>
      <c r="Q49" s="5282"/>
    </row>
    <row r="50" spans="1:17">
      <c r="A50" s="5336"/>
      <c r="B50" s="5339"/>
      <c r="C50" s="5342"/>
      <c r="D50" s="1311">
        <v>44964.574999999997</v>
      </c>
      <c r="E50" s="1311">
        <v>44966.5</v>
      </c>
      <c r="F50" s="1312" t="s">
        <v>2133</v>
      </c>
      <c r="G50" s="1312" t="s">
        <v>1183</v>
      </c>
      <c r="H50" s="1312" t="s">
        <v>1184</v>
      </c>
      <c r="I50" s="1312" t="s">
        <v>1185</v>
      </c>
      <c r="J50" s="1312" t="s">
        <v>1189</v>
      </c>
      <c r="K50" s="1330">
        <v>3</v>
      </c>
      <c r="L50" s="1330" t="s">
        <v>2134</v>
      </c>
      <c r="M50" s="1330">
        <v>234</v>
      </c>
      <c r="N50" s="1369" t="s">
        <v>834</v>
      </c>
      <c r="O50" s="1369" t="s">
        <v>887</v>
      </c>
      <c r="P50" s="1330" t="s">
        <v>887</v>
      </c>
      <c r="Q50" s="1313" t="s">
        <v>811</v>
      </c>
    </row>
    <row r="51" spans="1:17">
      <c r="A51" s="5337"/>
      <c r="B51" s="5340"/>
      <c r="C51" s="5343"/>
      <c r="D51" s="1404">
        <v>44964.574999999997</v>
      </c>
      <c r="E51" s="1404">
        <v>44966.5</v>
      </c>
      <c r="F51" s="1405" t="s">
        <v>2135</v>
      </c>
      <c r="G51" s="1405" t="s">
        <v>1183</v>
      </c>
      <c r="H51" s="1405" t="s">
        <v>1184</v>
      </c>
      <c r="I51" s="1405" t="s">
        <v>1185</v>
      </c>
      <c r="J51" s="1405" t="s">
        <v>1491</v>
      </c>
      <c r="K51" s="1406">
        <v>2</v>
      </c>
      <c r="L51" s="1406" t="s">
        <v>2091</v>
      </c>
      <c r="M51" s="1406">
        <v>244</v>
      </c>
      <c r="N51" s="1407" t="s">
        <v>834</v>
      </c>
      <c r="O51" s="1407" t="s">
        <v>887</v>
      </c>
      <c r="P51" s="1407" t="s">
        <v>887</v>
      </c>
      <c r="Q51" s="1408" t="s">
        <v>811</v>
      </c>
    </row>
    <row r="52" spans="1:17" s="98" customFormat="1" ht="51" customHeight="1">
      <c r="A52" s="1392" t="s">
        <v>2136</v>
      </c>
      <c r="B52" s="1396" t="s">
        <v>2137</v>
      </c>
      <c r="C52" s="1396">
        <v>1298043</v>
      </c>
      <c r="D52" s="1397">
        <v>44959.411111111112</v>
      </c>
      <c r="E52" s="1397">
        <v>44965.541666666664</v>
      </c>
      <c r="F52" s="1398" t="s">
        <v>2138</v>
      </c>
      <c r="G52" s="1398" t="s">
        <v>1286</v>
      </c>
      <c r="H52" s="1398" t="s">
        <v>1287</v>
      </c>
      <c r="I52" s="1398" t="s">
        <v>1288</v>
      </c>
      <c r="J52" s="1398" t="s">
        <v>1041</v>
      </c>
      <c r="K52" s="1399">
        <v>150</v>
      </c>
      <c r="L52" s="1399" t="s">
        <v>2139</v>
      </c>
      <c r="M52" s="1399">
        <v>3000</v>
      </c>
      <c r="N52" s="1399" t="s">
        <v>834</v>
      </c>
      <c r="O52" s="1399" t="s">
        <v>887</v>
      </c>
      <c r="P52" s="1399" t="s">
        <v>887</v>
      </c>
      <c r="Q52" s="1400" t="s">
        <v>811</v>
      </c>
    </row>
    <row r="53" spans="1:17">
      <c r="A53" s="5310" t="s">
        <v>2140</v>
      </c>
      <c r="B53" s="5313"/>
      <c r="C53" s="5313">
        <v>1298039</v>
      </c>
      <c r="D53" s="1358">
        <v>44964.506249999999</v>
      </c>
      <c r="E53" s="1358">
        <v>44965.375</v>
      </c>
      <c r="F53" s="1359" t="s">
        <v>2141</v>
      </c>
      <c r="G53" s="1359" t="s">
        <v>891</v>
      </c>
      <c r="H53" s="1359" t="s">
        <v>892</v>
      </c>
      <c r="I53" s="1359" t="s">
        <v>893</v>
      </c>
      <c r="J53" s="1359" t="s">
        <v>1429</v>
      </c>
      <c r="K53" s="1360">
        <v>4</v>
      </c>
      <c r="L53" s="1360" t="s">
        <v>2102</v>
      </c>
      <c r="M53" s="1360" t="s">
        <v>2103</v>
      </c>
      <c r="N53" s="5283" t="s">
        <v>834</v>
      </c>
      <c r="O53" s="5283" t="s">
        <v>887</v>
      </c>
      <c r="P53" s="5283" t="s">
        <v>887</v>
      </c>
      <c r="Q53" s="5286" t="s">
        <v>811</v>
      </c>
    </row>
    <row r="54" spans="1:17">
      <c r="A54" s="5311"/>
      <c r="B54" s="5314"/>
      <c r="C54" s="5314"/>
      <c r="D54" s="1355">
        <v>44964.506249999999</v>
      </c>
      <c r="E54" s="1355">
        <v>44965.375</v>
      </c>
      <c r="F54" s="1356" t="s">
        <v>2141</v>
      </c>
      <c r="G54" s="1356" t="s">
        <v>891</v>
      </c>
      <c r="H54" s="1356" t="s">
        <v>892</v>
      </c>
      <c r="I54" s="1356" t="s">
        <v>893</v>
      </c>
      <c r="J54" s="1356" t="s">
        <v>1489</v>
      </c>
      <c r="K54" s="1357">
        <v>1</v>
      </c>
      <c r="L54" s="1357" t="s">
        <v>2142</v>
      </c>
      <c r="M54" s="1357">
        <v>65</v>
      </c>
      <c r="N54" s="5284"/>
      <c r="O54" s="5284"/>
      <c r="P54" s="5284"/>
      <c r="Q54" s="5287"/>
    </row>
    <row r="55" spans="1:17">
      <c r="A55" s="5311"/>
      <c r="B55" s="5314"/>
      <c r="C55" s="5314"/>
      <c r="D55" s="1355">
        <v>44964.506249999999</v>
      </c>
      <c r="E55" s="1355">
        <v>44965.375</v>
      </c>
      <c r="F55" s="1356" t="s">
        <v>2141</v>
      </c>
      <c r="G55" s="1356" t="s">
        <v>891</v>
      </c>
      <c r="H55" s="1356" t="s">
        <v>892</v>
      </c>
      <c r="I55" s="1356" t="s">
        <v>893</v>
      </c>
      <c r="J55" s="1356" t="s">
        <v>1046</v>
      </c>
      <c r="K55" s="1357">
        <v>4</v>
      </c>
      <c r="L55" s="1357" t="s">
        <v>2143</v>
      </c>
      <c r="M55" s="1357">
        <v>204</v>
      </c>
      <c r="N55" s="5284"/>
      <c r="O55" s="5284"/>
      <c r="P55" s="5284"/>
      <c r="Q55" s="5287"/>
    </row>
    <row r="56" spans="1:17">
      <c r="A56" s="5311"/>
      <c r="B56" s="5314"/>
      <c r="C56" s="5314"/>
      <c r="D56" s="1355">
        <v>44964.506249999999</v>
      </c>
      <c r="E56" s="1355">
        <v>44965.375</v>
      </c>
      <c r="F56" s="1356" t="s">
        <v>2141</v>
      </c>
      <c r="G56" s="1356" t="s">
        <v>891</v>
      </c>
      <c r="H56" s="1356" t="s">
        <v>892</v>
      </c>
      <c r="I56" s="1356" t="s">
        <v>893</v>
      </c>
      <c r="J56" s="1356" t="s">
        <v>1032</v>
      </c>
      <c r="K56" s="1357">
        <v>4</v>
      </c>
      <c r="L56" s="1357" t="s">
        <v>2144</v>
      </c>
      <c r="M56" s="1357">
        <v>256</v>
      </c>
      <c r="N56" s="5284"/>
      <c r="O56" s="5284"/>
      <c r="P56" s="5284"/>
      <c r="Q56" s="5287"/>
    </row>
    <row r="57" spans="1:17">
      <c r="A57" s="5311"/>
      <c r="B57" s="5314"/>
      <c r="C57" s="5314"/>
      <c r="D57" s="1355">
        <v>44964.506249999999</v>
      </c>
      <c r="E57" s="1355">
        <v>44965.375</v>
      </c>
      <c r="F57" s="1356" t="s">
        <v>2141</v>
      </c>
      <c r="G57" s="1356" t="s">
        <v>891</v>
      </c>
      <c r="H57" s="1356" t="s">
        <v>892</v>
      </c>
      <c r="I57" s="1356" t="s">
        <v>893</v>
      </c>
      <c r="J57" s="1356" t="s">
        <v>1032</v>
      </c>
      <c r="K57" s="1357">
        <v>2</v>
      </c>
      <c r="L57" s="1357" t="s">
        <v>2100</v>
      </c>
      <c r="M57" s="1357">
        <v>148</v>
      </c>
      <c r="N57" s="5284"/>
      <c r="O57" s="5284"/>
      <c r="P57" s="5284"/>
      <c r="Q57" s="5287"/>
    </row>
    <row r="58" spans="1:17">
      <c r="A58" s="5312"/>
      <c r="B58" s="5315"/>
      <c r="C58" s="5315"/>
      <c r="D58" s="1361">
        <v>44964.506249999999</v>
      </c>
      <c r="E58" s="1361">
        <v>44965.375</v>
      </c>
      <c r="F58" s="1362" t="s">
        <v>2141</v>
      </c>
      <c r="G58" s="1362" t="s">
        <v>891</v>
      </c>
      <c r="H58" s="1362" t="s">
        <v>892</v>
      </c>
      <c r="I58" s="1362" t="s">
        <v>893</v>
      </c>
      <c r="J58" s="1362" t="s">
        <v>1032</v>
      </c>
      <c r="K58" s="1363">
        <v>2</v>
      </c>
      <c r="L58" s="1363" t="s">
        <v>2145</v>
      </c>
      <c r="M58" s="1363">
        <v>160</v>
      </c>
      <c r="N58" s="5285"/>
      <c r="O58" s="5285"/>
      <c r="P58" s="5285"/>
      <c r="Q58" s="5288"/>
    </row>
    <row r="59" spans="1:17">
      <c r="A59" s="5323" t="s">
        <v>2146</v>
      </c>
      <c r="B59" s="5324" t="s">
        <v>2147</v>
      </c>
      <c r="C59" s="5327">
        <v>1298042</v>
      </c>
      <c r="D59" s="1296">
        <v>44964.506249999999</v>
      </c>
      <c r="E59" s="1296">
        <v>44965.375</v>
      </c>
      <c r="F59" s="1295" t="s">
        <v>2148</v>
      </c>
      <c r="G59" s="1374" t="s">
        <v>2149</v>
      </c>
      <c r="H59" s="1295" t="s">
        <v>2150</v>
      </c>
      <c r="I59" s="1295" t="s">
        <v>2151</v>
      </c>
      <c r="J59" s="1295" t="s">
        <v>1491</v>
      </c>
      <c r="K59" s="1334">
        <v>2</v>
      </c>
      <c r="L59" s="1334" t="s">
        <v>2091</v>
      </c>
      <c r="M59" s="1334">
        <v>244</v>
      </c>
      <c r="N59" s="167" t="s">
        <v>834</v>
      </c>
      <c r="O59" s="1334" t="s">
        <v>887</v>
      </c>
      <c r="P59" s="1334" t="s">
        <v>887</v>
      </c>
      <c r="Q59" s="1364" t="s">
        <v>811</v>
      </c>
    </row>
    <row r="60" spans="1:17">
      <c r="A60" s="5323"/>
      <c r="B60" s="5325"/>
      <c r="C60" s="5327"/>
      <c r="D60" s="1296">
        <v>44964.506249999999</v>
      </c>
      <c r="E60" s="1296">
        <v>44965.375</v>
      </c>
      <c r="F60" s="1295" t="s">
        <v>2152</v>
      </c>
      <c r="G60" s="1374" t="s">
        <v>2149</v>
      </c>
      <c r="H60" s="1295" t="s">
        <v>2150</v>
      </c>
      <c r="I60" s="1295" t="s">
        <v>2151</v>
      </c>
      <c r="J60" s="1295" t="s">
        <v>1491</v>
      </c>
      <c r="K60" s="1334">
        <v>1</v>
      </c>
      <c r="L60" s="1334" t="s">
        <v>2095</v>
      </c>
      <c r="M60" s="1334">
        <v>113</v>
      </c>
      <c r="N60" s="1334" t="s">
        <v>834</v>
      </c>
      <c r="O60" s="1334" t="s">
        <v>887</v>
      </c>
      <c r="P60" s="1334" t="s">
        <v>887</v>
      </c>
      <c r="Q60" s="1364" t="s">
        <v>811</v>
      </c>
    </row>
    <row r="61" spans="1:17">
      <c r="A61" s="5323"/>
      <c r="B61" s="5325"/>
      <c r="C61" s="5327"/>
      <c r="D61" s="1296">
        <v>44964.506249999999</v>
      </c>
      <c r="E61" s="1296">
        <v>44965.375</v>
      </c>
      <c r="F61" s="1295" t="s">
        <v>2153</v>
      </c>
      <c r="G61" s="1374" t="s">
        <v>2149</v>
      </c>
      <c r="H61" s="1295" t="s">
        <v>2150</v>
      </c>
      <c r="I61" s="1295" t="s">
        <v>2151</v>
      </c>
      <c r="J61" s="1295" t="s">
        <v>1491</v>
      </c>
      <c r="K61" s="1334">
        <v>1</v>
      </c>
      <c r="L61" s="1334" t="s">
        <v>2095</v>
      </c>
      <c r="M61" s="1334">
        <v>113</v>
      </c>
      <c r="N61" s="167" t="s">
        <v>834</v>
      </c>
      <c r="O61" s="1334" t="s">
        <v>887</v>
      </c>
      <c r="P61" s="1334" t="s">
        <v>887</v>
      </c>
      <c r="Q61" s="1364" t="s">
        <v>811</v>
      </c>
    </row>
    <row r="62" spans="1:17">
      <c r="A62" s="5323"/>
      <c r="B62" s="5325"/>
      <c r="C62" s="5327"/>
      <c r="D62" s="1296">
        <v>44964.506249999999</v>
      </c>
      <c r="E62" s="1296">
        <v>44965.375</v>
      </c>
      <c r="F62" s="1295" t="s">
        <v>2154</v>
      </c>
      <c r="G62" s="1374" t="s">
        <v>2149</v>
      </c>
      <c r="H62" s="1295" t="s">
        <v>2150</v>
      </c>
      <c r="I62" s="1295" t="s">
        <v>2151</v>
      </c>
      <c r="J62" s="1295" t="s">
        <v>1491</v>
      </c>
      <c r="K62" s="1334">
        <v>1</v>
      </c>
      <c r="L62" s="1334" t="s">
        <v>2095</v>
      </c>
      <c r="M62" s="1334">
        <v>113</v>
      </c>
      <c r="N62" s="1334" t="s">
        <v>834</v>
      </c>
      <c r="O62" s="1334" t="s">
        <v>887</v>
      </c>
      <c r="P62" s="1334" t="s">
        <v>887</v>
      </c>
      <c r="Q62" s="1364" t="s">
        <v>811</v>
      </c>
    </row>
    <row r="63" spans="1:17">
      <c r="A63" s="5323"/>
      <c r="B63" s="5325"/>
      <c r="C63" s="5327"/>
      <c r="D63" s="1296">
        <v>44964.506249999999</v>
      </c>
      <c r="E63" s="1296">
        <v>44965.375</v>
      </c>
      <c r="F63" s="1295" t="s">
        <v>2155</v>
      </c>
      <c r="G63" s="1374" t="s">
        <v>2149</v>
      </c>
      <c r="H63" s="1295" t="s">
        <v>2150</v>
      </c>
      <c r="I63" s="1295" t="s">
        <v>2151</v>
      </c>
      <c r="J63" s="1295" t="s">
        <v>1032</v>
      </c>
      <c r="K63" s="1334">
        <v>2</v>
      </c>
      <c r="L63" s="1334" t="s">
        <v>2100</v>
      </c>
      <c r="M63" s="1334">
        <v>128</v>
      </c>
      <c r="N63" s="5332" t="s">
        <v>834</v>
      </c>
      <c r="O63" s="5332" t="s">
        <v>887</v>
      </c>
      <c r="P63" s="5332" t="s">
        <v>887</v>
      </c>
      <c r="Q63" s="5359" t="s">
        <v>811</v>
      </c>
    </row>
    <row r="64" spans="1:17">
      <c r="A64" s="5323"/>
      <c r="B64" s="5325"/>
      <c r="C64" s="5327"/>
      <c r="D64" s="1296">
        <v>44964.506249999999</v>
      </c>
      <c r="E64" s="1296">
        <v>44965.375</v>
      </c>
      <c r="F64" s="1295" t="s">
        <v>2155</v>
      </c>
      <c r="G64" s="1374" t="s">
        <v>2149</v>
      </c>
      <c r="H64" s="1295" t="s">
        <v>2150</v>
      </c>
      <c r="I64" s="1295" t="s">
        <v>2151</v>
      </c>
      <c r="J64" s="1295" t="s">
        <v>1032</v>
      </c>
      <c r="K64" s="1334">
        <v>2</v>
      </c>
      <c r="L64" s="1334" t="s">
        <v>2100</v>
      </c>
      <c r="M64" s="1334">
        <v>148</v>
      </c>
      <c r="N64" s="5333"/>
      <c r="O64" s="5333"/>
      <c r="P64" s="5333"/>
      <c r="Q64" s="5360"/>
    </row>
    <row r="65" spans="1:18">
      <c r="A65" s="5323"/>
      <c r="B65" s="5325"/>
      <c r="C65" s="5327"/>
      <c r="D65" s="1296">
        <v>44964.506249999999</v>
      </c>
      <c r="E65" s="1296">
        <v>44965.375</v>
      </c>
      <c r="F65" s="1295" t="s">
        <v>2155</v>
      </c>
      <c r="G65" s="1374" t="s">
        <v>2149</v>
      </c>
      <c r="H65" s="1295" t="s">
        <v>2150</v>
      </c>
      <c r="I65" s="1295" t="s">
        <v>2151</v>
      </c>
      <c r="J65" s="1295" t="s">
        <v>1189</v>
      </c>
      <c r="K65" s="1334">
        <v>2</v>
      </c>
      <c r="L65" s="1334" t="s">
        <v>2097</v>
      </c>
      <c r="M65" s="1334">
        <v>156</v>
      </c>
      <c r="N65" s="5333"/>
      <c r="O65" s="5333"/>
      <c r="P65" s="5333"/>
      <c r="Q65" s="5360"/>
    </row>
    <row r="66" spans="1:18">
      <c r="A66" s="5323"/>
      <c r="B66" s="5325"/>
      <c r="C66" s="5327"/>
      <c r="D66" s="1296">
        <v>44964.506249999999</v>
      </c>
      <c r="E66" s="1296">
        <v>44965.375</v>
      </c>
      <c r="F66" s="1295" t="s">
        <v>2155</v>
      </c>
      <c r="G66" s="1374" t="s">
        <v>2149</v>
      </c>
      <c r="H66" s="1295" t="s">
        <v>2150</v>
      </c>
      <c r="I66" s="1295" t="s">
        <v>1505</v>
      </c>
      <c r="J66" s="1295" t="s">
        <v>1189</v>
      </c>
      <c r="K66" s="1334">
        <v>1</v>
      </c>
      <c r="L66" s="1334" t="s">
        <v>2156</v>
      </c>
      <c r="M66" s="1334">
        <v>71</v>
      </c>
      <c r="N66" s="5333"/>
      <c r="O66" s="5333"/>
      <c r="P66" s="5333"/>
      <c r="Q66" s="5360"/>
    </row>
    <row r="67" spans="1:18">
      <c r="A67" s="5323"/>
      <c r="B67" s="5325"/>
      <c r="C67" s="5327"/>
      <c r="D67" s="1296">
        <v>44964.506249999999</v>
      </c>
      <c r="E67" s="1296">
        <v>44965.375</v>
      </c>
      <c r="F67" s="1295" t="s">
        <v>2155</v>
      </c>
      <c r="G67" s="1374" t="s">
        <v>2149</v>
      </c>
      <c r="H67" s="1295" t="s">
        <v>2150</v>
      </c>
      <c r="I67" s="1295" t="s">
        <v>2151</v>
      </c>
      <c r="J67" s="1295" t="s">
        <v>1429</v>
      </c>
      <c r="K67" s="1334">
        <v>2</v>
      </c>
      <c r="L67" s="1334" t="s">
        <v>1965</v>
      </c>
      <c r="M67" s="1334" t="s">
        <v>1966</v>
      </c>
      <c r="N67" s="5333"/>
      <c r="O67" s="5333"/>
      <c r="P67" s="5333"/>
      <c r="Q67" s="5360"/>
    </row>
    <row r="68" spans="1:18">
      <c r="A68" s="5323"/>
      <c r="B68" s="5325"/>
      <c r="C68" s="5327"/>
      <c r="D68" s="1296">
        <v>44964.506249999999</v>
      </c>
      <c r="E68" s="1296">
        <v>44965.375</v>
      </c>
      <c r="F68" s="1295" t="s">
        <v>2155</v>
      </c>
      <c r="G68" s="1374" t="s">
        <v>2149</v>
      </c>
      <c r="H68" s="1295" t="s">
        <v>2150</v>
      </c>
      <c r="I68" s="1295" t="s">
        <v>2151</v>
      </c>
      <c r="J68" s="1295" t="s">
        <v>1046</v>
      </c>
      <c r="K68" s="1334">
        <v>2</v>
      </c>
      <c r="L68" s="1334" t="s">
        <v>2101</v>
      </c>
      <c r="M68" s="1334">
        <v>104</v>
      </c>
      <c r="N68" s="5333"/>
      <c r="O68" s="5333"/>
      <c r="P68" s="5333"/>
      <c r="Q68" s="5360"/>
    </row>
    <row r="69" spans="1:18">
      <c r="A69" s="5323"/>
      <c r="B69" s="5325"/>
      <c r="C69" s="5327"/>
      <c r="D69" s="1296">
        <v>44964.506249999999</v>
      </c>
      <c r="E69" s="1296">
        <v>44965.375</v>
      </c>
      <c r="F69" s="1295" t="s">
        <v>2155</v>
      </c>
      <c r="G69" s="1374" t="s">
        <v>2149</v>
      </c>
      <c r="H69" s="1295" t="s">
        <v>2150</v>
      </c>
      <c r="I69" s="1295" t="s">
        <v>2151</v>
      </c>
      <c r="J69" s="1295" t="s">
        <v>1490</v>
      </c>
      <c r="K69" s="1334">
        <v>2</v>
      </c>
      <c r="L69" s="1334" t="s">
        <v>2098</v>
      </c>
      <c r="M69" s="1334">
        <v>156</v>
      </c>
      <c r="N69" s="5333"/>
      <c r="O69" s="5333"/>
      <c r="P69" s="5333"/>
      <c r="Q69" s="5360"/>
    </row>
    <row r="70" spans="1:18">
      <c r="A70" s="5323"/>
      <c r="B70" s="5325"/>
      <c r="C70" s="5327"/>
      <c r="D70" s="1296">
        <v>44964.506249999999</v>
      </c>
      <c r="E70" s="1296">
        <v>44965.375</v>
      </c>
      <c r="F70" s="1295" t="s">
        <v>2155</v>
      </c>
      <c r="G70" s="1374" t="s">
        <v>2149</v>
      </c>
      <c r="H70" s="1295" t="s">
        <v>2150</v>
      </c>
      <c r="I70" s="1295" t="s">
        <v>2151</v>
      </c>
      <c r="J70" s="1295" t="s">
        <v>1046</v>
      </c>
      <c r="K70" s="1334">
        <v>2</v>
      </c>
      <c r="L70" s="1334" t="s">
        <v>2101</v>
      </c>
      <c r="M70" s="1334">
        <v>102</v>
      </c>
      <c r="N70" s="5333"/>
      <c r="O70" s="5333"/>
      <c r="P70" s="5333"/>
      <c r="Q70" s="5360"/>
    </row>
    <row r="71" spans="1:18">
      <c r="A71" s="5323"/>
      <c r="B71" s="5325"/>
      <c r="C71" s="5327"/>
      <c r="D71" s="1296">
        <v>44964.506249999999</v>
      </c>
      <c r="E71" s="1296">
        <v>44965.375</v>
      </c>
      <c r="F71" s="1295" t="s">
        <v>2155</v>
      </c>
      <c r="G71" s="1374" t="s">
        <v>2149</v>
      </c>
      <c r="H71" s="1295" t="s">
        <v>2150</v>
      </c>
      <c r="I71" s="1295" t="s">
        <v>2151</v>
      </c>
      <c r="J71" s="1295" t="s">
        <v>1189</v>
      </c>
      <c r="K71" s="1334">
        <v>1</v>
      </c>
      <c r="L71" s="1334" t="s">
        <v>2157</v>
      </c>
      <c r="M71" s="1334">
        <v>79</v>
      </c>
      <c r="N71" s="5333"/>
      <c r="O71" s="5333"/>
      <c r="P71" s="5333"/>
      <c r="Q71" s="5360"/>
    </row>
    <row r="72" spans="1:18">
      <c r="A72" s="5323"/>
      <c r="B72" s="5325"/>
      <c r="C72" s="5327"/>
      <c r="D72" s="1296">
        <v>44964.506249999999</v>
      </c>
      <c r="E72" s="1296">
        <v>44965.375</v>
      </c>
      <c r="F72" s="1295" t="s">
        <v>2155</v>
      </c>
      <c r="G72" s="1374" t="s">
        <v>2149</v>
      </c>
      <c r="H72" s="1295" t="s">
        <v>2150</v>
      </c>
      <c r="I72" s="1295" t="s">
        <v>2151</v>
      </c>
      <c r="J72" s="1295" t="s">
        <v>1491</v>
      </c>
      <c r="K72" s="1334">
        <v>1</v>
      </c>
      <c r="L72" s="1334" t="s">
        <v>2095</v>
      </c>
      <c r="M72" s="1334">
        <v>133</v>
      </c>
      <c r="N72" s="5333"/>
      <c r="O72" s="5333"/>
      <c r="P72" s="5333"/>
      <c r="Q72" s="5360"/>
    </row>
    <row r="73" spans="1:18">
      <c r="A73" s="5323"/>
      <c r="B73" s="5325"/>
      <c r="C73" s="5327"/>
      <c r="D73" s="1296">
        <v>44964.506249999999</v>
      </c>
      <c r="E73" s="1296">
        <v>44965.375</v>
      </c>
      <c r="F73" s="1295" t="s">
        <v>2155</v>
      </c>
      <c r="G73" s="1374" t="s">
        <v>2149</v>
      </c>
      <c r="H73" s="1295" t="s">
        <v>2150</v>
      </c>
      <c r="I73" s="1295" t="s">
        <v>2151</v>
      </c>
      <c r="J73" s="1295" t="s">
        <v>1678</v>
      </c>
      <c r="K73" s="1334">
        <v>2</v>
      </c>
      <c r="L73" s="1334" t="s">
        <v>2091</v>
      </c>
      <c r="M73" s="1334">
        <v>262</v>
      </c>
      <c r="N73" s="5333"/>
      <c r="O73" s="5333"/>
      <c r="P73" s="5333"/>
      <c r="Q73" s="5360"/>
    </row>
    <row r="74" spans="1:18">
      <c r="A74" s="5323"/>
      <c r="B74" s="5325"/>
      <c r="C74" s="5327"/>
      <c r="D74" s="1296">
        <v>44964.506249999999</v>
      </c>
      <c r="E74" s="1296">
        <v>44965.375</v>
      </c>
      <c r="F74" s="1295" t="s">
        <v>2155</v>
      </c>
      <c r="G74" s="1374" t="s">
        <v>2149</v>
      </c>
      <c r="H74" s="1295" t="s">
        <v>2150</v>
      </c>
      <c r="I74" s="1295" t="s">
        <v>2151</v>
      </c>
      <c r="J74" s="1295" t="s">
        <v>1491</v>
      </c>
      <c r="K74" s="1334">
        <v>2</v>
      </c>
      <c r="L74" s="1334" t="s">
        <v>2091</v>
      </c>
      <c r="M74" s="1334">
        <v>244</v>
      </c>
      <c r="N74" s="5334"/>
      <c r="O74" s="5334"/>
      <c r="P74" s="5334"/>
      <c r="Q74" s="5361"/>
    </row>
    <row r="75" spans="1:18">
      <c r="A75" s="5323"/>
      <c r="B75" s="5325"/>
      <c r="C75" s="5327"/>
      <c r="D75" s="1296">
        <v>44964.506249999999</v>
      </c>
      <c r="E75" s="1296">
        <v>44965.375</v>
      </c>
      <c r="F75" s="1295" t="s">
        <v>2158</v>
      </c>
      <c r="G75" s="1374" t="s">
        <v>2149</v>
      </c>
      <c r="H75" s="1295" t="s">
        <v>2150</v>
      </c>
      <c r="I75" s="1295" t="s">
        <v>2151</v>
      </c>
      <c r="J75" s="1295" t="s">
        <v>1189</v>
      </c>
      <c r="K75" s="1334">
        <v>1</v>
      </c>
      <c r="L75" s="1334" t="s">
        <v>2099</v>
      </c>
      <c r="M75" s="1334">
        <v>89</v>
      </c>
      <c r="N75" s="5332" t="s">
        <v>834</v>
      </c>
      <c r="O75" s="5332" t="s">
        <v>887</v>
      </c>
      <c r="P75" s="5332" t="s">
        <v>887</v>
      </c>
      <c r="Q75" s="5359" t="s">
        <v>811</v>
      </c>
    </row>
    <row r="76" spans="1:18">
      <c r="A76" s="5323"/>
      <c r="B76" s="5326"/>
      <c r="C76" s="5327"/>
      <c r="D76" s="1298">
        <v>44964.506249999999</v>
      </c>
      <c r="E76" s="1298">
        <v>44965.375</v>
      </c>
      <c r="F76" s="1297" t="s">
        <v>2158</v>
      </c>
      <c r="G76" s="1375" t="s">
        <v>2149</v>
      </c>
      <c r="H76" s="1297" t="s">
        <v>2150</v>
      </c>
      <c r="I76" s="1297" t="s">
        <v>2151</v>
      </c>
      <c r="J76" s="1297" t="s">
        <v>1491</v>
      </c>
      <c r="K76" s="1335">
        <v>2</v>
      </c>
      <c r="L76" s="1335" t="s">
        <v>2091</v>
      </c>
      <c r="M76" s="1335">
        <v>244</v>
      </c>
      <c r="N76" s="5368"/>
      <c r="O76" s="5368"/>
      <c r="P76" s="5368"/>
      <c r="Q76" s="5369"/>
    </row>
    <row r="77" spans="1:18" s="98" customFormat="1">
      <c r="A77" s="5316" t="s">
        <v>2140</v>
      </c>
      <c r="B77" s="5318" t="s">
        <v>2159</v>
      </c>
      <c r="C77" s="5321">
        <v>1298171</v>
      </c>
      <c r="D77" s="1320">
        <v>44964.506249999999</v>
      </c>
      <c r="E77" s="1320">
        <v>44965.375</v>
      </c>
      <c r="F77" s="1321" t="s">
        <v>2160</v>
      </c>
      <c r="G77" s="1387" t="s">
        <v>2161</v>
      </c>
      <c r="H77" s="1321" t="s">
        <v>2162</v>
      </c>
      <c r="I77" s="1321" t="s">
        <v>2163</v>
      </c>
      <c r="J77" s="1321" t="s">
        <v>1491</v>
      </c>
      <c r="K77" s="1336">
        <v>1</v>
      </c>
      <c r="L77" s="1336" t="s">
        <v>2095</v>
      </c>
      <c r="M77" s="1336">
        <v>113</v>
      </c>
      <c r="N77" s="1336" t="s">
        <v>834</v>
      </c>
      <c r="O77" s="1336" t="s">
        <v>887</v>
      </c>
      <c r="P77" s="1336" t="s">
        <v>887</v>
      </c>
      <c r="Q77" s="1322" t="s">
        <v>811</v>
      </c>
      <c r="R77"/>
    </row>
    <row r="78" spans="1:18">
      <c r="A78" s="5316"/>
      <c r="B78" s="5318"/>
      <c r="C78" s="5321"/>
      <c r="D78" s="1300">
        <v>44964.506249999999</v>
      </c>
      <c r="E78" s="1300">
        <v>44965.375</v>
      </c>
      <c r="F78" s="1299" t="s">
        <v>2164</v>
      </c>
      <c r="G78" s="1388" t="s">
        <v>2161</v>
      </c>
      <c r="H78" s="1299" t="s">
        <v>2162</v>
      </c>
      <c r="I78" s="1299" t="s">
        <v>2163</v>
      </c>
      <c r="J78" s="1299" t="s">
        <v>1491</v>
      </c>
      <c r="K78" s="1337">
        <v>1</v>
      </c>
      <c r="L78" s="1337" t="s">
        <v>2095</v>
      </c>
      <c r="M78" s="1337">
        <v>113</v>
      </c>
      <c r="N78" s="1337" t="s">
        <v>834</v>
      </c>
      <c r="O78" s="1337" t="s">
        <v>887</v>
      </c>
      <c r="P78" s="1337" t="s">
        <v>887</v>
      </c>
      <c r="Q78" s="1323" t="s">
        <v>811</v>
      </c>
    </row>
    <row r="79" spans="1:18">
      <c r="A79" s="5316"/>
      <c r="B79" s="5318"/>
      <c r="C79" s="5321"/>
      <c r="D79" s="1300">
        <v>44964.506249999999</v>
      </c>
      <c r="E79" s="1300">
        <v>44965.375</v>
      </c>
      <c r="F79" s="1299" t="s">
        <v>2165</v>
      </c>
      <c r="G79" s="1388" t="s">
        <v>2161</v>
      </c>
      <c r="H79" s="1299" t="s">
        <v>2162</v>
      </c>
      <c r="I79" s="1299" t="s">
        <v>2163</v>
      </c>
      <c r="J79" s="1299" t="s">
        <v>1491</v>
      </c>
      <c r="K79" s="1337">
        <v>1</v>
      </c>
      <c r="L79" s="1337" t="s">
        <v>2095</v>
      </c>
      <c r="M79" s="1337">
        <v>121</v>
      </c>
      <c r="N79" s="5362" t="s">
        <v>834</v>
      </c>
      <c r="O79" s="5362" t="s">
        <v>887</v>
      </c>
      <c r="P79" s="5362" t="s">
        <v>887</v>
      </c>
      <c r="Q79" s="5365" t="s">
        <v>811</v>
      </c>
    </row>
    <row r="80" spans="1:18">
      <c r="A80" s="5316"/>
      <c r="B80" s="5318"/>
      <c r="C80" s="5321"/>
      <c r="D80" s="1300">
        <v>44964.506249999999</v>
      </c>
      <c r="E80" s="1300">
        <v>44965.375</v>
      </c>
      <c r="F80" s="1299" t="s">
        <v>2165</v>
      </c>
      <c r="G80" s="1388" t="s">
        <v>2161</v>
      </c>
      <c r="H80" s="1299" t="s">
        <v>2162</v>
      </c>
      <c r="I80" s="1299" t="s">
        <v>2163</v>
      </c>
      <c r="J80" s="1299" t="s">
        <v>1491</v>
      </c>
      <c r="K80" s="1337">
        <v>2</v>
      </c>
      <c r="L80" s="1337" t="s">
        <v>2091</v>
      </c>
      <c r="M80" s="1337">
        <v>244</v>
      </c>
      <c r="N80" s="5363"/>
      <c r="O80" s="5363"/>
      <c r="P80" s="5363"/>
      <c r="Q80" s="5366"/>
    </row>
    <row r="81" spans="1:17">
      <c r="A81" s="5316"/>
      <c r="B81" s="5318"/>
      <c r="C81" s="5321"/>
      <c r="D81" s="1300">
        <v>44964.506249999999</v>
      </c>
      <c r="E81" s="1300">
        <v>44965.375</v>
      </c>
      <c r="F81" s="1299" t="s">
        <v>2165</v>
      </c>
      <c r="G81" s="1388" t="s">
        <v>2161</v>
      </c>
      <c r="H81" s="1299" t="s">
        <v>2162</v>
      </c>
      <c r="I81" s="1299" t="s">
        <v>2163</v>
      </c>
      <c r="J81" s="1299" t="s">
        <v>1491</v>
      </c>
      <c r="K81" s="1337">
        <v>1</v>
      </c>
      <c r="L81" s="1337" t="s">
        <v>2095</v>
      </c>
      <c r="M81" s="1337">
        <v>133</v>
      </c>
      <c r="N81" s="5363"/>
      <c r="O81" s="5363"/>
      <c r="P81" s="5363"/>
      <c r="Q81" s="5366"/>
    </row>
    <row r="82" spans="1:17">
      <c r="A82" s="5316"/>
      <c r="B82" s="5318"/>
      <c r="C82" s="5321"/>
      <c r="D82" s="1300">
        <v>44964.506249999999</v>
      </c>
      <c r="E82" s="1300">
        <v>44965.375</v>
      </c>
      <c r="F82" s="1299" t="s">
        <v>2165</v>
      </c>
      <c r="G82" s="1388" t="s">
        <v>2161</v>
      </c>
      <c r="H82" s="1299" t="s">
        <v>2162</v>
      </c>
      <c r="I82" s="1299" t="s">
        <v>2163</v>
      </c>
      <c r="J82" s="1299" t="s">
        <v>1032</v>
      </c>
      <c r="K82" s="1337">
        <v>2</v>
      </c>
      <c r="L82" s="1337" t="s">
        <v>2100</v>
      </c>
      <c r="M82" s="1337">
        <v>148</v>
      </c>
      <c r="N82" s="5363"/>
      <c r="O82" s="5363"/>
      <c r="P82" s="5363"/>
      <c r="Q82" s="5366"/>
    </row>
    <row r="83" spans="1:17">
      <c r="A83" s="5316"/>
      <c r="B83" s="5318"/>
      <c r="C83" s="5321"/>
      <c r="D83" s="1300">
        <v>44964.506249999999</v>
      </c>
      <c r="E83" s="1300">
        <v>44965.375</v>
      </c>
      <c r="F83" s="1299" t="s">
        <v>2165</v>
      </c>
      <c r="G83" s="1388" t="s">
        <v>2161</v>
      </c>
      <c r="H83" s="1299" t="s">
        <v>2162</v>
      </c>
      <c r="I83" s="1299" t="s">
        <v>2163</v>
      </c>
      <c r="J83" s="1299" t="s">
        <v>1046</v>
      </c>
      <c r="K83" s="1337">
        <v>2</v>
      </c>
      <c r="L83" s="1337" t="s">
        <v>2101</v>
      </c>
      <c r="M83" s="1337">
        <v>102</v>
      </c>
      <c r="N83" s="5363"/>
      <c r="O83" s="5363"/>
      <c r="P83" s="5363"/>
      <c r="Q83" s="5366"/>
    </row>
    <row r="84" spans="1:17">
      <c r="A84" s="5316"/>
      <c r="B84" s="5318"/>
      <c r="C84" s="5321"/>
      <c r="D84" s="1300">
        <v>44964.506249999999</v>
      </c>
      <c r="E84" s="1300">
        <v>44965.375</v>
      </c>
      <c r="F84" s="1299" t="s">
        <v>2165</v>
      </c>
      <c r="G84" s="1388" t="s">
        <v>2161</v>
      </c>
      <c r="H84" s="1299" t="s">
        <v>2162</v>
      </c>
      <c r="I84" s="1299" t="s">
        <v>2163</v>
      </c>
      <c r="J84" s="1299" t="s">
        <v>1488</v>
      </c>
      <c r="K84" s="1337">
        <v>2</v>
      </c>
      <c r="L84" s="1337" t="s">
        <v>2166</v>
      </c>
      <c r="M84" s="1337">
        <v>112</v>
      </c>
      <c r="N84" s="5363"/>
      <c r="O84" s="5363"/>
      <c r="P84" s="5363"/>
      <c r="Q84" s="5366"/>
    </row>
    <row r="85" spans="1:17">
      <c r="A85" s="5316"/>
      <c r="B85" s="5318"/>
      <c r="C85" s="5321"/>
      <c r="D85" s="1300">
        <v>44964.506249999999</v>
      </c>
      <c r="E85" s="1300">
        <v>44965.375</v>
      </c>
      <c r="F85" s="1299" t="s">
        <v>2165</v>
      </c>
      <c r="G85" s="1388" t="s">
        <v>2161</v>
      </c>
      <c r="H85" s="1299" t="s">
        <v>2162</v>
      </c>
      <c r="I85" s="1299" t="s">
        <v>2163</v>
      </c>
      <c r="J85" s="1299" t="s">
        <v>1429</v>
      </c>
      <c r="K85" s="1337">
        <v>4</v>
      </c>
      <c r="L85" s="1337" t="s">
        <v>2102</v>
      </c>
      <c r="M85" s="1337" t="s">
        <v>2103</v>
      </c>
      <c r="N85" s="5363"/>
      <c r="O85" s="5363"/>
      <c r="P85" s="5363"/>
      <c r="Q85" s="5366"/>
    </row>
    <row r="86" spans="1:17">
      <c r="A86" s="5317"/>
      <c r="B86" s="5319"/>
      <c r="C86" s="5322"/>
      <c r="D86" s="1300">
        <v>44964.506249999999</v>
      </c>
      <c r="E86" s="1300">
        <v>44965.375</v>
      </c>
      <c r="F86" s="1299" t="s">
        <v>2165</v>
      </c>
      <c r="G86" s="1388" t="s">
        <v>2161</v>
      </c>
      <c r="H86" s="1299" t="s">
        <v>2162</v>
      </c>
      <c r="I86" s="1299" t="s">
        <v>2163</v>
      </c>
      <c r="J86" s="1299" t="s">
        <v>1490</v>
      </c>
      <c r="K86" s="1337">
        <v>2</v>
      </c>
      <c r="L86" s="1337" t="s">
        <v>2098</v>
      </c>
      <c r="M86" s="1337">
        <v>156</v>
      </c>
      <c r="N86" s="5363"/>
      <c r="O86" s="5363"/>
      <c r="P86" s="5363"/>
      <c r="Q86" s="5366"/>
    </row>
    <row r="87" spans="1:17">
      <c r="A87" s="5316"/>
      <c r="B87" s="5318"/>
      <c r="C87" s="5321"/>
      <c r="D87" s="1300">
        <v>44964.506249999999</v>
      </c>
      <c r="E87" s="1300">
        <v>44965.375</v>
      </c>
      <c r="F87" s="1299" t="s">
        <v>2165</v>
      </c>
      <c r="G87" s="1388" t="s">
        <v>2161</v>
      </c>
      <c r="H87" s="1299" t="s">
        <v>2162</v>
      </c>
      <c r="I87" s="1299" t="s">
        <v>2163</v>
      </c>
      <c r="J87" s="1299" t="s">
        <v>1189</v>
      </c>
      <c r="K87" s="1337">
        <v>1</v>
      </c>
      <c r="L87" s="1337" t="s">
        <v>2157</v>
      </c>
      <c r="M87" s="1337">
        <v>78</v>
      </c>
      <c r="N87" s="5364"/>
      <c r="O87" s="5364"/>
      <c r="P87" s="5364"/>
      <c r="Q87" s="5367"/>
    </row>
    <row r="88" spans="1:17">
      <c r="A88" s="5316"/>
      <c r="B88" s="5318"/>
      <c r="C88" s="5321"/>
      <c r="D88" s="1300">
        <v>44964.506249999999</v>
      </c>
      <c r="E88" s="1300">
        <v>44965.375</v>
      </c>
      <c r="F88" s="1299" t="s">
        <v>2167</v>
      </c>
      <c r="G88" s="1388" t="s">
        <v>2161</v>
      </c>
      <c r="H88" s="1299" t="s">
        <v>2162</v>
      </c>
      <c r="I88" s="1299" t="s">
        <v>2163</v>
      </c>
      <c r="J88" s="1299" t="s">
        <v>1491</v>
      </c>
      <c r="K88" s="1337">
        <v>1</v>
      </c>
      <c r="L88" s="1337" t="s">
        <v>2095</v>
      </c>
      <c r="M88" s="1337">
        <v>122</v>
      </c>
      <c r="N88" s="1390" t="s">
        <v>834</v>
      </c>
      <c r="O88" s="1390" t="s">
        <v>887</v>
      </c>
      <c r="P88" s="1337" t="s">
        <v>887</v>
      </c>
      <c r="Q88" s="1323" t="s">
        <v>811</v>
      </c>
    </row>
    <row r="89" spans="1:17">
      <c r="A89" s="5316"/>
      <c r="B89" s="5320"/>
      <c r="C89" s="5321"/>
      <c r="D89" s="1365">
        <v>44964.506249999999</v>
      </c>
      <c r="E89" s="1365">
        <v>44965.375</v>
      </c>
      <c r="F89" s="1366" t="s">
        <v>2168</v>
      </c>
      <c r="G89" s="1389" t="s">
        <v>2161</v>
      </c>
      <c r="H89" s="1366" t="s">
        <v>2162</v>
      </c>
      <c r="I89" s="1366" t="s">
        <v>2163</v>
      </c>
      <c r="J89" s="1366" t="s">
        <v>1491</v>
      </c>
      <c r="K89" s="1367">
        <v>1</v>
      </c>
      <c r="L89" s="1367" t="s">
        <v>2095</v>
      </c>
      <c r="M89" s="1367">
        <v>122</v>
      </c>
      <c r="N89" s="1391" t="s">
        <v>834</v>
      </c>
      <c r="O89" s="1367" t="s">
        <v>887</v>
      </c>
      <c r="P89" s="1367" t="s">
        <v>887</v>
      </c>
      <c r="Q89" s="1368" t="s">
        <v>811</v>
      </c>
    </row>
    <row r="90" spans="1:17">
      <c r="A90" s="5306"/>
      <c r="B90" s="5308" t="s">
        <v>2169</v>
      </c>
      <c r="C90" s="5308">
        <v>1290867</v>
      </c>
      <c r="D90" s="1316">
        <v>44964.506249999999</v>
      </c>
      <c r="E90" s="1316">
        <v>44965.375</v>
      </c>
      <c r="F90" s="1317" t="s">
        <v>2170</v>
      </c>
      <c r="G90" s="1317" t="s">
        <v>896</v>
      </c>
      <c r="H90" s="1317" t="s">
        <v>424</v>
      </c>
      <c r="I90" s="1317" t="s">
        <v>898</v>
      </c>
      <c r="J90" s="1317" t="s">
        <v>1491</v>
      </c>
      <c r="K90" s="1331">
        <v>2</v>
      </c>
      <c r="L90" s="1331" t="s">
        <v>2091</v>
      </c>
      <c r="M90" s="1331">
        <v>226</v>
      </c>
      <c r="N90" s="5356" t="s">
        <v>887</v>
      </c>
      <c r="O90" s="5356" t="s">
        <v>887</v>
      </c>
      <c r="P90" s="5356" t="s">
        <v>887</v>
      </c>
      <c r="Q90" s="5353" t="s">
        <v>2171</v>
      </c>
    </row>
    <row r="91" spans="1:17">
      <c r="A91" s="5306"/>
      <c r="B91" s="5308"/>
      <c r="C91" s="5308"/>
      <c r="D91" s="1314">
        <v>44964.506249999999</v>
      </c>
      <c r="E91" s="1314">
        <v>44965.375</v>
      </c>
      <c r="F91" s="1315" t="s">
        <v>2172</v>
      </c>
      <c r="G91" s="1315" t="s">
        <v>896</v>
      </c>
      <c r="H91" s="1315" t="s">
        <v>424</v>
      </c>
      <c r="I91" s="1315" t="s">
        <v>898</v>
      </c>
      <c r="J91" s="1315" t="s">
        <v>1678</v>
      </c>
      <c r="K91" s="1332">
        <v>2</v>
      </c>
      <c r="L91" s="1332" t="s">
        <v>2091</v>
      </c>
      <c r="M91" s="1332">
        <v>262</v>
      </c>
      <c r="N91" s="5357"/>
      <c r="O91" s="5357"/>
      <c r="P91" s="5357"/>
      <c r="Q91" s="5354"/>
    </row>
    <row r="92" spans="1:17">
      <c r="A92" s="5306"/>
      <c r="B92" s="5308"/>
      <c r="C92" s="5308"/>
      <c r="D92" s="1314">
        <v>44964.506249999999</v>
      </c>
      <c r="E92" s="1314">
        <v>44965.375</v>
      </c>
      <c r="F92" s="1315" t="s">
        <v>2172</v>
      </c>
      <c r="G92" s="1315" t="s">
        <v>896</v>
      </c>
      <c r="H92" s="1315" t="s">
        <v>424</v>
      </c>
      <c r="I92" s="1315" t="s">
        <v>898</v>
      </c>
      <c r="J92" s="1315" t="s">
        <v>1491</v>
      </c>
      <c r="K92" s="1332">
        <v>2</v>
      </c>
      <c r="L92" s="1332" t="s">
        <v>2091</v>
      </c>
      <c r="M92" s="1332">
        <v>244</v>
      </c>
      <c r="N92" s="5357"/>
      <c r="O92" s="5357"/>
      <c r="P92" s="5357"/>
      <c r="Q92" s="5354"/>
    </row>
    <row r="93" spans="1:17">
      <c r="A93" s="5306"/>
      <c r="B93" s="5308"/>
      <c r="C93" s="5308"/>
      <c r="D93" s="1314">
        <v>44964.506249999999</v>
      </c>
      <c r="E93" s="1314">
        <v>44965.375</v>
      </c>
      <c r="F93" s="1315" t="s">
        <v>2172</v>
      </c>
      <c r="G93" s="1315" t="s">
        <v>896</v>
      </c>
      <c r="H93" s="1315" t="s">
        <v>424</v>
      </c>
      <c r="I93" s="1315" t="s">
        <v>898</v>
      </c>
      <c r="J93" s="1315" t="s">
        <v>1491</v>
      </c>
      <c r="K93" s="1332">
        <v>2</v>
      </c>
      <c r="L93" s="1332" t="s">
        <v>2091</v>
      </c>
      <c r="M93" s="1332">
        <v>266</v>
      </c>
      <c r="N93" s="5357"/>
      <c r="O93" s="5357"/>
      <c r="P93" s="5357"/>
      <c r="Q93" s="5354"/>
    </row>
    <row r="94" spans="1:17">
      <c r="A94" s="5306"/>
      <c r="B94" s="5308"/>
      <c r="C94" s="5308"/>
      <c r="D94" s="1314">
        <v>44964.506249999999</v>
      </c>
      <c r="E94" s="1314">
        <v>44965.375</v>
      </c>
      <c r="F94" s="1315" t="s">
        <v>2172</v>
      </c>
      <c r="G94" s="1315" t="s">
        <v>896</v>
      </c>
      <c r="H94" s="1315" t="s">
        <v>424</v>
      </c>
      <c r="I94" s="1315" t="s">
        <v>898</v>
      </c>
      <c r="J94" s="1315" t="s">
        <v>2173</v>
      </c>
      <c r="K94" s="1332">
        <v>1</v>
      </c>
      <c r="L94" s="1332" t="s">
        <v>2174</v>
      </c>
      <c r="M94" s="1332">
        <v>86</v>
      </c>
      <c r="N94" s="5357"/>
      <c r="O94" s="5357"/>
      <c r="P94" s="5357"/>
      <c r="Q94" s="5354"/>
    </row>
    <row r="95" spans="1:17">
      <c r="A95" s="5306"/>
      <c r="B95" s="5308"/>
      <c r="C95" s="5308"/>
      <c r="D95" s="1314">
        <v>44964.506249999999</v>
      </c>
      <c r="E95" s="1314">
        <v>44965.375</v>
      </c>
      <c r="F95" s="1315" t="s">
        <v>2172</v>
      </c>
      <c r="G95" s="1315" t="s">
        <v>896</v>
      </c>
      <c r="H95" s="1315" t="s">
        <v>424</v>
      </c>
      <c r="I95" s="1315" t="s">
        <v>898</v>
      </c>
      <c r="J95" s="1315" t="s">
        <v>1429</v>
      </c>
      <c r="K95" s="1332">
        <v>2</v>
      </c>
      <c r="L95" s="1332" t="s">
        <v>1965</v>
      </c>
      <c r="M95" s="1332" t="s">
        <v>1966</v>
      </c>
      <c r="N95" s="5357"/>
      <c r="O95" s="5357"/>
      <c r="P95" s="5357"/>
      <c r="Q95" s="5354"/>
    </row>
    <row r="96" spans="1:17">
      <c r="A96" s="5306"/>
      <c r="B96" s="5308"/>
      <c r="C96" s="5308"/>
      <c r="D96" s="1314">
        <v>44964.506249999999</v>
      </c>
      <c r="E96" s="1314">
        <v>44965.375</v>
      </c>
      <c r="F96" s="1315" t="s">
        <v>2172</v>
      </c>
      <c r="G96" s="1315" t="s">
        <v>896</v>
      </c>
      <c r="H96" s="1315" t="s">
        <v>424</v>
      </c>
      <c r="I96" s="1315" t="s">
        <v>898</v>
      </c>
      <c r="J96" s="1315" t="s">
        <v>1046</v>
      </c>
      <c r="K96" s="1332">
        <v>4</v>
      </c>
      <c r="L96" s="1332" t="s">
        <v>2143</v>
      </c>
      <c r="M96" s="1332">
        <v>204</v>
      </c>
      <c r="N96" s="5357"/>
      <c r="O96" s="5357"/>
      <c r="P96" s="5357"/>
      <c r="Q96" s="5354"/>
    </row>
    <row r="97" spans="1:17">
      <c r="A97" s="5306"/>
      <c r="B97" s="5308"/>
      <c r="C97" s="5308"/>
      <c r="D97" s="1314">
        <v>44964.506249999999</v>
      </c>
      <c r="E97" s="1314">
        <v>44965.375</v>
      </c>
      <c r="F97" s="1315" t="s">
        <v>2172</v>
      </c>
      <c r="G97" s="1315" t="s">
        <v>896</v>
      </c>
      <c r="H97" s="1315" t="s">
        <v>424</v>
      </c>
      <c r="I97" s="1315" t="s">
        <v>898</v>
      </c>
      <c r="J97" s="1315" t="s">
        <v>1032</v>
      </c>
      <c r="K97" s="1332">
        <v>2</v>
      </c>
      <c r="L97" s="1332" t="s">
        <v>2100</v>
      </c>
      <c r="M97" s="1332">
        <v>128</v>
      </c>
      <c r="N97" s="5357"/>
      <c r="O97" s="5357"/>
      <c r="P97" s="5357"/>
      <c r="Q97" s="5354"/>
    </row>
    <row r="98" spans="1:17">
      <c r="A98" s="5306"/>
      <c r="B98" s="5308"/>
      <c r="C98" s="5308"/>
      <c r="D98" s="1314">
        <v>44964.506249999999</v>
      </c>
      <c r="E98" s="1314">
        <v>44965.375</v>
      </c>
      <c r="F98" s="1315" t="s">
        <v>2172</v>
      </c>
      <c r="G98" s="1315" t="s">
        <v>896</v>
      </c>
      <c r="H98" s="1315" t="s">
        <v>424</v>
      </c>
      <c r="I98" s="1315" t="s">
        <v>898</v>
      </c>
      <c r="J98" s="1315" t="s">
        <v>1032</v>
      </c>
      <c r="K98" s="1332">
        <v>3</v>
      </c>
      <c r="L98" s="1332" t="s">
        <v>2175</v>
      </c>
      <c r="M98" s="1332">
        <v>222</v>
      </c>
      <c r="N98" s="5357"/>
      <c r="O98" s="5357"/>
      <c r="P98" s="5357"/>
      <c r="Q98" s="5354"/>
    </row>
    <row r="99" spans="1:17">
      <c r="A99" s="5306"/>
      <c r="B99" s="5308"/>
      <c r="C99" s="5308"/>
      <c r="D99" s="1314">
        <v>44964.506249999999</v>
      </c>
      <c r="E99" s="1314">
        <v>44965.375</v>
      </c>
      <c r="F99" s="1315" t="s">
        <v>2172</v>
      </c>
      <c r="G99" s="1315" t="s">
        <v>896</v>
      </c>
      <c r="H99" s="1315" t="s">
        <v>424</v>
      </c>
      <c r="I99" s="1315" t="s">
        <v>898</v>
      </c>
      <c r="J99" s="1315" t="s">
        <v>1032</v>
      </c>
      <c r="K99" s="1332">
        <v>2</v>
      </c>
      <c r="L99" s="1332" t="s">
        <v>2145</v>
      </c>
      <c r="M99" s="1332">
        <v>160</v>
      </c>
      <c r="N99" s="5357"/>
      <c r="O99" s="5357"/>
      <c r="P99" s="5357"/>
      <c r="Q99" s="5354"/>
    </row>
    <row r="100" spans="1:17">
      <c r="A100" s="5306"/>
      <c r="B100" s="5308"/>
      <c r="C100" s="5308"/>
      <c r="D100" s="1314">
        <v>44964.506249999999</v>
      </c>
      <c r="E100" s="1314">
        <v>44965.375</v>
      </c>
      <c r="F100" s="1315" t="s">
        <v>2172</v>
      </c>
      <c r="G100" s="1315" t="s">
        <v>896</v>
      </c>
      <c r="H100" s="1315" t="s">
        <v>424</v>
      </c>
      <c r="I100" s="1315" t="s">
        <v>898</v>
      </c>
      <c r="J100" s="1315" t="s">
        <v>1189</v>
      </c>
      <c r="K100" s="1332">
        <v>2</v>
      </c>
      <c r="L100" s="1332" t="s">
        <v>2097</v>
      </c>
      <c r="M100" s="1332">
        <v>156</v>
      </c>
      <c r="N100" s="5357"/>
      <c r="O100" s="5357"/>
      <c r="P100" s="5357"/>
      <c r="Q100" s="5354"/>
    </row>
    <row r="101" spans="1:17">
      <c r="A101" s="5306"/>
      <c r="B101" s="5308"/>
      <c r="C101" s="5308"/>
      <c r="D101" s="1314">
        <v>44964.506249999999</v>
      </c>
      <c r="E101" s="1314">
        <v>44965.375</v>
      </c>
      <c r="F101" s="1315" t="s">
        <v>2172</v>
      </c>
      <c r="G101" s="1315" t="s">
        <v>896</v>
      </c>
      <c r="H101" s="1315" t="s">
        <v>424</v>
      </c>
      <c r="I101" s="1315" t="s">
        <v>898</v>
      </c>
      <c r="J101" s="1315" t="s">
        <v>1490</v>
      </c>
      <c r="K101" s="1332">
        <v>2</v>
      </c>
      <c r="L101" s="1332" t="s">
        <v>2098</v>
      </c>
      <c r="M101" s="1332">
        <v>156</v>
      </c>
      <c r="N101" s="5357"/>
      <c r="O101" s="5357"/>
      <c r="P101" s="5357"/>
      <c r="Q101" s="5354"/>
    </row>
    <row r="102" spans="1:17">
      <c r="A102" s="5306"/>
      <c r="B102" s="5308"/>
      <c r="C102" s="5308"/>
      <c r="D102" s="1314">
        <v>44964.506249999999</v>
      </c>
      <c r="E102" s="1314">
        <v>44965.375</v>
      </c>
      <c r="F102" s="1315" t="s">
        <v>2172</v>
      </c>
      <c r="G102" s="1315" t="s">
        <v>896</v>
      </c>
      <c r="H102" s="1315" t="s">
        <v>424</v>
      </c>
      <c r="I102" s="1315" t="s">
        <v>898</v>
      </c>
      <c r="J102" s="1315" t="s">
        <v>1189</v>
      </c>
      <c r="K102" s="1332">
        <v>1</v>
      </c>
      <c r="L102" s="1332" t="s">
        <v>2157</v>
      </c>
      <c r="M102" s="1332">
        <v>79</v>
      </c>
      <c r="N102" s="5357"/>
      <c r="O102" s="5357"/>
      <c r="P102" s="5357"/>
      <c r="Q102" s="5354"/>
    </row>
    <row r="103" spans="1:17">
      <c r="A103" s="5306"/>
      <c r="B103" s="5308"/>
      <c r="C103" s="5308"/>
      <c r="D103" s="1314">
        <v>44964.506249999999</v>
      </c>
      <c r="E103" s="1314">
        <v>44965.375</v>
      </c>
      <c r="F103" s="1315" t="s">
        <v>2176</v>
      </c>
      <c r="G103" s="1315" t="s">
        <v>896</v>
      </c>
      <c r="H103" s="1315" t="s">
        <v>424</v>
      </c>
      <c r="I103" s="1315" t="s">
        <v>898</v>
      </c>
      <c r="J103" s="1315" t="s">
        <v>1491</v>
      </c>
      <c r="K103" s="1332">
        <v>2</v>
      </c>
      <c r="L103" s="1332" t="s">
        <v>2091</v>
      </c>
      <c r="M103" s="1332">
        <v>244</v>
      </c>
      <c r="N103" s="5357"/>
      <c r="O103" s="5357"/>
      <c r="P103" s="5357"/>
      <c r="Q103" s="5354"/>
    </row>
    <row r="104" spans="1:17">
      <c r="A104" s="5306"/>
      <c r="B104" s="5308"/>
      <c r="C104" s="5308"/>
      <c r="D104" s="1314">
        <v>44964.506249999999</v>
      </c>
      <c r="E104" s="1314">
        <v>44965.375</v>
      </c>
      <c r="F104" s="1315" t="s">
        <v>2177</v>
      </c>
      <c r="G104" s="1315" t="s">
        <v>896</v>
      </c>
      <c r="H104" s="1315" t="s">
        <v>424</v>
      </c>
      <c r="I104" s="1315" t="s">
        <v>898</v>
      </c>
      <c r="J104" s="1315" t="s">
        <v>1189</v>
      </c>
      <c r="K104" s="1332">
        <v>1</v>
      </c>
      <c r="L104" s="1332" t="s">
        <v>2099</v>
      </c>
      <c r="M104" s="1332">
        <v>89</v>
      </c>
      <c r="N104" s="5357"/>
      <c r="O104" s="5357"/>
      <c r="P104" s="5357"/>
      <c r="Q104" s="5354"/>
    </row>
    <row r="105" spans="1:17">
      <c r="A105" s="5307"/>
      <c r="B105" s="5309"/>
      <c r="C105" s="5309"/>
      <c r="D105" s="1318">
        <v>44964.506249999999</v>
      </c>
      <c r="E105" s="1318">
        <v>44965.375</v>
      </c>
      <c r="F105" s="1319" t="s">
        <v>2177</v>
      </c>
      <c r="G105" s="1319" t="s">
        <v>896</v>
      </c>
      <c r="H105" s="1319" t="s">
        <v>424</v>
      </c>
      <c r="I105" s="1319" t="s">
        <v>898</v>
      </c>
      <c r="J105" s="1319" t="s">
        <v>1491</v>
      </c>
      <c r="K105" s="1333">
        <v>2</v>
      </c>
      <c r="L105" s="1333" t="s">
        <v>2091</v>
      </c>
      <c r="M105" s="1333">
        <v>244</v>
      </c>
      <c r="N105" s="5358"/>
      <c r="O105" s="5358"/>
      <c r="P105" s="5358"/>
      <c r="Q105" s="5355"/>
    </row>
    <row r="107" spans="1:17" ht="15">
      <c r="G107" s="1014" t="s">
        <v>0</v>
      </c>
      <c r="H107" s="1015" t="s">
        <v>1684</v>
      </c>
      <c r="I107" s="1016" t="s">
        <v>828</v>
      </c>
    </row>
    <row r="108" spans="1:17">
      <c r="G108" s="1259">
        <v>33</v>
      </c>
      <c r="H108" s="1106"/>
      <c r="I108" s="1260">
        <v>29</v>
      </c>
    </row>
    <row r="109" spans="1:17">
      <c r="G109" s="1108"/>
      <c r="H109" s="1108"/>
      <c r="I109" s="1109"/>
    </row>
    <row r="110" spans="1:17" ht="15">
      <c r="G110" s="1014" t="s">
        <v>828</v>
      </c>
      <c r="H110" s="1015" t="s">
        <v>1684</v>
      </c>
      <c r="I110" s="1016" t="s">
        <v>1685</v>
      </c>
    </row>
    <row r="111" spans="1:17">
      <c r="G111" s="1259">
        <v>29</v>
      </c>
      <c r="H111" s="1106"/>
      <c r="I111" s="1260">
        <v>29</v>
      </c>
    </row>
    <row r="112" spans="1:17">
      <c r="G112" s="1108"/>
      <c r="H112" s="1108"/>
      <c r="I112" s="1109"/>
    </row>
    <row r="113" spans="7:9" ht="15">
      <c r="G113" s="1014" t="s">
        <v>828</v>
      </c>
      <c r="H113" s="1015" t="s">
        <v>1684</v>
      </c>
      <c r="I113" s="1016" t="s">
        <v>1976</v>
      </c>
    </row>
    <row r="114" spans="7:9">
      <c r="G114" s="1259">
        <v>29</v>
      </c>
      <c r="H114" s="1106"/>
      <c r="I114" s="1260">
        <v>29</v>
      </c>
    </row>
    <row r="182" spans="9:9">
      <c r="I182" s="1353" t="s">
        <v>2178</v>
      </c>
    </row>
  </sheetData>
  <mergeCells count="80">
    <mergeCell ref="Q90:Q105"/>
    <mergeCell ref="N90:N105"/>
    <mergeCell ref="O90:O105"/>
    <mergeCell ref="P90:P105"/>
    <mergeCell ref="P63:P74"/>
    <mergeCell ref="Q63:Q74"/>
    <mergeCell ref="N79:N87"/>
    <mergeCell ref="O79:O87"/>
    <mergeCell ref="P79:P87"/>
    <mergeCell ref="Q79:Q87"/>
    <mergeCell ref="N75:N76"/>
    <mergeCell ref="O75:O76"/>
    <mergeCell ref="P75:P76"/>
    <mergeCell ref="Q75:Q76"/>
    <mergeCell ref="A3:A7"/>
    <mergeCell ref="B3:B7"/>
    <mergeCell ref="C3:C7"/>
    <mergeCell ref="N63:N74"/>
    <mergeCell ref="O63:O74"/>
    <mergeCell ref="A31:A51"/>
    <mergeCell ref="B31:B51"/>
    <mergeCell ref="C31:C51"/>
    <mergeCell ref="C8:C15"/>
    <mergeCell ref="B8:B15"/>
    <mergeCell ref="A8:A15"/>
    <mergeCell ref="A16:A30"/>
    <mergeCell ref="B16:B30"/>
    <mergeCell ref="C16:C30"/>
    <mergeCell ref="N29:N30"/>
    <mergeCell ref="O29:O30"/>
    <mergeCell ref="A90:A105"/>
    <mergeCell ref="B90:B105"/>
    <mergeCell ref="C90:C105"/>
    <mergeCell ref="A53:A58"/>
    <mergeCell ref="B53:B58"/>
    <mergeCell ref="C53:C58"/>
    <mergeCell ref="A77:A89"/>
    <mergeCell ref="B77:B89"/>
    <mergeCell ref="C77:C89"/>
    <mergeCell ref="A59:A76"/>
    <mergeCell ref="B59:B76"/>
    <mergeCell ref="C59:C76"/>
    <mergeCell ref="Q29:Q30"/>
    <mergeCell ref="N17:N27"/>
    <mergeCell ref="O17:O27"/>
    <mergeCell ref="P17:P27"/>
    <mergeCell ref="Q17:Q27"/>
    <mergeCell ref="P31:P42"/>
    <mergeCell ref="P43:P45"/>
    <mergeCell ref="P46:P47"/>
    <mergeCell ref="P48:P49"/>
    <mergeCell ref="P29:P30"/>
    <mergeCell ref="N12:N13"/>
    <mergeCell ref="O8:O11"/>
    <mergeCell ref="P8:P11"/>
    <mergeCell ref="Q8:Q11"/>
    <mergeCell ref="O12:O13"/>
    <mergeCell ref="P12:P13"/>
    <mergeCell ref="Q12:Q13"/>
    <mergeCell ref="N3:N7"/>
    <mergeCell ref="O3:O7"/>
    <mergeCell ref="P3:P7"/>
    <mergeCell ref="Q3:Q7"/>
    <mergeCell ref="N8:N11"/>
    <mergeCell ref="Q31:Q42"/>
    <mergeCell ref="Q43:Q45"/>
    <mergeCell ref="Q46:Q47"/>
    <mergeCell ref="Q48:Q49"/>
    <mergeCell ref="N53:N58"/>
    <mergeCell ref="O53:O58"/>
    <mergeCell ref="P53:P58"/>
    <mergeCell ref="Q53:Q58"/>
    <mergeCell ref="N31:N42"/>
    <mergeCell ref="N43:N45"/>
    <mergeCell ref="N46:N47"/>
    <mergeCell ref="N48:N49"/>
    <mergeCell ref="O31:O42"/>
    <mergeCell ref="O43:O45"/>
    <mergeCell ref="O46:O47"/>
    <mergeCell ref="O48:O49"/>
  </mergeCells>
  <pageMargins left="0.7" right="0.7" top="0.75" bottom="0.75" header="0.3" footer="0.3"/>
  <pageSetup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Z43"/>
  <sheetViews>
    <sheetView topLeftCell="H22" workbookViewId="0">
      <selection activeCell="BC50" sqref="BC50"/>
    </sheetView>
  </sheetViews>
  <sheetFormatPr defaultRowHeight="12.75"/>
  <cols>
    <col min="1" max="1" width="8.85546875" style="105" customWidth="1"/>
    <col min="2" max="2" width="8.85546875" style="106" customWidth="1"/>
    <col min="4" max="4" width="22.140625" customWidth="1"/>
    <col min="5" max="5" width="21.85546875" customWidth="1"/>
    <col min="6" max="6" width="39.85546875" hidden="1" customWidth="1"/>
    <col min="7" max="7" width="24" hidden="1" customWidth="1"/>
    <col min="8" max="8" width="21.42578125" customWidth="1"/>
    <col min="9" max="9" width="19" hidden="1" customWidth="1"/>
    <col min="10" max="10" width="17.28515625" customWidth="1"/>
    <col min="11" max="12" width="59.7109375" hidden="1" customWidth="1"/>
    <col min="13" max="13" width="32.42578125" hidden="1" customWidth="1"/>
    <col min="14" max="14" width="13.85546875" hidden="1" customWidth="1"/>
    <col min="15" max="15" width="24.7109375" hidden="1" customWidth="1"/>
    <col min="16" max="16" width="20.28515625" hidden="1" customWidth="1"/>
    <col min="17" max="17" width="21.5703125" hidden="1" customWidth="1"/>
    <col min="18" max="18" width="9.7109375" hidden="1" customWidth="1"/>
    <col min="19" max="19" width="26.28515625" hidden="1" customWidth="1"/>
    <col min="20" max="20" width="15.7109375" hidden="1" customWidth="1"/>
    <col min="21" max="22" width="15.85546875" hidden="1" customWidth="1"/>
    <col min="23" max="23" width="11.5703125" hidden="1" customWidth="1"/>
    <col min="24" max="24" width="16.28515625" hidden="1" customWidth="1"/>
    <col min="25" max="25" width="9.85546875" hidden="1" customWidth="1"/>
    <col min="26" max="26" width="20.7109375" hidden="1" customWidth="1"/>
    <col min="27" max="27" width="23.5703125" hidden="1" customWidth="1"/>
    <col min="28" max="28" width="24.42578125" hidden="1" customWidth="1"/>
    <col min="29" max="29" width="22.7109375" hidden="1" customWidth="1"/>
    <col min="30" max="30" width="19.5703125" hidden="1" customWidth="1"/>
    <col min="31" max="31" width="14.7109375" hidden="1" customWidth="1"/>
    <col min="32" max="32" width="18.7109375" hidden="1" customWidth="1"/>
    <col min="33" max="33" width="22.28515625" hidden="1" customWidth="1"/>
    <col min="34" max="34" width="20.7109375" hidden="1" customWidth="1"/>
    <col min="35" max="35" width="21.28515625" hidden="1" customWidth="1"/>
    <col min="36" max="36" width="19.85546875" hidden="1" customWidth="1"/>
    <col min="37" max="37" width="32.140625" customWidth="1"/>
    <col min="38" max="38" width="15.7109375" customWidth="1"/>
    <col min="39" max="39" width="16.42578125" customWidth="1"/>
    <col min="40" max="40" width="11" hidden="1" customWidth="1"/>
    <col min="41" max="41" width="81.28515625" customWidth="1"/>
    <col min="42" max="42" width="12.28515625" hidden="1" customWidth="1"/>
    <col min="43" max="43" width="5.42578125" hidden="1" customWidth="1"/>
    <col min="44" max="44" width="14" hidden="1" customWidth="1"/>
    <col min="45" max="45" width="26.140625" hidden="1" customWidth="1"/>
    <col min="46" max="46" width="38.7109375" hidden="1" customWidth="1"/>
    <col min="47" max="47" width="23.42578125" hidden="1" customWidth="1"/>
    <col min="48" max="48" width="11.85546875" hidden="1" customWidth="1"/>
    <col min="49" max="49" width="14.28515625" hidden="1" customWidth="1"/>
    <col min="50" max="50" width="20" hidden="1" customWidth="1"/>
    <col min="51" max="51" width="16.7109375" customWidth="1"/>
    <col min="52" max="52" width="20.42578125" hidden="1" customWidth="1"/>
    <col min="53" max="53" width="14.28515625" hidden="1" customWidth="1"/>
    <col min="54" max="54" width="13" customWidth="1"/>
    <col min="55" max="55" width="15.5703125" customWidth="1"/>
    <col min="56" max="56" width="15.7109375" hidden="1" customWidth="1"/>
    <col min="57" max="57" width="13" hidden="1" customWidth="1"/>
    <col min="58" max="58" width="18.7109375" hidden="1" customWidth="1"/>
    <col min="59" max="59" width="19.42578125" hidden="1" customWidth="1"/>
    <col min="60" max="60" width="18.7109375" hidden="1" customWidth="1"/>
    <col min="61" max="61" width="19.85546875" hidden="1" customWidth="1"/>
    <col min="62" max="62" width="14.5703125" hidden="1" customWidth="1"/>
    <col min="63" max="63" width="57.7109375" hidden="1" customWidth="1"/>
    <col min="64" max="64" width="24" hidden="1" customWidth="1"/>
    <col min="65" max="65" width="35.5703125" hidden="1" customWidth="1"/>
    <col min="66" max="66" width="35.28515625" hidden="1" customWidth="1"/>
    <col min="67" max="67" width="24.42578125" hidden="1" customWidth="1"/>
    <col min="68" max="68" width="8.7109375" hidden="1" customWidth="1"/>
    <col min="69" max="69" width="27.42578125" hidden="1" customWidth="1"/>
    <col min="70" max="70" width="17" hidden="1" customWidth="1"/>
    <col min="71" max="71" width="13.85546875" hidden="1" customWidth="1"/>
    <col min="72" max="72" width="19.5703125" hidden="1" customWidth="1"/>
    <col min="73" max="73" width="16.7109375" hidden="1" customWidth="1"/>
    <col min="74" max="74" width="28.140625" hidden="1" customWidth="1"/>
    <col min="75" max="75" width="31.7109375" hidden="1" customWidth="1"/>
    <col min="76" max="76" width="19.5703125" hidden="1" customWidth="1"/>
    <col min="77" max="77" width="7.85546875" hidden="1" customWidth="1"/>
    <col min="78" max="78" width="20.140625" hidden="1" customWidth="1"/>
    <col min="79" max="79" width="15.28515625" hidden="1" customWidth="1"/>
    <col min="80" max="80" width="24.28515625" hidden="1" customWidth="1"/>
    <col min="81" max="81" width="19.7109375" hidden="1" customWidth="1"/>
    <col min="82" max="82" width="17.5703125" hidden="1" customWidth="1"/>
    <col min="83" max="83" width="17.7109375" hidden="1" customWidth="1"/>
    <col min="84" max="84" width="8.85546875" hidden="1" customWidth="1"/>
    <col min="85" max="85" width="9.7109375" hidden="1" customWidth="1"/>
    <col min="86" max="86" width="9.5703125" hidden="1" customWidth="1"/>
    <col min="87" max="87" width="12.7109375" hidden="1" customWidth="1"/>
    <col min="88" max="88" width="29.42578125" hidden="1" customWidth="1"/>
    <col min="89" max="89" width="18" hidden="1" customWidth="1"/>
    <col min="90" max="90" width="15" hidden="1" customWidth="1"/>
    <col min="91" max="91" width="20.7109375" hidden="1" customWidth="1"/>
    <col min="92" max="92" width="18" hidden="1" customWidth="1"/>
    <col min="93" max="93" width="22" hidden="1" customWidth="1"/>
    <col min="94" max="94" width="17.140625" hidden="1" customWidth="1"/>
    <col min="95" max="95" width="23.5703125" hidden="1" customWidth="1"/>
    <col min="96" max="96" width="25.28515625" hidden="1" customWidth="1"/>
    <col min="97" max="97" width="24.5703125" hidden="1" customWidth="1"/>
    <col min="98" max="98" width="23.140625" hidden="1" customWidth="1"/>
    <col min="99" max="99" width="18.7109375" hidden="1" customWidth="1"/>
    <col min="100" max="100" width="24.7109375" hidden="1" customWidth="1"/>
    <col min="101" max="101" width="27.85546875" hidden="1" customWidth="1"/>
    <col min="102" max="102" width="15" hidden="1" customWidth="1"/>
    <col min="103" max="103" width="25.140625" hidden="1" customWidth="1"/>
    <col min="104" max="104" width="13" customWidth="1"/>
  </cols>
  <sheetData>
    <row r="1" spans="1:104" s="111" customFormat="1" ht="39.75" thickBot="1">
      <c r="A1" s="107" t="s">
        <v>408</v>
      </c>
      <c r="B1" s="108" t="s">
        <v>409</v>
      </c>
      <c r="C1" s="108" t="s">
        <v>410</v>
      </c>
      <c r="D1" s="109" t="s">
        <v>2</v>
      </c>
      <c r="E1" s="109" t="s">
        <v>3</v>
      </c>
      <c r="F1" s="109" t="s">
        <v>4</v>
      </c>
      <c r="G1" s="109" t="s">
        <v>5</v>
      </c>
      <c r="H1" s="109" t="s">
        <v>6</v>
      </c>
      <c r="I1" s="109" t="s">
        <v>7</v>
      </c>
      <c r="J1" s="109" t="s">
        <v>8</v>
      </c>
      <c r="K1" s="109" t="s">
        <v>9</v>
      </c>
      <c r="L1" s="109" t="s">
        <v>10</v>
      </c>
      <c r="M1" s="109" t="s">
        <v>11</v>
      </c>
      <c r="N1" s="109" t="s">
        <v>12</v>
      </c>
      <c r="O1" s="109" t="s">
        <v>13</v>
      </c>
      <c r="P1" s="109" t="s">
        <v>14</v>
      </c>
      <c r="Q1" s="109" t="s">
        <v>15</v>
      </c>
      <c r="R1" s="109" t="s">
        <v>16</v>
      </c>
      <c r="S1" s="109" t="s">
        <v>17</v>
      </c>
      <c r="T1" s="109" t="s">
        <v>18</v>
      </c>
      <c r="U1" s="109" t="s">
        <v>19</v>
      </c>
      <c r="V1" s="109" t="s">
        <v>20</v>
      </c>
      <c r="W1" s="109" t="s">
        <v>21</v>
      </c>
      <c r="X1" s="109" t="s">
        <v>22</v>
      </c>
      <c r="Y1" s="109" t="s">
        <v>23</v>
      </c>
      <c r="Z1" s="109" t="s">
        <v>24</v>
      </c>
      <c r="AA1" s="109" t="s">
        <v>25</v>
      </c>
      <c r="AB1" s="109" t="s">
        <v>26</v>
      </c>
      <c r="AC1" s="109" t="s">
        <v>27</v>
      </c>
      <c r="AD1" s="109" t="s">
        <v>28</v>
      </c>
      <c r="AE1" s="109" t="s">
        <v>29</v>
      </c>
      <c r="AF1" s="109" t="s">
        <v>30</v>
      </c>
      <c r="AG1" s="109" t="s">
        <v>31</v>
      </c>
      <c r="AH1" s="109" t="s">
        <v>32</v>
      </c>
      <c r="AI1" s="109" t="s">
        <v>33</v>
      </c>
      <c r="AJ1" s="109" t="s">
        <v>34</v>
      </c>
      <c r="AK1" s="109" t="s">
        <v>35</v>
      </c>
      <c r="AL1" s="109" t="s">
        <v>36</v>
      </c>
      <c r="AM1" s="109" t="s">
        <v>37</v>
      </c>
      <c r="AN1" s="109" t="s">
        <v>38</v>
      </c>
      <c r="AO1" s="109" t="s">
        <v>39</v>
      </c>
      <c r="AP1" s="109" t="s">
        <v>40</v>
      </c>
      <c r="AQ1" s="109" t="s">
        <v>41</v>
      </c>
      <c r="AR1" s="109" t="s">
        <v>42</v>
      </c>
      <c r="AS1" s="109" t="s">
        <v>43</v>
      </c>
      <c r="AT1" s="109" t="s">
        <v>44</v>
      </c>
      <c r="AU1" s="109" t="s">
        <v>45</v>
      </c>
      <c r="AV1" s="109" t="s">
        <v>46</v>
      </c>
      <c r="AW1" s="109" t="s">
        <v>47</v>
      </c>
      <c r="AX1" s="109" t="s">
        <v>48</v>
      </c>
      <c r="AY1" s="109" t="s">
        <v>49</v>
      </c>
      <c r="AZ1" s="109" t="s">
        <v>50</v>
      </c>
      <c r="BA1" s="109" t="s">
        <v>51</v>
      </c>
      <c r="BB1" s="109" t="s">
        <v>52</v>
      </c>
      <c r="BC1" s="109" t="s">
        <v>53</v>
      </c>
      <c r="BD1" s="110" t="s">
        <v>54</v>
      </c>
      <c r="BE1" s="110" t="s">
        <v>55</v>
      </c>
      <c r="BF1" s="110" t="s">
        <v>56</v>
      </c>
      <c r="BG1" s="110" t="s">
        <v>57</v>
      </c>
      <c r="BH1" s="110" t="s">
        <v>58</v>
      </c>
      <c r="BI1" s="110" t="s">
        <v>59</v>
      </c>
      <c r="BJ1" s="110" t="s">
        <v>60</v>
      </c>
      <c r="BK1" s="110" t="s">
        <v>61</v>
      </c>
      <c r="BL1" s="110" t="s">
        <v>62</v>
      </c>
      <c r="BM1" s="110" t="s">
        <v>63</v>
      </c>
      <c r="BN1" s="110" t="s">
        <v>64</v>
      </c>
      <c r="BO1" s="110" t="s">
        <v>65</v>
      </c>
      <c r="BP1" s="110" t="s">
        <v>66</v>
      </c>
      <c r="BQ1" s="110" t="s">
        <v>67</v>
      </c>
      <c r="BR1" s="110" t="s">
        <v>68</v>
      </c>
      <c r="BS1" s="110" t="s">
        <v>69</v>
      </c>
      <c r="BT1" s="110" t="s">
        <v>70</v>
      </c>
      <c r="BU1" s="110" t="s">
        <v>71</v>
      </c>
      <c r="BV1" s="110" t="s">
        <v>72</v>
      </c>
      <c r="BW1" s="110" t="s">
        <v>73</v>
      </c>
      <c r="BX1" s="110" t="s">
        <v>74</v>
      </c>
      <c r="BY1" s="110" t="s">
        <v>75</v>
      </c>
      <c r="BZ1" s="110" t="s">
        <v>76</v>
      </c>
      <c r="CA1" s="110" t="s">
        <v>77</v>
      </c>
      <c r="CB1" s="110" t="s">
        <v>78</v>
      </c>
      <c r="CC1" s="110" t="s">
        <v>79</v>
      </c>
      <c r="CD1" s="110" t="s">
        <v>80</v>
      </c>
      <c r="CE1" s="110" t="s">
        <v>81</v>
      </c>
      <c r="CF1" s="110" t="s">
        <v>82</v>
      </c>
      <c r="CG1" s="110" t="s">
        <v>83</v>
      </c>
      <c r="CH1" s="110" t="s">
        <v>84</v>
      </c>
      <c r="CI1" s="110" t="s">
        <v>85</v>
      </c>
      <c r="CJ1" s="110" t="s">
        <v>86</v>
      </c>
      <c r="CK1" s="110" t="s">
        <v>87</v>
      </c>
      <c r="CL1" s="110" t="s">
        <v>88</v>
      </c>
      <c r="CM1" s="110" t="s">
        <v>89</v>
      </c>
      <c r="CN1" s="110" t="s">
        <v>90</v>
      </c>
      <c r="CO1" s="110" t="s">
        <v>91</v>
      </c>
      <c r="CP1" s="110" t="s">
        <v>92</v>
      </c>
      <c r="CQ1" s="110" t="s">
        <v>93</v>
      </c>
      <c r="CR1" s="110" t="s">
        <v>94</v>
      </c>
      <c r="CS1" s="110" t="s">
        <v>95</v>
      </c>
      <c r="CT1" s="110" t="s">
        <v>96</v>
      </c>
      <c r="CU1" s="110" t="s">
        <v>97</v>
      </c>
      <c r="CV1" s="110" t="s">
        <v>98</v>
      </c>
      <c r="CW1" s="110" t="s">
        <v>99</v>
      </c>
      <c r="CX1" s="110" t="s">
        <v>100</v>
      </c>
      <c r="CY1" s="110" t="s">
        <v>101</v>
      </c>
      <c r="CZ1" s="109" t="s">
        <v>312</v>
      </c>
    </row>
    <row r="2" spans="1:104" s="17" customFormat="1" ht="13.15" customHeight="1">
      <c r="A2" s="4480" t="s">
        <v>102</v>
      </c>
      <c r="B2" s="4483">
        <f>SUM(BB2:BB17)</f>
        <v>6.8089999999999993</v>
      </c>
      <c r="C2" s="4486"/>
      <c r="D2" s="112" t="s">
        <v>481</v>
      </c>
      <c r="E2" s="112" t="s">
        <v>482</v>
      </c>
      <c r="F2" s="112"/>
      <c r="G2" s="112" t="s">
        <v>105</v>
      </c>
      <c r="H2" s="112" t="s">
        <v>483</v>
      </c>
      <c r="I2" s="112" t="s">
        <v>484</v>
      </c>
      <c r="J2" s="112" t="s">
        <v>485</v>
      </c>
      <c r="K2" s="112"/>
      <c r="L2" s="112"/>
      <c r="M2" s="112" t="s">
        <v>486</v>
      </c>
      <c r="N2" s="112" t="s">
        <v>110</v>
      </c>
      <c r="O2" s="112" t="s">
        <v>417</v>
      </c>
      <c r="P2" s="112" t="s">
        <v>487</v>
      </c>
      <c r="Q2" s="112" t="s">
        <v>488</v>
      </c>
      <c r="R2" s="112">
        <v>9433837</v>
      </c>
      <c r="S2" s="112" t="s">
        <v>114</v>
      </c>
      <c r="T2" s="112" t="s">
        <v>115</v>
      </c>
      <c r="U2" s="112" t="s">
        <v>208</v>
      </c>
      <c r="V2" s="112" t="s">
        <v>209</v>
      </c>
      <c r="W2" s="112"/>
      <c r="X2" s="112"/>
      <c r="Y2" s="112"/>
      <c r="Z2" s="112" t="s">
        <v>489</v>
      </c>
      <c r="AA2" s="112" t="s">
        <v>490</v>
      </c>
      <c r="AB2" s="112" t="s">
        <v>491</v>
      </c>
      <c r="AC2" s="112"/>
      <c r="AD2" s="112"/>
      <c r="AE2" s="112" t="s">
        <v>492</v>
      </c>
      <c r="AF2" s="112" t="s">
        <v>493</v>
      </c>
      <c r="AG2" s="112" t="s">
        <v>122</v>
      </c>
      <c r="AH2" s="112" t="s">
        <v>123</v>
      </c>
      <c r="AI2" s="112" t="s">
        <v>124</v>
      </c>
      <c r="AJ2" s="112" t="s">
        <v>300</v>
      </c>
      <c r="AK2" s="112" t="s">
        <v>301</v>
      </c>
      <c r="AL2" s="113" t="s">
        <v>494</v>
      </c>
      <c r="AM2" s="112" t="s">
        <v>302</v>
      </c>
      <c r="AN2" s="112" t="s">
        <v>303</v>
      </c>
      <c r="AO2" s="112" t="s">
        <v>304</v>
      </c>
      <c r="AP2" s="112"/>
      <c r="AQ2" s="112" t="s">
        <v>131</v>
      </c>
      <c r="AR2" s="112" t="s">
        <v>495</v>
      </c>
      <c r="AS2" s="112" t="s">
        <v>496</v>
      </c>
      <c r="AT2" s="112" t="s">
        <v>497</v>
      </c>
      <c r="AU2" s="112" t="s">
        <v>135</v>
      </c>
      <c r="AV2" s="112">
        <v>0.10100000000000001</v>
      </c>
      <c r="AW2" s="112">
        <v>12.5</v>
      </c>
      <c r="AX2" s="112">
        <v>2</v>
      </c>
      <c r="AY2" s="112">
        <v>2</v>
      </c>
      <c r="AZ2" s="112">
        <v>2</v>
      </c>
      <c r="BA2" s="112">
        <v>0</v>
      </c>
      <c r="BB2" s="112">
        <v>0.20200000000000001</v>
      </c>
      <c r="BC2" s="114">
        <v>25</v>
      </c>
      <c r="BD2" s="16"/>
      <c r="BE2" s="14" t="s">
        <v>136</v>
      </c>
      <c r="BF2" s="14" t="s">
        <v>137</v>
      </c>
      <c r="BG2" s="14"/>
      <c r="BH2" s="14" t="s">
        <v>137</v>
      </c>
      <c r="BI2" s="14" t="s">
        <v>498</v>
      </c>
      <c r="BJ2" s="14" t="s">
        <v>306</v>
      </c>
      <c r="BK2" s="14" t="s">
        <v>307</v>
      </c>
      <c r="BL2" s="14" t="s">
        <v>308</v>
      </c>
      <c r="BM2" s="14" t="s">
        <v>122</v>
      </c>
      <c r="BN2" s="14" t="s">
        <v>122</v>
      </c>
      <c r="BO2" s="14"/>
      <c r="BP2" s="14"/>
      <c r="BQ2" s="14" t="s">
        <v>499</v>
      </c>
      <c r="BR2" s="14" t="s">
        <v>163</v>
      </c>
      <c r="BS2" s="14" t="s">
        <v>500</v>
      </c>
      <c r="BT2" s="14" t="s">
        <v>501</v>
      </c>
      <c r="BU2" s="14" t="s">
        <v>143</v>
      </c>
      <c r="BV2" s="14" t="s">
        <v>482</v>
      </c>
      <c r="BW2" s="14"/>
      <c r="BX2" s="14"/>
      <c r="BY2" s="14" t="s">
        <v>221</v>
      </c>
      <c r="BZ2" s="14" t="s">
        <v>492</v>
      </c>
      <c r="CA2" s="14"/>
      <c r="CB2" s="14" t="s">
        <v>502</v>
      </c>
      <c r="CC2" s="14"/>
      <c r="CD2" s="14" t="s">
        <v>147</v>
      </c>
      <c r="CE2" s="14"/>
      <c r="CF2" s="14"/>
      <c r="CG2" s="14"/>
      <c r="CH2" s="14"/>
      <c r="CI2" s="14"/>
      <c r="CJ2" s="14"/>
      <c r="CK2" s="14">
        <v>3323.96</v>
      </c>
      <c r="CL2" s="14">
        <v>498.6</v>
      </c>
      <c r="CM2" s="14">
        <v>3822.56</v>
      </c>
      <c r="CN2" s="14">
        <v>6647.92</v>
      </c>
      <c r="CO2" s="14">
        <v>7645.12</v>
      </c>
      <c r="CP2" s="14">
        <v>463.72</v>
      </c>
      <c r="CQ2" s="14"/>
      <c r="CR2" s="14"/>
      <c r="CS2" s="14" t="s">
        <v>503</v>
      </c>
      <c r="CT2" s="14"/>
      <c r="CU2" s="14"/>
      <c r="CV2" s="14"/>
      <c r="CW2" s="14"/>
      <c r="CX2" s="14" t="s">
        <v>122</v>
      </c>
      <c r="CY2" s="115"/>
      <c r="CZ2" s="4477" t="s">
        <v>313</v>
      </c>
    </row>
    <row r="3" spans="1:104" s="17" customFormat="1">
      <c r="A3" s="4481"/>
      <c r="B3" s="4484"/>
      <c r="C3" s="4487"/>
      <c r="D3" s="14" t="s">
        <v>481</v>
      </c>
      <c r="E3" s="14" t="s">
        <v>482</v>
      </c>
      <c r="F3" s="14"/>
      <c r="G3" s="14" t="s">
        <v>105</v>
      </c>
      <c r="H3" s="14" t="s">
        <v>504</v>
      </c>
      <c r="I3" s="14" t="s">
        <v>484</v>
      </c>
      <c r="J3" s="14" t="s">
        <v>485</v>
      </c>
      <c r="K3" s="14"/>
      <c r="L3" s="14"/>
      <c r="M3" s="14" t="s">
        <v>486</v>
      </c>
      <c r="N3" s="14" t="s">
        <v>110</v>
      </c>
      <c r="O3" s="14" t="s">
        <v>417</v>
      </c>
      <c r="P3" s="14" t="s">
        <v>487</v>
      </c>
      <c r="Q3" s="14" t="s">
        <v>488</v>
      </c>
      <c r="R3" s="14">
        <v>9433837</v>
      </c>
      <c r="S3" s="14" t="s">
        <v>114</v>
      </c>
      <c r="T3" s="14" t="s">
        <v>115</v>
      </c>
      <c r="U3" s="14" t="s">
        <v>208</v>
      </c>
      <c r="V3" s="14" t="s">
        <v>209</v>
      </c>
      <c r="W3" s="14"/>
      <c r="X3" s="14"/>
      <c r="Y3" s="14"/>
      <c r="Z3" s="14" t="s">
        <v>489</v>
      </c>
      <c r="AA3" s="14" t="s">
        <v>490</v>
      </c>
      <c r="AB3" s="14" t="s">
        <v>491</v>
      </c>
      <c r="AC3" s="14"/>
      <c r="AD3" s="14"/>
      <c r="AE3" s="14" t="s">
        <v>492</v>
      </c>
      <c r="AF3" s="14" t="s">
        <v>493</v>
      </c>
      <c r="AG3" s="14" t="s">
        <v>122</v>
      </c>
      <c r="AH3" s="14" t="s">
        <v>123</v>
      </c>
      <c r="AI3" s="14" t="s">
        <v>124</v>
      </c>
      <c r="AJ3" s="14" t="s">
        <v>300</v>
      </c>
      <c r="AK3" s="14" t="s">
        <v>301</v>
      </c>
      <c r="AL3" s="116" t="s">
        <v>494</v>
      </c>
      <c r="AM3" s="14" t="s">
        <v>302</v>
      </c>
      <c r="AN3" s="14" t="s">
        <v>303</v>
      </c>
      <c r="AO3" s="14" t="s">
        <v>304</v>
      </c>
      <c r="AP3" s="14"/>
      <c r="AQ3" s="14" t="s">
        <v>131</v>
      </c>
      <c r="AR3" s="14" t="s">
        <v>505</v>
      </c>
      <c r="AS3" s="14" t="s">
        <v>506</v>
      </c>
      <c r="AT3" s="14" t="s">
        <v>507</v>
      </c>
      <c r="AU3" s="14" t="s">
        <v>135</v>
      </c>
      <c r="AV3" s="14">
        <v>0.215</v>
      </c>
      <c r="AW3" s="14">
        <v>40.5</v>
      </c>
      <c r="AX3" s="14">
        <v>2</v>
      </c>
      <c r="AY3" s="14">
        <v>2</v>
      </c>
      <c r="AZ3" s="14">
        <v>2</v>
      </c>
      <c r="BA3" s="14">
        <v>0</v>
      </c>
      <c r="BB3" s="14">
        <v>0.43</v>
      </c>
      <c r="BC3" s="15">
        <v>81</v>
      </c>
      <c r="BD3" s="16"/>
      <c r="BE3" s="14" t="s">
        <v>136</v>
      </c>
      <c r="BF3" s="14" t="s">
        <v>137</v>
      </c>
      <c r="BG3" s="14"/>
      <c r="BH3" s="14" t="s">
        <v>137</v>
      </c>
      <c r="BI3" s="14" t="s">
        <v>498</v>
      </c>
      <c r="BJ3" s="14" t="s">
        <v>306</v>
      </c>
      <c r="BK3" s="14" t="s">
        <v>307</v>
      </c>
      <c r="BL3" s="14" t="s">
        <v>308</v>
      </c>
      <c r="BM3" s="14" t="s">
        <v>122</v>
      </c>
      <c r="BN3" s="14" t="s">
        <v>122</v>
      </c>
      <c r="BO3" s="14"/>
      <c r="BP3" s="14"/>
      <c r="BQ3" s="14" t="s">
        <v>499</v>
      </c>
      <c r="BR3" s="14" t="s">
        <v>163</v>
      </c>
      <c r="BS3" s="14" t="s">
        <v>500</v>
      </c>
      <c r="BT3" s="14" t="s">
        <v>501</v>
      </c>
      <c r="BU3" s="14" t="s">
        <v>143</v>
      </c>
      <c r="BV3" s="14" t="s">
        <v>482</v>
      </c>
      <c r="BW3" s="14"/>
      <c r="BX3" s="14"/>
      <c r="BY3" s="14" t="s">
        <v>221</v>
      </c>
      <c r="BZ3" s="14" t="s">
        <v>492</v>
      </c>
      <c r="CA3" s="14"/>
      <c r="CB3" s="14" t="s">
        <v>502</v>
      </c>
      <c r="CC3" s="14"/>
      <c r="CD3" s="14" t="s">
        <v>147</v>
      </c>
      <c r="CE3" s="14"/>
      <c r="CF3" s="14"/>
      <c r="CG3" s="14"/>
      <c r="CH3" s="14"/>
      <c r="CI3" s="14"/>
      <c r="CJ3" s="14"/>
      <c r="CK3" s="14">
        <v>6173.07</v>
      </c>
      <c r="CL3" s="14">
        <v>925.96</v>
      </c>
      <c r="CM3" s="14">
        <v>7099.03</v>
      </c>
      <c r="CN3" s="14">
        <v>12346.14</v>
      </c>
      <c r="CO3" s="14">
        <v>14198.06</v>
      </c>
      <c r="CP3" s="14">
        <v>463.72</v>
      </c>
      <c r="CQ3" s="14"/>
      <c r="CR3" s="14"/>
      <c r="CS3" s="14" t="s">
        <v>508</v>
      </c>
      <c r="CT3" s="14"/>
      <c r="CU3" s="14"/>
      <c r="CV3" s="14"/>
      <c r="CW3" s="14"/>
      <c r="CX3" s="14" t="s">
        <v>122</v>
      </c>
      <c r="CY3" s="115"/>
      <c r="CZ3" s="4478"/>
    </row>
    <row r="4" spans="1:104" s="17" customFormat="1">
      <c r="A4" s="4481"/>
      <c r="B4" s="4484"/>
      <c r="C4" s="4487"/>
      <c r="D4" s="14" t="s">
        <v>481</v>
      </c>
      <c r="E4" s="14" t="s">
        <v>482</v>
      </c>
      <c r="F4" s="14"/>
      <c r="G4" s="14" t="s">
        <v>105</v>
      </c>
      <c r="H4" s="14" t="s">
        <v>509</v>
      </c>
      <c r="I4" s="14" t="s">
        <v>484</v>
      </c>
      <c r="J4" s="14" t="s">
        <v>485</v>
      </c>
      <c r="K4" s="14"/>
      <c r="L4" s="14"/>
      <c r="M4" s="14" t="s">
        <v>486</v>
      </c>
      <c r="N4" s="14" t="s">
        <v>110</v>
      </c>
      <c r="O4" s="14" t="s">
        <v>417</v>
      </c>
      <c r="P4" s="14" t="s">
        <v>487</v>
      </c>
      <c r="Q4" s="14" t="s">
        <v>488</v>
      </c>
      <c r="R4" s="14">
        <v>9433837</v>
      </c>
      <c r="S4" s="14" t="s">
        <v>114</v>
      </c>
      <c r="T4" s="14" t="s">
        <v>115</v>
      </c>
      <c r="U4" s="14" t="s">
        <v>208</v>
      </c>
      <c r="V4" s="14" t="s">
        <v>209</v>
      </c>
      <c r="W4" s="14"/>
      <c r="X4" s="14"/>
      <c r="Y4" s="14"/>
      <c r="Z4" s="14" t="s">
        <v>489</v>
      </c>
      <c r="AA4" s="14" t="s">
        <v>490</v>
      </c>
      <c r="AB4" s="14" t="s">
        <v>491</v>
      </c>
      <c r="AC4" s="14"/>
      <c r="AD4" s="14"/>
      <c r="AE4" s="14" t="s">
        <v>492</v>
      </c>
      <c r="AF4" s="14" t="s">
        <v>493</v>
      </c>
      <c r="AG4" s="14" t="s">
        <v>122</v>
      </c>
      <c r="AH4" s="14" t="s">
        <v>123</v>
      </c>
      <c r="AI4" s="14" t="s">
        <v>124</v>
      </c>
      <c r="AJ4" s="14" t="s">
        <v>300</v>
      </c>
      <c r="AK4" s="14" t="s">
        <v>301</v>
      </c>
      <c r="AL4" s="116" t="s">
        <v>494</v>
      </c>
      <c r="AM4" s="14" t="s">
        <v>302</v>
      </c>
      <c r="AN4" s="14" t="s">
        <v>303</v>
      </c>
      <c r="AO4" s="14" t="s">
        <v>304</v>
      </c>
      <c r="AP4" s="14"/>
      <c r="AQ4" s="14" t="s">
        <v>131</v>
      </c>
      <c r="AR4" s="14" t="s">
        <v>495</v>
      </c>
      <c r="AS4" s="14" t="s">
        <v>510</v>
      </c>
      <c r="AT4" s="14" t="s">
        <v>497</v>
      </c>
      <c r="AU4" s="14" t="s">
        <v>135</v>
      </c>
      <c r="AV4" s="14">
        <v>0.127</v>
      </c>
      <c r="AW4" s="14">
        <v>15.5</v>
      </c>
      <c r="AX4" s="14">
        <v>2</v>
      </c>
      <c r="AY4" s="14">
        <v>2</v>
      </c>
      <c r="AZ4" s="14">
        <v>2</v>
      </c>
      <c r="BA4" s="14">
        <v>0</v>
      </c>
      <c r="BB4" s="14">
        <v>0.254</v>
      </c>
      <c r="BC4" s="15">
        <v>31</v>
      </c>
      <c r="BD4" s="16"/>
      <c r="BE4" s="14" t="s">
        <v>136</v>
      </c>
      <c r="BF4" s="14" t="s">
        <v>137</v>
      </c>
      <c r="BG4" s="14"/>
      <c r="BH4" s="14" t="s">
        <v>137</v>
      </c>
      <c r="BI4" s="14" t="s">
        <v>498</v>
      </c>
      <c r="BJ4" s="14" t="s">
        <v>306</v>
      </c>
      <c r="BK4" s="14" t="s">
        <v>307</v>
      </c>
      <c r="BL4" s="14" t="s">
        <v>308</v>
      </c>
      <c r="BM4" s="14" t="s">
        <v>122</v>
      </c>
      <c r="BN4" s="14" t="s">
        <v>122</v>
      </c>
      <c r="BO4" s="14"/>
      <c r="BP4" s="14"/>
      <c r="BQ4" s="14" t="s">
        <v>499</v>
      </c>
      <c r="BR4" s="14" t="s">
        <v>163</v>
      </c>
      <c r="BS4" s="14" t="s">
        <v>500</v>
      </c>
      <c r="BT4" s="14" t="s">
        <v>501</v>
      </c>
      <c r="BU4" s="14" t="s">
        <v>143</v>
      </c>
      <c r="BV4" s="14" t="s">
        <v>482</v>
      </c>
      <c r="BW4" s="14"/>
      <c r="BX4" s="14"/>
      <c r="BY4" s="14" t="s">
        <v>221</v>
      </c>
      <c r="BZ4" s="14" t="s">
        <v>492</v>
      </c>
      <c r="CA4" s="14"/>
      <c r="CB4" s="14" t="s">
        <v>502</v>
      </c>
      <c r="CC4" s="14"/>
      <c r="CD4" s="14" t="s">
        <v>147</v>
      </c>
      <c r="CE4" s="14"/>
      <c r="CF4" s="14"/>
      <c r="CG4" s="14"/>
      <c r="CH4" s="14"/>
      <c r="CI4" s="14"/>
      <c r="CJ4" s="14"/>
      <c r="CK4" s="14">
        <v>4096.2700000000004</v>
      </c>
      <c r="CL4" s="14">
        <v>614.44000000000005</v>
      </c>
      <c r="CM4" s="14">
        <v>4710.71</v>
      </c>
      <c r="CN4" s="14">
        <v>8192.5400000000009</v>
      </c>
      <c r="CO4" s="14">
        <v>9421.42</v>
      </c>
      <c r="CP4" s="14">
        <v>463.72</v>
      </c>
      <c r="CQ4" s="14"/>
      <c r="CR4" s="14"/>
      <c r="CS4" s="14" t="s">
        <v>511</v>
      </c>
      <c r="CT4" s="14"/>
      <c r="CU4" s="14"/>
      <c r="CV4" s="14"/>
      <c r="CW4" s="14"/>
      <c r="CX4" s="14" t="s">
        <v>122</v>
      </c>
      <c r="CY4" s="115"/>
      <c r="CZ4" s="4478"/>
    </row>
    <row r="5" spans="1:104" s="17" customFormat="1">
      <c r="A5" s="4481"/>
      <c r="B5" s="4484"/>
      <c r="C5" s="4487"/>
      <c r="D5" s="14" t="s">
        <v>481</v>
      </c>
      <c r="E5" s="14" t="s">
        <v>482</v>
      </c>
      <c r="F5" s="14"/>
      <c r="G5" s="14" t="s">
        <v>105</v>
      </c>
      <c r="H5" s="14" t="s">
        <v>512</v>
      </c>
      <c r="I5" s="14" t="s">
        <v>484</v>
      </c>
      <c r="J5" s="14" t="s">
        <v>485</v>
      </c>
      <c r="K5" s="14"/>
      <c r="L5" s="14"/>
      <c r="M5" s="14" t="s">
        <v>486</v>
      </c>
      <c r="N5" s="14" t="s">
        <v>110</v>
      </c>
      <c r="O5" s="14" t="s">
        <v>417</v>
      </c>
      <c r="P5" s="14" t="s">
        <v>487</v>
      </c>
      <c r="Q5" s="14" t="s">
        <v>488</v>
      </c>
      <c r="R5" s="14">
        <v>9433837</v>
      </c>
      <c r="S5" s="14" t="s">
        <v>114</v>
      </c>
      <c r="T5" s="14" t="s">
        <v>115</v>
      </c>
      <c r="U5" s="14" t="s">
        <v>208</v>
      </c>
      <c r="V5" s="14" t="s">
        <v>209</v>
      </c>
      <c r="W5" s="14"/>
      <c r="X5" s="14"/>
      <c r="Y5" s="14"/>
      <c r="Z5" s="14" t="s">
        <v>489</v>
      </c>
      <c r="AA5" s="14" t="s">
        <v>490</v>
      </c>
      <c r="AB5" s="14" t="s">
        <v>491</v>
      </c>
      <c r="AC5" s="14"/>
      <c r="AD5" s="14"/>
      <c r="AE5" s="14" t="s">
        <v>492</v>
      </c>
      <c r="AF5" s="14" t="s">
        <v>493</v>
      </c>
      <c r="AG5" s="14" t="s">
        <v>122</v>
      </c>
      <c r="AH5" s="14" t="s">
        <v>123</v>
      </c>
      <c r="AI5" s="14" t="s">
        <v>124</v>
      </c>
      <c r="AJ5" s="14" t="s">
        <v>300</v>
      </c>
      <c r="AK5" s="14" t="s">
        <v>301</v>
      </c>
      <c r="AL5" s="116" t="s">
        <v>494</v>
      </c>
      <c r="AM5" s="14" t="s">
        <v>302</v>
      </c>
      <c r="AN5" s="14" t="s">
        <v>303</v>
      </c>
      <c r="AO5" s="14" t="s">
        <v>304</v>
      </c>
      <c r="AP5" s="14"/>
      <c r="AQ5" s="14" t="s">
        <v>131</v>
      </c>
      <c r="AR5" s="14" t="s">
        <v>505</v>
      </c>
      <c r="AS5" s="14" t="s">
        <v>513</v>
      </c>
      <c r="AT5" s="14" t="s">
        <v>507</v>
      </c>
      <c r="AU5" s="14" t="s">
        <v>135</v>
      </c>
      <c r="AV5" s="14">
        <v>0.28100000000000003</v>
      </c>
      <c r="AW5" s="14">
        <v>50</v>
      </c>
      <c r="AX5" s="14">
        <v>2</v>
      </c>
      <c r="AY5" s="14">
        <v>2</v>
      </c>
      <c r="AZ5" s="14">
        <v>2</v>
      </c>
      <c r="BA5" s="14">
        <v>0</v>
      </c>
      <c r="BB5" s="14">
        <v>0.56200000000000006</v>
      </c>
      <c r="BC5" s="15">
        <v>100</v>
      </c>
      <c r="BD5" s="16"/>
      <c r="BE5" s="14" t="s">
        <v>136</v>
      </c>
      <c r="BF5" s="14" t="s">
        <v>137</v>
      </c>
      <c r="BG5" s="14"/>
      <c r="BH5" s="14" t="s">
        <v>137</v>
      </c>
      <c r="BI5" s="14" t="s">
        <v>498</v>
      </c>
      <c r="BJ5" s="14" t="s">
        <v>306</v>
      </c>
      <c r="BK5" s="14" t="s">
        <v>307</v>
      </c>
      <c r="BL5" s="14" t="s">
        <v>308</v>
      </c>
      <c r="BM5" s="14" t="s">
        <v>122</v>
      </c>
      <c r="BN5" s="14" t="s">
        <v>122</v>
      </c>
      <c r="BO5" s="14"/>
      <c r="BP5" s="14"/>
      <c r="BQ5" s="14" t="s">
        <v>499</v>
      </c>
      <c r="BR5" s="14" t="s">
        <v>163</v>
      </c>
      <c r="BS5" s="14" t="s">
        <v>500</v>
      </c>
      <c r="BT5" s="14" t="s">
        <v>501</v>
      </c>
      <c r="BU5" s="14" t="s">
        <v>143</v>
      </c>
      <c r="BV5" s="14" t="s">
        <v>482</v>
      </c>
      <c r="BW5" s="14"/>
      <c r="BX5" s="14"/>
      <c r="BY5" s="14" t="s">
        <v>221</v>
      </c>
      <c r="BZ5" s="14" t="s">
        <v>492</v>
      </c>
      <c r="CA5" s="14"/>
      <c r="CB5" s="14" t="s">
        <v>502</v>
      </c>
      <c r="CC5" s="14"/>
      <c r="CD5" s="14" t="s">
        <v>147</v>
      </c>
      <c r="CE5" s="14"/>
      <c r="CF5" s="14"/>
      <c r="CG5" s="14"/>
      <c r="CH5" s="14"/>
      <c r="CI5" s="14"/>
      <c r="CJ5" s="14"/>
      <c r="CK5" s="14">
        <v>7607.35</v>
      </c>
      <c r="CL5" s="14">
        <v>1141.1099999999999</v>
      </c>
      <c r="CM5" s="14">
        <v>8748.4599999999991</v>
      </c>
      <c r="CN5" s="14">
        <v>15214.7</v>
      </c>
      <c r="CO5" s="14">
        <v>17496.919999999998</v>
      </c>
      <c r="CP5" s="14">
        <v>463.72</v>
      </c>
      <c r="CQ5" s="14"/>
      <c r="CR5" s="14"/>
      <c r="CS5" s="14" t="s">
        <v>514</v>
      </c>
      <c r="CT5" s="14"/>
      <c r="CU5" s="14"/>
      <c r="CV5" s="14"/>
      <c r="CW5" s="14"/>
      <c r="CX5" s="14" t="s">
        <v>122</v>
      </c>
      <c r="CY5" s="115"/>
      <c r="CZ5" s="4478"/>
    </row>
    <row r="6" spans="1:104" s="17" customFormat="1">
      <c r="A6" s="4481"/>
      <c r="B6" s="4484"/>
      <c r="C6" s="4487"/>
      <c r="D6" s="14" t="s">
        <v>481</v>
      </c>
      <c r="E6" s="14" t="s">
        <v>482</v>
      </c>
      <c r="F6" s="14"/>
      <c r="G6" s="14" t="s">
        <v>105</v>
      </c>
      <c r="H6" s="14" t="s">
        <v>515</v>
      </c>
      <c r="I6" s="14" t="s">
        <v>484</v>
      </c>
      <c r="J6" s="14" t="s">
        <v>516</v>
      </c>
      <c r="K6" s="14"/>
      <c r="L6" s="14"/>
      <c r="M6" s="14" t="s">
        <v>486</v>
      </c>
      <c r="N6" s="14" t="s">
        <v>110</v>
      </c>
      <c r="O6" s="14" t="s">
        <v>417</v>
      </c>
      <c r="P6" s="14" t="s">
        <v>487</v>
      </c>
      <c r="Q6" s="14" t="s">
        <v>517</v>
      </c>
      <c r="R6" s="14">
        <v>9433837</v>
      </c>
      <c r="S6" s="14" t="s">
        <v>114</v>
      </c>
      <c r="T6" s="14" t="s">
        <v>115</v>
      </c>
      <c r="U6" s="14" t="s">
        <v>208</v>
      </c>
      <c r="V6" s="14" t="s">
        <v>209</v>
      </c>
      <c r="W6" s="14"/>
      <c r="X6" s="14"/>
      <c r="Y6" s="14"/>
      <c r="Z6" s="14" t="s">
        <v>489</v>
      </c>
      <c r="AA6" s="14" t="s">
        <v>490</v>
      </c>
      <c r="AB6" s="14" t="s">
        <v>491</v>
      </c>
      <c r="AC6" s="14"/>
      <c r="AD6" s="14"/>
      <c r="AE6" s="14" t="s">
        <v>492</v>
      </c>
      <c r="AF6" s="14" t="s">
        <v>493</v>
      </c>
      <c r="AG6" s="14" t="s">
        <v>122</v>
      </c>
      <c r="AH6" s="14" t="s">
        <v>123</v>
      </c>
      <c r="AI6" s="14" t="s">
        <v>124</v>
      </c>
      <c r="AJ6" s="14" t="s">
        <v>300</v>
      </c>
      <c r="AK6" s="14" t="s">
        <v>301</v>
      </c>
      <c r="AL6" s="116" t="s">
        <v>494</v>
      </c>
      <c r="AM6" s="14" t="s">
        <v>302</v>
      </c>
      <c r="AN6" s="14" t="s">
        <v>303</v>
      </c>
      <c r="AO6" s="14" t="s">
        <v>304</v>
      </c>
      <c r="AP6" s="14"/>
      <c r="AQ6" s="14" t="s">
        <v>131</v>
      </c>
      <c r="AR6" s="14" t="s">
        <v>505</v>
      </c>
      <c r="AS6" s="14" t="s">
        <v>518</v>
      </c>
      <c r="AT6" s="14" t="s">
        <v>507</v>
      </c>
      <c r="AU6" s="14" t="s">
        <v>135</v>
      </c>
      <c r="AV6" s="14">
        <v>0.16600000000000001</v>
      </c>
      <c r="AW6" s="14">
        <v>29</v>
      </c>
      <c r="AX6" s="14">
        <v>5</v>
      </c>
      <c r="AY6" s="14">
        <v>5</v>
      </c>
      <c r="AZ6" s="14">
        <v>5</v>
      </c>
      <c r="BA6" s="14">
        <v>0</v>
      </c>
      <c r="BB6" s="14">
        <v>0.83</v>
      </c>
      <c r="BC6" s="15">
        <v>145</v>
      </c>
      <c r="BD6" s="16"/>
      <c r="BE6" s="14" t="s">
        <v>136</v>
      </c>
      <c r="BF6" s="14" t="s">
        <v>137</v>
      </c>
      <c r="BG6" s="14"/>
      <c r="BH6" s="14" t="s">
        <v>137</v>
      </c>
      <c r="BI6" s="14" t="s">
        <v>498</v>
      </c>
      <c r="BJ6" s="14" t="s">
        <v>306</v>
      </c>
      <c r="BK6" s="14" t="s">
        <v>307</v>
      </c>
      <c r="BL6" s="14" t="s">
        <v>308</v>
      </c>
      <c r="BM6" s="14" t="s">
        <v>122</v>
      </c>
      <c r="BN6" s="14" t="s">
        <v>122</v>
      </c>
      <c r="BO6" s="14"/>
      <c r="BP6" s="14"/>
      <c r="BQ6" s="14" t="s">
        <v>499</v>
      </c>
      <c r="BR6" s="14" t="s">
        <v>163</v>
      </c>
      <c r="BS6" s="14" t="s">
        <v>519</v>
      </c>
      <c r="BT6" s="14" t="s">
        <v>501</v>
      </c>
      <c r="BU6" s="14" t="s">
        <v>143</v>
      </c>
      <c r="BV6" s="14" t="s">
        <v>482</v>
      </c>
      <c r="BW6" s="14"/>
      <c r="BX6" s="14"/>
      <c r="BY6" s="14" t="s">
        <v>221</v>
      </c>
      <c r="BZ6" s="14" t="s">
        <v>492</v>
      </c>
      <c r="CA6" s="14"/>
      <c r="CB6" s="14" t="s">
        <v>502</v>
      </c>
      <c r="CC6" s="14"/>
      <c r="CD6" s="14" t="s">
        <v>147</v>
      </c>
      <c r="CE6" s="14"/>
      <c r="CF6" s="14"/>
      <c r="CG6" s="14"/>
      <c r="CH6" s="14"/>
      <c r="CI6" s="14"/>
      <c r="CJ6" s="14"/>
      <c r="CK6" s="14">
        <v>4121.26</v>
      </c>
      <c r="CL6" s="14">
        <v>618.19000000000005</v>
      </c>
      <c r="CM6" s="14">
        <v>4739.45</v>
      </c>
      <c r="CN6" s="14">
        <v>20606.3</v>
      </c>
      <c r="CO6" s="14">
        <v>23697.25</v>
      </c>
      <c r="CP6" s="14">
        <v>463.72</v>
      </c>
      <c r="CQ6" s="14"/>
      <c r="CR6" s="14"/>
      <c r="CS6" s="14" t="s">
        <v>520</v>
      </c>
      <c r="CT6" s="14"/>
      <c r="CU6" s="14"/>
      <c r="CV6" s="14"/>
      <c r="CW6" s="14"/>
      <c r="CX6" s="14" t="s">
        <v>122</v>
      </c>
      <c r="CY6" s="115"/>
      <c r="CZ6" s="4478"/>
    </row>
    <row r="7" spans="1:104" s="17" customFormat="1">
      <c r="A7" s="4481"/>
      <c r="B7" s="4484"/>
      <c r="C7" s="4487"/>
      <c r="D7" s="14" t="s">
        <v>481</v>
      </c>
      <c r="E7" s="14" t="s">
        <v>482</v>
      </c>
      <c r="F7" s="14"/>
      <c r="G7" s="14" t="s">
        <v>105</v>
      </c>
      <c r="H7" s="14" t="s">
        <v>521</v>
      </c>
      <c r="I7" s="14" t="s">
        <v>484</v>
      </c>
      <c r="J7" s="14" t="s">
        <v>516</v>
      </c>
      <c r="K7" s="14"/>
      <c r="L7" s="14"/>
      <c r="M7" s="14" t="s">
        <v>486</v>
      </c>
      <c r="N7" s="14" t="s">
        <v>110</v>
      </c>
      <c r="O7" s="14" t="s">
        <v>417</v>
      </c>
      <c r="P7" s="14" t="s">
        <v>487</v>
      </c>
      <c r="Q7" s="14" t="s">
        <v>517</v>
      </c>
      <c r="R7" s="14">
        <v>9433837</v>
      </c>
      <c r="S7" s="14" t="s">
        <v>114</v>
      </c>
      <c r="T7" s="14" t="s">
        <v>115</v>
      </c>
      <c r="U7" s="14" t="s">
        <v>208</v>
      </c>
      <c r="V7" s="14" t="s">
        <v>209</v>
      </c>
      <c r="W7" s="14"/>
      <c r="X7" s="14"/>
      <c r="Y7" s="14"/>
      <c r="Z7" s="14" t="s">
        <v>489</v>
      </c>
      <c r="AA7" s="14" t="s">
        <v>490</v>
      </c>
      <c r="AB7" s="14" t="s">
        <v>491</v>
      </c>
      <c r="AC7" s="14"/>
      <c r="AD7" s="14"/>
      <c r="AE7" s="14" t="s">
        <v>492</v>
      </c>
      <c r="AF7" s="14" t="s">
        <v>493</v>
      </c>
      <c r="AG7" s="14" t="s">
        <v>122</v>
      </c>
      <c r="AH7" s="14" t="s">
        <v>123</v>
      </c>
      <c r="AI7" s="14" t="s">
        <v>124</v>
      </c>
      <c r="AJ7" s="14" t="s">
        <v>300</v>
      </c>
      <c r="AK7" s="14" t="s">
        <v>301</v>
      </c>
      <c r="AL7" s="116" t="s">
        <v>494</v>
      </c>
      <c r="AM7" s="14" t="s">
        <v>302</v>
      </c>
      <c r="AN7" s="14" t="s">
        <v>303</v>
      </c>
      <c r="AO7" s="14" t="s">
        <v>304</v>
      </c>
      <c r="AP7" s="14"/>
      <c r="AQ7" s="14" t="s">
        <v>131</v>
      </c>
      <c r="AR7" s="14" t="s">
        <v>495</v>
      </c>
      <c r="AS7" s="14" t="s">
        <v>522</v>
      </c>
      <c r="AT7" s="14" t="s">
        <v>497</v>
      </c>
      <c r="AU7" s="14" t="s">
        <v>135</v>
      </c>
      <c r="AV7" s="14">
        <v>8.8999999999999996E-2</v>
      </c>
      <c r="AW7" s="14">
        <v>11.5</v>
      </c>
      <c r="AX7" s="14">
        <v>5</v>
      </c>
      <c r="AY7" s="14">
        <v>5</v>
      </c>
      <c r="AZ7" s="14">
        <v>5</v>
      </c>
      <c r="BA7" s="14">
        <v>0</v>
      </c>
      <c r="BB7" s="14">
        <v>0.44500000000000001</v>
      </c>
      <c r="BC7" s="15">
        <v>57.5</v>
      </c>
      <c r="BD7" s="16"/>
      <c r="BE7" s="14" t="s">
        <v>136</v>
      </c>
      <c r="BF7" s="14" t="s">
        <v>137</v>
      </c>
      <c r="BG7" s="14"/>
      <c r="BH7" s="14" t="s">
        <v>137</v>
      </c>
      <c r="BI7" s="14" t="s">
        <v>498</v>
      </c>
      <c r="BJ7" s="14" t="s">
        <v>306</v>
      </c>
      <c r="BK7" s="14" t="s">
        <v>307</v>
      </c>
      <c r="BL7" s="14" t="s">
        <v>308</v>
      </c>
      <c r="BM7" s="14" t="s">
        <v>122</v>
      </c>
      <c r="BN7" s="14" t="s">
        <v>122</v>
      </c>
      <c r="BO7" s="14"/>
      <c r="BP7" s="14"/>
      <c r="BQ7" s="14" t="s">
        <v>499</v>
      </c>
      <c r="BR7" s="14" t="s">
        <v>163</v>
      </c>
      <c r="BS7" s="14" t="s">
        <v>519</v>
      </c>
      <c r="BT7" s="14" t="s">
        <v>501</v>
      </c>
      <c r="BU7" s="14" t="s">
        <v>143</v>
      </c>
      <c r="BV7" s="14" t="s">
        <v>482</v>
      </c>
      <c r="BW7" s="14"/>
      <c r="BX7" s="14"/>
      <c r="BY7" s="14" t="s">
        <v>221</v>
      </c>
      <c r="BZ7" s="14" t="s">
        <v>492</v>
      </c>
      <c r="CA7" s="14"/>
      <c r="CB7" s="14" t="s">
        <v>502</v>
      </c>
      <c r="CC7" s="14"/>
      <c r="CD7" s="14" t="s">
        <v>147</v>
      </c>
      <c r="CE7" s="14"/>
      <c r="CF7" s="14"/>
      <c r="CG7" s="14"/>
      <c r="CH7" s="14"/>
      <c r="CI7" s="14"/>
      <c r="CJ7" s="14"/>
      <c r="CK7" s="14">
        <v>2219.14</v>
      </c>
      <c r="CL7" s="14">
        <v>332.87</v>
      </c>
      <c r="CM7" s="14">
        <v>2552.0100000000002</v>
      </c>
      <c r="CN7" s="14">
        <v>11095.7</v>
      </c>
      <c r="CO7" s="14">
        <v>12760.05</v>
      </c>
      <c r="CP7" s="14">
        <v>463.72</v>
      </c>
      <c r="CQ7" s="14"/>
      <c r="CR7" s="14"/>
      <c r="CS7" s="14" t="s">
        <v>523</v>
      </c>
      <c r="CT7" s="14"/>
      <c r="CU7" s="14"/>
      <c r="CV7" s="14"/>
      <c r="CW7" s="14"/>
      <c r="CX7" s="14" t="s">
        <v>122</v>
      </c>
      <c r="CY7" s="115"/>
      <c r="CZ7" s="4478"/>
    </row>
    <row r="8" spans="1:104" s="17" customFormat="1">
      <c r="A8" s="4481"/>
      <c r="B8" s="4484"/>
      <c r="C8" s="4487"/>
      <c r="D8" s="14" t="s">
        <v>481</v>
      </c>
      <c r="E8" s="14" t="s">
        <v>482</v>
      </c>
      <c r="F8" s="14"/>
      <c r="G8" s="14" t="s">
        <v>105</v>
      </c>
      <c r="H8" s="14" t="s">
        <v>524</v>
      </c>
      <c r="I8" s="14" t="s">
        <v>484</v>
      </c>
      <c r="J8" s="14" t="s">
        <v>516</v>
      </c>
      <c r="K8" s="14"/>
      <c r="L8" s="14"/>
      <c r="M8" s="14" t="s">
        <v>486</v>
      </c>
      <c r="N8" s="14" t="s">
        <v>110</v>
      </c>
      <c r="O8" s="14" t="s">
        <v>417</v>
      </c>
      <c r="P8" s="14" t="s">
        <v>487</v>
      </c>
      <c r="Q8" s="14" t="s">
        <v>517</v>
      </c>
      <c r="R8" s="14">
        <v>9433837</v>
      </c>
      <c r="S8" s="14" t="s">
        <v>114</v>
      </c>
      <c r="T8" s="14" t="s">
        <v>115</v>
      </c>
      <c r="U8" s="14" t="s">
        <v>208</v>
      </c>
      <c r="V8" s="14" t="s">
        <v>209</v>
      </c>
      <c r="W8" s="14"/>
      <c r="X8" s="14"/>
      <c r="Y8" s="14"/>
      <c r="Z8" s="14" t="s">
        <v>489</v>
      </c>
      <c r="AA8" s="14" t="s">
        <v>490</v>
      </c>
      <c r="AB8" s="14" t="s">
        <v>491</v>
      </c>
      <c r="AC8" s="14"/>
      <c r="AD8" s="14"/>
      <c r="AE8" s="14" t="s">
        <v>492</v>
      </c>
      <c r="AF8" s="14" t="s">
        <v>493</v>
      </c>
      <c r="AG8" s="14" t="s">
        <v>122</v>
      </c>
      <c r="AH8" s="14" t="s">
        <v>123</v>
      </c>
      <c r="AI8" s="14" t="s">
        <v>124</v>
      </c>
      <c r="AJ8" s="14" t="s">
        <v>300</v>
      </c>
      <c r="AK8" s="14" t="s">
        <v>301</v>
      </c>
      <c r="AL8" s="116" t="s">
        <v>494</v>
      </c>
      <c r="AM8" s="14" t="s">
        <v>302</v>
      </c>
      <c r="AN8" s="14" t="s">
        <v>303</v>
      </c>
      <c r="AO8" s="14" t="s">
        <v>304</v>
      </c>
      <c r="AP8" s="14"/>
      <c r="AQ8" s="14" t="s">
        <v>131</v>
      </c>
      <c r="AR8" s="14" t="s">
        <v>505</v>
      </c>
      <c r="AS8" s="14" t="s">
        <v>525</v>
      </c>
      <c r="AT8" s="14" t="s">
        <v>507</v>
      </c>
      <c r="AU8" s="14" t="s">
        <v>135</v>
      </c>
      <c r="AV8" s="14">
        <v>0.114</v>
      </c>
      <c r="AW8" s="14">
        <v>25.5</v>
      </c>
      <c r="AX8" s="14">
        <v>2</v>
      </c>
      <c r="AY8" s="14">
        <v>2</v>
      </c>
      <c r="AZ8" s="14">
        <v>2</v>
      </c>
      <c r="BA8" s="14">
        <v>0</v>
      </c>
      <c r="BB8" s="14">
        <v>0.22800000000000001</v>
      </c>
      <c r="BC8" s="15">
        <v>51</v>
      </c>
      <c r="BD8" s="16"/>
      <c r="BE8" s="14" t="s">
        <v>136</v>
      </c>
      <c r="BF8" s="14" t="s">
        <v>137</v>
      </c>
      <c r="BG8" s="14"/>
      <c r="BH8" s="14" t="s">
        <v>137</v>
      </c>
      <c r="BI8" s="14" t="s">
        <v>498</v>
      </c>
      <c r="BJ8" s="14" t="s">
        <v>306</v>
      </c>
      <c r="BK8" s="14" t="s">
        <v>307</v>
      </c>
      <c r="BL8" s="14" t="s">
        <v>308</v>
      </c>
      <c r="BM8" s="14" t="s">
        <v>122</v>
      </c>
      <c r="BN8" s="14" t="s">
        <v>122</v>
      </c>
      <c r="BO8" s="14"/>
      <c r="BP8" s="14"/>
      <c r="BQ8" s="14" t="s">
        <v>499</v>
      </c>
      <c r="BR8" s="14" t="s">
        <v>163</v>
      </c>
      <c r="BS8" s="14" t="s">
        <v>519</v>
      </c>
      <c r="BT8" s="14" t="s">
        <v>501</v>
      </c>
      <c r="BU8" s="14" t="s">
        <v>143</v>
      </c>
      <c r="BV8" s="14" t="s">
        <v>482</v>
      </c>
      <c r="BW8" s="14"/>
      <c r="BX8" s="14"/>
      <c r="BY8" s="14" t="s">
        <v>221</v>
      </c>
      <c r="BZ8" s="14" t="s">
        <v>492</v>
      </c>
      <c r="CA8" s="14"/>
      <c r="CB8" s="14" t="s">
        <v>502</v>
      </c>
      <c r="CC8" s="14"/>
      <c r="CD8" s="14" t="s">
        <v>147</v>
      </c>
      <c r="CE8" s="14"/>
      <c r="CF8" s="14"/>
      <c r="CG8" s="14"/>
      <c r="CH8" s="14"/>
      <c r="CI8" s="14"/>
      <c r="CJ8" s="14"/>
      <c r="CK8" s="14">
        <v>3580.2</v>
      </c>
      <c r="CL8" s="14">
        <v>537.03</v>
      </c>
      <c r="CM8" s="14">
        <v>4117.2299999999996</v>
      </c>
      <c r="CN8" s="14">
        <v>7160.4</v>
      </c>
      <c r="CO8" s="14">
        <v>8234.4599999999991</v>
      </c>
      <c r="CP8" s="14">
        <v>463.72</v>
      </c>
      <c r="CQ8" s="14"/>
      <c r="CR8" s="14"/>
      <c r="CS8" s="14" t="s">
        <v>526</v>
      </c>
      <c r="CT8" s="14"/>
      <c r="CU8" s="14"/>
      <c r="CV8" s="14"/>
      <c r="CW8" s="14"/>
      <c r="CX8" s="14" t="s">
        <v>122</v>
      </c>
      <c r="CY8" s="115"/>
      <c r="CZ8" s="4478"/>
    </row>
    <row r="9" spans="1:104" s="17" customFormat="1">
      <c r="A9" s="4481"/>
      <c r="B9" s="4484"/>
      <c r="C9" s="4487"/>
      <c r="D9" s="14" t="s">
        <v>481</v>
      </c>
      <c r="E9" s="14" t="s">
        <v>482</v>
      </c>
      <c r="F9" s="14"/>
      <c r="G9" s="14" t="s">
        <v>105</v>
      </c>
      <c r="H9" s="14" t="s">
        <v>527</v>
      </c>
      <c r="I9" s="14" t="s">
        <v>484</v>
      </c>
      <c r="J9" s="14" t="s">
        <v>516</v>
      </c>
      <c r="K9" s="14"/>
      <c r="L9" s="14"/>
      <c r="M9" s="14" t="s">
        <v>486</v>
      </c>
      <c r="N9" s="14" t="s">
        <v>110</v>
      </c>
      <c r="O9" s="14" t="s">
        <v>417</v>
      </c>
      <c r="P9" s="14" t="s">
        <v>487</v>
      </c>
      <c r="Q9" s="14" t="s">
        <v>517</v>
      </c>
      <c r="R9" s="14">
        <v>9433837</v>
      </c>
      <c r="S9" s="14" t="s">
        <v>114</v>
      </c>
      <c r="T9" s="14" t="s">
        <v>115</v>
      </c>
      <c r="U9" s="14" t="s">
        <v>208</v>
      </c>
      <c r="V9" s="14" t="s">
        <v>209</v>
      </c>
      <c r="W9" s="14"/>
      <c r="X9" s="14"/>
      <c r="Y9" s="14"/>
      <c r="Z9" s="14" t="s">
        <v>489</v>
      </c>
      <c r="AA9" s="14" t="s">
        <v>490</v>
      </c>
      <c r="AB9" s="14" t="s">
        <v>491</v>
      </c>
      <c r="AC9" s="14"/>
      <c r="AD9" s="14"/>
      <c r="AE9" s="14" t="s">
        <v>492</v>
      </c>
      <c r="AF9" s="14" t="s">
        <v>493</v>
      </c>
      <c r="AG9" s="14" t="s">
        <v>122</v>
      </c>
      <c r="AH9" s="14" t="s">
        <v>123</v>
      </c>
      <c r="AI9" s="14" t="s">
        <v>124</v>
      </c>
      <c r="AJ9" s="14" t="s">
        <v>300</v>
      </c>
      <c r="AK9" s="14" t="s">
        <v>301</v>
      </c>
      <c r="AL9" s="116" t="s">
        <v>494</v>
      </c>
      <c r="AM9" s="14" t="s">
        <v>302</v>
      </c>
      <c r="AN9" s="14" t="s">
        <v>303</v>
      </c>
      <c r="AO9" s="14" t="s">
        <v>304</v>
      </c>
      <c r="AP9" s="14"/>
      <c r="AQ9" s="14" t="s">
        <v>131</v>
      </c>
      <c r="AR9" s="14" t="s">
        <v>495</v>
      </c>
      <c r="AS9" s="14" t="s">
        <v>528</v>
      </c>
      <c r="AT9" s="14" t="s">
        <v>497</v>
      </c>
      <c r="AU9" s="14" t="s">
        <v>135</v>
      </c>
      <c r="AV9" s="14">
        <v>7.4999999999999997E-2</v>
      </c>
      <c r="AW9" s="14">
        <v>10</v>
      </c>
      <c r="AX9" s="14">
        <v>2</v>
      </c>
      <c r="AY9" s="14">
        <v>2</v>
      </c>
      <c r="AZ9" s="14">
        <v>2</v>
      </c>
      <c r="BA9" s="14">
        <v>0</v>
      </c>
      <c r="BB9" s="14">
        <v>0.15</v>
      </c>
      <c r="BC9" s="15">
        <v>20</v>
      </c>
      <c r="BD9" s="16"/>
      <c r="BE9" s="14" t="s">
        <v>136</v>
      </c>
      <c r="BF9" s="14" t="s">
        <v>137</v>
      </c>
      <c r="BG9" s="14"/>
      <c r="BH9" s="14" t="s">
        <v>137</v>
      </c>
      <c r="BI9" s="14" t="s">
        <v>498</v>
      </c>
      <c r="BJ9" s="14" t="s">
        <v>306</v>
      </c>
      <c r="BK9" s="14" t="s">
        <v>307</v>
      </c>
      <c r="BL9" s="14" t="s">
        <v>308</v>
      </c>
      <c r="BM9" s="14" t="s">
        <v>122</v>
      </c>
      <c r="BN9" s="14" t="s">
        <v>122</v>
      </c>
      <c r="BO9" s="14"/>
      <c r="BP9" s="14"/>
      <c r="BQ9" s="14" t="s">
        <v>499</v>
      </c>
      <c r="BR9" s="14" t="s">
        <v>163</v>
      </c>
      <c r="BS9" s="14" t="s">
        <v>519</v>
      </c>
      <c r="BT9" s="14" t="s">
        <v>501</v>
      </c>
      <c r="BU9" s="14" t="s">
        <v>143</v>
      </c>
      <c r="BV9" s="14" t="s">
        <v>482</v>
      </c>
      <c r="BW9" s="14"/>
      <c r="BX9" s="14"/>
      <c r="BY9" s="14" t="s">
        <v>221</v>
      </c>
      <c r="BZ9" s="14" t="s">
        <v>492</v>
      </c>
      <c r="CA9" s="14"/>
      <c r="CB9" s="14" t="s">
        <v>502</v>
      </c>
      <c r="CC9" s="14"/>
      <c r="CD9" s="14" t="s">
        <v>147</v>
      </c>
      <c r="CE9" s="14"/>
      <c r="CF9" s="14"/>
      <c r="CG9" s="14"/>
      <c r="CH9" s="14"/>
      <c r="CI9" s="14"/>
      <c r="CJ9" s="14"/>
      <c r="CK9" s="14">
        <v>1927.8</v>
      </c>
      <c r="CL9" s="14">
        <v>289.17</v>
      </c>
      <c r="CM9" s="14">
        <v>2216.9699999999998</v>
      </c>
      <c r="CN9" s="14">
        <v>3855.6</v>
      </c>
      <c r="CO9" s="14">
        <v>4433.9399999999996</v>
      </c>
      <c r="CP9" s="14">
        <v>463.72</v>
      </c>
      <c r="CQ9" s="14"/>
      <c r="CR9" s="14"/>
      <c r="CS9" s="14" t="s">
        <v>529</v>
      </c>
      <c r="CT9" s="14"/>
      <c r="CU9" s="14"/>
      <c r="CV9" s="14"/>
      <c r="CW9" s="14"/>
      <c r="CX9" s="14" t="s">
        <v>122</v>
      </c>
      <c r="CY9" s="115"/>
      <c r="CZ9" s="4478"/>
    </row>
    <row r="10" spans="1:104" s="17" customFormat="1">
      <c r="A10" s="4481"/>
      <c r="B10" s="4484"/>
      <c r="C10" s="4487"/>
      <c r="D10" s="14" t="s">
        <v>530</v>
      </c>
      <c r="E10" s="14" t="s">
        <v>531</v>
      </c>
      <c r="F10" s="14"/>
      <c r="G10" s="14" t="s">
        <v>105</v>
      </c>
      <c r="H10" s="14" t="s">
        <v>532</v>
      </c>
      <c r="I10" s="14" t="s">
        <v>533</v>
      </c>
      <c r="J10" s="14" t="s">
        <v>534</v>
      </c>
      <c r="K10" s="14"/>
      <c r="L10" s="14"/>
      <c r="M10" s="14" t="s">
        <v>535</v>
      </c>
      <c r="N10" s="14" t="s">
        <v>110</v>
      </c>
      <c r="O10" s="14" t="s">
        <v>417</v>
      </c>
      <c r="P10" s="14" t="s">
        <v>536</v>
      </c>
      <c r="Q10" s="14" t="s">
        <v>537</v>
      </c>
      <c r="R10" s="14">
        <v>9436226</v>
      </c>
      <c r="S10" s="14" t="s">
        <v>114</v>
      </c>
      <c r="T10" s="14" t="s">
        <v>115</v>
      </c>
      <c r="U10" s="14" t="s">
        <v>208</v>
      </c>
      <c r="V10" s="14" t="s">
        <v>209</v>
      </c>
      <c r="W10" s="14"/>
      <c r="X10" s="14"/>
      <c r="Y10" s="14"/>
      <c r="Z10" s="14" t="s">
        <v>538</v>
      </c>
      <c r="AA10" s="14" t="s">
        <v>539</v>
      </c>
      <c r="AB10" s="14" t="s">
        <v>540</v>
      </c>
      <c r="AC10" s="14"/>
      <c r="AD10" s="14"/>
      <c r="AE10" s="14" t="s">
        <v>492</v>
      </c>
      <c r="AF10" s="14" t="s">
        <v>493</v>
      </c>
      <c r="AG10" s="14" t="s">
        <v>122</v>
      </c>
      <c r="AH10" s="14" t="s">
        <v>123</v>
      </c>
      <c r="AI10" s="14" t="s">
        <v>124</v>
      </c>
      <c r="AJ10" s="14" t="s">
        <v>300</v>
      </c>
      <c r="AK10" s="14" t="s">
        <v>301</v>
      </c>
      <c r="AL10" s="116" t="s">
        <v>494</v>
      </c>
      <c r="AM10" s="14" t="s">
        <v>302</v>
      </c>
      <c r="AN10" s="14" t="s">
        <v>303</v>
      </c>
      <c r="AO10" s="14" t="s">
        <v>304</v>
      </c>
      <c r="AP10" s="14"/>
      <c r="AQ10" s="14" t="s">
        <v>131</v>
      </c>
      <c r="AR10" s="14" t="s">
        <v>150</v>
      </c>
      <c r="AS10" s="14" t="s">
        <v>151</v>
      </c>
      <c r="AT10" s="14" t="s">
        <v>152</v>
      </c>
      <c r="AU10" s="14" t="s">
        <v>135</v>
      </c>
      <c r="AV10" s="14">
        <v>0.21</v>
      </c>
      <c r="AW10" s="14">
        <v>37.82</v>
      </c>
      <c r="AX10" s="14">
        <v>5</v>
      </c>
      <c r="AY10" s="14">
        <v>5</v>
      </c>
      <c r="AZ10" s="14">
        <v>5</v>
      </c>
      <c r="BA10" s="14">
        <v>0</v>
      </c>
      <c r="BB10" s="14">
        <v>1.05</v>
      </c>
      <c r="BC10" s="15">
        <v>189.1</v>
      </c>
      <c r="BD10" s="16"/>
      <c r="BE10" s="14" t="s">
        <v>136</v>
      </c>
      <c r="BF10" s="14" t="s">
        <v>137</v>
      </c>
      <c r="BG10" s="14"/>
      <c r="BH10" s="14" t="s">
        <v>137</v>
      </c>
      <c r="BI10" s="14" t="s">
        <v>498</v>
      </c>
      <c r="BJ10" s="14" t="s">
        <v>306</v>
      </c>
      <c r="BK10" s="14" t="s">
        <v>307</v>
      </c>
      <c r="BL10" s="14" t="s">
        <v>308</v>
      </c>
      <c r="BM10" s="14" t="s">
        <v>122</v>
      </c>
      <c r="BN10" s="14" t="s">
        <v>122</v>
      </c>
      <c r="BO10" s="14"/>
      <c r="BP10" s="14"/>
      <c r="BQ10" s="14" t="s">
        <v>499</v>
      </c>
      <c r="BR10" s="14" t="s">
        <v>142</v>
      </c>
      <c r="BS10" s="14" t="s">
        <v>541</v>
      </c>
      <c r="BT10" s="14" t="s">
        <v>501</v>
      </c>
      <c r="BU10" s="14" t="s">
        <v>143</v>
      </c>
      <c r="BV10" s="14" t="s">
        <v>531</v>
      </c>
      <c r="BW10" s="14"/>
      <c r="BX10" s="14"/>
      <c r="BY10" s="14" t="s">
        <v>221</v>
      </c>
      <c r="BZ10" s="14" t="s">
        <v>492</v>
      </c>
      <c r="CA10" s="14"/>
      <c r="CB10" s="14" t="s">
        <v>502</v>
      </c>
      <c r="CC10" s="14"/>
      <c r="CD10" s="14" t="s">
        <v>147</v>
      </c>
      <c r="CE10" s="14"/>
      <c r="CF10" s="14"/>
      <c r="CG10" s="14"/>
      <c r="CH10" s="14"/>
      <c r="CI10" s="14"/>
      <c r="CJ10" s="14"/>
      <c r="CK10" s="14">
        <v>11155.07</v>
      </c>
      <c r="CL10" s="14">
        <v>1673.26</v>
      </c>
      <c r="CM10" s="14">
        <v>12828.33</v>
      </c>
      <c r="CN10" s="14">
        <v>55775.35</v>
      </c>
      <c r="CO10" s="14">
        <v>64141.65</v>
      </c>
      <c r="CP10" s="14">
        <v>463.56</v>
      </c>
      <c r="CQ10" s="14"/>
      <c r="CR10" s="14"/>
      <c r="CS10" s="14" t="s">
        <v>153</v>
      </c>
      <c r="CT10" s="14"/>
      <c r="CU10" s="14"/>
      <c r="CV10" s="14"/>
      <c r="CW10" s="14"/>
      <c r="CX10" s="14" t="s">
        <v>122</v>
      </c>
      <c r="CY10" s="115"/>
      <c r="CZ10" s="4478"/>
    </row>
    <row r="11" spans="1:104" s="17" customFormat="1">
      <c r="A11" s="4481"/>
      <c r="B11" s="4484"/>
      <c r="C11" s="4487"/>
      <c r="D11" s="14" t="s">
        <v>530</v>
      </c>
      <c r="E11" s="14" t="s">
        <v>531</v>
      </c>
      <c r="F11" s="14"/>
      <c r="G11" s="14" t="s">
        <v>105</v>
      </c>
      <c r="H11" s="14" t="s">
        <v>542</v>
      </c>
      <c r="I11" s="14" t="s">
        <v>533</v>
      </c>
      <c r="J11" s="14" t="s">
        <v>534</v>
      </c>
      <c r="K11" s="14"/>
      <c r="L11" s="14"/>
      <c r="M11" s="14" t="s">
        <v>535</v>
      </c>
      <c r="N11" s="14" t="s">
        <v>110</v>
      </c>
      <c r="O11" s="14" t="s">
        <v>417</v>
      </c>
      <c r="P11" s="14" t="s">
        <v>536</v>
      </c>
      <c r="Q11" s="14" t="s">
        <v>537</v>
      </c>
      <c r="R11" s="14">
        <v>9436226</v>
      </c>
      <c r="S11" s="14" t="s">
        <v>114</v>
      </c>
      <c r="T11" s="14" t="s">
        <v>115</v>
      </c>
      <c r="U11" s="14" t="s">
        <v>208</v>
      </c>
      <c r="V11" s="14" t="s">
        <v>209</v>
      </c>
      <c r="W11" s="14"/>
      <c r="X11" s="14"/>
      <c r="Y11" s="14"/>
      <c r="Z11" s="14" t="s">
        <v>538</v>
      </c>
      <c r="AA11" s="14" t="s">
        <v>539</v>
      </c>
      <c r="AB11" s="14" t="s">
        <v>540</v>
      </c>
      <c r="AC11" s="14"/>
      <c r="AD11" s="14"/>
      <c r="AE11" s="14" t="s">
        <v>492</v>
      </c>
      <c r="AF11" s="14" t="s">
        <v>493</v>
      </c>
      <c r="AG11" s="14" t="s">
        <v>122</v>
      </c>
      <c r="AH11" s="14" t="s">
        <v>123</v>
      </c>
      <c r="AI11" s="14" t="s">
        <v>124</v>
      </c>
      <c r="AJ11" s="14" t="s">
        <v>300</v>
      </c>
      <c r="AK11" s="14" t="s">
        <v>301</v>
      </c>
      <c r="AL11" s="116" t="s">
        <v>494</v>
      </c>
      <c r="AM11" s="14" t="s">
        <v>302</v>
      </c>
      <c r="AN11" s="14" t="s">
        <v>303</v>
      </c>
      <c r="AO11" s="14" t="s">
        <v>304</v>
      </c>
      <c r="AP11" s="14"/>
      <c r="AQ11" s="14" t="s">
        <v>131</v>
      </c>
      <c r="AR11" s="14" t="s">
        <v>155</v>
      </c>
      <c r="AS11" s="14" t="s">
        <v>543</v>
      </c>
      <c r="AT11" s="14" t="s">
        <v>157</v>
      </c>
      <c r="AU11" s="14" t="s">
        <v>135</v>
      </c>
      <c r="AV11" s="14">
        <v>5.8999999999999997E-2</v>
      </c>
      <c r="AW11" s="14">
        <v>3.9</v>
      </c>
      <c r="AX11" s="14">
        <v>5</v>
      </c>
      <c r="AY11" s="14">
        <v>5</v>
      </c>
      <c r="AZ11" s="14">
        <v>5</v>
      </c>
      <c r="BA11" s="14">
        <v>0</v>
      </c>
      <c r="BB11" s="14">
        <v>0.29499999999999998</v>
      </c>
      <c r="BC11" s="15">
        <v>19.5</v>
      </c>
      <c r="BD11" s="16"/>
      <c r="BE11" s="14" t="s">
        <v>136</v>
      </c>
      <c r="BF11" s="14" t="s">
        <v>137</v>
      </c>
      <c r="BG11" s="14"/>
      <c r="BH11" s="14" t="s">
        <v>137</v>
      </c>
      <c r="BI11" s="14" t="s">
        <v>498</v>
      </c>
      <c r="BJ11" s="14" t="s">
        <v>306</v>
      </c>
      <c r="BK11" s="14" t="s">
        <v>307</v>
      </c>
      <c r="BL11" s="14" t="s">
        <v>308</v>
      </c>
      <c r="BM11" s="14" t="s">
        <v>122</v>
      </c>
      <c r="BN11" s="14" t="s">
        <v>122</v>
      </c>
      <c r="BO11" s="14"/>
      <c r="BP11" s="14"/>
      <c r="BQ11" s="14" t="s">
        <v>499</v>
      </c>
      <c r="BR11" s="14" t="s">
        <v>142</v>
      </c>
      <c r="BS11" s="14" t="s">
        <v>541</v>
      </c>
      <c r="BT11" s="14" t="s">
        <v>501</v>
      </c>
      <c r="BU11" s="14" t="s">
        <v>143</v>
      </c>
      <c r="BV11" s="14" t="s">
        <v>531</v>
      </c>
      <c r="BW11" s="14"/>
      <c r="BX11" s="14"/>
      <c r="BY11" s="14" t="s">
        <v>221</v>
      </c>
      <c r="BZ11" s="14" t="s">
        <v>492</v>
      </c>
      <c r="CA11" s="14"/>
      <c r="CB11" s="14" t="s">
        <v>502</v>
      </c>
      <c r="CC11" s="14"/>
      <c r="CD11" s="14" t="s">
        <v>147</v>
      </c>
      <c r="CE11" s="14"/>
      <c r="CF11" s="14"/>
      <c r="CG11" s="14"/>
      <c r="CH11" s="14"/>
      <c r="CI11" s="14"/>
      <c r="CJ11" s="14"/>
      <c r="CK11" s="14">
        <v>1326.08</v>
      </c>
      <c r="CL11" s="14">
        <v>198.91</v>
      </c>
      <c r="CM11" s="14">
        <v>1524.99</v>
      </c>
      <c r="CN11" s="14">
        <v>6630.4</v>
      </c>
      <c r="CO11" s="14">
        <v>7624.95</v>
      </c>
      <c r="CP11" s="14">
        <v>463.56</v>
      </c>
      <c r="CQ11" s="14"/>
      <c r="CR11" s="14"/>
      <c r="CS11" s="14" t="s">
        <v>148</v>
      </c>
      <c r="CT11" s="14"/>
      <c r="CU11" s="14"/>
      <c r="CV11" s="14"/>
      <c r="CW11" s="14"/>
      <c r="CX11" s="14" t="s">
        <v>122</v>
      </c>
      <c r="CY11" s="115"/>
      <c r="CZ11" s="4478"/>
    </row>
    <row r="12" spans="1:104" s="17" customFormat="1">
      <c r="A12" s="4481"/>
      <c r="B12" s="4484"/>
      <c r="C12" s="4487"/>
      <c r="D12" s="14" t="s">
        <v>530</v>
      </c>
      <c r="E12" s="14" t="s">
        <v>531</v>
      </c>
      <c r="F12" s="14"/>
      <c r="G12" s="14" t="s">
        <v>105</v>
      </c>
      <c r="H12" s="14" t="s">
        <v>544</v>
      </c>
      <c r="I12" s="14" t="s">
        <v>533</v>
      </c>
      <c r="J12" s="14" t="s">
        <v>534</v>
      </c>
      <c r="K12" s="14"/>
      <c r="L12" s="14"/>
      <c r="M12" s="14" t="s">
        <v>535</v>
      </c>
      <c r="N12" s="14" t="s">
        <v>110</v>
      </c>
      <c r="O12" s="14" t="s">
        <v>417</v>
      </c>
      <c r="P12" s="14" t="s">
        <v>536</v>
      </c>
      <c r="Q12" s="14" t="s">
        <v>537</v>
      </c>
      <c r="R12" s="14">
        <v>9436226</v>
      </c>
      <c r="S12" s="14" t="s">
        <v>114</v>
      </c>
      <c r="T12" s="14" t="s">
        <v>115</v>
      </c>
      <c r="U12" s="14" t="s">
        <v>208</v>
      </c>
      <c r="V12" s="14" t="s">
        <v>209</v>
      </c>
      <c r="W12" s="14"/>
      <c r="X12" s="14"/>
      <c r="Y12" s="14"/>
      <c r="Z12" s="14" t="s">
        <v>538</v>
      </c>
      <c r="AA12" s="14" t="s">
        <v>539</v>
      </c>
      <c r="AB12" s="14" t="s">
        <v>540</v>
      </c>
      <c r="AC12" s="14"/>
      <c r="AD12" s="14"/>
      <c r="AE12" s="14" t="s">
        <v>492</v>
      </c>
      <c r="AF12" s="14" t="s">
        <v>493</v>
      </c>
      <c r="AG12" s="14" t="s">
        <v>122</v>
      </c>
      <c r="AH12" s="14" t="s">
        <v>123</v>
      </c>
      <c r="AI12" s="14" t="s">
        <v>124</v>
      </c>
      <c r="AJ12" s="14" t="s">
        <v>300</v>
      </c>
      <c r="AK12" s="14" t="s">
        <v>301</v>
      </c>
      <c r="AL12" s="116" t="s">
        <v>494</v>
      </c>
      <c r="AM12" s="14" t="s">
        <v>302</v>
      </c>
      <c r="AN12" s="14" t="s">
        <v>303</v>
      </c>
      <c r="AO12" s="14" t="s">
        <v>304</v>
      </c>
      <c r="AP12" s="14"/>
      <c r="AQ12" s="14" t="s">
        <v>131</v>
      </c>
      <c r="AR12" s="14" t="s">
        <v>132</v>
      </c>
      <c r="AS12" s="14" t="s">
        <v>133</v>
      </c>
      <c r="AT12" s="14" t="s">
        <v>134</v>
      </c>
      <c r="AU12" s="14" t="s">
        <v>135</v>
      </c>
      <c r="AV12" s="14">
        <v>0.22500000000000001</v>
      </c>
      <c r="AW12" s="14">
        <v>27.5</v>
      </c>
      <c r="AX12" s="14">
        <v>5</v>
      </c>
      <c r="AY12" s="14">
        <v>5</v>
      </c>
      <c r="AZ12" s="14">
        <v>5</v>
      </c>
      <c r="BA12" s="14">
        <v>0</v>
      </c>
      <c r="BB12" s="14">
        <v>1.125</v>
      </c>
      <c r="BC12" s="15">
        <v>137.5</v>
      </c>
      <c r="BD12" s="16"/>
      <c r="BE12" s="14" t="s">
        <v>136</v>
      </c>
      <c r="BF12" s="14" t="s">
        <v>137</v>
      </c>
      <c r="BG12" s="14"/>
      <c r="BH12" s="14" t="s">
        <v>137</v>
      </c>
      <c r="BI12" s="14" t="s">
        <v>498</v>
      </c>
      <c r="BJ12" s="14" t="s">
        <v>306</v>
      </c>
      <c r="BK12" s="14" t="s">
        <v>307</v>
      </c>
      <c r="BL12" s="14" t="s">
        <v>308</v>
      </c>
      <c r="BM12" s="14" t="s">
        <v>122</v>
      </c>
      <c r="BN12" s="14" t="s">
        <v>122</v>
      </c>
      <c r="BO12" s="14"/>
      <c r="BP12" s="14"/>
      <c r="BQ12" s="14" t="s">
        <v>499</v>
      </c>
      <c r="BR12" s="14" t="s">
        <v>142</v>
      </c>
      <c r="BS12" s="14" t="s">
        <v>541</v>
      </c>
      <c r="BT12" s="14" t="s">
        <v>501</v>
      </c>
      <c r="BU12" s="14" t="s">
        <v>143</v>
      </c>
      <c r="BV12" s="14" t="s">
        <v>531</v>
      </c>
      <c r="BW12" s="14"/>
      <c r="BX12" s="14"/>
      <c r="BY12" s="14" t="s">
        <v>221</v>
      </c>
      <c r="BZ12" s="14" t="s">
        <v>492</v>
      </c>
      <c r="CA12" s="14"/>
      <c r="CB12" s="14" t="s">
        <v>502</v>
      </c>
      <c r="CC12" s="14"/>
      <c r="CD12" s="14" t="s">
        <v>147</v>
      </c>
      <c r="CE12" s="14"/>
      <c r="CF12" s="14"/>
      <c r="CG12" s="14"/>
      <c r="CH12" s="14"/>
      <c r="CI12" s="14"/>
      <c r="CJ12" s="14"/>
      <c r="CK12" s="14">
        <v>6011.33</v>
      </c>
      <c r="CL12" s="14">
        <v>901.7</v>
      </c>
      <c r="CM12" s="14">
        <v>6913.03</v>
      </c>
      <c r="CN12" s="14">
        <v>30056.65</v>
      </c>
      <c r="CO12" s="14">
        <v>34565.15</v>
      </c>
      <c r="CP12" s="14">
        <v>463.56</v>
      </c>
      <c r="CQ12" s="14"/>
      <c r="CR12" s="14"/>
      <c r="CS12" s="14" t="s">
        <v>180</v>
      </c>
      <c r="CT12" s="14"/>
      <c r="CU12" s="14"/>
      <c r="CV12" s="14"/>
      <c r="CW12" s="14"/>
      <c r="CX12" s="14" t="s">
        <v>122</v>
      </c>
      <c r="CY12" s="115"/>
      <c r="CZ12" s="4478"/>
    </row>
    <row r="13" spans="1:104" s="17" customFormat="1">
      <c r="A13" s="4481"/>
      <c r="B13" s="4484"/>
      <c r="C13" s="4487"/>
      <c r="D13" s="14"/>
      <c r="E13" s="14" t="s">
        <v>545</v>
      </c>
      <c r="F13" s="14"/>
      <c r="G13" s="14" t="s">
        <v>105</v>
      </c>
      <c r="H13" s="14" t="s">
        <v>546</v>
      </c>
      <c r="I13" s="14" t="s">
        <v>547</v>
      </c>
      <c r="J13" s="14" t="s">
        <v>548</v>
      </c>
      <c r="K13" s="14"/>
      <c r="L13" s="14"/>
      <c r="M13" s="14" t="s">
        <v>549</v>
      </c>
      <c r="N13" s="14" t="s">
        <v>110</v>
      </c>
      <c r="O13" s="14" t="s">
        <v>417</v>
      </c>
      <c r="P13" s="14" t="s">
        <v>550</v>
      </c>
      <c r="Q13" s="14" t="s">
        <v>551</v>
      </c>
      <c r="R13" s="14">
        <v>9433838</v>
      </c>
      <c r="S13" s="14" t="s">
        <v>114</v>
      </c>
      <c r="T13" s="14" t="s">
        <v>115</v>
      </c>
      <c r="U13" s="14" t="s">
        <v>208</v>
      </c>
      <c r="V13" s="14" t="s">
        <v>209</v>
      </c>
      <c r="W13" s="14"/>
      <c r="X13" s="14"/>
      <c r="Y13" s="14"/>
      <c r="Z13" s="14" t="s">
        <v>489</v>
      </c>
      <c r="AA13" s="14" t="s">
        <v>490</v>
      </c>
      <c r="AB13" s="14" t="s">
        <v>552</v>
      </c>
      <c r="AC13" s="14"/>
      <c r="AD13" s="14"/>
      <c r="AE13" s="14" t="s">
        <v>492</v>
      </c>
      <c r="AF13" s="14" t="s">
        <v>493</v>
      </c>
      <c r="AG13" s="14" t="s">
        <v>122</v>
      </c>
      <c r="AH13" s="14" t="s">
        <v>123</v>
      </c>
      <c r="AI13" s="14" t="s">
        <v>124</v>
      </c>
      <c r="AJ13" s="14" t="s">
        <v>553</v>
      </c>
      <c r="AK13" s="14" t="s">
        <v>554</v>
      </c>
      <c r="AL13" s="14"/>
      <c r="AM13" s="14" t="s">
        <v>302</v>
      </c>
      <c r="AN13" s="14" t="s">
        <v>303</v>
      </c>
      <c r="AO13" s="14" t="s">
        <v>555</v>
      </c>
      <c r="AP13" s="14"/>
      <c r="AQ13" s="14" t="s">
        <v>131</v>
      </c>
      <c r="AR13" s="14" t="s">
        <v>556</v>
      </c>
      <c r="AS13" s="14" t="s">
        <v>557</v>
      </c>
      <c r="AT13" s="14" t="s">
        <v>558</v>
      </c>
      <c r="AU13" s="14" t="s">
        <v>135</v>
      </c>
      <c r="AV13" s="14">
        <v>0.19600000000000001</v>
      </c>
      <c r="AW13" s="14">
        <v>19</v>
      </c>
      <c r="AX13" s="14">
        <v>2</v>
      </c>
      <c r="AY13" s="14">
        <v>2</v>
      </c>
      <c r="AZ13" s="14">
        <v>2</v>
      </c>
      <c r="BA13" s="14">
        <v>0</v>
      </c>
      <c r="BB13" s="14">
        <v>0.39200000000000002</v>
      </c>
      <c r="BC13" s="15">
        <v>38</v>
      </c>
      <c r="BD13" s="16"/>
      <c r="BE13" s="14" t="s">
        <v>136</v>
      </c>
      <c r="BF13" s="14" t="s">
        <v>137</v>
      </c>
      <c r="BG13" s="14"/>
      <c r="BH13" s="14" t="s">
        <v>137</v>
      </c>
      <c r="BI13" s="14" t="s">
        <v>498</v>
      </c>
      <c r="BJ13" s="14" t="s">
        <v>306</v>
      </c>
      <c r="BK13" s="14" t="s">
        <v>307</v>
      </c>
      <c r="BL13" s="14" t="s">
        <v>559</v>
      </c>
      <c r="BM13" s="14" t="s">
        <v>122</v>
      </c>
      <c r="BN13" s="14" t="s">
        <v>122</v>
      </c>
      <c r="BO13" s="14"/>
      <c r="BP13" s="14"/>
      <c r="BQ13" s="14" t="s">
        <v>499</v>
      </c>
      <c r="BR13" s="14" t="s">
        <v>142</v>
      </c>
      <c r="BS13" s="14" t="s">
        <v>560</v>
      </c>
      <c r="BT13" s="14" t="s">
        <v>501</v>
      </c>
      <c r="BU13" s="14" t="s">
        <v>143</v>
      </c>
      <c r="BV13" s="14" t="s">
        <v>561</v>
      </c>
      <c r="BW13" s="14"/>
      <c r="BX13" s="14"/>
      <c r="BY13" s="14" t="s">
        <v>221</v>
      </c>
      <c r="BZ13" s="14" t="s">
        <v>492</v>
      </c>
      <c r="CA13" s="14"/>
      <c r="CB13" s="14" t="s">
        <v>502</v>
      </c>
      <c r="CC13" s="14"/>
      <c r="CD13" s="14" t="s">
        <v>147</v>
      </c>
      <c r="CE13" s="14"/>
      <c r="CF13" s="14"/>
      <c r="CG13" s="14"/>
      <c r="CH13" s="14"/>
      <c r="CI13" s="14"/>
      <c r="CJ13" s="14"/>
      <c r="CK13" s="14">
        <v>5970.31</v>
      </c>
      <c r="CL13" s="14">
        <v>895.55</v>
      </c>
      <c r="CM13" s="14">
        <v>6865.86</v>
      </c>
      <c r="CN13" s="14">
        <v>11940.62</v>
      </c>
      <c r="CO13" s="14">
        <v>13731.72</v>
      </c>
      <c r="CP13" s="14">
        <v>479.81</v>
      </c>
      <c r="CQ13" s="14"/>
      <c r="CR13" s="14"/>
      <c r="CS13" s="14" t="s">
        <v>153</v>
      </c>
      <c r="CT13" s="14"/>
      <c r="CU13" s="14"/>
      <c r="CV13" s="14"/>
      <c r="CW13" s="14"/>
      <c r="CX13" s="14" t="s">
        <v>122</v>
      </c>
      <c r="CY13" s="115"/>
      <c r="CZ13" s="4478"/>
    </row>
    <row r="14" spans="1:104" s="17" customFormat="1">
      <c r="A14" s="4481"/>
      <c r="B14" s="4484"/>
      <c r="C14" s="4487"/>
      <c r="D14" s="14"/>
      <c r="E14" s="14" t="s">
        <v>545</v>
      </c>
      <c r="F14" s="14"/>
      <c r="G14" s="14" t="s">
        <v>105</v>
      </c>
      <c r="H14" s="14" t="s">
        <v>562</v>
      </c>
      <c r="I14" s="14" t="s">
        <v>547</v>
      </c>
      <c r="J14" s="14" t="s">
        <v>548</v>
      </c>
      <c r="K14" s="14"/>
      <c r="L14" s="14"/>
      <c r="M14" s="14" t="s">
        <v>549</v>
      </c>
      <c r="N14" s="14" t="s">
        <v>110</v>
      </c>
      <c r="O14" s="14" t="s">
        <v>417</v>
      </c>
      <c r="P14" s="14" t="s">
        <v>550</v>
      </c>
      <c r="Q14" s="14" t="s">
        <v>551</v>
      </c>
      <c r="R14" s="14">
        <v>9433838</v>
      </c>
      <c r="S14" s="14" t="s">
        <v>114</v>
      </c>
      <c r="T14" s="14" t="s">
        <v>115</v>
      </c>
      <c r="U14" s="14" t="s">
        <v>208</v>
      </c>
      <c r="V14" s="14" t="s">
        <v>209</v>
      </c>
      <c r="W14" s="14"/>
      <c r="X14" s="14"/>
      <c r="Y14" s="14"/>
      <c r="Z14" s="14" t="s">
        <v>489</v>
      </c>
      <c r="AA14" s="14" t="s">
        <v>490</v>
      </c>
      <c r="AB14" s="14" t="s">
        <v>552</v>
      </c>
      <c r="AC14" s="14"/>
      <c r="AD14" s="14"/>
      <c r="AE14" s="14" t="s">
        <v>492</v>
      </c>
      <c r="AF14" s="14" t="s">
        <v>493</v>
      </c>
      <c r="AG14" s="14" t="s">
        <v>122</v>
      </c>
      <c r="AH14" s="14" t="s">
        <v>123</v>
      </c>
      <c r="AI14" s="14" t="s">
        <v>124</v>
      </c>
      <c r="AJ14" s="14" t="s">
        <v>553</v>
      </c>
      <c r="AK14" s="14" t="s">
        <v>554</v>
      </c>
      <c r="AL14" s="14"/>
      <c r="AM14" s="14" t="s">
        <v>302</v>
      </c>
      <c r="AN14" s="14" t="s">
        <v>303</v>
      </c>
      <c r="AO14" s="14" t="s">
        <v>555</v>
      </c>
      <c r="AP14" s="14"/>
      <c r="AQ14" s="14" t="s">
        <v>131</v>
      </c>
      <c r="AR14" s="14" t="s">
        <v>556</v>
      </c>
      <c r="AS14" s="14" t="s">
        <v>563</v>
      </c>
      <c r="AT14" s="14" t="s">
        <v>558</v>
      </c>
      <c r="AU14" s="14" t="s">
        <v>135</v>
      </c>
      <c r="AV14" s="14">
        <v>0.153</v>
      </c>
      <c r="AW14" s="14">
        <v>15.3</v>
      </c>
      <c r="AX14" s="14">
        <v>1</v>
      </c>
      <c r="AY14" s="14">
        <v>1</v>
      </c>
      <c r="AZ14" s="14">
        <v>1</v>
      </c>
      <c r="BA14" s="14">
        <v>0</v>
      </c>
      <c r="BB14" s="14">
        <v>0.153</v>
      </c>
      <c r="BC14" s="15">
        <v>15.3</v>
      </c>
      <c r="BD14" s="16"/>
      <c r="BE14" s="14" t="s">
        <v>136</v>
      </c>
      <c r="BF14" s="14" t="s">
        <v>137</v>
      </c>
      <c r="BG14" s="14"/>
      <c r="BH14" s="14" t="s">
        <v>137</v>
      </c>
      <c r="BI14" s="14" t="s">
        <v>498</v>
      </c>
      <c r="BJ14" s="14" t="s">
        <v>306</v>
      </c>
      <c r="BK14" s="14" t="s">
        <v>307</v>
      </c>
      <c r="BL14" s="14" t="s">
        <v>559</v>
      </c>
      <c r="BM14" s="14" t="s">
        <v>122</v>
      </c>
      <c r="BN14" s="14" t="s">
        <v>122</v>
      </c>
      <c r="BO14" s="14"/>
      <c r="BP14" s="14"/>
      <c r="BQ14" s="14" t="s">
        <v>499</v>
      </c>
      <c r="BR14" s="14" t="s">
        <v>142</v>
      </c>
      <c r="BS14" s="14" t="s">
        <v>560</v>
      </c>
      <c r="BT14" s="14" t="s">
        <v>501</v>
      </c>
      <c r="BU14" s="14" t="s">
        <v>143</v>
      </c>
      <c r="BV14" s="14" t="s">
        <v>561</v>
      </c>
      <c r="BW14" s="14"/>
      <c r="BX14" s="14"/>
      <c r="BY14" s="14" t="s">
        <v>221</v>
      </c>
      <c r="BZ14" s="14" t="s">
        <v>492</v>
      </c>
      <c r="CA14" s="14"/>
      <c r="CB14" s="14" t="s">
        <v>502</v>
      </c>
      <c r="CC14" s="14"/>
      <c r="CD14" s="14" t="s">
        <v>147</v>
      </c>
      <c r="CE14" s="14"/>
      <c r="CF14" s="14"/>
      <c r="CG14" s="14"/>
      <c r="CH14" s="14"/>
      <c r="CI14" s="14"/>
      <c r="CJ14" s="14"/>
      <c r="CK14" s="14">
        <v>5288.63</v>
      </c>
      <c r="CL14" s="14">
        <v>793.29</v>
      </c>
      <c r="CM14" s="14">
        <v>6081.92</v>
      </c>
      <c r="CN14" s="14">
        <v>5288.63</v>
      </c>
      <c r="CO14" s="14">
        <v>6081.92</v>
      </c>
      <c r="CP14" s="14">
        <v>479.81</v>
      </c>
      <c r="CQ14" s="14"/>
      <c r="CR14" s="14"/>
      <c r="CS14" s="14" t="s">
        <v>180</v>
      </c>
      <c r="CT14" s="14"/>
      <c r="CU14" s="14"/>
      <c r="CV14" s="14"/>
      <c r="CW14" s="14"/>
      <c r="CX14" s="14" t="s">
        <v>122</v>
      </c>
      <c r="CY14" s="115"/>
      <c r="CZ14" s="4478"/>
    </row>
    <row r="15" spans="1:104" s="17" customFormat="1">
      <c r="A15" s="4481"/>
      <c r="B15" s="4484"/>
      <c r="C15" s="4487"/>
      <c r="D15" s="14"/>
      <c r="E15" s="14" t="s">
        <v>545</v>
      </c>
      <c r="F15" s="14"/>
      <c r="G15" s="14" t="s">
        <v>105</v>
      </c>
      <c r="H15" s="14" t="s">
        <v>564</v>
      </c>
      <c r="I15" s="14" t="s">
        <v>565</v>
      </c>
      <c r="J15" s="14" t="s">
        <v>566</v>
      </c>
      <c r="K15" s="14"/>
      <c r="L15" s="14"/>
      <c r="M15" s="14" t="s">
        <v>567</v>
      </c>
      <c r="N15" s="14" t="s">
        <v>110</v>
      </c>
      <c r="O15" s="14" t="s">
        <v>417</v>
      </c>
      <c r="P15" s="14" t="s">
        <v>568</v>
      </c>
      <c r="Q15" s="14" t="s">
        <v>551</v>
      </c>
      <c r="R15" s="14">
        <v>9433838</v>
      </c>
      <c r="S15" s="14" t="s">
        <v>114</v>
      </c>
      <c r="T15" s="14" t="s">
        <v>115</v>
      </c>
      <c r="U15" s="14" t="s">
        <v>208</v>
      </c>
      <c r="V15" s="14" t="s">
        <v>209</v>
      </c>
      <c r="W15" s="14"/>
      <c r="X15" s="14"/>
      <c r="Y15" s="14"/>
      <c r="Z15" s="14" t="s">
        <v>489</v>
      </c>
      <c r="AA15" s="14" t="s">
        <v>490</v>
      </c>
      <c r="AB15" s="14" t="s">
        <v>552</v>
      </c>
      <c r="AC15" s="14"/>
      <c r="AD15" s="14"/>
      <c r="AE15" s="14" t="s">
        <v>492</v>
      </c>
      <c r="AF15" s="14" t="s">
        <v>493</v>
      </c>
      <c r="AG15" s="14" t="s">
        <v>122</v>
      </c>
      <c r="AH15" s="14" t="s">
        <v>123</v>
      </c>
      <c r="AI15" s="14" t="s">
        <v>124</v>
      </c>
      <c r="AJ15" s="14" t="s">
        <v>553</v>
      </c>
      <c r="AK15" s="14" t="s">
        <v>554</v>
      </c>
      <c r="AL15" s="14"/>
      <c r="AM15" s="14" t="s">
        <v>302</v>
      </c>
      <c r="AN15" s="14" t="s">
        <v>303</v>
      </c>
      <c r="AO15" s="14" t="s">
        <v>555</v>
      </c>
      <c r="AP15" s="14"/>
      <c r="AQ15" s="14" t="s">
        <v>131</v>
      </c>
      <c r="AR15" s="14" t="s">
        <v>556</v>
      </c>
      <c r="AS15" s="14" t="s">
        <v>569</v>
      </c>
      <c r="AT15" s="14" t="s">
        <v>558</v>
      </c>
      <c r="AU15" s="14" t="s">
        <v>135</v>
      </c>
      <c r="AV15" s="14">
        <v>0.153</v>
      </c>
      <c r="AW15" s="14">
        <v>15.3</v>
      </c>
      <c r="AX15" s="14">
        <v>1</v>
      </c>
      <c r="AY15" s="14">
        <v>1</v>
      </c>
      <c r="AZ15" s="14">
        <v>1</v>
      </c>
      <c r="BA15" s="14">
        <v>0</v>
      </c>
      <c r="BB15" s="14">
        <v>0.153</v>
      </c>
      <c r="BC15" s="15">
        <v>15.3</v>
      </c>
      <c r="BD15" s="16"/>
      <c r="BE15" s="14" t="s">
        <v>136</v>
      </c>
      <c r="BF15" s="14" t="s">
        <v>137</v>
      </c>
      <c r="BG15" s="14"/>
      <c r="BH15" s="14" t="s">
        <v>137</v>
      </c>
      <c r="BI15" s="14" t="s">
        <v>498</v>
      </c>
      <c r="BJ15" s="14" t="s">
        <v>306</v>
      </c>
      <c r="BK15" s="14" t="s">
        <v>307</v>
      </c>
      <c r="BL15" s="14" t="s">
        <v>559</v>
      </c>
      <c r="BM15" s="14" t="s">
        <v>122</v>
      </c>
      <c r="BN15" s="14" t="s">
        <v>122</v>
      </c>
      <c r="BO15" s="14"/>
      <c r="BP15" s="14"/>
      <c r="BQ15" s="14" t="s">
        <v>499</v>
      </c>
      <c r="BR15" s="14" t="s">
        <v>142</v>
      </c>
      <c r="BS15" s="14" t="s">
        <v>570</v>
      </c>
      <c r="BT15" s="14" t="s">
        <v>501</v>
      </c>
      <c r="BU15" s="14" t="s">
        <v>143</v>
      </c>
      <c r="BV15" s="14" t="s">
        <v>561</v>
      </c>
      <c r="BW15" s="14"/>
      <c r="BX15" s="14"/>
      <c r="BY15" s="14" t="s">
        <v>221</v>
      </c>
      <c r="BZ15" s="14" t="s">
        <v>492</v>
      </c>
      <c r="CA15" s="14"/>
      <c r="CB15" s="14" t="s">
        <v>502</v>
      </c>
      <c r="CC15" s="14"/>
      <c r="CD15" s="14" t="s">
        <v>147</v>
      </c>
      <c r="CE15" s="14"/>
      <c r="CF15" s="14"/>
      <c r="CG15" s="14"/>
      <c r="CH15" s="14"/>
      <c r="CI15" s="14"/>
      <c r="CJ15" s="14"/>
      <c r="CK15" s="14">
        <v>5351.02</v>
      </c>
      <c r="CL15" s="14">
        <v>802.65</v>
      </c>
      <c r="CM15" s="14">
        <v>6153.67</v>
      </c>
      <c r="CN15" s="14">
        <v>5351.02</v>
      </c>
      <c r="CO15" s="14">
        <v>6153.67</v>
      </c>
      <c r="CP15" s="14">
        <v>479.81</v>
      </c>
      <c r="CQ15" s="14"/>
      <c r="CR15" s="14"/>
      <c r="CS15" s="14" t="s">
        <v>177</v>
      </c>
      <c r="CT15" s="14"/>
      <c r="CU15" s="14"/>
      <c r="CV15" s="14"/>
      <c r="CW15" s="14"/>
      <c r="CX15" s="14" t="s">
        <v>122</v>
      </c>
      <c r="CY15" s="115"/>
      <c r="CZ15" s="4478"/>
    </row>
    <row r="16" spans="1:104" s="17" customFormat="1">
      <c r="A16" s="4481"/>
      <c r="B16" s="4484"/>
      <c r="C16" s="4487"/>
      <c r="D16" s="14"/>
      <c r="E16" s="14" t="s">
        <v>545</v>
      </c>
      <c r="F16" s="14"/>
      <c r="G16" s="14" t="s">
        <v>105</v>
      </c>
      <c r="H16" s="14" t="s">
        <v>571</v>
      </c>
      <c r="I16" s="14" t="s">
        <v>565</v>
      </c>
      <c r="J16" s="14" t="s">
        <v>566</v>
      </c>
      <c r="K16" s="14"/>
      <c r="L16" s="14"/>
      <c r="M16" s="14" t="s">
        <v>567</v>
      </c>
      <c r="N16" s="14" t="s">
        <v>110</v>
      </c>
      <c r="O16" s="14" t="s">
        <v>417</v>
      </c>
      <c r="P16" s="14" t="s">
        <v>568</v>
      </c>
      <c r="Q16" s="14" t="s">
        <v>551</v>
      </c>
      <c r="R16" s="14">
        <v>9433838</v>
      </c>
      <c r="S16" s="14" t="s">
        <v>114</v>
      </c>
      <c r="T16" s="14" t="s">
        <v>115</v>
      </c>
      <c r="U16" s="14" t="s">
        <v>208</v>
      </c>
      <c r="V16" s="14" t="s">
        <v>209</v>
      </c>
      <c r="W16" s="14"/>
      <c r="X16" s="14"/>
      <c r="Y16" s="14"/>
      <c r="Z16" s="14" t="s">
        <v>489</v>
      </c>
      <c r="AA16" s="14" t="s">
        <v>490</v>
      </c>
      <c r="AB16" s="14" t="s">
        <v>552</v>
      </c>
      <c r="AC16" s="14"/>
      <c r="AD16" s="14"/>
      <c r="AE16" s="14" t="s">
        <v>492</v>
      </c>
      <c r="AF16" s="14" t="s">
        <v>493</v>
      </c>
      <c r="AG16" s="14" t="s">
        <v>122</v>
      </c>
      <c r="AH16" s="14" t="s">
        <v>123</v>
      </c>
      <c r="AI16" s="14" t="s">
        <v>124</v>
      </c>
      <c r="AJ16" s="14" t="s">
        <v>553</v>
      </c>
      <c r="AK16" s="14" t="s">
        <v>554</v>
      </c>
      <c r="AL16" s="14"/>
      <c r="AM16" s="14" t="s">
        <v>302</v>
      </c>
      <c r="AN16" s="14" t="s">
        <v>303</v>
      </c>
      <c r="AO16" s="14" t="s">
        <v>555</v>
      </c>
      <c r="AP16" s="14"/>
      <c r="AQ16" s="14" t="s">
        <v>131</v>
      </c>
      <c r="AR16" s="14" t="s">
        <v>339</v>
      </c>
      <c r="AS16" s="14" t="s">
        <v>572</v>
      </c>
      <c r="AT16" s="14" t="s">
        <v>573</v>
      </c>
      <c r="AU16" s="14" t="s">
        <v>135</v>
      </c>
      <c r="AV16" s="14">
        <v>0.253</v>
      </c>
      <c r="AW16" s="14">
        <v>33.799999999999997</v>
      </c>
      <c r="AX16" s="14">
        <v>1</v>
      </c>
      <c r="AY16" s="14">
        <v>1</v>
      </c>
      <c r="AZ16" s="14">
        <v>1</v>
      </c>
      <c r="BA16" s="14">
        <v>0</v>
      </c>
      <c r="BB16" s="14">
        <v>0.253</v>
      </c>
      <c r="BC16" s="15">
        <v>33.799999999999997</v>
      </c>
      <c r="BD16" s="16"/>
      <c r="BE16" s="14" t="s">
        <v>136</v>
      </c>
      <c r="BF16" s="14" t="s">
        <v>137</v>
      </c>
      <c r="BG16" s="14"/>
      <c r="BH16" s="14" t="s">
        <v>137</v>
      </c>
      <c r="BI16" s="14" t="s">
        <v>498</v>
      </c>
      <c r="BJ16" s="14" t="s">
        <v>306</v>
      </c>
      <c r="BK16" s="14" t="s">
        <v>307</v>
      </c>
      <c r="BL16" s="14" t="s">
        <v>559</v>
      </c>
      <c r="BM16" s="14" t="s">
        <v>122</v>
      </c>
      <c r="BN16" s="14" t="s">
        <v>122</v>
      </c>
      <c r="BO16" s="14"/>
      <c r="BP16" s="14"/>
      <c r="BQ16" s="14" t="s">
        <v>499</v>
      </c>
      <c r="BR16" s="14" t="s">
        <v>142</v>
      </c>
      <c r="BS16" s="14" t="s">
        <v>570</v>
      </c>
      <c r="BT16" s="14" t="s">
        <v>501</v>
      </c>
      <c r="BU16" s="14" t="s">
        <v>143</v>
      </c>
      <c r="BV16" s="14" t="s">
        <v>561</v>
      </c>
      <c r="BW16" s="14"/>
      <c r="BX16" s="14"/>
      <c r="BY16" s="14" t="s">
        <v>221</v>
      </c>
      <c r="BZ16" s="14" t="s">
        <v>492</v>
      </c>
      <c r="CA16" s="14"/>
      <c r="CB16" s="14" t="s">
        <v>502</v>
      </c>
      <c r="CC16" s="14"/>
      <c r="CD16" s="14" t="s">
        <v>147</v>
      </c>
      <c r="CE16" s="14"/>
      <c r="CF16" s="14"/>
      <c r="CG16" s="14"/>
      <c r="CH16" s="14"/>
      <c r="CI16" s="14"/>
      <c r="CJ16" s="14"/>
      <c r="CK16" s="14">
        <v>21796.04</v>
      </c>
      <c r="CL16" s="14">
        <v>3269.41</v>
      </c>
      <c r="CM16" s="14">
        <v>25065.45</v>
      </c>
      <c r="CN16" s="14">
        <v>21796.04</v>
      </c>
      <c r="CO16" s="14">
        <v>25065.45</v>
      </c>
      <c r="CP16" s="14">
        <v>479.81</v>
      </c>
      <c r="CQ16" s="14"/>
      <c r="CR16" s="14"/>
      <c r="CS16" s="14" t="s">
        <v>180</v>
      </c>
      <c r="CT16" s="14"/>
      <c r="CU16" s="14"/>
      <c r="CV16" s="14"/>
      <c r="CW16" s="14"/>
      <c r="CX16" s="14" t="s">
        <v>122</v>
      </c>
      <c r="CY16" s="115"/>
      <c r="CZ16" s="4478"/>
    </row>
    <row r="17" spans="1:104" s="17" customFormat="1" ht="13.5" thickBot="1">
      <c r="A17" s="4482"/>
      <c r="B17" s="4485"/>
      <c r="C17" s="4488"/>
      <c r="D17" s="14"/>
      <c r="E17" s="14" t="s">
        <v>545</v>
      </c>
      <c r="F17" s="14"/>
      <c r="G17" s="14" t="s">
        <v>105</v>
      </c>
      <c r="H17" s="14" t="s">
        <v>574</v>
      </c>
      <c r="I17" s="14" t="s">
        <v>565</v>
      </c>
      <c r="J17" s="14" t="s">
        <v>566</v>
      </c>
      <c r="K17" s="14"/>
      <c r="L17" s="14"/>
      <c r="M17" s="14" t="s">
        <v>567</v>
      </c>
      <c r="N17" s="14" t="s">
        <v>110</v>
      </c>
      <c r="O17" s="14" t="s">
        <v>417</v>
      </c>
      <c r="P17" s="14" t="s">
        <v>568</v>
      </c>
      <c r="Q17" s="14" t="s">
        <v>551</v>
      </c>
      <c r="R17" s="14">
        <v>9433838</v>
      </c>
      <c r="S17" s="14" t="s">
        <v>114</v>
      </c>
      <c r="T17" s="14" t="s">
        <v>115</v>
      </c>
      <c r="U17" s="14" t="s">
        <v>208</v>
      </c>
      <c r="V17" s="14" t="s">
        <v>209</v>
      </c>
      <c r="W17" s="14"/>
      <c r="X17" s="14"/>
      <c r="Y17" s="14"/>
      <c r="Z17" s="14" t="s">
        <v>489</v>
      </c>
      <c r="AA17" s="14" t="s">
        <v>490</v>
      </c>
      <c r="AB17" s="14" t="s">
        <v>552</v>
      </c>
      <c r="AC17" s="14"/>
      <c r="AD17" s="14"/>
      <c r="AE17" s="14" t="s">
        <v>492</v>
      </c>
      <c r="AF17" s="14" t="s">
        <v>493</v>
      </c>
      <c r="AG17" s="14" t="s">
        <v>122</v>
      </c>
      <c r="AH17" s="14" t="s">
        <v>123</v>
      </c>
      <c r="AI17" s="14" t="s">
        <v>124</v>
      </c>
      <c r="AJ17" s="14" t="s">
        <v>553</v>
      </c>
      <c r="AK17" s="14" t="s">
        <v>554</v>
      </c>
      <c r="AL17" s="14"/>
      <c r="AM17" s="14" t="s">
        <v>302</v>
      </c>
      <c r="AN17" s="14" t="s">
        <v>303</v>
      </c>
      <c r="AO17" s="14" t="s">
        <v>555</v>
      </c>
      <c r="AP17" s="14"/>
      <c r="AQ17" s="14" t="s">
        <v>131</v>
      </c>
      <c r="AR17" s="14" t="s">
        <v>215</v>
      </c>
      <c r="AS17" s="14" t="s">
        <v>575</v>
      </c>
      <c r="AT17" s="14" t="s">
        <v>217</v>
      </c>
      <c r="AU17" s="14" t="s">
        <v>135</v>
      </c>
      <c r="AV17" s="14">
        <v>0.28699999999999998</v>
      </c>
      <c r="AW17" s="14">
        <v>30</v>
      </c>
      <c r="AX17" s="14">
        <v>1</v>
      </c>
      <c r="AY17" s="14">
        <v>1</v>
      </c>
      <c r="AZ17" s="14">
        <v>1</v>
      </c>
      <c r="BA17" s="14">
        <v>0</v>
      </c>
      <c r="BB17" s="14">
        <v>0.28699999999999998</v>
      </c>
      <c r="BC17" s="15">
        <v>30</v>
      </c>
      <c r="BD17" s="16"/>
      <c r="BE17" s="14" t="s">
        <v>136</v>
      </c>
      <c r="BF17" s="14" t="s">
        <v>137</v>
      </c>
      <c r="BG17" s="14"/>
      <c r="BH17" s="14" t="s">
        <v>137</v>
      </c>
      <c r="BI17" s="14" t="s">
        <v>498</v>
      </c>
      <c r="BJ17" s="14" t="s">
        <v>306</v>
      </c>
      <c r="BK17" s="14" t="s">
        <v>307</v>
      </c>
      <c r="BL17" s="14" t="s">
        <v>559</v>
      </c>
      <c r="BM17" s="14" t="s">
        <v>122</v>
      </c>
      <c r="BN17" s="14" t="s">
        <v>122</v>
      </c>
      <c r="BO17" s="14"/>
      <c r="BP17" s="14"/>
      <c r="BQ17" s="14" t="s">
        <v>499</v>
      </c>
      <c r="BR17" s="14" t="s">
        <v>142</v>
      </c>
      <c r="BS17" s="14" t="s">
        <v>570</v>
      </c>
      <c r="BT17" s="14" t="s">
        <v>501</v>
      </c>
      <c r="BU17" s="14" t="s">
        <v>143</v>
      </c>
      <c r="BV17" s="14" t="s">
        <v>561</v>
      </c>
      <c r="BW17" s="14"/>
      <c r="BX17" s="14"/>
      <c r="BY17" s="14" t="s">
        <v>221</v>
      </c>
      <c r="BZ17" s="14" t="s">
        <v>492</v>
      </c>
      <c r="CA17" s="14"/>
      <c r="CB17" s="14" t="s">
        <v>502</v>
      </c>
      <c r="CC17" s="14"/>
      <c r="CD17" s="14" t="s">
        <v>147</v>
      </c>
      <c r="CE17" s="14"/>
      <c r="CF17" s="14"/>
      <c r="CG17" s="14"/>
      <c r="CH17" s="14"/>
      <c r="CI17" s="14"/>
      <c r="CJ17" s="14"/>
      <c r="CK17" s="14">
        <v>6764.62</v>
      </c>
      <c r="CL17" s="14">
        <v>1014.69</v>
      </c>
      <c r="CM17" s="14">
        <v>7779.31</v>
      </c>
      <c r="CN17" s="14">
        <v>6764.62</v>
      </c>
      <c r="CO17" s="14">
        <v>7779.31</v>
      </c>
      <c r="CP17" s="14">
        <v>479.81</v>
      </c>
      <c r="CQ17" s="14"/>
      <c r="CR17" s="14"/>
      <c r="CS17" s="14" t="s">
        <v>174</v>
      </c>
      <c r="CT17" s="14"/>
      <c r="CU17" s="14"/>
      <c r="CV17" s="14"/>
      <c r="CW17" s="14"/>
      <c r="CX17" s="14" t="s">
        <v>122</v>
      </c>
      <c r="CY17" s="115"/>
      <c r="CZ17" s="4479"/>
    </row>
    <row r="18" spans="1:104" s="17" customFormat="1">
      <c r="A18" s="4480" t="s">
        <v>200</v>
      </c>
      <c r="B18" s="4483">
        <f>SUM(BB18:BB33)</f>
        <v>14.46</v>
      </c>
      <c r="C18" s="4486"/>
      <c r="D18" s="112" t="s">
        <v>576</v>
      </c>
      <c r="E18" s="112" t="s">
        <v>577</v>
      </c>
      <c r="F18" s="112"/>
      <c r="G18" s="112" t="s">
        <v>105</v>
      </c>
      <c r="H18" s="112" t="s">
        <v>578</v>
      </c>
      <c r="I18" s="112" t="s">
        <v>579</v>
      </c>
      <c r="J18" s="112" t="s">
        <v>580</v>
      </c>
      <c r="K18" s="112"/>
      <c r="L18" s="112"/>
      <c r="M18" s="112" t="s">
        <v>581</v>
      </c>
      <c r="N18" s="112" t="s">
        <v>110</v>
      </c>
      <c r="O18" s="112" t="s">
        <v>456</v>
      </c>
      <c r="P18" s="112" t="s">
        <v>582</v>
      </c>
      <c r="Q18" s="112" t="s">
        <v>583</v>
      </c>
      <c r="R18" s="112">
        <v>9436228</v>
      </c>
      <c r="S18" s="112" t="s">
        <v>114</v>
      </c>
      <c r="T18" s="112" t="s">
        <v>115</v>
      </c>
      <c r="U18" s="112" t="s">
        <v>208</v>
      </c>
      <c r="V18" s="112" t="s">
        <v>209</v>
      </c>
      <c r="W18" s="112"/>
      <c r="X18" s="112"/>
      <c r="Y18" s="112"/>
      <c r="Z18" s="112" t="s">
        <v>584</v>
      </c>
      <c r="AA18" s="112" t="s">
        <v>585</v>
      </c>
      <c r="AB18" s="112" t="s">
        <v>586</v>
      </c>
      <c r="AC18" s="112"/>
      <c r="AD18" s="112"/>
      <c r="AE18" s="112" t="s">
        <v>492</v>
      </c>
      <c r="AF18" s="112" t="s">
        <v>493</v>
      </c>
      <c r="AG18" s="112" t="s">
        <v>122</v>
      </c>
      <c r="AH18" s="112" t="s">
        <v>123</v>
      </c>
      <c r="AI18" s="112" t="s">
        <v>124</v>
      </c>
      <c r="AJ18" s="112" t="s">
        <v>587</v>
      </c>
      <c r="AK18" s="112" t="s">
        <v>231</v>
      </c>
      <c r="AL18" s="113" t="s">
        <v>494</v>
      </c>
      <c r="AM18" s="112" t="s">
        <v>588</v>
      </c>
      <c r="AN18" s="112" t="s">
        <v>334</v>
      </c>
      <c r="AO18" s="112" t="s">
        <v>321</v>
      </c>
      <c r="AP18" s="112"/>
      <c r="AQ18" s="112" t="s">
        <v>131</v>
      </c>
      <c r="AR18" s="112" t="s">
        <v>168</v>
      </c>
      <c r="AS18" s="112" t="s">
        <v>255</v>
      </c>
      <c r="AT18" s="112" t="s">
        <v>170</v>
      </c>
      <c r="AU18" s="112" t="s">
        <v>135</v>
      </c>
      <c r="AV18" s="112">
        <v>0.14199999999999999</v>
      </c>
      <c r="AW18" s="112">
        <v>27.63</v>
      </c>
      <c r="AX18" s="112">
        <v>6</v>
      </c>
      <c r="AY18" s="112">
        <v>6</v>
      </c>
      <c r="AZ18" s="112">
        <v>6</v>
      </c>
      <c r="BA18" s="112">
        <v>0</v>
      </c>
      <c r="BB18" s="112">
        <v>0.85199999999999998</v>
      </c>
      <c r="BC18" s="114">
        <v>165.78</v>
      </c>
      <c r="BD18" s="16"/>
      <c r="BE18" s="14" t="s">
        <v>136</v>
      </c>
      <c r="BF18" s="14" t="s">
        <v>137</v>
      </c>
      <c r="BG18" s="14"/>
      <c r="BH18" s="14" t="s">
        <v>137</v>
      </c>
      <c r="BI18" s="14" t="s">
        <v>498</v>
      </c>
      <c r="BJ18" s="14" t="s">
        <v>235</v>
      </c>
      <c r="BK18" s="14" t="s">
        <v>236</v>
      </c>
      <c r="BL18" s="14" t="s">
        <v>589</v>
      </c>
      <c r="BM18" s="14" t="s">
        <v>122</v>
      </c>
      <c r="BN18" s="14" t="s">
        <v>122</v>
      </c>
      <c r="BO18" s="14"/>
      <c r="BP18" s="14"/>
      <c r="BQ18" s="14" t="s">
        <v>499</v>
      </c>
      <c r="BR18" s="14" t="s">
        <v>163</v>
      </c>
      <c r="BS18" s="14" t="s">
        <v>590</v>
      </c>
      <c r="BT18" s="14" t="s">
        <v>501</v>
      </c>
      <c r="BU18" s="14" t="s">
        <v>194</v>
      </c>
      <c r="BV18" s="14" t="s">
        <v>577</v>
      </c>
      <c r="BW18" s="14"/>
      <c r="BX18" s="14"/>
      <c r="BY18" s="14" t="s">
        <v>238</v>
      </c>
      <c r="BZ18" s="14" t="s">
        <v>492</v>
      </c>
      <c r="CA18" s="14"/>
      <c r="CB18" s="14" t="s">
        <v>502</v>
      </c>
      <c r="CC18" s="14"/>
      <c r="CD18" s="14" t="s">
        <v>147</v>
      </c>
      <c r="CE18" s="14"/>
      <c r="CF18" s="14"/>
      <c r="CG18" s="14"/>
      <c r="CH18" s="14"/>
      <c r="CI18" s="14"/>
      <c r="CJ18" s="14"/>
      <c r="CK18" s="14">
        <v>7097.5</v>
      </c>
      <c r="CL18" s="14">
        <v>1064.6300000000001</v>
      </c>
      <c r="CM18" s="14">
        <v>8162.13</v>
      </c>
      <c r="CN18" s="14">
        <v>42585</v>
      </c>
      <c r="CO18" s="14">
        <v>48972.78</v>
      </c>
      <c r="CP18" s="14">
        <v>479.91</v>
      </c>
      <c r="CQ18" s="14"/>
      <c r="CR18" s="14" t="s">
        <v>239</v>
      </c>
      <c r="CS18" s="14" t="s">
        <v>256</v>
      </c>
      <c r="CT18" s="14"/>
      <c r="CU18" s="14"/>
      <c r="CV18" s="14"/>
      <c r="CW18" s="14"/>
      <c r="CX18" s="14" t="s">
        <v>122</v>
      </c>
      <c r="CY18" s="115"/>
      <c r="CZ18" s="4477" t="s">
        <v>591</v>
      </c>
    </row>
    <row r="19" spans="1:104" s="17" customFormat="1">
      <c r="A19" s="4481"/>
      <c r="B19" s="4484"/>
      <c r="C19" s="4487"/>
      <c r="D19" s="14" t="s">
        <v>576</v>
      </c>
      <c r="E19" s="14" t="s">
        <v>577</v>
      </c>
      <c r="F19" s="14"/>
      <c r="G19" s="14" t="s">
        <v>105</v>
      </c>
      <c r="H19" s="14" t="s">
        <v>592</v>
      </c>
      <c r="I19" s="14" t="s">
        <v>579</v>
      </c>
      <c r="J19" s="14" t="s">
        <v>580</v>
      </c>
      <c r="K19" s="14"/>
      <c r="L19" s="14"/>
      <c r="M19" s="14" t="s">
        <v>581</v>
      </c>
      <c r="N19" s="14" t="s">
        <v>110</v>
      </c>
      <c r="O19" s="14" t="s">
        <v>456</v>
      </c>
      <c r="P19" s="14" t="s">
        <v>582</v>
      </c>
      <c r="Q19" s="14" t="s">
        <v>583</v>
      </c>
      <c r="R19" s="14">
        <v>9436228</v>
      </c>
      <c r="S19" s="14" t="s">
        <v>114</v>
      </c>
      <c r="T19" s="14" t="s">
        <v>115</v>
      </c>
      <c r="U19" s="14" t="s">
        <v>208</v>
      </c>
      <c r="V19" s="14" t="s">
        <v>209</v>
      </c>
      <c r="W19" s="14"/>
      <c r="X19" s="14"/>
      <c r="Y19" s="14"/>
      <c r="Z19" s="14" t="s">
        <v>584</v>
      </c>
      <c r="AA19" s="14" t="s">
        <v>585</v>
      </c>
      <c r="AB19" s="14" t="s">
        <v>586</v>
      </c>
      <c r="AC19" s="14"/>
      <c r="AD19" s="14"/>
      <c r="AE19" s="14" t="s">
        <v>492</v>
      </c>
      <c r="AF19" s="14" t="s">
        <v>493</v>
      </c>
      <c r="AG19" s="14" t="s">
        <v>122</v>
      </c>
      <c r="AH19" s="14" t="s">
        <v>123</v>
      </c>
      <c r="AI19" s="14" t="s">
        <v>124</v>
      </c>
      <c r="AJ19" s="14" t="s">
        <v>587</v>
      </c>
      <c r="AK19" s="14" t="s">
        <v>231</v>
      </c>
      <c r="AL19" s="116" t="s">
        <v>494</v>
      </c>
      <c r="AM19" s="14" t="s">
        <v>588</v>
      </c>
      <c r="AN19" s="14" t="s">
        <v>334</v>
      </c>
      <c r="AO19" s="14" t="s">
        <v>321</v>
      </c>
      <c r="AP19" s="14"/>
      <c r="AQ19" s="14" t="s">
        <v>131</v>
      </c>
      <c r="AR19" s="14" t="s">
        <v>160</v>
      </c>
      <c r="AS19" s="14" t="s">
        <v>258</v>
      </c>
      <c r="AT19" s="14" t="s">
        <v>162</v>
      </c>
      <c r="AU19" s="14" t="s">
        <v>135</v>
      </c>
      <c r="AV19" s="14">
        <v>8.2000000000000003E-2</v>
      </c>
      <c r="AW19" s="14">
        <v>12.5</v>
      </c>
      <c r="AX19" s="14">
        <v>6</v>
      </c>
      <c r="AY19" s="14">
        <v>6</v>
      </c>
      <c r="AZ19" s="14">
        <v>6</v>
      </c>
      <c r="BA19" s="14">
        <v>0</v>
      </c>
      <c r="BB19" s="14">
        <v>0.49199999999999999</v>
      </c>
      <c r="BC19" s="15">
        <v>75</v>
      </c>
      <c r="BD19" s="16"/>
      <c r="BE19" s="14" t="s">
        <v>136</v>
      </c>
      <c r="BF19" s="14" t="s">
        <v>137</v>
      </c>
      <c r="BG19" s="14"/>
      <c r="BH19" s="14" t="s">
        <v>137</v>
      </c>
      <c r="BI19" s="14" t="s">
        <v>498</v>
      </c>
      <c r="BJ19" s="14" t="s">
        <v>235</v>
      </c>
      <c r="BK19" s="14" t="s">
        <v>236</v>
      </c>
      <c r="BL19" s="14" t="s">
        <v>589</v>
      </c>
      <c r="BM19" s="14" t="s">
        <v>122</v>
      </c>
      <c r="BN19" s="14" t="s">
        <v>122</v>
      </c>
      <c r="BO19" s="14"/>
      <c r="BP19" s="14"/>
      <c r="BQ19" s="14" t="s">
        <v>499</v>
      </c>
      <c r="BR19" s="14" t="s">
        <v>163</v>
      </c>
      <c r="BS19" s="14" t="s">
        <v>590</v>
      </c>
      <c r="BT19" s="14" t="s">
        <v>501</v>
      </c>
      <c r="BU19" s="14" t="s">
        <v>194</v>
      </c>
      <c r="BV19" s="14" t="s">
        <v>577</v>
      </c>
      <c r="BW19" s="14"/>
      <c r="BX19" s="14"/>
      <c r="BY19" s="14" t="s">
        <v>238</v>
      </c>
      <c r="BZ19" s="14" t="s">
        <v>492</v>
      </c>
      <c r="CA19" s="14"/>
      <c r="CB19" s="14" t="s">
        <v>502</v>
      </c>
      <c r="CC19" s="14"/>
      <c r="CD19" s="14" t="s">
        <v>147</v>
      </c>
      <c r="CE19" s="14"/>
      <c r="CF19" s="14"/>
      <c r="CG19" s="14"/>
      <c r="CH19" s="14"/>
      <c r="CI19" s="14"/>
      <c r="CJ19" s="14"/>
      <c r="CK19" s="14">
        <v>5354.25</v>
      </c>
      <c r="CL19" s="14">
        <v>803.14</v>
      </c>
      <c r="CM19" s="14">
        <v>6157.39</v>
      </c>
      <c r="CN19" s="14">
        <v>32125.5</v>
      </c>
      <c r="CO19" s="14">
        <v>36944.339999999997</v>
      </c>
      <c r="CP19" s="14">
        <v>479.91</v>
      </c>
      <c r="CQ19" s="14"/>
      <c r="CR19" s="14" t="s">
        <v>239</v>
      </c>
      <c r="CS19" s="14" t="s">
        <v>259</v>
      </c>
      <c r="CT19" s="14"/>
      <c r="CU19" s="14"/>
      <c r="CV19" s="14"/>
      <c r="CW19" s="14"/>
      <c r="CX19" s="14" t="s">
        <v>122</v>
      </c>
      <c r="CY19" s="115"/>
      <c r="CZ19" s="4478"/>
    </row>
    <row r="20" spans="1:104" s="17" customFormat="1">
      <c r="A20" s="4481"/>
      <c r="B20" s="4484"/>
      <c r="C20" s="4487"/>
      <c r="D20" s="14" t="s">
        <v>593</v>
      </c>
      <c r="E20" s="14" t="s">
        <v>482</v>
      </c>
      <c r="F20" s="14"/>
      <c r="G20" s="14" t="s">
        <v>105</v>
      </c>
      <c r="H20" s="14" t="s">
        <v>594</v>
      </c>
      <c r="I20" s="14" t="s">
        <v>243</v>
      </c>
      <c r="J20" s="14" t="s">
        <v>595</v>
      </c>
      <c r="K20" s="14"/>
      <c r="L20" s="14"/>
      <c r="M20" s="14" t="s">
        <v>245</v>
      </c>
      <c r="N20" s="14" t="s">
        <v>110</v>
      </c>
      <c r="O20" s="14" t="s">
        <v>417</v>
      </c>
      <c r="P20" s="14" t="s">
        <v>246</v>
      </c>
      <c r="Q20" s="14" t="s">
        <v>596</v>
      </c>
      <c r="R20" s="14">
        <v>9433843</v>
      </c>
      <c r="S20" s="14" t="s">
        <v>114</v>
      </c>
      <c r="T20" s="14" t="s">
        <v>115</v>
      </c>
      <c r="U20" s="14" t="s">
        <v>208</v>
      </c>
      <c r="V20" s="14" t="s">
        <v>209</v>
      </c>
      <c r="W20" s="14"/>
      <c r="X20" s="14"/>
      <c r="Y20" s="14"/>
      <c r="Z20" s="14" t="s">
        <v>489</v>
      </c>
      <c r="AA20" s="14" t="s">
        <v>597</v>
      </c>
      <c r="AB20" s="14" t="s">
        <v>598</v>
      </c>
      <c r="AC20" s="14"/>
      <c r="AD20" s="14"/>
      <c r="AE20" s="14" t="s">
        <v>492</v>
      </c>
      <c r="AF20" s="14" t="s">
        <v>493</v>
      </c>
      <c r="AG20" s="14" t="s">
        <v>122</v>
      </c>
      <c r="AH20" s="14" t="s">
        <v>123</v>
      </c>
      <c r="AI20" s="14" t="s">
        <v>124</v>
      </c>
      <c r="AJ20" s="14" t="s">
        <v>230</v>
      </c>
      <c r="AK20" s="14" t="s">
        <v>231</v>
      </c>
      <c r="AL20" s="116" t="s">
        <v>494</v>
      </c>
      <c r="AM20" s="14" t="s">
        <v>320</v>
      </c>
      <c r="AN20" s="14" t="s">
        <v>334</v>
      </c>
      <c r="AO20" s="14" t="s">
        <v>321</v>
      </c>
      <c r="AP20" s="14"/>
      <c r="AQ20" s="14" t="s">
        <v>131</v>
      </c>
      <c r="AR20" s="14" t="s">
        <v>160</v>
      </c>
      <c r="AS20" s="14" t="s">
        <v>161</v>
      </c>
      <c r="AT20" s="14" t="s">
        <v>162</v>
      </c>
      <c r="AU20" s="14" t="s">
        <v>135</v>
      </c>
      <c r="AV20" s="14">
        <v>0.21</v>
      </c>
      <c r="AW20" s="14">
        <v>22.2</v>
      </c>
      <c r="AX20" s="14">
        <v>5</v>
      </c>
      <c r="AY20" s="14">
        <v>5</v>
      </c>
      <c r="AZ20" s="14">
        <v>5</v>
      </c>
      <c r="BA20" s="14">
        <v>0</v>
      </c>
      <c r="BB20" s="14">
        <v>1.05</v>
      </c>
      <c r="BC20" s="15">
        <v>111</v>
      </c>
      <c r="BD20" s="16"/>
      <c r="BE20" s="14" t="s">
        <v>136</v>
      </c>
      <c r="BF20" s="14" t="s">
        <v>137</v>
      </c>
      <c r="BG20" s="14"/>
      <c r="BH20" s="14" t="s">
        <v>137</v>
      </c>
      <c r="BI20" s="14" t="s">
        <v>498</v>
      </c>
      <c r="BJ20" s="14" t="s">
        <v>235</v>
      </c>
      <c r="BK20" s="14" t="s">
        <v>236</v>
      </c>
      <c r="BL20" s="14" t="s">
        <v>237</v>
      </c>
      <c r="BM20" s="14" t="s">
        <v>122</v>
      </c>
      <c r="BN20" s="14" t="s">
        <v>122</v>
      </c>
      <c r="BO20" s="14"/>
      <c r="BP20" s="14"/>
      <c r="BQ20" s="14" t="s">
        <v>499</v>
      </c>
      <c r="BR20" s="14" t="s">
        <v>163</v>
      </c>
      <c r="BS20" s="14" t="s">
        <v>599</v>
      </c>
      <c r="BT20" s="14" t="s">
        <v>501</v>
      </c>
      <c r="BU20" s="14" t="s">
        <v>194</v>
      </c>
      <c r="BV20" s="14" t="s">
        <v>482</v>
      </c>
      <c r="BW20" s="14"/>
      <c r="BX20" s="14"/>
      <c r="BY20" s="14" t="s">
        <v>238</v>
      </c>
      <c r="BZ20" s="14" t="s">
        <v>492</v>
      </c>
      <c r="CA20" s="14"/>
      <c r="CB20" s="14" t="s">
        <v>502</v>
      </c>
      <c r="CC20" s="14"/>
      <c r="CD20" s="14" t="s">
        <v>147</v>
      </c>
      <c r="CE20" s="14"/>
      <c r="CF20" s="14"/>
      <c r="CG20" s="14"/>
      <c r="CH20" s="14"/>
      <c r="CI20" s="14"/>
      <c r="CJ20" s="14"/>
      <c r="CK20" s="14">
        <v>7257.64</v>
      </c>
      <c r="CL20" s="14">
        <v>1088.6500000000001</v>
      </c>
      <c r="CM20" s="14">
        <v>8346.2900000000009</v>
      </c>
      <c r="CN20" s="14">
        <v>36288.199999999997</v>
      </c>
      <c r="CO20" s="14">
        <v>41731.449999999997</v>
      </c>
      <c r="CP20" s="14">
        <v>534.16</v>
      </c>
      <c r="CQ20" s="14"/>
      <c r="CR20" s="14" t="s">
        <v>248</v>
      </c>
      <c r="CS20" s="14" t="s">
        <v>600</v>
      </c>
      <c r="CT20" s="14"/>
      <c r="CU20" s="14"/>
      <c r="CV20" s="14"/>
      <c r="CW20" s="14"/>
      <c r="CX20" s="14" t="s">
        <v>122</v>
      </c>
      <c r="CY20" s="115"/>
      <c r="CZ20" s="4478"/>
    </row>
    <row r="21" spans="1:104" s="17" customFormat="1">
      <c r="A21" s="4481"/>
      <c r="B21" s="4484"/>
      <c r="C21" s="4487"/>
      <c r="D21" s="14" t="s">
        <v>593</v>
      </c>
      <c r="E21" s="14" t="s">
        <v>482</v>
      </c>
      <c r="F21" s="14"/>
      <c r="G21" s="14" t="s">
        <v>105</v>
      </c>
      <c r="H21" s="14" t="s">
        <v>601</v>
      </c>
      <c r="I21" s="14" t="s">
        <v>243</v>
      </c>
      <c r="J21" s="14" t="s">
        <v>595</v>
      </c>
      <c r="K21" s="14"/>
      <c r="L21" s="14"/>
      <c r="M21" s="14" t="s">
        <v>245</v>
      </c>
      <c r="N21" s="14" t="s">
        <v>110</v>
      </c>
      <c r="O21" s="14" t="s">
        <v>417</v>
      </c>
      <c r="P21" s="14" t="s">
        <v>246</v>
      </c>
      <c r="Q21" s="14" t="s">
        <v>596</v>
      </c>
      <c r="R21" s="14">
        <v>9433843</v>
      </c>
      <c r="S21" s="14" t="s">
        <v>114</v>
      </c>
      <c r="T21" s="14" t="s">
        <v>115</v>
      </c>
      <c r="U21" s="14" t="s">
        <v>208</v>
      </c>
      <c r="V21" s="14" t="s">
        <v>209</v>
      </c>
      <c r="W21" s="14"/>
      <c r="X21" s="14"/>
      <c r="Y21" s="14"/>
      <c r="Z21" s="14" t="s">
        <v>489</v>
      </c>
      <c r="AA21" s="14" t="s">
        <v>597</v>
      </c>
      <c r="AB21" s="14" t="s">
        <v>598</v>
      </c>
      <c r="AC21" s="14"/>
      <c r="AD21" s="14"/>
      <c r="AE21" s="14" t="s">
        <v>492</v>
      </c>
      <c r="AF21" s="14" t="s">
        <v>493</v>
      </c>
      <c r="AG21" s="14" t="s">
        <v>122</v>
      </c>
      <c r="AH21" s="14" t="s">
        <v>123</v>
      </c>
      <c r="AI21" s="14" t="s">
        <v>124</v>
      </c>
      <c r="AJ21" s="14" t="s">
        <v>230</v>
      </c>
      <c r="AK21" s="14" t="s">
        <v>602</v>
      </c>
      <c r="AL21" s="116" t="s">
        <v>494</v>
      </c>
      <c r="AM21" s="14" t="s">
        <v>320</v>
      </c>
      <c r="AN21" s="14" t="s">
        <v>334</v>
      </c>
      <c r="AO21" s="14" t="s">
        <v>321</v>
      </c>
      <c r="AP21" s="14"/>
      <c r="AQ21" s="14" t="s">
        <v>131</v>
      </c>
      <c r="AR21" s="14" t="s">
        <v>168</v>
      </c>
      <c r="AS21" s="14" t="s">
        <v>169</v>
      </c>
      <c r="AT21" s="14" t="s">
        <v>170</v>
      </c>
      <c r="AU21" s="14" t="s">
        <v>135</v>
      </c>
      <c r="AV21" s="14">
        <v>0.46800000000000003</v>
      </c>
      <c r="AW21" s="14">
        <v>72.7</v>
      </c>
      <c r="AX21" s="14">
        <v>5</v>
      </c>
      <c r="AY21" s="14">
        <v>5</v>
      </c>
      <c r="AZ21" s="14">
        <v>5</v>
      </c>
      <c r="BA21" s="14">
        <v>0</v>
      </c>
      <c r="BB21" s="14">
        <v>2.34</v>
      </c>
      <c r="BC21" s="15">
        <v>363.5</v>
      </c>
      <c r="BD21" s="16"/>
      <c r="BE21" s="14" t="s">
        <v>136</v>
      </c>
      <c r="BF21" s="14" t="s">
        <v>137</v>
      </c>
      <c r="BG21" s="14"/>
      <c r="BH21" s="14" t="s">
        <v>137</v>
      </c>
      <c r="BI21" s="14" t="s">
        <v>498</v>
      </c>
      <c r="BJ21" s="14" t="s">
        <v>235</v>
      </c>
      <c r="BK21" s="14" t="s">
        <v>236</v>
      </c>
      <c r="BL21" s="14" t="s">
        <v>237</v>
      </c>
      <c r="BM21" s="14" t="s">
        <v>122</v>
      </c>
      <c r="BN21" s="14" t="s">
        <v>122</v>
      </c>
      <c r="BO21" s="14"/>
      <c r="BP21" s="14"/>
      <c r="BQ21" s="14" t="s">
        <v>499</v>
      </c>
      <c r="BR21" s="14" t="s">
        <v>163</v>
      </c>
      <c r="BS21" s="14" t="s">
        <v>599</v>
      </c>
      <c r="BT21" s="14" t="s">
        <v>501</v>
      </c>
      <c r="BU21" s="14" t="s">
        <v>194</v>
      </c>
      <c r="BV21" s="14" t="s">
        <v>482</v>
      </c>
      <c r="BW21" s="14"/>
      <c r="BX21" s="14"/>
      <c r="BY21" s="14" t="s">
        <v>238</v>
      </c>
      <c r="BZ21" s="14" t="s">
        <v>492</v>
      </c>
      <c r="CA21" s="14"/>
      <c r="CB21" s="14" t="s">
        <v>502</v>
      </c>
      <c r="CC21" s="14"/>
      <c r="CD21" s="14" t="s">
        <v>147</v>
      </c>
      <c r="CE21" s="14"/>
      <c r="CF21" s="14"/>
      <c r="CG21" s="14"/>
      <c r="CH21" s="14"/>
      <c r="CI21" s="14"/>
      <c r="CJ21" s="14"/>
      <c r="CK21" s="14">
        <v>13478.47</v>
      </c>
      <c r="CL21" s="14">
        <v>2021.77</v>
      </c>
      <c r="CM21" s="14">
        <v>15500.24</v>
      </c>
      <c r="CN21" s="14">
        <v>67392.350000000006</v>
      </c>
      <c r="CO21" s="14">
        <v>77501.2</v>
      </c>
      <c r="CP21" s="14">
        <v>534.16</v>
      </c>
      <c r="CQ21" s="14"/>
      <c r="CR21" s="14" t="s">
        <v>248</v>
      </c>
      <c r="CS21" s="14" t="s">
        <v>603</v>
      </c>
      <c r="CT21" s="14"/>
      <c r="CU21" s="14"/>
      <c r="CV21" s="14"/>
      <c r="CW21" s="14"/>
      <c r="CX21" s="14" t="s">
        <v>122</v>
      </c>
      <c r="CY21" s="115"/>
      <c r="CZ21" s="4478"/>
    </row>
    <row r="22" spans="1:104" s="17" customFormat="1">
      <c r="A22" s="4481"/>
      <c r="B22" s="4484"/>
      <c r="C22" s="4487"/>
      <c r="D22" s="14" t="s">
        <v>604</v>
      </c>
      <c r="E22" s="14" t="s">
        <v>482</v>
      </c>
      <c r="F22" s="14"/>
      <c r="G22" s="14" t="s">
        <v>105</v>
      </c>
      <c r="H22" s="14" t="s">
        <v>605</v>
      </c>
      <c r="I22" s="14" t="s">
        <v>606</v>
      </c>
      <c r="J22" s="14" t="s">
        <v>607</v>
      </c>
      <c r="K22" s="14"/>
      <c r="L22" s="14"/>
      <c r="M22" s="14" t="s">
        <v>608</v>
      </c>
      <c r="N22" s="14" t="s">
        <v>110</v>
      </c>
      <c r="O22" s="14" t="s">
        <v>417</v>
      </c>
      <c r="P22" s="14" t="s">
        <v>609</v>
      </c>
      <c r="Q22" s="14" t="s">
        <v>610</v>
      </c>
      <c r="R22" s="14">
        <v>9433843</v>
      </c>
      <c r="S22" s="14" t="s">
        <v>114</v>
      </c>
      <c r="T22" s="14" t="s">
        <v>115</v>
      </c>
      <c r="U22" s="14" t="s">
        <v>208</v>
      </c>
      <c r="V22" s="14" t="s">
        <v>209</v>
      </c>
      <c r="W22" s="14"/>
      <c r="X22" s="14"/>
      <c r="Y22" s="14"/>
      <c r="Z22" s="14" t="s">
        <v>489</v>
      </c>
      <c r="AA22" s="14" t="s">
        <v>597</v>
      </c>
      <c r="AB22" s="14" t="s">
        <v>598</v>
      </c>
      <c r="AC22" s="14"/>
      <c r="AD22" s="14"/>
      <c r="AE22" s="14" t="s">
        <v>492</v>
      </c>
      <c r="AF22" s="14" t="s">
        <v>493</v>
      </c>
      <c r="AG22" s="14" t="s">
        <v>122</v>
      </c>
      <c r="AH22" s="14" t="s">
        <v>123</v>
      </c>
      <c r="AI22" s="14" t="s">
        <v>124</v>
      </c>
      <c r="AJ22" s="14" t="s">
        <v>587</v>
      </c>
      <c r="AK22" s="14" t="s">
        <v>231</v>
      </c>
      <c r="AL22" s="116" t="s">
        <v>494</v>
      </c>
      <c r="AM22" s="14" t="s">
        <v>320</v>
      </c>
      <c r="AN22" s="14" t="s">
        <v>334</v>
      </c>
      <c r="AO22" s="14" t="s">
        <v>321</v>
      </c>
      <c r="AP22" s="14"/>
      <c r="AQ22" s="14" t="s">
        <v>131</v>
      </c>
      <c r="AR22" s="14" t="s">
        <v>460</v>
      </c>
      <c r="AS22" s="14" t="s">
        <v>611</v>
      </c>
      <c r="AT22" s="14" t="s">
        <v>162</v>
      </c>
      <c r="AU22" s="14" t="s">
        <v>135</v>
      </c>
      <c r="AV22" s="14">
        <v>0.11799999999999999</v>
      </c>
      <c r="AW22" s="14">
        <v>12.6</v>
      </c>
      <c r="AX22" s="14">
        <v>5</v>
      </c>
      <c r="AY22" s="14">
        <v>5</v>
      </c>
      <c r="AZ22" s="14">
        <v>5</v>
      </c>
      <c r="BA22" s="14">
        <v>0</v>
      </c>
      <c r="BB22" s="14">
        <v>0.59</v>
      </c>
      <c r="BC22" s="15">
        <v>63</v>
      </c>
      <c r="BD22" s="16"/>
      <c r="BE22" s="14" t="s">
        <v>136</v>
      </c>
      <c r="BF22" s="14" t="s">
        <v>137</v>
      </c>
      <c r="BG22" s="14"/>
      <c r="BH22" s="14" t="s">
        <v>137</v>
      </c>
      <c r="BI22" s="14" t="s">
        <v>498</v>
      </c>
      <c r="BJ22" s="14" t="s">
        <v>235</v>
      </c>
      <c r="BK22" s="14" t="s">
        <v>236</v>
      </c>
      <c r="BL22" s="14" t="s">
        <v>589</v>
      </c>
      <c r="BM22" s="14" t="s">
        <v>122</v>
      </c>
      <c r="BN22" s="14" t="s">
        <v>122</v>
      </c>
      <c r="BO22" s="14"/>
      <c r="BP22" s="14"/>
      <c r="BQ22" s="14" t="s">
        <v>499</v>
      </c>
      <c r="BR22" s="14" t="s">
        <v>163</v>
      </c>
      <c r="BS22" s="14" t="s">
        <v>612</v>
      </c>
      <c r="BT22" s="14" t="s">
        <v>501</v>
      </c>
      <c r="BU22" s="14" t="s">
        <v>194</v>
      </c>
      <c r="BV22" s="14" t="s">
        <v>482</v>
      </c>
      <c r="BW22" s="14"/>
      <c r="BX22" s="14"/>
      <c r="BY22" s="14" t="s">
        <v>238</v>
      </c>
      <c r="BZ22" s="14" t="s">
        <v>492</v>
      </c>
      <c r="CA22" s="14"/>
      <c r="CB22" s="14" t="s">
        <v>502</v>
      </c>
      <c r="CC22" s="14"/>
      <c r="CD22" s="14" t="s">
        <v>147</v>
      </c>
      <c r="CE22" s="14"/>
      <c r="CF22" s="14"/>
      <c r="CG22" s="14"/>
      <c r="CH22" s="14"/>
      <c r="CI22" s="14"/>
      <c r="CJ22" s="14"/>
      <c r="CK22" s="14">
        <v>5131.84</v>
      </c>
      <c r="CL22" s="14">
        <v>769.78</v>
      </c>
      <c r="CM22" s="14">
        <v>5901.62</v>
      </c>
      <c r="CN22" s="14">
        <v>25659.200000000001</v>
      </c>
      <c r="CO22" s="14">
        <v>29508.1</v>
      </c>
      <c r="CP22" s="14">
        <v>534.16</v>
      </c>
      <c r="CQ22" s="14"/>
      <c r="CR22" s="14" t="s">
        <v>248</v>
      </c>
      <c r="CS22" s="14" t="s">
        <v>177</v>
      </c>
      <c r="CT22" s="14"/>
      <c r="CU22" s="14"/>
      <c r="CV22" s="14"/>
      <c r="CW22" s="14"/>
      <c r="CX22" s="14" t="s">
        <v>122</v>
      </c>
      <c r="CY22" s="115"/>
      <c r="CZ22" s="4478"/>
    </row>
    <row r="23" spans="1:104" s="17" customFormat="1">
      <c r="A23" s="4481"/>
      <c r="B23" s="4484"/>
      <c r="C23" s="4487"/>
      <c r="D23" s="14" t="s">
        <v>604</v>
      </c>
      <c r="E23" s="14" t="s">
        <v>482</v>
      </c>
      <c r="F23" s="14"/>
      <c r="G23" s="14" t="s">
        <v>105</v>
      </c>
      <c r="H23" s="14" t="s">
        <v>613</v>
      </c>
      <c r="I23" s="14" t="s">
        <v>606</v>
      </c>
      <c r="J23" s="14" t="s">
        <v>607</v>
      </c>
      <c r="K23" s="14"/>
      <c r="L23" s="14"/>
      <c r="M23" s="14" t="s">
        <v>608</v>
      </c>
      <c r="N23" s="14" t="s">
        <v>110</v>
      </c>
      <c r="O23" s="14" t="s">
        <v>417</v>
      </c>
      <c r="P23" s="14" t="s">
        <v>609</v>
      </c>
      <c r="Q23" s="14" t="s">
        <v>610</v>
      </c>
      <c r="R23" s="14">
        <v>9433843</v>
      </c>
      <c r="S23" s="14" t="s">
        <v>114</v>
      </c>
      <c r="T23" s="14" t="s">
        <v>115</v>
      </c>
      <c r="U23" s="14" t="s">
        <v>208</v>
      </c>
      <c r="V23" s="14" t="s">
        <v>209</v>
      </c>
      <c r="W23" s="14"/>
      <c r="X23" s="14"/>
      <c r="Y23" s="14"/>
      <c r="Z23" s="14" t="s">
        <v>489</v>
      </c>
      <c r="AA23" s="14" t="s">
        <v>597</v>
      </c>
      <c r="AB23" s="14" t="s">
        <v>598</v>
      </c>
      <c r="AC23" s="14"/>
      <c r="AD23" s="14"/>
      <c r="AE23" s="14" t="s">
        <v>492</v>
      </c>
      <c r="AF23" s="14" t="s">
        <v>493</v>
      </c>
      <c r="AG23" s="14" t="s">
        <v>122</v>
      </c>
      <c r="AH23" s="14" t="s">
        <v>123</v>
      </c>
      <c r="AI23" s="14" t="s">
        <v>124</v>
      </c>
      <c r="AJ23" s="14" t="s">
        <v>587</v>
      </c>
      <c r="AK23" s="14" t="s">
        <v>231</v>
      </c>
      <c r="AL23" s="116" t="s">
        <v>494</v>
      </c>
      <c r="AM23" s="14" t="s">
        <v>320</v>
      </c>
      <c r="AN23" s="14" t="s">
        <v>334</v>
      </c>
      <c r="AO23" s="14" t="s">
        <v>321</v>
      </c>
      <c r="AP23" s="14"/>
      <c r="AQ23" s="14" t="s">
        <v>131</v>
      </c>
      <c r="AR23" s="14" t="s">
        <v>160</v>
      </c>
      <c r="AS23" s="14" t="s">
        <v>614</v>
      </c>
      <c r="AT23" s="14" t="s">
        <v>170</v>
      </c>
      <c r="AU23" s="14" t="s">
        <v>135</v>
      </c>
      <c r="AV23" s="14">
        <v>0.33400000000000002</v>
      </c>
      <c r="AW23" s="14">
        <v>46</v>
      </c>
      <c r="AX23" s="14">
        <v>5</v>
      </c>
      <c r="AY23" s="14">
        <v>5</v>
      </c>
      <c r="AZ23" s="14">
        <v>5</v>
      </c>
      <c r="BA23" s="14">
        <v>0</v>
      </c>
      <c r="BB23" s="14">
        <v>1.67</v>
      </c>
      <c r="BC23" s="15">
        <v>230</v>
      </c>
      <c r="BD23" s="16"/>
      <c r="BE23" s="14" t="s">
        <v>136</v>
      </c>
      <c r="BF23" s="14" t="s">
        <v>137</v>
      </c>
      <c r="BG23" s="14"/>
      <c r="BH23" s="14" t="s">
        <v>137</v>
      </c>
      <c r="BI23" s="14" t="s">
        <v>498</v>
      </c>
      <c r="BJ23" s="14" t="s">
        <v>235</v>
      </c>
      <c r="BK23" s="14" t="s">
        <v>236</v>
      </c>
      <c r="BL23" s="14" t="s">
        <v>589</v>
      </c>
      <c r="BM23" s="14" t="s">
        <v>122</v>
      </c>
      <c r="BN23" s="14" t="s">
        <v>122</v>
      </c>
      <c r="BO23" s="14"/>
      <c r="BP23" s="14"/>
      <c r="BQ23" s="14" t="s">
        <v>499</v>
      </c>
      <c r="BR23" s="14" t="s">
        <v>163</v>
      </c>
      <c r="BS23" s="14" t="s">
        <v>612</v>
      </c>
      <c r="BT23" s="14" t="s">
        <v>501</v>
      </c>
      <c r="BU23" s="14" t="s">
        <v>194</v>
      </c>
      <c r="BV23" s="14" t="s">
        <v>482</v>
      </c>
      <c r="BW23" s="14"/>
      <c r="BX23" s="14"/>
      <c r="BY23" s="14" t="s">
        <v>238</v>
      </c>
      <c r="BZ23" s="14" t="s">
        <v>492</v>
      </c>
      <c r="CA23" s="14"/>
      <c r="CB23" s="14" t="s">
        <v>502</v>
      </c>
      <c r="CC23" s="14"/>
      <c r="CD23" s="14" t="s">
        <v>147</v>
      </c>
      <c r="CE23" s="14"/>
      <c r="CF23" s="14"/>
      <c r="CG23" s="14"/>
      <c r="CH23" s="14"/>
      <c r="CI23" s="14"/>
      <c r="CJ23" s="14"/>
      <c r="CK23" s="14">
        <v>9530.5499999999993</v>
      </c>
      <c r="CL23" s="14">
        <v>1429.58</v>
      </c>
      <c r="CM23" s="14">
        <v>10960.13</v>
      </c>
      <c r="CN23" s="14">
        <v>47652.75</v>
      </c>
      <c r="CO23" s="14">
        <v>54800.65</v>
      </c>
      <c r="CP23" s="14">
        <v>534.16</v>
      </c>
      <c r="CQ23" s="14"/>
      <c r="CR23" s="14" t="s">
        <v>248</v>
      </c>
      <c r="CS23" s="14" t="s">
        <v>174</v>
      </c>
      <c r="CT23" s="14"/>
      <c r="CU23" s="14"/>
      <c r="CV23" s="14"/>
      <c r="CW23" s="14"/>
      <c r="CX23" s="14" t="s">
        <v>122</v>
      </c>
      <c r="CY23" s="115"/>
      <c r="CZ23" s="4478"/>
    </row>
    <row r="24" spans="1:104" s="17" customFormat="1">
      <c r="A24" s="4481"/>
      <c r="B24" s="4484"/>
      <c r="C24" s="4487"/>
      <c r="D24" s="14" t="s">
        <v>615</v>
      </c>
      <c r="E24" s="14" t="s">
        <v>616</v>
      </c>
      <c r="F24" s="14"/>
      <c r="G24" s="14" t="s">
        <v>105</v>
      </c>
      <c r="H24" s="14" t="s">
        <v>617</v>
      </c>
      <c r="I24" s="14" t="s">
        <v>618</v>
      </c>
      <c r="J24" s="14" t="s">
        <v>619</v>
      </c>
      <c r="K24" s="14"/>
      <c r="L24" s="14"/>
      <c r="M24" s="14" t="s">
        <v>620</v>
      </c>
      <c r="N24" s="14" t="s">
        <v>110</v>
      </c>
      <c r="O24" s="14" t="s">
        <v>621</v>
      </c>
      <c r="P24" s="14" t="s">
        <v>622</v>
      </c>
      <c r="Q24" s="14" t="s">
        <v>623</v>
      </c>
      <c r="R24" s="14">
        <v>9436227</v>
      </c>
      <c r="S24" s="14" t="s">
        <v>114</v>
      </c>
      <c r="T24" s="14" t="s">
        <v>115</v>
      </c>
      <c r="U24" s="14" t="s">
        <v>208</v>
      </c>
      <c r="V24" s="14" t="s">
        <v>209</v>
      </c>
      <c r="W24" s="14"/>
      <c r="X24" s="14"/>
      <c r="Y24" s="14"/>
      <c r="Z24" s="14" t="s">
        <v>584</v>
      </c>
      <c r="AA24" s="14" t="s">
        <v>539</v>
      </c>
      <c r="AB24" s="14" t="s">
        <v>624</v>
      </c>
      <c r="AC24" s="14"/>
      <c r="AD24" s="14"/>
      <c r="AE24" s="14" t="s">
        <v>492</v>
      </c>
      <c r="AF24" s="14" t="s">
        <v>493</v>
      </c>
      <c r="AG24" s="14" t="s">
        <v>122</v>
      </c>
      <c r="AH24" s="14" t="s">
        <v>123</v>
      </c>
      <c r="AI24" s="14" t="s">
        <v>124</v>
      </c>
      <c r="AJ24" s="14" t="s">
        <v>625</v>
      </c>
      <c r="AK24" s="14" t="s">
        <v>626</v>
      </c>
      <c r="AL24" s="116" t="s">
        <v>494</v>
      </c>
      <c r="AM24" s="14" t="s">
        <v>320</v>
      </c>
      <c r="AN24" s="14" t="s">
        <v>334</v>
      </c>
      <c r="AO24" s="14" t="s">
        <v>627</v>
      </c>
      <c r="AP24" s="14"/>
      <c r="AQ24" s="14" t="s">
        <v>131</v>
      </c>
      <c r="AR24" s="14" t="s">
        <v>215</v>
      </c>
      <c r="AS24" s="14" t="s">
        <v>628</v>
      </c>
      <c r="AT24" s="14" t="s">
        <v>217</v>
      </c>
      <c r="AU24" s="14" t="s">
        <v>135</v>
      </c>
      <c r="AV24" s="14">
        <v>0.8</v>
      </c>
      <c r="AW24" s="14">
        <v>99</v>
      </c>
      <c r="AX24" s="14">
        <v>1</v>
      </c>
      <c r="AY24" s="14">
        <v>1</v>
      </c>
      <c r="AZ24" s="14">
        <v>1</v>
      </c>
      <c r="BA24" s="14">
        <v>0</v>
      </c>
      <c r="BB24" s="14">
        <v>0.8</v>
      </c>
      <c r="BC24" s="15">
        <v>99</v>
      </c>
      <c r="BD24" s="16"/>
      <c r="BE24" s="14" t="s">
        <v>136</v>
      </c>
      <c r="BF24" s="14" t="s">
        <v>137</v>
      </c>
      <c r="BG24" s="14"/>
      <c r="BH24" s="14" t="s">
        <v>137</v>
      </c>
      <c r="BI24" s="14" t="s">
        <v>498</v>
      </c>
      <c r="BJ24" s="14" t="s">
        <v>235</v>
      </c>
      <c r="BK24" s="14" t="s">
        <v>236</v>
      </c>
      <c r="BL24" s="14" t="s">
        <v>629</v>
      </c>
      <c r="BM24" s="14" t="s">
        <v>122</v>
      </c>
      <c r="BN24" s="14" t="s">
        <v>122</v>
      </c>
      <c r="BO24" s="14"/>
      <c r="BP24" s="14"/>
      <c r="BQ24" s="14" t="s">
        <v>499</v>
      </c>
      <c r="BR24" s="14" t="s">
        <v>142</v>
      </c>
      <c r="BS24" s="14" t="s">
        <v>630</v>
      </c>
      <c r="BT24" s="14" t="s">
        <v>501</v>
      </c>
      <c r="BU24" s="14" t="s">
        <v>143</v>
      </c>
      <c r="BV24" s="14" t="s">
        <v>616</v>
      </c>
      <c r="BW24" s="14"/>
      <c r="BX24" s="14"/>
      <c r="BY24" s="14" t="s">
        <v>238</v>
      </c>
      <c r="BZ24" s="14" t="s">
        <v>492</v>
      </c>
      <c r="CA24" s="14"/>
      <c r="CB24" s="14" t="s">
        <v>502</v>
      </c>
      <c r="CC24" s="14"/>
      <c r="CD24" s="14" t="s">
        <v>147</v>
      </c>
      <c r="CE24" s="14"/>
      <c r="CF24" s="14"/>
      <c r="CG24" s="14"/>
      <c r="CH24" s="14"/>
      <c r="CI24" s="14"/>
      <c r="CJ24" s="14"/>
      <c r="CK24" s="14">
        <v>18778.21</v>
      </c>
      <c r="CL24" s="14">
        <v>2816.7</v>
      </c>
      <c r="CM24" s="14">
        <v>21594.91</v>
      </c>
      <c r="CN24" s="14">
        <v>18778.21</v>
      </c>
      <c r="CO24" s="14">
        <v>21594.91</v>
      </c>
      <c r="CP24" s="14">
        <v>480.32</v>
      </c>
      <c r="CQ24" s="14"/>
      <c r="CR24" s="14"/>
      <c r="CS24" s="14" t="s">
        <v>174</v>
      </c>
      <c r="CT24" s="14"/>
      <c r="CU24" s="14"/>
      <c r="CV24" s="14"/>
      <c r="CW24" s="14"/>
      <c r="CX24" s="14" t="s">
        <v>122</v>
      </c>
      <c r="CY24" s="115"/>
      <c r="CZ24" s="4478"/>
    </row>
    <row r="25" spans="1:104" s="17" customFormat="1">
      <c r="A25" s="4481"/>
      <c r="B25" s="4484"/>
      <c r="C25" s="4487"/>
      <c r="D25" s="14" t="s">
        <v>615</v>
      </c>
      <c r="E25" s="14" t="s">
        <v>616</v>
      </c>
      <c r="F25" s="14"/>
      <c r="G25" s="14" t="s">
        <v>105</v>
      </c>
      <c r="H25" s="14" t="s">
        <v>631</v>
      </c>
      <c r="I25" s="14" t="s">
        <v>618</v>
      </c>
      <c r="J25" s="14" t="s">
        <v>619</v>
      </c>
      <c r="K25" s="14"/>
      <c r="L25" s="14"/>
      <c r="M25" s="14" t="s">
        <v>620</v>
      </c>
      <c r="N25" s="14" t="s">
        <v>110</v>
      </c>
      <c r="O25" s="14" t="s">
        <v>621</v>
      </c>
      <c r="P25" s="14" t="s">
        <v>622</v>
      </c>
      <c r="Q25" s="14" t="s">
        <v>623</v>
      </c>
      <c r="R25" s="14">
        <v>9436227</v>
      </c>
      <c r="S25" s="14" t="s">
        <v>114</v>
      </c>
      <c r="T25" s="14" t="s">
        <v>115</v>
      </c>
      <c r="U25" s="14" t="s">
        <v>208</v>
      </c>
      <c r="V25" s="14" t="s">
        <v>209</v>
      </c>
      <c r="W25" s="14"/>
      <c r="X25" s="14"/>
      <c r="Y25" s="14"/>
      <c r="Z25" s="14" t="s">
        <v>584</v>
      </c>
      <c r="AA25" s="14" t="s">
        <v>539</v>
      </c>
      <c r="AB25" s="14" t="s">
        <v>624</v>
      </c>
      <c r="AC25" s="14"/>
      <c r="AD25" s="14"/>
      <c r="AE25" s="14" t="s">
        <v>492</v>
      </c>
      <c r="AF25" s="14" t="s">
        <v>493</v>
      </c>
      <c r="AG25" s="14" t="s">
        <v>122</v>
      </c>
      <c r="AH25" s="14" t="s">
        <v>123</v>
      </c>
      <c r="AI25" s="14" t="s">
        <v>124</v>
      </c>
      <c r="AJ25" s="14" t="s">
        <v>625</v>
      </c>
      <c r="AK25" s="14" t="s">
        <v>626</v>
      </c>
      <c r="AL25" s="116" t="s">
        <v>494</v>
      </c>
      <c r="AM25" s="14" t="s">
        <v>320</v>
      </c>
      <c r="AN25" s="14" t="s">
        <v>334</v>
      </c>
      <c r="AO25" s="14" t="s">
        <v>627</v>
      </c>
      <c r="AP25" s="14"/>
      <c r="AQ25" s="14" t="s">
        <v>131</v>
      </c>
      <c r="AR25" s="14" t="s">
        <v>322</v>
      </c>
      <c r="AS25" s="14" t="s">
        <v>323</v>
      </c>
      <c r="AT25" s="14" t="s">
        <v>324</v>
      </c>
      <c r="AU25" s="14" t="s">
        <v>135</v>
      </c>
      <c r="AV25" s="14">
        <v>3.0000000000000001E-3</v>
      </c>
      <c r="AW25" s="14">
        <v>0.72</v>
      </c>
      <c r="AX25" s="14">
        <v>1</v>
      </c>
      <c r="AY25" s="14">
        <v>1</v>
      </c>
      <c r="AZ25" s="14">
        <v>1</v>
      </c>
      <c r="BA25" s="14">
        <v>0</v>
      </c>
      <c r="BB25" s="14">
        <v>3.0000000000000001E-3</v>
      </c>
      <c r="BC25" s="15">
        <v>0.72</v>
      </c>
      <c r="BD25" s="16"/>
      <c r="BE25" s="14" t="s">
        <v>136</v>
      </c>
      <c r="BF25" s="14" t="s">
        <v>137</v>
      </c>
      <c r="BG25" s="14"/>
      <c r="BH25" s="14" t="s">
        <v>137</v>
      </c>
      <c r="BI25" s="14" t="s">
        <v>498</v>
      </c>
      <c r="BJ25" s="14" t="s">
        <v>235</v>
      </c>
      <c r="BK25" s="14" t="s">
        <v>236</v>
      </c>
      <c r="BL25" s="14" t="s">
        <v>629</v>
      </c>
      <c r="BM25" s="14" t="s">
        <v>122</v>
      </c>
      <c r="BN25" s="14" t="s">
        <v>122</v>
      </c>
      <c r="BO25" s="14"/>
      <c r="BP25" s="14"/>
      <c r="BQ25" s="14" t="s">
        <v>499</v>
      </c>
      <c r="BR25" s="14" t="s">
        <v>142</v>
      </c>
      <c r="BS25" s="14" t="s">
        <v>630</v>
      </c>
      <c r="BT25" s="14" t="s">
        <v>501</v>
      </c>
      <c r="BU25" s="14" t="s">
        <v>143</v>
      </c>
      <c r="BV25" s="14" t="s">
        <v>616</v>
      </c>
      <c r="BW25" s="14"/>
      <c r="BX25" s="14"/>
      <c r="BY25" s="14" t="s">
        <v>238</v>
      </c>
      <c r="BZ25" s="14" t="s">
        <v>492</v>
      </c>
      <c r="CA25" s="14"/>
      <c r="CB25" s="14" t="s">
        <v>502</v>
      </c>
      <c r="CC25" s="14"/>
      <c r="CD25" s="14" t="s">
        <v>147</v>
      </c>
      <c r="CE25" s="14"/>
      <c r="CF25" s="14"/>
      <c r="CG25" s="14"/>
      <c r="CH25" s="14"/>
      <c r="CI25" s="14"/>
      <c r="CJ25" s="14"/>
      <c r="CK25" s="14">
        <v>837.7</v>
      </c>
      <c r="CL25" s="14">
        <v>125.7</v>
      </c>
      <c r="CM25" s="14">
        <v>963.4</v>
      </c>
      <c r="CN25" s="14">
        <v>837.7</v>
      </c>
      <c r="CO25" s="14">
        <v>963.4</v>
      </c>
      <c r="CP25" s="14">
        <v>480.32</v>
      </c>
      <c r="CQ25" s="14"/>
      <c r="CR25" s="14"/>
      <c r="CS25" s="14" t="s">
        <v>180</v>
      </c>
      <c r="CT25" s="14"/>
      <c r="CU25" s="14"/>
      <c r="CV25" s="14"/>
      <c r="CW25" s="14"/>
      <c r="CX25" s="14" t="s">
        <v>122</v>
      </c>
      <c r="CY25" s="115"/>
      <c r="CZ25" s="4478"/>
    </row>
    <row r="26" spans="1:104" s="17" customFormat="1">
      <c r="A26" s="4481"/>
      <c r="B26" s="4484"/>
      <c r="C26" s="4487"/>
      <c r="D26" s="14" t="s">
        <v>615</v>
      </c>
      <c r="E26" s="14" t="s">
        <v>616</v>
      </c>
      <c r="F26" s="14"/>
      <c r="G26" s="14" t="s">
        <v>105</v>
      </c>
      <c r="H26" s="14" t="s">
        <v>632</v>
      </c>
      <c r="I26" s="14" t="s">
        <v>618</v>
      </c>
      <c r="J26" s="14" t="s">
        <v>619</v>
      </c>
      <c r="K26" s="14"/>
      <c r="L26" s="14"/>
      <c r="M26" s="14" t="s">
        <v>620</v>
      </c>
      <c r="N26" s="14" t="s">
        <v>110</v>
      </c>
      <c r="O26" s="14" t="s">
        <v>621</v>
      </c>
      <c r="P26" s="14" t="s">
        <v>622</v>
      </c>
      <c r="Q26" s="14" t="s">
        <v>623</v>
      </c>
      <c r="R26" s="14">
        <v>9436227</v>
      </c>
      <c r="S26" s="14" t="s">
        <v>114</v>
      </c>
      <c r="T26" s="14" t="s">
        <v>115</v>
      </c>
      <c r="U26" s="14" t="s">
        <v>208</v>
      </c>
      <c r="V26" s="14" t="s">
        <v>209</v>
      </c>
      <c r="W26" s="14"/>
      <c r="X26" s="14"/>
      <c r="Y26" s="14"/>
      <c r="Z26" s="14" t="s">
        <v>584</v>
      </c>
      <c r="AA26" s="14" t="s">
        <v>539</v>
      </c>
      <c r="AB26" s="14" t="s">
        <v>624</v>
      </c>
      <c r="AC26" s="14"/>
      <c r="AD26" s="14"/>
      <c r="AE26" s="14" t="s">
        <v>492</v>
      </c>
      <c r="AF26" s="14" t="s">
        <v>493</v>
      </c>
      <c r="AG26" s="14" t="s">
        <v>122</v>
      </c>
      <c r="AH26" s="14" t="s">
        <v>123</v>
      </c>
      <c r="AI26" s="14" t="s">
        <v>124</v>
      </c>
      <c r="AJ26" s="14" t="s">
        <v>625</v>
      </c>
      <c r="AK26" s="14" t="s">
        <v>626</v>
      </c>
      <c r="AL26" s="116" t="s">
        <v>494</v>
      </c>
      <c r="AM26" s="14" t="s">
        <v>320</v>
      </c>
      <c r="AN26" s="14" t="s">
        <v>334</v>
      </c>
      <c r="AO26" s="14" t="s">
        <v>627</v>
      </c>
      <c r="AP26" s="14"/>
      <c r="AQ26" s="14" t="s">
        <v>131</v>
      </c>
      <c r="AR26" s="14" t="s">
        <v>335</v>
      </c>
      <c r="AS26" s="14" t="s">
        <v>633</v>
      </c>
      <c r="AT26" s="14" t="s">
        <v>337</v>
      </c>
      <c r="AU26" s="14" t="s">
        <v>135</v>
      </c>
      <c r="AV26" s="14">
        <v>1.077</v>
      </c>
      <c r="AW26" s="14">
        <v>158</v>
      </c>
      <c r="AX26" s="14">
        <v>1</v>
      </c>
      <c r="AY26" s="14">
        <v>1</v>
      </c>
      <c r="AZ26" s="14">
        <v>1</v>
      </c>
      <c r="BA26" s="14">
        <v>0</v>
      </c>
      <c r="BB26" s="14">
        <v>1.077</v>
      </c>
      <c r="BC26" s="15">
        <v>158</v>
      </c>
      <c r="BD26" s="16"/>
      <c r="BE26" s="14" t="s">
        <v>136</v>
      </c>
      <c r="BF26" s="14" t="s">
        <v>137</v>
      </c>
      <c r="BG26" s="14"/>
      <c r="BH26" s="14" t="s">
        <v>137</v>
      </c>
      <c r="BI26" s="14" t="s">
        <v>498</v>
      </c>
      <c r="BJ26" s="14" t="s">
        <v>235</v>
      </c>
      <c r="BK26" s="14" t="s">
        <v>236</v>
      </c>
      <c r="BL26" s="14" t="s">
        <v>629</v>
      </c>
      <c r="BM26" s="14" t="s">
        <v>122</v>
      </c>
      <c r="BN26" s="14" t="s">
        <v>122</v>
      </c>
      <c r="BO26" s="14"/>
      <c r="BP26" s="14"/>
      <c r="BQ26" s="14" t="s">
        <v>499</v>
      </c>
      <c r="BR26" s="14" t="s">
        <v>142</v>
      </c>
      <c r="BS26" s="14" t="s">
        <v>630</v>
      </c>
      <c r="BT26" s="14" t="s">
        <v>501</v>
      </c>
      <c r="BU26" s="14" t="s">
        <v>143</v>
      </c>
      <c r="BV26" s="14" t="s">
        <v>616</v>
      </c>
      <c r="BW26" s="14"/>
      <c r="BX26" s="14"/>
      <c r="BY26" s="14" t="s">
        <v>238</v>
      </c>
      <c r="BZ26" s="14" t="s">
        <v>492</v>
      </c>
      <c r="CA26" s="14"/>
      <c r="CB26" s="14" t="s">
        <v>502</v>
      </c>
      <c r="CC26" s="14"/>
      <c r="CD26" s="14" t="s">
        <v>147</v>
      </c>
      <c r="CE26" s="14"/>
      <c r="CF26" s="14"/>
      <c r="CG26" s="14"/>
      <c r="CH26" s="14"/>
      <c r="CI26" s="14"/>
      <c r="CJ26" s="14"/>
      <c r="CK26" s="14">
        <v>45014.84</v>
      </c>
      <c r="CL26" s="14">
        <v>6752.25</v>
      </c>
      <c r="CM26" s="14">
        <v>51767.09</v>
      </c>
      <c r="CN26" s="14">
        <v>45014.84</v>
      </c>
      <c r="CO26" s="14">
        <v>51767.09</v>
      </c>
      <c r="CP26" s="14">
        <v>480.32</v>
      </c>
      <c r="CQ26" s="14"/>
      <c r="CR26" s="14"/>
      <c r="CS26" s="14" t="s">
        <v>177</v>
      </c>
      <c r="CT26" s="14"/>
      <c r="CU26" s="14"/>
      <c r="CV26" s="14"/>
      <c r="CW26" s="14"/>
      <c r="CX26" s="14" t="s">
        <v>122</v>
      </c>
      <c r="CY26" s="115"/>
      <c r="CZ26" s="4478"/>
    </row>
    <row r="27" spans="1:104" s="17" customFormat="1">
      <c r="A27" s="4481"/>
      <c r="B27" s="4484"/>
      <c r="C27" s="4487"/>
      <c r="D27" s="14" t="s">
        <v>593</v>
      </c>
      <c r="E27" s="14" t="s">
        <v>482</v>
      </c>
      <c r="F27" s="14"/>
      <c r="G27" s="14" t="s">
        <v>105</v>
      </c>
      <c r="H27" s="14" t="s">
        <v>634</v>
      </c>
      <c r="I27" s="14" t="s">
        <v>224</v>
      </c>
      <c r="J27" s="14" t="s">
        <v>635</v>
      </c>
      <c r="K27" s="14"/>
      <c r="L27" s="14"/>
      <c r="M27" s="14" t="s">
        <v>226</v>
      </c>
      <c r="N27" s="14" t="s">
        <v>110</v>
      </c>
      <c r="O27" s="14" t="s">
        <v>456</v>
      </c>
      <c r="P27" s="14" t="s">
        <v>228</v>
      </c>
      <c r="Q27" s="14" t="s">
        <v>636</v>
      </c>
      <c r="R27" s="14">
        <v>9433840</v>
      </c>
      <c r="S27" s="14" t="s">
        <v>114</v>
      </c>
      <c r="T27" s="14" t="s">
        <v>115</v>
      </c>
      <c r="U27" s="14" t="s">
        <v>208</v>
      </c>
      <c r="V27" s="14" t="s">
        <v>209</v>
      </c>
      <c r="W27" s="14"/>
      <c r="X27" s="14"/>
      <c r="Y27" s="14"/>
      <c r="Z27" s="14" t="s">
        <v>489</v>
      </c>
      <c r="AA27" s="14" t="s">
        <v>637</v>
      </c>
      <c r="AB27" s="14" t="s">
        <v>638</v>
      </c>
      <c r="AC27" s="14"/>
      <c r="AD27" s="14"/>
      <c r="AE27" s="14" t="s">
        <v>492</v>
      </c>
      <c r="AF27" s="14" t="s">
        <v>493</v>
      </c>
      <c r="AG27" s="14" t="s">
        <v>122</v>
      </c>
      <c r="AH27" s="14" t="s">
        <v>123</v>
      </c>
      <c r="AI27" s="14" t="s">
        <v>124</v>
      </c>
      <c r="AJ27" s="14" t="s">
        <v>230</v>
      </c>
      <c r="AK27" s="14" t="s">
        <v>639</v>
      </c>
      <c r="AL27" s="116" t="s">
        <v>494</v>
      </c>
      <c r="AM27" s="14" t="s">
        <v>232</v>
      </c>
      <c r="AN27" s="14" t="s">
        <v>640</v>
      </c>
      <c r="AO27" s="14" t="s">
        <v>641</v>
      </c>
      <c r="AP27" s="14"/>
      <c r="AQ27" s="14" t="s">
        <v>131</v>
      </c>
      <c r="AR27" s="14" t="s">
        <v>160</v>
      </c>
      <c r="AS27" s="14" t="s">
        <v>642</v>
      </c>
      <c r="AT27" s="14" t="s">
        <v>162</v>
      </c>
      <c r="AU27" s="14" t="s">
        <v>135</v>
      </c>
      <c r="AV27" s="14">
        <v>8.2000000000000003E-2</v>
      </c>
      <c r="AW27" s="14">
        <v>9.8000000000000007</v>
      </c>
      <c r="AX27" s="14">
        <v>10</v>
      </c>
      <c r="AY27" s="14">
        <v>10</v>
      </c>
      <c r="AZ27" s="14">
        <v>10</v>
      </c>
      <c r="BA27" s="14">
        <v>0</v>
      </c>
      <c r="BB27" s="14">
        <v>0.82</v>
      </c>
      <c r="BC27" s="15">
        <v>98</v>
      </c>
      <c r="BD27" s="16"/>
      <c r="BE27" s="14" t="s">
        <v>136</v>
      </c>
      <c r="BF27" s="14" t="s">
        <v>137</v>
      </c>
      <c r="BG27" s="14"/>
      <c r="BH27" s="14" t="s">
        <v>137</v>
      </c>
      <c r="BI27" s="14" t="s">
        <v>498</v>
      </c>
      <c r="BJ27" s="14" t="s">
        <v>235</v>
      </c>
      <c r="BK27" s="14" t="s">
        <v>236</v>
      </c>
      <c r="BL27" s="14" t="s">
        <v>237</v>
      </c>
      <c r="BM27" s="14" t="s">
        <v>122</v>
      </c>
      <c r="BN27" s="14" t="s">
        <v>122</v>
      </c>
      <c r="BO27" s="14"/>
      <c r="BP27" s="14"/>
      <c r="BQ27" s="14" t="s">
        <v>499</v>
      </c>
      <c r="BR27" s="14" t="s">
        <v>163</v>
      </c>
      <c r="BS27" s="14" t="s">
        <v>643</v>
      </c>
      <c r="BT27" s="14" t="s">
        <v>501</v>
      </c>
      <c r="BU27" s="14" t="s">
        <v>143</v>
      </c>
      <c r="BV27" s="14" t="s">
        <v>482</v>
      </c>
      <c r="BW27" s="14"/>
      <c r="BX27" s="14"/>
      <c r="BY27" s="14" t="s">
        <v>238</v>
      </c>
      <c r="BZ27" s="14" t="s">
        <v>492</v>
      </c>
      <c r="CA27" s="14"/>
      <c r="CB27" s="14" t="s">
        <v>502</v>
      </c>
      <c r="CC27" s="14"/>
      <c r="CD27" s="14" t="s">
        <v>147</v>
      </c>
      <c r="CE27" s="14"/>
      <c r="CF27" s="14"/>
      <c r="CG27" s="14"/>
      <c r="CH27" s="14"/>
      <c r="CI27" s="14"/>
      <c r="CJ27" s="14"/>
      <c r="CK27" s="14">
        <v>2753.65</v>
      </c>
      <c r="CL27" s="14">
        <v>413.05</v>
      </c>
      <c r="CM27" s="14">
        <v>3166.7</v>
      </c>
      <c r="CN27" s="14">
        <v>27536.5</v>
      </c>
      <c r="CO27" s="14">
        <v>31667</v>
      </c>
      <c r="CP27" s="14">
        <v>475.65</v>
      </c>
      <c r="CQ27" s="14"/>
      <c r="CR27" s="14" t="s">
        <v>239</v>
      </c>
      <c r="CS27" s="14" t="s">
        <v>644</v>
      </c>
      <c r="CT27" s="14"/>
      <c r="CU27" s="14"/>
      <c r="CV27" s="14"/>
      <c r="CW27" s="14"/>
      <c r="CX27" s="14" t="s">
        <v>122</v>
      </c>
      <c r="CY27" s="115"/>
      <c r="CZ27" s="4478"/>
    </row>
    <row r="28" spans="1:104" s="17" customFormat="1">
      <c r="A28" s="4481"/>
      <c r="B28" s="4484"/>
      <c r="C28" s="4487"/>
      <c r="D28" s="14" t="s">
        <v>593</v>
      </c>
      <c r="E28" s="14" t="s">
        <v>482</v>
      </c>
      <c r="F28" s="14"/>
      <c r="G28" s="14" t="s">
        <v>105</v>
      </c>
      <c r="H28" s="14" t="s">
        <v>645</v>
      </c>
      <c r="I28" s="14" t="s">
        <v>224</v>
      </c>
      <c r="J28" s="14" t="s">
        <v>635</v>
      </c>
      <c r="K28" s="14"/>
      <c r="L28" s="14"/>
      <c r="M28" s="14" t="s">
        <v>226</v>
      </c>
      <c r="N28" s="14" t="s">
        <v>110</v>
      </c>
      <c r="O28" s="14" t="s">
        <v>456</v>
      </c>
      <c r="P28" s="14" t="s">
        <v>228</v>
      </c>
      <c r="Q28" s="14" t="s">
        <v>636</v>
      </c>
      <c r="R28" s="14">
        <v>9433840</v>
      </c>
      <c r="S28" s="14" t="s">
        <v>114</v>
      </c>
      <c r="T28" s="14" t="s">
        <v>115</v>
      </c>
      <c r="U28" s="14" t="s">
        <v>208</v>
      </c>
      <c r="V28" s="14" t="s">
        <v>209</v>
      </c>
      <c r="W28" s="14"/>
      <c r="X28" s="14"/>
      <c r="Y28" s="14"/>
      <c r="Z28" s="14" t="s">
        <v>489</v>
      </c>
      <c r="AA28" s="14" t="s">
        <v>637</v>
      </c>
      <c r="AB28" s="14" t="s">
        <v>638</v>
      </c>
      <c r="AC28" s="14"/>
      <c r="AD28" s="14"/>
      <c r="AE28" s="14" t="s">
        <v>492</v>
      </c>
      <c r="AF28" s="14" t="s">
        <v>493</v>
      </c>
      <c r="AG28" s="14" t="s">
        <v>122</v>
      </c>
      <c r="AH28" s="14" t="s">
        <v>123</v>
      </c>
      <c r="AI28" s="14" t="s">
        <v>124</v>
      </c>
      <c r="AJ28" s="14" t="s">
        <v>230</v>
      </c>
      <c r="AK28" s="14" t="s">
        <v>639</v>
      </c>
      <c r="AL28" s="116" t="s">
        <v>494</v>
      </c>
      <c r="AM28" s="14" t="s">
        <v>232</v>
      </c>
      <c r="AN28" s="14" t="s">
        <v>640</v>
      </c>
      <c r="AO28" s="14" t="s">
        <v>641</v>
      </c>
      <c r="AP28" s="14"/>
      <c r="AQ28" s="14" t="s">
        <v>131</v>
      </c>
      <c r="AR28" s="14" t="s">
        <v>168</v>
      </c>
      <c r="AS28" s="14" t="s">
        <v>646</v>
      </c>
      <c r="AT28" s="14" t="s">
        <v>170</v>
      </c>
      <c r="AU28" s="14" t="s">
        <v>135</v>
      </c>
      <c r="AV28" s="14">
        <v>0.14199999999999999</v>
      </c>
      <c r="AW28" s="14">
        <v>26.93</v>
      </c>
      <c r="AX28" s="14">
        <v>10</v>
      </c>
      <c r="AY28" s="14">
        <v>10</v>
      </c>
      <c r="AZ28" s="14">
        <v>10</v>
      </c>
      <c r="BA28" s="14">
        <v>0</v>
      </c>
      <c r="BB28" s="14">
        <v>1.42</v>
      </c>
      <c r="BC28" s="15">
        <v>269.3</v>
      </c>
      <c r="BD28" s="16"/>
      <c r="BE28" s="14" t="s">
        <v>136</v>
      </c>
      <c r="BF28" s="14" t="s">
        <v>137</v>
      </c>
      <c r="BG28" s="14"/>
      <c r="BH28" s="14" t="s">
        <v>137</v>
      </c>
      <c r="BI28" s="14" t="s">
        <v>498</v>
      </c>
      <c r="BJ28" s="14" t="s">
        <v>235</v>
      </c>
      <c r="BK28" s="14" t="s">
        <v>236</v>
      </c>
      <c r="BL28" s="14" t="s">
        <v>237</v>
      </c>
      <c r="BM28" s="14" t="s">
        <v>122</v>
      </c>
      <c r="BN28" s="14" t="s">
        <v>122</v>
      </c>
      <c r="BO28" s="14"/>
      <c r="BP28" s="14"/>
      <c r="BQ28" s="14" t="s">
        <v>499</v>
      </c>
      <c r="BR28" s="14" t="s">
        <v>163</v>
      </c>
      <c r="BS28" s="14" t="s">
        <v>643</v>
      </c>
      <c r="BT28" s="14" t="s">
        <v>501</v>
      </c>
      <c r="BU28" s="14" t="s">
        <v>143</v>
      </c>
      <c r="BV28" s="14" t="s">
        <v>482</v>
      </c>
      <c r="BW28" s="14"/>
      <c r="BX28" s="14"/>
      <c r="BY28" s="14" t="s">
        <v>238</v>
      </c>
      <c r="BZ28" s="14" t="s">
        <v>492</v>
      </c>
      <c r="CA28" s="14"/>
      <c r="CB28" s="14" t="s">
        <v>502</v>
      </c>
      <c r="CC28" s="14"/>
      <c r="CD28" s="14" t="s">
        <v>147</v>
      </c>
      <c r="CE28" s="14"/>
      <c r="CF28" s="14"/>
      <c r="CG28" s="14"/>
      <c r="CH28" s="14"/>
      <c r="CI28" s="14"/>
      <c r="CJ28" s="14"/>
      <c r="CK28" s="14">
        <v>5113.92</v>
      </c>
      <c r="CL28" s="14">
        <v>767.09</v>
      </c>
      <c r="CM28" s="14">
        <v>5881.01</v>
      </c>
      <c r="CN28" s="14">
        <v>51139.199999999997</v>
      </c>
      <c r="CO28" s="14">
        <v>58810.1</v>
      </c>
      <c r="CP28" s="14">
        <v>475.65</v>
      </c>
      <c r="CQ28" s="14"/>
      <c r="CR28" s="14" t="s">
        <v>239</v>
      </c>
      <c r="CS28" s="14" t="s">
        <v>647</v>
      </c>
      <c r="CT28" s="14"/>
      <c r="CU28" s="14"/>
      <c r="CV28" s="14"/>
      <c r="CW28" s="14"/>
      <c r="CX28" s="14" t="s">
        <v>122</v>
      </c>
      <c r="CY28" s="115"/>
      <c r="CZ28" s="4478"/>
    </row>
    <row r="29" spans="1:104" s="17" customFormat="1">
      <c r="A29" s="4481"/>
      <c r="B29" s="4484"/>
      <c r="C29" s="4487"/>
      <c r="D29" s="14" t="s">
        <v>593</v>
      </c>
      <c r="E29" s="14" t="s">
        <v>482</v>
      </c>
      <c r="F29" s="14"/>
      <c r="G29" s="14" t="s">
        <v>105</v>
      </c>
      <c r="H29" s="14" t="s">
        <v>648</v>
      </c>
      <c r="I29" s="14" t="s">
        <v>224</v>
      </c>
      <c r="J29" s="14" t="s">
        <v>649</v>
      </c>
      <c r="K29" s="14"/>
      <c r="L29" s="14"/>
      <c r="M29" s="14" t="s">
        <v>226</v>
      </c>
      <c r="N29" s="14" t="s">
        <v>110</v>
      </c>
      <c r="O29" s="14" t="s">
        <v>417</v>
      </c>
      <c r="P29" s="14" t="s">
        <v>228</v>
      </c>
      <c r="Q29" s="14" t="s">
        <v>650</v>
      </c>
      <c r="R29" s="14">
        <v>9433840</v>
      </c>
      <c r="S29" s="14" t="s">
        <v>114</v>
      </c>
      <c r="T29" s="14" t="s">
        <v>115</v>
      </c>
      <c r="U29" s="14" t="s">
        <v>208</v>
      </c>
      <c r="V29" s="14" t="s">
        <v>209</v>
      </c>
      <c r="W29" s="14"/>
      <c r="X29" s="14"/>
      <c r="Y29" s="14"/>
      <c r="Z29" s="14" t="s">
        <v>489</v>
      </c>
      <c r="AA29" s="14" t="s">
        <v>637</v>
      </c>
      <c r="AB29" s="14" t="s">
        <v>638</v>
      </c>
      <c r="AC29" s="14"/>
      <c r="AD29" s="14"/>
      <c r="AE29" s="14" t="s">
        <v>492</v>
      </c>
      <c r="AF29" s="14" t="s">
        <v>493</v>
      </c>
      <c r="AG29" s="14" t="s">
        <v>122</v>
      </c>
      <c r="AH29" s="14" t="s">
        <v>123</v>
      </c>
      <c r="AI29" s="14" t="s">
        <v>124</v>
      </c>
      <c r="AJ29" s="14" t="s">
        <v>230</v>
      </c>
      <c r="AK29" s="14" t="s">
        <v>639</v>
      </c>
      <c r="AL29" s="116" t="s">
        <v>494</v>
      </c>
      <c r="AM29" s="14" t="s">
        <v>232</v>
      </c>
      <c r="AN29" s="14" t="s">
        <v>640</v>
      </c>
      <c r="AO29" s="14" t="s">
        <v>641</v>
      </c>
      <c r="AP29" s="14"/>
      <c r="AQ29" s="14" t="s">
        <v>131</v>
      </c>
      <c r="AR29" s="14" t="s">
        <v>160</v>
      </c>
      <c r="AS29" s="14" t="s">
        <v>258</v>
      </c>
      <c r="AT29" s="14" t="s">
        <v>162</v>
      </c>
      <c r="AU29" s="14" t="s">
        <v>135</v>
      </c>
      <c r="AV29" s="14">
        <v>8.2000000000000003E-2</v>
      </c>
      <c r="AW29" s="14">
        <v>12.5</v>
      </c>
      <c r="AX29" s="14">
        <v>12</v>
      </c>
      <c r="AY29" s="14">
        <v>12</v>
      </c>
      <c r="AZ29" s="14">
        <v>12</v>
      </c>
      <c r="BA29" s="14">
        <v>0</v>
      </c>
      <c r="BB29" s="14">
        <v>0.98399999999999999</v>
      </c>
      <c r="BC29" s="15">
        <v>150</v>
      </c>
      <c r="BD29" s="16"/>
      <c r="BE29" s="14" t="s">
        <v>136</v>
      </c>
      <c r="BF29" s="14" t="s">
        <v>137</v>
      </c>
      <c r="BG29" s="14"/>
      <c r="BH29" s="14" t="s">
        <v>137</v>
      </c>
      <c r="BI29" s="14" t="s">
        <v>498</v>
      </c>
      <c r="BJ29" s="14" t="s">
        <v>235</v>
      </c>
      <c r="BK29" s="14" t="s">
        <v>236</v>
      </c>
      <c r="BL29" s="14" t="s">
        <v>237</v>
      </c>
      <c r="BM29" s="14" t="s">
        <v>122</v>
      </c>
      <c r="BN29" s="14" t="s">
        <v>122</v>
      </c>
      <c r="BO29" s="14"/>
      <c r="BP29" s="14"/>
      <c r="BQ29" s="14" t="s">
        <v>499</v>
      </c>
      <c r="BR29" s="14" t="s">
        <v>163</v>
      </c>
      <c r="BS29" s="14" t="s">
        <v>651</v>
      </c>
      <c r="BT29" s="14" t="s">
        <v>501</v>
      </c>
      <c r="BU29" s="14" t="s">
        <v>143</v>
      </c>
      <c r="BV29" s="14" t="s">
        <v>482</v>
      </c>
      <c r="BW29" s="14"/>
      <c r="BX29" s="14"/>
      <c r="BY29" s="14" t="s">
        <v>238</v>
      </c>
      <c r="BZ29" s="14" t="s">
        <v>492</v>
      </c>
      <c r="CA29" s="14"/>
      <c r="CB29" s="14" t="s">
        <v>502</v>
      </c>
      <c r="CC29" s="14"/>
      <c r="CD29" s="14" t="s">
        <v>147</v>
      </c>
      <c r="CE29" s="14"/>
      <c r="CF29" s="14"/>
      <c r="CG29" s="14"/>
      <c r="CH29" s="14"/>
      <c r="CI29" s="14"/>
      <c r="CJ29" s="14"/>
      <c r="CK29" s="14">
        <v>5354.25</v>
      </c>
      <c r="CL29" s="14">
        <v>803.14</v>
      </c>
      <c r="CM29" s="14">
        <v>6157.39</v>
      </c>
      <c r="CN29" s="14">
        <v>64251</v>
      </c>
      <c r="CO29" s="14">
        <v>73888.679999999993</v>
      </c>
      <c r="CP29" s="14">
        <v>475.65</v>
      </c>
      <c r="CQ29" s="14"/>
      <c r="CR29" s="14" t="s">
        <v>239</v>
      </c>
      <c r="CS29" s="14" t="s">
        <v>259</v>
      </c>
      <c r="CT29" s="14"/>
      <c r="CU29" s="14"/>
      <c r="CV29" s="14"/>
      <c r="CW29" s="14"/>
      <c r="CX29" s="14" t="s">
        <v>122</v>
      </c>
      <c r="CY29" s="115"/>
      <c r="CZ29" s="4478"/>
    </row>
    <row r="30" spans="1:104" s="17" customFormat="1">
      <c r="A30" s="4481"/>
      <c r="B30" s="4484"/>
      <c r="C30" s="4487"/>
      <c r="D30" s="14" t="s">
        <v>593</v>
      </c>
      <c r="E30" s="14" t="s">
        <v>482</v>
      </c>
      <c r="F30" s="14"/>
      <c r="G30" s="14" t="s">
        <v>105</v>
      </c>
      <c r="H30" s="14" t="s">
        <v>652</v>
      </c>
      <c r="I30" s="14" t="s">
        <v>224</v>
      </c>
      <c r="J30" s="14" t="s">
        <v>649</v>
      </c>
      <c r="K30" s="14"/>
      <c r="L30" s="14"/>
      <c r="M30" s="14" t="s">
        <v>226</v>
      </c>
      <c r="N30" s="14" t="s">
        <v>110</v>
      </c>
      <c r="O30" s="14" t="s">
        <v>417</v>
      </c>
      <c r="P30" s="14" t="s">
        <v>228</v>
      </c>
      <c r="Q30" s="14" t="s">
        <v>650</v>
      </c>
      <c r="R30" s="14">
        <v>9433840</v>
      </c>
      <c r="S30" s="14" t="s">
        <v>114</v>
      </c>
      <c r="T30" s="14" t="s">
        <v>115</v>
      </c>
      <c r="U30" s="14" t="s">
        <v>208</v>
      </c>
      <c r="V30" s="14" t="s">
        <v>209</v>
      </c>
      <c r="W30" s="14"/>
      <c r="X30" s="14"/>
      <c r="Y30" s="14"/>
      <c r="Z30" s="14" t="s">
        <v>489</v>
      </c>
      <c r="AA30" s="14" t="s">
        <v>637</v>
      </c>
      <c r="AB30" s="14" t="s">
        <v>638</v>
      </c>
      <c r="AC30" s="14"/>
      <c r="AD30" s="14"/>
      <c r="AE30" s="14" t="s">
        <v>492</v>
      </c>
      <c r="AF30" s="14" t="s">
        <v>493</v>
      </c>
      <c r="AG30" s="14" t="s">
        <v>122</v>
      </c>
      <c r="AH30" s="14" t="s">
        <v>123</v>
      </c>
      <c r="AI30" s="14" t="s">
        <v>124</v>
      </c>
      <c r="AJ30" s="14" t="s">
        <v>230</v>
      </c>
      <c r="AK30" s="14" t="s">
        <v>639</v>
      </c>
      <c r="AL30" s="116" t="s">
        <v>494</v>
      </c>
      <c r="AM30" s="14" t="s">
        <v>232</v>
      </c>
      <c r="AN30" s="14" t="s">
        <v>640</v>
      </c>
      <c r="AO30" s="14" t="s">
        <v>641</v>
      </c>
      <c r="AP30" s="14"/>
      <c r="AQ30" s="14" t="s">
        <v>131</v>
      </c>
      <c r="AR30" s="14" t="s">
        <v>168</v>
      </c>
      <c r="AS30" s="14" t="s">
        <v>255</v>
      </c>
      <c r="AT30" s="14" t="s">
        <v>170</v>
      </c>
      <c r="AU30" s="14" t="s">
        <v>135</v>
      </c>
      <c r="AV30" s="14">
        <v>0.14199999999999999</v>
      </c>
      <c r="AW30" s="14">
        <v>27.63</v>
      </c>
      <c r="AX30" s="14">
        <v>12</v>
      </c>
      <c r="AY30" s="14">
        <v>12</v>
      </c>
      <c r="AZ30" s="14">
        <v>12</v>
      </c>
      <c r="BA30" s="14">
        <v>0</v>
      </c>
      <c r="BB30" s="14">
        <v>1.704</v>
      </c>
      <c r="BC30" s="15">
        <v>331.56</v>
      </c>
      <c r="BD30" s="16"/>
      <c r="BE30" s="14" t="s">
        <v>136</v>
      </c>
      <c r="BF30" s="14" t="s">
        <v>137</v>
      </c>
      <c r="BG30" s="14"/>
      <c r="BH30" s="14" t="s">
        <v>137</v>
      </c>
      <c r="BI30" s="14" t="s">
        <v>498</v>
      </c>
      <c r="BJ30" s="14" t="s">
        <v>235</v>
      </c>
      <c r="BK30" s="14" t="s">
        <v>236</v>
      </c>
      <c r="BL30" s="14" t="s">
        <v>237</v>
      </c>
      <c r="BM30" s="14" t="s">
        <v>122</v>
      </c>
      <c r="BN30" s="14" t="s">
        <v>122</v>
      </c>
      <c r="BO30" s="14"/>
      <c r="BP30" s="14"/>
      <c r="BQ30" s="14" t="s">
        <v>499</v>
      </c>
      <c r="BR30" s="14" t="s">
        <v>163</v>
      </c>
      <c r="BS30" s="14" t="s">
        <v>651</v>
      </c>
      <c r="BT30" s="14" t="s">
        <v>501</v>
      </c>
      <c r="BU30" s="14" t="s">
        <v>143</v>
      </c>
      <c r="BV30" s="14" t="s">
        <v>482</v>
      </c>
      <c r="BW30" s="14"/>
      <c r="BX30" s="14"/>
      <c r="BY30" s="14" t="s">
        <v>238</v>
      </c>
      <c r="BZ30" s="14" t="s">
        <v>492</v>
      </c>
      <c r="CA30" s="14"/>
      <c r="CB30" s="14" t="s">
        <v>502</v>
      </c>
      <c r="CC30" s="14"/>
      <c r="CD30" s="14" t="s">
        <v>147</v>
      </c>
      <c r="CE30" s="14"/>
      <c r="CF30" s="14"/>
      <c r="CG30" s="14"/>
      <c r="CH30" s="14"/>
      <c r="CI30" s="14"/>
      <c r="CJ30" s="14"/>
      <c r="CK30" s="14">
        <v>7097.5</v>
      </c>
      <c r="CL30" s="14">
        <v>1064.6300000000001</v>
      </c>
      <c r="CM30" s="14">
        <v>8162.13</v>
      </c>
      <c r="CN30" s="14">
        <v>85170</v>
      </c>
      <c r="CO30" s="14">
        <v>97945.56</v>
      </c>
      <c r="CP30" s="14">
        <v>475.65</v>
      </c>
      <c r="CQ30" s="14"/>
      <c r="CR30" s="14" t="s">
        <v>239</v>
      </c>
      <c r="CS30" s="14" t="s">
        <v>256</v>
      </c>
      <c r="CT30" s="14"/>
      <c r="CU30" s="14"/>
      <c r="CV30" s="14"/>
      <c r="CW30" s="14"/>
      <c r="CX30" s="14" t="s">
        <v>122</v>
      </c>
      <c r="CY30" s="115"/>
      <c r="CZ30" s="4478"/>
    </row>
    <row r="31" spans="1:104" s="17" customFormat="1">
      <c r="A31" s="4481"/>
      <c r="B31" s="4484"/>
      <c r="C31" s="4487"/>
      <c r="D31" s="14" t="s">
        <v>593</v>
      </c>
      <c r="E31" s="14" t="s">
        <v>482</v>
      </c>
      <c r="F31" s="14"/>
      <c r="G31" s="14" t="s">
        <v>105</v>
      </c>
      <c r="H31" s="14" t="s">
        <v>653</v>
      </c>
      <c r="I31" s="14" t="s">
        <v>243</v>
      </c>
      <c r="J31" s="14" t="s">
        <v>654</v>
      </c>
      <c r="K31" s="14"/>
      <c r="L31" s="14"/>
      <c r="M31" s="14" t="s">
        <v>245</v>
      </c>
      <c r="N31" s="14" t="s">
        <v>110</v>
      </c>
      <c r="O31" s="14" t="s">
        <v>417</v>
      </c>
      <c r="P31" s="14" t="s">
        <v>246</v>
      </c>
      <c r="Q31" s="14" t="s">
        <v>650</v>
      </c>
      <c r="R31" s="14">
        <v>9433840</v>
      </c>
      <c r="S31" s="14" t="s">
        <v>114</v>
      </c>
      <c r="T31" s="14" t="s">
        <v>115</v>
      </c>
      <c r="U31" s="14" t="s">
        <v>208</v>
      </c>
      <c r="V31" s="14" t="s">
        <v>209</v>
      </c>
      <c r="W31" s="14"/>
      <c r="X31" s="14"/>
      <c r="Y31" s="14"/>
      <c r="Z31" s="14" t="s">
        <v>489</v>
      </c>
      <c r="AA31" s="14" t="s">
        <v>637</v>
      </c>
      <c r="AB31" s="14" t="s">
        <v>638</v>
      </c>
      <c r="AC31" s="14"/>
      <c r="AD31" s="14"/>
      <c r="AE31" s="14" t="s">
        <v>492</v>
      </c>
      <c r="AF31" s="14" t="s">
        <v>493</v>
      </c>
      <c r="AG31" s="14" t="s">
        <v>122</v>
      </c>
      <c r="AH31" s="14" t="s">
        <v>123</v>
      </c>
      <c r="AI31" s="14" t="s">
        <v>124</v>
      </c>
      <c r="AJ31" s="14" t="s">
        <v>230</v>
      </c>
      <c r="AK31" s="14" t="s">
        <v>639</v>
      </c>
      <c r="AL31" s="116" t="s">
        <v>494</v>
      </c>
      <c r="AM31" s="14" t="s">
        <v>232</v>
      </c>
      <c r="AN31" s="14" t="s">
        <v>640</v>
      </c>
      <c r="AO31" s="14" t="s">
        <v>641</v>
      </c>
      <c r="AP31" s="14"/>
      <c r="AQ31" s="14" t="s">
        <v>131</v>
      </c>
      <c r="AR31" s="14" t="s">
        <v>160</v>
      </c>
      <c r="AS31" s="14" t="s">
        <v>258</v>
      </c>
      <c r="AT31" s="14" t="s">
        <v>162</v>
      </c>
      <c r="AU31" s="14" t="s">
        <v>135</v>
      </c>
      <c r="AV31" s="14">
        <v>8.2000000000000003E-2</v>
      </c>
      <c r="AW31" s="14">
        <v>12.5</v>
      </c>
      <c r="AX31" s="14">
        <v>2</v>
      </c>
      <c r="AY31" s="14">
        <v>2</v>
      </c>
      <c r="AZ31" s="14">
        <v>2</v>
      </c>
      <c r="BA31" s="14">
        <v>0</v>
      </c>
      <c r="BB31" s="14">
        <v>0.16400000000000001</v>
      </c>
      <c r="BC31" s="15">
        <v>25</v>
      </c>
      <c r="BD31" s="16"/>
      <c r="BE31" s="14" t="s">
        <v>136</v>
      </c>
      <c r="BF31" s="14" t="s">
        <v>137</v>
      </c>
      <c r="BG31" s="14"/>
      <c r="BH31" s="14" t="s">
        <v>137</v>
      </c>
      <c r="BI31" s="14" t="s">
        <v>498</v>
      </c>
      <c r="BJ31" s="14" t="s">
        <v>235</v>
      </c>
      <c r="BK31" s="14" t="s">
        <v>236</v>
      </c>
      <c r="BL31" s="14" t="s">
        <v>237</v>
      </c>
      <c r="BM31" s="14" t="s">
        <v>122</v>
      </c>
      <c r="BN31" s="14" t="s">
        <v>122</v>
      </c>
      <c r="BO31" s="14"/>
      <c r="BP31" s="14"/>
      <c r="BQ31" s="14" t="s">
        <v>499</v>
      </c>
      <c r="BR31" s="14" t="s">
        <v>163</v>
      </c>
      <c r="BS31" s="14" t="s">
        <v>655</v>
      </c>
      <c r="BT31" s="14" t="s">
        <v>501</v>
      </c>
      <c r="BU31" s="14" t="s">
        <v>143</v>
      </c>
      <c r="BV31" s="14" t="s">
        <v>482</v>
      </c>
      <c r="BW31" s="14"/>
      <c r="BX31" s="14"/>
      <c r="BY31" s="14" t="s">
        <v>238</v>
      </c>
      <c r="BZ31" s="14" t="s">
        <v>492</v>
      </c>
      <c r="CA31" s="14"/>
      <c r="CB31" s="14" t="s">
        <v>502</v>
      </c>
      <c r="CC31" s="14"/>
      <c r="CD31" s="14" t="s">
        <v>147</v>
      </c>
      <c r="CE31" s="14"/>
      <c r="CF31" s="14"/>
      <c r="CG31" s="14"/>
      <c r="CH31" s="14"/>
      <c r="CI31" s="14"/>
      <c r="CJ31" s="14"/>
      <c r="CK31" s="14">
        <v>5354.25</v>
      </c>
      <c r="CL31" s="14">
        <v>803.14</v>
      </c>
      <c r="CM31" s="14">
        <v>6157.39</v>
      </c>
      <c r="CN31" s="14">
        <v>10708.5</v>
      </c>
      <c r="CO31" s="14">
        <v>12314.78</v>
      </c>
      <c r="CP31" s="14">
        <v>475.65</v>
      </c>
      <c r="CQ31" s="14"/>
      <c r="CR31" s="14"/>
      <c r="CS31" s="14" t="s">
        <v>656</v>
      </c>
      <c r="CT31" s="14"/>
      <c r="CU31" s="14"/>
      <c r="CV31" s="14"/>
      <c r="CW31" s="14"/>
      <c r="CX31" s="14" t="s">
        <v>122</v>
      </c>
      <c r="CY31" s="115"/>
      <c r="CZ31" s="4478"/>
    </row>
    <row r="32" spans="1:104" s="17" customFormat="1">
      <c r="A32" s="4481"/>
      <c r="B32" s="4484"/>
      <c r="C32" s="4487"/>
      <c r="D32" s="14" t="s">
        <v>593</v>
      </c>
      <c r="E32" s="14" t="s">
        <v>482</v>
      </c>
      <c r="F32" s="14"/>
      <c r="G32" s="14" t="s">
        <v>105</v>
      </c>
      <c r="H32" s="14" t="s">
        <v>657</v>
      </c>
      <c r="I32" s="14" t="s">
        <v>243</v>
      </c>
      <c r="J32" s="14" t="s">
        <v>654</v>
      </c>
      <c r="K32" s="14"/>
      <c r="L32" s="14"/>
      <c r="M32" s="14" t="s">
        <v>245</v>
      </c>
      <c r="N32" s="14" t="s">
        <v>110</v>
      </c>
      <c r="O32" s="14" t="s">
        <v>417</v>
      </c>
      <c r="P32" s="14" t="s">
        <v>246</v>
      </c>
      <c r="Q32" s="14" t="s">
        <v>650</v>
      </c>
      <c r="R32" s="14">
        <v>9433840</v>
      </c>
      <c r="S32" s="14" t="s">
        <v>114</v>
      </c>
      <c r="T32" s="14" t="s">
        <v>115</v>
      </c>
      <c r="U32" s="14" t="s">
        <v>208</v>
      </c>
      <c r="V32" s="14" t="s">
        <v>209</v>
      </c>
      <c r="W32" s="14"/>
      <c r="X32" s="14"/>
      <c r="Y32" s="14"/>
      <c r="Z32" s="14" t="s">
        <v>489</v>
      </c>
      <c r="AA32" s="14" t="s">
        <v>637</v>
      </c>
      <c r="AB32" s="14" t="s">
        <v>638</v>
      </c>
      <c r="AC32" s="14"/>
      <c r="AD32" s="14"/>
      <c r="AE32" s="14" t="s">
        <v>492</v>
      </c>
      <c r="AF32" s="14" t="s">
        <v>493</v>
      </c>
      <c r="AG32" s="14" t="s">
        <v>122</v>
      </c>
      <c r="AH32" s="14" t="s">
        <v>123</v>
      </c>
      <c r="AI32" s="14" t="s">
        <v>124</v>
      </c>
      <c r="AJ32" s="14" t="s">
        <v>230</v>
      </c>
      <c r="AK32" s="14" t="s">
        <v>639</v>
      </c>
      <c r="AL32" s="116" t="s">
        <v>494</v>
      </c>
      <c r="AM32" s="14" t="s">
        <v>232</v>
      </c>
      <c r="AN32" s="14" t="s">
        <v>640</v>
      </c>
      <c r="AO32" s="14" t="s">
        <v>641</v>
      </c>
      <c r="AP32" s="14"/>
      <c r="AQ32" s="14" t="s">
        <v>131</v>
      </c>
      <c r="AR32" s="14" t="s">
        <v>168</v>
      </c>
      <c r="AS32" s="14" t="s">
        <v>255</v>
      </c>
      <c r="AT32" s="14" t="s">
        <v>170</v>
      </c>
      <c r="AU32" s="14" t="s">
        <v>135</v>
      </c>
      <c r="AV32" s="14">
        <v>0.14199999999999999</v>
      </c>
      <c r="AW32" s="14">
        <v>27.63</v>
      </c>
      <c r="AX32" s="14">
        <v>2</v>
      </c>
      <c r="AY32" s="14">
        <v>2</v>
      </c>
      <c r="AZ32" s="14">
        <v>2</v>
      </c>
      <c r="BA32" s="14">
        <v>0</v>
      </c>
      <c r="BB32" s="14">
        <v>0.28399999999999997</v>
      </c>
      <c r="BC32" s="15">
        <v>55.26</v>
      </c>
      <c r="BD32" s="16"/>
      <c r="BE32" s="14" t="s">
        <v>136</v>
      </c>
      <c r="BF32" s="14" t="s">
        <v>137</v>
      </c>
      <c r="BG32" s="14"/>
      <c r="BH32" s="14" t="s">
        <v>137</v>
      </c>
      <c r="BI32" s="14" t="s">
        <v>498</v>
      </c>
      <c r="BJ32" s="14" t="s">
        <v>235</v>
      </c>
      <c r="BK32" s="14" t="s">
        <v>236</v>
      </c>
      <c r="BL32" s="14" t="s">
        <v>237</v>
      </c>
      <c r="BM32" s="14" t="s">
        <v>122</v>
      </c>
      <c r="BN32" s="14" t="s">
        <v>122</v>
      </c>
      <c r="BO32" s="14"/>
      <c r="BP32" s="14"/>
      <c r="BQ32" s="14" t="s">
        <v>499</v>
      </c>
      <c r="BR32" s="14" t="s">
        <v>163</v>
      </c>
      <c r="BS32" s="14" t="s">
        <v>655</v>
      </c>
      <c r="BT32" s="14" t="s">
        <v>501</v>
      </c>
      <c r="BU32" s="14" t="s">
        <v>143</v>
      </c>
      <c r="BV32" s="14" t="s">
        <v>482</v>
      </c>
      <c r="BW32" s="14"/>
      <c r="BX32" s="14"/>
      <c r="BY32" s="14" t="s">
        <v>238</v>
      </c>
      <c r="BZ32" s="14" t="s">
        <v>492</v>
      </c>
      <c r="CA32" s="14"/>
      <c r="CB32" s="14" t="s">
        <v>502</v>
      </c>
      <c r="CC32" s="14"/>
      <c r="CD32" s="14" t="s">
        <v>147</v>
      </c>
      <c r="CE32" s="14"/>
      <c r="CF32" s="14"/>
      <c r="CG32" s="14"/>
      <c r="CH32" s="14"/>
      <c r="CI32" s="14"/>
      <c r="CJ32" s="14"/>
      <c r="CK32" s="14">
        <v>7097.5</v>
      </c>
      <c r="CL32" s="14">
        <v>1064.6300000000001</v>
      </c>
      <c r="CM32" s="14">
        <v>8162.13</v>
      </c>
      <c r="CN32" s="14">
        <v>14195</v>
      </c>
      <c r="CO32" s="14">
        <v>16324.26</v>
      </c>
      <c r="CP32" s="14">
        <v>475.65</v>
      </c>
      <c r="CQ32" s="14"/>
      <c r="CR32" s="14"/>
      <c r="CS32" s="14" t="s">
        <v>658</v>
      </c>
      <c r="CT32" s="14"/>
      <c r="CU32" s="14"/>
      <c r="CV32" s="14"/>
      <c r="CW32" s="14"/>
      <c r="CX32" s="14" t="s">
        <v>122</v>
      </c>
      <c r="CY32" s="115"/>
      <c r="CZ32" s="4478"/>
    </row>
    <row r="33" spans="1:104" s="17" customFormat="1" ht="13.5" thickBot="1">
      <c r="A33" s="4482"/>
      <c r="B33" s="4485"/>
      <c r="C33" s="4488"/>
      <c r="D33" s="117" t="s">
        <v>659</v>
      </c>
      <c r="E33" s="117" t="s">
        <v>482</v>
      </c>
      <c r="F33" s="117"/>
      <c r="G33" s="117" t="s">
        <v>105</v>
      </c>
      <c r="H33" s="117" t="s">
        <v>660</v>
      </c>
      <c r="I33" s="117" t="s">
        <v>661</v>
      </c>
      <c r="J33" s="117" t="s">
        <v>662</v>
      </c>
      <c r="K33" s="117"/>
      <c r="L33" s="117"/>
      <c r="M33" s="117" t="s">
        <v>663</v>
      </c>
      <c r="N33" s="117" t="s">
        <v>110</v>
      </c>
      <c r="O33" s="117" t="s">
        <v>664</v>
      </c>
      <c r="P33" s="117" t="s">
        <v>665</v>
      </c>
      <c r="Q33" s="117" t="s">
        <v>666</v>
      </c>
      <c r="R33" s="117">
        <v>9433840</v>
      </c>
      <c r="S33" s="117" t="s">
        <v>114</v>
      </c>
      <c r="T33" s="117" t="s">
        <v>115</v>
      </c>
      <c r="U33" s="117" t="s">
        <v>208</v>
      </c>
      <c r="V33" s="117" t="s">
        <v>209</v>
      </c>
      <c r="W33" s="117"/>
      <c r="X33" s="117"/>
      <c r="Y33" s="117"/>
      <c r="Z33" s="117" t="s">
        <v>489</v>
      </c>
      <c r="AA33" s="117" t="s">
        <v>637</v>
      </c>
      <c r="AB33" s="117" t="s">
        <v>638</v>
      </c>
      <c r="AC33" s="117"/>
      <c r="AD33" s="117"/>
      <c r="AE33" s="117" t="s">
        <v>492</v>
      </c>
      <c r="AF33" s="117" t="s">
        <v>493</v>
      </c>
      <c r="AG33" s="117" t="s">
        <v>122</v>
      </c>
      <c r="AH33" s="117" t="s">
        <v>123</v>
      </c>
      <c r="AI33" s="117" t="s">
        <v>124</v>
      </c>
      <c r="AJ33" s="117" t="s">
        <v>230</v>
      </c>
      <c r="AK33" s="117" t="s">
        <v>639</v>
      </c>
      <c r="AL33" s="118" t="s">
        <v>494</v>
      </c>
      <c r="AM33" s="117" t="s">
        <v>232</v>
      </c>
      <c r="AN33" s="117" t="s">
        <v>640</v>
      </c>
      <c r="AO33" s="117" t="s">
        <v>641</v>
      </c>
      <c r="AP33" s="117"/>
      <c r="AQ33" s="117" t="s">
        <v>131</v>
      </c>
      <c r="AR33" s="117" t="s">
        <v>150</v>
      </c>
      <c r="AS33" s="117" t="s">
        <v>173</v>
      </c>
      <c r="AT33" s="117" t="s">
        <v>152</v>
      </c>
      <c r="AU33" s="117" t="s">
        <v>135</v>
      </c>
      <c r="AV33" s="117">
        <v>0.21</v>
      </c>
      <c r="AW33" s="117">
        <v>36.200000000000003</v>
      </c>
      <c r="AX33" s="117">
        <v>1</v>
      </c>
      <c r="AY33" s="117">
        <v>1</v>
      </c>
      <c r="AZ33" s="117">
        <v>1</v>
      </c>
      <c r="BA33" s="117">
        <v>0</v>
      </c>
      <c r="BB33" s="117">
        <v>0.21</v>
      </c>
      <c r="BC33" s="119">
        <v>36.200000000000003</v>
      </c>
      <c r="BD33" s="16"/>
      <c r="BE33" s="14" t="s">
        <v>136</v>
      </c>
      <c r="BF33" s="14" t="s">
        <v>137</v>
      </c>
      <c r="BG33" s="14"/>
      <c r="BH33" s="14" t="s">
        <v>137</v>
      </c>
      <c r="BI33" s="14" t="s">
        <v>498</v>
      </c>
      <c r="BJ33" s="14" t="s">
        <v>235</v>
      </c>
      <c r="BK33" s="14" t="s">
        <v>236</v>
      </c>
      <c r="BL33" s="14" t="s">
        <v>237</v>
      </c>
      <c r="BM33" s="14" t="s">
        <v>122</v>
      </c>
      <c r="BN33" s="14" t="s">
        <v>122</v>
      </c>
      <c r="BO33" s="14"/>
      <c r="BP33" s="14"/>
      <c r="BQ33" s="14" t="s">
        <v>499</v>
      </c>
      <c r="BR33" s="14" t="s">
        <v>142</v>
      </c>
      <c r="BS33" s="14" t="s">
        <v>667</v>
      </c>
      <c r="BT33" s="14" t="s">
        <v>501</v>
      </c>
      <c r="BU33" s="14" t="s">
        <v>143</v>
      </c>
      <c r="BV33" s="14" t="s">
        <v>482</v>
      </c>
      <c r="BW33" s="14"/>
      <c r="BX33" s="14"/>
      <c r="BY33" s="14" t="s">
        <v>238</v>
      </c>
      <c r="BZ33" s="14" t="s">
        <v>492</v>
      </c>
      <c r="CA33" s="14"/>
      <c r="CB33" s="14" t="s">
        <v>502</v>
      </c>
      <c r="CC33" s="14"/>
      <c r="CD33" s="14" t="s">
        <v>147</v>
      </c>
      <c r="CE33" s="14"/>
      <c r="CF33" s="14"/>
      <c r="CG33" s="14"/>
      <c r="CH33" s="14"/>
      <c r="CI33" s="14"/>
      <c r="CJ33" s="14"/>
      <c r="CK33" s="14">
        <v>10132.700000000001</v>
      </c>
      <c r="CL33" s="14">
        <v>1519.91</v>
      </c>
      <c r="CM33" s="14">
        <v>11652.61</v>
      </c>
      <c r="CN33" s="14">
        <v>10132.700000000001</v>
      </c>
      <c r="CO33" s="14">
        <v>11652.61</v>
      </c>
      <c r="CP33" s="14">
        <v>475.65</v>
      </c>
      <c r="CQ33" s="14"/>
      <c r="CR33" s="14"/>
      <c r="CS33" s="14" t="s">
        <v>177</v>
      </c>
      <c r="CT33" s="14"/>
      <c r="CU33" s="14"/>
      <c r="CV33" s="14"/>
      <c r="CW33" s="14"/>
      <c r="CX33" s="14" t="s">
        <v>122</v>
      </c>
      <c r="CY33" s="115"/>
      <c r="CZ33" s="4479"/>
    </row>
    <row r="34" spans="1:104" s="17" customFormat="1">
      <c r="A34" s="4480" t="s">
        <v>260</v>
      </c>
      <c r="B34" s="4483">
        <f>SUM(BB34:BB43)</f>
        <v>12.23</v>
      </c>
      <c r="C34" s="4486"/>
      <c r="D34" s="112" t="s">
        <v>668</v>
      </c>
      <c r="E34" s="112" t="s">
        <v>669</v>
      </c>
      <c r="F34" s="112"/>
      <c r="G34" s="112" t="s">
        <v>105</v>
      </c>
      <c r="H34" s="112" t="s">
        <v>670</v>
      </c>
      <c r="I34" s="112" t="s">
        <v>671</v>
      </c>
      <c r="J34" s="112" t="s">
        <v>672</v>
      </c>
      <c r="K34" s="112"/>
      <c r="L34" s="112"/>
      <c r="M34" s="112" t="s">
        <v>673</v>
      </c>
      <c r="N34" s="112" t="s">
        <v>110</v>
      </c>
      <c r="O34" s="112" t="s">
        <v>417</v>
      </c>
      <c r="P34" s="112" t="s">
        <v>674</v>
      </c>
      <c r="Q34" s="112" t="s">
        <v>675</v>
      </c>
      <c r="R34" s="112">
        <v>9433836</v>
      </c>
      <c r="S34" s="112" t="s">
        <v>114</v>
      </c>
      <c r="T34" s="112" t="s">
        <v>115</v>
      </c>
      <c r="U34" s="112" t="s">
        <v>208</v>
      </c>
      <c r="V34" s="112" t="s">
        <v>209</v>
      </c>
      <c r="W34" s="112"/>
      <c r="X34" s="112"/>
      <c r="Y34" s="112"/>
      <c r="Z34" s="112" t="s">
        <v>676</v>
      </c>
      <c r="AA34" s="112" t="s">
        <v>490</v>
      </c>
      <c r="AB34" s="112" t="s">
        <v>677</v>
      </c>
      <c r="AC34" s="112"/>
      <c r="AD34" s="112"/>
      <c r="AE34" s="112" t="s">
        <v>492</v>
      </c>
      <c r="AF34" s="112" t="s">
        <v>493</v>
      </c>
      <c r="AG34" s="112" t="s">
        <v>122</v>
      </c>
      <c r="AH34" s="112" t="s">
        <v>123</v>
      </c>
      <c r="AI34" s="112" t="s">
        <v>124</v>
      </c>
      <c r="AJ34" s="112" t="s">
        <v>678</v>
      </c>
      <c r="AK34" s="112" t="s">
        <v>679</v>
      </c>
      <c r="AL34" s="112"/>
      <c r="AM34" s="112" t="s">
        <v>680</v>
      </c>
      <c r="AN34" s="112" t="s">
        <v>681</v>
      </c>
      <c r="AO34" s="112" t="s">
        <v>682</v>
      </c>
      <c r="AP34" s="112"/>
      <c r="AQ34" s="112" t="s">
        <v>131</v>
      </c>
      <c r="AR34" s="112" t="s">
        <v>160</v>
      </c>
      <c r="AS34" s="112" t="s">
        <v>463</v>
      </c>
      <c r="AT34" s="112" t="s">
        <v>170</v>
      </c>
      <c r="AU34" s="112" t="s">
        <v>135</v>
      </c>
      <c r="AV34" s="112">
        <v>0.33400000000000002</v>
      </c>
      <c r="AW34" s="112">
        <v>46</v>
      </c>
      <c r="AX34" s="112">
        <v>10</v>
      </c>
      <c r="AY34" s="112">
        <v>10</v>
      </c>
      <c r="AZ34" s="112">
        <v>10</v>
      </c>
      <c r="BA34" s="112">
        <v>0</v>
      </c>
      <c r="BB34" s="112">
        <v>3.34</v>
      </c>
      <c r="BC34" s="114">
        <v>460</v>
      </c>
      <c r="BD34" s="16"/>
      <c r="BE34" s="14" t="s">
        <v>136</v>
      </c>
      <c r="BF34" s="14" t="s">
        <v>137</v>
      </c>
      <c r="BG34" s="14"/>
      <c r="BH34" s="14" t="s">
        <v>137</v>
      </c>
      <c r="BI34" s="14" t="s">
        <v>498</v>
      </c>
      <c r="BJ34" s="14" t="s">
        <v>683</v>
      </c>
      <c r="BK34" s="14" t="s">
        <v>684</v>
      </c>
      <c r="BL34" s="14" t="s">
        <v>685</v>
      </c>
      <c r="BM34" s="14" t="s">
        <v>122</v>
      </c>
      <c r="BN34" s="14" t="s">
        <v>122</v>
      </c>
      <c r="BO34" s="14"/>
      <c r="BP34" s="14"/>
      <c r="BQ34" s="14" t="s">
        <v>499</v>
      </c>
      <c r="BR34" s="14" t="s">
        <v>163</v>
      </c>
      <c r="BS34" s="14"/>
      <c r="BT34" s="14"/>
      <c r="BU34" s="14" t="s">
        <v>143</v>
      </c>
      <c r="BV34" s="14" t="s">
        <v>669</v>
      </c>
      <c r="BW34" s="14"/>
      <c r="BX34" s="14"/>
      <c r="BY34" s="14" t="s">
        <v>686</v>
      </c>
      <c r="BZ34" s="14" t="s">
        <v>492</v>
      </c>
      <c r="CA34" s="14"/>
      <c r="CB34" s="14" t="s">
        <v>502</v>
      </c>
      <c r="CC34" s="14"/>
      <c r="CD34" s="14" t="s">
        <v>147</v>
      </c>
      <c r="CE34" s="14"/>
      <c r="CF34" s="14"/>
      <c r="CG34" s="14"/>
      <c r="CH34" s="14"/>
      <c r="CI34" s="14"/>
      <c r="CJ34" s="14"/>
      <c r="CK34" s="14">
        <v>12499.65</v>
      </c>
      <c r="CL34" s="14">
        <v>1874.95</v>
      </c>
      <c r="CM34" s="14">
        <v>14374.6</v>
      </c>
      <c r="CN34" s="14">
        <v>124996.5</v>
      </c>
      <c r="CO34" s="14">
        <v>143746</v>
      </c>
      <c r="CP34" s="14">
        <v>246.77</v>
      </c>
      <c r="CQ34" s="14"/>
      <c r="CR34" s="14"/>
      <c r="CS34" s="14" t="s">
        <v>526</v>
      </c>
      <c r="CT34" s="14"/>
      <c r="CU34" s="14"/>
      <c r="CV34" s="14"/>
      <c r="CW34" s="14"/>
      <c r="CX34" s="14" t="s">
        <v>122</v>
      </c>
      <c r="CY34" s="115"/>
      <c r="CZ34" s="4477" t="s">
        <v>313</v>
      </c>
    </row>
    <row r="35" spans="1:104" s="17" customFormat="1">
      <c r="A35" s="4481"/>
      <c r="B35" s="4484"/>
      <c r="C35" s="4487"/>
      <c r="D35" s="14" t="s">
        <v>668</v>
      </c>
      <c r="E35" s="14" t="s">
        <v>669</v>
      </c>
      <c r="F35" s="14"/>
      <c r="G35" s="14" t="s">
        <v>105</v>
      </c>
      <c r="H35" s="14" t="s">
        <v>687</v>
      </c>
      <c r="I35" s="14" t="s">
        <v>671</v>
      </c>
      <c r="J35" s="14" t="s">
        <v>672</v>
      </c>
      <c r="K35" s="14"/>
      <c r="L35" s="14"/>
      <c r="M35" s="14" t="s">
        <v>673</v>
      </c>
      <c r="N35" s="14" t="s">
        <v>110</v>
      </c>
      <c r="O35" s="14" t="s">
        <v>417</v>
      </c>
      <c r="P35" s="14" t="s">
        <v>674</v>
      </c>
      <c r="Q35" s="14" t="s">
        <v>675</v>
      </c>
      <c r="R35" s="14">
        <v>9433836</v>
      </c>
      <c r="S35" s="14" t="s">
        <v>114</v>
      </c>
      <c r="T35" s="14" t="s">
        <v>115</v>
      </c>
      <c r="U35" s="14" t="s">
        <v>208</v>
      </c>
      <c r="V35" s="14" t="s">
        <v>209</v>
      </c>
      <c r="W35" s="14"/>
      <c r="X35" s="14"/>
      <c r="Y35" s="14"/>
      <c r="Z35" s="14" t="s">
        <v>676</v>
      </c>
      <c r="AA35" s="14" t="s">
        <v>490</v>
      </c>
      <c r="AB35" s="14" t="s">
        <v>677</v>
      </c>
      <c r="AC35" s="14"/>
      <c r="AD35" s="14"/>
      <c r="AE35" s="14" t="s">
        <v>492</v>
      </c>
      <c r="AF35" s="14" t="s">
        <v>493</v>
      </c>
      <c r="AG35" s="14" t="s">
        <v>122</v>
      </c>
      <c r="AH35" s="14" t="s">
        <v>123</v>
      </c>
      <c r="AI35" s="14" t="s">
        <v>124</v>
      </c>
      <c r="AJ35" s="14" t="s">
        <v>678</v>
      </c>
      <c r="AK35" s="14" t="s">
        <v>679</v>
      </c>
      <c r="AL35" s="14"/>
      <c r="AM35" s="14" t="s">
        <v>680</v>
      </c>
      <c r="AN35" s="14" t="s">
        <v>681</v>
      </c>
      <c r="AO35" s="14" t="s">
        <v>682</v>
      </c>
      <c r="AP35" s="14"/>
      <c r="AQ35" s="14" t="s">
        <v>131</v>
      </c>
      <c r="AR35" s="14" t="s">
        <v>460</v>
      </c>
      <c r="AS35" s="14" t="s">
        <v>461</v>
      </c>
      <c r="AT35" s="14" t="s">
        <v>162</v>
      </c>
      <c r="AU35" s="14" t="s">
        <v>135</v>
      </c>
      <c r="AV35" s="14">
        <v>0.11799999999999999</v>
      </c>
      <c r="AW35" s="14">
        <v>15.7</v>
      </c>
      <c r="AX35" s="14">
        <v>10</v>
      </c>
      <c r="AY35" s="14">
        <v>10</v>
      </c>
      <c r="AZ35" s="14">
        <v>10</v>
      </c>
      <c r="BA35" s="14">
        <v>0</v>
      </c>
      <c r="BB35" s="14">
        <v>1.18</v>
      </c>
      <c r="BC35" s="15">
        <v>157</v>
      </c>
      <c r="BD35" s="16"/>
      <c r="BE35" s="14" t="s">
        <v>136</v>
      </c>
      <c r="BF35" s="14" t="s">
        <v>137</v>
      </c>
      <c r="BG35" s="14"/>
      <c r="BH35" s="14" t="s">
        <v>137</v>
      </c>
      <c r="BI35" s="14" t="s">
        <v>498</v>
      </c>
      <c r="BJ35" s="14" t="s">
        <v>683</v>
      </c>
      <c r="BK35" s="14" t="s">
        <v>684</v>
      </c>
      <c r="BL35" s="14" t="s">
        <v>685</v>
      </c>
      <c r="BM35" s="14" t="s">
        <v>122</v>
      </c>
      <c r="BN35" s="14" t="s">
        <v>122</v>
      </c>
      <c r="BO35" s="14"/>
      <c r="BP35" s="14"/>
      <c r="BQ35" s="14" t="s">
        <v>499</v>
      </c>
      <c r="BR35" s="14" t="s">
        <v>163</v>
      </c>
      <c r="BS35" s="14"/>
      <c r="BT35" s="14"/>
      <c r="BU35" s="14" t="s">
        <v>143</v>
      </c>
      <c r="BV35" s="14" t="s">
        <v>669</v>
      </c>
      <c r="BW35" s="14"/>
      <c r="BX35" s="14"/>
      <c r="BY35" s="14" t="s">
        <v>686</v>
      </c>
      <c r="BZ35" s="14" t="s">
        <v>492</v>
      </c>
      <c r="CA35" s="14"/>
      <c r="CB35" s="14" t="s">
        <v>502</v>
      </c>
      <c r="CC35" s="14"/>
      <c r="CD35" s="14" t="s">
        <v>147</v>
      </c>
      <c r="CE35" s="14"/>
      <c r="CF35" s="14"/>
      <c r="CG35" s="14"/>
      <c r="CH35" s="14"/>
      <c r="CI35" s="14"/>
      <c r="CJ35" s="14"/>
      <c r="CK35" s="14">
        <v>6730.58</v>
      </c>
      <c r="CL35" s="14">
        <v>1009.59</v>
      </c>
      <c r="CM35" s="14">
        <v>7740.17</v>
      </c>
      <c r="CN35" s="14">
        <v>67305.8</v>
      </c>
      <c r="CO35" s="14">
        <v>77401.7</v>
      </c>
      <c r="CP35" s="14">
        <v>246.77</v>
      </c>
      <c r="CQ35" s="14"/>
      <c r="CR35" s="14"/>
      <c r="CS35" s="14" t="s">
        <v>529</v>
      </c>
      <c r="CT35" s="14"/>
      <c r="CU35" s="14"/>
      <c r="CV35" s="14"/>
      <c r="CW35" s="14"/>
      <c r="CX35" s="14" t="s">
        <v>122</v>
      </c>
      <c r="CY35" s="115"/>
      <c r="CZ35" s="4478"/>
    </row>
    <row r="36" spans="1:104" s="17" customFormat="1">
      <c r="A36" s="4481"/>
      <c r="B36" s="4484"/>
      <c r="C36" s="4487"/>
      <c r="D36" s="14" t="s">
        <v>688</v>
      </c>
      <c r="E36" s="14" t="s">
        <v>669</v>
      </c>
      <c r="F36" s="14"/>
      <c r="G36" s="14" t="s">
        <v>105</v>
      </c>
      <c r="H36" s="14" t="s">
        <v>689</v>
      </c>
      <c r="I36" s="14" t="s">
        <v>690</v>
      </c>
      <c r="J36" s="14" t="s">
        <v>691</v>
      </c>
      <c r="K36" s="14"/>
      <c r="L36" s="14"/>
      <c r="M36" s="14" t="s">
        <v>692</v>
      </c>
      <c r="N36" s="14" t="s">
        <v>110</v>
      </c>
      <c r="O36" s="14" t="s">
        <v>417</v>
      </c>
      <c r="P36" s="14" t="s">
        <v>693</v>
      </c>
      <c r="Q36" s="14" t="s">
        <v>694</v>
      </c>
      <c r="R36" s="14">
        <v>9433836</v>
      </c>
      <c r="S36" s="14" t="s">
        <v>114</v>
      </c>
      <c r="T36" s="14" t="s">
        <v>115</v>
      </c>
      <c r="U36" s="14" t="s">
        <v>208</v>
      </c>
      <c r="V36" s="14" t="s">
        <v>209</v>
      </c>
      <c r="W36" s="14"/>
      <c r="X36" s="14"/>
      <c r="Y36" s="14"/>
      <c r="Z36" s="14" t="s">
        <v>676</v>
      </c>
      <c r="AA36" s="14" t="s">
        <v>490</v>
      </c>
      <c r="AB36" s="14" t="s">
        <v>677</v>
      </c>
      <c r="AC36" s="14"/>
      <c r="AD36" s="14"/>
      <c r="AE36" s="14" t="s">
        <v>492</v>
      </c>
      <c r="AF36" s="14" t="s">
        <v>493</v>
      </c>
      <c r="AG36" s="14" t="s">
        <v>122</v>
      </c>
      <c r="AH36" s="14" t="s">
        <v>123</v>
      </c>
      <c r="AI36" s="14" t="s">
        <v>124</v>
      </c>
      <c r="AJ36" s="14" t="s">
        <v>678</v>
      </c>
      <c r="AK36" s="14" t="s">
        <v>679</v>
      </c>
      <c r="AL36" s="14"/>
      <c r="AM36" s="14" t="s">
        <v>680</v>
      </c>
      <c r="AN36" s="14" t="s">
        <v>681</v>
      </c>
      <c r="AO36" s="14" t="s">
        <v>682</v>
      </c>
      <c r="AP36" s="14"/>
      <c r="AQ36" s="14" t="s">
        <v>131</v>
      </c>
      <c r="AR36" s="14" t="s">
        <v>168</v>
      </c>
      <c r="AS36" s="14" t="s">
        <v>695</v>
      </c>
      <c r="AT36" s="14" t="s">
        <v>170</v>
      </c>
      <c r="AU36" s="14" t="s">
        <v>135</v>
      </c>
      <c r="AV36" s="14">
        <v>0.21199999999999999</v>
      </c>
      <c r="AW36" s="14">
        <v>36.22</v>
      </c>
      <c r="AX36" s="14">
        <v>3</v>
      </c>
      <c r="AY36" s="14">
        <v>3</v>
      </c>
      <c r="AZ36" s="14">
        <v>3</v>
      </c>
      <c r="BA36" s="14">
        <v>0</v>
      </c>
      <c r="BB36" s="14">
        <v>0.63600000000000001</v>
      </c>
      <c r="BC36" s="15">
        <v>108.66</v>
      </c>
      <c r="BD36" s="16"/>
      <c r="BE36" s="14" t="s">
        <v>136</v>
      </c>
      <c r="BF36" s="14" t="s">
        <v>137</v>
      </c>
      <c r="BG36" s="14"/>
      <c r="BH36" s="14" t="s">
        <v>137</v>
      </c>
      <c r="BI36" s="14" t="s">
        <v>498</v>
      </c>
      <c r="BJ36" s="14" t="s">
        <v>683</v>
      </c>
      <c r="BK36" s="14" t="s">
        <v>684</v>
      </c>
      <c r="BL36" s="14" t="s">
        <v>685</v>
      </c>
      <c r="BM36" s="14" t="s">
        <v>122</v>
      </c>
      <c r="BN36" s="14" t="s">
        <v>122</v>
      </c>
      <c r="BO36" s="14"/>
      <c r="BP36" s="14"/>
      <c r="BQ36" s="14" t="s">
        <v>499</v>
      </c>
      <c r="BR36" s="14" t="s">
        <v>163</v>
      </c>
      <c r="BS36" s="14"/>
      <c r="BT36" s="14"/>
      <c r="BU36" s="14" t="s">
        <v>143</v>
      </c>
      <c r="BV36" s="14" t="s">
        <v>669</v>
      </c>
      <c r="BW36" s="14"/>
      <c r="BX36" s="14"/>
      <c r="BY36" s="14" t="s">
        <v>686</v>
      </c>
      <c r="BZ36" s="14" t="s">
        <v>492</v>
      </c>
      <c r="CA36" s="14"/>
      <c r="CB36" s="14" t="s">
        <v>502</v>
      </c>
      <c r="CC36" s="14"/>
      <c r="CD36" s="14" t="s">
        <v>147</v>
      </c>
      <c r="CE36" s="14"/>
      <c r="CF36" s="14"/>
      <c r="CG36" s="14"/>
      <c r="CH36" s="14"/>
      <c r="CI36" s="14"/>
      <c r="CJ36" s="14"/>
      <c r="CK36" s="14">
        <v>10972.9</v>
      </c>
      <c r="CL36" s="14">
        <v>1645.94</v>
      </c>
      <c r="CM36" s="14">
        <v>12618.84</v>
      </c>
      <c r="CN36" s="14">
        <v>32918.699999999997</v>
      </c>
      <c r="CO36" s="14">
        <v>37856.519999999997</v>
      </c>
      <c r="CP36" s="14">
        <v>246.77</v>
      </c>
      <c r="CQ36" s="14"/>
      <c r="CR36" s="14"/>
      <c r="CS36" s="14" t="s">
        <v>696</v>
      </c>
      <c r="CT36" s="14"/>
      <c r="CU36" s="14"/>
      <c r="CV36" s="14"/>
      <c r="CW36" s="14"/>
      <c r="CX36" s="14" t="s">
        <v>122</v>
      </c>
      <c r="CY36" s="115"/>
      <c r="CZ36" s="4478"/>
    </row>
    <row r="37" spans="1:104" s="17" customFormat="1">
      <c r="A37" s="4481"/>
      <c r="B37" s="4484"/>
      <c r="C37" s="4487"/>
      <c r="D37" s="14" t="s">
        <v>688</v>
      </c>
      <c r="E37" s="14" t="s">
        <v>669</v>
      </c>
      <c r="F37" s="14"/>
      <c r="G37" s="14" t="s">
        <v>105</v>
      </c>
      <c r="H37" s="14" t="s">
        <v>697</v>
      </c>
      <c r="I37" s="14" t="s">
        <v>690</v>
      </c>
      <c r="J37" s="14" t="s">
        <v>691</v>
      </c>
      <c r="K37" s="14"/>
      <c r="L37" s="14"/>
      <c r="M37" s="14" t="s">
        <v>692</v>
      </c>
      <c r="N37" s="14" t="s">
        <v>110</v>
      </c>
      <c r="O37" s="14" t="s">
        <v>417</v>
      </c>
      <c r="P37" s="14" t="s">
        <v>693</v>
      </c>
      <c r="Q37" s="14" t="s">
        <v>694</v>
      </c>
      <c r="R37" s="14">
        <v>9433836</v>
      </c>
      <c r="S37" s="14" t="s">
        <v>114</v>
      </c>
      <c r="T37" s="14" t="s">
        <v>115</v>
      </c>
      <c r="U37" s="14" t="s">
        <v>208</v>
      </c>
      <c r="V37" s="14" t="s">
        <v>209</v>
      </c>
      <c r="W37" s="14"/>
      <c r="X37" s="14"/>
      <c r="Y37" s="14"/>
      <c r="Z37" s="14" t="s">
        <v>676</v>
      </c>
      <c r="AA37" s="14" t="s">
        <v>490</v>
      </c>
      <c r="AB37" s="14" t="s">
        <v>677</v>
      </c>
      <c r="AC37" s="14"/>
      <c r="AD37" s="14"/>
      <c r="AE37" s="14" t="s">
        <v>492</v>
      </c>
      <c r="AF37" s="14" t="s">
        <v>493</v>
      </c>
      <c r="AG37" s="14" t="s">
        <v>122</v>
      </c>
      <c r="AH37" s="14" t="s">
        <v>123</v>
      </c>
      <c r="AI37" s="14" t="s">
        <v>124</v>
      </c>
      <c r="AJ37" s="14" t="s">
        <v>678</v>
      </c>
      <c r="AK37" s="14" t="s">
        <v>679</v>
      </c>
      <c r="AL37" s="14"/>
      <c r="AM37" s="14" t="s">
        <v>680</v>
      </c>
      <c r="AN37" s="14" t="s">
        <v>681</v>
      </c>
      <c r="AO37" s="14" t="s">
        <v>682</v>
      </c>
      <c r="AP37" s="14"/>
      <c r="AQ37" s="14" t="s">
        <v>131</v>
      </c>
      <c r="AR37" s="14" t="s">
        <v>160</v>
      </c>
      <c r="AS37" s="14" t="s">
        <v>698</v>
      </c>
      <c r="AT37" s="14" t="s">
        <v>162</v>
      </c>
      <c r="AU37" s="14" t="s">
        <v>135</v>
      </c>
      <c r="AV37" s="14">
        <v>0.11799999999999999</v>
      </c>
      <c r="AW37" s="14">
        <v>14.17</v>
      </c>
      <c r="AX37" s="14">
        <v>3</v>
      </c>
      <c r="AY37" s="14">
        <v>3</v>
      </c>
      <c r="AZ37" s="14">
        <v>3</v>
      </c>
      <c r="BA37" s="14">
        <v>0</v>
      </c>
      <c r="BB37" s="14">
        <v>0.35399999999999998</v>
      </c>
      <c r="BC37" s="15">
        <v>42.51</v>
      </c>
      <c r="BD37" s="16"/>
      <c r="BE37" s="14" t="s">
        <v>136</v>
      </c>
      <c r="BF37" s="14" t="s">
        <v>137</v>
      </c>
      <c r="BG37" s="14"/>
      <c r="BH37" s="14" t="s">
        <v>137</v>
      </c>
      <c r="BI37" s="14" t="s">
        <v>498</v>
      </c>
      <c r="BJ37" s="14" t="s">
        <v>683</v>
      </c>
      <c r="BK37" s="14" t="s">
        <v>684</v>
      </c>
      <c r="BL37" s="14" t="s">
        <v>685</v>
      </c>
      <c r="BM37" s="14" t="s">
        <v>122</v>
      </c>
      <c r="BN37" s="14" t="s">
        <v>122</v>
      </c>
      <c r="BO37" s="14"/>
      <c r="BP37" s="14"/>
      <c r="BQ37" s="14" t="s">
        <v>499</v>
      </c>
      <c r="BR37" s="14" t="s">
        <v>163</v>
      </c>
      <c r="BS37" s="14"/>
      <c r="BT37" s="14"/>
      <c r="BU37" s="14" t="s">
        <v>143</v>
      </c>
      <c r="BV37" s="14" t="s">
        <v>669</v>
      </c>
      <c r="BW37" s="14"/>
      <c r="BX37" s="14"/>
      <c r="BY37" s="14" t="s">
        <v>686</v>
      </c>
      <c r="BZ37" s="14" t="s">
        <v>492</v>
      </c>
      <c r="CA37" s="14"/>
      <c r="CB37" s="14" t="s">
        <v>502</v>
      </c>
      <c r="CC37" s="14"/>
      <c r="CD37" s="14" t="s">
        <v>147</v>
      </c>
      <c r="CE37" s="14"/>
      <c r="CF37" s="14"/>
      <c r="CG37" s="14"/>
      <c r="CH37" s="14"/>
      <c r="CI37" s="14"/>
      <c r="CJ37" s="14"/>
      <c r="CK37" s="14">
        <v>5908.48</v>
      </c>
      <c r="CL37" s="14">
        <v>886.27</v>
      </c>
      <c r="CM37" s="14">
        <v>6794.75</v>
      </c>
      <c r="CN37" s="14">
        <v>17725.439999999999</v>
      </c>
      <c r="CO37" s="14">
        <v>20384.25</v>
      </c>
      <c r="CP37" s="14">
        <v>246.77</v>
      </c>
      <c r="CQ37" s="14"/>
      <c r="CR37" s="14"/>
      <c r="CS37" s="14" t="s">
        <v>699</v>
      </c>
      <c r="CT37" s="14"/>
      <c r="CU37" s="14"/>
      <c r="CV37" s="14"/>
      <c r="CW37" s="14"/>
      <c r="CX37" s="14" t="s">
        <v>122</v>
      </c>
      <c r="CY37" s="115"/>
      <c r="CZ37" s="4478"/>
    </row>
    <row r="38" spans="1:104" s="17" customFormat="1">
      <c r="A38" s="4481"/>
      <c r="B38" s="4484"/>
      <c r="C38" s="4487"/>
      <c r="D38" s="14" t="s">
        <v>688</v>
      </c>
      <c r="E38" s="14" t="s">
        <v>669</v>
      </c>
      <c r="F38" s="14"/>
      <c r="G38" s="14" t="s">
        <v>105</v>
      </c>
      <c r="H38" s="14" t="s">
        <v>700</v>
      </c>
      <c r="I38" s="14" t="s">
        <v>690</v>
      </c>
      <c r="J38" s="14" t="s">
        <v>701</v>
      </c>
      <c r="K38" s="14"/>
      <c r="L38" s="14"/>
      <c r="M38" s="14" t="s">
        <v>692</v>
      </c>
      <c r="N38" s="14" t="s">
        <v>110</v>
      </c>
      <c r="O38" s="14" t="s">
        <v>417</v>
      </c>
      <c r="P38" s="14" t="s">
        <v>693</v>
      </c>
      <c r="Q38" s="14" t="s">
        <v>702</v>
      </c>
      <c r="R38" s="14">
        <v>9433836</v>
      </c>
      <c r="S38" s="14" t="s">
        <v>114</v>
      </c>
      <c r="T38" s="14" t="s">
        <v>115</v>
      </c>
      <c r="U38" s="14" t="s">
        <v>208</v>
      </c>
      <c r="V38" s="14" t="s">
        <v>209</v>
      </c>
      <c r="W38" s="14"/>
      <c r="X38" s="14"/>
      <c r="Y38" s="14"/>
      <c r="Z38" s="14" t="s">
        <v>676</v>
      </c>
      <c r="AA38" s="14" t="s">
        <v>490</v>
      </c>
      <c r="AB38" s="14" t="s">
        <v>677</v>
      </c>
      <c r="AC38" s="14"/>
      <c r="AD38" s="14"/>
      <c r="AE38" s="14" t="s">
        <v>492</v>
      </c>
      <c r="AF38" s="14" t="s">
        <v>493</v>
      </c>
      <c r="AG38" s="14" t="s">
        <v>122</v>
      </c>
      <c r="AH38" s="14" t="s">
        <v>123</v>
      </c>
      <c r="AI38" s="14" t="s">
        <v>124</v>
      </c>
      <c r="AJ38" s="14" t="s">
        <v>678</v>
      </c>
      <c r="AK38" s="14" t="s">
        <v>679</v>
      </c>
      <c r="AL38" s="14"/>
      <c r="AM38" s="14" t="s">
        <v>680</v>
      </c>
      <c r="AN38" s="14" t="s">
        <v>681</v>
      </c>
      <c r="AO38" s="14" t="s">
        <v>682</v>
      </c>
      <c r="AP38" s="14"/>
      <c r="AQ38" s="14" t="s">
        <v>131</v>
      </c>
      <c r="AR38" s="14" t="s">
        <v>168</v>
      </c>
      <c r="AS38" s="14" t="s">
        <v>255</v>
      </c>
      <c r="AT38" s="14" t="s">
        <v>170</v>
      </c>
      <c r="AU38" s="14" t="s">
        <v>135</v>
      </c>
      <c r="AV38" s="14">
        <v>0.14199999999999999</v>
      </c>
      <c r="AW38" s="14">
        <v>27.63</v>
      </c>
      <c r="AX38" s="14">
        <v>2</v>
      </c>
      <c r="AY38" s="14">
        <v>2</v>
      </c>
      <c r="AZ38" s="14">
        <v>2</v>
      </c>
      <c r="BA38" s="14">
        <v>0</v>
      </c>
      <c r="BB38" s="14">
        <v>0.28399999999999997</v>
      </c>
      <c r="BC38" s="15">
        <v>55.26</v>
      </c>
      <c r="BD38" s="16"/>
      <c r="BE38" s="14" t="s">
        <v>136</v>
      </c>
      <c r="BF38" s="14" t="s">
        <v>137</v>
      </c>
      <c r="BG38" s="14"/>
      <c r="BH38" s="14" t="s">
        <v>137</v>
      </c>
      <c r="BI38" s="14" t="s">
        <v>498</v>
      </c>
      <c r="BJ38" s="14" t="s">
        <v>683</v>
      </c>
      <c r="BK38" s="14" t="s">
        <v>684</v>
      </c>
      <c r="BL38" s="14" t="s">
        <v>685</v>
      </c>
      <c r="BM38" s="14" t="s">
        <v>122</v>
      </c>
      <c r="BN38" s="14" t="s">
        <v>122</v>
      </c>
      <c r="BO38" s="14"/>
      <c r="BP38" s="14"/>
      <c r="BQ38" s="14" t="s">
        <v>499</v>
      </c>
      <c r="BR38" s="14" t="s">
        <v>163</v>
      </c>
      <c r="BS38" s="14"/>
      <c r="BT38" s="14"/>
      <c r="BU38" s="14" t="s">
        <v>143</v>
      </c>
      <c r="BV38" s="14" t="s">
        <v>669</v>
      </c>
      <c r="BW38" s="14"/>
      <c r="BX38" s="14"/>
      <c r="BY38" s="14" t="s">
        <v>686</v>
      </c>
      <c r="BZ38" s="14" t="s">
        <v>492</v>
      </c>
      <c r="CA38" s="14"/>
      <c r="CB38" s="14" t="s">
        <v>502</v>
      </c>
      <c r="CC38" s="14"/>
      <c r="CD38" s="14" t="s">
        <v>147</v>
      </c>
      <c r="CE38" s="14"/>
      <c r="CF38" s="14"/>
      <c r="CG38" s="14"/>
      <c r="CH38" s="14"/>
      <c r="CI38" s="14"/>
      <c r="CJ38" s="14"/>
      <c r="CK38" s="14">
        <v>8093.64</v>
      </c>
      <c r="CL38" s="14">
        <v>1214.05</v>
      </c>
      <c r="CM38" s="14">
        <v>9307.69</v>
      </c>
      <c r="CN38" s="14">
        <v>16187.28</v>
      </c>
      <c r="CO38" s="14">
        <v>18615.38</v>
      </c>
      <c r="CP38" s="14">
        <v>246.77</v>
      </c>
      <c r="CQ38" s="14"/>
      <c r="CR38" s="14"/>
      <c r="CS38" s="14" t="s">
        <v>703</v>
      </c>
      <c r="CT38" s="14"/>
      <c r="CU38" s="14"/>
      <c r="CV38" s="14"/>
      <c r="CW38" s="14"/>
      <c r="CX38" s="14" t="s">
        <v>122</v>
      </c>
      <c r="CY38" s="115"/>
      <c r="CZ38" s="4478"/>
    </row>
    <row r="39" spans="1:104" s="17" customFormat="1">
      <c r="A39" s="4481"/>
      <c r="B39" s="4484"/>
      <c r="C39" s="4487"/>
      <c r="D39" s="14" t="s">
        <v>688</v>
      </c>
      <c r="E39" s="14" t="s">
        <v>669</v>
      </c>
      <c r="F39" s="14"/>
      <c r="G39" s="14" t="s">
        <v>105</v>
      </c>
      <c r="H39" s="14" t="s">
        <v>704</v>
      </c>
      <c r="I39" s="14" t="s">
        <v>690</v>
      </c>
      <c r="J39" s="14" t="s">
        <v>701</v>
      </c>
      <c r="K39" s="14"/>
      <c r="L39" s="14"/>
      <c r="M39" s="14" t="s">
        <v>692</v>
      </c>
      <c r="N39" s="14" t="s">
        <v>110</v>
      </c>
      <c r="O39" s="14" t="s">
        <v>417</v>
      </c>
      <c r="P39" s="14" t="s">
        <v>693</v>
      </c>
      <c r="Q39" s="14" t="s">
        <v>702</v>
      </c>
      <c r="R39" s="14">
        <v>9433836</v>
      </c>
      <c r="S39" s="14" t="s">
        <v>114</v>
      </c>
      <c r="T39" s="14" t="s">
        <v>115</v>
      </c>
      <c r="U39" s="14" t="s">
        <v>208</v>
      </c>
      <c r="V39" s="14" t="s">
        <v>209</v>
      </c>
      <c r="W39" s="14"/>
      <c r="X39" s="14"/>
      <c r="Y39" s="14"/>
      <c r="Z39" s="14" t="s">
        <v>676</v>
      </c>
      <c r="AA39" s="14" t="s">
        <v>490</v>
      </c>
      <c r="AB39" s="14" t="s">
        <v>677</v>
      </c>
      <c r="AC39" s="14"/>
      <c r="AD39" s="14"/>
      <c r="AE39" s="14" t="s">
        <v>492</v>
      </c>
      <c r="AF39" s="14" t="s">
        <v>493</v>
      </c>
      <c r="AG39" s="14" t="s">
        <v>122</v>
      </c>
      <c r="AH39" s="14" t="s">
        <v>123</v>
      </c>
      <c r="AI39" s="14" t="s">
        <v>124</v>
      </c>
      <c r="AJ39" s="14" t="s">
        <v>678</v>
      </c>
      <c r="AK39" s="14" t="s">
        <v>679</v>
      </c>
      <c r="AL39" s="14"/>
      <c r="AM39" s="14" t="s">
        <v>680</v>
      </c>
      <c r="AN39" s="14" t="s">
        <v>681</v>
      </c>
      <c r="AO39" s="14" t="s">
        <v>682</v>
      </c>
      <c r="AP39" s="14"/>
      <c r="AQ39" s="14" t="s">
        <v>131</v>
      </c>
      <c r="AR39" s="14" t="s">
        <v>160</v>
      </c>
      <c r="AS39" s="14" t="s">
        <v>258</v>
      </c>
      <c r="AT39" s="14" t="s">
        <v>162</v>
      </c>
      <c r="AU39" s="14" t="s">
        <v>135</v>
      </c>
      <c r="AV39" s="14">
        <v>8.2000000000000003E-2</v>
      </c>
      <c r="AW39" s="14">
        <v>12.5</v>
      </c>
      <c r="AX39" s="14">
        <v>2</v>
      </c>
      <c r="AY39" s="14">
        <v>2</v>
      </c>
      <c r="AZ39" s="14">
        <v>2</v>
      </c>
      <c r="BA39" s="14">
        <v>0</v>
      </c>
      <c r="BB39" s="14">
        <v>0.16400000000000001</v>
      </c>
      <c r="BC39" s="15">
        <v>25</v>
      </c>
      <c r="BD39" s="16"/>
      <c r="BE39" s="14" t="s">
        <v>136</v>
      </c>
      <c r="BF39" s="14" t="s">
        <v>137</v>
      </c>
      <c r="BG39" s="14"/>
      <c r="BH39" s="14" t="s">
        <v>137</v>
      </c>
      <c r="BI39" s="14" t="s">
        <v>498</v>
      </c>
      <c r="BJ39" s="14" t="s">
        <v>683</v>
      </c>
      <c r="BK39" s="14" t="s">
        <v>684</v>
      </c>
      <c r="BL39" s="14" t="s">
        <v>685</v>
      </c>
      <c r="BM39" s="14" t="s">
        <v>122</v>
      </c>
      <c r="BN39" s="14" t="s">
        <v>122</v>
      </c>
      <c r="BO39" s="14"/>
      <c r="BP39" s="14"/>
      <c r="BQ39" s="14" t="s">
        <v>499</v>
      </c>
      <c r="BR39" s="14" t="s">
        <v>163</v>
      </c>
      <c r="BS39" s="14"/>
      <c r="BT39" s="14"/>
      <c r="BU39" s="14" t="s">
        <v>143</v>
      </c>
      <c r="BV39" s="14" t="s">
        <v>669</v>
      </c>
      <c r="BW39" s="14"/>
      <c r="BX39" s="14"/>
      <c r="BY39" s="14" t="s">
        <v>686</v>
      </c>
      <c r="BZ39" s="14" t="s">
        <v>492</v>
      </c>
      <c r="CA39" s="14"/>
      <c r="CB39" s="14" t="s">
        <v>502</v>
      </c>
      <c r="CC39" s="14"/>
      <c r="CD39" s="14" t="s">
        <v>147</v>
      </c>
      <c r="CE39" s="14"/>
      <c r="CF39" s="14"/>
      <c r="CG39" s="14"/>
      <c r="CH39" s="14"/>
      <c r="CI39" s="14"/>
      <c r="CJ39" s="14"/>
      <c r="CK39" s="14">
        <v>4358.1099999999997</v>
      </c>
      <c r="CL39" s="14">
        <v>653.72</v>
      </c>
      <c r="CM39" s="14">
        <v>5011.83</v>
      </c>
      <c r="CN39" s="14">
        <v>8716.2199999999993</v>
      </c>
      <c r="CO39" s="14">
        <v>10023.66</v>
      </c>
      <c r="CP39" s="14">
        <v>246.77</v>
      </c>
      <c r="CQ39" s="14"/>
      <c r="CR39" s="14"/>
      <c r="CS39" s="14" t="s">
        <v>705</v>
      </c>
      <c r="CT39" s="14"/>
      <c r="CU39" s="14"/>
      <c r="CV39" s="14"/>
      <c r="CW39" s="14"/>
      <c r="CX39" s="14" t="s">
        <v>122</v>
      </c>
      <c r="CY39" s="115"/>
      <c r="CZ39" s="4478"/>
    </row>
    <row r="40" spans="1:104" s="17" customFormat="1">
      <c r="A40" s="4481"/>
      <c r="B40" s="4484"/>
      <c r="C40" s="4487"/>
      <c r="D40" s="14" t="s">
        <v>688</v>
      </c>
      <c r="E40" s="14" t="s">
        <v>669</v>
      </c>
      <c r="F40" s="14"/>
      <c r="G40" s="14" t="s">
        <v>105</v>
      </c>
      <c r="H40" s="14" t="s">
        <v>706</v>
      </c>
      <c r="I40" s="14" t="s">
        <v>690</v>
      </c>
      <c r="J40" s="14" t="s">
        <v>701</v>
      </c>
      <c r="K40" s="14"/>
      <c r="L40" s="14"/>
      <c r="M40" s="14" t="s">
        <v>692</v>
      </c>
      <c r="N40" s="14" t="s">
        <v>110</v>
      </c>
      <c r="O40" s="14" t="s">
        <v>417</v>
      </c>
      <c r="P40" s="14" t="s">
        <v>693</v>
      </c>
      <c r="Q40" s="14" t="s">
        <v>702</v>
      </c>
      <c r="R40" s="14">
        <v>9433836</v>
      </c>
      <c r="S40" s="14" t="s">
        <v>114</v>
      </c>
      <c r="T40" s="14" t="s">
        <v>115</v>
      </c>
      <c r="U40" s="14" t="s">
        <v>208</v>
      </c>
      <c r="V40" s="14" t="s">
        <v>209</v>
      </c>
      <c r="W40" s="14"/>
      <c r="X40" s="14"/>
      <c r="Y40" s="14"/>
      <c r="Z40" s="14" t="s">
        <v>676</v>
      </c>
      <c r="AA40" s="14" t="s">
        <v>490</v>
      </c>
      <c r="AB40" s="14" t="s">
        <v>677</v>
      </c>
      <c r="AC40" s="14"/>
      <c r="AD40" s="14"/>
      <c r="AE40" s="14" t="s">
        <v>492</v>
      </c>
      <c r="AF40" s="14" t="s">
        <v>493</v>
      </c>
      <c r="AG40" s="14" t="s">
        <v>122</v>
      </c>
      <c r="AH40" s="14" t="s">
        <v>123</v>
      </c>
      <c r="AI40" s="14" t="s">
        <v>124</v>
      </c>
      <c r="AJ40" s="14" t="s">
        <v>678</v>
      </c>
      <c r="AK40" s="14" t="s">
        <v>679</v>
      </c>
      <c r="AL40" s="14"/>
      <c r="AM40" s="14" t="s">
        <v>680</v>
      </c>
      <c r="AN40" s="14" t="s">
        <v>681</v>
      </c>
      <c r="AO40" s="14" t="s">
        <v>682</v>
      </c>
      <c r="AP40" s="14"/>
      <c r="AQ40" s="14" t="s">
        <v>131</v>
      </c>
      <c r="AR40" s="14" t="s">
        <v>160</v>
      </c>
      <c r="AS40" s="14" t="s">
        <v>258</v>
      </c>
      <c r="AT40" s="14" t="s">
        <v>162</v>
      </c>
      <c r="AU40" s="14" t="s">
        <v>135</v>
      </c>
      <c r="AV40" s="14">
        <v>8.2000000000000003E-2</v>
      </c>
      <c r="AW40" s="14">
        <v>12.5</v>
      </c>
      <c r="AX40" s="14">
        <v>3</v>
      </c>
      <c r="AY40" s="14">
        <v>3</v>
      </c>
      <c r="AZ40" s="14">
        <v>3</v>
      </c>
      <c r="BA40" s="14">
        <v>0</v>
      </c>
      <c r="BB40" s="14">
        <v>0.246</v>
      </c>
      <c r="BC40" s="15">
        <v>37.5</v>
      </c>
      <c r="BD40" s="16"/>
      <c r="BE40" s="14" t="s">
        <v>136</v>
      </c>
      <c r="BF40" s="14" t="s">
        <v>137</v>
      </c>
      <c r="BG40" s="14"/>
      <c r="BH40" s="14" t="s">
        <v>137</v>
      </c>
      <c r="BI40" s="14" t="s">
        <v>498</v>
      </c>
      <c r="BJ40" s="14" t="s">
        <v>683</v>
      </c>
      <c r="BK40" s="14" t="s">
        <v>684</v>
      </c>
      <c r="BL40" s="14" t="s">
        <v>685</v>
      </c>
      <c r="BM40" s="14" t="s">
        <v>122</v>
      </c>
      <c r="BN40" s="14" t="s">
        <v>122</v>
      </c>
      <c r="BO40" s="14"/>
      <c r="BP40" s="14"/>
      <c r="BQ40" s="14" t="s">
        <v>499</v>
      </c>
      <c r="BR40" s="14" t="s">
        <v>163</v>
      </c>
      <c r="BS40" s="14"/>
      <c r="BT40" s="14"/>
      <c r="BU40" s="14" t="s">
        <v>143</v>
      </c>
      <c r="BV40" s="14" t="s">
        <v>669</v>
      </c>
      <c r="BW40" s="14"/>
      <c r="BX40" s="14"/>
      <c r="BY40" s="14" t="s">
        <v>686</v>
      </c>
      <c r="BZ40" s="14" t="s">
        <v>492</v>
      </c>
      <c r="CA40" s="14"/>
      <c r="CB40" s="14" t="s">
        <v>502</v>
      </c>
      <c r="CC40" s="14"/>
      <c r="CD40" s="14" t="s">
        <v>147</v>
      </c>
      <c r="CE40" s="14"/>
      <c r="CF40" s="14"/>
      <c r="CG40" s="14"/>
      <c r="CH40" s="14"/>
      <c r="CI40" s="14"/>
      <c r="CJ40" s="14"/>
      <c r="CK40" s="14">
        <v>4358.1099999999997</v>
      </c>
      <c r="CL40" s="14">
        <v>653.72</v>
      </c>
      <c r="CM40" s="14">
        <v>5011.83</v>
      </c>
      <c r="CN40" s="14">
        <v>13074.33</v>
      </c>
      <c r="CO40" s="14">
        <v>15035.49</v>
      </c>
      <c r="CP40" s="14">
        <v>246.77</v>
      </c>
      <c r="CQ40" s="14"/>
      <c r="CR40" s="14"/>
      <c r="CS40" s="14" t="s">
        <v>529</v>
      </c>
      <c r="CT40" s="14"/>
      <c r="CU40" s="14"/>
      <c r="CV40" s="14"/>
      <c r="CW40" s="14"/>
      <c r="CX40" s="14" t="s">
        <v>122</v>
      </c>
      <c r="CY40" s="115"/>
      <c r="CZ40" s="4478"/>
    </row>
    <row r="41" spans="1:104" s="17" customFormat="1">
      <c r="A41" s="4481"/>
      <c r="B41" s="4484"/>
      <c r="C41" s="4487"/>
      <c r="D41" s="14" t="s">
        <v>688</v>
      </c>
      <c r="E41" s="14" t="s">
        <v>669</v>
      </c>
      <c r="F41" s="14"/>
      <c r="G41" s="14" t="s">
        <v>105</v>
      </c>
      <c r="H41" s="14" t="s">
        <v>707</v>
      </c>
      <c r="I41" s="14" t="s">
        <v>690</v>
      </c>
      <c r="J41" s="14" t="s">
        <v>701</v>
      </c>
      <c r="K41" s="14"/>
      <c r="L41" s="14"/>
      <c r="M41" s="14" t="s">
        <v>692</v>
      </c>
      <c r="N41" s="14" t="s">
        <v>110</v>
      </c>
      <c r="O41" s="14" t="s">
        <v>417</v>
      </c>
      <c r="P41" s="14" t="s">
        <v>693</v>
      </c>
      <c r="Q41" s="14" t="s">
        <v>702</v>
      </c>
      <c r="R41" s="14">
        <v>9433836</v>
      </c>
      <c r="S41" s="14" t="s">
        <v>114</v>
      </c>
      <c r="T41" s="14" t="s">
        <v>115</v>
      </c>
      <c r="U41" s="14" t="s">
        <v>208</v>
      </c>
      <c r="V41" s="14" t="s">
        <v>209</v>
      </c>
      <c r="W41" s="14"/>
      <c r="X41" s="14"/>
      <c r="Y41" s="14"/>
      <c r="Z41" s="14" t="s">
        <v>676</v>
      </c>
      <c r="AA41" s="14" t="s">
        <v>490</v>
      </c>
      <c r="AB41" s="14" t="s">
        <v>677</v>
      </c>
      <c r="AC41" s="14"/>
      <c r="AD41" s="14"/>
      <c r="AE41" s="14" t="s">
        <v>492</v>
      </c>
      <c r="AF41" s="14" t="s">
        <v>493</v>
      </c>
      <c r="AG41" s="14" t="s">
        <v>122</v>
      </c>
      <c r="AH41" s="14" t="s">
        <v>123</v>
      </c>
      <c r="AI41" s="14" t="s">
        <v>124</v>
      </c>
      <c r="AJ41" s="14" t="s">
        <v>678</v>
      </c>
      <c r="AK41" s="14" t="s">
        <v>679</v>
      </c>
      <c r="AL41" s="14"/>
      <c r="AM41" s="14" t="s">
        <v>680</v>
      </c>
      <c r="AN41" s="14" t="s">
        <v>681</v>
      </c>
      <c r="AO41" s="14" t="s">
        <v>682</v>
      </c>
      <c r="AP41" s="14"/>
      <c r="AQ41" s="14" t="s">
        <v>131</v>
      </c>
      <c r="AR41" s="14" t="s">
        <v>168</v>
      </c>
      <c r="AS41" s="14" t="s">
        <v>255</v>
      </c>
      <c r="AT41" s="14" t="s">
        <v>170</v>
      </c>
      <c r="AU41" s="14" t="s">
        <v>135</v>
      </c>
      <c r="AV41" s="14">
        <v>0.14199999999999999</v>
      </c>
      <c r="AW41" s="14">
        <v>27.63</v>
      </c>
      <c r="AX41" s="14">
        <v>3</v>
      </c>
      <c r="AY41" s="14">
        <v>3</v>
      </c>
      <c r="AZ41" s="14">
        <v>3</v>
      </c>
      <c r="BA41" s="14">
        <v>0</v>
      </c>
      <c r="BB41" s="14">
        <v>0.42599999999999999</v>
      </c>
      <c r="BC41" s="15">
        <v>82.89</v>
      </c>
      <c r="BD41" s="16"/>
      <c r="BE41" s="14" t="s">
        <v>136</v>
      </c>
      <c r="BF41" s="14" t="s">
        <v>137</v>
      </c>
      <c r="BG41" s="14"/>
      <c r="BH41" s="14" t="s">
        <v>137</v>
      </c>
      <c r="BI41" s="14" t="s">
        <v>498</v>
      </c>
      <c r="BJ41" s="14" t="s">
        <v>683</v>
      </c>
      <c r="BK41" s="14" t="s">
        <v>684</v>
      </c>
      <c r="BL41" s="14" t="s">
        <v>685</v>
      </c>
      <c r="BM41" s="14" t="s">
        <v>122</v>
      </c>
      <c r="BN41" s="14" t="s">
        <v>122</v>
      </c>
      <c r="BO41" s="14"/>
      <c r="BP41" s="14"/>
      <c r="BQ41" s="14" t="s">
        <v>499</v>
      </c>
      <c r="BR41" s="14" t="s">
        <v>163</v>
      </c>
      <c r="BS41" s="14"/>
      <c r="BT41" s="14"/>
      <c r="BU41" s="14" t="s">
        <v>143</v>
      </c>
      <c r="BV41" s="14" t="s">
        <v>669</v>
      </c>
      <c r="BW41" s="14"/>
      <c r="BX41" s="14"/>
      <c r="BY41" s="14" t="s">
        <v>686</v>
      </c>
      <c r="BZ41" s="14" t="s">
        <v>492</v>
      </c>
      <c r="CA41" s="14"/>
      <c r="CB41" s="14" t="s">
        <v>502</v>
      </c>
      <c r="CC41" s="14"/>
      <c r="CD41" s="14" t="s">
        <v>147</v>
      </c>
      <c r="CE41" s="14"/>
      <c r="CF41" s="14"/>
      <c r="CG41" s="14"/>
      <c r="CH41" s="14"/>
      <c r="CI41" s="14"/>
      <c r="CJ41" s="14"/>
      <c r="CK41" s="14">
        <v>8093.64</v>
      </c>
      <c r="CL41" s="14">
        <v>1214.05</v>
      </c>
      <c r="CM41" s="14">
        <v>9307.69</v>
      </c>
      <c r="CN41" s="14">
        <v>24280.92</v>
      </c>
      <c r="CO41" s="14">
        <v>27923.07</v>
      </c>
      <c r="CP41" s="14">
        <v>246.77</v>
      </c>
      <c r="CQ41" s="14"/>
      <c r="CR41" s="14"/>
      <c r="CS41" s="14" t="s">
        <v>526</v>
      </c>
      <c r="CT41" s="14"/>
      <c r="CU41" s="14"/>
      <c r="CV41" s="14"/>
      <c r="CW41" s="14"/>
      <c r="CX41" s="14" t="s">
        <v>122</v>
      </c>
      <c r="CY41" s="115"/>
      <c r="CZ41" s="4478"/>
    </row>
    <row r="42" spans="1:104" s="17" customFormat="1">
      <c r="A42" s="4481"/>
      <c r="B42" s="4484"/>
      <c r="C42" s="4487"/>
      <c r="D42" s="14" t="s">
        <v>688</v>
      </c>
      <c r="E42" s="14" t="s">
        <v>669</v>
      </c>
      <c r="F42" s="14"/>
      <c r="G42" s="14" t="s">
        <v>105</v>
      </c>
      <c r="H42" s="14" t="s">
        <v>708</v>
      </c>
      <c r="I42" s="14" t="s">
        <v>709</v>
      </c>
      <c r="J42" s="14" t="s">
        <v>710</v>
      </c>
      <c r="K42" s="14"/>
      <c r="L42" s="14"/>
      <c r="M42" s="14" t="s">
        <v>711</v>
      </c>
      <c r="N42" s="14" t="s">
        <v>110</v>
      </c>
      <c r="O42" s="14" t="s">
        <v>417</v>
      </c>
      <c r="P42" s="14" t="s">
        <v>712</v>
      </c>
      <c r="Q42" s="14" t="s">
        <v>713</v>
      </c>
      <c r="R42" s="14">
        <v>9433836</v>
      </c>
      <c r="S42" s="14" t="s">
        <v>114</v>
      </c>
      <c r="T42" s="14" t="s">
        <v>115</v>
      </c>
      <c r="U42" s="14" t="s">
        <v>208</v>
      </c>
      <c r="V42" s="14" t="s">
        <v>209</v>
      </c>
      <c r="W42" s="14"/>
      <c r="X42" s="14"/>
      <c r="Y42" s="14"/>
      <c r="Z42" s="14" t="s">
        <v>676</v>
      </c>
      <c r="AA42" s="14" t="s">
        <v>490</v>
      </c>
      <c r="AB42" s="14" t="s">
        <v>677</v>
      </c>
      <c r="AC42" s="14"/>
      <c r="AD42" s="14"/>
      <c r="AE42" s="14" t="s">
        <v>492</v>
      </c>
      <c r="AF42" s="14" t="s">
        <v>493</v>
      </c>
      <c r="AG42" s="14" t="s">
        <v>122</v>
      </c>
      <c r="AH42" s="14" t="s">
        <v>123</v>
      </c>
      <c r="AI42" s="14" t="s">
        <v>124</v>
      </c>
      <c r="AJ42" s="14" t="s">
        <v>678</v>
      </c>
      <c r="AK42" s="14" t="s">
        <v>679</v>
      </c>
      <c r="AL42" s="14"/>
      <c r="AM42" s="14" t="s">
        <v>680</v>
      </c>
      <c r="AN42" s="14" t="s">
        <v>681</v>
      </c>
      <c r="AO42" s="14" t="s">
        <v>682</v>
      </c>
      <c r="AP42" s="14"/>
      <c r="AQ42" s="14" t="s">
        <v>131</v>
      </c>
      <c r="AR42" s="14" t="s">
        <v>168</v>
      </c>
      <c r="AS42" s="14" t="s">
        <v>192</v>
      </c>
      <c r="AT42" s="14" t="s">
        <v>170</v>
      </c>
      <c r="AU42" s="14" t="s">
        <v>135</v>
      </c>
      <c r="AV42" s="14">
        <v>0.14199999999999999</v>
      </c>
      <c r="AW42" s="14">
        <v>26.93</v>
      </c>
      <c r="AX42" s="14">
        <v>25</v>
      </c>
      <c r="AY42" s="14">
        <v>25</v>
      </c>
      <c r="AZ42" s="14">
        <v>25</v>
      </c>
      <c r="BA42" s="14">
        <v>0</v>
      </c>
      <c r="BB42" s="14">
        <v>3.55</v>
      </c>
      <c r="BC42" s="15">
        <v>673.25</v>
      </c>
      <c r="BD42" s="16"/>
      <c r="BE42" s="14" t="s">
        <v>136</v>
      </c>
      <c r="BF42" s="14" t="s">
        <v>137</v>
      </c>
      <c r="BG42" s="14"/>
      <c r="BH42" s="14" t="s">
        <v>137</v>
      </c>
      <c r="BI42" s="14" t="s">
        <v>498</v>
      </c>
      <c r="BJ42" s="14" t="s">
        <v>683</v>
      </c>
      <c r="BK42" s="14" t="s">
        <v>684</v>
      </c>
      <c r="BL42" s="14" t="s">
        <v>685</v>
      </c>
      <c r="BM42" s="14" t="s">
        <v>122</v>
      </c>
      <c r="BN42" s="14" t="s">
        <v>122</v>
      </c>
      <c r="BO42" s="14"/>
      <c r="BP42" s="14"/>
      <c r="BQ42" s="14" t="s">
        <v>499</v>
      </c>
      <c r="BR42" s="14" t="s">
        <v>163</v>
      </c>
      <c r="BS42" s="14"/>
      <c r="BT42" s="14"/>
      <c r="BU42" s="14" t="s">
        <v>143</v>
      </c>
      <c r="BV42" s="14" t="s">
        <v>669</v>
      </c>
      <c r="BW42" s="14"/>
      <c r="BX42" s="14"/>
      <c r="BY42" s="14" t="s">
        <v>686</v>
      </c>
      <c r="BZ42" s="14" t="s">
        <v>492</v>
      </c>
      <c r="CA42" s="14"/>
      <c r="CB42" s="14" t="s">
        <v>502</v>
      </c>
      <c r="CC42" s="14"/>
      <c r="CD42" s="14" t="s">
        <v>147</v>
      </c>
      <c r="CE42" s="14"/>
      <c r="CF42" s="14"/>
      <c r="CG42" s="14"/>
      <c r="CH42" s="14"/>
      <c r="CI42" s="14"/>
      <c r="CJ42" s="14"/>
      <c r="CK42" s="14">
        <v>5280.41</v>
      </c>
      <c r="CL42" s="14">
        <v>792.06</v>
      </c>
      <c r="CM42" s="14">
        <v>6072.47</v>
      </c>
      <c r="CN42" s="14">
        <v>132010.25</v>
      </c>
      <c r="CO42" s="14">
        <v>151811.75</v>
      </c>
      <c r="CP42" s="14">
        <v>246.77</v>
      </c>
      <c r="CQ42" s="14"/>
      <c r="CR42" s="14"/>
      <c r="CS42" s="14" t="s">
        <v>714</v>
      </c>
      <c r="CT42" s="14"/>
      <c r="CU42" s="14"/>
      <c r="CV42" s="14"/>
      <c r="CW42" s="14"/>
      <c r="CX42" s="14" t="s">
        <v>122</v>
      </c>
      <c r="CY42" s="115"/>
      <c r="CZ42" s="4478"/>
    </row>
    <row r="43" spans="1:104" s="17" customFormat="1" ht="13.5" thickBot="1">
      <c r="A43" s="4482"/>
      <c r="B43" s="4485"/>
      <c r="C43" s="4488"/>
      <c r="D43" s="117" t="s">
        <v>688</v>
      </c>
      <c r="E43" s="117" t="s">
        <v>669</v>
      </c>
      <c r="F43" s="117"/>
      <c r="G43" s="117" t="s">
        <v>105</v>
      </c>
      <c r="H43" s="117" t="s">
        <v>715</v>
      </c>
      <c r="I43" s="117" t="s">
        <v>709</v>
      </c>
      <c r="J43" s="117" t="s">
        <v>710</v>
      </c>
      <c r="K43" s="117"/>
      <c r="L43" s="117"/>
      <c r="M43" s="117" t="s">
        <v>711</v>
      </c>
      <c r="N43" s="117" t="s">
        <v>110</v>
      </c>
      <c r="O43" s="117" t="s">
        <v>417</v>
      </c>
      <c r="P43" s="117" t="s">
        <v>712</v>
      </c>
      <c r="Q43" s="117" t="s">
        <v>713</v>
      </c>
      <c r="R43" s="117">
        <v>9433836</v>
      </c>
      <c r="S43" s="117" t="s">
        <v>114</v>
      </c>
      <c r="T43" s="117" t="s">
        <v>115</v>
      </c>
      <c r="U43" s="117" t="s">
        <v>208</v>
      </c>
      <c r="V43" s="117" t="s">
        <v>209</v>
      </c>
      <c r="W43" s="117"/>
      <c r="X43" s="117"/>
      <c r="Y43" s="117"/>
      <c r="Z43" s="117" t="s">
        <v>676</v>
      </c>
      <c r="AA43" s="117" t="s">
        <v>490</v>
      </c>
      <c r="AB43" s="117" t="s">
        <v>677</v>
      </c>
      <c r="AC43" s="117"/>
      <c r="AD43" s="117"/>
      <c r="AE43" s="117" t="s">
        <v>492</v>
      </c>
      <c r="AF43" s="117" t="s">
        <v>493</v>
      </c>
      <c r="AG43" s="117" t="s">
        <v>122</v>
      </c>
      <c r="AH43" s="117" t="s">
        <v>123</v>
      </c>
      <c r="AI43" s="117" t="s">
        <v>124</v>
      </c>
      <c r="AJ43" s="117" t="s">
        <v>678</v>
      </c>
      <c r="AK43" s="117" t="s">
        <v>679</v>
      </c>
      <c r="AL43" s="117"/>
      <c r="AM43" s="117" t="s">
        <v>680</v>
      </c>
      <c r="AN43" s="117" t="s">
        <v>681</v>
      </c>
      <c r="AO43" s="117" t="s">
        <v>682</v>
      </c>
      <c r="AP43" s="117"/>
      <c r="AQ43" s="117" t="s">
        <v>131</v>
      </c>
      <c r="AR43" s="117" t="s">
        <v>160</v>
      </c>
      <c r="AS43" s="117" t="s">
        <v>198</v>
      </c>
      <c r="AT43" s="117" t="s">
        <v>162</v>
      </c>
      <c r="AU43" s="117" t="s">
        <v>135</v>
      </c>
      <c r="AV43" s="117">
        <v>8.2000000000000003E-2</v>
      </c>
      <c r="AW43" s="117">
        <v>9.8000000000000007</v>
      </c>
      <c r="AX43" s="117">
        <v>25</v>
      </c>
      <c r="AY43" s="117">
        <v>25</v>
      </c>
      <c r="AZ43" s="117">
        <v>25</v>
      </c>
      <c r="BA43" s="117">
        <v>0</v>
      </c>
      <c r="BB43" s="117">
        <v>2.0499999999999998</v>
      </c>
      <c r="BC43" s="119">
        <v>245</v>
      </c>
      <c r="BD43" s="16"/>
      <c r="BE43" s="14" t="s">
        <v>136</v>
      </c>
      <c r="BF43" s="14" t="s">
        <v>137</v>
      </c>
      <c r="BG43" s="14"/>
      <c r="BH43" s="14" t="s">
        <v>137</v>
      </c>
      <c r="BI43" s="14" t="s">
        <v>498</v>
      </c>
      <c r="BJ43" s="14" t="s">
        <v>683</v>
      </c>
      <c r="BK43" s="14" t="s">
        <v>684</v>
      </c>
      <c r="BL43" s="14" t="s">
        <v>685</v>
      </c>
      <c r="BM43" s="14" t="s">
        <v>122</v>
      </c>
      <c r="BN43" s="14" t="s">
        <v>122</v>
      </c>
      <c r="BO43" s="14"/>
      <c r="BP43" s="14"/>
      <c r="BQ43" s="14" t="s">
        <v>499</v>
      </c>
      <c r="BR43" s="14" t="s">
        <v>163</v>
      </c>
      <c r="BS43" s="14"/>
      <c r="BT43" s="14"/>
      <c r="BU43" s="14" t="s">
        <v>143</v>
      </c>
      <c r="BV43" s="14" t="s">
        <v>669</v>
      </c>
      <c r="BW43" s="14"/>
      <c r="BX43" s="14"/>
      <c r="BY43" s="14" t="s">
        <v>686</v>
      </c>
      <c r="BZ43" s="14" t="s">
        <v>492</v>
      </c>
      <c r="CA43" s="14"/>
      <c r="CB43" s="14" t="s">
        <v>502</v>
      </c>
      <c r="CC43" s="14"/>
      <c r="CD43" s="14" t="s">
        <v>147</v>
      </c>
      <c r="CE43" s="14"/>
      <c r="CF43" s="14"/>
      <c r="CG43" s="14"/>
      <c r="CH43" s="14"/>
      <c r="CI43" s="14"/>
      <c r="CJ43" s="14"/>
      <c r="CK43" s="14">
        <v>2843.3</v>
      </c>
      <c r="CL43" s="14">
        <v>426.5</v>
      </c>
      <c r="CM43" s="14">
        <v>3269.8</v>
      </c>
      <c r="CN43" s="14">
        <v>71082.5</v>
      </c>
      <c r="CO43" s="14">
        <v>81745</v>
      </c>
      <c r="CP43" s="14">
        <v>246.77</v>
      </c>
      <c r="CQ43" s="14"/>
      <c r="CR43" s="14"/>
      <c r="CS43" s="14" t="s">
        <v>716</v>
      </c>
      <c r="CT43" s="14"/>
      <c r="CU43" s="14"/>
      <c r="CV43" s="14"/>
      <c r="CW43" s="14"/>
      <c r="CX43" s="14" t="s">
        <v>122</v>
      </c>
      <c r="CY43" s="115"/>
      <c r="CZ43" s="4479"/>
    </row>
  </sheetData>
  <mergeCells count="12">
    <mergeCell ref="CZ2:CZ17"/>
    <mergeCell ref="CZ18:CZ33"/>
    <mergeCell ref="CZ34:CZ43"/>
    <mergeCell ref="A18:A33"/>
    <mergeCell ref="B18:B33"/>
    <mergeCell ref="C18:C33"/>
    <mergeCell ref="A34:A43"/>
    <mergeCell ref="B34:B43"/>
    <mergeCell ref="C34:C43"/>
    <mergeCell ref="C2:C17"/>
    <mergeCell ref="B2:B17"/>
    <mergeCell ref="A2:A17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ignoredErrors>
    <ignoredError sqref="B2:B34" formulaRange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A7683-2896-4034-9663-D18EB0AB8DCC}">
  <sheetPr>
    <pageSetUpPr fitToPage="1"/>
  </sheetPr>
  <dimension ref="A1:Q57"/>
  <sheetViews>
    <sheetView topLeftCell="G1" workbookViewId="0">
      <selection activeCell="G29" sqref="G24:R30"/>
    </sheetView>
  </sheetViews>
  <sheetFormatPr defaultRowHeight="12.75"/>
  <cols>
    <col min="1" max="1" width="15.42578125" customWidth="1"/>
    <col min="2" max="2" width="16.28515625" customWidth="1"/>
    <col min="3" max="3" width="13.7109375" bestFit="1" customWidth="1"/>
    <col min="4" max="5" width="16.28515625" customWidth="1"/>
    <col min="6" max="6" width="16.28515625" bestFit="1" customWidth="1"/>
    <col min="7" max="7" width="48.28515625" bestFit="1" customWidth="1"/>
    <col min="8" max="8" width="17.85546875" customWidth="1"/>
    <col min="9" max="9" width="86.28515625" bestFit="1" customWidth="1"/>
    <col min="10" max="10" width="29.28515625" customWidth="1"/>
    <col min="15" max="15" width="8.140625" bestFit="1" customWidth="1"/>
    <col min="17" max="17" width="15.140625" customWidth="1"/>
  </cols>
  <sheetData>
    <row r="1" spans="1:17" ht="24">
      <c r="A1" s="1462" t="s">
        <v>408</v>
      </c>
      <c r="B1" s="1462" t="s">
        <v>409</v>
      </c>
      <c r="C1" s="1463" t="s">
        <v>410</v>
      </c>
      <c r="D1" s="1463" t="s">
        <v>2</v>
      </c>
      <c r="E1" s="1463" t="s">
        <v>3</v>
      </c>
      <c r="F1" s="1463" t="s">
        <v>8</v>
      </c>
      <c r="G1" s="1463" t="s">
        <v>35</v>
      </c>
      <c r="H1" s="1463" t="s">
        <v>37</v>
      </c>
      <c r="I1" s="1463" t="s">
        <v>39</v>
      </c>
      <c r="J1" s="1463" t="s">
        <v>44</v>
      </c>
      <c r="K1" s="1464" t="s">
        <v>49</v>
      </c>
      <c r="L1" s="1464" t="s">
        <v>52</v>
      </c>
      <c r="M1" s="1463" t="s">
        <v>53</v>
      </c>
      <c r="N1" s="1465" t="s">
        <v>828</v>
      </c>
      <c r="O1" s="1465" t="s">
        <v>1657</v>
      </c>
      <c r="P1" s="1465" t="s">
        <v>1658</v>
      </c>
      <c r="Q1" s="1466" t="s">
        <v>312</v>
      </c>
    </row>
    <row r="2" spans="1:17">
      <c r="A2" s="5400" t="s">
        <v>2179</v>
      </c>
      <c r="B2" s="5400" t="s">
        <v>2169</v>
      </c>
      <c r="C2" s="5401">
        <v>1290867</v>
      </c>
      <c r="D2" s="1419">
        <v>44964.506249999999</v>
      </c>
      <c r="E2" s="1419">
        <v>44965.375</v>
      </c>
      <c r="F2" s="1376" t="s">
        <v>2170</v>
      </c>
      <c r="G2" s="1376" t="s">
        <v>896</v>
      </c>
      <c r="H2" s="1376" t="s">
        <v>424</v>
      </c>
      <c r="I2" s="1376" t="s">
        <v>898</v>
      </c>
      <c r="J2" s="1376" t="s">
        <v>1491</v>
      </c>
      <c r="K2" s="1378">
        <v>2</v>
      </c>
      <c r="L2" s="1378" t="s">
        <v>2091</v>
      </c>
      <c r="M2" s="1378">
        <v>226</v>
      </c>
      <c r="N2" s="1431" t="s">
        <v>834</v>
      </c>
      <c r="O2" s="1431" t="s">
        <v>887</v>
      </c>
      <c r="P2" s="1434" t="s">
        <v>887</v>
      </c>
      <c r="Q2" s="1436"/>
    </row>
    <row r="3" spans="1:17">
      <c r="A3" s="5323"/>
      <c r="B3" s="5323"/>
      <c r="C3" s="5402"/>
      <c r="D3" s="1420">
        <v>44964.506249999999</v>
      </c>
      <c r="E3" s="1420">
        <v>44965.375</v>
      </c>
      <c r="F3" s="1377" t="s">
        <v>2172</v>
      </c>
      <c r="G3" s="1377" t="s">
        <v>896</v>
      </c>
      <c r="H3" s="1377" t="s">
        <v>424</v>
      </c>
      <c r="I3" s="1377" t="s">
        <v>898</v>
      </c>
      <c r="J3" s="1377" t="s">
        <v>1678</v>
      </c>
      <c r="K3" s="1379">
        <v>2</v>
      </c>
      <c r="L3" s="1379" t="s">
        <v>2091</v>
      </c>
      <c r="M3" s="1379">
        <v>262</v>
      </c>
      <c r="N3" s="5357" t="s">
        <v>834</v>
      </c>
      <c r="O3" s="5357" t="s">
        <v>887</v>
      </c>
      <c r="P3" s="5396" t="s">
        <v>887</v>
      </c>
      <c r="Q3" s="5393"/>
    </row>
    <row r="4" spans="1:17">
      <c r="A4" s="5323"/>
      <c r="B4" s="5323"/>
      <c r="C4" s="5402"/>
      <c r="D4" s="1420">
        <v>44964.506249999999</v>
      </c>
      <c r="E4" s="1420">
        <v>44965.375</v>
      </c>
      <c r="F4" s="1377" t="s">
        <v>2172</v>
      </c>
      <c r="G4" s="1377" t="s">
        <v>896</v>
      </c>
      <c r="H4" s="1377" t="s">
        <v>424</v>
      </c>
      <c r="I4" s="1377" t="s">
        <v>898</v>
      </c>
      <c r="J4" s="1377" t="s">
        <v>1491</v>
      </c>
      <c r="K4" s="1379">
        <v>2</v>
      </c>
      <c r="L4" s="1379" t="s">
        <v>2091</v>
      </c>
      <c r="M4" s="1379">
        <v>244</v>
      </c>
      <c r="N4" s="5357"/>
      <c r="O4" s="5357"/>
      <c r="P4" s="5396"/>
      <c r="Q4" s="5393"/>
    </row>
    <row r="5" spans="1:17">
      <c r="A5" s="5323"/>
      <c r="B5" s="5323"/>
      <c r="C5" s="5402"/>
      <c r="D5" s="1420">
        <v>44964.506249999999</v>
      </c>
      <c r="E5" s="1420">
        <v>44965.375</v>
      </c>
      <c r="F5" s="1377" t="s">
        <v>2172</v>
      </c>
      <c r="G5" s="1377" t="s">
        <v>896</v>
      </c>
      <c r="H5" s="1377" t="s">
        <v>424</v>
      </c>
      <c r="I5" s="1377" t="s">
        <v>898</v>
      </c>
      <c r="J5" s="1377" t="s">
        <v>1491</v>
      </c>
      <c r="K5" s="1379">
        <v>2</v>
      </c>
      <c r="L5" s="1379" t="s">
        <v>2091</v>
      </c>
      <c r="M5" s="1379">
        <v>266</v>
      </c>
      <c r="N5" s="5357"/>
      <c r="O5" s="5357"/>
      <c r="P5" s="5396"/>
      <c r="Q5" s="5393"/>
    </row>
    <row r="6" spans="1:17">
      <c r="A6" s="5323"/>
      <c r="B6" s="5323"/>
      <c r="C6" s="5402"/>
      <c r="D6" s="1420">
        <v>44964.506249999999</v>
      </c>
      <c r="E6" s="1420">
        <v>44965.375</v>
      </c>
      <c r="F6" s="1377" t="s">
        <v>2172</v>
      </c>
      <c r="G6" s="1377" t="s">
        <v>896</v>
      </c>
      <c r="H6" s="1377" t="s">
        <v>424</v>
      </c>
      <c r="I6" s="1377" t="s">
        <v>898</v>
      </c>
      <c r="J6" s="1377" t="s">
        <v>2173</v>
      </c>
      <c r="K6" s="1379">
        <v>1</v>
      </c>
      <c r="L6" s="1379" t="s">
        <v>2174</v>
      </c>
      <c r="M6" s="1379">
        <v>86</v>
      </c>
      <c r="N6" s="5357"/>
      <c r="O6" s="5357"/>
      <c r="P6" s="5396"/>
      <c r="Q6" s="5393"/>
    </row>
    <row r="7" spans="1:17" s="98" customFormat="1">
      <c r="A7" s="5323"/>
      <c r="B7" s="5323"/>
      <c r="C7" s="5402"/>
      <c r="D7" s="1420">
        <v>44964.506249999999</v>
      </c>
      <c r="E7" s="1420">
        <v>44965.375</v>
      </c>
      <c r="F7" s="1377" t="s">
        <v>2172</v>
      </c>
      <c r="G7" s="1377" t="s">
        <v>896</v>
      </c>
      <c r="H7" s="1377" t="s">
        <v>424</v>
      </c>
      <c r="I7" s="1377" t="s">
        <v>898</v>
      </c>
      <c r="J7" s="1377" t="s">
        <v>1429</v>
      </c>
      <c r="K7" s="1379">
        <v>2</v>
      </c>
      <c r="L7" s="1379" t="s">
        <v>1965</v>
      </c>
      <c r="M7" s="1379" t="s">
        <v>1966</v>
      </c>
      <c r="N7" s="5357"/>
      <c r="O7" s="5357"/>
      <c r="P7" s="5396"/>
      <c r="Q7" s="5393"/>
    </row>
    <row r="8" spans="1:17">
      <c r="A8" s="5323"/>
      <c r="B8" s="5323"/>
      <c r="C8" s="5402"/>
      <c r="D8" s="1420">
        <v>44964.506249999999</v>
      </c>
      <c r="E8" s="1420">
        <v>44965.375</v>
      </c>
      <c r="F8" s="1377" t="s">
        <v>2172</v>
      </c>
      <c r="G8" s="1377" t="s">
        <v>896</v>
      </c>
      <c r="H8" s="1377" t="s">
        <v>424</v>
      </c>
      <c r="I8" s="1377" t="s">
        <v>898</v>
      </c>
      <c r="J8" s="1377" t="s">
        <v>1046</v>
      </c>
      <c r="K8" s="1379">
        <v>4</v>
      </c>
      <c r="L8" s="1379" t="s">
        <v>2143</v>
      </c>
      <c r="M8" s="1379">
        <v>204</v>
      </c>
      <c r="N8" s="5357"/>
      <c r="O8" s="5357"/>
      <c r="P8" s="5396"/>
      <c r="Q8" s="5393"/>
    </row>
    <row r="9" spans="1:17">
      <c r="A9" s="5323"/>
      <c r="B9" s="5323"/>
      <c r="C9" s="5402"/>
      <c r="D9" s="1420">
        <v>44964.506249999999</v>
      </c>
      <c r="E9" s="1420">
        <v>44965.375</v>
      </c>
      <c r="F9" s="1377" t="s">
        <v>2172</v>
      </c>
      <c r="G9" s="1377" t="s">
        <v>896</v>
      </c>
      <c r="H9" s="1377" t="s">
        <v>424</v>
      </c>
      <c r="I9" s="1377" t="s">
        <v>898</v>
      </c>
      <c r="J9" s="1377" t="s">
        <v>1032</v>
      </c>
      <c r="K9" s="1379">
        <v>2</v>
      </c>
      <c r="L9" s="1379" t="s">
        <v>2100</v>
      </c>
      <c r="M9" s="1379">
        <v>128</v>
      </c>
      <c r="N9" s="5357"/>
      <c r="O9" s="5357"/>
      <c r="P9" s="5396"/>
      <c r="Q9" s="5393"/>
    </row>
    <row r="10" spans="1:17">
      <c r="A10" s="5323"/>
      <c r="B10" s="5323"/>
      <c r="C10" s="5402"/>
      <c r="D10" s="1420">
        <v>44964.506249999999</v>
      </c>
      <c r="E10" s="1420">
        <v>44965.375</v>
      </c>
      <c r="F10" s="1377" t="s">
        <v>2172</v>
      </c>
      <c r="G10" s="1377" t="s">
        <v>896</v>
      </c>
      <c r="H10" s="1377" t="s">
        <v>424</v>
      </c>
      <c r="I10" s="1377" t="s">
        <v>898</v>
      </c>
      <c r="J10" s="1377" t="s">
        <v>1032</v>
      </c>
      <c r="K10" s="1379">
        <v>3</v>
      </c>
      <c r="L10" s="1379" t="s">
        <v>2175</v>
      </c>
      <c r="M10" s="1379">
        <v>222</v>
      </c>
      <c r="N10" s="5357"/>
      <c r="O10" s="5357"/>
      <c r="P10" s="5396"/>
      <c r="Q10" s="5393"/>
    </row>
    <row r="11" spans="1:17">
      <c r="A11" s="5323"/>
      <c r="B11" s="5323"/>
      <c r="C11" s="5402"/>
      <c r="D11" s="1420">
        <v>44964.506249999999</v>
      </c>
      <c r="E11" s="1420">
        <v>44965.375</v>
      </c>
      <c r="F11" s="1377" t="s">
        <v>2172</v>
      </c>
      <c r="G11" s="1377" t="s">
        <v>896</v>
      </c>
      <c r="H11" s="1377" t="s">
        <v>424</v>
      </c>
      <c r="I11" s="1377" t="s">
        <v>898</v>
      </c>
      <c r="J11" s="1377" t="s">
        <v>1032</v>
      </c>
      <c r="K11" s="1379">
        <v>2</v>
      </c>
      <c r="L11" s="1379" t="s">
        <v>2145</v>
      </c>
      <c r="M11" s="1379">
        <v>160</v>
      </c>
      <c r="N11" s="5357"/>
      <c r="O11" s="5357"/>
      <c r="P11" s="5396"/>
      <c r="Q11" s="5393"/>
    </row>
    <row r="12" spans="1:17">
      <c r="A12" s="5323"/>
      <c r="B12" s="5323"/>
      <c r="C12" s="5402"/>
      <c r="D12" s="1420">
        <v>44964.506249999999</v>
      </c>
      <c r="E12" s="1420">
        <v>44965.375</v>
      </c>
      <c r="F12" s="1377" t="s">
        <v>2172</v>
      </c>
      <c r="G12" s="1377" t="s">
        <v>896</v>
      </c>
      <c r="H12" s="1377" t="s">
        <v>424</v>
      </c>
      <c r="I12" s="1377" t="s">
        <v>898</v>
      </c>
      <c r="J12" s="1377" t="s">
        <v>1189</v>
      </c>
      <c r="K12" s="1379">
        <v>2</v>
      </c>
      <c r="L12" s="1379" t="s">
        <v>2097</v>
      </c>
      <c r="M12" s="1379">
        <v>156</v>
      </c>
      <c r="N12" s="5357"/>
      <c r="O12" s="5357"/>
      <c r="P12" s="5396"/>
      <c r="Q12" s="5393"/>
    </row>
    <row r="13" spans="1:17">
      <c r="A13" s="5323"/>
      <c r="B13" s="5323"/>
      <c r="C13" s="5402"/>
      <c r="D13" s="1420">
        <v>44964.506249999999</v>
      </c>
      <c r="E13" s="1420">
        <v>44965.375</v>
      </c>
      <c r="F13" s="1377" t="s">
        <v>2172</v>
      </c>
      <c r="G13" s="1377" t="s">
        <v>896</v>
      </c>
      <c r="H13" s="1377" t="s">
        <v>424</v>
      </c>
      <c r="I13" s="1377" t="s">
        <v>898</v>
      </c>
      <c r="J13" s="1377" t="s">
        <v>1490</v>
      </c>
      <c r="K13" s="1379">
        <v>2</v>
      </c>
      <c r="L13" s="1379" t="s">
        <v>2098</v>
      </c>
      <c r="M13" s="1379">
        <v>156</v>
      </c>
      <c r="N13" s="5357"/>
      <c r="O13" s="5357"/>
      <c r="P13" s="5396"/>
      <c r="Q13" s="5393"/>
    </row>
    <row r="14" spans="1:17">
      <c r="A14" s="5323"/>
      <c r="B14" s="5323"/>
      <c r="C14" s="5402"/>
      <c r="D14" s="1420">
        <v>44964.506249999999</v>
      </c>
      <c r="E14" s="1420">
        <v>44965.375</v>
      </c>
      <c r="F14" s="1377" t="s">
        <v>2172</v>
      </c>
      <c r="G14" s="1377" t="s">
        <v>896</v>
      </c>
      <c r="H14" s="1377" t="s">
        <v>424</v>
      </c>
      <c r="I14" s="1377" t="s">
        <v>898</v>
      </c>
      <c r="J14" s="1377" t="s">
        <v>1189</v>
      </c>
      <c r="K14" s="1379">
        <v>1</v>
      </c>
      <c r="L14" s="1379" t="s">
        <v>2157</v>
      </c>
      <c r="M14" s="1379">
        <v>79</v>
      </c>
      <c r="N14" s="5395"/>
      <c r="O14" s="5395"/>
      <c r="P14" s="5397"/>
      <c r="Q14" s="5394"/>
    </row>
    <row r="15" spans="1:17">
      <c r="A15" s="5323"/>
      <c r="B15" s="5323"/>
      <c r="C15" s="5402"/>
      <c r="D15" s="1420">
        <v>44964.506249999999</v>
      </c>
      <c r="E15" s="1420">
        <v>44965.375</v>
      </c>
      <c r="F15" s="1377" t="s">
        <v>2176</v>
      </c>
      <c r="G15" s="1377" t="s">
        <v>896</v>
      </c>
      <c r="H15" s="1377" t="s">
        <v>424</v>
      </c>
      <c r="I15" s="1377" t="s">
        <v>898</v>
      </c>
      <c r="J15" s="1377" t="s">
        <v>1491</v>
      </c>
      <c r="K15" s="1379">
        <v>2</v>
      </c>
      <c r="L15" s="1379" t="s">
        <v>2091</v>
      </c>
      <c r="M15" s="1379">
        <v>244</v>
      </c>
      <c r="N15" s="1432" t="s">
        <v>834</v>
      </c>
      <c r="O15" s="1379" t="s">
        <v>887</v>
      </c>
      <c r="P15" s="1433" t="s">
        <v>887</v>
      </c>
      <c r="Q15" s="1437"/>
    </row>
    <row r="16" spans="1:17">
      <c r="A16" s="5323"/>
      <c r="B16" s="5323"/>
      <c r="C16" s="5402"/>
      <c r="D16" s="1420">
        <v>44964.506249999999</v>
      </c>
      <c r="E16" s="1420">
        <v>44965.375</v>
      </c>
      <c r="F16" s="1377" t="s">
        <v>2177</v>
      </c>
      <c r="G16" s="1377" t="s">
        <v>896</v>
      </c>
      <c r="H16" s="1377" t="s">
        <v>424</v>
      </c>
      <c r="I16" s="1377" t="s">
        <v>898</v>
      </c>
      <c r="J16" s="1377" t="s">
        <v>1189</v>
      </c>
      <c r="K16" s="1379">
        <v>1</v>
      </c>
      <c r="L16" s="1379" t="s">
        <v>2099</v>
      </c>
      <c r="M16" s="1379">
        <v>89</v>
      </c>
      <c r="N16" s="5357" t="s">
        <v>834</v>
      </c>
      <c r="O16" s="5357" t="s">
        <v>887</v>
      </c>
      <c r="P16" s="5396" t="s">
        <v>887</v>
      </c>
      <c r="Q16" s="5393"/>
    </row>
    <row r="17" spans="1:17">
      <c r="A17" s="5323"/>
      <c r="B17" s="5323"/>
      <c r="C17" s="5402"/>
      <c r="D17" s="1421">
        <v>44964.506249999999</v>
      </c>
      <c r="E17" s="1421">
        <v>44965.375</v>
      </c>
      <c r="F17" s="1380" t="s">
        <v>2177</v>
      </c>
      <c r="G17" s="1380" t="s">
        <v>896</v>
      </c>
      <c r="H17" s="1380" t="s">
        <v>424</v>
      </c>
      <c r="I17" s="1380" t="s">
        <v>898</v>
      </c>
      <c r="J17" s="1380" t="s">
        <v>1491</v>
      </c>
      <c r="K17" s="1381">
        <v>2</v>
      </c>
      <c r="L17" s="1381" t="s">
        <v>2091</v>
      </c>
      <c r="M17" s="1381">
        <v>244</v>
      </c>
      <c r="N17" s="5357"/>
      <c r="O17" s="5357"/>
      <c r="P17" s="5396"/>
      <c r="Q17" s="5398"/>
    </row>
    <row r="18" spans="1:17" s="280" customFormat="1" ht="24">
      <c r="A18" s="1443" t="s">
        <v>1722</v>
      </c>
      <c r="B18" s="1446" t="s">
        <v>1965</v>
      </c>
      <c r="C18" s="1442">
        <v>1298199</v>
      </c>
      <c r="D18" s="1448">
        <v>44963.530555555553</v>
      </c>
      <c r="E18" s="1422">
        <v>44966.291666666664</v>
      </c>
      <c r="F18" s="1382" t="s">
        <v>2180</v>
      </c>
      <c r="G18" s="1382" t="s">
        <v>1852</v>
      </c>
      <c r="H18" s="1441" t="s">
        <v>424</v>
      </c>
      <c r="I18" s="1382" t="s">
        <v>1850</v>
      </c>
      <c r="J18" s="1382" t="s">
        <v>1041</v>
      </c>
      <c r="K18" s="1438">
        <v>2</v>
      </c>
      <c r="L18" s="1438" t="s">
        <v>1965</v>
      </c>
      <c r="M18" s="1438" t="s">
        <v>2181</v>
      </c>
      <c r="N18" s="1373" t="s">
        <v>834</v>
      </c>
      <c r="O18" s="1373" t="s">
        <v>887</v>
      </c>
      <c r="P18" s="1435" t="s">
        <v>887</v>
      </c>
      <c r="Q18" s="1409"/>
    </row>
    <row r="19" spans="1:17" s="280" customFormat="1" ht="22.5" customHeight="1">
      <c r="A19" s="5370" t="s">
        <v>2182</v>
      </c>
      <c r="B19" s="5373" t="s">
        <v>2183</v>
      </c>
      <c r="C19" s="5403">
        <v>1298209</v>
      </c>
      <c r="D19" s="1449">
        <v>44965.421527777777</v>
      </c>
      <c r="E19" s="1423">
        <v>44966.291666666664</v>
      </c>
      <c r="F19" s="1029" t="s">
        <v>2184</v>
      </c>
      <c r="G19" s="1029" t="s">
        <v>1582</v>
      </c>
      <c r="H19" s="820" t="s">
        <v>1240</v>
      </c>
      <c r="I19" s="1029" t="s">
        <v>1583</v>
      </c>
      <c r="J19" s="1029" t="s">
        <v>1464</v>
      </c>
      <c r="K19" s="818">
        <v>100</v>
      </c>
      <c r="L19" s="818" t="s">
        <v>600</v>
      </c>
      <c r="M19" s="818">
        <v>1690</v>
      </c>
      <c r="N19" s="831" t="s">
        <v>834</v>
      </c>
      <c r="O19" s="831" t="s">
        <v>887</v>
      </c>
      <c r="P19" s="831" t="s">
        <v>887</v>
      </c>
      <c r="Q19" s="4994"/>
    </row>
    <row r="20" spans="1:17" ht="24" customHeight="1">
      <c r="A20" s="5371"/>
      <c r="B20" s="5374"/>
      <c r="C20" s="5404"/>
      <c r="D20" s="1450">
        <v>44965.401388888888</v>
      </c>
      <c r="E20" s="1424">
        <v>44966.416666666664</v>
      </c>
      <c r="F20" s="816" t="s">
        <v>2185</v>
      </c>
      <c r="G20" s="816" t="s">
        <v>825</v>
      </c>
      <c r="H20" s="816" t="s">
        <v>190</v>
      </c>
      <c r="I20" s="816" t="s">
        <v>191</v>
      </c>
      <c r="J20" s="816" t="s">
        <v>152</v>
      </c>
      <c r="K20" s="341">
        <v>1</v>
      </c>
      <c r="L20" s="341" t="s">
        <v>1981</v>
      </c>
      <c r="M20" s="341" t="s">
        <v>1982</v>
      </c>
      <c r="N20" s="4977" t="s">
        <v>834</v>
      </c>
      <c r="O20" s="4977" t="s">
        <v>887</v>
      </c>
      <c r="P20" s="4977" t="s">
        <v>887</v>
      </c>
      <c r="Q20" s="4994"/>
    </row>
    <row r="21" spans="1:17">
      <c r="A21" s="5371"/>
      <c r="B21" s="5374"/>
      <c r="C21" s="5404"/>
      <c r="D21" s="1450">
        <v>44965.401388888888</v>
      </c>
      <c r="E21" s="1424">
        <v>44966.416666666664</v>
      </c>
      <c r="F21" s="816" t="s">
        <v>2185</v>
      </c>
      <c r="G21" s="816" t="s">
        <v>2186</v>
      </c>
      <c r="H21" s="816" t="s">
        <v>190</v>
      </c>
      <c r="I21" s="816" t="s">
        <v>191</v>
      </c>
      <c r="J21" s="816" t="s">
        <v>277</v>
      </c>
      <c r="K21" s="341">
        <v>1</v>
      </c>
      <c r="L21" s="341" t="s">
        <v>1768</v>
      </c>
      <c r="M21" s="341">
        <v>41</v>
      </c>
      <c r="N21" s="5399"/>
      <c r="O21" s="5399"/>
      <c r="P21" s="5399"/>
      <c r="Q21" s="4994"/>
    </row>
    <row r="22" spans="1:17">
      <c r="A22" s="5371"/>
      <c r="B22" s="5374"/>
      <c r="C22" s="5404"/>
      <c r="D22" s="1450">
        <v>44965.401388888888</v>
      </c>
      <c r="E22" s="1424">
        <v>44966.416666666664</v>
      </c>
      <c r="F22" s="816" t="s">
        <v>2187</v>
      </c>
      <c r="G22" s="816" t="s">
        <v>825</v>
      </c>
      <c r="H22" s="816" t="s">
        <v>190</v>
      </c>
      <c r="I22" s="816" t="s">
        <v>191</v>
      </c>
      <c r="J22" s="816" t="s">
        <v>152</v>
      </c>
      <c r="K22" s="341">
        <v>2</v>
      </c>
      <c r="L22" s="341" t="s">
        <v>2188</v>
      </c>
      <c r="M22" s="341" t="s">
        <v>2189</v>
      </c>
      <c r="N22" s="4977" t="s">
        <v>834</v>
      </c>
      <c r="O22" s="4977" t="s">
        <v>887</v>
      </c>
      <c r="P22" s="4977" t="s">
        <v>887</v>
      </c>
      <c r="Q22" s="4994"/>
    </row>
    <row r="23" spans="1:17">
      <c r="A23" s="5372"/>
      <c r="B23" s="5375"/>
      <c r="C23" s="5405"/>
      <c r="D23" s="1451">
        <v>44965.401388888888</v>
      </c>
      <c r="E23" s="1425">
        <v>44966.416666666664</v>
      </c>
      <c r="F23" s="1383" t="s">
        <v>2187</v>
      </c>
      <c r="G23" s="1383" t="s">
        <v>825</v>
      </c>
      <c r="H23" s="1383" t="s">
        <v>190</v>
      </c>
      <c r="I23" s="1383" t="s">
        <v>191</v>
      </c>
      <c r="J23" s="1383" t="s">
        <v>277</v>
      </c>
      <c r="K23" s="1384">
        <v>2</v>
      </c>
      <c r="L23" s="1384" t="s">
        <v>2190</v>
      </c>
      <c r="M23" s="1384">
        <v>82</v>
      </c>
      <c r="N23" s="5125"/>
      <c r="O23" s="5125"/>
      <c r="P23" s="5125"/>
      <c r="Q23" s="5424"/>
    </row>
    <row r="24" spans="1:17" ht="24" customHeight="1">
      <c r="A24" s="5370" t="s">
        <v>2191</v>
      </c>
      <c r="B24" s="5373"/>
      <c r="C24" s="5381">
        <v>1298352</v>
      </c>
      <c r="D24" s="1449">
        <v>44965.394444444442</v>
      </c>
      <c r="E24" s="1423">
        <v>44966.399756944447</v>
      </c>
      <c r="F24" s="820" t="s">
        <v>2192</v>
      </c>
      <c r="G24" s="820" t="s">
        <v>1023</v>
      </c>
      <c r="H24" s="820" t="s">
        <v>1024</v>
      </c>
      <c r="I24" s="820" t="s">
        <v>1025</v>
      </c>
      <c r="J24" s="820" t="s">
        <v>1634</v>
      </c>
      <c r="K24" s="818">
        <v>2</v>
      </c>
      <c r="L24" s="818" t="s">
        <v>2193</v>
      </c>
      <c r="M24" s="818" t="s">
        <v>2060</v>
      </c>
      <c r="N24" s="4991" t="s">
        <v>834</v>
      </c>
      <c r="O24" s="4991" t="s">
        <v>887</v>
      </c>
      <c r="P24" s="4991" t="s">
        <v>887</v>
      </c>
      <c r="Q24" s="4984"/>
    </row>
    <row r="25" spans="1:17">
      <c r="A25" s="5371"/>
      <c r="B25" s="5374"/>
      <c r="C25" s="5382"/>
      <c r="D25" s="1450">
        <v>44965.394444444442</v>
      </c>
      <c r="E25" s="1424">
        <v>44966.399756944447</v>
      </c>
      <c r="F25" s="816" t="s">
        <v>2192</v>
      </c>
      <c r="G25" s="816" t="s">
        <v>1023</v>
      </c>
      <c r="H25" s="816" t="s">
        <v>1024</v>
      </c>
      <c r="I25" s="816" t="s">
        <v>1025</v>
      </c>
      <c r="J25" s="816" t="s">
        <v>1436</v>
      </c>
      <c r="K25" s="341">
        <v>3</v>
      </c>
      <c r="L25" s="341" t="s">
        <v>2194</v>
      </c>
      <c r="M25" s="341" t="s">
        <v>2195</v>
      </c>
      <c r="N25" s="5399"/>
      <c r="O25" s="5399"/>
      <c r="P25" s="5399"/>
      <c r="Q25" s="5406"/>
    </row>
    <row r="26" spans="1:17">
      <c r="A26" s="5371"/>
      <c r="B26" s="5374"/>
      <c r="C26" s="5382"/>
      <c r="D26" s="1450">
        <v>44965.394444444442</v>
      </c>
      <c r="E26" s="1424">
        <v>44966.375</v>
      </c>
      <c r="F26" s="816" t="s">
        <v>2196</v>
      </c>
      <c r="G26" s="816" t="s">
        <v>2197</v>
      </c>
      <c r="H26" s="816" t="s">
        <v>401</v>
      </c>
      <c r="I26" s="816" t="s">
        <v>2198</v>
      </c>
      <c r="J26" s="816" t="s">
        <v>1491</v>
      </c>
      <c r="K26" s="341">
        <v>3</v>
      </c>
      <c r="L26" s="341" t="s">
        <v>2199</v>
      </c>
      <c r="M26" s="341">
        <v>363</v>
      </c>
      <c r="N26" s="833" t="s">
        <v>834</v>
      </c>
      <c r="O26" s="341" t="s">
        <v>887</v>
      </c>
      <c r="P26" s="341" t="s">
        <v>887</v>
      </c>
      <c r="Q26" s="836"/>
    </row>
    <row r="27" spans="1:17">
      <c r="A27" s="5379"/>
      <c r="B27" s="5380"/>
      <c r="C27" s="5383"/>
      <c r="D27" s="1452">
        <v>44965.394444444442</v>
      </c>
      <c r="E27" s="1426">
        <v>44966.375</v>
      </c>
      <c r="F27" s="822" t="s">
        <v>2200</v>
      </c>
      <c r="G27" s="822" t="s">
        <v>2197</v>
      </c>
      <c r="H27" s="822" t="s">
        <v>401</v>
      </c>
      <c r="I27" s="822" t="s">
        <v>2198</v>
      </c>
      <c r="J27" s="822" t="s">
        <v>1032</v>
      </c>
      <c r="K27" s="356">
        <v>6</v>
      </c>
      <c r="L27" s="356" t="s">
        <v>2201</v>
      </c>
      <c r="M27" s="356">
        <v>444</v>
      </c>
      <c r="N27" s="840" t="s">
        <v>834</v>
      </c>
      <c r="O27" s="1384" t="s">
        <v>887</v>
      </c>
      <c r="P27" s="1384" t="s">
        <v>887</v>
      </c>
      <c r="Q27" s="1457"/>
    </row>
    <row r="28" spans="1:17">
      <c r="A28" s="5384" t="s">
        <v>2202</v>
      </c>
      <c r="B28" s="5387" t="s">
        <v>2203</v>
      </c>
      <c r="C28" s="5390">
        <v>1298207</v>
      </c>
      <c r="D28" s="1453">
        <v>44965.404861111114</v>
      </c>
      <c r="E28" s="1427">
        <v>44966.416666666664</v>
      </c>
      <c r="F28" s="1411" t="s">
        <v>2204</v>
      </c>
      <c r="G28" s="1411" t="s">
        <v>301</v>
      </c>
      <c r="H28" s="1412" t="s">
        <v>302</v>
      </c>
      <c r="I28" s="1411" t="s">
        <v>304</v>
      </c>
      <c r="J28" s="1411" t="s">
        <v>170</v>
      </c>
      <c r="K28" s="1413">
        <v>10</v>
      </c>
      <c r="L28" s="1413" t="s">
        <v>2043</v>
      </c>
      <c r="M28" s="1414">
        <v>460</v>
      </c>
      <c r="N28" s="4776" t="s">
        <v>834</v>
      </c>
      <c r="O28" s="5415" t="s">
        <v>887</v>
      </c>
      <c r="P28" s="5418" t="s">
        <v>887</v>
      </c>
      <c r="Q28" s="5428"/>
    </row>
    <row r="29" spans="1:17">
      <c r="A29" s="5385"/>
      <c r="B29" s="5388"/>
      <c r="C29" s="5391"/>
      <c r="D29" s="1454">
        <v>44965.404861111114</v>
      </c>
      <c r="E29" s="1428">
        <v>44966.416666666664</v>
      </c>
      <c r="F29" s="228" t="s">
        <v>2204</v>
      </c>
      <c r="G29" s="228" t="s">
        <v>301</v>
      </c>
      <c r="H29" s="1415" t="s">
        <v>302</v>
      </c>
      <c r="I29" s="228" t="s">
        <v>304</v>
      </c>
      <c r="J29" s="228" t="s">
        <v>170</v>
      </c>
      <c r="K29" s="225">
        <v>30</v>
      </c>
      <c r="L29" s="225" t="s">
        <v>2205</v>
      </c>
      <c r="M29" s="1416" t="s">
        <v>2206</v>
      </c>
      <c r="N29" s="5412"/>
      <c r="O29" s="5416"/>
      <c r="P29" s="5419"/>
      <c r="Q29" s="4662"/>
    </row>
    <row r="30" spans="1:17">
      <c r="A30" s="5385"/>
      <c r="B30" s="5388"/>
      <c r="C30" s="5391"/>
      <c r="D30" s="1454">
        <v>44965.404861111114</v>
      </c>
      <c r="E30" s="1428">
        <v>44966.416666666664</v>
      </c>
      <c r="F30" s="228" t="s">
        <v>2204</v>
      </c>
      <c r="G30" s="228" t="s">
        <v>301</v>
      </c>
      <c r="H30" s="1415" t="s">
        <v>302</v>
      </c>
      <c r="I30" s="228" t="s">
        <v>304</v>
      </c>
      <c r="J30" s="228" t="s">
        <v>162</v>
      </c>
      <c r="K30" s="225">
        <v>30</v>
      </c>
      <c r="L30" s="225" t="s">
        <v>2207</v>
      </c>
      <c r="M30" s="1416">
        <v>372</v>
      </c>
      <c r="N30" s="5412"/>
      <c r="O30" s="5417"/>
      <c r="P30" s="5419"/>
      <c r="Q30" s="5429"/>
    </row>
    <row r="31" spans="1:17">
      <c r="A31" s="5385"/>
      <c r="B31" s="5388"/>
      <c r="C31" s="5391"/>
      <c r="D31" s="1454">
        <v>44965.405555555553</v>
      </c>
      <c r="E31" s="1428">
        <v>44966.416666666664</v>
      </c>
      <c r="F31" s="228" t="s">
        <v>2208</v>
      </c>
      <c r="G31" s="228" t="s">
        <v>301</v>
      </c>
      <c r="H31" s="1415" t="s">
        <v>302</v>
      </c>
      <c r="I31" s="228" t="s">
        <v>304</v>
      </c>
      <c r="J31" s="228" t="s">
        <v>170</v>
      </c>
      <c r="K31" s="225">
        <v>4</v>
      </c>
      <c r="L31" s="225" t="s">
        <v>2209</v>
      </c>
      <c r="M31" s="1416">
        <v>184</v>
      </c>
      <c r="N31" s="1410" t="s">
        <v>834</v>
      </c>
      <c r="O31" s="1458" t="s">
        <v>887</v>
      </c>
      <c r="P31" s="1414" t="s">
        <v>887</v>
      </c>
      <c r="Q31" s="1459"/>
    </row>
    <row r="32" spans="1:17">
      <c r="A32" s="5385"/>
      <c r="B32" s="5388"/>
      <c r="C32" s="5391"/>
      <c r="D32" s="1454">
        <v>44965.404861111114</v>
      </c>
      <c r="E32" s="1428">
        <v>44966.416666666664</v>
      </c>
      <c r="F32" s="228" t="s">
        <v>2204</v>
      </c>
      <c r="G32" s="228" t="s">
        <v>301</v>
      </c>
      <c r="H32" s="1415" t="s">
        <v>302</v>
      </c>
      <c r="I32" s="228" t="s">
        <v>304</v>
      </c>
      <c r="J32" s="228" t="s">
        <v>162</v>
      </c>
      <c r="K32" s="225">
        <v>10</v>
      </c>
      <c r="L32" s="225" t="s">
        <v>2042</v>
      </c>
      <c r="M32" s="1416">
        <v>126</v>
      </c>
      <c r="N32" s="5412" t="s">
        <v>834</v>
      </c>
      <c r="O32" s="5420" t="s">
        <v>887</v>
      </c>
      <c r="P32" s="5422" t="s">
        <v>887</v>
      </c>
      <c r="Q32" s="4662"/>
    </row>
    <row r="33" spans="1:17">
      <c r="A33" s="5385"/>
      <c r="B33" s="5388"/>
      <c r="C33" s="5391"/>
      <c r="D33" s="1454">
        <v>44965.404861111114</v>
      </c>
      <c r="E33" s="1428">
        <v>44966.416666666664</v>
      </c>
      <c r="F33" s="228" t="s">
        <v>2204</v>
      </c>
      <c r="G33" s="228" t="s">
        <v>301</v>
      </c>
      <c r="H33" s="1415" t="s">
        <v>302</v>
      </c>
      <c r="I33" s="228" t="s">
        <v>304</v>
      </c>
      <c r="J33" s="228" t="s">
        <v>162</v>
      </c>
      <c r="K33" s="225">
        <v>10</v>
      </c>
      <c r="L33" s="225" t="s">
        <v>2210</v>
      </c>
      <c r="M33" s="1416">
        <v>124</v>
      </c>
      <c r="N33" s="5413"/>
      <c r="O33" s="5421"/>
      <c r="P33" s="5423"/>
      <c r="Q33" s="5429"/>
    </row>
    <row r="34" spans="1:17">
      <c r="A34" s="5385"/>
      <c r="B34" s="5388"/>
      <c r="C34" s="5391"/>
      <c r="D34" s="1454">
        <v>44965.405555555553</v>
      </c>
      <c r="E34" s="1428">
        <v>44966.416666666664</v>
      </c>
      <c r="F34" s="228" t="s">
        <v>2208</v>
      </c>
      <c r="G34" s="228" t="s">
        <v>301</v>
      </c>
      <c r="H34" s="1415" t="s">
        <v>302</v>
      </c>
      <c r="I34" s="228" t="s">
        <v>304</v>
      </c>
      <c r="J34" s="228" t="s">
        <v>162</v>
      </c>
      <c r="K34" s="225">
        <v>4</v>
      </c>
      <c r="L34" s="225" t="s">
        <v>2211</v>
      </c>
      <c r="M34" s="1416" t="s">
        <v>2212</v>
      </c>
      <c r="N34" s="5412" t="s">
        <v>834</v>
      </c>
      <c r="O34" s="5420" t="s">
        <v>887</v>
      </c>
      <c r="P34" s="5425" t="s">
        <v>887</v>
      </c>
      <c r="Q34" s="4662"/>
    </row>
    <row r="35" spans="1:17">
      <c r="A35" s="5385"/>
      <c r="B35" s="5388"/>
      <c r="C35" s="5391"/>
      <c r="D35" s="1454">
        <v>44965.405555555553</v>
      </c>
      <c r="E35" s="1428">
        <v>44966.416666666664</v>
      </c>
      <c r="F35" s="228" t="s">
        <v>2208</v>
      </c>
      <c r="G35" s="228" t="s">
        <v>301</v>
      </c>
      <c r="H35" s="1415" t="s">
        <v>302</v>
      </c>
      <c r="I35" s="228" t="s">
        <v>304</v>
      </c>
      <c r="J35" s="228" t="s">
        <v>170</v>
      </c>
      <c r="K35" s="225">
        <v>4</v>
      </c>
      <c r="L35" s="225" t="s">
        <v>2209</v>
      </c>
      <c r="M35" s="1416">
        <v>184</v>
      </c>
      <c r="N35" s="5412"/>
      <c r="O35" s="5427"/>
      <c r="P35" s="5422"/>
      <c r="Q35" s="4662"/>
    </row>
    <row r="36" spans="1:17">
      <c r="A36" s="5385"/>
      <c r="B36" s="5388"/>
      <c r="C36" s="5391"/>
      <c r="D36" s="1454">
        <v>44965.405555555553</v>
      </c>
      <c r="E36" s="1428">
        <v>44966.416666666664</v>
      </c>
      <c r="F36" s="228" t="s">
        <v>2208</v>
      </c>
      <c r="G36" s="228" t="s">
        <v>301</v>
      </c>
      <c r="H36" s="1415" t="s">
        <v>302</v>
      </c>
      <c r="I36" s="228" t="s">
        <v>304</v>
      </c>
      <c r="J36" s="228" t="s">
        <v>162</v>
      </c>
      <c r="K36" s="225">
        <v>4</v>
      </c>
      <c r="L36" s="225" t="s">
        <v>2211</v>
      </c>
      <c r="M36" s="1416" t="s">
        <v>2212</v>
      </c>
      <c r="N36" s="5412"/>
      <c r="O36" s="5421"/>
      <c r="P36" s="5423"/>
      <c r="Q36" s="5429"/>
    </row>
    <row r="37" spans="1:17">
      <c r="A37" s="5385"/>
      <c r="B37" s="5388"/>
      <c r="C37" s="5391"/>
      <c r="D37" s="1454">
        <v>44965.404861111114</v>
      </c>
      <c r="E37" s="1428">
        <v>44966.416666666664</v>
      </c>
      <c r="F37" s="228" t="s">
        <v>2204</v>
      </c>
      <c r="G37" s="228" t="s">
        <v>301</v>
      </c>
      <c r="H37" s="1415" t="s">
        <v>302</v>
      </c>
      <c r="I37" s="228" t="s">
        <v>304</v>
      </c>
      <c r="J37" s="228" t="s">
        <v>162</v>
      </c>
      <c r="K37" s="225">
        <v>7</v>
      </c>
      <c r="L37" s="225" t="s">
        <v>2213</v>
      </c>
      <c r="M37" s="225" t="s">
        <v>2214</v>
      </c>
      <c r="N37" s="4653" t="s">
        <v>834</v>
      </c>
      <c r="O37" s="5413" t="s">
        <v>887</v>
      </c>
      <c r="P37" s="5425" t="s">
        <v>887</v>
      </c>
      <c r="Q37" s="5430"/>
    </row>
    <row r="38" spans="1:17">
      <c r="A38" s="5385"/>
      <c r="B38" s="5388"/>
      <c r="C38" s="5391"/>
      <c r="D38" s="1454">
        <v>44965.404861111114</v>
      </c>
      <c r="E38" s="1428">
        <v>44966.416666666664</v>
      </c>
      <c r="F38" s="228" t="s">
        <v>2204</v>
      </c>
      <c r="G38" s="228" t="s">
        <v>301</v>
      </c>
      <c r="H38" s="1415" t="s">
        <v>302</v>
      </c>
      <c r="I38" s="228" t="s">
        <v>304</v>
      </c>
      <c r="J38" s="228" t="s">
        <v>170</v>
      </c>
      <c r="K38" s="225">
        <v>7</v>
      </c>
      <c r="L38" s="225" t="s">
        <v>2215</v>
      </c>
      <c r="M38" s="225">
        <v>322</v>
      </c>
      <c r="N38" s="4653"/>
      <c r="O38" s="4653"/>
      <c r="P38" s="5422"/>
      <c r="Q38" s="5430"/>
    </row>
    <row r="39" spans="1:17">
      <c r="A39" s="5386"/>
      <c r="B39" s="5389"/>
      <c r="C39" s="5392"/>
      <c r="D39" s="1455">
        <v>44965.404861111114</v>
      </c>
      <c r="E39" s="1429">
        <v>44966.416666666664</v>
      </c>
      <c r="F39" s="1417" t="s">
        <v>2204</v>
      </c>
      <c r="G39" s="1417" t="s">
        <v>301</v>
      </c>
      <c r="H39" s="1418" t="s">
        <v>302</v>
      </c>
      <c r="I39" s="1417" t="s">
        <v>304</v>
      </c>
      <c r="J39" s="1417" t="s">
        <v>170</v>
      </c>
      <c r="K39" s="238">
        <v>10</v>
      </c>
      <c r="L39" s="238" t="s">
        <v>2216</v>
      </c>
      <c r="M39" s="238" t="s">
        <v>2217</v>
      </c>
      <c r="N39" s="5414"/>
      <c r="O39" s="5414"/>
      <c r="P39" s="5426"/>
      <c r="Q39" s="5431"/>
    </row>
    <row r="40" spans="1:17">
      <c r="A40" s="5370" t="s">
        <v>2218</v>
      </c>
      <c r="B40" s="5373" t="s">
        <v>811</v>
      </c>
      <c r="C40" s="5376"/>
      <c r="D40" s="1449">
        <v>44965.496527777781</v>
      </c>
      <c r="E40" s="1423">
        <v>44966.458333333336</v>
      </c>
      <c r="F40" s="820" t="s">
        <v>2219</v>
      </c>
      <c r="G40" s="820" t="s">
        <v>1011</v>
      </c>
      <c r="H40" s="851" t="s">
        <v>1012</v>
      </c>
      <c r="I40" s="820" t="s">
        <v>1013</v>
      </c>
      <c r="J40" s="820" t="s">
        <v>2220</v>
      </c>
      <c r="K40" s="818">
        <v>30</v>
      </c>
      <c r="L40" s="818" t="s">
        <v>2221</v>
      </c>
      <c r="M40" s="818">
        <v>543</v>
      </c>
      <c r="N40" s="4991" t="s">
        <v>834</v>
      </c>
      <c r="O40" s="4991" t="s">
        <v>887</v>
      </c>
      <c r="P40" s="5407" t="s">
        <v>887</v>
      </c>
      <c r="Q40" s="5410" t="s">
        <v>2222</v>
      </c>
    </row>
    <row r="41" spans="1:17">
      <c r="A41" s="5371"/>
      <c r="B41" s="5374"/>
      <c r="C41" s="5377"/>
      <c r="D41" s="1450">
        <v>44965.496527777781</v>
      </c>
      <c r="E41" s="1424">
        <v>44966.458333333336</v>
      </c>
      <c r="F41" s="816" t="s">
        <v>2219</v>
      </c>
      <c r="G41" s="816" t="s">
        <v>1011</v>
      </c>
      <c r="H41" s="852" t="s">
        <v>1012</v>
      </c>
      <c r="I41" s="816" t="s">
        <v>1013</v>
      </c>
      <c r="J41" s="816" t="s">
        <v>2223</v>
      </c>
      <c r="K41" s="341">
        <v>10</v>
      </c>
      <c r="L41" s="341" t="s">
        <v>2224</v>
      </c>
      <c r="M41" s="341">
        <v>275</v>
      </c>
      <c r="N41" s="4992"/>
      <c r="O41" s="4992"/>
      <c r="P41" s="5408"/>
      <c r="Q41" s="5411"/>
    </row>
    <row r="42" spans="1:17">
      <c r="A42" s="5371"/>
      <c r="B42" s="5374"/>
      <c r="C42" s="5377"/>
      <c r="D42" s="1450">
        <v>44965.496527777781</v>
      </c>
      <c r="E42" s="1424">
        <v>44966.458333333336</v>
      </c>
      <c r="F42" s="816" t="s">
        <v>2219</v>
      </c>
      <c r="G42" s="816" t="s">
        <v>1011</v>
      </c>
      <c r="H42" s="852" t="s">
        <v>1012</v>
      </c>
      <c r="I42" s="816" t="s">
        <v>1013</v>
      </c>
      <c r="J42" s="816" t="s">
        <v>2225</v>
      </c>
      <c r="K42" s="341">
        <v>8</v>
      </c>
      <c r="L42" s="341" t="s">
        <v>2226</v>
      </c>
      <c r="M42" s="341">
        <v>328</v>
      </c>
      <c r="N42" s="4992"/>
      <c r="O42" s="4992"/>
      <c r="P42" s="5408"/>
      <c r="Q42" s="5411"/>
    </row>
    <row r="43" spans="1:17">
      <c r="A43" s="5371"/>
      <c r="B43" s="5374"/>
      <c r="C43" s="5377"/>
      <c r="D43" s="1450">
        <v>44965.496527777781</v>
      </c>
      <c r="E43" s="1424">
        <v>44966.458333333336</v>
      </c>
      <c r="F43" s="816" t="s">
        <v>2219</v>
      </c>
      <c r="G43" s="816" t="s">
        <v>1011</v>
      </c>
      <c r="H43" s="852" t="s">
        <v>1012</v>
      </c>
      <c r="I43" s="816" t="s">
        <v>1013</v>
      </c>
      <c r="J43" s="816" t="s">
        <v>1574</v>
      </c>
      <c r="K43" s="341">
        <v>20</v>
      </c>
      <c r="L43" s="341" t="s">
        <v>2227</v>
      </c>
      <c r="M43" s="341">
        <v>556</v>
      </c>
      <c r="N43" s="4992"/>
      <c r="O43" s="4992"/>
      <c r="P43" s="5408"/>
      <c r="Q43" s="5411"/>
    </row>
    <row r="44" spans="1:17">
      <c r="A44" s="5371"/>
      <c r="B44" s="5374"/>
      <c r="C44" s="5377"/>
      <c r="D44" s="1450">
        <v>44965.496527777781</v>
      </c>
      <c r="E44" s="1424">
        <v>44966.458333333336</v>
      </c>
      <c r="F44" s="816" t="s">
        <v>2219</v>
      </c>
      <c r="G44" s="816" t="s">
        <v>1011</v>
      </c>
      <c r="H44" s="852" t="s">
        <v>1012</v>
      </c>
      <c r="I44" s="816" t="s">
        <v>1013</v>
      </c>
      <c r="J44" s="816" t="s">
        <v>2228</v>
      </c>
      <c r="K44" s="341">
        <v>1</v>
      </c>
      <c r="L44" s="341" t="s">
        <v>2229</v>
      </c>
      <c r="M44" s="341" t="s">
        <v>2230</v>
      </c>
      <c r="N44" s="4992"/>
      <c r="O44" s="4992"/>
      <c r="P44" s="5408"/>
      <c r="Q44" s="5411"/>
    </row>
    <row r="45" spans="1:17">
      <c r="A45" s="5371"/>
      <c r="B45" s="5374"/>
      <c r="C45" s="5377"/>
      <c r="D45" s="1450">
        <v>44965.496527777781</v>
      </c>
      <c r="E45" s="1424">
        <v>44966.458333333336</v>
      </c>
      <c r="F45" s="816" t="s">
        <v>2219</v>
      </c>
      <c r="G45" s="816" t="s">
        <v>1011</v>
      </c>
      <c r="H45" s="852" t="s">
        <v>1012</v>
      </c>
      <c r="I45" s="816" t="s">
        <v>1013</v>
      </c>
      <c r="J45" s="816" t="s">
        <v>2231</v>
      </c>
      <c r="K45" s="341">
        <v>20</v>
      </c>
      <c r="L45" s="341" t="s">
        <v>2232</v>
      </c>
      <c r="M45" s="341">
        <v>204</v>
      </c>
      <c r="N45" s="4992"/>
      <c r="O45" s="4992"/>
      <c r="P45" s="5408"/>
      <c r="Q45" s="5411"/>
    </row>
    <row r="46" spans="1:17">
      <c r="A46" s="5372"/>
      <c r="B46" s="5375"/>
      <c r="C46" s="5378"/>
      <c r="D46" s="1451">
        <v>44965.496527777781</v>
      </c>
      <c r="E46" s="1425">
        <v>44966.458333333336</v>
      </c>
      <c r="F46" s="1383" t="s">
        <v>2219</v>
      </c>
      <c r="G46" s="1383" t="s">
        <v>1011</v>
      </c>
      <c r="H46" s="1440" t="s">
        <v>1012</v>
      </c>
      <c r="I46" s="1383" t="s">
        <v>1013</v>
      </c>
      <c r="J46" s="1383" t="s">
        <v>1305</v>
      </c>
      <c r="K46" s="1384">
        <v>10</v>
      </c>
      <c r="L46" s="1384" t="s">
        <v>2233</v>
      </c>
      <c r="M46" s="1384">
        <v>190</v>
      </c>
      <c r="N46" s="5125"/>
      <c r="O46" s="5125"/>
      <c r="P46" s="5409"/>
      <c r="Q46" s="5411"/>
    </row>
    <row r="47" spans="1:17" ht="24">
      <c r="A47" s="1444" t="s">
        <v>2234</v>
      </c>
      <c r="B47" s="1447" t="s">
        <v>811</v>
      </c>
      <c r="C47" s="1445" t="s">
        <v>811</v>
      </c>
      <c r="D47" s="1456">
        <v>44965.488888888889</v>
      </c>
      <c r="E47" s="1430">
        <v>44967.583333333336</v>
      </c>
      <c r="F47" s="1385" t="s">
        <v>2235</v>
      </c>
      <c r="G47" s="1385" t="s">
        <v>2236</v>
      </c>
      <c r="H47" s="1385" t="s">
        <v>445</v>
      </c>
      <c r="I47" s="1385" t="s">
        <v>2237</v>
      </c>
      <c r="J47" s="1385" t="s">
        <v>1573</v>
      </c>
      <c r="K47" s="1386">
        <v>2</v>
      </c>
      <c r="L47" s="1386" t="s">
        <v>2238</v>
      </c>
      <c r="M47" s="1386" t="s">
        <v>2239</v>
      </c>
      <c r="N47" s="828" t="s">
        <v>834</v>
      </c>
      <c r="O47" s="828" t="s">
        <v>887</v>
      </c>
      <c r="P47" s="1460" t="s">
        <v>887</v>
      </c>
      <c r="Q47" s="1461"/>
    </row>
    <row r="50" spans="7:9" ht="15">
      <c r="G50" s="1014" t="s">
        <v>0</v>
      </c>
      <c r="H50" s="1015" t="s">
        <v>1684</v>
      </c>
      <c r="I50" s="1016" t="s">
        <v>828</v>
      </c>
    </row>
    <row r="51" spans="7:9">
      <c r="G51" s="1259">
        <v>15</v>
      </c>
      <c r="H51" s="1106"/>
      <c r="I51" s="1260">
        <v>15</v>
      </c>
    </row>
    <row r="52" spans="7:9">
      <c r="G52" s="1108"/>
      <c r="H52" s="1108"/>
      <c r="I52" s="1109"/>
    </row>
    <row r="53" spans="7:9" ht="15">
      <c r="G53" s="1014" t="s">
        <v>828</v>
      </c>
      <c r="H53" s="1015" t="s">
        <v>1684</v>
      </c>
      <c r="I53" s="1016" t="s">
        <v>1685</v>
      </c>
    </row>
    <row r="54" spans="7:9">
      <c r="G54" s="1259">
        <v>15</v>
      </c>
      <c r="H54" s="1106"/>
      <c r="I54" s="1260">
        <v>15</v>
      </c>
    </row>
    <row r="55" spans="7:9">
      <c r="G55" s="1108"/>
      <c r="H55" s="1108"/>
      <c r="I55" s="1109"/>
    </row>
    <row r="56" spans="7:9" ht="15">
      <c r="G56" s="1014" t="s">
        <v>828</v>
      </c>
      <c r="H56" s="1015" t="s">
        <v>1684</v>
      </c>
      <c r="I56" s="1016" t="s">
        <v>1976</v>
      </c>
    </row>
    <row r="57" spans="7:9">
      <c r="G57" s="1259">
        <v>15</v>
      </c>
      <c r="H57" s="1106"/>
      <c r="I57" s="1260">
        <v>15</v>
      </c>
    </row>
  </sheetData>
  <mergeCells count="54">
    <mergeCell ref="Q19:Q23"/>
    <mergeCell ref="O37:O39"/>
    <mergeCell ref="P37:P39"/>
    <mergeCell ref="O34:O36"/>
    <mergeCell ref="P34:P36"/>
    <mergeCell ref="Q28:Q30"/>
    <mergeCell ref="Q32:Q33"/>
    <mergeCell ref="Q34:Q36"/>
    <mergeCell ref="Q37:Q39"/>
    <mergeCell ref="N24:N25"/>
    <mergeCell ref="O24:O25"/>
    <mergeCell ref="P24:P25"/>
    <mergeCell ref="Q24:Q25"/>
    <mergeCell ref="N40:N46"/>
    <mergeCell ref="O40:O46"/>
    <mergeCell ref="P40:P46"/>
    <mergeCell ref="Q40:Q46"/>
    <mergeCell ref="N28:N30"/>
    <mergeCell ref="N32:N33"/>
    <mergeCell ref="N34:N36"/>
    <mergeCell ref="N37:N39"/>
    <mergeCell ref="O28:O30"/>
    <mergeCell ref="P28:P30"/>
    <mergeCell ref="O32:O33"/>
    <mergeCell ref="P32:P33"/>
    <mergeCell ref="A2:A17"/>
    <mergeCell ref="B2:B17"/>
    <mergeCell ref="C2:C17"/>
    <mergeCell ref="A19:A23"/>
    <mergeCell ref="B19:B23"/>
    <mergeCell ref="C19:C23"/>
    <mergeCell ref="N20:N21"/>
    <mergeCell ref="O20:O21"/>
    <mergeCell ref="P20:P21"/>
    <mergeCell ref="N22:N23"/>
    <mergeCell ref="O22:O23"/>
    <mergeCell ref="P22:P23"/>
    <mergeCell ref="Q3:Q14"/>
    <mergeCell ref="N3:N14"/>
    <mergeCell ref="O3:O14"/>
    <mergeCell ref="P3:P14"/>
    <mergeCell ref="N16:N17"/>
    <mergeCell ref="O16:O17"/>
    <mergeCell ref="P16:P17"/>
    <mergeCell ref="Q16:Q17"/>
    <mergeCell ref="A40:A46"/>
    <mergeCell ref="B40:B46"/>
    <mergeCell ref="C40:C46"/>
    <mergeCell ref="A24:A27"/>
    <mergeCell ref="B24:B27"/>
    <mergeCell ref="C24:C27"/>
    <mergeCell ref="A28:A39"/>
    <mergeCell ref="B28:B39"/>
    <mergeCell ref="C28:C39"/>
  </mergeCells>
  <pageMargins left="0.7" right="0.7" top="0.75" bottom="0.75" header="0.3" footer="0.3"/>
  <pageSetup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24FE0-0B11-4A7B-92F7-7750FCA79078}">
  <sheetPr>
    <pageSetUpPr fitToPage="1"/>
  </sheetPr>
  <dimension ref="A1:Q31"/>
  <sheetViews>
    <sheetView topLeftCell="E1" workbookViewId="0">
      <selection activeCell="G9" sqref="G8:U9"/>
    </sheetView>
  </sheetViews>
  <sheetFormatPr defaultRowHeight="12.75"/>
  <cols>
    <col min="1" max="1" width="13.28515625" customWidth="1"/>
    <col min="2" max="5" width="17" customWidth="1"/>
    <col min="6" max="6" width="17" bestFit="1" customWidth="1"/>
    <col min="7" max="7" width="32.85546875" customWidth="1"/>
    <col min="8" max="8" width="19" customWidth="1"/>
    <col min="9" max="9" width="49.5703125" customWidth="1"/>
    <col min="10" max="10" width="27" bestFit="1" customWidth="1"/>
    <col min="11" max="11" width="16.28515625" bestFit="1" customWidth="1"/>
    <col min="12" max="12" width="12.7109375" bestFit="1" customWidth="1"/>
    <col min="13" max="13" width="15.140625" bestFit="1" customWidth="1"/>
    <col min="14" max="14" width="9.5703125" bestFit="1" customWidth="1"/>
    <col min="15" max="15" width="8.140625" bestFit="1" customWidth="1"/>
    <col min="16" max="16" width="9.42578125" bestFit="1" customWidth="1"/>
    <col min="17" max="17" width="12.5703125" customWidth="1"/>
  </cols>
  <sheetData>
    <row r="1" spans="1:17" s="1484" customFormat="1" ht="35.25" customHeight="1">
      <c r="A1" s="1493" t="s">
        <v>408</v>
      </c>
      <c r="B1" s="1489" t="s">
        <v>409</v>
      </c>
      <c r="C1" s="1490" t="s">
        <v>410</v>
      </c>
      <c r="D1" s="1491" t="s">
        <v>2</v>
      </c>
      <c r="E1" s="1492" t="s">
        <v>3</v>
      </c>
      <c r="F1" s="1492" t="s">
        <v>8</v>
      </c>
      <c r="G1" s="1492" t="s">
        <v>35</v>
      </c>
      <c r="H1" s="1492" t="s">
        <v>37</v>
      </c>
      <c r="I1" s="1494" t="s">
        <v>39</v>
      </c>
      <c r="J1" s="1492" t="s">
        <v>44</v>
      </c>
      <c r="K1" s="1492" t="s">
        <v>49</v>
      </c>
      <c r="L1" s="1492" t="s">
        <v>52</v>
      </c>
      <c r="M1" s="1494" t="s">
        <v>53</v>
      </c>
      <c r="N1" s="1495" t="s">
        <v>828</v>
      </c>
      <c r="O1" s="1495" t="s">
        <v>1657</v>
      </c>
      <c r="P1" s="1495" t="s">
        <v>1658</v>
      </c>
      <c r="Q1" s="1496" t="s">
        <v>312</v>
      </c>
    </row>
    <row r="2" spans="1:17" s="280" customFormat="1" ht="35.25" customHeight="1">
      <c r="A2" s="1522" t="s">
        <v>2092</v>
      </c>
      <c r="B2" s="1503" t="s">
        <v>2174</v>
      </c>
      <c r="C2" s="1504" t="s">
        <v>811</v>
      </c>
      <c r="D2" s="1505">
        <v>44965.429861111108</v>
      </c>
      <c r="E2" s="1513">
        <v>44967.166666666664</v>
      </c>
      <c r="F2" s="1515" t="s">
        <v>2240</v>
      </c>
      <c r="G2" s="1514" t="s">
        <v>1286</v>
      </c>
      <c r="H2" s="1514" t="s">
        <v>1287</v>
      </c>
      <c r="I2" s="1525" t="s">
        <v>1288</v>
      </c>
      <c r="J2" s="1515" t="s">
        <v>2173</v>
      </c>
      <c r="K2" s="1515">
        <v>1</v>
      </c>
      <c r="L2" s="1515" t="s">
        <v>2174</v>
      </c>
      <c r="M2" s="1515">
        <v>86</v>
      </c>
      <c r="N2" s="1515" t="s">
        <v>834</v>
      </c>
      <c r="O2" s="1515" t="s">
        <v>887</v>
      </c>
      <c r="P2" s="1516" t="s">
        <v>887</v>
      </c>
      <c r="Q2" s="1517"/>
    </row>
    <row r="3" spans="1:17" ht="30.75" customHeight="1">
      <c r="A3" s="5436" t="s">
        <v>2241</v>
      </c>
      <c r="B3" s="5438">
        <v>1.611</v>
      </c>
      <c r="C3" s="5440"/>
      <c r="D3" s="1478">
        <v>44908.571527777778</v>
      </c>
      <c r="E3" s="1474">
        <v>44967.5</v>
      </c>
      <c r="F3" s="1485" t="s">
        <v>2242</v>
      </c>
      <c r="G3" s="1530" t="s">
        <v>2243</v>
      </c>
      <c r="H3" s="1530" t="s">
        <v>401</v>
      </c>
      <c r="I3" s="1534" t="s">
        <v>2244</v>
      </c>
      <c r="J3" s="1498" t="s">
        <v>1041</v>
      </c>
      <c r="K3" s="1485">
        <v>2</v>
      </c>
      <c r="L3" s="1485" t="s">
        <v>1965</v>
      </c>
      <c r="M3" s="1485" t="s">
        <v>2181</v>
      </c>
      <c r="N3" s="1498" t="s">
        <v>887</v>
      </c>
      <c r="O3" s="1498" t="s">
        <v>887</v>
      </c>
      <c r="P3" s="1520" t="s">
        <v>887</v>
      </c>
      <c r="Q3" s="5447" t="s">
        <v>2245</v>
      </c>
    </row>
    <row r="4" spans="1:17" ht="29.25" customHeight="1">
      <c r="A4" s="5437"/>
      <c r="B4" s="5439"/>
      <c r="C4" s="5441"/>
      <c r="D4" s="1478">
        <v>44907.479861111111</v>
      </c>
      <c r="E4" s="1474">
        <v>44967.5</v>
      </c>
      <c r="F4" s="1485" t="s">
        <v>2246</v>
      </c>
      <c r="G4" s="1530" t="s">
        <v>2243</v>
      </c>
      <c r="H4" s="1530" t="s">
        <v>401</v>
      </c>
      <c r="I4" s="1534" t="s">
        <v>2244</v>
      </c>
      <c r="J4" s="1498" t="s">
        <v>1491</v>
      </c>
      <c r="K4" s="1485">
        <v>1</v>
      </c>
      <c r="L4" s="1485" t="s">
        <v>2095</v>
      </c>
      <c r="M4" s="1485">
        <v>121</v>
      </c>
      <c r="N4" s="1498" t="s">
        <v>887</v>
      </c>
      <c r="O4" s="1498" t="s">
        <v>887</v>
      </c>
      <c r="P4" s="1520" t="s">
        <v>887</v>
      </c>
      <c r="Q4" s="5448"/>
    </row>
    <row r="5" spans="1:17" s="280" customFormat="1" ht="35.25" customHeight="1">
      <c r="A5" s="1509" t="s">
        <v>2247</v>
      </c>
      <c r="B5" s="1469" t="s">
        <v>2248</v>
      </c>
      <c r="C5" s="1483" t="s">
        <v>811</v>
      </c>
      <c r="D5" s="1479">
        <v>44965.429861111108</v>
      </c>
      <c r="E5" s="1472">
        <v>44967.625</v>
      </c>
      <c r="F5" s="1469" t="s">
        <v>2249</v>
      </c>
      <c r="G5" s="1502" t="s">
        <v>1286</v>
      </c>
      <c r="H5" s="1502" t="s">
        <v>1287</v>
      </c>
      <c r="I5" s="1526" t="s">
        <v>1288</v>
      </c>
      <c r="J5" s="1469" t="s">
        <v>1491</v>
      </c>
      <c r="K5" s="1469">
        <v>30</v>
      </c>
      <c r="L5" s="1469" t="s">
        <v>2248</v>
      </c>
      <c r="M5" s="1469">
        <v>3660</v>
      </c>
      <c r="N5" s="1470" t="s">
        <v>811</v>
      </c>
      <c r="O5" s="1470" t="s">
        <v>811</v>
      </c>
      <c r="P5" s="1471" t="s">
        <v>811</v>
      </c>
      <c r="Q5" s="1467"/>
    </row>
    <row r="6" spans="1:17" s="98" customFormat="1" ht="35.25" customHeight="1">
      <c r="A6" s="1523" t="s">
        <v>2250</v>
      </c>
      <c r="B6" s="1506" t="s">
        <v>2251</v>
      </c>
      <c r="C6" s="1507" t="s">
        <v>811</v>
      </c>
      <c r="D6" s="1508">
        <v>44966.468055555553</v>
      </c>
      <c r="E6" s="969">
        <v>44967.3125</v>
      </c>
      <c r="F6" s="968" t="s">
        <v>2252</v>
      </c>
      <c r="G6" s="1512" t="s">
        <v>1251</v>
      </c>
      <c r="H6" s="1512" t="s">
        <v>424</v>
      </c>
      <c r="I6" s="1527" t="s">
        <v>1252</v>
      </c>
      <c r="J6" s="968" t="s">
        <v>941</v>
      </c>
      <c r="K6" s="968">
        <v>60</v>
      </c>
      <c r="L6" s="968" t="s">
        <v>2251</v>
      </c>
      <c r="M6" s="968">
        <v>1278</v>
      </c>
      <c r="N6" s="968" t="s">
        <v>834</v>
      </c>
      <c r="O6" s="968" t="s">
        <v>887</v>
      </c>
      <c r="P6" s="1518" t="s">
        <v>887</v>
      </c>
      <c r="Q6" s="917"/>
    </row>
    <row r="7" spans="1:17" s="280" customFormat="1">
      <c r="A7" s="5436" t="s">
        <v>2253</v>
      </c>
      <c r="B7" s="5432" t="s">
        <v>2254</v>
      </c>
      <c r="C7" s="5434" t="s">
        <v>811</v>
      </c>
      <c r="D7" s="1480">
        <v>44966.457638888889</v>
      </c>
      <c r="E7" s="1473">
        <v>44967.416666666664</v>
      </c>
      <c r="F7" s="1486" t="s">
        <v>2255</v>
      </c>
      <c r="G7" s="1531" t="s">
        <v>2149</v>
      </c>
      <c r="H7" s="1531" t="s">
        <v>2150</v>
      </c>
      <c r="I7" s="1529" t="s">
        <v>2151</v>
      </c>
      <c r="J7" s="1499" t="s">
        <v>1051</v>
      </c>
      <c r="K7" s="1486">
        <v>2</v>
      </c>
      <c r="L7" s="1486" t="s">
        <v>2256</v>
      </c>
      <c r="M7" s="1486" t="s">
        <v>2257</v>
      </c>
      <c r="N7" s="1499" t="s">
        <v>834</v>
      </c>
      <c r="O7" s="1499" t="s">
        <v>887</v>
      </c>
      <c r="P7" s="1510" t="s">
        <v>887</v>
      </c>
      <c r="Q7" s="1468"/>
    </row>
    <row r="8" spans="1:17">
      <c r="A8" s="5436"/>
      <c r="B8" s="5438"/>
      <c r="C8" s="5440"/>
      <c r="D8" s="1478">
        <v>44966.456250000003</v>
      </c>
      <c r="E8" s="1474">
        <v>44967.416666666664</v>
      </c>
      <c r="F8" s="1485" t="s">
        <v>2258</v>
      </c>
      <c r="G8" s="1530" t="s">
        <v>1244</v>
      </c>
      <c r="H8" s="1530" t="s">
        <v>302</v>
      </c>
      <c r="I8" s="1528" t="s">
        <v>1245</v>
      </c>
      <c r="J8" s="1498" t="s">
        <v>1051</v>
      </c>
      <c r="K8" s="1485">
        <v>4</v>
      </c>
      <c r="L8" s="1485" t="s">
        <v>2259</v>
      </c>
      <c r="M8" s="1485" t="s">
        <v>2260</v>
      </c>
      <c r="N8" s="5449" t="s">
        <v>834</v>
      </c>
      <c r="O8" s="5449" t="s">
        <v>887</v>
      </c>
      <c r="P8" s="5450" t="s">
        <v>887</v>
      </c>
      <c r="Q8" s="5452"/>
    </row>
    <row r="9" spans="1:17">
      <c r="A9" s="5436"/>
      <c r="B9" s="5438"/>
      <c r="C9" s="5440"/>
      <c r="D9" s="1478">
        <v>44966.456250000003</v>
      </c>
      <c r="E9" s="1474">
        <v>44967.416666666664</v>
      </c>
      <c r="F9" s="1485" t="s">
        <v>2258</v>
      </c>
      <c r="G9" s="1530" t="s">
        <v>1244</v>
      </c>
      <c r="H9" s="1530" t="s">
        <v>302</v>
      </c>
      <c r="I9" s="1534" t="s">
        <v>1245</v>
      </c>
      <c r="J9" s="1498" t="s">
        <v>1041</v>
      </c>
      <c r="K9" s="1485">
        <v>6</v>
      </c>
      <c r="L9" s="1485" t="s">
        <v>2261</v>
      </c>
      <c r="M9" s="1485" t="s">
        <v>2262</v>
      </c>
      <c r="N9" s="5444"/>
      <c r="O9" s="5444"/>
      <c r="P9" s="5451"/>
      <c r="Q9" s="5453"/>
    </row>
    <row r="10" spans="1:17">
      <c r="A10" s="5436"/>
      <c r="B10" s="5438"/>
      <c r="C10" s="5440"/>
      <c r="D10" s="1478">
        <v>44966.456250000003</v>
      </c>
      <c r="E10" s="1474">
        <v>44967.416666666664</v>
      </c>
      <c r="F10" s="1485" t="s">
        <v>2263</v>
      </c>
      <c r="G10" s="1530" t="s">
        <v>1244</v>
      </c>
      <c r="H10" s="1530" t="s">
        <v>302</v>
      </c>
      <c r="I10" s="1534" t="s">
        <v>1245</v>
      </c>
      <c r="J10" s="1498" t="s">
        <v>1051</v>
      </c>
      <c r="K10" s="1485">
        <v>2</v>
      </c>
      <c r="L10" s="1485" t="s">
        <v>2256</v>
      </c>
      <c r="M10" s="1485" t="s">
        <v>2257</v>
      </c>
      <c r="N10" s="1498" t="s">
        <v>834</v>
      </c>
      <c r="O10" s="1498" t="s">
        <v>887</v>
      </c>
      <c r="P10" s="1520" t="s">
        <v>887</v>
      </c>
      <c r="Q10" s="836"/>
    </row>
    <row r="11" spans="1:17">
      <c r="A11" s="5436"/>
      <c r="B11" s="5438"/>
      <c r="C11" s="5440"/>
      <c r="D11" s="1478">
        <v>44966.456250000003</v>
      </c>
      <c r="E11" s="1474">
        <v>44967.416666666664</v>
      </c>
      <c r="F11" s="1485" t="s">
        <v>2264</v>
      </c>
      <c r="G11" s="1530" t="s">
        <v>1244</v>
      </c>
      <c r="H11" s="1530" t="s">
        <v>302</v>
      </c>
      <c r="I11" s="1534" t="s">
        <v>1245</v>
      </c>
      <c r="J11" s="1498" t="s">
        <v>1051</v>
      </c>
      <c r="K11" s="1485">
        <v>2</v>
      </c>
      <c r="L11" s="1485" t="s">
        <v>2256</v>
      </c>
      <c r="M11" s="1485" t="s">
        <v>2257</v>
      </c>
      <c r="N11" s="1498" t="s">
        <v>834</v>
      </c>
      <c r="O11" s="1498" t="s">
        <v>887</v>
      </c>
      <c r="P11" s="1520" t="s">
        <v>887</v>
      </c>
      <c r="Q11" s="836"/>
    </row>
    <row r="12" spans="1:17">
      <c r="A12" s="5436"/>
      <c r="B12" s="5438"/>
      <c r="C12" s="5440"/>
      <c r="D12" s="1478">
        <v>44966.379166666666</v>
      </c>
      <c r="E12" s="1474">
        <v>44967.416666666664</v>
      </c>
      <c r="F12" s="1485" t="s">
        <v>2265</v>
      </c>
      <c r="G12" s="1530" t="s">
        <v>301</v>
      </c>
      <c r="H12" s="1530" t="s">
        <v>302</v>
      </c>
      <c r="I12" s="1534" t="s">
        <v>304</v>
      </c>
      <c r="J12" s="1498" t="s">
        <v>157</v>
      </c>
      <c r="K12" s="1485">
        <v>3</v>
      </c>
      <c r="L12" s="1485" t="s">
        <v>2123</v>
      </c>
      <c r="M12" s="1485" t="s">
        <v>2124</v>
      </c>
      <c r="N12" s="5449" t="s">
        <v>834</v>
      </c>
      <c r="O12" s="5449" t="s">
        <v>887</v>
      </c>
      <c r="P12" s="5450" t="s">
        <v>887</v>
      </c>
      <c r="Q12" s="5452"/>
    </row>
    <row r="13" spans="1:17">
      <c r="A13" s="5436"/>
      <c r="B13" s="5438"/>
      <c r="C13" s="5440"/>
      <c r="D13" s="1478">
        <v>44966.379166666666</v>
      </c>
      <c r="E13" s="1474">
        <v>44967.416666666664</v>
      </c>
      <c r="F13" s="1485" t="s">
        <v>2265</v>
      </c>
      <c r="G13" s="1530" t="s">
        <v>301</v>
      </c>
      <c r="H13" s="1530" t="s">
        <v>302</v>
      </c>
      <c r="I13" s="1534" t="s">
        <v>304</v>
      </c>
      <c r="J13" s="1498" t="s">
        <v>152</v>
      </c>
      <c r="K13" s="1485">
        <v>3</v>
      </c>
      <c r="L13" s="1485" t="s">
        <v>2266</v>
      </c>
      <c r="M13" s="1485" t="s">
        <v>2267</v>
      </c>
      <c r="N13" s="5438"/>
      <c r="O13" s="5438"/>
      <c r="P13" s="5454"/>
      <c r="Q13" s="5456"/>
    </row>
    <row r="14" spans="1:17">
      <c r="A14" s="5442"/>
      <c r="B14" s="5433"/>
      <c r="C14" s="5435"/>
      <c r="D14" s="1481">
        <v>44966.379166666666</v>
      </c>
      <c r="E14" s="1475">
        <v>44967.416666666664</v>
      </c>
      <c r="F14" s="1487" t="s">
        <v>2265</v>
      </c>
      <c r="G14" s="1532" t="s">
        <v>301</v>
      </c>
      <c r="H14" s="1532" t="s">
        <v>302</v>
      </c>
      <c r="I14" s="1535" t="s">
        <v>304</v>
      </c>
      <c r="J14" s="1500" t="s">
        <v>134</v>
      </c>
      <c r="K14" s="1487">
        <v>3</v>
      </c>
      <c r="L14" s="1487" t="s">
        <v>2268</v>
      </c>
      <c r="M14" s="1487">
        <v>102</v>
      </c>
      <c r="N14" s="5439"/>
      <c r="O14" s="5439"/>
      <c r="P14" s="5455"/>
      <c r="Q14" s="5457"/>
    </row>
    <row r="15" spans="1:17">
      <c r="A15" s="5436" t="s">
        <v>2179</v>
      </c>
      <c r="B15" s="5438" t="s">
        <v>2269</v>
      </c>
      <c r="C15" s="5440" t="s">
        <v>811</v>
      </c>
      <c r="D15" s="1478">
        <v>44966.456250000003</v>
      </c>
      <c r="E15" s="1474">
        <v>44967.416666666664</v>
      </c>
      <c r="F15" s="1485" t="s">
        <v>2270</v>
      </c>
      <c r="G15" s="1530" t="s">
        <v>891</v>
      </c>
      <c r="H15" s="1530" t="s">
        <v>892</v>
      </c>
      <c r="I15" s="1534" t="s">
        <v>893</v>
      </c>
      <c r="J15" s="1498" t="s">
        <v>1051</v>
      </c>
      <c r="K15" s="1485">
        <v>2</v>
      </c>
      <c r="L15" s="1485" t="s">
        <v>2256</v>
      </c>
      <c r="M15" s="1485" t="s">
        <v>2257</v>
      </c>
      <c r="N15" s="1498" t="s">
        <v>834</v>
      </c>
      <c r="O15" s="1498" t="s">
        <v>887</v>
      </c>
      <c r="P15" s="1520" t="s">
        <v>887</v>
      </c>
      <c r="Q15" s="835"/>
    </row>
    <row r="16" spans="1:17">
      <c r="A16" s="5436"/>
      <c r="B16" s="5438"/>
      <c r="C16" s="5440"/>
      <c r="D16" s="1478">
        <v>44966.456250000003</v>
      </c>
      <c r="E16" s="1474">
        <v>44967.416666666664</v>
      </c>
      <c r="F16" s="1485" t="s">
        <v>2271</v>
      </c>
      <c r="G16" s="1530" t="s">
        <v>891</v>
      </c>
      <c r="H16" s="1530" t="s">
        <v>892</v>
      </c>
      <c r="I16" s="1534" t="s">
        <v>893</v>
      </c>
      <c r="J16" s="1498" t="s">
        <v>1051</v>
      </c>
      <c r="K16" s="1485">
        <v>2</v>
      </c>
      <c r="L16" s="1485" t="s">
        <v>2256</v>
      </c>
      <c r="M16" s="1485" t="s">
        <v>2257</v>
      </c>
      <c r="N16" s="1498" t="s">
        <v>834</v>
      </c>
      <c r="O16" s="1498" t="s">
        <v>887</v>
      </c>
      <c r="P16" s="1520" t="s">
        <v>887</v>
      </c>
      <c r="Q16" s="836"/>
    </row>
    <row r="17" spans="1:17" ht="24">
      <c r="A17" s="5436"/>
      <c r="B17" s="5438"/>
      <c r="C17" s="5440"/>
      <c r="D17" s="1478">
        <v>44966.458333333336</v>
      </c>
      <c r="E17" s="1474">
        <v>44967.416666666664</v>
      </c>
      <c r="F17" s="1485" t="s">
        <v>2272</v>
      </c>
      <c r="G17" s="1530" t="s">
        <v>1434</v>
      </c>
      <c r="H17" s="1530" t="s">
        <v>901</v>
      </c>
      <c r="I17" s="1534" t="s">
        <v>1435</v>
      </c>
      <c r="J17" s="1498" t="s">
        <v>1041</v>
      </c>
      <c r="K17" s="1485">
        <v>4</v>
      </c>
      <c r="L17" s="1485" t="s">
        <v>2102</v>
      </c>
      <c r="M17" s="1485" t="s">
        <v>2273</v>
      </c>
      <c r="N17" s="1498" t="s">
        <v>834</v>
      </c>
      <c r="O17" s="1498" t="s">
        <v>887</v>
      </c>
      <c r="P17" s="1520" t="s">
        <v>887</v>
      </c>
      <c r="Q17" s="1477"/>
    </row>
    <row r="18" spans="1:17">
      <c r="A18" s="5436"/>
      <c r="B18" s="5438"/>
      <c r="C18" s="5440"/>
      <c r="D18" s="1478">
        <v>44966.458333333336</v>
      </c>
      <c r="E18" s="1474">
        <v>44967.416666666664</v>
      </c>
      <c r="F18" s="1485" t="s">
        <v>2274</v>
      </c>
      <c r="G18" s="1530" t="s">
        <v>351</v>
      </c>
      <c r="H18" s="1530" t="s">
        <v>359</v>
      </c>
      <c r="I18" s="1534" t="s">
        <v>360</v>
      </c>
      <c r="J18" s="1498" t="s">
        <v>1051</v>
      </c>
      <c r="K18" s="1485">
        <v>2</v>
      </c>
      <c r="L18" s="1485" t="s">
        <v>2256</v>
      </c>
      <c r="M18" s="1485" t="s">
        <v>2257</v>
      </c>
      <c r="N18" s="1498" t="s">
        <v>834</v>
      </c>
      <c r="O18" s="1498" t="s">
        <v>887</v>
      </c>
      <c r="P18" s="1520" t="s">
        <v>887</v>
      </c>
      <c r="Q18" s="836"/>
    </row>
    <row r="19" spans="1:17">
      <c r="A19" s="5436"/>
      <c r="B19" s="5438"/>
      <c r="C19" s="5440"/>
      <c r="D19" s="1478">
        <v>44966.458333333336</v>
      </c>
      <c r="E19" s="1474">
        <v>44967.416666666664</v>
      </c>
      <c r="F19" s="1485" t="s">
        <v>2275</v>
      </c>
      <c r="G19" s="1530" t="s">
        <v>351</v>
      </c>
      <c r="H19" s="1530" t="s">
        <v>359</v>
      </c>
      <c r="I19" s="1534" t="s">
        <v>360</v>
      </c>
      <c r="J19" s="1498" t="s">
        <v>1051</v>
      </c>
      <c r="K19" s="1485">
        <v>4</v>
      </c>
      <c r="L19" s="1485" t="s">
        <v>2259</v>
      </c>
      <c r="M19" s="1485" t="s">
        <v>2260</v>
      </c>
      <c r="N19" s="1498" t="s">
        <v>834</v>
      </c>
      <c r="O19" s="1498" t="s">
        <v>887</v>
      </c>
      <c r="P19" s="1520" t="s">
        <v>887</v>
      </c>
      <c r="Q19" s="836"/>
    </row>
    <row r="20" spans="1:17">
      <c r="A20" s="5443"/>
      <c r="B20" s="5444"/>
      <c r="C20" s="5445"/>
      <c r="D20" s="1482">
        <v>44966.456944444442</v>
      </c>
      <c r="E20" s="1476">
        <v>44967.416666666664</v>
      </c>
      <c r="F20" s="1488" t="s">
        <v>2276</v>
      </c>
      <c r="G20" s="1533" t="s">
        <v>2161</v>
      </c>
      <c r="H20" s="1533" t="s">
        <v>2162</v>
      </c>
      <c r="I20" s="1536" t="s">
        <v>2163</v>
      </c>
      <c r="J20" s="1501" t="s">
        <v>1041</v>
      </c>
      <c r="K20" s="1488">
        <v>6</v>
      </c>
      <c r="L20" s="1488" t="s">
        <v>2261</v>
      </c>
      <c r="M20" s="1488" t="s">
        <v>2262</v>
      </c>
      <c r="N20" s="1501" t="s">
        <v>834</v>
      </c>
      <c r="O20" s="1501" t="s">
        <v>887</v>
      </c>
      <c r="P20" s="1521" t="s">
        <v>887</v>
      </c>
      <c r="Q20" s="1519"/>
    </row>
    <row r="21" spans="1:17">
      <c r="A21" s="5446" t="s">
        <v>1565</v>
      </c>
      <c r="B21" s="5432" t="s">
        <v>2277</v>
      </c>
      <c r="C21" s="5434" t="s">
        <v>811</v>
      </c>
      <c r="D21" s="1480">
        <v>44966.454861111109</v>
      </c>
      <c r="E21" s="1473">
        <v>44967.416666666664</v>
      </c>
      <c r="F21" s="1486" t="s">
        <v>2278</v>
      </c>
      <c r="G21" s="1531" t="s">
        <v>1103</v>
      </c>
      <c r="H21" s="1531" t="s">
        <v>445</v>
      </c>
      <c r="I21" s="1537" t="s">
        <v>1104</v>
      </c>
      <c r="J21" s="1499" t="s">
        <v>941</v>
      </c>
      <c r="K21" s="1486">
        <v>3</v>
      </c>
      <c r="L21" s="1486" t="s">
        <v>2279</v>
      </c>
      <c r="M21" s="1486" t="s">
        <v>2280</v>
      </c>
      <c r="N21" s="1499" t="s">
        <v>834</v>
      </c>
      <c r="O21" s="1499" t="s">
        <v>887</v>
      </c>
      <c r="P21" s="1510" t="s">
        <v>887</v>
      </c>
      <c r="Q21" s="1477"/>
    </row>
    <row r="22" spans="1:17" ht="24">
      <c r="A22" s="5442"/>
      <c r="B22" s="5433"/>
      <c r="C22" s="5435"/>
      <c r="D22" s="1439" t="s">
        <v>811</v>
      </c>
      <c r="E22" s="1475">
        <v>44967.421064814815</v>
      </c>
      <c r="F22" s="1497" t="s">
        <v>2281</v>
      </c>
      <c r="G22" s="1532" t="s">
        <v>2056</v>
      </c>
      <c r="H22" s="1532" t="s">
        <v>445</v>
      </c>
      <c r="I22" s="1535" t="s">
        <v>2057</v>
      </c>
      <c r="J22" s="1500" t="s">
        <v>1534</v>
      </c>
      <c r="K22" s="1487">
        <v>1</v>
      </c>
      <c r="L22" s="1487" t="s">
        <v>2052</v>
      </c>
      <c r="M22" s="1487" t="s">
        <v>2053</v>
      </c>
      <c r="N22" s="1500" t="s">
        <v>834</v>
      </c>
      <c r="O22" s="1500" t="s">
        <v>887</v>
      </c>
      <c r="P22" s="1511" t="s">
        <v>887</v>
      </c>
      <c r="Q22" s="837"/>
    </row>
    <row r="24" spans="1:17" ht="15">
      <c r="G24" s="1014" t="s">
        <v>2282</v>
      </c>
      <c r="H24" s="1015" t="s">
        <v>1684</v>
      </c>
      <c r="I24" s="1016" t="s">
        <v>828</v>
      </c>
    </row>
    <row r="25" spans="1:17">
      <c r="G25" s="1259">
        <v>17</v>
      </c>
      <c r="H25" s="1106"/>
      <c r="I25" s="1260">
        <v>17</v>
      </c>
    </row>
    <row r="26" spans="1:17">
      <c r="G26" s="1108"/>
      <c r="H26" s="1108"/>
      <c r="I26" s="1109"/>
    </row>
    <row r="27" spans="1:17" ht="15">
      <c r="G27" s="1014" t="s">
        <v>828</v>
      </c>
      <c r="H27" s="1015" t="s">
        <v>1684</v>
      </c>
      <c r="I27" s="1016" t="s">
        <v>1685</v>
      </c>
    </row>
    <row r="28" spans="1:17">
      <c r="G28" s="1259">
        <v>17</v>
      </c>
      <c r="H28" s="1106"/>
      <c r="I28" s="1260">
        <v>16</v>
      </c>
    </row>
    <row r="29" spans="1:17">
      <c r="G29" s="1108"/>
      <c r="H29" s="1108"/>
      <c r="I29" s="1109"/>
    </row>
    <row r="30" spans="1:17" ht="15">
      <c r="G30" s="1014" t="s">
        <v>828</v>
      </c>
      <c r="H30" s="1015" t="s">
        <v>1684</v>
      </c>
      <c r="I30" s="1016" t="s">
        <v>1976</v>
      </c>
    </row>
    <row r="31" spans="1:17">
      <c r="G31" s="1259">
        <v>17</v>
      </c>
      <c r="H31" s="1106"/>
      <c r="I31" s="1260">
        <v>16</v>
      </c>
    </row>
  </sheetData>
  <mergeCells count="21">
    <mergeCell ref="Q3:Q4"/>
    <mergeCell ref="N8:N9"/>
    <mergeCell ref="N12:N14"/>
    <mergeCell ref="O8:O9"/>
    <mergeCell ref="P8:P9"/>
    <mergeCell ref="Q8:Q9"/>
    <mergeCell ref="O12:O14"/>
    <mergeCell ref="P12:P14"/>
    <mergeCell ref="Q12:Q14"/>
    <mergeCell ref="B21:B22"/>
    <mergeCell ref="C21:C22"/>
    <mergeCell ref="A3:A4"/>
    <mergeCell ref="B3:B4"/>
    <mergeCell ref="C3:C4"/>
    <mergeCell ref="A7:A14"/>
    <mergeCell ref="B7:B14"/>
    <mergeCell ref="C7:C14"/>
    <mergeCell ref="A15:A20"/>
    <mergeCell ref="B15:B20"/>
    <mergeCell ref="C15:C20"/>
    <mergeCell ref="A21:A22"/>
  </mergeCells>
  <pageMargins left="0.7" right="0.7" top="0.75" bottom="0.75" header="0.3" footer="0.3"/>
  <pageSetup fitToHeight="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DFFF2-1482-4FD1-A5F6-11AB3E0CFDCE}">
  <dimension ref="A1:R69"/>
  <sheetViews>
    <sheetView topLeftCell="E1" workbookViewId="0">
      <selection activeCell="G24" sqref="G24:R24"/>
    </sheetView>
  </sheetViews>
  <sheetFormatPr defaultRowHeight="12.75"/>
  <cols>
    <col min="1" max="1" width="25.7109375" customWidth="1"/>
    <col min="2" max="2" width="15.28515625" customWidth="1"/>
    <col min="3" max="3" width="10.7109375" customWidth="1"/>
    <col min="4" max="4" width="15.85546875" customWidth="1"/>
    <col min="5" max="5" width="17" customWidth="1"/>
    <col min="6" max="6" width="17" bestFit="1" customWidth="1"/>
    <col min="7" max="7" width="55.42578125" customWidth="1"/>
    <col min="8" max="8" width="19.140625" bestFit="1" customWidth="1"/>
    <col min="9" max="9" width="67.5703125" customWidth="1"/>
    <col min="10" max="10" width="26.140625" customWidth="1"/>
    <col min="11" max="11" width="14.7109375" customWidth="1"/>
    <col min="12" max="12" width="12.85546875" customWidth="1"/>
    <col min="13" max="13" width="11.140625" customWidth="1"/>
    <col min="14" max="14" width="9.5703125" bestFit="1" customWidth="1"/>
    <col min="15" max="15" width="8.140625" bestFit="1" customWidth="1"/>
    <col min="16" max="16" width="9.42578125" bestFit="1" customWidth="1"/>
    <col min="17" max="17" width="10.7109375" bestFit="1" customWidth="1"/>
  </cols>
  <sheetData>
    <row r="1" spans="1:18" s="1484" customFormat="1" ht="28.5">
      <c r="A1" s="1555" t="s">
        <v>408</v>
      </c>
      <c r="B1" s="1555" t="s">
        <v>409</v>
      </c>
      <c r="C1" s="1556" t="s">
        <v>410</v>
      </c>
      <c r="D1" s="1557" t="s">
        <v>2</v>
      </c>
      <c r="E1" s="1557" t="s">
        <v>3</v>
      </c>
      <c r="F1" s="1558" t="s">
        <v>8</v>
      </c>
      <c r="G1" s="1558" t="s">
        <v>35</v>
      </c>
      <c r="H1" s="1558" t="s">
        <v>37</v>
      </c>
      <c r="I1" s="1559" t="s">
        <v>39</v>
      </c>
      <c r="J1" s="1558" t="s">
        <v>44</v>
      </c>
      <c r="K1" s="1557" t="s">
        <v>49</v>
      </c>
      <c r="L1" s="1558" t="s">
        <v>52</v>
      </c>
      <c r="M1" s="1560" t="s">
        <v>53</v>
      </c>
      <c r="N1" s="1561" t="s">
        <v>828</v>
      </c>
      <c r="O1" s="1561" t="s">
        <v>1657</v>
      </c>
      <c r="P1" s="1561" t="s">
        <v>1658</v>
      </c>
      <c r="Q1" s="1562" t="s">
        <v>312</v>
      </c>
    </row>
    <row r="2" spans="1:18" ht="39.75" customHeight="1">
      <c r="A2" s="5472" t="s">
        <v>2283</v>
      </c>
      <c r="B2" s="5470"/>
      <c r="C2" s="4564">
        <v>1298581</v>
      </c>
      <c r="D2" s="1563">
        <v>44966.512499999997</v>
      </c>
      <c r="E2" s="1563">
        <v>44970.416666666664</v>
      </c>
      <c r="F2" s="1546" t="s">
        <v>2284</v>
      </c>
      <c r="G2" s="1546" t="s">
        <v>2285</v>
      </c>
      <c r="H2" s="1546" t="s">
        <v>2286</v>
      </c>
      <c r="I2" s="1546" t="s">
        <v>2287</v>
      </c>
      <c r="J2" s="1546" t="s">
        <v>1041</v>
      </c>
      <c r="K2" s="191">
        <v>13</v>
      </c>
      <c r="L2" s="191" t="s">
        <v>2288</v>
      </c>
      <c r="M2" s="191" t="s">
        <v>2289</v>
      </c>
      <c r="N2" s="1567" t="s">
        <v>834</v>
      </c>
      <c r="O2" s="1567" t="s">
        <v>887</v>
      </c>
      <c r="P2" s="1568" t="s">
        <v>887</v>
      </c>
      <c r="Q2" s="1571" t="s">
        <v>2290</v>
      </c>
      <c r="R2" s="422"/>
    </row>
    <row r="3" spans="1:18">
      <c r="A3" s="5472"/>
      <c r="B3" s="5470"/>
      <c r="C3" s="4564"/>
      <c r="D3" s="1551" t="s">
        <v>811</v>
      </c>
      <c r="E3" s="1572">
        <v>44970.451469907406</v>
      </c>
      <c r="F3" s="1551" t="s">
        <v>2291</v>
      </c>
      <c r="G3" s="1551" t="s">
        <v>1183</v>
      </c>
      <c r="H3" s="1551" t="s">
        <v>1184</v>
      </c>
      <c r="I3" s="1551" t="s">
        <v>1185</v>
      </c>
      <c r="J3" s="1551" t="s">
        <v>1051</v>
      </c>
      <c r="K3" s="206">
        <v>6</v>
      </c>
      <c r="L3" s="206" t="s">
        <v>2292</v>
      </c>
      <c r="M3" s="206" t="s">
        <v>2293</v>
      </c>
      <c r="N3" s="215" t="s">
        <v>834</v>
      </c>
      <c r="O3" s="215" t="s">
        <v>887</v>
      </c>
      <c r="P3" s="215" t="s">
        <v>887</v>
      </c>
      <c r="Q3" s="1573"/>
    </row>
    <row r="4" spans="1:18">
      <c r="A4" s="5472" t="s">
        <v>2294</v>
      </c>
      <c r="B4" s="5470"/>
      <c r="C4" s="4564">
        <v>1298582</v>
      </c>
      <c r="D4" s="1546" t="s">
        <v>811</v>
      </c>
      <c r="E4" s="1563">
        <v>44970.505636574075</v>
      </c>
      <c r="F4" s="1546" t="s">
        <v>2295</v>
      </c>
      <c r="G4" s="1546" t="s">
        <v>679</v>
      </c>
      <c r="H4" s="1546" t="s">
        <v>680</v>
      </c>
      <c r="I4" s="1546" t="s">
        <v>682</v>
      </c>
      <c r="J4" s="1546" t="s">
        <v>170</v>
      </c>
      <c r="K4" s="191">
        <v>3</v>
      </c>
      <c r="L4" s="191" t="s">
        <v>2048</v>
      </c>
      <c r="M4" s="191" t="s">
        <v>2296</v>
      </c>
      <c r="N4" s="4614" t="s">
        <v>834</v>
      </c>
      <c r="O4" s="4614" t="s">
        <v>887</v>
      </c>
      <c r="P4" s="4614" t="s">
        <v>2297</v>
      </c>
      <c r="Q4" s="5465" t="s">
        <v>2298</v>
      </c>
    </row>
    <row r="5" spans="1:18">
      <c r="A5" s="5472"/>
      <c r="B5" s="5470"/>
      <c r="C5" s="4564"/>
      <c r="D5" s="1548" t="s">
        <v>811</v>
      </c>
      <c r="E5" s="1574">
        <v>44970.505636574075</v>
      </c>
      <c r="F5" s="1548" t="s">
        <v>2295</v>
      </c>
      <c r="G5" s="1548" t="s">
        <v>679</v>
      </c>
      <c r="H5" s="1548" t="s">
        <v>680</v>
      </c>
      <c r="I5" s="1548" t="s">
        <v>682</v>
      </c>
      <c r="J5" s="1548" t="s">
        <v>162</v>
      </c>
      <c r="K5" s="189">
        <v>10</v>
      </c>
      <c r="L5" s="189" t="s">
        <v>2210</v>
      </c>
      <c r="M5" s="189">
        <v>97</v>
      </c>
      <c r="N5" s="4615"/>
      <c r="O5" s="4615"/>
      <c r="P5" s="4615"/>
      <c r="Q5" s="5466"/>
    </row>
    <row r="6" spans="1:18">
      <c r="A6" s="5472"/>
      <c r="B6" s="5470"/>
      <c r="C6" s="4564"/>
      <c r="D6" s="1548" t="s">
        <v>811</v>
      </c>
      <c r="E6" s="1574">
        <v>44970.505636574075</v>
      </c>
      <c r="F6" s="1548" t="s">
        <v>2295</v>
      </c>
      <c r="G6" s="1548" t="s">
        <v>679</v>
      </c>
      <c r="H6" s="1548" t="s">
        <v>680</v>
      </c>
      <c r="I6" s="1548" t="s">
        <v>682</v>
      </c>
      <c r="J6" s="1548" t="s">
        <v>170</v>
      </c>
      <c r="K6" s="189">
        <v>10</v>
      </c>
      <c r="L6" s="189" t="s">
        <v>2216</v>
      </c>
      <c r="M6" s="189" t="s">
        <v>2299</v>
      </c>
      <c r="N6" s="4615"/>
      <c r="O6" s="4615"/>
      <c r="P6" s="4615"/>
      <c r="Q6" s="5466"/>
    </row>
    <row r="7" spans="1:18">
      <c r="A7" s="5472"/>
      <c r="B7" s="5470"/>
      <c r="C7" s="4564"/>
      <c r="D7" s="1548" t="s">
        <v>811</v>
      </c>
      <c r="E7" s="1574">
        <v>44970.505636574075</v>
      </c>
      <c r="F7" s="1548" t="s">
        <v>2295</v>
      </c>
      <c r="G7" s="1548" t="s">
        <v>679</v>
      </c>
      <c r="H7" s="1548" t="s">
        <v>680</v>
      </c>
      <c r="I7" s="1548" t="s">
        <v>682</v>
      </c>
      <c r="J7" s="1548" t="s">
        <v>162</v>
      </c>
      <c r="K7" s="189">
        <v>2</v>
      </c>
      <c r="L7" s="189" t="s">
        <v>1900</v>
      </c>
      <c r="M7" s="189" t="s">
        <v>1901</v>
      </c>
      <c r="N7" s="4615"/>
      <c r="O7" s="4615"/>
      <c r="P7" s="4615"/>
      <c r="Q7" s="5466"/>
    </row>
    <row r="8" spans="1:18">
      <c r="A8" s="5472"/>
      <c r="B8" s="5470"/>
      <c r="C8" s="4564"/>
      <c r="D8" s="1548" t="s">
        <v>811</v>
      </c>
      <c r="E8" s="1574">
        <v>44970.505636574075</v>
      </c>
      <c r="F8" s="1548" t="s">
        <v>2295</v>
      </c>
      <c r="G8" s="1548" t="s">
        <v>679</v>
      </c>
      <c r="H8" s="1548" t="s">
        <v>680</v>
      </c>
      <c r="I8" s="1548" t="s">
        <v>682</v>
      </c>
      <c r="J8" s="1548" t="s">
        <v>170</v>
      </c>
      <c r="K8" s="189">
        <v>2</v>
      </c>
      <c r="L8" s="189" t="s">
        <v>1902</v>
      </c>
      <c r="M8" s="189" t="s">
        <v>1903</v>
      </c>
      <c r="N8" s="4615"/>
      <c r="O8" s="4615"/>
      <c r="P8" s="4615"/>
      <c r="Q8" s="5466"/>
    </row>
    <row r="9" spans="1:18">
      <c r="A9" s="5472"/>
      <c r="B9" s="5470"/>
      <c r="C9" s="4564"/>
      <c r="D9" s="1548" t="s">
        <v>811</v>
      </c>
      <c r="E9" s="1574">
        <v>44970.505636574075</v>
      </c>
      <c r="F9" s="1548" t="s">
        <v>2295</v>
      </c>
      <c r="G9" s="1548" t="s">
        <v>679</v>
      </c>
      <c r="H9" s="1548" t="s">
        <v>680</v>
      </c>
      <c r="I9" s="1548" t="s">
        <v>682</v>
      </c>
      <c r="J9" s="1548" t="s">
        <v>162</v>
      </c>
      <c r="K9" s="189">
        <v>3</v>
      </c>
      <c r="L9" s="189" t="s">
        <v>2047</v>
      </c>
      <c r="M9" s="189" t="s">
        <v>2300</v>
      </c>
      <c r="N9" s="4615"/>
      <c r="O9" s="4615"/>
      <c r="P9" s="4615"/>
      <c r="Q9" s="5466"/>
    </row>
    <row r="10" spans="1:18">
      <c r="A10" s="5472"/>
      <c r="B10" s="5470"/>
      <c r="C10" s="4564"/>
      <c r="D10" s="1548" t="s">
        <v>811</v>
      </c>
      <c r="E10" s="1574">
        <v>44970.505636574075</v>
      </c>
      <c r="F10" s="1548" t="s">
        <v>2295</v>
      </c>
      <c r="G10" s="1548" t="s">
        <v>679</v>
      </c>
      <c r="H10" s="1548" t="s">
        <v>680</v>
      </c>
      <c r="I10" s="1548" t="s">
        <v>682</v>
      </c>
      <c r="J10" s="1548" t="s">
        <v>162</v>
      </c>
      <c r="K10" s="189">
        <v>10</v>
      </c>
      <c r="L10" s="189" t="s">
        <v>2210</v>
      </c>
      <c r="M10" s="189">
        <v>97</v>
      </c>
      <c r="N10" s="4615"/>
      <c r="O10" s="4615"/>
      <c r="P10" s="4615"/>
      <c r="Q10" s="5466"/>
    </row>
    <row r="11" spans="1:18">
      <c r="A11" s="5472"/>
      <c r="B11" s="5470"/>
      <c r="C11" s="4564"/>
      <c r="D11" s="1551" t="s">
        <v>811</v>
      </c>
      <c r="E11" s="1572">
        <v>44970.505636574075</v>
      </c>
      <c r="F11" s="1551" t="s">
        <v>2295</v>
      </c>
      <c r="G11" s="1551" t="s">
        <v>679</v>
      </c>
      <c r="H11" s="1551" t="s">
        <v>680</v>
      </c>
      <c r="I11" s="1551" t="s">
        <v>682</v>
      </c>
      <c r="J11" s="1551" t="s">
        <v>170</v>
      </c>
      <c r="K11" s="206">
        <v>10</v>
      </c>
      <c r="L11" s="206" t="s">
        <v>2216</v>
      </c>
      <c r="M11" s="206" t="s">
        <v>2299</v>
      </c>
      <c r="N11" s="5462"/>
      <c r="O11" s="5462"/>
      <c r="P11" s="5462"/>
      <c r="Q11" s="5466"/>
    </row>
    <row r="12" spans="1:18">
      <c r="A12" s="5472" t="s">
        <v>2301</v>
      </c>
      <c r="B12" s="5470"/>
      <c r="C12" s="5480">
        <v>1298584</v>
      </c>
      <c r="D12" s="1563">
        <v>44966.654861111114</v>
      </c>
      <c r="E12" s="1563">
        <v>44970.416666666664</v>
      </c>
      <c r="F12" s="1546" t="s">
        <v>2302</v>
      </c>
      <c r="G12" s="1546" t="s">
        <v>1075</v>
      </c>
      <c r="H12" s="1546" t="s">
        <v>901</v>
      </c>
      <c r="I12" s="1546" t="s">
        <v>1076</v>
      </c>
      <c r="J12" s="1546" t="s">
        <v>2303</v>
      </c>
      <c r="K12" s="191">
        <v>300</v>
      </c>
      <c r="L12" s="191" t="s">
        <v>647</v>
      </c>
      <c r="M12" s="191">
        <v>1020</v>
      </c>
      <c r="N12" s="4614" t="s">
        <v>834</v>
      </c>
      <c r="O12" s="4614" t="s">
        <v>887</v>
      </c>
      <c r="P12" s="5467" t="s">
        <v>887</v>
      </c>
      <c r="Q12" s="5465" t="s">
        <v>2298</v>
      </c>
    </row>
    <row r="13" spans="1:18">
      <c r="A13" s="5472"/>
      <c r="B13" s="5470"/>
      <c r="C13" s="5480"/>
      <c r="D13" s="1574">
        <v>44966.654861111114</v>
      </c>
      <c r="E13" s="1574">
        <v>44970.416666666664</v>
      </c>
      <c r="F13" s="1548" t="s">
        <v>2302</v>
      </c>
      <c r="G13" s="1548" t="s">
        <v>1075</v>
      </c>
      <c r="H13" s="1548" t="s">
        <v>901</v>
      </c>
      <c r="I13" s="1548" t="s">
        <v>1076</v>
      </c>
      <c r="J13" s="1548" t="s">
        <v>2303</v>
      </c>
      <c r="K13" s="189">
        <v>100</v>
      </c>
      <c r="L13" s="189" t="s">
        <v>2304</v>
      </c>
      <c r="M13" s="189">
        <v>340</v>
      </c>
      <c r="N13" s="5461"/>
      <c r="O13" s="5461"/>
      <c r="P13" s="5468"/>
      <c r="Q13" s="5469"/>
    </row>
    <row r="14" spans="1:18">
      <c r="A14" s="5472"/>
      <c r="B14" s="5470"/>
      <c r="C14" s="5480"/>
      <c r="D14" s="1574">
        <v>44967.525000000001</v>
      </c>
      <c r="E14" s="1574">
        <v>44970.416666666664</v>
      </c>
      <c r="F14" s="1548" t="s">
        <v>2305</v>
      </c>
      <c r="G14" s="1548" t="s">
        <v>1244</v>
      </c>
      <c r="H14" s="1548" t="s">
        <v>302</v>
      </c>
      <c r="I14" s="1548" t="s">
        <v>1245</v>
      </c>
      <c r="J14" s="1548" t="s">
        <v>2306</v>
      </c>
      <c r="K14" s="189">
        <v>4</v>
      </c>
      <c r="L14" s="189" t="s">
        <v>2307</v>
      </c>
      <c r="M14" s="189">
        <v>256</v>
      </c>
      <c r="N14" s="4566" t="s">
        <v>834</v>
      </c>
      <c r="O14" s="4566" t="s">
        <v>887</v>
      </c>
      <c r="P14" s="4566" t="s">
        <v>887</v>
      </c>
      <c r="Q14" s="5459"/>
    </row>
    <row r="15" spans="1:18">
      <c r="A15" s="5472"/>
      <c r="B15" s="5470"/>
      <c r="C15" s="5480"/>
      <c r="D15" s="1574">
        <v>44967.525000000001</v>
      </c>
      <c r="E15" s="1574">
        <v>44970.416666666664</v>
      </c>
      <c r="F15" s="1548" t="s">
        <v>2305</v>
      </c>
      <c r="G15" s="1548" t="s">
        <v>1244</v>
      </c>
      <c r="H15" s="1548" t="s">
        <v>302</v>
      </c>
      <c r="I15" s="1548" t="s">
        <v>1245</v>
      </c>
      <c r="J15" s="1548" t="s">
        <v>1491</v>
      </c>
      <c r="K15" s="189">
        <v>2</v>
      </c>
      <c r="L15" s="189" t="s">
        <v>2091</v>
      </c>
      <c r="M15" s="189">
        <v>280</v>
      </c>
      <c r="N15" s="4615"/>
      <c r="O15" s="4615"/>
      <c r="P15" s="4615"/>
      <c r="Q15" s="5459"/>
    </row>
    <row r="16" spans="1:18">
      <c r="A16" s="5472"/>
      <c r="B16" s="5470"/>
      <c r="C16" s="5480"/>
      <c r="D16" s="1574">
        <v>44967.525000000001</v>
      </c>
      <c r="E16" s="1574">
        <v>44970.416666666664</v>
      </c>
      <c r="F16" s="1548" t="s">
        <v>2305</v>
      </c>
      <c r="G16" s="1548" t="s">
        <v>1244</v>
      </c>
      <c r="H16" s="1548" t="s">
        <v>302</v>
      </c>
      <c r="I16" s="1548" t="s">
        <v>1245</v>
      </c>
      <c r="J16" s="1548" t="s">
        <v>1489</v>
      </c>
      <c r="K16" s="189">
        <v>1</v>
      </c>
      <c r="L16" s="189" t="s">
        <v>2308</v>
      </c>
      <c r="M16" s="189" t="s">
        <v>2309</v>
      </c>
      <c r="N16" s="4615"/>
      <c r="O16" s="4615"/>
      <c r="P16" s="4615"/>
      <c r="Q16" s="5459"/>
    </row>
    <row r="17" spans="1:17">
      <c r="A17" s="5472"/>
      <c r="B17" s="5470"/>
      <c r="C17" s="5480"/>
      <c r="D17" s="1574">
        <v>44967.525000000001</v>
      </c>
      <c r="E17" s="1574">
        <v>44970.416666666664</v>
      </c>
      <c r="F17" s="1548" t="s">
        <v>2305</v>
      </c>
      <c r="G17" s="1548" t="s">
        <v>1244</v>
      </c>
      <c r="H17" s="1548" t="s">
        <v>302</v>
      </c>
      <c r="I17" s="1548" t="s">
        <v>1245</v>
      </c>
      <c r="J17" s="1548" t="s">
        <v>1051</v>
      </c>
      <c r="K17" s="189">
        <v>2</v>
      </c>
      <c r="L17" s="189" t="s">
        <v>2256</v>
      </c>
      <c r="M17" s="189" t="s">
        <v>2257</v>
      </c>
      <c r="N17" s="4615"/>
      <c r="O17" s="4615"/>
      <c r="P17" s="4615"/>
      <c r="Q17" s="5459"/>
    </row>
    <row r="18" spans="1:17">
      <c r="A18" s="5472"/>
      <c r="B18" s="5470"/>
      <c r="C18" s="5480"/>
      <c r="D18" s="1574">
        <v>44967.525000000001</v>
      </c>
      <c r="E18" s="1574">
        <v>44970.416666666664</v>
      </c>
      <c r="F18" s="1548" t="s">
        <v>2305</v>
      </c>
      <c r="G18" s="1548" t="s">
        <v>1244</v>
      </c>
      <c r="H18" s="1548" t="s">
        <v>302</v>
      </c>
      <c r="I18" s="1548" t="s">
        <v>1245</v>
      </c>
      <c r="J18" s="1548" t="s">
        <v>1032</v>
      </c>
      <c r="K18" s="189">
        <v>4</v>
      </c>
      <c r="L18" s="189" t="s">
        <v>2310</v>
      </c>
      <c r="M18" s="189">
        <v>320</v>
      </c>
      <c r="N18" s="4615"/>
      <c r="O18" s="4615"/>
      <c r="P18" s="4615"/>
      <c r="Q18" s="5459"/>
    </row>
    <row r="19" spans="1:17">
      <c r="A19" s="5472"/>
      <c r="B19" s="5470"/>
      <c r="C19" s="5480"/>
      <c r="D19" s="1574">
        <v>44967.525000000001</v>
      </c>
      <c r="E19" s="1574">
        <v>44970.416666666664</v>
      </c>
      <c r="F19" s="1548" t="s">
        <v>2305</v>
      </c>
      <c r="G19" s="1548" t="s">
        <v>1244</v>
      </c>
      <c r="H19" s="1548" t="s">
        <v>302</v>
      </c>
      <c r="I19" s="1548" t="s">
        <v>1245</v>
      </c>
      <c r="J19" s="1548" t="s">
        <v>1491</v>
      </c>
      <c r="K19" s="189">
        <v>2</v>
      </c>
      <c r="L19" s="189" t="s">
        <v>2091</v>
      </c>
      <c r="M19" s="189">
        <v>266</v>
      </c>
      <c r="N19" s="5461"/>
      <c r="O19" s="5461"/>
      <c r="P19" s="5461"/>
      <c r="Q19" s="5460"/>
    </row>
    <row r="20" spans="1:17">
      <c r="A20" s="5472"/>
      <c r="B20" s="5470"/>
      <c r="C20" s="5480"/>
      <c r="D20" s="1574">
        <v>44967.561111111114</v>
      </c>
      <c r="E20" s="1574">
        <v>44970.416666666664</v>
      </c>
      <c r="F20" s="1548" t="s">
        <v>2311</v>
      </c>
      <c r="G20" s="1548" t="s">
        <v>1244</v>
      </c>
      <c r="H20" s="1548" t="s">
        <v>302</v>
      </c>
      <c r="I20" s="1548" t="s">
        <v>1245</v>
      </c>
      <c r="J20" s="1548" t="s">
        <v>1491</v>
      </c>
      <c r="K20" s="189">
        <v>4</v>
      </c>
      <c r="L20" s="189" t="s">
        <v>2312</v>
      </c>
      <c r="M20" s="189">
        <v>532</v>
      </c>
      <c r="N20" s="276" t="s">
        <v>834</v>
      </c>
      <c r="O20" s="276" t="s">
        <v>887</v>
      </c>
      <c r="P20" s="276" t="s">
        <v>887</v>
      </c>
      <c r="Q20" s="1549"/>
    </row>
    <row r="21" spans="1:17">
      <c r="A21" s="5472"/>
      <c r="B21" s="5470"/>
      <c r="C21" s="5480"/>
      <c r="D21" s="1574">
        <v>44967.525000000001</v>
      </c>
      <c r="E21" s="1574">
        <v>44970.416666666664</v>
      </c>
      <c r="F21" s="1548" t="s">
        <v>2305</v>
      </c>
      <c r="G21" s="1548" t="s">
        <v>1244</v>
      </c>
      <c r="H21" s="1548" t="s">
        <v>302</v>
      </c>
      <c r="I21" s="1548" t="s">
        <v>1245</v>
      </c>
      <c r="J21" s="1548" t="s">
        <v>1046</v>
      </c>
      <c r="K21" s="189">
        <v>3</v>
      </c>
      <c r="L21" s="189" t="s">
        <v>1969</v>
      </c>
      <c r="M21" s="189">
        <v>153</v>
      </c>
      <c r="N21" s="4566" t="s">
        <v>834</v>
      </c>
      <c r="O21" s="4566" t="s">
        <v>887</v>
      </c>
      <c r="P21" s="4566" t="s">
        <v>887</v>
      </c>
      <c r="Q21" s="4569"/>
    </row>
    <row r="22" spans="1:17">
      <c r="A22" s="5472"/>
      <c r="B22" s="5470"/>
      <c r="C22" s="5480"/>
      <c r="D22" s="1574">
        <v>44967.525000000001</v>
      </c>
      <c r="E22" s="1574">
        <v>44970.416666666664</v>
      </c>
      <c r="F22" s="1548" t="s">
        <v>2305</v>
      </c>
      <c r="G22" s="1548" t="s">
        <v>1244</v>
      </c>
      <c r="H22" s="1548" t="s">
        <v>302</v>
      </c>
      <c r="I22" s="1548" t="s">
        <v>1245</v>
      </c>
      <c r="J22" s="1548" t="s">
        <v>1041</v>
      </c>
      <c r="K22" s="189">
        <v>10</v>
      </c>
      <c r="L22" s="189" t="s">
        <v>1975</v>
      </c>
      <c r="M22" s="189">
        <v>148</v>
      </c>
      <c r="N22" s="4615"/>
      <c r="O22" s="4615"/>
      <c r="P22" s="4615"/>
      <c r="Q22" s="5459"/>
    </row>
    <row r="23" spans="1:17">
      <c r="A23" s="5472"/>
      <c r="B23" s="5471"/>
      <c r="C23" s="5480"/>
      <c r="D23" s="1572">
        <v>44967.525000000001</v>
      </c>
      <c r="E23" s="1572">
        <v>44970.416666666664</v>
      </c>
      <c r="F23" s="1551" t="s">
        <v>2305</v>
      </c>
      <c r="G23" s="1551" t="s">
        <v>1244</v>
      </c>
      <c r="H23" s="1551" t="s">
        <v>302</v>
      </c>
      <c r="I23" s="1551" t="s">
        <v>1245</v>
      </c>
      <c r="J23" s="1551" t="s">
        <v>1041</v>
      </c>
      <c r="K23" s="206">
        <v>4</v>
      </c>
      <c r="L23" s="206" t="s">
        <v>2102</v>
      </c>
      <c r="M23" s="206" t="s">
        <v>2273</v>
      </c>
      <c r="N23" s="5462"/>
      <c r="O23" s="5462"/>
      <c r="P23" s="5462"/>
      <c r="Q23" s="5463"/>
    </row>
    <row r="24" spans="1:17">
      <c r="A24" s="5477" t="s">
        <v>2313</v>
      </c>
      <c r="B24" s="5476">
        <v>15</v>
      </c>
      <c r="C24" s="5475">
        <v>1298585</v>
      </c>
      <c r="D24" s="1563">
        <v>44967.561111111114</v>
      </c>
      <c r="E24" s="1563">
        <v>44970.416666666664</v>
      </c>
      <c r="F24" s="1546" t="s">
        <v>2314</v>
      </c>
      <c r="G24" s="1546" t="s">
        <v>351</v>
      </c>
      <c r="H24" s="1546" t="s">
        <v>359</v>
      </c>
      <c r="I24" s="1546" t="s">
        <v>360</v>
      </c>
      <c r="J24" s="1546" t="s">
        <v>1491</v>
      </c>
      <c r="K24" s="191">
        <v>2</v>
      </c>
      <c r="L24" s="191" t="s">
        <v>2091</v>
      </c>
      <c r="M24" s="191">
        <v>266</v>
      </c>
      <c r="N24" s="1567" t="s">
        <v>834</v>
      </c>
      <c r="O24" s="1567" t="s">
        <v>887</v>
      </c>
      <c r="P24" s="1567" t="s">
        <v>887</v>
      </c>
      <c r="Q24" s="1547"/>
    </row>
    <row r="25" spans="1:17">
      <c r="A25" s="5477"/>
      <c r="B25" s="5476"/>
      <c r="C25" s="5475"/>
      <c r="D25" s="1574">
        <v>44967.527777777781</v>
      </c>
      <c r="E25" s="1574">
        <v>44970.416666666664</v>
      </c>
      <c r="F25" s="1548" t="s">
        <v>2315</v>
      </c>
      <c r="G25" s="1548" t="s">
        <v>351</v>
      </c>
      <c r="H25" s="1548" t="s">
        <v>359</v>
      </c>
      <c r="I25" s="1548" t="s">
        <v>360</v>
      </c>
      <c r="J25" s="1548" t="s">
        <v>1041</v>
      </c>
      <c r="K25" s="189">
        <v>6</v>
      </c>
      <c r="L25" s="189" t="s">
        <v>2316</v>
      </c>
      <c r="M25" s="189" t="s">
        <v>2317</v>
      </c>
      <c r="N25" s="4566" t="s">
        <v>834</v>
      </c>
      <c r="O25" s="4566" t="s">
        <v>887</v>
      </c>
      <c r="P25" s="4566" t="s">
        <v>887</v>
      </c>
      <c r="Q25" s="4569"/>
    </row>
    <row r="26" spans="1:17">
      <c r="A26" s="5477"/>
      <c r="B26" s="5476"/>
      <c r="C26" s="5475"/>
      <c r="D26" s="1574">
        <v>44967.527777777781</v>
      </c>
      <c r="E26" s="1574">
        <v>44970.416666666664</v>
      </c>
      <c r="F26" s="1548" t="s">
        <v>2315</v>
      </c>
      <c r="G26" s="1548" t="s">
        <v>351</v>
      </c>
      <c r="H26" s="1548" t="s">
        <v>359</v>
      </c>
      <c r="I26" s="1548" t="s">
        <v>360</v>
      </c>
      <c r="J26" s="1548" t="s">
        <v>1489</v>
      </c>
      <c r="K26" s="189">
        <v>1</v>
      </c>
      <c r="L26" s="189" t="s">
        <v>2308</v>
      </c>
      <c r="M26" s="189" t="s">
        <v>2309</v>
      </c>
      <c r="N26" s="4615"/>
      <c r="O26" s="4615"/>
      <c r="P26" s="4615"/>
      <c r="Q26" s="5459"/>
    </row>
    <row r="27" spans="1:17">
      <c r="A27" s="5477"/>
      <c r="B27" s="5476"/>
      <c r="C27" s="5475"/>
      <c r="D27" s="1574">
        <v>44967.527777777781</v>
      </c>
      <c r="E27" s="1574">
        <v>44970.416666666664</v>
      </c>
      <c r="F27" s="1548" t="s">
        <v>2315</v>
      </c>
      <c r="G27" s="1548" t="s">
        <v>351</v>
      </c>
      <c r="H27" s="1548" t="s">
        <v>359</v>
      </c>
      <c r="I27" s="1548" t="s">
        <v>360</v>
      </c>
      <c r="J27" s="1548" t="s">
        <v>1051</v>
      </c>
      <c r="K27" s="189">
        <v>2</v>
      </c>
      <c r="L27" s="189" t="s">
        <v>2256</v>
      </c>
      <c r="M27" s="189" t="s">
        <v>2257</v>
      </c>
      <c r="N27" s="4615"/>
      <c r="O27" s="4615"/>
      <c r="P27" s="4615"/>
      <c r="Q27" s="5459"/>
    </row>
    <row r="28" spans="1:17">
      <c r="A28" s="5477"/>
      <c r="B28" s="5476"/>
      <c r="C28" s="5475"/>
      <c r="D28" s="1574">
        <v>44967.527777777781</v>
      </c>
      <c r="E28" s="1574">
        <v>44970.416666666664</v>
      </c>
      <c r="F28" s="1548" t="s">
        <v>2315</v>
      </c>
      <c r="G28" s="1548" t="s">
        <v>351</v>
      </c>
      <c r="H28" s="1548" t="s">
        <v>359</v>
      </c>
      <c r="I28" s="1548" t="s">
        <v>360</v>
      </c>
      <c r="J28" s="1548" t="s">
        <v>1041</v>
      </c>
      <c r="K28" s="189">
        <v>4</v>
      </c>
      <c r="L28" s="189" t="s">
        <v>2102</v>
      </c>
      <c r="M28" s="189" t="s">
        <v>2273</v>
      </c>
      <c r="N28" s="4615"/>
      <c r="O28" s="4615"/>
      <c r="P28" s="4615"/>
      <c r="Q28" s="5459"/>
    </row>
    <row r="29" spans="1:17">
      <c r="A29" s="5477"/>
      <c r="B29" s="5476"/>
      <c r="C29" s="5475"/>
      <c r="D29" s="1574">
        <v>44967.527777777781</v>
      </c>
      <c r="E29" s="1574">
        <v>44970.416666666664</v>
      </c>
      <c r="F29" s="1548" t="s">
        <v>2315</v>
      </c>
      <c r="G29" s="1548" t="s">
        <v>351</v>
      </c>
      <c r="H29" s="1548" t="s">
        <v>359</v>
      </c>
      <c r="I29" s="1548" t="s">
        <v>360</v>
      </c>
      <c r="J29" s="1548" t="s">
        <v>1032</v>
      </c>
      <c r="K29" s="189">
        <v>2</v>
      </c>
      <c r="L29" s="189" t="s">
        <v>2145</v>
      </c>
      <c r="M29" s="189">
        <v>160</v>
      </c>
      <c r="N29" s="4615"/>
      <c r="O29" s="4615"/>
      <c r="P29" s="4615"/>
      <c r="Q29" s="5459"/>
    </row>
    <row r="30" spans="1:17">
      <c r="A30" s="5477"/>
      <c r="B30" s="5476"/>
      <c r="C30" s="5475"/>
      <c r="D30" s="1574">
        <v>44967.527777777781</v>
      </c>
      <c r="E30" s="1574">
        <v>44970.416666666664</v>
      </c>
      <c r="F30" s="1548" t="s">
        <v>2315</v>
      </c>
      <c r="G30" s="1548" t="s">
        <v>351</v>
      </c>
      <c r="H30" s="1548" t="s">
        <v>359</v>
      </c>
      <c r="I30" s="1548" t="s">
        <v>360</v>
      </c>
      <c r="J30" s="1548" t="s">
        <v>2306</v>
      </c>
      <c r="K30" s="189">
        <v>2</v>
      </c>
      <c r="L30" s="189" t="s">
        <v>2318</v>
      </c>
      <c r="M30" s="189">
        <v>128</v>
      </c>
      <c r="N30" s="4615"/>
      <c r="O30" s="4615"/>
      <c r="P30" s="4615"/>
      <c r="Q30" s="5459"/>
    </row>
    <row r="31" spans="1:17">
      <c r="A31" s="5477"/>
      <c r="B31" s="5476"/>
      <c r="C31" s="5475"/>
      <c r="D31" s="1574">
        <v>44967.527777777781</v>
      </c>
      <c r="E31" s="1574">
        <v>44970.416666666664</v>
      </c>
      <c r="F31" s="1548" t="s">
        <v>2315</v>
      </c>
      <c r="G31" s="1548" t="s">
        <v>351</v>
      </c>
      <c r="H31" s="1548" t="s">
        <v>359</v>
      </c>
      <c r="I31" s="1548" t="s">
        <v>360</v>
      </c>
      <c r="J31" s="1548" t="s">
        <v>1491</v>
      </c>
      <c r="K31" s="189">
        <v>2</v>
      </c>
      <c r="L31" s="189" t="s">
        <v>2091</v>
      </c>
      <c r="M31" s="189">
        <v>266</v>
      </c>
      <c r="N31" s="4615"/>
      <c r="O31" s="4615"/>
      <c r="P31" s="4615"/>
      <c r="Q31" s="5459"/>
    </row>
    <row r="32" spans="1:17">
      <c r="A32" s="5477"/>
      <c r="B32" s="5476"/>
      <c r="C32" s="5475"/>
      <c r="D32" s="1574">
        <v>44967.527777777781</v>
      </c>
      <c r="E32" s="1574">
        <v>44970.416666666664</v>
      </c>
      <c r="F32" s="1548" t="s">
        <v>2315</v>
      </c>
      <c r="G32" s="1548" t="s">
        <v>351</v>
      </c>
      <c r="H32" s="1548" t="s">
        <v>359</v>
      </c>
      <c r="I32" s="1548" t="s">
        <v>360</v>
      </c>
      <c r="J32" s="1548" t="s">
        <v>1491</v>
      </c>
      <c r="K32" s="189">
        <v>2</v>
      </c>
      <c r="L32" s="189" t="s">
        <v>2091</v>
      </c>
      <c r="M32" s="189">
        <v>280</v>
      </c>
      <c r="N32" s="5461"/>
      <c r="O32" s="5461"/>
      <c r="P32" s="5461"/>
      <c r="Q32" s="5460"/>
    </row>
    <row r="33" spans="1:17">
      <c r="A33" s="5477"/>
      <c r="B33" s="5476"/>
      <c r="C33" s="5475"/>
      <c r="D33" s="1574">
        <v>44967.525000000001</v>
      </c>
      <c r="E33" s="1574">
        <v>44970.416666666664</v>
      </c>
      <c r="F33" s="1548" t="s">
        <v>2319</v>
      </c>
      <c r="G33" s="1548" t="s">
        <v>891</v>
      </c>
      <c r="H33" s="1548" t="s">
        <v>892</v>
      </c>
      <c r="I33" s="1548" t="s">
        <v>893</v>
      </c>
      <c r="J33" s="1548" t="s">
        <v>1051</v>
      </c>
      <c r="K33" s="189">
        <v>2</v>
      </c>
      <c r="L33" s="189" t="s">
        <v>2256</v>
      </c>
      <c r="M33" s="189" t="s">
        <v>2257</v>
      </c>
      <c r="N33" s="4566" t="s">
        <v>834</v>
      </c>
      <c r="O33" s="4566" t="s">
        <v>887</v>
      </c>
      <c r="P33" s="4566" t="s">
        <v>887</v>
      </c>
      <c r="Q33" s="4569"/>
    </row>
    <row r="34" spans="1:17">
      <c r="A34" s="5477"/>
      <c r="B34" s="5476"/>
      <c r="C34" s="5475"/>
      <c r="D34" s="1574">
        <v>44967.525000000001</v>
      </c>
      <c r="E34" s="1574">
        <v>44970.416666666664</v>
      </c>
      <c r="F34" s="1548" t="s">
        <v>2319</v>
      </c>
      <c r="G34" s="1548" t="s">
        <v>891</v>
      </c>
      <c r="H34" s="1548" t="s">
        <v>892</v>
      </c>
      <c r="I34" s="1548" t="s">
        <v>893</v>
      </c>
      <c r="J34" s="1548" t="s">
        <v>2306</v>
      </c>
      <c r="K34" s="189">
        <v>4</v>
      </c>
      <c r="L34" s="189" t="s">
        <v>2307</v>
      </c>
      <c r="M34" s="189">
        <v>256</v>
      </c>
      <c r="N34" s="4615"/>
      <c r="O34" s="4615"/>
      <c r="P34" s="4615"/>
      <c r="Q34" s="5459"/>
    </row>
    <row r="35" spans="1:17">
      <c r="A35" s="5477"/>
      <c r="B35" s="5476"/>
      <c r="C35" s="5475"/>
      <c r="D35" s="1574">
        <v>44967.525000000001</v>
      </c>
      <c r="E35" s="1574">
        <v>44970.416666666664</v>
      </c>
      <c r="F35" s="1548" t="s">
        <v>2319</v>
      </c>
      <c r="G35" s="1548" t="s">
        <v>891</v>
      </c>
      <c r="H35" s="1548" t="s">
        <v>892</v>
      </c>
      <c r="I35" s="1548" t="s">
        <v>893</v>
      </c>
      <c r="J35" s="1548" t="s">
        <v>1032</v>
      </c>
      <c r="K35" s="189">
        <v>4</v>
      </c>
      <c r="L35" s="189" t="s">
        <v>2310</v>
      </c>
      <c r="M35" s="189">
        <v>320</v>
      </c>
      <c r="N35" s="4615"/>
      <c r="O35" s="4615"/>
      <c r="P35" s="4615"/>
      <c r="Q35" s="5459"/>
    </row>
    <row r="36" spans="1:17">
      <c r="A36" s="5477"/>
      <c r="B36" s="5476"/>
      <c r="C36" s="5475"/>
      <c r="D36" s="1574">
        <v>44967.525000000001</v>
      </c>
      <c r="E36" s="1574">
        <v>44970.416666666664</v>
      </c>
      <c r="F36" s="1548" t="s">
        <v>2319</v>
      </c>
      <c r="G36" s="1548" t="s">
        <v>891</v>
      </c>
      <c r="H36" s="1548" t="s">
        <v>892</v>
      </c>
      <c r="I36" s="1548" t="s">
        <v>893</v>
      </c>
      <c r="J36" s="1548" t="s">
        <v>1041</v>
      </c>
      <c r="K36" s="189">
        <v>2</v>
      </c>
      <c r="L36" s="189" t="s">
        <v>1967</v>
      </c>
      <c r="M36" s="189" t="s">
        <v>2320</v>
      </c>
      <c r="N36" s="4615"/>
      <c r="O36" s="4615"/>
      <c r="P36" s="4615"/>
      <c r="Q36" s="5459"/>
    </row>
    <row r="37" spans="1:17">
      <c r="A37" s="5477"/>
      <c r="B37" s="5476"/>
      <c r="C37" s="5475"/>
      <c r="D37" s="1574">
        <v>44967.525000000001</v>
      </c>
      <c r="E37" s="1574">
        <v>44970.416666666664</v>
      </c>
      <c r="F37" s="1548" t="s">
        <v>2319</v>
      </c>
      <c r="G37" s="1548" t="s">
        <v>891</v>
      </c>
      <c r="H37" s="1548" t="s">
        <v>892</v>
      </c>
      <c r="I37" s="1548" t="s">
        <v>893</v>
      </c>
      <c r="J37" s="1548" t="s">
        <v>1041</v>
      </c>
      <c r="K37" s="189">
        <v>4</v>
      </c>
      <c r="L37" s="189" t="s">
        <v>2102</v>
      </c>
      <c r="M37" s="189" t="s">
        <v>2273</v>
      </c>
      <c r="N37" s="4615"/>
      <c r="O37" s="4615"/>
      <c r="P37" s="4615"/>
      <c r="Q37" s="5459"/>
    </row>
    <row r="38" spans="1:17">
      <c r="A38" s="5477"/>
      <c r="B38" s="5476"/>
      <c r="C38" s="5475"/>
      <c r="D38" s="1572">
        <v>44967.525000000001</v>
      </c>
      <c r="E38" s="1572">
        <v>44970.416666666664</v>
      </c>
      <c r="F38" s="1551" t="s">
        <v>2319</v>
      </c>
      <c r="G38" s="1551" t="s">
        <v>891</v>
      </c>
      <c r="H38" s="1551" t="s">
        <v>892</v>
      </c>
      <c r="I38" s="1551" t="s">
        <v>893</v>
      </c>
      <c r="J38" s="1551" t="s">
        <v>1489</v>
      </c>
      <c r="K38" s="206">
        <v>1</v>
      </c>
      <c r="L38" s="206" t="s">
        <v>2308</v>
      </c>
      <c r="M38" s="206" t="s">
        <v>2309</v>
      </c>
      <c r="N38" s="5462"/>
      <c r="O38" s="5462"/>
      <c r="P38" s="5462"/>
      <c r="Q38" s="5463"/>
    </row>
    <row r="39" spans="1:17">
      <c r="A39" s="5477" t="s">
        <v>2321</v>
      </c>
      <c r="B39" s="5478">
        <v>10</v>
      </c>
      <c r="C39" s="5475">
        <v>1298587</v>
      </c>
      <c r="D39" s="1563">
        <v>44967.384722222225</v>
      </c>
      <c r="E39" s="1563">
        <v>44970.416666666664</v>
      </c>
      <c r="F39" s="1546" t="s">
        <v>2322</v>
      </c>
      <c r="G39" s="1546" t="s">
        <v>301</v>
      </c>
      <c r="H39" s="1546" t="s">
        <v>302</v>
      </c>
      <c r="I39" s="1546" t="s">
        <v>304</v>
      </c>
      <c r="J39" s="1546" t="s">
        <v>152</v>
      </c>
      <c r="K39" s="191">
        <v>2</v>
      </c>
      <c r="L39" s="191" t="s">
        <v>1972</v>
      </c>
      <c r="M39" s="191" t="s">
        <v>1973</v>
      </c>
      <c r="N39" s="1567" t="s">
        <v>834</v>
      </c>
      <c r="O39" s="1567" t="s">
        <v>887</v>
      </c>
      <c r="P39" s="1567" t="s">
        <v>887</v>
      </c>
      <c r="Q39" s="1575" t="s">
        <v>2298</v>
      </c>
    </row>
    <row r="40" spans="1:17">
      <c r="A40" s="5477"/>
      <c r="B40" s="5476"/>
      <c r="C40" s="5475"/>
      <c r="D40" s="1574">
        <v>44967.527083333334</v>
      </c>
      <c r="E40" s="1574">
        <v>44970.511111111111</v>
      </c>
      <c r="F40" s="1548" t="s">
        <v>2323</v>
      </c>
      <c r="G40" s="1548" t="s">
        <v>2149</v>
      </c>
      <c r="H40" s="1548" t="s">
        <v>2150</v>
      </c>
      <c r="I40" s="1548" t="s">
        <v>2151</v>
      </c>
      <c r="J40" s="1548" t="s">
        <v>1041</v>
      </c>
      <c r="K40" s="189">
        <v>2</v>
      </c>
      <c r="L40" s="189" t="s">
        <v>1967</v>
      </c>
      <c r="M40" s="189" t="s">
        <v>2320</v>
      </c>
      <c r="N40" s="4566" t="s">
        <v>834</v>
      </c>
      <c r="O40" s="4566" t="s">
        <v>887</v>
      </c>
      <c r="P40" s="4566" t="s">
        <v>887</v>
      </c>
      <c r="Q40" s="4569"/>
    </row>
    <row r="41" spans="1:17">
      <c r="A41" s="5477"/>
      <c r="B41" s="5476"/>
      <c r="C41" s="5475"/>
      <c r="D41" s="1574">
        <v>44967.527083333334</v>
      </c>
      <c r="E41" s="1574">
        <v>44970.511111111111</v>
      </c>
      <c r="F41" s="1548" t="s">
        <v>2323</v>
      </c>
      <c r="G41" s="1548" t="s">
        <v>2149</v>
      </c>
      <c r="H41" s="1548" t="s">
        <v>2150</v>
      </c>
      <c r="I41" s="1548" t="s">
        <v>2151</v>
      </c>
      <c r="J41" s="1548" t="s">
        <v>1032</v>
      </c>
      <c r="K41" s="189">
        <v>2</v>
      </c>
      <c r="L41" s="189" t="s">
        <v>2145</v>
      </c>
      <c r="M41" s="189">
        <v>160</v>
      </c>
      <c r="N41" s="4615"/>
      <c r="O41" s="4615"/>
      <c r="P41" s="4615"/>
      <c r="Q41" s="5459"/>
    </row>
    <row r="42" spans="1:17">
      <c r="A42" s="5477"/>
      <c r="B42" s="5476"/>
      <c r="C42" s="5475"/>
      <c r="D42" s="1574">
        <v>44967.527083333334</v>
      </c>
      <c r="E42" s="1574">
        <v>44970.511111111111</v>
      </c>
      <c r="F42" s="1548" t="s">
        <v>2323</v>
      </c>
      <c r="G42" s="1548" t="s">
        <v>2149</v>
      </c>
      <c r="H42" s="1548" t="s">
        <v>2150</v>
      </c>
      <c r="I42" s="1548" t="s">
        <v>2151</v>
      </c>
      <c r="J42" s="1548" t="s">
        <v>1491</v>
      </c>
      <c r="K42" s="189">
        <v>1</v>
      </c>
      <c r="L42" s="189" t="s">
        <v>2095</v>
      </c>
      <c r="M42" s="189">
        <v>133</v>
      </c>
      <c r="N42" s="4615"/>
      <c r="O42" s="4615"/>
      <c r="P42" s="4615"/>
      <c r="Q42" s="5459"/>
    </row>
    <row r="43" spans="1:17">
      <c r="A43" s="5477"/>
      <c r="B43" s="5476"/>
      <c r="C43" s="5475"/>
      <c r="D43" s="1574">
        <v>44967.527083333334</v>
      </c>
      <c r="E43" s="1574">
        <v>44970.511111111111</v>
      </c>
      <c r="F43" s="1548" t="s">
        <v>2323</v>
      </c>
      <c r="G43" s="1548" t="s">
        <v>2149</v>
      </c>
      <c r="H43" s="1548" t="s">
        <v>2150</v>
      </c>
      <c r="I43" s="1548" t="s">
        <v>2151</v>
      </c>
      <c r="J43" s="1548" t="s">
        <v>1051</v>
      </c>
      <c r="K43" s="189">
        <v>2</v>
      </c>
      <c r="L43" s="189" t="s">
        <v>2256</v>
      </c>
      <c r="M43" s="189" t="s">
        <v>2257</v>
      </c>
      <c r="N43" s="5461"/>
      <c r="O43" s="5461"/>
      <c r="P43" s="5461"/>
      <c r="Q43" s="5460"/>
    </row>
    <row r="44" spans="1:17">
      <c r="A44" s="5477"/>
      <c r="B44" s="5476"/>
      <c r="C44" s="5475"/>
      <c r="D44" s="1574">
        <v>44967.527777777781</v>
      </c>
      <c r="E44" s="1574">
        <v>44970.416666666664</v>
      </c>
      <c r="F44" s="1548" t="s">
        <v>2324</v>
      </c>
      <c r="G44" s="1548" t="s">
        <v>1434</v>
      </c>
      <c r="H44" s="1548" t="s">
        <v>901</v>
      </c>
      <c r="I44" s="1548" t="s">
        <v>1435</v>
      </c>
      <c r="J44" s="1548" t="s">
        <v>1491</v>
      </c>
      <c r="K44" s="189">
        <v>1</v>
      </c>
      <c r="L44" s="189" t="s">
        <v>2095</v>
      </c>
      <c r="M44" s="189">
        <v>140</v>
      </c>
      <c r="N44" s="4566" t="s">
        <v>834</v>
      </c>
      <c r="O44" s="4566" t="s">
        <v>887</v>
      </c>
      <c r="P44" s="4566" t="s">
        <v>887</v>
      </c>
      <c r="Q44" s="4569"/>
    </row>
    <row r="45" spans="1:17">
      <c r="A45" s="5477"/>
      <c r="B45" s="5476"/>
      <c r="C45" s="5475"/>
      <c r="D45" s="1574">
        <v>44967.527777777781</v>
      </c>
      <c r="E45" s="1574">
        <v>44970.416666666664</v>
      </c>
      <c r="F45" s="1548" t="s">
        <v>2324</v>
      </c>
      <c r="G45" s="1548" t="s">
        <v>1434</v>
      </c>
      <c r="H45" s="1548" t="s">
        <v>901</v>
      </c>
      <c r="I45" s="1548" t="s">
        <v>1435</v>
      </c>
      <c r="J45" s="1548" t="s">
        <v>1051</v>
      </c>
      <c r="K45" s="189">
        <v>2</v>
      </c>
      <c r="L45" s="189" t="s">
        <v>2256</v>
      </c>
      <c r="M45" s="189" t="s">
        <v>2257</v>
      </c>
      <c r="N45" s="4615"/>
      <c r="O45" s="4615"/>
      <c r="P45" s="4615"/>
      <c r="Q45" s="5459"/>
    </row>
    <row r="46" spans="1:17">
      <c r="A46" s="5477"/>
      <c r="B46" s="5476"/>
      <c r="C46" s="5475"/>
      <c r="D46" s="1574">
        <v>44967.527777777781</v>
      </c>
      <c r="E46" s="1574">
        <v>44970.416666666664</v>
      </c>
      <c r="F46" s="1548" t="s">
        <v>2324</v>
      </c>
      <c r="G46" s="1548" t="s">
        <v>1434</v>
      </c>
      <c r="H46" s="1548" t="s">
        <v>901</v>
      </c>
      <c r="I46" s="1548" t="s">
        <v>1435</v>
      </c>
      <c r="J46" s="1548" t="s">
        <v>1041</v>
      </c>
      <c r="K46" s="189">
        <v>2</v>
      </c>
      <c r="L46" s="189" t="s">
        <v>1967</v>
      </c>
      <c r="M46" s="189" t="s">
        <v>2320</v>
      </c>
      <c r="N46" s="5461"/>
      <c r="O46" s="5461"/>
      <c r="P46" s="5461"/>
      <c r="Q46" s="5460"/>
    </row>
    <row r="47" spans="1:17">
      <c r="A47" s="5477"/>
      <c r="B47" s="5476"/>
      <c r="C47" s="5475"/>
      <c r="D47" s="1574">
        <v>44967.52847222222</v>
      </c>
      <c r="E47" s="1574">
        <v>44970.416666666664</v>
      </c>
      <c r="F47" s="1548" t="s">
        <v>2325</v>
      </c>
      <c r="G47" s="1548" t="s">
        <v>1434</v>
      </c>
      <c r="H47" s="1548" t="s">
        <v>901</v>
      </c>
      <c r="I47" s="1548" t="s">
        <v>1435</v>
      </c>
      <c r="J47" s="1548" t="s">
        <v>1491</v>
      </c>
      <c r="K47" s="189">
        <v>2</v>
      </c>
      <c r="L47" s="189" t="s">
        <v>2091</v>
      </c>
      <c r="M47" s="189">
        <v>280</v>
      </c>
      <c r="N47" s="276" t="s">
        <v>834</v>
      </c>
      <c r="O47" s="276" t="s">
        <v>887</v>
      </c>
      <c r="P47" s="276" t="s">
        <v>887</v>
      </c>
      <c r="Q47" s="1549"/>
    </row>
    <row r="48" spans="1:17">
      <c r="A48" s="5477"/>
      <c r="B48" s="5476"/>
      <c r="C48" s="5475"/>
      <c r="D48" s="1572">
        <v>44967.527777777781</v>
      </c>
      <c r="E48" s="1572">
        <v>44970.416666666664</v>
      </c>
      <c r="F48" s="1551" t="s">
        <v>2324</v>
      </c>
      <c r="G48" s="1551" t="s">
        <v>1434</v>
      </c>
      <c r="H48" s="1551" t="s">
        <v>901</v>
      </c>
      <c r="I48" s="1551" t="s">
        <v>1435</v>
      </c>
      <c r="J48" s="1551" t="s">
        <v>1491</v>
      </c>
      <c r="K48" s="206">
        <v>1</v>
      </c>
      <c r="L48" s="206" t="s">
        <v>2095</v>
      </c>
      <c r="M48" s="206">
        <v>133</v>
      </c>
      <c r="N48" s="215" t="s">
        <v>834</v>
      </c>
      <c r="O48" s="215" t="s">
        <v>887</v>
      </c>
      <c r="P48" s="215" t="s">
        <v>887</v>
      </c>
      <c r="Q48" s="222"/>
    </row>
    <row r="49" spans="1:17">
      <c r="A49" s="5472" t="s">
        <v>2326</v>
      </c>
      <c r="B49" s="5479">
        <v>7</v>
      </c>
      <c r="C49" s="4564">
        <v>1298588</v>
      </c>
      <c r="D49" s="1563">
        <v>44967.526388888888</v>
      </c>
      <c r="E49" s="1563">
        <v>44970.416666666664</v>
      </c>
      <c r="F49" s="1546" t="s">
        <v>2327</v>
      </c>
      <c r="G49" s="1546" t="s">
        <v>896</v>
      </c>
      <c r="H49" s="1546" t="s">
        <v>424</v>
      </c>
      <c r="I49" s="1546" t="s">
        <v>898</v>
      </c>
      <c r="J49" s="1546" t="s">
        <v>1041</v>
      </c>
      <c r="K49" s="191">
        <v>4</v>
      </c>
      <c r="L49" s="191" t="s">
        <v>2328</v>
      </c>
      <c r="M49" s="191" t="s">
        <v>2329</v>
      </c>
      <c r="N49" s="4614" t="s">
        <v>834</v>
      </c>
      <c r="O49" s="4614" t="s">
        <v>887</v>
      </c>
      <c r="P49" s="4614" t="s">
        <v>887</v>
      </c>
      <c r="Q49" s="5458"/>
    </row>
    <row r="50" spans="1:17">
      <c r="A50" s="5472"/>
      <c r="B50" s="5480"/>
      <c r="C50" s="4564"/>
      <c r="D50" s="1574">
        <v>44967.526388888888</v>
      </c>
      <c r="E50" s="1574">
        <v>44970.416666666664</v>
      </c>
      <c r="F50" s="1548" t="s">
        <v>2327</v>
      </c>
      <c r="G50" s="1548" t="s">
        <v>896</v>
      </c>
      <c r="H50" s="1548" t="s">
        <v>424</v>
      </c>
      <c r="I50" s="1548" t="s">
        <v>898</v>
      </c>
      <c r="J50" s="1548" t="s">
        <v>2330</v>
      </c>
      <c r="K50" s="189">
        <v>2</v>
      </c>
      <c r="L50" s="189" t="s">
        <v>2256</v>
      </c>
      <c r="M50" s="189" t="s">
        <v>2257</v>
      </c>
      <c r="N50" s="4615"/>
      <c r="O50" s="4615"/>
      <c r="P50" s="4615"/>
      <c r="Q50" s="5459"/>
    </row>
    <row r="51" spans="1:17">
      <c r="A51" s="5472"/>
      <c r="B51" s="5480"/>
      <c r="C51" s="4564"/>
      <c r="D51" s="1574">
        <v>44967.526388888888</v>
      </c>
      <c r="E51" s="1574">
        <v>44970.416666666664</v>
      </c>
      <c r="F51" s="1548" t="s">
        <v>2327</v>
      </c>
      <c r="G51" s="1548" t="s">
        <v>896</v>
      </c>
      <c r="H51" s="1548" t="s">
        <v>424</v>
      </c>
      <c r="I51" s="1548" t="s">
        <v>898</v>
      </c>
      <c r="J51" s="1548" t="s">
        <v>1491</v>
      </c>
      <c r="K51" s="189">
        <v>2</v>
      </c>
      <c r="L51" s="189" t="s">
        <v>2091</v>
      </c>
      <c r="M51" s="189">
        <v>266</v>
      </c>
      <c r="N51" s="4615"/>
      <c r="O51" s="4615"/>
      <c r="P51" s="4615"/>
      <c r="Q51" s="5459"/>
    </row>
    <row r="52" spans="1:17">
      <c r="A52" s="5472"/>
      <c r="B52" s="5480"/>
      <c r="C52" s="4564"/>
      <c r="D52" s="1574">
        <v>44967.526388888888</v>
      </c>
      <c r="E52" s="1574">
        <v>44970.416666666664</v>
      </c>
      <c r="F52" s="1548" t="s">
        <v>2327</v>
      </c>
      <c r="G52" s="1548" t="s">
        <v>896</v>
      </c>
      <c r="H52" s="1548" t="s">
        <v>424</v>
      </c>
      <c r="I52" s="1548" t="s">
        <v>898</v>
      </c>
      <c r="J52" s="1548" t="s">
        <v>2306</v>
      </c>
      <c r="K52" s="189">
        <v>2</v>
      </c>
      <c r="L52" s="189" t="s">
        <v>2318</v>
      </c>
      <c r="M52" s="189">
        <v>128</v>
      </c>
      <c r="N52" s="4615"/>
      <c r="O52" s="4615"/>
      <c r="P52" s="4615"/>
      <c r="Q52" s="5459"/>
    </row>
    <row r="53" spans="1:17">
      <c r="A53" s="5472"/>
      <c r="B53" s="5480"/>
      <c r="C53" s="4564"/>
      <c r="D53" s="1574">
        <v>44967.526388888888</v>
      </c>
      <c r="E53" s="1574">
        <v>44970.416666666664</v>
      </c>
      <c r="F53" s="1548" t="s">
        <v>2327</v>
      </c>
      <c r="G53" s="1548" t="s">
        <v>896</v>
      </c>
      <c r="H53" s="1548" t="s">
        <v>424</v>
      </c>
      <c r="I53" s="1548" t="s">
        <v>898</v>
      </c>
      <c r="J53" s="1548" t="s">
        <v>1032</v>
      </c>
      <c r="K53" s="189">
        <v>2</v>
      </c>
      <c r="L53" s="189" t="s">
        <v>2145</v>
      </c>
      <c r="M53" s="189">
        <v>160</v>
      </c>
      <c r="N53" s="4615"/>
      <c r="O53" s="4615"/>
      <c r="P53" s="4615"/>
      <c r="Q53" s="5459"/>
    </row>
    <row r="54" spans="1:17">
      <c r="A54" s="5472"/>
      <c r="B54" s="5480"/>
      <c r="C54" s="4564"/>
      <c r="D54" s="1574">
        <v>44967.526388888888</v>
      </c>
      <c r="E54" s="1574">
        <v>44970.416666666664</v>
      </c>
      <c r="F54" s="1548" t="s">
        <v>2327</v>
      </c>
      <c r="G54" s="1548" t="s">
        <v>896</v>
      </c>
      <c r="H54" s="1548" t="s">
        <v>424</v>
      </c>
      <c r="I54" s="1548" t="s">
        <v>898</v>
      </c>
      <c r="J54" s="1548" t="s">
        <v>1489</v>
      </c>
      <c r="K54" s="189">
        <v>1</v>
      </c>
      <c r="L54" s="189" t="s">
        <v>2308</v>
      </c>
      <c r="M54" s="189" t="s">
        <v>2309</v>
      </c>
      <c r="N54" s="5461"/>
      <c r="O54" s="5461"/>
      <c r="P54" s="5461"/>
      <c r="Q54" s="5460"/>
    </row>
    <row r="55" spans="1:17">
      <c r="A55" s="5472"/>
      <c r="B55" s="5481"/>
      <c r="C55" s="4564"/>
      <c r="D55" s="1572">
        <v>44967.526388888888</v>
      </c>
      <c r="E55" s="1572">
        <v>44970.416666666664</v>
      </c>
      <c r="F55" s="1551" t="s">
        <v>2331</v>
      </c>
      <c r="G55" s="1551" t="s">
        <v>896</v>
      </c>
      <c r="H55" s="1551" t="s">
        <v>424</v>
      </c>
      <c r="I55" s="1551" t="s">
        <v>898</v>
      </c>
      <c r="J55" s="1551" t="s">
        <v>1491</v>
      </c>
      <c r="K55" s="206">
        <v>2</v>
      </c>
      <c r="L55" s="206" t="s">
        <v>2091</v>
      </c>
      <c r="M55" s="206">
        <v>280</v>
      </c>
      <c r="N55" s="215" t="s">
        <v>834</v>
      </c>
      <c r="O55" s="215" t="s">
        <v>887</v>
      </c>
      <c r="P55" s="215" t="s">
        <v>887</v>
      </c>
      <c r="Q55" s="222"/>
    </row>
    <row r="56" spans="1:17">
      <c r="A56" s="5474" t="s">
        <v>2332</v>
      </c>
      <c r="B56" s="4973">
        <v>5</v>
      </c>
      <c r="C56" s="5473">
        <v>1295859</v>
      </c>
      <c r="D56" s="1423">
        <v>44967.525694444441</v>
      </c>
      <c r="E56" s="1423">
        <v>44970.416666666664</v>
      </c>
      <c r="F56" s="820" t="s">
        <v>2333</v>
      </c>
      <c r="G56" s="820" t="s">
        <v>2161</v>
      </c>
      <c r="H56" s="820" t="s">
        <v>2162</v>
      </c>
      <c r="I56" s="820" t="s">
        <v>2163</v>
      </c>
      <c r="J56" s="820" t="s">
        <v>1489</v>
      </c>
      <c r="K56" s="818">
        <v>1</v>
      </c>
      <c r="L56" s="818" t="s">
        <v>2308</v>
      </c>
      <c r="M56" s="818" t="s">
        <v>2309</v>
      </c>
      <c r="N56" s="4991" t="s">
        <v>834</v>
      </c>
      <c r="O56" s="4991" t="s">
        <v>887</v>
      </c>
      <c r="P56" s="5407" t="s">
        <v>887</v>
      </c>
      <c r="Q56" s="4984"/>
    </row>
    <row r="57" spans="1:17">
      <c r="A57" s="5474"/>
      <c r="B57" s="4973"/>
      <c r="C57" s="5473"/>
      <c r="D57" s="1424">
        <v>44967.525694444441</v>
      </c>
      <c r="E57" s="1424">
        <v>44970.416666666664</v>
      </c>
      <c r="F57" s="816" t="s">
        <v>2333</v>
      </c>
      <c r="G57" s="816" t="s">
        <v>2161</v>
      </c>
      <c r="H57" s="816" t="s">
        <v>2162</v>
      </c>
      <c r="I57" s="816" t="s">
        <v>2163</v>
      </c>
      <c r="J57" s="816" t="s">
        <v>1491</v>
      </c>
      <c r="K57" s="341">
        <v>1</v>
      </c>
      <c r="L57" s="341" t="s">
        <v>2095</v>
      </c>
      <c r="M57" s="341">
        <v>140</v>
      </c>
      <c r="N57" s="4992"/>
      <c r="O57" s="4992"/>
      <c r="P57" s="5408"/>
      <c r="Q57" s="4985"/>
    </row>
    <row r="58" spans="1:17">
      <c r="A58" s="5474"/>
      <c r="B58" s="4973"/>
      <c r="C58" s="5473"/>
      <c r="D58" s="1424">
        <v>44967.525694444441</v>
      </c>
      <c r="E58" s="1424">
        <v>44970.416666666664</v>
      </c>
      <c r="F58" s="816" t="s">
        <v>2333</v>
      </c>
      <c r="G58" s="816" t="s">
        <v>2161</v>
      </c>
      <c r="H58" s="816" t="s">
        <v>2162</v>
      </c>
      <c r="I58" s="816" t="s">
        <v>2163</v>
      </c>
      <c r="J58" s="816" t="s">
        <v>1041</v>
      </c>
      <c r="K58" s="341">
        <v>2</v>
      </c>
      <c r="L58" s="341" t="s">
        <v>1967</v>
      </c>
      <c r="M58" s="341" t="s">
        <v>2320</v>
      </c>
      <c r="N58" s="4992"/>
      <c r="O58" s="4992"/>
      <c r="P58" s="5408"/>
      <c r="Q58" s="4985"/>
    </row>
    <row r="59" spans="1:17">
      <c r="A59" s="5474"/>
      <c r="B59" s="4973"/>
      <c r="C59" s="5473"/>
      <c r="D59" s="1424">
        <v>44967.525694444441</v>
      </c>
      <c r="E59" s="1424">
        <v>44970.416666666664</v>
      </c>
      <c r="F59" s="816" t="s">
        <v>2333</v>
      </c>
      <c r="G59" s="816" t="s">
        <v>2161</v>
      </c>
      <c r="H59" s="816" t="s">
        <v>2162</v>
      </c>
      <c r="I59" s="816" t="s">
        <v>2163</v>
      </c>
      <c r="J59" s="816" t="s">
        <v>1051</v>
      </c>
      <c r="K59" s="341">
        <v>1</v>
      </c>
      <c r="L59" s="341" t="s">
        <v>2334</v>
      </c>
      <c r="M59" s="341" t="s">
        <v>2335</v>
      </c>
      <c r="N59" s="5399"/>
      <c r="O59" s="5399"/>
      <c r="P59" s="5464"/>
      <c r="Q59" s="5406"/>
    </row>
    <row r="60" spans="1:17">
      <c r="A60" s="5474"/>
      <c r="B60" s="4973"/>
      <c r="C60" s="5473"/>
      <c r="D60" s="1426">
        <v>44967.526388888888</v>
      </c>
      <c r="E60" s="1426">
        <v>44970.416666666664</v>
      </c>
      <c r="F60" s="822" t="s">
        <v>2336</v>
      </c>
      <c r="G60" s="822" t="s">
        <v>2161</v>
      </c>
      <c r="H60" s="822" t="s">
        <v>2162</v>
      </c>
      <c r="I60" s="822" t="s">
        <v>2163</v>
      </c>
      <c r="J60" s="822" t="s">
        <v>1491</v>
      </c>
      <c r="K60" s="356">
        <v>2</v>
      </c>
      <c r="L60" s="356" t="s">
        <v>2091</v>
      </c>
      <c r="M60" s="356">
        <v>280</v>
      </c>
      <c r="N60" s="1538" t="s">
        <v>834</v>
      </c>
      <c r="O60" s="1538" t="s">
        <v>887</v>
      </c>
      <c r="P60" s="1538" t="s">
        <v>887</v>
      </c>
      <c r="Q60" s="837"/>
    </row>
    <row r="61" spans="1:17">
      <c r="D61" s="1524"/>
      <c r="E61" s="1524"/>
      <c r="K61" s="40"/>
      <c r="L61" s="40"/>
      <c r="M61" s="40"/>
    </row>
    <row r="62" spans="1:17" ht="15">
      <c r="G62" s="1014" t="s">
        <v>0</v>
      </c>
      <c r="H62" s="1015" t="s">
        <v>1684</v>
      </c>
      <c r="I62" s="1016" t="s">
        <v>828</v>
      </c>
    </row>
    <row r="63" spans="1:17">
      <c r="G63" s="1259">
        <v>17</v>
      </c>
      <c r="H63" s="1106"/>
      <c r="I63" s="1260">
        <v>17</v>
      </c>
    </row>
    <row r="64" spans="1:17">
      <c r="G64" s="1108"/>
      <c r="H64" s="1108"/>
      <c r="I64" s="1109"/>
    </row>
    <row r="65" spans="7:9" ht="15">
      <c r="G65" s="1014" t="s">
        <v>828</v>
      </c>
      <c r="H65" s="1015" t="s">
        <v>1684</v>
      </c>
      <c r="I65" s="1016" t="s">
        <v>1685</v>
      </c>
    </row>
    <row r="66" spans="7:9">
      <c r="G66" s="1259">
        <v>17</v>
      </c>
      <c r="H66" s="1106"/>
      <c r="I66" s="1260">
        <v>17</v>
      </c>
    </row>
    <row r="67" spans="7:9">
      <c r="G67" s="1108"/>
      <c r="H67" s="1108"/>
      <c r="I67" s="1109"/>
    </row>
    <row r="68" spans="7:9" ht="15">
      <c r="G68" s="1014" t="s">
        <v>828</v>
      </c>
      <c r="H68" s="1015" t="s">
        <v>1684</v>
      </c>
      <c r="I68" s="1016" t="s">
        <v>1976</v>
      </c>
    </row>
    <row r="69" spans="7:9">
      <c r="G69" s="1259">
        <v>17</v>
      </c>
      <c r="H69" s="1106"/>
      <c r="I69" s="1260">
        <v>17</v>
      </c>
    </row>
  </sheetData>
  <mergeCells count="61">
    <mergeCell ref="C2:C3"/>
    <mergeCell ref="A2:A3"/>
    <mergeCell ref="B2:B3"/>
    <mergeCell ref="C56:C60"/>
    <mergeCell ref="B56:B60"/>
    <mergeCell ref="A56:A60"/>
    <mergeCell ref="C24:C38"/>
    <mergeCell ref="B24:B38"/>
    <mergeCell ref="A24:A38"/>
    <mergeCell ref="A39:A48"/>
    <mergeCell ref="B39:B48"/>
    <mergeCell ref="C39:C48"/>
    <mergeCell ref="C49:C55"/>
    <mergeCell ref="B49:B55"/>
    <mergeCell ref="A49:A55"/>
    <mergeCell ref="C12:C23"/>
    <mergeCell ref="B12:B23"/>
    <mergeCell ref="A12:A23"/>
    <mergeCell ref="C4:C11"/>
    <mergeCell ref="B4:B11"/>
    <mergeCell ref="A4:A11"/>
    <mergeCell ref="N4:N11"/>
    <mergeCell ref="O4:O11"/>
    <mergeCell ref="P4:P11"/>
    <mergeCell ref="Q4:Q11"/>
    <mergeCell ref="N12:N13"/>
    <mergeCell ref="O12:O13"/>
    <mergeCell ref="P12:P13"/>
    <mergeCell ref="Q12:Q13"/>
    <mergeCell ref="N56:N59"/>
    <mergeCell ref="O56:O59"/>
    <mergeCell ref="P56:P59"/>
    <mergeCell ref="Q56:Q59"/>
    <mergeCell ref="N21:N23"/>
    <mergeCell ref="N40:N43"/>
    <mergeCell ref="O40:O43"/>
    <mergeCell ref="P40:P43"/>
    <mergeCell ref="Q40:Q43"/>
    <mergeCell ref="N44:N46"/>
    <mergeCell ref="O44:O46"/>
    <mergeCell ref="P44:P46"/>
    <mergeCell ref="Q44:Q46"/>
    <mergeCell ref="N49:N54"/>
    <mergeCell ref="O49:O54"/>
    <mergeCell ref="P49:P54"/>
    <mergeCell ref="Q49:Q54"/>
    <mergeCell ref="N14:N19"/>
    <mergeCell ref="O14:O19"/>
    <mergeCell ref="P14:P19"/>
    <mergeCell ref="Q14:Q19"/>
    <mergeCell ref="O21:O23"/>
    <mergeCell ref="P21:P23"/>
    <mergeCell ref="Q21:Q23"/>
    <mergeCell ref="N25:N32"/>
    <mergeCell ref="O25:O32"/>
    <mergeCell ref="P25:P32"/>
    <mergeCell ref="Q25:Q32"/>
    <mergeCell ref="N33:N38"/>
    <mergeCell ref="O33:O38"/>
    <mergeCell ref="P33:P38"/>
    <mergeCell ref="Q33:Q3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2D30-684E-45FA-870F-087A8F96266A}">
  <dimension ref="A1:Q37"/>
  <sheetViews>
    <sheetView topLeftCell="G1" workbookViewId="0">
      <selection activeCell="N22" sqref="N22:Q25"/>
    </sheetView>
  </sheetViews>
  <sheetFormatPr defaultRowHeight="12.75"/>
  <cols>
    <col min="1" max="1" width="15.85546875" customWidth="1"/>
    <col min="2" max="2" width="11.28515625" customWidth="1"/>
    <col min="3" max="3" width="10.7109375" customWidth="1"/>
    <col min="4" max="4" width="16" customWidth="1"/>
    <col min="5" max="5" width="15.5703125" customWidth="1"/>
    <col min="6" max="6" width="16.28515625" customWidth="1"/>
    <col min="7" max="7" width="47.85546875" customWidth="1"/>
    <col min="8" max="8" width="19.140625" bestFit="1" customWidth="1"/>
    <col min="9" max="9" width="86.85546875" style="422" bestFit="1" customWidth="1"/>
    <col min="10" max="10" width="26.5703125" customWidth="1"/>
    <col min="11" max="11" width="12.28515625" bestFit="1" customWidth="1"/>
    <col min="12" max="12" width="9" customWidth="1"/>
    <col min="13" max="13" width="11.42578125" bestFit="1" customWidth="1"/>
    <col min="14" max="14" width="8.85546875" bestFit="1" customWidth="1"/>
    <col min="15" max="15" width="9.28515625" bestFit="1" customWidth="1"/>
    <col min="16" max="16" width="8.7109375" bestFit="1" customWidth="1"/>
  </cols>
  <sheetData>
    <row r="1" spans="1:17" s="1484" customFormat="1" ht="28.5" customHeight="1">
      <c r="A1" s="1583" t="s">
        <v>408</v>
      </c>
      <c r="B1" s="1583" t="s">
        <v>409</v>
      </c>
      <c r="C1" s="1584" t="s">
        <v>410</v>
      </c>
      <c r="D1" s="1586" t="s">
        <v>2</v>
      </c>
      <c r="E1" s="1586" t="s">
        <v>3</v>
      </c>
      <c r="F1" s="1585" t="s">
        <v>8</v>
      </c>
      <c r="G1" s="1585" t="s">
        <v>35</v>
      </c>
      <c r="H1" s="1585" t="s">
        <v>37</v>
      </c>
      <c r="I1" s="1619" t="s">
        <v>39</v>
      </c>
      <c r="J1" s="1585" t="s">
        <v>44</v>
      </c>
      <c r="K1" s="1586" t="s">
        <v>49</v>
      </c>
      <c r="L1" s="1586" t="s">
        <v>52</v>
      </c>
      <c r="M1" s="1619" t="s">
        <v>53</v>
      </c>
      <c r="N1" s="1587" t="s">
        <v>828</v>
      </c>
      <c r="O1" s="1587" t="s">
        <v>1657</v>
      </c>
      <c r="P1" s="1587" t="s">
        <v>1658</v>
      </c>
      <c r="Q1" s="1588" t="s">
        <v>312</v>
      </c>
    </row>
    <row r="2" spans="1:17" ht="12.75" customHeight="1">
      <c r="A2" s="5483" t="s">
        <v>2337</v>
      </c>
      <c r="B2" s="5066"/>
      <c r="C2" s="5064">
        <v>1298749</v>
      </c>
      <c r="D2" s="1589" t="s">
        <v>811</v>
      </c>
      <c r="E2" s="1590">
        <v>44971.355509259258</v>
      </c>
      <c r="F2" s="1591" t="s">
        <v>2338</v>
      </c>
      <c r="G2" s="1591" t="s">
        <v>1023</v>
      </c>
      <c r="H2" s="1591" t="s">
        <v>1024</v>
      </c>
      <c r="I2" s="1620" t="s">
        <v>1025</v>
      </c>
      <c r="J2" s="1591" t="s">
        <v>1597</v>
      </c>
      <c r="K2" s="885">
        <v>5</v>
      </c>
      <c r="L2" s="1592" t="s">
        <v>1954</v>
      </c>
      <c r="M2" s="1593" t="s">
        <v>2339</v>
      </c>
      <c r="N2" s="1594" t="s">
        <v>834</v>
      </c>
      <c r="O2" s="1594" t="s">
        <v>887</v>
      </c>
      <c r="P2" s="966" t="s">
        <v>887</v>
      </c>
      <c r="Q2" s="1595"/>
    </row>
    <row r="3" spans="1:17">
      <c r="A3" s="5484"/>
      <c r="B3" s="5482"/>
      <c r="C3" s="5020"/>
      <c r="D3" s="1597">
        <v>44970.537499999999</v>
      </c>
      <c r="E3" s="1598">
        <v>44971.5</v>
      </c>
      <c r="F3" s="1599" t="s">
        <v>2340</v>
      </c>
      <c r="G3" s="1599" t="s">
        <v>1023</v>
      </c>
      <c r="H3" s="1599" t="s">
        <v>1024</v>
      </c>
      <c r="I3" s="1621" t="s">
        <v>1025</v>
      </c>
      <c r="J3" s="1599" t="s">
        <v>1813</v>
      </c>
      <c r="K3" s="888">
        <v>2</v>
      </c>
      <c r="L3" s="1600" t="s">
        <v>1814</v>
      </c>
      <c r="M3" s="1601" t="s">
        <v>1815</v>
      </c>
      <c r="N3" s="1602" t="s">
        <v>834</v>
      </c>
      <c r="O3" s="1602" t="s">
        <v>887</v>
      </c>
      <c r="P3" s="879" t="s">
        <v>887</v>
      </c>
      <c r="Q3" s="1603"/>
    </row>
    <row r="4" spans="1:17">
      <c r="A4" s="5484"/>
      <c r="B4" s="5482"/>
      <c r="C4" s="5020"/>
      <c r="D4" s="1597">
        <v>44970.499305555553</v>
      </c>
      <c r="E4" s="1598">
        <v>44971.416666666664</v>
      </c>
      <c r="F4" s="1599" t="s">
        <v>2341</v>
      </c>
      <c r="G4" s="1599" t="s">
        <v>1591</v>
      </c>
      <c r="H4" s="1599" t="s">
        <v>1592</v>
      </c>
      <c r="I4" s="1621" t="s">
        <v>1593</v>
      </c>
      <c r="J4" s="1599" t="s">
        <v>1634</v>
      </c>
      <c r="K4" s="888">
        <v>3</v>
      </c>
      <c r="L4" s="1600" t="s">
        <v>2342</v>
      </c>
      <c r="M4" s="1601" t="s">
        <v>2343</v>
      </c>
      <c r="N4" s="1602" t="s">
        <v>834</v>
      </c>
      <c r="O4" s="1602" t="s">
        <v>887</v>
      </c>
      <c r="P4" s="879" t="s">
        <v>887</v>
      </c>
      <c r="Q4" s="1603"/>
    </row>
    <row r="5" spans="1:17">
      <c r="A5" s="5484"/>
      <c r="B5" s="5482"/>
      <c r="C5" s="5020"/>
      <c r="D5" s="1604">
        <v>44970.5</v>
      </c>
      <c r="E5" s="1605">
        <v>44971.5</v>
      </c>
      <c r="F5" s="1606" t="s">
        <v>2344</v>
      </c>
      <c r="G5" s="1606" t="s">
        <v>1794</v>
      </c>
      <c r="H5" s="1606" t="s">
        <v>892</v>
      </c>
      <c r="I5" s="1622" t="s">
        <v>1795</v>
      </c>
      <c r="J5" s="1606" t="s">
        <v>1505</v>
      </c>
      <c r="K5" s="1596">
        <v>1</v>
      </c>
      <c r="L5" s="1607" t="s">
        <v>2345</v>
      </c>
      <c r="M5" s="1608" t="s">
        <v>2346</v>
      </c>
      <c r="N5" s="1609" t="s">
        <v>834</v>
      </c>
      <c r="O5" s="1609" t="s">
        <v>887</v>
      </c>
      <c r="P5" s="889" t="s">
        <v>887</v>
      </c>
      <c r="Q5" s="1610"/>
    </row>
    <row r="6" spans="1:17">
      <c r="A6" s="5494" t="s">
        <v>2347</v>
      </c>
      <c r="B6" s="4958"/>
      <c r="C6" s="4803">
        <v>1298751</v>
      </c>
      <c r="D6" s="1540">
        <v>44970.549305555556</v>
      </c>
      <c r="E6" s="1541">
        <v>44971.458333333336</v>
      </c>
      <c r="F6" s="1341" t="s">
        <v>2348</v>
      </c>
      <c r="G6" s="1341" t="s">
        <v>1011</v>
      </c>
      <c r="H6" s="1341" t="s">
        <v>1012</v>
      </c>
      <c r="I6" s="1623" t="s">
        <v>1013</v>
      </c>
      <c r="J6" s="1341" t="s">
        <v>1455</v>
      </c>
      <c r="K6" s="352">
        <v>4</v>
      </c>
      <c r="L6" s="1542" t="s">
        <v>2349</v>
      </c>
      <c r="M6" s="353" t="s">
        <v>2350</v>
      </c>
      <c r="N6" s="1576" t="s">
        <v>834</v>
      </c>
      <c r="O6" s="1576" t="s">
        <v>887</v>
      </c>
      <c r="P6" s="322" t="s">
        <v>887</v>
      </c>
      <c r="Q6" s="1569"/>
    </row>
    <row r="7" spans="1:17">
      <c r="A7" s="5495"/>
      <c r="B7" s="4959"/>
      <c r="C7" s="4554"/>
      <c r="D7" s="1550">
        <v>44970.499305555553</v>
      </c>
      <c r="E7" s="1564">
        <v>44971.458333333336</v>
      </c>
      <c r="F7" s="991" t="s">
        <v>2351</v>
      </c>
      <c r="G7" s="991" t="s">
        <v>1011</v>
      </c>
      <c r="H7" s="991" t="s">
        <v>1012</v>
      </c>
      <c r="I7" s="1624" t="s">
        <v>1013</v>
      </c>
      <c r="J7" s="991" t="s">
        <v>2228</v>
      </c>
      <c r="K7" s="204">
        <v>19</v>
      </c>
      <c r="L7" s="1539" t="s">
        <v>2352</v>
      </c>
      <c r="M7" s="1008" t="s">
        <v>2353</v>
      </c>
      <c r="N7" s="4555" t="s">
        <v>834</v>
      </c>
      <c r="O7" s="4555" t="s">
        <v>887</v>
      </c>
      <c r="P7" s="4555" t="s">
        <v>887</v>
      </c>
      <c r="Q7" s="5500"/>
    </row>
    <row r="8" spans="1:17">
      <c r="A8" s="5495"/>
      <c r="B8" s="4959"/>
      <c r="C8" s="4554"/>
      <c r="D8" s="1550">
        <v>44970.499305555553</v>
      </c>
      <c r="E8" s="1564">
        <v>44971.458333333336</v>
      </c>
      <c r="F8" s="991" t="s">
        <v>2351</v>
      </c>
      <c r="G8" s="991" t="s">
        <v>1011</v>
      </c>
      <c r="H8" s="991" t="s">
        <v>1012</v>
      </c>
      <c r="I8" s="1624" t="s">
        <v>1013</v>
      </c>
      <c r="J8" s="991" t="s">
        <v>2225</v>
      </c>
      <c r="K8" s="204">
        <v>2</v>
      </c>
      <c r="L8" s="1539" t="s">
        <v>2354</v>
      </c>
      <c r="M8" s="1008">
        <v>82</v>
      </c>
      <c r="N8" s="5184"/>
      <c r="O8" s="5184"/>
      <c r="P8" s="5184"/>
      <c r="Q8" s="5501"/>
    </row>
    <row r="9" spans="1:17">
      <c r="A9" s="5496"/>
      <c r="B9" s="4960"/>
      <c r="C9" s="4555"/>
      <c r="D9" s="1552">
        <v>44970.445833333331</v>
      </c>
      <c r="E9" s="1565">
        <v>44971.458333333336</v>
      </c>
      <c r="F9" s="1553" t="s">
        <v>2355</v>
      </c>
      <c r="G9" s="1553" t="s">
        <v>1011</v>
      </c>
      <c r="H9" s="1553" t="s">
        <v>1012</v>
      </c>
      <c r="I9" s="1625" t="s">
        <v>1013</v>
      </c>
      <c r="J9" s="1553" t="s">
        <v>1455</v>
      </c>
      <c r="K9" s="211">
        <v>20</v>
      </c>
      <c r="L9" s="1544">
        <v>3</v>
      </c>
      <c r="M9" s="1554" t="s">
        <v>2356</v>
      </c>
      <c r="N9" s="1578" t="s">
        <v>834</v>
      </c>
      <c r="O9" s="1578" t="s">
        <v>887</v>
      </c>
      <c r="P9" s="1566" t="s">
        <v>887</v>
      </c>
      <c r="Q9" s="1577"/>
    </row>
    <row r="10" spans="1:17">
      <c r="A10" s="5483" t="s">
        <v>2357</v>
      </c>
      <c r="B10" s="5066"/>
      <c r="C10" s="5064">
        <v>1298752</v>
      </c>
      <c r="D10" s="1611">
        <v>44970.478472222225</v>
      </c>
      <c r="E10" s="1590">
        <v>44971.416666666664</v>
      </c>
      <c r="F10" s="1591" t="s">
        <v>2358</v>
      </c>
      <c r="G10" s="1591" t="s">
        <v>1244</v>
      </c>
      <c r="H10" s="1591" t="s">
        <v>302</v>
      </c>
      <c r="I10" s="1620" t="s">
        <v>1245</v>
      </c>
      <c r="J10" s="1591" t="s">
        <v>1492</v>
      </c>
      <c r="K10" s="885">
        <v>1</v>
      </c>
      <c r="L10" s="1592" t="s">
        <v>2359</v>
      </c>
      <c r="M10" s="1593">
        <v>181</v>
      </c>
      <c r="N10" s="1594" t="s">
        <v>834</v>
      </c>
      <c r="O10" s="1594" t="s">
        <v>887</v>
      </c>
      <c r="P10" s="966" t="s">
        <v>887</v>
      </c>
      <c r="Q10" s="1595"/>
    </row>
    <row r="11" spans="1:17">
      <c r="A11" s="5484"/>
      <c r="B11" s="5482"/>
      <c r="C11" s="5020"/>
      <c r="D11" s="1597">
        <v>44970.478472222225</v>
      </c>
      <c r="E11" s="1598">
        <v>44971.416666666664</v>
      </c>
      <c r="F11" s="1599" t="s">
        <v>2360</v>
      </c>
      <c r="G11" s="1599" t="s">
        <v>1244</v>
      </c>
      <c r="H11" s="1599" t="s">
        <v>302</v>
      </c>
      <c r="I11" s="1621" t="s">
        <v>1245</v>
      </c>
      <c r="J11" s="1599" t="s">
        <v>1492</v>
      </c>
      <c r="K11" s="888">
        <v>1</v>
      </c>
      <c r="L11" s="1600" t="s">
        <v>2359</v>
      </c>
      <c r="M11" s="1601">
        <v>181</v>
      </c>
      <c r="N11" s="1602" t="s">
        <v>834</v>
      </c>
      <c r="O11" s="1602" t="s">
        <v>887</v>
      </c>
      <c r="P11" s="879" t="s">
        <v>887</v>
      </c>
      <c r="Q11" s="1603"/>
    </row>
    <row r="12" spans="1:17">
      <c r="A12" s="5484"/>
      <c r="B12" s="5482"/>
      <c r="C12" s="5020"/>
      <c r="D12" s="1597">
        <v>44970.478472222225</v>
      </c>
      <c r="E12" s="1598">
        <v>44971.416666666664</v>
      </c>
      <c r="F12" s="1599" t="s">
        <v>2361</v>
      </c>
      <c r="G12" s="1599" t="s">
        <v>1244</v>
      </c>
      <c r="H12" s="1599" t="s">
        <v>302</v>
      </c>
      <c r="I12" s="1621" t="s">
        <v>1245</v>
      </c>
      <c r="J12" s="1599" t="s">
        <v>1492</v>
      </c>
      <c r="K12" s="888">
        <v>1</v>
      </c>
      <c r="L12" s="1600" t="s">
        <v>2359</v>
      </c>
      <c r="M12" s="1601">
        <v>181</v>
      </c>
      <c r="N12" s="1602" t="s">
        <v>834</v>
      </c>
      <c r="O12" s="1602" t="s">
        <v>887</v>
      </c>
      <c r="P12" s="879" t="s">
        <v>887</v>
      </c>
      <c r="Q12" s="1603"/>
    </row>
    <row r="13" spans="1:17">
      <c r="A13" s="5484"/>
      <c r="B13" s="5482"/>
      <c r="C13" s="5020"/>
      <c r="D13" s="1597">
        <v>44970.479166666664</v>
      </c>
      <c r="E13" s="1598">
        <v>44971.416666666664</v>
      </c>
      <c r="F13" s="1599" t="s">
        <v>2362</v>
      </c>
      <c r="G13" s="1599" t="s">
        <v>1244</v>
      </c>
      <c r="H13" s="1599" t="s">
        <v>302</v>
      </c>
      <c r="I13" s="1621" t="s">
        <v>1245</v>
      </c>
      <c r="J13" s="1599" t="s">
        <v>1492</v>
      </c>
      <c r="K13" s="888">
        <v>2</v>
      </c>
      <c r="L13" s="1600" t="s">
        <v>2363</v>
      </c>
      <c r="M13" s="1601">
        <v>362</v>
      </c>
      <c r="N13" s="1602" t="s">
        <v>834</v>
      </c>
      <c r="O13" s="1602" t="s">
        <v>887</v>
      </c>
      <c r="P13" s="879" t="s">
        <v>887</v>
      </c>
      <c r="Q13" s="1603"/>
    </row>
    <row r="14" spans="1:17">
      <c r="A14" s="5484"/>
      <c r="B14" s="5482"/>
      <c r="C14" s="5020"/>
      <c r="D14" s="1597">
        <v>44970.480555555558</v>
      </c>
      <c r="E14" s="1598">
        <v>44971.416666666664</v>
      </c>
      <c r="F14" s="1599" t="s">
        <v>2364</v>
      </c>
      <c r="G14" s="1599" t="s">
        <v>2149</v>
      </c>
      <c r="H14" s="1599" t="s">
        <v>2150</v>
      </c>
      <c r="I14" s="1621" t="s">
        <v>2151</v>
      </c>
      <c r="J14" s="1599" t="s">
        <v>1492</v>
      </c>
      <c r="K14" s="888">
        <v>1</v>
      </c>
      <c r="L14" s="1600" t="s">
        <v>2359</v>
      </c>
      <c r="M14" s="1601">
        <v>181</v>
      </c>
      <c r="N14" s="1602" t="s">
        <v>834</v>
      </c>
      <c r="O14" s="1602" t="s">
        <v>887</v>
      </c>
      <c r="P14" s="879" t="s">
        <v>887</v>
      </c>
      <c r="Q14" s="1603"/>
    </row>
    <row r="15" spans="1:17">
      <c r="A15" s="5484"/>
      <c r="B15" s="5482"/>
      <c r="C15" s="5020"/>
      <c r="D15" s="1604">
        <v>44970.480555555558</v>
      </c>
      <c r="E15" s="1605">
        <v>44971.416666666664</v>
      </c>
      <c r="F15" s="1606" t="s">
        <v>2365</v>
      </c>
      <c r="G15" s="1606" t="s">
        <v>2149</v>
      </c>
      <c r="H15" s="1606" t="s">
        <v>2150</v>
      </c>
      <c r="I15" s="1622" t="s">
        <v>2151</v>
      </c>
      <c r="J15" s="1606" t="s">
        <v>1492</v>
      </c>
      <c r="K15" s="1596">
        <v>1</v>
      </c>
      <c r="L15" s="1607" t="s">
        <v>2359</v>
      </c>
      <c r="M15" s="1608">
        <v>181</v>
      </c>
      <c r="N15" s="1609" t="s">
        <v>834</v>
      </c>
      <c r="O15" s="1609" t="s">
        <v>887</v>
      </c>
      <c r="P15" s="889" t="s">
        <v>887</v>
      </c>
      <c r="Q15" s="1610"/>
    </row>
    <row r="16" spans="1:17">
      <c r="A16" s="5498" t="s">
        <v>2366</v>
      </c>
      <c r="B16" s="5234"/>
      <c r="C16" s="5297"/>
      <c r="D16" s="1540">
        <v>44970.481249999997</v>
      </c>
      <c r="E16" s="1541">
        <v>44971.416666666664</v>
      </c>
      <c r="F16" s="1341" t="s">
        <v>2367</v>
      </c>
      <c r="G16" s="1341" t="s">
        <v>1434</v>
      </c>
      <c r="H16" s="1341" t="s">
        <v>901</v>
      </c>
      <c r="I16" s="1623" t="s">
        <v>1435</v>
      </c>
      <c r="J16" s="1341" t="s">
        <v>1492</v>
      </c>
      <c r="K16" s="352">
        <v>1</v>
      </c>
      <c r="L16" s="1542" t="s">
        <v>2359</v>
      </c>
      <c r="M16" s="353">
        <v>181</v>
      </c>
      <c r="N16" s="1576" t="s">
        <v>834</v>
      </c>
      <c r="O16" s="1576" t="s">
        <v>887</v>
      </c>
      <c r="P16" s="322" t="s">
        <v>887</v>
      </c>
      <c r="Q16" s="1543"/>
    </row>
    <row r="17" spans="1:17">
      <c r="A17" s="5499"/>
      <c r="B17" s="5497"/>
      <c r="C17" s="5035"/>
      <c r="D17" s="1550">
        <v>44970.481249999997</v>
      </c>
      <c r="E17" s="1564">
        <v>44971.416666666664</v>
      </c>
      <c r="F17" s="991" t="s">
        <v>2368</v>
      </c>
      <c r="G17" s="991" t="s">
        <v>351</v>
      </c>
      <c r="H17" s="991" t="s">
        <v>359</v>
      </c>
      <c r="I17" s="1624" t="s">
        <v>360</v>
      </c>
      <c r="J17" s="991" t="s">
        <v>1492</v>
      </c>
      <c r="K17" s="204">
        <v>1</v>
      </c>
      <c r="L17" s="1539" t="s">
        <v>2359</v>
      </c>
      <c r="M17" s="1008">
        <v>181</v>
      </c>
      <c r="N17" s="1582" t="s">
        <v>834</v>
      </c>
      <c r="O17" s="1582" t="s">
        <v>887</v>
      </c>
      <c r="P17" s="1123" t="s">
        <v>887</v>
      </c>
      <c r="Q17" s="1342"/>
    </row>
    <row r="18" spans="1:17">
      <c r="A18" s="5499"/>
      <c r="B18" s="5497"/>
      <c r="C18" s="5035"/>
      <c r="D18" s="1550">
        <v>44970.481249999997</v>
      </c>
      <c r="E18" s="1564">
        <v>44971.456250000003</v>
      </c>
      <c r="F18" s="991" t="s">
        <v>2369</v>
      </c>
      <c r="G18" s="991" t="s">
        <v>351</v>
      </c>
      <c r="H18" s="991" t="s">
        <v>359</v>
      </c>
      <c r="I18" s="1624" t="s">
        <v>360</v>
      </c>
      <c r="J18" s="991" t="s">
        <v>1492</v>
      </c>
      <c r="K18" s="204">
        <v>1</v>
      </c>
      <c r="L18" s="1539" t="s">
        <v>2359</v>
      </c>
      <c r="M18" s="1008">
        <v>181</v>
      </c>
      <c r="N18" s="1582" t="s">
        <v>834</v>
      </c>
      <c r="O18" s="1582" t="s">
        <v>887</v>
      </c>
      <c r="P18" s="1123" t="s">
        <v>887</v>
      </c>
      <c r="Q18" s="1342"/>
    </row>
    <row r="19" spans="1:17">
      <c r="A19" s="5499"/>
      <c r="B19" s="5497"/>
      <c r="C19" s="5035"/>
      <c r="D19" s="1550">
        <v>44970.481249999997</v>
      </c>
      <c r="E19" s="1564">
        <v>44971.416666666664</v>
      </c>
      <c r="F19" s="991" t="s">
        <v>2370</v>
      </c>
      <c r="G19" s="991" t="s">
        <v>351</v>
      </c>
      <c r="H19" s="991" t="s">
        <v>359</v>
      </c>
      <c r="I19" s="1624" t="s">
        <v>360</v>
      </c>
      <c r="J19" s="991" t="s">
        <v>1492</v>
      </c>
      <c r="K19" s="204">
        <v>2</v>
      </c>
      <c r="L19" s="1539" t="s">
        <v>2363</v>
      </c>
      <c r="M19" s="1008">
        <v>362</v>
      </c>
      <c r="N19" s="1582" t="s">
        <v>834</v>
      </c>
      <c r="O19" s="1582" t="s">
        <v>887</v>
      </c>
      <c r="P19" s="1123" t="s">
        <v>887</v>
      </c>
      <c r="Q19" s="1342"/>
    </row>
    <row r="20" spans="1:17">
      <c r="A20" s="5499"/>
      <c r="B20" s="5497"/>
      <c r="C20" s="5035"/>
      <c r="D20" s="1550">
        <v>44970.479861111111</v>
      </c>
      <c r="E20" s="1564">
        <v>44971.416666666664</v>
      </c>
      <c r="F20" s="991" t="s">
        <v>2371</v>
      </c>
      <c r="G20" s="991" t="s">
        <v>2161</v>
      </c>
      <c r="H20" s="991" t="s">
        <v>2162</v>
      </c>
      <c r="I20" s="1624" t="s">
        <v>2163</v>
      </c>
      <c r="J20" s="991" t="s">
        <v>1492</v>
      </c>
      <c r="K20" s="204">
        <v>1</v>
      </c>
      <c r="L20" s="1539" t="s">
        <v>2359</v>
      </c>
      <c r="M20" s="1008">
        <v>181</v>
      </c>
      <c r="N20" s="1582" t="s">
        <v>834</v>
      </c>
      <c r="O20" s="1582" t="s">
        <v>887</v>
      </c>
      <c r="P20" s="1123" t="s">
        <v>887</v>
      </c>
      <c r="Q20" s="1342"/>
    </row>
    <row r="21" spans="1:17">
      <c r="A21" s="5499"/>
      <c r="B21" s="5497"/>
      <c r="C21" s="5035"/>
      <c r="D21" s="1552">
        <v>44970.479861111111</v>
      </c>
      <c r="E21" s="1565">
        <v>44971.416666666664</v>
      </c>
      <c r="F21" s="1553" t="s">
        <v>2372</v>
      </c>
      <c r="G21" s="1553" t="s">
        <v>2161</v>
      </c>
      <c r="H21" s="1553" t="s">
        <v>2162</v>
      </c>
      <c r="I21" s="1625" t="s">
        <v>2163</v>
      </c>
      <c r="J21" s="1553" t="s">
        <v>1492</v>
      </c>
      <c r="K21" s="211">
        <v>1</v>
      </c>
      <c r="L21" s="1544" t="s">
        <v>2359</v>
      </c>
      <c r="M21" s="1554">
        <v>181</v>
      </c>
      <c r="N21" s="1578" t="s">
        <v>834</v>
      </c>
      <c r="O21" s="1578" t="s">
        <v>887</v>
      </c>
      <c r="P21" s="1566" t="s">
        <v>887</v>
      </c>
      <c r="Q21" s="1545"/>
    </row>
    <row r="22" spans="1:17">
      <c r="A22" s="5491" t="s">
        <v>2373</v>
      </c>
      <c r="B22" s="5488"/>
      <c r="C22" s="5485">
        <v>1298754</v>
      </c>
      <c r="D22" s="1611">
        <v>44967.381249999999</v>
      </c>
      <c r="E22" s="1590">
        <v>44971.583333333336</v>
      </c>
      <c r="F22" s="1591" t="s">
        <v>2374</v>
      </c>
      <c r="G22" s="1591" t="s">
        <v>2375</v>
      </c>
      <c r="H22" s="1591" t="s">
        <v>2376</v>
      </c>
      <c r="I22" s="1620" t="s">
        <v>2377</v>
      </c>
      <c r="J22" s="1591" t="s">
        <v>162</v>
      </c>
      <c r="K22" s="885">
        <v>1</v>
      </c>
      <c r="L22" s="1592" t="s">
        <v>2034</v>
      </c>
      <c r="M22" s="1593" t="s">
        <v>2378</v>
      </c>
      <c r="N22" s="5064" t="s">
        <v>887</v>
      </c>
      <c r="O22" s="5064" t="s">
        <v>887</v>
      </c>
      <c r="P22" s="5064" t="s">
        <v>887</v>
      </c>
      <c r="Q22" s="5502" t="s">
        <v>2379</v>
      </c>
    </row>
    <row r="23" spans="1:17">
      <c r="A23" s="5492"/>
      <c r="B23" s="5489"/>
      <c r="C23" s="5486"/>
      <c r="D23" s="1597">
        <v>44967.381249999999</v>
      </c>
      <c r="E23" s="1598">
        <v>44971.583333333336</v>
      </c>
      <c r="F23" s="1599" t="s">
        <v>2374</v>
      </c>
      <c r="G23" s="1599" t="s">
        <v>2375</v>
      </c>
      <c r="H23" s="1599" t="s">
        <v>2376</v>
      </c>
      <c r="I23" s="1621" t="s">
        <v>2377</v>
      </c>
      <c r="J23" s="1599" t="s">
        <v>170</v>
      </c>
      <c r="K23" s="888">
        <v>1</v>
      </c>
      <c r="L23" s="1600" t="s">
        <v>2024</v>
      </c>
      <c r="M23" s="1601" t="s">
        <v>2025</v>
      </c>
      <c r="N23" s="5020"/>
      <c r="O23" s="5020"/>
      <c r="P23" s="5020"/>
      <c r="Q23" s="5503"/>
    </row>
    <row r="24" spans="1:17">
      <c r="A24" s="5492"/>
      <c r="B24" s="5489"/>
      <c r="C24" s="5486"/>
      <c r="D24" s="1597">
        <v>44967.381249999999</v>
      </c>
      <c r="E24" s="1598">
        <v>44971.583333333336</v>
      </c>
      <c r="F24" s="1599" t="s">
        <v>2374</v>
      </c>
      <c r="G24" s="1599" t="s">
        <v>2375</v>
      </c>
      <c r="H24" s="1599" t="s">
        <v>2376</v>
      </c>
      <c r="I24" s="1621" t="s">
        <v>2377</v>
      </c>
      <c r="J24" s="1599" t="s">
        <v>170</v>
      </c>
      <c r="K24" s="888">
        <v>2</v>
      </c>
      <c r="L24" s="1600" t="s">
        <v>2380</v>
      </c>
      <c r="M24" s="1601" t="s">
        <v>2381</v>
      </c>
      <c r="N24" s="5020"/>
      <c r="O24" s="5020"/>
      <c r="P24" s="5020"/>
      <c r="Q24" s="5503"/>
    </row>
    <row r="25" spans="1:17">
      <c r="A25" s="5492"/>
      <c r="B25" s="5489"/>
      <c r="C25" s="5486"/>
      <c r="D25" s="1597">
        <v>44967.381249999999</v>
      </c>
      <c r="E25" s="1598">
        <v>44971.583333333336</v>
      </c>
      <c r="F25" s="1599" t="s">
        <v>2374</v>
      </c>
      <c r="G25" s="1599" t="s">
        <v>2375</v>
      </c>
      <c r="H25" s="1599" t="s">
        <v>2376</v>
      </c>
      <c r="I25" s="1621" t="s">
        <v>2377</v>
      </c>
      <c r="J25" s="1599" t="s">
        <v>162</v>
      </c>
      <c r="K25" s="888">
        <v>2</v>
      </c>
      <c r="L25" s="1600" t="s">
        <v>2382</v>
      </c>
      <c r="M25" s="1601" t="s">
        <v>1893</v>
      </c>
      <c r="N25" s="5001"/>
      <c r="O25" s="5001"/>
      <c r="P25" s="5001"/>
      <c r="Q25" s="5504"/>
    </row>
    <row r="26" spans="1:17">
      <c r="A26" s="5492"/>
      <c r="B26" s="5489"/>
      <c r="C26" s="5486"/>
      <c r="D26" s="1597">
        <v>44970.479861111111</v>
      </c>
      <c r="E26" s="1598">
        <v>44971.416666666664</v>
      </c>
      <c r="F26" s="1599" t="s">
        <v>2383</v>
      </c>
      <c r="G26" s="1599" t="s">
        <v>896</v>
      </c>
      <c r="H26" s="1599" t="s">
        <v>424</v>
      </c>
      <c r="I26" s="1621" t="s">
        <v>898</v>
      </c>
      <c r="J26" s="1599" t="s">
        <v>1492</v>
      </c>
      <c r="K26" s="888">
        <v>1</v>
      </c>
      <c r="L26" s="1600" t="s">
        <v>2359</v>
      </c>
      <c r="M26" s="1601">
        <v>181</v>
      </c>
      <c r="N26" s="1602" t="s">
        <v>834</v>
      </c>
      <c r="O26" s="1602" t="s">
        <v>887</v>
      </c>
      <c r="P26" s="879" t="s">
        <v>887</v>
      </c>
      <c r="Q26" s="1603"/>
    </row>
    <row r="27" spans="1:17">
      <c r="A27" s="5493"/>
      <c r="B27" s="5490"/>
      <c r="C27" s="5487"/>
      <c r="D27" s="1612">
        <v>44970.479861111111</v>
      </c>
      <c r="E27" s="1613">
        <v>44971.416666666664</v>
      </c>
      <c r="F27" s="1614" t="s">
        <v>2384</v>
      </c>
      <c r="G27" s="1614" t="s">
        <v>896</v>
      </c>
      <c r="H27" s="1614" t="s">
        <v>424</v>
      </c>
      <c r="I27" s="1626" t="s">
        <v>898</v>
      </c>
      <c r="J27" s="1614" t="s">
        <v>1492</v>
      </c>
      <c r="K27" s="1570">
        <v>1</v>
      </c>
      <c r="L27" s="1615" t="s">
        <v>2359</v>
      </c>
      <c r="M27" s="1616">
        <v>181</v>
      </c>
      <c r="N27" s="1617" t="s">
        <v>834</v>
      </c>
      <c r="O27" s="1617" t="s">
        <v>887</v>
      </c>
      <c r="P27" s="880" t="s">
        <v>887</v>
      </c>
      <c r="Q27" s="1618"/>
    </row>
    <row r="28" spans="1:17">
      <c r="M28" s="40"/>
    </row>
    <row r="30" spans="1:17" ht="15">
      <c r="G30" s="1014" t="s">
        <v>0</v>
      </c>
      <c r="H30" s="1015" t="s">
        <v>1684</v>
      </c>
      <c r="I30" s="1016" t="s">
        <v>828</v>
      </c>
    </row>
    <row r="31" spans="1:17">
      <c r="G31" s="1259">
        <v>22</v>
      </c>
      <c r="H31" s="1106"/>
      <c r="I31" s="1260">
        <v>21</v>
      </c>
    </row>
    <row r="32" spans="1:17">
      <c r="G32" s="1108"/>
      <c r="H32" s="1108"/>
      <c r="I32" s="1109"/>
    </row>
    <row r="33" spans="7:9" ht="15">
      <c r="G33" s="1014" t="s">
        <v>828</v>
      </c>
      <c r="H33" s="1015" t="s">
        <v>1684</v>
      </c>
      <c r="I33" s="1016" t="s">
        <v>1685</v>
      </c>
    </row>
    <row r="34" spans="7:9">
      <c r="G34" s="1259">
        <v>21</v>
      </c>
      <c r="H34" s="1106"/>
      <c r="I34" s="1260">
        <v>21</v>
      </c>
    </row>
    <row r="35" spans="7:9">
      <c r="G35" s="1108"/>
      <c r="H35" s="1108"/>
      <c r="I35" s="1109"/>
    </row>
    <row r="36" spans="7:9" ht="15">
      <c r="G36" s="1014" t="s">
        <v>828</v>
      </c>
      <c r="H36" s="1015" t="s">
        <v>1684</v>
      </c>
      <c r="I36" s="1016" t="s">
        <v>1976</v>
      </c>
    </row>
    <row r="37" spans="7:9">
      <c r="G37" s="1259">
        <v>21</v>
      </c>
      <c r="H37" s="1106"/>
      <c r="I37" s="1260">
        <v>21</v>
      </c>
    </row>
  </sheetData>
  <mergeCells count="23">
    <mergeCell ref="N7:N8"/>
    <mergeCell ref="O7:O8"/>
    <mergeCell ref="P7:P8"/>
    <mergeCell ref="Q7:Q8"/>
    <mergeCell ref="N22:N25"/>
    <mergeCell ref="O22:O25"/>
    <mergeCell ref="P22:P25"/>
    <mergeCell ref="Q22:Q25"/>
    <mergeCell ref="C2:C5"/>
    <mergeCell ref="B2:B5"/>
    <mergeCell ref="A2:A5"/>
    <mergeCell ref="C22:C27"/>
    <mergeCell ref="B22:B27"/>
    <mergeCell ref="A22:A27"/>
    <mergeCell ref="C6:C9"/>
    <mergeCell ref="B6:B9"/>
    <mergeCell ref="A6:A9"/>
    <mergeCell ref="C10:C15"/>
    <mergeCell ref="B10:B15"/>
    <mergeCell ref="A10:A15"/>
    <mergeCell ref="C16:C21"/>
    <mergeCell ref="B16:B21"/>
    <mergeCell ref="A16:A2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10AFE-8F4A-4DEC-9133-8EA90F33C12B}">
  <sheetPr>
    <pageSetUpPr fitToPage="1"/>
  </sheetPr>
  <dimension ref="A1:R83"/>
  <sheetViews>
    <sheetView topLeftCell="B40" workbookViewId="0">
      <selection activeCell="I20" sqref="I16:Q37"/>
    </sheetView>
  </sheetViews>
  <sheetFormatPr defaultRowHeight="12.75"/>
  <cols>
    <col min="1" max="1" width="11.5703125" style="1579" customWidth="1"/>
    <col min="2" max="2" width="11" style="1579" customWidth="1"/>
    <col min="3" max="3" width="9.5703125" style="1737" customWidth="1"/>
    <col min="4" max="4" width="20.7109375" style="1579" customWidth="1"/>
    <col min="5" max="6" width="18.140625" style="1579" customWidth="1"/>
    <col min="7" max="7" width="37.28515625" style="1579" customWidth="1"/>
    <col min="8" max="8" width="17.140625" style="1579" customWidth="1"/>
    <col min="9" max="9" width="34.140625" style="1579" customWidth="1"/>
    <col min="10" max="10" width="34.140625" style="1579" bestFit="1" customWidth="1"/>
    <col min="11" max="11" width="8.28515625" style="1579" customWidth="1"/>
    <col min="12" max="12" width="10" style="1579" customWidth="1"/>
    <col min="13" max="13" width="15.140625" style="1579" bestFit="1" customWidth="1"/>
    <col min="14" max="14" width="10.140625" style="1579" customWidth="1"/>
    <col min="15" max="15" width="8.7109375" style="1579" customWidth="1"/>
    <col min="16" max="16" width="10.5703125" style="1579" customWidth="1"/>
    <col min="17" max="17" width="11.140625" style="1579" customWidth="1"/>
    <col min="18" max="16384" width="9.140625" style="1579"/>
  </cols>
  <sheetData>
    <row r="1" spans="1:17" s="1580" customFormat="1" ht="33.75" customHeight="1">
      <c r="A1" s="1627" t="s">
        <v>408</v>
      </c>
      <c r="B1" s="1627" t="s">
        <v>409</v>
      </c>
      <c r="C1" s="1628" t="s">
        <v>410</v>
      </c>
      <c r="D1" s="1631" t="s">
        <v>2</v>
      </c>
      <c r="E1" s="1629" t="s">
        <v>3</v>
      </c>
      <c r="F1" s="1629" t="s">
        <v>8</v>
      </c>
      <c r="G1" s="1629" t="s">
        <v>35</v>
      </c>
      <c r="H1" s="1629" t="s">
        <v>37</v>
      </c>
      <c r="I1" s="1630" t="s">
        <v>39</v>
      </c>
      <c r="J1" s="1629" t="s">
        <v>44</v>
      </c>
      <c r="K1" s="1631" t="s">
        <v>49</v>
      </c>
      <c r="L1" s="1629" t="s">
        <v>52</v>
      </c>
      <c r="M1" s="1630" t="s">
        <v>53</v>
      </c>
      <c r="N1" s="1632" t="s">
        <v>828</v>
      </c>
      <c r="O1" s="1587" t="s">
        <v>1657</v>
      </c>
      <c r="P1" s="1632" t="s">
        <v>1658</v>
      </c>
      <c r="Q1" s="1633" t="s">
        <v>312</v>
      </c>
    </row>
    <row r="2" spans="1:17" ht="15.75" customHeight="1">
      <c r="A2" s="5541" t="s">
        <v>2385</v>
      </c>
      <c r="B2" s="5542"/>
      <c r="C2" s="5543" t="s">
        <v>2386</v>
      </c>
      <c r="D2" s="1550">
        <v>44967.534722222219</v>
      </c>
      <c r="E2" s="1564">
        <v>44972.375</v>
      </c>
      <c r="F2" s="951" t="s">
        <v>2387</v>
      </c>
      <c r="G2" s="951" t="s">
        <v>2388</v>
      </c>
      <c r="H2" s="951" t="s">
        <v>2389</v>
      </c>
      <c r="I2" s="991" t="s">
        <v>2390</v>
      </c>
      <c r="J2" s="951" t="s">
        <v>1491</v>
      </c>
      <c r="K2" s="1140">
        <v>3</v>
      </c>
      <c r="L2" s="1688" t="s">
        <v>2199</v>
      </c>
      <c r="M2" s="1689">
        <v>399</v>
      </c>
      <c r="N2" s="5297" t="s">
        <v>834</v>
      </c>
      <c r="O2" s="4555" t="s">
        <v>887</v>
      </c>
      <c r="P2" s="5297" t="s">
        <v>887</v>
      </c>
      <c r="Q2" s="1642"/>
    </row>
    <row r="3" spans="1:17">
      <c r="A3" s="5541"/>
      <c r="B3" s="5148"/>
      <c r="C3" s="5543"/>
      <c r="D3" s="1650">
        <v>44967.534722222219</v>
      </c>
      <c r="E3" s="1669">
        <v>44972.375</v>
      </c>
      <c r="F3" s="947" t="s">
        <v>2387</v>
      </c>
      <c r="G3" s="947" t="s">
        <v>2388</v>
      </c>
      <c r="H3" s="947" t="s">
        <v>2389</v>
      </c>
      <c r="I3" s="990" t="s">
        <v>2390</v>
      </c>
      <c r="J3" s="947" t="s">
        <v>1491</v>
      </c>
      <c r="K3" s="1123">
        <v>7</v>
      </c>
      <c r="L3" s="1688" t="s">
        <v>2391</v>
      </c>
      <c r="M3" s="1582">
        <v>931</v>
      </c>
      <c r="N3" s="5184"/>
      <c r="O3" s="5184"/>
      <c r="P3" s="5184"/>
      <c r="Q3" s="1643"/>
    </row>
    <row r="4" spans="1:17">
      <c r="A4" s="5541"/>
      <c r="B4" s="5148"/>
      <c r="C4" s="5543"/>
      <c r="D4" s="1651">
        <v>44967.52847222222</v>
      </c>
      <c r="E4" s="1670">
        <v>44971.375</v>
      </c>
      <c r="F4" s="947" t="s">
        <v>2392</v>
      </c>
      <c r="G4" s="947" t="s">
        <v>2393</v>
      </c>
      <c r="H4" s="947" t="s">
        <v>445</v>
      </c>
      <c r="I4" s="990" t="s">
        <v>2394</v>
      </c>
      <c r="J4" s="947" t="s">
        <v>1041</v>
      </c>
      <c r="K4" s="1123">
        <v>105</v>
      </c>
      <c r="L4" s="1688" t="s">
        <v>2395</v>
      </c>
      <c r="M4" s="1582" t="s">
        <v>2396</v>
      </c>
      <c r="N4" s="4555" t="s">
        <v>834</v>
      </c>
      <c r="O4" s="4555" t="s">
        <v>887</v>
      </c>
      <c r="P4" s="4555" t="s">
        <v>887</v>
      </c>
      <c r="Q4" s="5500"/>
    </row>
    <row r="5" spans="1:17">
      <c r="A5" s="5541"/>
      <c r="B5" s="5148"/>
      <c r="C5" s="5543"/>
      <c r="D5" s="1651">
        <v>44967.52847222222</v>
      </c>
      <c r="E5" s="1670">
        <v>44971.375</v>
      </c>
      <c r="F5" s="947" t="s">
        <v>2392</v>
      </c>
      <c r="G5" s="947" t="s">
        <v>2393</v>
      </c>
      <c r="H5" s="947" t="s">
        <v>445</v>
      </c>
      <c r="I5" s="990" t="s">
        <v>2394</v>
      </c>
      <c r="J5" s="947" t="s">
        <v>1041</v>
      </c>
      <c r="K5" s="1123">
        <v>84</v>
      </c>
      <c r="L5" s="1688" t="s">
        <v>2397</v>
      </c>
      <c r="M5" s="1582" t="s">
        <v>2398</v>
      </c>
      <c r="N5" s="5184"/>
      <c r="O5" s="5184"/>
      <c r="P5" s="5184"/>
      <c r="Q5" s="5501"/>
    </row>
    <row r="6" spans="1:17">
      <c r="A6" s="5541"/>
      <c r="B6" s="5148"/>
      <c r="C6" s="5543"/>
      <c r="D6" s="1652">
        <v>44967.52847222222</v>
      </c>
      <c r="E6" s="1671">
        <v>44971.375</v>
      </c>
      <c r="F6" s="952" t="s">
        <v>2399</v>
      </c>
      <c r="G6" s="952" t="s">
        <v>2393</v>
      </c>
      <c r="H6" s="952" t="s">
        <v>445</v>
      </c>
      <c r="I6" s="1742" t="s">
        <v>2394</v>
      </c>
      <c r="J6" s="952" t="s">
        <v>1041</v>
      </c>
      <c r="K6" s="1566">
        <v>105</v>
      </c>
      <c r="L6" s="1690" t="s">
        <v>2400</v>
      </c>
      <c r="M6" s="1578">
        <v>2100</v>
      </c>
      <c r="N6" s="1124" t="s">
        <v>834</v>
      </c>
      <c r="O6" s="1124" t="s">
        <v>887</v>
      </c>
      <c r="P6" s="1124" t="s">
        <v>887</v>
      </c>
      <c r="Q6" s="1635"/>
    </row>
    <row r="7" spans="1:17">
      <c r="A7" s="5567" t="s">
        <v>2401</v>
      </c>
      <c r="B7" s="5531" t="s">
        <v>2402</v>
      </c>
      <c r="C7" s="5533" t="s">
        <v>2403</v>
      </c>
      <c r="D7" s="1653">
        <v>44971.420138888891</v>
      </c>
      <c r="E7" s="1653">
        <v>44972.5</v>
      </c>
      <c r="F7" s="1672" t="s">
        <v>2404</v>
      </c>
      <c r="G7" s="1672" t="s">
        <v>679</v>
      </c>
      <c r="H7" s="1672" t="s">
        <v>680</v>
      </c>
      <c r="I7" s="1743" t="s">
        <v>682</v>
      </c>
      <c r="J7" s="1672" t="s">
        <v>162</v>
      </c>
      <c r="K7" s="1691">
        <v>15</v>
      </c>
      <c r="L7" s="1692" t="s">
        <v>2405</v>
      </c>
      <c r="M7" s="1693">
        <v>186</v>
      </c>
      <c r="N7" s="5525" t="s">
        <v>834</v>
      </c>
      <c r="O7" s="5525" t="s">
        <v>887</v>
      </c>
      <c r="P7" s="5525" t="s">
        <v>887</v>
      </c>
      <c r="Q7" s="5528"/>
    </row>
    <row r="8" spans="1:17">
      <c r="A8" s="5568"/>
      <c r="B8" s="5532"/>
      <c r="C8" s="5534"/>
      <c r="D8" s="1654">
        <v>44971.420138888891</v>
      </c>
      <c r="E8" s="1654">
        <v>44972.5</v>
      </c>
      <c r="F8" s="1673" t="s">
        <v>2404</v>
      </c>
      <c r="G8" s="1673" t="s">
        <v>679</v>
      </c>
      <c r="H8" s="1673" t="s">
        <v>680</v>
      </c>
      <c r="I8" s="1744" t="s">
        <v>682</v>
      </c>
      <c r="J8" s="1673" t="s">
        <v>170</v>
      </c>
      <c r="K8" s="1694">
        <v>15</v>
      </c>
      <c r="L8" s="1695" t="s">
        <v>2406</v>
      </c>
      <c r="M8" s="1696" t="s">
        <v>2407</v>
      </c>
      <c r="N8" s="5526"/>
      <c r="O8" s="5526"/>
      <c r="P8" s="5526"/>
      <c r="Q8" s="5529"/>
    </row>
    <row r="9" spans="1:17">
      <c r="A9" s="5568"/>
      <c r="B9" s="5532"/>
      <c r="C9" s="5534"/>
      <c r="D9" s="1654">
        <v>44971.420138888891</v>
      </c>
      <c r="E9" s="1654">
        <v>44972.5</v>
      </c>
      <c r="F9" s="1673" t="s">
        <v>2404</v>
      </c>
      <c r="G9" s="1673" t="s">
        <v>679</v>
      </c>
      <c r="H9" s="1673" t="s">
        <v>680</v>
      </c>
      <c r="I9" s="1744" t="s">
        <v>682</v>
      </c>
      <c r="J9" s="1673" t="s">
        <v>170</v>
      </c>
      <c r="K9" s="1694">
        <v>5</v>
      </c>
      <c r="L9" s="1695" t="s">
        <v>2408</v>
      </c>
      <c r="M9" s="1696" t="s">
        <v>2409</v>
      </c>
      <c r="N9" s="5526"/>
      <c r="O9" s="5526"/>
      <c r="P9" s="5526"/>
      <c r="Q9" s="5529"/>
    </row>
    <row r="10" spans="1:17">
      <c r="A10" s="5568"/>
      <c r="B10" s="5532"/>
      <c r="C10" s="5534"/>
      <c r="D10" s="1654">
        <v>44971.420138888891</v>
      </c>
      <c r="E10" s="1654">
        <v>44972.5</v>
      </c>
      <c r="F10" s="1673" t="s">
        <v>2404</v>
      </c>
      <c r="G10" s="1673" t="s">
        <v>679</v>
      </c>
      <c r="H10" s="1673" t="s">
        <v>680</v>
      </c>
      <c r="I10" s="1744" t="s">
        <v>682</v>
      </c>
      <c r="J10" s="1673" t="s">
        <v>162</v>
      </c>
      <c r="K10" s="1694">
        <v>5</v>
      </c>
      <c r="L10" s="1695" t="s">
        <v>2410</v>
      </c>
      <c r="M10" s="1696" t="s">
        <v>2411</v>
      </c>
      <c r="N10" s="5526"/>
      <c r="O10" s="5526"/>
      <c r="P10" s="5526"/>
      <c r="Q10" s="5529"/>
    </row>
    <row r="11" spans="1:17">
      <c r="A11" s="5568"/>
      <c r="B11" s="5532"/>
      <c r="C11" s="5534"/>
      <c r="D11" s="1654">
        <v>44971.420138888891</v>
      </c>
      <c r="E11" s="1654">
        <v>44972.5</v>
      </c>
      <c r="F11" s="1673" t="s">
        <v>2404</v>
      </c>
      <c r="G11" s="1673" t="s">
        <v>679</v>
      </c>
      <c r="H11" s="1673" t="s">
        <v>680</v>
      </c>
      <c r="I11" s="1744" t="s">
        <v>682</v>
      </c>
      <c r="J11" s="1673" t="s">
        <v>170</v>
      </c>
      <c r="K11" s="1694">
        <v>4</v>
      </c>
      <c r="L11" s="1695" t="s">
        <v>2209</v>
      </c>
      <c r="M11" s="1696">
        <v>184</v>
      </c>
      <c r="N11" s="5526"/>
      <c r="O11" s="5526"/>
      <c r="P11" s="5526"/>
      <c r="Q11" s="5529"/>
    </row>
    <row r="12" spans="1:17">
      <c r="A12" s="5568"/>
      <c r="B12" s="5532"/>
      <c r="C12" s="5534"/>
      <c r="D12" s="1654">
        <v>44971.420138888891</v>
      </c>
      <c r="E12" s="1654">
        <v>44972.5</v>
      </c>
      <c r="F12" s="1673" t="s">
        <v>2404</v>
      </c>
      <c r="G12" s="1673" t="s">
        <v>679</v>
      </c>
      <c r="H12" s="1673" t="s">
        <v>680</v>
      </c>
      <c r="I12" s="1744" t="s">
        <v>682</v>
      </c>
      <c r="J12" s="1673" t="s">
        <v>162</v>
      </c>
      <c r="K12" s="1694">
        <v>4</v>
      </c>
      <c r="L12" s="1695" t="s">
        <v>2211</v>
      </c>
      <c r="M12" s="1696" t="s">
        <v>2412</v>
      </c>
      <c r="N12" s="5526"/>
      <c r="O12" s="5526"/>
      <c r="P12" s="5526"/>
      <c r="Q12" s="5529"/>
    </row>
    <row r="13" spans="1:17">
      <c r="A13" s="5568"/>
      <c r="B13" s="5532"/>
      <c r="C13" s="5534"/>
      <c r="D13" s="1654">
        <v>44971.420138888891</v>
      </c>
      <c r="E13" s="1654">
        <v>44972.5</v>
      </c>
      <c r="F13" s="1673" t="s">
        <v>2404</v>
      </c>
      <c r="G13" s="1673" t="s">
        <v>679</v>
      </c>
      <c r="H13" s="1673" t="s">
        <v>680</v>
      </c>
      <c r="I13" s="1744" t="s">
        <v>682</v>
      </c>
      <c r="J13" s="1673" t="s">
        <v>170</v>
      </c>
      <c r="K13" s="1694">
        <v>2</v>
      </c>
      <c r="L13" s="1695" t="s">
        <v>2380</v>
      </c>
      <c r="M13" s="1696" t="s">
        <v>2413</v>
      </c>
      <c r="N13" s="5526"/>
      <c r="O13" s="5526"/>
      <c r="P13" s="5526"/>
      <c r="Q13" s="5529"/>
    </row>
    <row r="14" spans="1:17">
      <c r="A14" s="5568"/>
      <c r="B14" s="5532"/>
      <c r="C14" s="5534"/>
      <c r="D14" s="1654">
        <v>44971.420138888891</v>
      </c>
      <c r="E14" s="1654">
        <v>44972.5</v>
      </c>
      <c r="F14" s="1673" t="s">
        <v>2404</v>
      </c>
      <c r="G14" s="1673" t="s">
        <v>679</v>
      </c>
      <c r="H14" s="1673" t="s">
        <v>680</v>
      </c>
      <c r="I14" s="1744" t="s">
        <v>682</v>
      </c>
      <c r="J14" s="1673" t="s">
        <v>162</v>
      </c>
      <c r="K14" s="1694">
        <v>2</v>
      </c>
      <c r="L14" s="1695" t="s">
        <v>2382</v>
      </c>
      <c r="M14" s="1696" t="s">
        <v>2414</v>
      </c>
      <c r="N14" s="5527"/>
      <c r="O14" s="5527"/>
      <c r="P14" s="5527"/>
      <c r="Q14" s="5530"/>
    </row>
    <row r="15" spans="1:17">
      <c r="A15" s="5568"/>
      <c r="B15" s="5532"/>
      <c r="C15" s="5534"/>
      <c r="D15" s="1655">
        <v>44971.420138888891</v>
      </c>
      <c r="E15" s="1655">
        <v>44972.5</v>
      </c>
      <c r="F15" s="1674" t="s">
        <v>2415</v>
      </c>
      <c r="G15" s="1674" t="s">
        <v>679</v>
      </c>
      <c r="H15" s="1674" t="s">
        <v>680</v>
      </c>
      <c r="I15" s="1745" t="s">
        <v>682</v>
      </c>
      <c r="J15" s="1674" t="s">
        <v>1911</v>
      </c>
      <c r="K15" s="1638">
        <v>25</v>
      </c>
      <c r="L15" s="1697" t="s">
        <v>2416</v>
      </c>
      <c r="M15" s="1698" t="s">
        <v>2417</v>
      </c>
      <c r="N15" s="1735" t="s">
        <v>834</v>
      </c>
      <c r="O15" s="1735" t="s">
        <v>887</v>
      </c>
      <c r="P15" s="1735" t="s">
        <v>887</v>
      </c>
      <c r="Q15" s="1736"/>
    </row>
    <row r="16" spans="1:17">
      <c r="A16" s="5535" t="s">
        <v>2418</v>
      </c>
      <c r="B16" s="5537" t="s">
        <v>2419</v>
      </c>
      <c r="C16" s="5539" t="s">
        <v>2420</v>
      </c>
      <c r="D16" s="1656">
        <v>44971.400694444441</v>
      </c>
      <c r="E16" s="1656">
        <v>44972.416666666664</v>
      </c>
      <c r="F16" s="1675" t="s">
        <v>2421</v>
      </c>
      <c r="G16" s="1675" t="s">
        <v>2422</v>
      </c>
      <c r="H16" s="1675" t="s">
        <v>272</v>
      </c>
      <c r="I16" s="1746" t="s">
        <v>2423</v>
      </c>
      <c r="J16" s="1675" t="s">
        <v>573</v>
      </c>
      <c r="K16" s="1699">
        <v>1</v>
      </c>
      <c r="L16" s="1700" t="s">
        <v>2424</v>
      </c>
      <c r="M16" s="1701" t="s">
        <v>2425</v>
      </c>
      <c r="N16" s="5263" t="s">
        <v>834</v>
      </c>
      <c r="O16" s="5263" t="s">
        <v>887</v>
      </c>
      <c r="P16" s="5263" t="s">
        <v>887</v>
      </c>
      <c r="Q16" s="5523"/>
    </row>
    <row r="17" spans="1:17">
      <c r="A17" s="5536"/>
      <c r="B17" s="5538"/>
      <c r="C17" s="5540"/>
      <c r="D17" s="1657">
        <v>44971.400694444441</v>
      </c>
      <c r="E17" s="1657">
        <v>44972.416666666664</v>
      </c>
      <c r="F17" s="1676" t="s">
        <v>2421</v>
      </c>
      <c r="G17" s="1676" t="s">
        <v>2422</v>
      </c>
      <c r="H17" s="1676" t="s">
        <v>272</v>
      </c>
      <c r="I17" s="1747" t="s">
        <v>2423</v>
      </c>
      <c r="J17" s="1676" t="s">
        <v>573</v>
      </c>
      <c r="K17" s="1702">
        <v>1</v>
      </c>
      <c r="L17" s="1703" t="s">
        <v>1955</v>
      </c>
      <c r="M17" s="1704" t="s">
        <v>1956</v>
      </c>
      <c r="N17" s="5522"/>
      <c r="O17" s="5522"/>
      <c r="P17" s="5522"/>
      <c r="Q17" s="5524"/>
    </row>
    <row r="18" spans="1:17">
      <c r="A18" s="5536"/>
      <c r="B18" s="5538"/>
      <c r="C18" s="5540"/>
      <c r="D18" s="1657">
        <v>44971.400694444441</v>
      </c>
      <c r="E18" s="1657">
        <v>44972.416666666664</v>
      </c>
      <c r="F18" s="1676" t="s">
        <v>2421</v>
      </c>
      <c r="G18" s="1676" t="s">
        <v>2422</v>
      </c>
      <c r="H18" s="1676" t="s">
        <v>272</v>
      </c>
      <c r="I18" s="1747" t="s">
        <v>2423</v>
      </c>
      <c r="J18" s="1676" t="s">
        <v>573</v>
      </c>
      <c r="K18" s="1702">
        <v>2</v>
      </c>
      <c r="L18" s="1703" t="s">
        <v>2426</v>
      </c>
      <c r="M18" s="1704" t="s">
        <v>2427</v>
      </c>
      <c r="N18" s="5522"/>
      <c r="O18" s="5522"/>
      <c r="P18" s="5522"/>
      <c r="Q18" s="5524"/>
    </row>
    <row r="19" spans="1:17">
      <c r="A19" s="5536"/>
      <c r="B19" s="5538"/>
      <c r="C19" s="5540"/>
      <c r="D19" s="1657">
        <v>44971.400694444441</v>
      </c>
      <c r="E19" s="1657">
        <v>44972.416666666664</v>
      </c>
      <c r="F19" s="1676" t="s">
        <v>2421</v>
      </c>
      <c r="G19" s="1676" t="s">
        <v>2422</v>
      </c>
      <c r="H19" s="1676" t="s">
        <v>272</v>
      </c>
      <c r="I19" s="1747" t="s">
        <v>2423</v>
      </c>
      <c r="J19" s="1676" t="s">
        <v>573</v>
      </c>
      <c r="K19" s="1702">
        <v>1</v>
      </c>
      <c r="L19" s="1703" t="s">
        <v>2428</v>
      </c>
      <c r="M19" s="1704" t="s">
        <v>2429</v>
      </c>
      <c r="N19" s="5522"/>
      <c r="O19" s="5522"/>
      <c r="P19" s="5522"/>
      <c r="Q19" s="5524"/>
    </row>
    <row r="20" spans="1:17">
      <c r="A20" s="5536"/>
      <c r="B20" s="5538"/>
      <c r="C20" s="5540"/>
      <c r="D20" s="1657">
        <v>44971.400694444441</v>
      </c>
      <c r="E20" s="1657">
        <v>44972.416666666664</v>
      </c>
      <c r="F20" s="1676" t="s">
        <v>2421</v>
      </c>
      <c r="G20" s="1676" t="s">
        <v>2422</v>
      </c>
      <c r="H20" s="1676" t="s">
        <v>272</v>
      </c>
      <c r="I20" s="1747" t="s">
        <v>2423</v>
      </c>
      <c r="J20" s="1676" t="s">
        <v>573</v>
      </c>
      <c r="K20" s="1702">
        <v>1</v>
      </c>
      <c r="L20" s="1703" t="s">
        <v>2424</v>
      </c>
      <c r="M20" s="1704" t="s">
        <v>2430</v>
      </c>
      <c r="N20" s="5522"/>
      <c r="O20" s="5522"/>
      <c r="P20" s="5522"/>
      <c r="Q20" s="5524"/>
    </row>
    <row r="21" spans="1:17">
      <c r="A21" s="5536"/>
      <c r="B21" s="5538"/>
      <c r="C21" s="5540"/>
      <c r="D21" s="1657">
        <v>44971.400694444441</v>
      </c>
      <c r="E21" s="1657">
        <v>44972.416666666664</v>
      </c>
      <c r="F21" s="1676" t="s">
        <v>2421</v>
      </c>
      <c r="G21" s="1676" t="s">
        <v>2422</v>
      </c>
      <c r="H21" s="1676" t="s">
        <v>272</v>
      </c>
      <c r="I21" s="1747" t="s">
        <v>2423</v>
      </c>
      <c r="J21" s="1676" t="s">
        <v>217</v>
      </c>
      <c r="K21" s="1702">
        <v>7</v>
      </c>
      <c r="L21" s="1703" t="s">
        <v>2431</v>
      </c>
      <c r="M21" s="1704">
        <v>210</v>
      </c>
      <c r="N21" s="5522"/>
      <c r="O21" s="5522"/>
      <c r="P21" s="5522"/>
      <c r="Q21" s="5524"/>
    </row>
    <row r="22" spans="1:17">
      <c r="A22" s="5536"/>
      <c r="B22" s="5538"/>
      <c r="C22" s="5540"/>
      <c r="D22" s="1657">
        <v>44971.400694444441</v>
      </c>
      <c r="E22" s="1657">
        <v>44972.416666666664</v>
      </c>
      <c r="F22" s="1676" t="s">
        <v>2421</v>
      </c>
      <c r="G22" s="1676" t="s">
        <v>2422</v>
      </c>
      <c r="H22" s="1676" t="s">
        <v>272</v>
      </c>
      <c r="I22" s="1747" t="s">
        <v>2423</v>
      </c>
      <c r="J22" s="1676" t="s">
        <v>157</v>
      </c>
      <c r="K22" s="1702">
        <v>1</v>
      </c>
      <c r="L22" s="1703" t="s">
        <v>1776</v>
      </c>
      <c r="M22" s="1704" t="s">
        <v>1777</v>
      </c>
      <c r="N22" s="5522"/>
      <c r="O22" s="5522"/>
      <c r="P22" s="5522"/>
      <c r="Q22" s="5524"/>
    </row>
    <row r="23" spans="1:17">
      <c r="A23" s="5536"/>
      <c r="B23" s="5538"/>
      <c r="C23" s="5540"/>
      <c r="D23" s="1657">
        <v>44971.400694444441</v>
      </c>
      <c r="E23" s="1657">
        <v>44972.416666666664</v>
      </c>
      <c r="F23" s="1676" t="s">
        <v>2421</v>
      </c>
      <c r="G23" s="1676" t="s">
        <v>2422</v>
      </c>
      <c r="H23" s="1676" t="s">
        <v>272</v>
      </c>
      <c r="I23" s="1747" t="s">
        <v>2423</v>
      </c>
      <c r="J23" s="1676" t="s">
        <v>157</v>
      </c>
      <c r="K23" s="1702">
        <v>12</v>
      </c>
      <c r="L23" s="1703" t="s">
        <v>1918</v>
      </c>
      <c r="M23" s="1704" t="s">
        <v>2432</v>
      </c>
      <c r="N23" s="5522"/>
      <c r="O23" s="5522"/>
      <c r="P23" s="5522"/>
      <c r="Q23" s="5524"/>
    </row>
    <row r="24" spans="1:17">
      <c r="A24" s="5536"/>
      <c r="B24" s="5538"/>
      <c r="C24" s="5540"/>
      <c r="D24" s="1657">
        <v>44971.400694444441</v>
      </c>
      <c r="E24" s="1657">
        <v>44972.416666666664</v>
      </c>
      <c r="F24" s="1676" t="s">
        <v>2421</v>
      </c>
      <c r="G24" s="1676" t="s">
        <v>2422</v>
      </c>
      <c r="H24" s="1676" t="s">
        <v>272</v>
      </c>
      <c r="I24" s="1747" t="s">
        <v>2423</v>
      </c>
      <c r="J24" s="1676" t="s">
        <v>1398</v>
      </c>
      <c r="K24" s="1702">
        <v>1</v>
      </c>
      <c r="L24" s="1703" t="s">
        <v>1953</v>
      </c>
      <c r="M24" s="1704">
        <v>225</v>
      </c>
      <c r="N24" s="5522"/>
      <c r="O24" s="5522"/>
      <c r="P24" s="5522"/>
      <c r="Q24" s="5524"/>
    </row>
    <row r="25" spans="1:17">
      <c r="A25" s="5536"/>
      <c r="B25" s="5538"/>
      <c r="C25" s="5540"/>
      <c r="D25" s="1657">
        <v>44971.400694444441</v>
      </c>
      <c r="E25" s="1657">
        <v>44972.416666666664</v>
      </c>
      <c r="F25" s="1676" t="s">
        <v>2421</v>
      </c>
      <c r="G25" s="1676" t="s">
        <v>2422</v>
      </c>
      <c r="H25" s="1676" t="s">
        <v>272</v>
      </c>
      <c r="I25" s="1747" t="s">
        <v>2423</v>
      </c>
      <c r="J25" s="1676" t="s">
        <v>324</v>
      </c>
      <c r="K25" s="1702">
        <v>26</v>
      </c>
      <c r="L25" s="1703" t="s">
        <v>2433</v>
      </c>
      <c r="M25" s="1704" t="s">
        <v>2434</v>
      </c>
      <c r="N25" s="5522"/>
      <c r="O25" s="5522"/>
      <c r="P25" s="5522"/>
      <c r="Q25" s="5524"/>
    </row>
    <row r="26" spans="1:17">
      <c r="A26" s="5536"/>
      <c r="B26" s="5538"/>
      <c r="C26" s="5540"/>
      <c r="D26" s="1657">
        <v>44971.400694444441</v>
      </c>
      <c r="E26" s="1657">
        <v>44972.416666666664</v>
      </c>
      <c r="F26" s="1676" t="s">
        <v>2421</v>
      </c>
      <c r="G26" s="1676" t="s">
        <v>2422</v>
      </c>
      <c r="H26" s="1676" t="s">
        <v>272</v>
      </c>
      <c r="I26" s="1747" t="s">
        <v>2423</v>
      </c>
      <c r="J26" s="1676" t="s">
        <v>558</v>
      </c>
      <c r="K26" s="1702">
        <v>7</v>
      </c>
      <c r="L26" s="1703" t="s">
        <v>2080</v>
      </c>
      <c r="M26" s="1704" t="s">
        <v>2435</v>
      </c>
      <c r="N26" s="5522"/>
      <c r="O26" s="5522"/>
      <c r="P26" s="5522"/>
      <c r="Q26" s="5524"/>
    </row>
    <row r="27" spans="1:17">
      <c r="A27" s="5536"/>
      <c r="B27" s="5538"/>
      <c r="C27" s="5540"/>
      <c r="D27" s="1657">
        <v>44971.400694444441</v>
      </c>
      <c r="E27" s="1657">
        <v>44972.416666666664</v>
      </c>
      <c r="F27" s="1676" t="s">
        <v>2421</v>
      </c>
      <c r="G27" s="1676" t="s">
        <v>2422</v>
      </c>
      <c r="H27" s="1676" t="s">
        <v>272</v>
      </c>
      <c r="I27" s="1747" t="s">
        <v>2423</v>
      </c>
      <c r="J27" s="1676" t="s">
        <v>1398</v>
      </c>
      <c r="K27" s="1702">
        <v>1</v>
      </c>
      <c r="L27" s="1703" t="s">
        <v>2436</v>
      </c>
      <c r="M27" s="1704">
        <v>312</v>
      </c>
      <c r="N27" s="5522"/>
      <c r="O27" s="5522"/>
      <c r="P27" s="5522"/>
      <c r="Q27" s="5524"/>
    </row>
    <row r="28" spans="1:17">
      <c r="A28" s="5536"/>
      <c r="B28" s="5538"/>
      <c r="C28" s="5540"/>
      <c r="D28" s="1657">
        <v>44971.400694444441</v>
      </c>
      <c r="E28" s="1657">
        <v>44972.416666666664</v>
      </c>
      <c r="F28" s="1676" t="s">
        <v>2421</v>
      </c>
      <c r="G28" s="1676" t="s">
        <v>2422</v>
      </c>
      <c r="H28" s="1676" t="s">
        <v>272</v>
      </c>
      <c r="I28" s="1747" t="s">
        <v>2423</v>
      </c>
      <c r="J28" s="1676" t="s">
        <v>2437</v>
      </c>
      <c r="K28" s="1702">
        <v>1</v>
      </c>
      <c r="L28" s="1703" t="s">
        <v>2438</v>
      </c>
      <c r="M28" s="1704" t="s">
        <v>2439</v>
      </c>
      <c r="N28" s="5522"/>
      <c r="O28" s="5522"/>
      <c r="P28" s="5522"/>
      <c r="Q28" s="5524"/>
    </row>
    <row r="29" spans="1:17">
      <c r="A29" s="5536"/>
      <c r="B29" s="5538"/>
      <c r="C29" s="5540"/>
      <c r="D29" s="1657">
        <v>44971.400694444441</v>
      </c>
      <c r="E29" s="1657">
        <v>44972.416666666664</v>
      </c>
      <c r="F29" s="1676" t="s">
        <v>2421</v>
      </c>
      <c r="G29" s="1676" t="s">
        <v>2422</v>
      </c>
      <c r="H29" s="1676" t="s">
        <v>272</v>
      </c>
      <c r="I29" s="1747" t="s">
        <v>2423</v>
      </c>
      <c r="J29" s="1676" t="s">
        <v>1398</v>
      </c>
      <c r="K29" s="1702">
        <v>2</v>
      </c>
      <c r="L29" s="1703" t="s">
        <v>2440</v>
      </c>
      <c r="M29" s="1704">
        <v>450</v>
      </c>
      <c r="N29" s="5522"/>
      <c r="O29" s="5522"/>
      <c r="P29" s="5522"/>
      <c r="Q29" s="5524"/>
    </row>
    <row r="30" spans="1:17">
      <c r="A30" s="5536"/>
      <c r="B30" s="5538"/>
      <c r="C30" s="5540"/>
      <c r="D30" s="1657">
        <v>44971.400694444441</v>
      </c>
      <c r="E30" s="1657">
        <v>44972.416666666664</v>
      </c>
      <c r="F30" s="1676" t="s">
        <v>2421</v>
      </c>
      <c r="G30" s="1676" t="s">
        <v>2422</v>
      </c>
      <c r="H30" s="1676" t="s">
        <v>272</v>
      </c>
      <c r="I30" s="1747" t="s">
        <v>2423</v>
      </c>
      <c r="J30" s="1676" t="s">
        <v>217</v>
      </c>
      <c r="K30" s="1702">
        <v>2</v>
      </c>
      <c r="L30" s="1703" t="s">
        <v>1991</v>
      </c>
      <c r="M30" s="1704">
        <v>62</v>
      </c>
      <c r="N30" s="5522"/>
      <c r="O30" s="5522"/>
      <c r="P30" s="5522"/>
      <c r="Q30" s="5524"/>
    </row>
    <row r="31" spans="1:17">
      <c r="A31" s="5536"/>
      <c r="B31" s="5538"/>
      <c r="C31" s="5540"/>
      <c r="D31" s="1657">
        <v>44971.400694444441</v>
      </c>
      <c r="E31" s="1657">
        <v>44972.416666666664</v>
      </c>
      <c r="F31" s="1676" t="s">
        <v>2421</v>
      </c>
      <c r="G31" s="1676" t="s">
        <v>2422</v>
      </c>
      <c r="H31" s="1676" t="s">
        <v>272</v>
      </c>
      <c r="I31" s="1747" t="s">
        <v>2423</v>
      </c>
      <c r="J31" s="1676" t="s">
        <v>558</v>
      </c>
      <c r="K31" s="1702">
        <v>1</v>
      </c>
      <c r="L31" s="1703" t="s">
        <v>1949</v>
      </c>
      <c r="M31" s="1704">
        <v>16</v>
      </c>
      <c r="N31" s="5522"/>
      <c r="O31" s="5522"/>
      <c r="P31" s="5522"/>
      <c r="Q31" s="5524"/>
    </row>
    <row r="32" spans="1:17">
      <c r="A32" s="5536"/>
      <c r="B32" s="5538"/>
      <c r="C32" s="5540"/>
      <c r="D32" s="1657">
        <v>44971.400694444441</v>
      </c>
      <c r="E32" s="1657">
        <v>44972.416666666664</v>
      </c>
      <c r="F32" s="1676" t="s">
        <v>2421</v>
      </c>
      <c r="G32" s="1676" t="s">
        <v>2422</v>
      </c>
      <c r="H32" s="1676" t="s">
        <v>272</v>
      </c>
      <c r="I32" s="1747" t="s">
        <v>2423</v>
      </c>
      <c r="J32" s="1676" t="s">
        <v>558</v>
      </c>
      <c r="K32" s="1702">
        <v>4</v>
      </c>
      <c r="L32" s="1703" t="s">
        <v>2441</v>
      </c>
      <c r="M32" s="1704">
        <v>68</v>
      </c>
      <c r="N32" s="5522"/>
      <c r="O32" s="5522"/>
      <c r="P32" s="5522"/>
      <c r="Q32" s="5524"/>
    </row>
    <row r="33" spans="1:18">
      <c r="A33" s="5536"/>
      <c r="B33" s="5538"/>
      <c r="C33" s="5540"/>
      <c r="D33" s="1657">
        <v>44971.400694444441</v>
      </c>
      <c r="E33" s="1657">
        <v>44972.416666666664</v>
      </c>
      <c r="F33" s="1676" t="s">
        <v>2421</v>
      </c>
      <c r="G33" s="1676" t="s">
        <v>2422</v>
      </c>
      <c r="H33" s="1676" t="s">
        <v>272</v>
      </c>
      <c r="I33" s="1747" t="s">
        <v>2423</v>
      </c>
      <c r="J33" s="1676" t="s">
        <v>217</v>
      </c>
      <c r="K33" s="1702">
        <v>1</v>
      </c>
      <c r="L33" s="1703" t="s">
        <v>1768</v>
      </c>
      <c r="M33" s="1704">
        <v>42</v>
      </c>
      <c r="N33" s="5522"/>
      <c r="O33" s="5522"/>
      <c r="P33" s="5522"/>
      <c r="Q33" s="5524"/>
    </row>
    <row r="34" spans="1:18">
      <c r="A34" s="5536"/>
      <c r="B34" s="5538"/>
      <c r="C34" s="5540"/>
      <c r="D34" s="1657">
        <v>44971.400694444441</v>
      </c>
      <c r="E34" s="1657">
        <v>44972.416666666664</v>
      </c>
      <c r="F34" s="1676" t="s">
        <v>2421</v>
      </c>
      <c r="G34" s="1676" t="s">
        <v>2422</v>
      </c>
      <c r="H34" s="1676" t="s">
        <v>272</v>
      </c>
      <c r="I34" s="1747" t="s">
        <v>2423</v>
      </c>
      <c r="J34" s="1676" t="s">
        <v>217</v>
      </c>
      <c r="K34" s="1702">
        <v>3</v>
      </c>
      <c r="L34" s="1703" t="s">
        <v>2442</v>
      </c>
      <c r="M34" s="1704">
        <v>129</v>
      </c>
      <c r="N34" s="5522"/>
      <c r="O34" s="5522"/>
      <c r="P34" s="5522"/>
      <c r="Q34" s="5524"/>
    </row>
    <row r="35" spans="1:18">
      <c r="A35" s="5536"/>
      <c r="B35" s="5538"/>
      <c r="C35" s="5540"/>
      <c r="D35" s="1657">
        <v>44971.400694444441</v>
      </c>
      <c r="E35" s="1657">
        <v>44972.416666666664</v>
      </c>
      <c r="F35" s="1676" t="s">
        <v>2421</v>
      </c>
      <c r="G35" s="1676" t="s">
        <v>2422</v>
      </c>
      <c r="H35" s="1676" t="s">
        <v>272</v>
      </c>
      <c r="I35" s="1747" t="s">
        <v>2423</v>
      </c>
      <c r="J35" s="1676" t="s">
        <v>341</v>
      </c>
      <c r="K35" s="1702">
        <v>1</v>
      </c>
      <c r="L35" s="1703" t="s">
        <v>2443</v>
      </c>
      <c r="M35" s="1704" t="s">
        <v>2444</v>
      </c>
      <c r="N35" s="5522"/>
      <c r="O35" s="5522"/>
      <c r="P35" s="5522"/>
      <c r="Q35" s="5524"/>
    </row>
    <row r="36" spans="1:18">
      <c r="A36" s="5536"/>
      <c r="B36" s="5538"/>
      <c r="C36" s="5540"/>
      <c r="D36" s="1657">
        <v>44971.400694444441</v>
      </c>
      <c r="E36" s="1657">
        <v>44972.416666666664</v>
      </c>
      <c r="F36" s="1676" t="s">
        <v>2421</v>
      </c>
      <c r="G36" s="1676" t="s">
        <v>2422</v>
      </c>
      <c r="H36" s="1676" t="s">
        <v>272</v>
      </c>
      <c r="I36" s="1747" t="s">
        <v>2423</v>
      </c>
      <c r="J36" s="1676" t="s">
        <v>341</v>
      </c>
      <c r="K36" s="1702">
        <v>1</v>
      </c>
      <c r="L36" s="1703" t="s">
        <v>2445</v>
      </c>
      <c r="M36" s="1704" t="s">
        <v>2446</v>
      </c>
      <c r="N36" s="5522"/>
      <c r="O36" s="5522"/>
      <c r="P36" s="5522"/>
      <c r="Q36" s="5524"/>
    </row>
    <row r="37" spans="1:18">
      <c r="A37" s="5536"/>
      <c r="B37" s="5538"/>
      <c r="C37" s="5540"/>
      <c r="D37" s="1658">
        <v>44971.400694444441</v>
      </c>
      <c r="E37" s="1658">
        <v>44972.416666666664</v>
      </c>
      <c r="F37" s="1677" t="s">
        <v>2421</v>
      </c>
      <c r="G37" s="1677" t="s">
        <v>2422</v>
      </c>
      <c r="H37" s="1677" t="s">
        <v>272</v>
      </c>
      <c r="I37" s="1748" t="s">
        <v>2423</v>
      </c>
      <c r="J37" s="1677" t="s">
        <v>558</v>
      </c>
      <c r="K37" s="1705">
        <v>1</v>
      </c>
      <c r="L37" s="1706" t="s">
        <v>2447</v>
      </c>
      <c r="M37" s="1707">
        <v>25</v>
      </c>
      <c r="N37" s="5522"/>
      <c r="O37" s="5522"/>
      <c r="P37" s="5522"/>
      <c r="Q37" s="5524"/>
    </row>
    <row r="38" spans="1:18">
      <c r="A38" s="5556" t="s">
        <v>1565</v>
      </c>
      <c r="B38" s="5558" t="s">
        <v>2080</v>
      </c>
      <c r="C38" s="5560" t="s">
        <v>2448</v>
      </c>
      <c r="D38" s="1659">
        <v>44971.549305555556</v>
      </c>
      <c r="E38" s="1659">
        <v>44972.416666666664</v>
      </c>
      <c r="F38" s="1678" t="s">
        <v>2449</v>
      </c>
      <c r="G38" s="1678" t="s">
        <v>783</v>
      </c>
      <c r="H38" s="1678" t="s">
        <v>784</v>
      </c>
      <c r="I38" s="1387" t="s">
        <v>786</v>
      </c>
      <c r="J38" s="1678" t="s">
        <v>277</v>
      </c>
      <c r="K38" s="1708">
        <v>1</v>
      </c>
      <c r="L38" s="1709" t="s">
        <v>1768</v>
      </c>
      <c r="M38" s="1710">
        <v>41</v>
      </c>
      <c r="N38" s="4566" t="s">
        <v>834</v>
      </c>
      <c r="O38" s="4566" t="s">
        <v>887</v>
      </c>
      <c r="P38" s="4566" t="s">
        <v>887</v>
      </c>
      <c r="Q38" s="5516"/>
    </row>
    <row r="39" spans="1:18">
      <c r="A39" s="5557"/>
      <c r="B39" s="5559"/>
      <c r="C39" s="5555"/>
      <c r="D39" s="1660">
        <v>44971.549305555556</v>
      </c>
      <c r="E39" s="1660">
        <v>44972.416666666664</v>
      </c>
      <c r="F39" s="1679" t="s">
        <v>2449</v>
      </c>
      <c r="G39" s="1679" t="s">
        <v>783</v>
      </c>
      <c r="H39" s="1679" t="s">
        <v>784</v>
      </c>
      <c r="I39" s="1388" t="s">
        <v>786</v>
      </c>
      <c r="J39" s="1679" t="s">
        <v>152</v>
      </c>
      <c r="K39" s="1711">
        <v>1</v>
      </c>
      <c r="L39" s="1712" t="s">
        <v>1981</v>
      </c>
      <c r="M39" s="1713" t="s">
        <v>1982</v>
      </c>
      <c r="N39" s="4615"/>
      <c r="O39" s="4615"/>
      <c r="P39" s="4615"/>
      <c r="Q39" s="5517"/>
    </row>
    <row r="40" spans="1:18">
      <c r="A40" s="5557"/>
      <c r="B40" s="5559"/>
      <c r="C40" s="5555"/>
      <c r="D40" s="1661">
        <v>44971.549305555556</v>
      </c>
      <c r="E40" s="1661">
        <v>44972.416666666664</v>
      </c>
      <c r="F40" s="1680" t="s">
        <v>2449</v>
      </c>
      <c r="G40" s="1680" t="s">
        <v>783</v>
      </c>
      <c r="H40" s="1680" t="s">
        <v>784</v>
      </c>
      <c r="I40" s="1389" t="s">
        <v>786</v>
      </c>
      <c r="J40" s="1680" t="s">
        <v>217</v>
      </c>
      <c r="K40" s="1714">
        <v>1</v>
      </c>
      <c r="L40" s="1715" t="s">
        <v>1957</v>
      </c>
      <c r="M40" s="1716">
        <v>99</v>
      </c>
      <c r="N40" s="4615"/>
      <c r="O40" s="4615"/>
      <c r="P40" s="4615"/>
      <c r="Q40" s="5517"/>
    </row>
    <row r="41" spans="1:18">
      <c r="A41" s="5561" t="s">
        <v>2061</v>
      </c>
      <c r="B41" s="5147" t="s">
        <v>2450</v>
      </c>
      <c r="C41" s="5564" t="s">
        <v>2451</v>
      </c>
      <c r="D41" s="1540">
        <v>44971.541666666664</v>
      </c>
      <c r="E41" s="1540">
        <v>44972.416666666664</v>
      </c>
      <c r="F41" s="1681" t="s">
        <v>2452</v>
      </c>
      <c r="G41" s="1681" t="s">
        <v>891</v>
      </c>
      <c r="H41" s="1681" t="s">
        <v>892</v>
      </c>
      <c r="I41" s="1749" t="s">
        <v>893</v>
      </c>
      <c r="J41" s="1681" t="s">
        <v>1032</v>
      </c>
      <c r="K41" s="1717">
        <v>4</v>
      </c>
      <c r="L41" s="1718" t="s">
        <v>2453</v>
      </c>
      <c r="M41" s="1719">
        <v>256</v>
      </c>
      <c r="N41" s="5505" t="s">
        <v>834</v>
      </c>
      <c r="O41" s="5505" t="s">
        <v>887</v>
      </c>
      <c r="P41" s="5505" t="s">
        <v>887</v>
      </c>
      <c r="Q41" s="5507"/>
    </row>
    <row r="42" spans="1:18">
      <c r="A42" s="5562"/>
      <c r="B42" s="5148"/>
      <c r="C42" s="5565"/>
      <c r="D42" s="1550">
        <v>44971.541666666664</v>
      </c>
      <c r="E42" s="1550">
        <v>44972.416666666664</v>
      </c>
      <c r="F42" s="1662" t="s">
        <v>2452</v>
      </c>
      <c r="G42" s="1662" t="s">
        <v>891</v>
      </c>
      <c r="H42" s="1662" t="s">
        <v>892</v>
      </c>
      <c r="I42" s="1750" t="s">
        <v>893</v>
      </c>
      <c r="J42" s="1662" t="s">
        <v>1032</v>
      </c>
      <c r="K42" s="1720">
        <v>2</v>
      </c>
      <c r="L42" s="1721" t="s">
        <v>2454</v>
      </c>
      <c r="M42" s="1722">
        <v>134</v>
      </c>
      <c r="N42" s="5506"/>
      <c r="O42" s="5506"/>
      <c r="P42" s="5506"/>
      <c r="Q42" s="5508"/>
    </row>
    <row r="43" spans="1:18">
      <c r="A43" s="5562"/>
      <c r="B43" s="5148"/>
      <c r="C43" s="5565"/>
      <c r="D43" s="1550">
        <v>44971.541666666664</v>
      </c>
      <c r="E43" s="1550">
        <v>44972.416666666664</v>
      </c>
      <c r="F43" s="1662" t="s">
        <v>2455</v>
      </c>
      <c r="G43" s="1662" t="s">
        <v>891</v>
      </c>
      <c r="H43" s="1662" t="s">
        <v>892</v>
      </c>
      <c r="I43" s="1750" t="s">
        <v>893</v>
      </c>
      <c r="J43" s="1662" t="s">
        <v>1032</v>
      </c>
      <c r="K43" s="1720">
        <v>2</v>
      </c>
      <c r="L43" s="1721" t="s">
        <v>2454</v>
      </c>
      <c r="M43" s="1722">
        <v>128</v>
      </c>
      <c r="N43" s="1140" t="s">
        <v>834</v>
      </c>
      <c r="O43" s="1140" t="s">
        <v>887</v>
      </c>
      <c r="P43" s="1140" t="s">
        <v>887</v>
      </c>
      <c r="Q43" s="5508"/>
      <c r="R43" s="1737"/>
    </row>
    <row r="44" spans="1:18">
      <c r="A44" s="5562"/>
      <c r="B44" s="5148"/>
      <c r="C44" s="5565"/>
      <c r="D44" s="1550">
        <v>44970.655555555553</v>
      </c>
      <c r="E44" s="1550">
        <v>44972.416666666664</v>
      </c>
      <c r="F44" s="1662" t="s">
        <v>2456</v>
      </c>
      <c r="G44" s="1662" t="s">
        <v>891</v>
      </c>
      <c r="H44" s="1662" t="s">
        <v>892</v>
      </c>
      <c r="I44" s="1750" t="s">
        <v>893</v>
      </c>
      <c r="J44" s="1662" t="s">
        <v>1032</v>
      </c>
      <c r="K44" s="1720">
        <v>2</v>
      </c>
      <c r="L44" s="1721" t="s">
        <v>2457</v>
      </c>
      <c r="M44" s="1722">
        <v>154</v>
      </c>
      <c r="N44" s="1140" t="s">
        <v>834</v>
      </c>
      <c r="O44" s="1140" t="s">
        <v>887</v>
      </c>
      <c r="P44" s="1140" t="s">
        <v>887</v>
      </c>
      <c r="Q44" s="5508"/>
    </row>
    <row r="45" spans="1:18">
      <c r="A45" s="5562"/>
      <c r="B45" s="5148"/>
      <c r="C45" s="5565"/>
      <c r="D45" s="1550">
        <v>44970.655555555553</v>
      </c>
      <c r="E45" s="1550">
        <v>44972.416666666664</v>
      </c>
      <c r="F45" s="1662" t="s">
        <v>2458</v>
      </c>
      <c r="G45" s="1662" t="s">
        <v>891</v>
      </c>
      <c r="H45" s="1662" t="s">
        <v>892</v>
      </c>
      <c r="I45" s="1750" t="s">
        <v>893</v>
      </c>
      <c r="J45" s="1662" t="s">
        <v>1032</v>
      </c>
      <c r="K45" s="1720">
        <v>2</v>
      </c>
      <c r="L45" s="1721" t="s">
        <v>2457</v>
      </c>
      <c r="M45" s="1722">
        <v>154</v>
      </c>
      <c r="N45" s="1738" t="s">
        <v>834</v>
      </c>
      <c r="O45" s="1738" t="s">
        <v>887</v>
      </c>
      <c r="P45" s="1738" t="s">
        <v>887</v>
      </c>
      <c r="Q45" s="5509"/>
    </row>
    <row r="46" spans="1:18">
      <c r="A46" s="5562"/>
      <c r="B46" s="5148"/>
      <c r="C46" s="5565"/>
      <c r="D46" s="1550">
        <v>44970.568749999999</v>
      </c>
      <c r="E46" s="1550">
        <v>44972.416666666664</v>
      </c>
      <c r="F46" s="1662" t="s">
        <v>2459</v>
      </c>
      <c r="G46" s="1662" t="s">
        <v>891</v>
      </c>
      <c r="H46" s="1662" t="s">
        <v>892</v>
      </c>
      <c r="I46" s="1750" t="s">
        <v>893</v>
      </c>
      <c r="J46" s="1662" t="s">
        <v>1813</v>
      </c>
      <c r="K46" s="1720">
        <v>2</v>
      </c>
      <c r="L46" s="1721" t="s">
        <v>1814</v>
      </c>
      <c r="M46" s="1722" t="s">
        <v>1815</v>
      </c>
      <c r="N46" s="4555" t="s">
        <v>834</v>
      </c>
      <c r="O46" s="4555" t="s">
        <v>834</v>
      </c>
      <c r="P46" s="4555" t="s">
        <v>834</v>
      </c>
      <c r="Q46" s="5513" t="s">
        <v>2460</v>
      </c>
    </row>
    <row r="47" spans="1:18">
      <c r="A47" s="5562"/>
      <c r="B47" s="5148"/>
      <c r="C47" s="5565"/>
      <c r="D47" s="1550">
        <v>44970.568749999999</v>
      </c>
      <c r="E47" s="1550">
        <v>44972.416666666664</v>
      </c>
      <c r="F47" s="1662" t="s">
        <v>2459</v>
      </c>
      <c r="G47" s="1662" t="s">
        <v>891</v>
      </c>
      <c r="H47" s="1662" t="s">
        <v>892</v>
      </c>
      <c r="I47" s="1750" t="s">
        <v>893</v>
      </c>
      <c r="J47" s="1662" t="s">
        <v>1537</v>
      </c>
      <c r="K47" s="1720">
        <v>4</v>
      </c>
      <c r="L47" s="1721" t="s">
        <v>2461</v>
      </c>
      <c r="M47" s="1722" t="s">
        <v>2462</v>
      </c>
      <c r="N47" s="5035"/>
      <c r="O47" s="5035"/>
      <c r="P47" s="5035"/>
      <c r="Q47" s="5514"/>
    </row>
    <row r="48" spans="1:18">
      <c r="A48" s="5562"/>
      <c r="B48" s="5148"/>
      <c r="C48" s="5565"/>
      <c r="D48" s="1550">
        <v>44970.568749999999</v>
      </c>
      <c r="E48" s="1550">
        <v>44972.416666666664</v>
      </c>
      <c r="F48" s="1662" t="s">
        <v>2459</v>
      </c>
      <c r="G48" s="1662" t="s">
        <v>891</v>
      </c>
      <c r="H48" s="1662" t="s">
        <v>892</v>
      </c>
      <c r="I48" s="1750" t="s">
        <v>893</v>
      </c>
      <c r="J48" s="1662" t="s">
        <v>1599</v>
      </c>
      <c r="K48" s="1720">
        <v>1</v>
      </c>
      <c r="L48" s="1721" t="s">
        <v>2463</v>
      </c>
      <c r="M48" s="1722">
        <v>51</v>
      </c>
      <c r="N48" s="5035"/>
      <c r="O48" s="5035"/>
      <c r="P48" s="5035"/>
      <c r="Q48" s="5514"/>
    </row>
    <row r="49" spans="1:17">
      <c r="A49" s="5562"/>
      <c r="B49" s="5148"/>
      <c r="C49" s="5565"/>
      <c r="D49" s="1550">
        <v>44970.568749999999</v>
      </c>
      <c r="E49" s="1550">
        <v>44972.416666666664</v>
      </c>
      <c r="F49" s="1662" t="s">
        <v>2459</v>
      </c>
      <c r="G49" s="1662" t="s">
        <v>891</v>
      </c>
      <c r="H49" s="1662" t="s">
        <v>892</v>
      </c>
      <c r="I49" s="1750" t="s">
        <v>893</v>
      </c>
      <c r="J49" s="1662" t="s">
        <v>941</v>
      </c>
      <c r="K49" s="1720">
        <v>2</v>
      </c>
      <c r="L49" s="1721" t="s">
        <v>2464</v>
      </c>
      <c r="M49" s="1722" t="s">
        <v>2465</v>
      </c>
      <c r="N49" s="5184"/>
      <c r="O49" s="5184"/>
      <c r="P49" s="5184"/>
      <c r="Q49" s="5515"/>
    </row>
    <row r="50" spans="1:17">
      <c r="A50" s="5562"/>
      <c r="B50" s="5148"/>
      <c r="C50" s="5565"/>
      <c r="D50" s="1550">
        <v>44971.540972222225</v>
      </c>
      <c r="E50" s="1550">
        <v>44972.416666666664</v>
      </c>
      <c r="F50" s="1662" t="s">
        <v>2466</v>
      </c>
      <c r="G50" s="1662" t="s">
        <v>1244</v>
      </c>
      <c r="H50" s="1662" t="s">
        <v>302</v>
      </c>
      <c r="I50" s="1750" t="s">
        <v>1245</v>
      </c>
      <c r="J50" s="1662" t="s">
        <v>1032</v>
      </c>
      <c r="K50" s="1720">
        <v>4</v>
      </c>
      <c r="L50" s="1721" t="s">
        <v>2453</v>
      </c>
      <c r="M50" s="1722">
        <v>256</v>
      </c>
      <c r="N50" s="5510" t="s">
        <v>834</v>
      </c>
      <c r="O50" s="5510" t="s">
        <v>887</v>
      </c>
      <c r="P50" s="5510" t="s">
        <v>887</v>
      </c>
      <c r="Q50" s="5511"/>
    </row>
    <row r="51" spans="1:17">
      <c r="A51" s="5562"/>
      <c r="B51" s="5148"/>
      <c r="C51" s="5565"/>
      <c r="D51" s="1550">
        <v>44971.540972222225</v>
      </c>
      <c r="E51" s="1550">
        <v>44972.416666666664</v>
      </c>
      <c r="F51" s="1662" t="s">
        <v>2466</v>
      </c>
      <c r="G51" s="1662" t="s">
        <v>1244</v>
      </c>
      <c r="H51" s="1662" t="s">
        <v>302</v>
      </c>
      <c r="I51" s="1750" t="s">
        <v>1245</v>
      </c>
      <c r="J51" s="1662" t="s">
        <v>1032</v>
      </c>
      <c r="K51" s="1720">
        <v>2</v>
      </c>
      <c r="L51" s="1721" t="s">
        <v>2454</v>
      </c>
      <c r="M51" s="1722">
        <v>134</v>
      </c>
      <c r="N51" s="5506"/>
      <c r="O51" s="5506"/>
      <c r="P51" s="5506"/>
      <c r="Q51" s="5512"/>
    </row>
    <row r="52" spans="1:17">
      <c r="A52" s="5562"/>
      <c r="B52" s="5148"/>
      <c r="C52" s="5565"/>
      <c r="D52" s="1550">
        <v>44971.540972222225</v>
      </c>
      <c r="E52" s="1550">
        <v>44972.416666666664</v>
      </c>
      <c r="F52" s="1662" t="s">
        <v>2467</v>
      </c>
      <c r="G52" s="1662" t="s">
        <v>1244</v>
      </c>
      <c r="H52" s="1662" t="s">
        <v>302</v>
      </c>
      <c r="I52" s="1750" t="s">
        <v>1245</v>
      </c>
      <c r="J52" s="1662" t="s">
        <v>1490</v>
      </c>
      <c r="K52" s="1720">
        <v>1</v>
      </c>
      <c r="L52" s="1721" t="s">
        <v>2468</v>
      </c>
      <c r="M52" s="1722">
        <v>82</v>
      </c>
      <c r="N52" s="5510" t="s">
        <v>834</v>
      </c>
      <c r="O52" s="5510" t="s">
        <v>887</v>
      </c>
      <c r="P52" s="5510" t="s">
        <v>887</v>
      </c>
      <c r="Q52" s="5511"/>
    </row>
    <row r="53" spans="1:17">
      <c r="A53" s="5562"/>
      <c r="B53" s="5148"/>
      <c r="C53" s="5565"/>
      <c r="D53" s="1550">
        <v>44971.540972222225</v>
      </c>
      <c r="E53" s="1550">
        <v>44972.416666666664</v>
      </c>
      <c r="F53" s="1662" t="s">
        <v>2467</v>
      </c>
      <c r="G53" s="1662" t="s">
        <v>1244</v>
      </c>
      <c r="H53" s="1662" t="s">
        <v>302</v>
      </c>
      <c r="I53" s="1750" t="s">
        <v>1245</v>
      </c>
      <c r="J53" s="1662" t="s">
        <v>1032</v>
      </c>
      <c r="K53" s="1720">
        <v>2</v>
      </c>
      <c r="L53" s="1721" t="s">
        <v>2454</v>
      </c>
      <c r="M53" s="1722">
        <v>134</v>
      </c>
      <c r="N53" s="5506"/>
      <c r="O53" s="5506"/>
      <c r="P53" s="5506"/>
      <c r="Q53" s="5512"/>
    </row>
    <row r="54" spans="1:17">
      <c r="A54" s="5562"/>
      <c r="B54" s="5148"/>
      <c r="C54" s="5565"/>
      <c r="D54" s="1550">
        <v>44971.540972222225</v>
      </c>
      <c r="E54" s="1550">
        <v>44972.416666666664</v>
      </c>
      <c r="F54" s="1662" t="s">
        <v>2469</v>
      </c>
      <c r="G54" s="1662" t="s">
        <v>1244</v>
      </c>
      <c r="H54" s="1662" t="s">
        <v>302</v>
      </c>
      <c r="I54" s="1750" t="s">
        <v>1245</v>
      </c>
      <c r="J54" s="1662" t="s">
        <v>1490</v>
      </c>
      <c r="K54" s="1720">
        <v>1</v>
      </c>
      <c r="L54" s="1721" t="s">
        <v>2468</v>
      </c>
      <c r="M54" s="1722">
        <v>82</v>
      </c>
      <c r="N54" s="1740" t="s">
        <v>834</v>
      </c>
      <c r="O54" s="1740" t="s">
        <v>887</v>
      </c>
      <c r="P54" s="1740" t="s">
        <v>887</v>
      </c>
      <c r="Q54" s="1649"/>
    </row>
    <row r="55" spans="1:17">
      <c r="A55" s="5562"/>
      <c r="B55" s="5148"/>
      <c r="C55" s="5565"/>
      <c r="D55" s="1550">
        <v>44970.654861111114</v>
      </c>
      <c r="E55" s="1550">
        <v>44972.416666666664</v>
      </c>
      <c r="F55" s="1662" t="s">
        <v>2470</v>
      </c>
      <c r="G55" s="1662" t="s">
        <v>1244</v>
      </c>
      <c r="H55" s="1662" t="s">
        <v>302</v>
      </c>
      <c r="I55" s="1750" t="s">
        <v>1245</v>
      </c>
      <c r="J55" s="1662" t="s">
        <v>1032</v>
      </c>
      <c r="K55" s="1720">
        <v>1</v>
      </c>
      <c r="L55" s="1721" t="s">
        <v>2471</v>
      </c>
      <c r="M55" s="1722">
        <v>74</v>
      </c>
      <c r="N55" s="1740" t="s">
        <v>834</v>
      </c>
      <c r="O55" s="1740" t="s">
        <v>887</v>
      </c>
      <c r="P55" s="1740" t="s">
        <v>887</v>
      </c>
      <c r="Q55" s="1649"/>
    </row>
    <row r="56" spans="1:17">
      <c r="A56" s="5562"/>
      <c r="B56" s="5148"/>
      <c r="C56" s="5565"/>
      <c r="D56" s="1550">
        <v>44970.654861111114</v>
      </c>
      <c r="E56" s="1550">
        <v>44972.416666666664</v>
      </c>
      <c r="F56" s="1662" t="s">
        <v>2472</v>
      </c>
      <c r="G56" s="1662" t="s">
        <v>1244</v>
      </c>
      <c r="H56" s="1662" t="s">
        <v>302</v>
      </c>
      <c r="I56" s="1750" t="s">
        <v>1245</v>
      </c>
      <c r="J56" s="1662" t="s">
        <v>1032</v>
      </c>
      <c r="K56" s="1720">
        <v>2</v>
      </c>
      <c r="L56" s="1721" t="s">
        <v>2457</v>
      </c>
      <c r="M56" s="1722">
        <v>154</v>
      </c>
      <c r="N56" s="1739" t="s">
        <v>834</v>
      </c>
      <c r="O56" s="1739" t="s">
        <v>887</v>
      </c>
      <c r="P56" s="1739" t="s">
        <v>887</v>
      </c>
      <c r="Q56" s="1640"/>
    </row>
    <row r="57" spans="1:17">
      <c r="A57" s="5562"/>
      <c r="B57" s="5148"/>
      <c r="C57" s="5565"/>
      <c r="D57" s="1550">
        <v>44970.569444444445</v>
      </c>
      <c r="E57" s="1550">
        <v>44972.416666666664</v>
      </c>
      <c r="F57" s="1662" t="s">
        <v>2473</v>
      </c>
      <c r="G57" s="1662" t="s">
        <v>1244</v>
      </c>
      <c r="H57" s="1662" t="s">
        <v>302</v>
      </c>
      <c r="I57" s="1750" t="s">
        <v>1245</v>
      </c>
      <c r="J57" s="1662" t="s">
        <v>2474</v>
      </c>
      <c r="K57" s="1720">
        <v>2</v>
      </c>
      <c r="L57" s="1721" t="s">
        <v>2475</v>
      </c>
      <c r="M57" s="1722" t="s">
        <v>2476</v>
      </c>
      <c r="N57" s="5510" t="s">
        <v>834</v>
      </c>
      <c r="O57" s="5510" t="s">
        <v>887</v>
      </c>
      <c r="P57" s="5510" t="s">
        <v>887</v>
      </c>
      <c r="Q57" s="5511"/>
    </row>
    <row r="58" spans="1:17">
      <c r="A58" s="5562"/>
      <c r="B58" s="5148"/>
      <c r="C58" s="5565"/>
      <c r="D58" s="1550">
        <v>44970.569444444445</v>
      </c>
      <c r="E58" s="1550">
        <v>44972.416666666664</v>
      </c>
      <c r="F58" s="1662" t="s">
        <v>2473</v>
      </c>
      <c r="G58" s="1662" t="s">
        <v>1244</v>
      </c>
      <c r="H58" s="1662" t="s">
        <v>302</v>
      </c>
      <c r="I58" s="1750" t="s">
        <v>1245</v>
      </c>
      <c r="J58" s="1662" t="s">
        <v>1599</v>
      </c>
      <c r="K58" s="1720">
        <v>1</v>
      </c>
      <c r="L58" s="1721" t="s">
        <v>2463</v>
      </c>
      <c r="M58" s="1722">
        <v>51</v>
      </c>
      <c r="N58" s="5520"/>
      <c r="O58" s="5520"/>
      <c r="P58" s="5520"/>
      <c r="Q58" s="5521"/>
    </row>
    <row r="59" spans="1:17">
      <c r="A59" s="5562"/>
      <c r="B59" s="5148"/>
      <c r="C59" s="5565"/>
      <c r="D59" s="1550">
        <v>44970.569444444445</v>
      </c>
      <c r="E59" s="1550">
        <v>44972.416666666664</v>
      </c>
      <c r="F59" s="1662" t="s">
        <v>2473</v>
      </c>
      <c r="G59" s="1662" t="s">
        <v>1244</v>
      </c>
      <c r="H59" s="1662" t="s">
        <v>302</v>
      </c>
      <c r="I59" s="1750" t="s">
        <v>1245</v>
      </c>
      <c r="J59" s="1662" t="s">
        <v>1537</v>
      </c>
      <c r="K59" s="1720">
        <v>4</v>
      </c>
      <c r="L59" s="1721" t="s">
        <v>2461</v>
      </c>
      <c r="M59" s="1722" t="s">
        <v>2462</v>
      </c>
      <c r="N59" s="5520"/>
      <c r="O59" s="5520"/>
      <c r="P59" s="5520"/>
      <c r="Q59" s="5521"/>
    </row>
    <row r="60" spans="1:17">
      <c r="A60" s="5562"/>
      <c r="B60" s="5148"/>
      <c r="C60" s="5565"/>
      <c r="D60" s="1550">
        <v>44970.569444444445</v>
      </c>
      <c r="E60" s="1550">
        <v>44972.416666666664</v>
      </c>
      <c r="F60" s="1662" t="s">
        <v>2473</v>
      </c>
      <c r="G60" s="1662" t="s">
        <v>1244</v>
      </c>
      <c r="H60" s="1662" t="s">
        <v>302</v>
      </c>
      <c r="I60" s="1750" t="s">
        <v>1245</v>
      </c>
      <c r="J60" s="1662" t="s">
        <v>1813</v>
      </c>
      <c r="K60" s="1720">
        <v>1</v>
      </c>
      <c r="L60" s="1721" t="s">
        <v>2477</v>
      </c>
      <c r="M60" s="1722" t="s">
        <v>2346</v>
      </c>
      <c r="N60" s="5506"/>
      <c r="O60" s="5506"/>
      <c r="P60" s="5506"/>
      <c r="Q60" s="5512"/>
    </row>
    <row r="61" spans="1:17">
      <c r="A61" s="5562"/>
      <c r="B61" s="5148"/>
      <c r="C61" s="5565"/>
      <c r="D61" s="1662" t="s">
        <v>811</v>
      </c>
      <c r="E61" s="1550">
        <v>44972.613298611112</v>
      </c>
      <c r="F61" s="1662" t="s">
        <v>2478</v>
      </c>
      <c r="G61" s="1662" t="s">
        <v>2479</v>
      </c>
      <c r="H61" s="1662" t="s">
        <v>212</v>
      </c>
      <c r="I61" s="1750" t="s">
        <v>2480</v>
      </c>
      <c r="J61" s="1662" t="s">
        <v>2228</v>
      </c>
      <c r="K61" s="1720">
        <v>1</v>
      </c>
      <c r="L61" s="1721" t="s">
        <v>2229</v>
      </c>
      <c r="M61" s="1722" t="s">
        <v>2230</v>
      </c>
      <c r="N61" s="1757" t="s">
        <v>834</v>
      </c>
      <c r="O61" s="1757" t="s">
        <v>887</v>
      </c>
      <c r="P61" s="1757" t="s">
        <v>887</v>
      </c>
      <c r="Q61" s="1759" t="s">
        <v>2481</v>
      </c>
    </row>
    <row r="62" spans="1:17">
      <c r="A62" s="5562"/>
      <c r="B62" s="5148"/>
      <c r="C62" s="5565"/>
      <c r="D62" s="1550">
        <v>44970.656944444447</v>
      </c>
      <c r="E62" s="1550">
        <v>44972.416666666664</v>
      </c>
      <c r="F62" s="1662" t="s">
        <v>2482</v>
      </c>
      <c r="G62" s="1662" t="s">
        <v>1075</v>
      </c>
      <c r="H62" s="1662" t="s">
        <v>901</v>
      </c>
      <c r="I62" s="1750" t="s">
        <v>1076</v>
      </c>
      <c r="J62" s="1662" t="s">
        <v>2228</v>
      </c>
      <c r="K62" s="1720">
        <v>2</v>
      </c>
      <c r="L62" s="1721" t="s">
        <v>2193</v>
      </c>
      <c r="M62" s="1722" t="s">
        <v>2483</v>
      </c>
      <c r="N62" s="1740" t="s">
        <v>834</v>
      </c>
      <c r="O62" s="1740" t="s">
        <v>887</v>
      </c>
      <c r="P62" s="1740" t="s">
        <v>887</v>
      </c>
      <c r="Q62" s="1649"/>
    </row>
    <row r="63" spans="1:17">
      <c r="A63" s="5562"/>
      <c r="B63" s="5148"/>
      <c r="C63" s="5565"/>
      <c r="D63" s="1550">
        <v>44970.656944444447</v>
      </c>
      <c r="E63" s="1550">
        <v>44972.416666666664</v>
      </c>
      <c r="F63" s="1662" t="s">
        <v>2484</v>
      </c>
      <c r="G63" s="1662" t="s">
        <v>1075</v>
      </c>
      <c r="H63" s="1662" t="s">
        <v>901</v>
      </c>
      <c r="I63" s="1750" t="s">
        <v>1076</v>
      </c>
      <c r="J63" s="1662" t="s">
        <v>2225</v>
      </c>
      <c r="K63" s="1720">
        <v>1</v>
      </c>
      <c r="L63" s="1721" t="s">
        <v>2485</v>
      </c>
      <c r="M63" s="1722">
        <v>41</v>
      </c>
      <c r="N63" s="1740" t="s">
        <v>834</v>
      </c>
      <c r="O63" s="1740" t="s">
        <v>887</v>
      </c>
      <c r="P63" s="1740" t="s">
        <v>887</v>
      </c>
      <c r="Q63" s="1649"/>
    </row>
    <row r="64" spans="1:17">
      <c r="A64" s="5562"/>
      <c r="B64" s="5148"/>
      <c r="C64" s="5565"/>
      <c r="D64" s="1550">
        <v>44970.656944444447</v>
      </c>
      <c r="E64" s="1550">
        <v>44972.416666666664</v>
      </c>
      <c r="F64" s="1662" t="s">
        <v>2486</v>
      </c>
      <c r="G64" s="1662" t="s">
        <v>1075</v>
      </c>
      <c r="H64" s="1662" t="s">
        <v>901</v>
      </c>
      <c r="I64" s="1750" t="s">
        <v>1076</v>
      </c>
      <c r="J64" s="1662" t="s">
        <v>1574</v>
      </c>
      <c r="K64" s="1720">
        <v>2</v>
      </c>
      <c r="L64" s="1721" t="s">
        <v>2487</v>
      </c>
      <c r="M64" s="1722" t="s">
        <v>2488</v>
      </c>
      <c r="N64" s="1740" t="s">
        <v>834</v>
      </c>
      <c r="O64" s="1740" t="s">
        <v>887</v>
      </c>
      <c r="P64" s="1740" t="s">
        <v>887</v>
      </c>
      <c r="Q64" s="1649"/>
    </row>
    <row r="65" spans="1:18">
      <c r="A65" s="5562"/>
      <c r="B65" s="5148"/>
      <c r="C65" s="5565"/>
      <c r="D65" s="1550">
        <v>44970.656944444447</v>
      </c>
      <c r="E65" s="1550">
        <v>44972.416666666664</v>
      </c>
      <c r="F65" s="1662" t="s">
        <v>2484</v>
      </c>
      <c r="G65" s="1662" t="s">
        <v>1075</v>
      </c>
      <c r="H65" s="1662" t="s">
        <v>901</v>
      </c>
      <c r="I65" s="1750" t="s">
        <v>1076</v>
      </c>
      <c r="J65" s="1662" t="s">
        <v>2220</v>
      </c>
      <c r="K65" s="1720">
        <v>2</v>
      </c>
      <c r="L65" s="1721" t="s">
        <v>2489</v>
      </c>
      <c r="M65" s="1722" t="s">
        <v>2490</v>
      </c>
      <c r="N65" s="1740" t="s">
        <v>834</v>
      </c>
      <c r="O65" s="1740" t="s">
        <v>887</v>
      </c>
      <c r="P65" s="1740" t="s">
        <v>887</v>
      </c>
      <c r="Q65" s="1649"/>
    </row>
    <row r="66" spans="1:18">
      <c r="A66" s="5563"/>
      <c r="B66" s="5158"/>
      <c r="C66" s="5566"/>
      <c r="D66" s="1663">
        <v>44971.549305555556</v>
      </c>
      <c r="E66" s="1663">
        <v>44972.416666666664</v>
      </c>
      <c r="F66" s="1682" t="s">
        <v>2491</v>
      </c>
      <c r="G66" s="1682" t="s">
        <v>1075</v>
      </c>
      <c r="H66" s="1682" t="s">
        <v>901</v>
      </c>
      <c r="I66" s="1751" t="s">
        <v>1076</v>
      </c>
      <c r="J66" s="1682" t="s">
        <v>2492</v>
      </c>
      <c r="K66" s="1639">
        <v>10</v>
      </c>
      <c r="L66" s="1723" t="s">
        <v>2493</v>
      </c>
      <c r="M66" s="1724">
        <v>51</v>
      </c>
      <c r="N66" s="1758" t="s">
        <v>834</v>
      </c>
      <c r="O66" s="1758" t="s">
        <v>887</v>
      </c>
      <c r="P66" s="1758" t="s">
        <v>887</v>
      </c>
      <c r="Q66" s="1641"/>
    </row>
    <row r="67" spans="1:18">
      <c r="A67" s="5553" t="s">
        <v>2494</v>
      </c>
      <c r="B67" s="5554" t="s">
        <v>2495</v>
      </c>
      <c r="C67" s="5555" t="s">
        <v>811</v>
      </c>
      <c r="D67" s="1664">
        <v>44971.421527777777</v>
      </c>
      <c r="E67" s="1664">
        <v>44972.583333333336</v>
      </c>
      <c r="F67" s="1683" t="s">
        <v>2496</v>
      </c>
      <c r="G67" s="1683" t="s">
        <v>2497</v>
      </c>
      <c r="H67" s="1683" t="s">
        <v>401</v>
      </c>
      <c r="I67" s="1752" t="s">
        <v>2498</v>
      </c>
      <c r="J67" s="1683" t="s">
        <v>162</v>
      </c>
      <c r="K67" s="1725">
        <v>1</v>
      </c>
      <c r="L67" s="1726" t="s">
        <v>1879</v>
      </c>
      <c r="M67" s="1727" t="s">
        <v>1880</v>
      </c>
      <c r="N67" s="4615" t="s">
        <v>834</v>
      </c>
      <c r="O67" s="4615" t="s">
        <v>887</v>
      </c>
      <c r="P67" s="4615" t="s">
        <v>887</v>
      </c>
      <c r="Q67" s="5518"/>
    </row>
    <row r="68" spans="1:18">
      <c r="A68" s="5553"/>
      <c r="B68" s="5554"/>
      <c r="C68" s="5555"/>
      <c r="D68" s="1664">
        <v>44971.421527777777</v>
      </c>
      <c r="E68" s="1664">
        <v>44972.583333333336</v>
      </c>
      <c r="F68" s="1683" t="s">
        <v>2496</v>
      </c>
      <c r="G68" s="1683" t="s">
        <v>2497</v>
      </c>
      <c r="H68" s="1683" t="s">
        <v>401</v>
      </c>
      <c r="I68" s="1752" t="s">
        <v>2498</v>
      </c>
      <c r="J68" s="1683" t="s">
        <v>170</v>
      </c>
      <c r="K68" s="1725">
        <v>1</v>
      </c>
      <c r="L68" s="1726" t="s">
        <v>1884</v>
      </c>
      <c r="M68" s="1727" t="s">
        <v>1885</v>
      </c>
      <c r="N68" s="5461"/>
      <c r="O68" s="5461"/>
      <c r="P68" s="5461"/>
      <c r="Q68" s="5519"/>
    </row>
    <row r="69" spans="1:18">
      <c r="A69" s="5553"/>
      <c r="B69" s="5554"/>
      <c r="C69" s="5555"/>
      <c r="D69" s="1664">
        <v>44965.394444444442</v>
      </c>
      <c r="E69" s="1664">
        <v>44972.375</v>
      </c>
      <c r="F69" s="1683" t="s">
        <v>2499</v>
      </c>
      <c r="G69" s="1683" t="s">
        <v>2197</v>
      </c>
      <c r="H69" s="1683" t="s">
        <v>401</v>
      </c>
      <c r="I69" s="1752" t="s">
        <v>2198</v>
      </c>
      <c r="J69" s="1683" t="s">
        <v>1491</v>
      </c>
      <c r="K69" s="1725">
        <v>5</v>
      </c>
      <c r="L69" s="1726" t="s">
        <v>2500</v>
      </c>
      <c r="M69" s="1727">
        <v>610</v>
      </c>
      <c r="N69" s="215" t="s">
        <v>834</v>
      </c>
      <c r="O69" s="215" t="s">
        <v>887</v>
      </c>
      <c r="P69" s="215" t="s">
        <v>887</v>
      </c>
      <c r="Q69" s="1644"/>
      <c r="R69" s="1634"/>
    </row>
    <row r="70" spans="1:18" ht="16.5" customHeight="1">
      <c r="A70" s="5553"/>
      <c r="B70" s="5554"/>
      <c r="C70" s="5555"/>
      <c r="D70" s="1665">
        <v>44967.533333333333</v>
      </c>
      <c r="E70" s="1665">
        <v>44972.375</v>
      </c>
      <c r="F70" s="1684" t="s">
        <v>2501</v>
      </c>
      <c r="G70" s="1684" t="s">
        <v>2197</v>
      </c>
      <c r="H70" s="1684" t="s">
        <v>401</v>
      </c>
      <c r="I70" s="1753" t="s">
        <v>2198</v>
      </c>
      <c r="J70" s="1684" t="s">
        <v>1491</v>
      </c>
      <c r="K70" s="1728">
        <v>2</v>
      </c>
      <c r="L70" s="1729" t="s">
        <v>2091</v>
      </c>
      <c r="M70" s="1716">
        <v>280</v>
      </c>
      <c r="N70" s="1646" t="s">
        <v>834</v>
      </c>
      <c r="O70" s="1646" t="s">
        <v>887</v>
      </c>
      <c r="P70" s="1646" t="s">
        <v>887</v>
      </c>
      <c r="Q70" s="1645"/>
    </row>
    <row r="71" spans="1:18">
      <c r="A71" s="5544" t="s">
        <v>2037</v>
      </c>
      <c r="B71" s="5547" t="s">
        <v>2502</v>
      </c>
      <c r="C71" s="5550" t="s">
        <v>811</v>
      </c>
      <c r="D71" s="1666">
        <v>44966.466666666667</v>
      </c>
      <c r="E71" s="1666">
        <v>44972.625</v>
      </c>
      <c r="F71" s="1685" t="s">
        <v>2503</v>
      </c>
      <c r="G71" s="1685" t="s">
        <v>1251</v>
      </c>
      <c r="H71" s="1685" t="s">
        <v>424</v>
      </c>
      <c r="I71" s="1754" t="s">
        <v>1252</v>
      </c>
      <c r="J71" s="1685" t="s">
        <v>1640</v>
      </c>
      <c r="K71" s="979">
        <v>15</v>
      </c>
      <c r="L71" s="1730" t="s">
        <v>2504</v>
      </c>
      <c r="M71" s="1005" t="s">
        <v>2505</v>
      </c>
      <c r="N71" s="1636" t="s">
        <v>834</v>
      </c>
      <c r="O71" s="1636" t="s">
        <v>887</v>
      </c>
      <c r="P71" s="1636" t="s">
        <v>887</v>
      </c>
      <c r="Q71" s="1647"/>
    </row>
    <row r="72" spans="1:18">
      <c r="A72" s="5545"/>
      <c r="B72" s="5548"/>
      <c r="C72" s="5551"/>
      <c r="D72" s="1667">
        <v>44965.410416666666</v>
      </c>
      <c r="E72" s="1667">
        <v>44972.416666666664</v>
      </c>
      <c r="F72" s="1686" t="s">
        <v>2506</v>
      </c>
      <c r="G72" s="1686" t="s">
        <v>1251</v>
      </c>
      <c r="H72" s="1686" t="s">
        <v>424</v>
      </c>
      <c r="I72" s="1755" t="s">
        <v>1252</v>
      </c>
      <c r="J72" s="1686" t="s">
        <v>1464</v>
      </c>
      <c r="K72" s="981">
        <v>25</v>
      </c>
      <c r="L72" s="1731" t="s">
        <v>2507</v>
      </c>
      <c r="M72" s="1006">
        <v>963</v>
      </c>
      <c r="N72" s="1637" t="s">
        <v>834</v>
      </c>
      <c r="O72" s="981" t="s">
        <v>887</v>
      </c>
      <c r="P72" s="981" t="s">
        <v>887</v>
      </c>
      <c r="Q72" s="1648"/>
    </row>
    <row r="73" spans="1:18">
      <c r="A73" s="5546"/>
      <c r="B73" s="5549"/>
      <c r="C73" s="5552"/>
      <c r="D73" s="1668">
        <v>44966.522916666669</v>
      </c>
      <c r="E73" s="1668">
        <v>44972.416666666664</v>
      </c>
      <c r="F73" s="1687" t="s">
        <v>2508</v>
      </c>
      <c r="G73" s="1687" t="s">
        <v>1286</v>
      </c>
      <c r="H73" s="1687" t="s">
        <v>1287</v>
      </c>
      <c r="I73" s="1756" t="s">
        <v>1288</v>
      </c>
      <c r="J73" s="1687" t="s">
        <v>1041</v>
      </c>
      <c r="K73" s="1732">
        <v>200</v>
      </c>
      <c r="L73" s="1733" t="s">
        <v>2509</v>
      </c>
      <c r="M73" s="1734">
        <v>2860</v>
      </c>
      <c r="N73" s="980" t="s">
        <v>834</v>
      </c>
      <c r="O73" s="980" t="s">
        <v>887</v>
      </c>
      <c r="P73" s="980" t="s">
        <v>887</v>
      </c>
      <c r="Q73" s="1581"/>
    </row>
    <row r="76" spans="1:18" ht="15">
      <c r="G76" s="1014" t="s">
        <v>2282</v>
      </c>
      <c r="H76" s="1015" t="s">
        <v>1684</v>
      </c>
      <c r="I76" s="1016" t="s">
        <v>828</v>
      </c>
    </row>
    <row r="77" spans="1:18">
      <c r="G77" s="1259">
        <v>29</v>
      </c>
      <c r="H77" s="1106"/>
      <c r="I77" s="1260">
        <v>29</v>
      </c>
    </row>
    <row r="78" spans="1:18">
      <c r="G78" s="1108"/>
      <c r="H78" s="1108"/>
      <c r="I78" s="1109"/>
    </row>
    <row r="79" spans="1:18" ht="15">
      <c r="G79" s="1014" t="s">
        <v>828</v>
      </c>
      <c r="H79" s="1015" t="s">
        <v>1684</v>
      </c>
      <c r="I79" s="1016" t="s">
        <v>1685</v>
      </c>
    </row>
    <row r="80" spans="1:18">
      <c r="G80" s="1259">
        <v>29</v>
      </c>
      <c r="H80" s="1106"/>
      <c r="I80" s="1260">
        <v>29</v>
      </c>
    </row>
    <row r="81" spans="7:9">
      <c r="G81" s="1108"/>
      <c r="H81" s="1108"/>
      <c r="I81" s="1109"/>
    </row>
    <row r="82" spans="7:9" ht="15">
      <c r="G82" s="1014" t="s">
        <v>828</v>
      </c>
      <c r="H82" s="1015" t="s">
        <v>1684</v>
      </c>
      <c r="I82" s="1016" t="s">
        <v>1976</v>
      </c>
    </row>
    <row r="83" spans="7:9">
      <c r="G83" s="1259">
        <v>29</v>
      </c>
      <c r="H83" s="1106"/>
      <c r="I83" s="1260">
        <v>29</v>
      </c>
    </row>
  </sheetData>
  <mergeCells count="64">
    <mergeCell ref="A2:A6"/>
    <mergeCell ref="B2:B6"/>
    <mergeCell ref="C2:C6"/>
    <mergeCell ref="A71:A73"/>
    <mergeCell ref="B71:B73"/>
    <mergeCell ref="C71:C73"/>
    <mergeCell ref="A67:A70"/>
    <mergeCell ref="B67:B70"/>
    <mergeCell ref="C67:C70"/>
    <mergeCell ref="A38:A40"/>
    <mergeCell ref="B38:B40"/>
    <mergeCell ref="C38:C40"/>
    <mergeCell ref="A41:A66"/>
    <mergeCell ref="B41:B66"/>
    <mergeCell ref="C41:C66"/>
    <mergeCell ref="A7:A15"/>
    <mergeCell ref="B7:B15"/>
    <mergeCell ref="C7:C15"/>
    <mergeCell ref="A16:A37"/>
    <mergeCell ref="B16:B37"/>
    <mergeCell ref="C16:C37"/>
    <mergeCell ref="N16:N37"/>
    <mergeCell ref="O16:O37"/>
    <mergeCell ref="P16:P37"/>
    <mergeCell ref="Q16:Q37"/>
    <mergeCell ref="N7:N14"/>
    <mergeCell ref="O7:O14"/>
    <mergeCell ref="P7:P14"/>
    <mergeCell ref="Q7:Q14"/>
    <mergeCell ref="Q38:Q40"/>
    <mergeCell ref="P38:P40"/>
    <mergeCell ref="O38:O40"/>
    <mergeCell ref="N38:N40"/>
    <mergeCell ref="N67:N68"/>
    <mergeCell ref="O67:O68"/>
    <mergeCell ref="P67:P68"/>
    <mergeCell ref="Q67:Q68"/>
    <mergeCell ref="N57:N60"/>
    <mergeCell ref="O57:O60"/>
    <mergeCell ref="P57:P60"/>
    <mergeCell ref="Q57:Q60"/>
    <mergeCell ref="N50:N51"/>
    <mergeCell ref="O50:O51"/>
    <mergeCell ref="P50:P51"/>
    <mergeCell ref="Q50:Q51"/>
    <mergeCell ref="N4:N5"/>
    <mergeCell ref="O4:O5"/>
    <mergeCell ref="P4:P5"/>
    <mergeCell ref="Q4:Q5"/>
    <mergeCell ref="N2:N3"/>
    <mergeCell ref="O2:O3"/>
    <mergeCell ref="P2:P3"/>
    <mergeCell ref="N41:N42"/>
    <mergeCell ref="O41:O42"/>
    <mergeCell ref="P41:P42"/>
    <mergeCell ref="Q41:Q45"/>
    <mergeCell ref="N52:N53"/>
    <mergeCell ref="O52:O53"/>
    <mergeCell ref="P52:P53"/>
    <mergeCell ref="Q52:Q53"/>
    <mergeCell ref="N46:N49"/>
    <mergeCell ref="O46:O49"/>
    <mergeCell ref="P46:P49"/>
    <mergeCell ref="Q46:Q49"/>
  </mergeCells>
  <pageMargins left="0.25" right="0.25" top="0.75" bottom="0.75" header="0.3" footer="0.3"/>
  <pageSetup fitToHeight="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452A9-E450-455F-8E0B-67A916F6357A}">
  <sheetPr>
    <pageSetUpPr fitToPage="1"/>
  </sheetPr>
  <dimension ref="A1:Q42"/>
  <sheetViews>
    <sheetView topLeftCell="G1" workbookViewId="0">
      <selection activeCell="I17" sqref="I7:V23"/>
    </sheetView>
  </sheetViews>
  <sheetFormatPr defaultRowHeight="12.75"/>
  <cols>
    <col min="1" max="1" width="21.5703125" customWidth="1"/>
    <col min="2" max="2" width="10.7109375" customWidth="1"/>
    <col min="3" max="4" width="19.28515625" customWidth="1"/>
    <col min="5" max="5" width="16" customWidth="1"/>
    <col min="6" max="6" width="16.28515625" bestFit="1" customWidth="1"/>
    <col min="7" max="7" width="44.140625" customWidth="1"/>
    <col min="8" max="8" width="17.5703125" bestFit="1" customWidth="1"/>
    <col min="9" max="9" width="83.85546875" bestFit="1" customWidth="1"/>
    <col min="10" max="10" width="41.140625" bestFit="1" customWidth="1"/>
    <col min="17" max="17" width="22.42578125" style="422" customWidth="1"/>
  </cols>
  <sheetData>
    <row r="1" spans="1:17" s="622" customFormat="1" ht="33.75" customHeight="1">
      <c r="A1" s="1797" t="s">
        <v>408</v>
      </c>
      <c r="B1" s="1798" t="s">
        <v>409</v>
      </c>
      <c r="C1" s="1798" t="s">
        <v>410</v>
      </c>
      <c r="D1" s="1799" t="s">
        <v>2</v>
      </c>
      <c r="E1" s="1799" t="s">
        <v>3</v>
      </c>
      <c r="F1" s="1799" t="s">
        <v>8</v>
      </c>
      <c r="G1" s="1799" t="s">
        <v>35</v>
      </c>
      <c r="H1" s="1799" t="s">
        <v>37</v>
      </c>
      <c r="I1" s="1799" t="s">
        <v>39</v>
      </c>
      <c r="J1" s="1799" t="s">
        <v>44</v>
      </c>
      <c r="K1" s="1799" t="s">
        <v>49</v>
      </c>
      <c r="L1" s="1799" t="s">
        <v>52</v>
      </c>
      <c r="M1" s="1799" t="s">
        <v>53</v>
      </c>
      <c r="N1" s="1800" t="s">
        <v>828</v>
      </c>
      <c r="O1" s="1800" t="s">
        <v>1657</v>
      </c>
      <c r="P1" s="1818" t="s">
        <v>1658</v>
      </c>
      <c r="Q1" s="1819" t="s">
        <v>312</v>
      </c>
    </row>
    <row r="2" spans="1:17" s="280" customFormat="1" ht="22.5" customHeight="1">
      <c r="A2" s="1807" t="s">
        <v>2510</v>
      </c>
      <c r="B2" s="1820"/>
      <c r="C2" s="1802">
        <v>1299008</v>
      </c>
      <c r="D2" s="1760">
        <v>44970.504166666666</v>
      </c>
      <c r="E2" s="1761">
        <v>44973.416666666664</v>
      </c>
      <c r="F2" s="1762" t="s">
        <v>2511</v>
      </c>
      <c r="G2" s="1763" t="s">
        <v>1286</v>
      </c>
      <c r="H2" s="1763" t="s">
        <v>1287</v>
      </c>
      <c r="I2" s="1763" t="s">
        <v>1288</v>
      </c>
      <c r="J2" s="1763" t="s">
        <v>1032</v>
      </c>
      <c r="K2" s="1762">
        <v>50</v>
      </c>
      <c r="L2" s="1762" t="s">
        <v>2512</v>
      </c>
      <c r="M2" s="1764">
        <v>3200</v>
      </c>
      <c r="N2" s="1788" t="s">
        <v>834</v>
      </c>
      <c r="O2" s="779" t="s">
        <v>887</v>
      </c>
      <c r="P2" s="1808" t="s">
        <v>887</v>
      </c>
      <c r="Q2" s="1810"/>
    </row>
    <row r="3" spans="1:17">
      <c r="A3" s="5588" t="s">
        <v>2513</v>
      </c>
      <c r="B3" s="5589"/>
      <c r="C3" s="5590">
        <v>1299152</v>
      </c>
      <c r="D3" s="1765">
        <v>44972.522222222222</v>
      </c>
      <c r="E3" s="1765">
        <v>44972.458333333336</v>
      </c>
      <c r="F3" s="1741" t="s">
        <v>2514</v>
      </c>
      <c r="G3" s="1766" t="s">
        <v>1011</v>
      </c>
      <c r="H3" s="1766" t="s">
        <v>1012</v>
      </c>
      <c r="I3" s="1766" t="s">
        <v>1013</v>
      </c>
      <c r="J3" s="1766" t="s">
        <v>1455</v>
      </c>
      <c r="K3" s="1741">
        <v>100</v>
      </c>
      <c r="L3" s="1741">
        <v>15</v>
      </c>
      <c r="M3" s="1767">
        <v>1872</v>
      </c>
      <c r="N3" s="1794" t="s">
        <v>834</v>
      </c>
      <c r="O3" s="898" t="s">
        <v>2515</v>
      </c>
      <c r="P3" s="1776" t="s">
        <v>2515</v>
      </c>
      <c r="Q3" s="1814"/>
    </row>
    <row r="4" spans="1:17">
      <c r="A4" s="5582"/>
      <c r="B4" s="5060"/>
      <c r="C4" s="5591"/>
      <c r="D4" s="1768">
        <v>44972.522222222222</v>
      </c>
      <c r="E4" s="1768">
        <v>44972.458333333336</v>
      </c>
      <c r="F4" s="1769" t="s">
        <v>2516</v>
      </c>
      <c r="G4" s="1770" t="s">
        <v>1011</v>
      </c>
      <c r="H4" s="1770" t="s">
        <v>1012</v>
      </c>
      <c r="I4" s="1770" t="s">
        <v>1013</v>
      </c>
      <c r="J4" s="1770" t="s">
        <v>1455</v>
      </c>
      <c r="K4" s="1769">
        <v>75</v>
      </c>
      <c r="L4" s="1769" t="s">
        <v>2517</v>
      </c>
      <c r="M4" s="1771">
        <v>1404</v>
      </c>
      <c r="N4" s="1794" t="s">
        <v>834</v>
      </c>
      <c r="O4" s="898" t="s">
        <v>2515</v>
      </c>
      <c r="P4" s="1776" t="s">
        <v>2515</v>
      </c>
      <c r="Q4" s="1815"/>
    </row>
    <row r="5" spans="1:17" ht="60">
      <c r="A5" s="5582"/>
      <c r="B5" s="5060"/>
      <c r="C5" s="5591"/>
      <c r="D5" s="1772">
        <v>44972.522222222222</v>
      </c>
      <c r="E5" s="1772">
        <v>44972.458333333336</v>
      </c>
      <c r="F5" s="1773" t="s">
        <v>2518</v>
      </c>
      <c r="G5" s="1774" t="s">
        <v>1011</v>
      </c>
      <c r="H5" s="1774" t="s">
        <v>1012</v>
      </c>
      <c r="I5" s="1774" t="s">
        <v>1013</v>
      </c>
      <c r="J5" s="1774" t="s">
        <v>1455</v>
      </c>
      <c r="K5" s="1773">
        <v>30</v>
      </c>
      <c r="L5" s="1773" t="s">
        <v>2519</v>
      </c>
      <c r="M5" s="679" t="s">
        <v>2520</v>
      </c>
      <c r="N5" s="1795" t="s">
        <v>834</v>
      </c>
      <c r="O5" s="687" t="s">
        <v>2515</v>
      </c>
      <c r="P5" s="1796" t="s">
        <v>2515</v>
      </c>
      <c r="Q5" s="1809" t="s">
        <v>2521</v>
      </c>
    </row>
    <row r="6" spans="1:17">
      <c r="A6" s="5592" t="s">
        <v>2522</v>
      </c>
      <c r="B6" s="5589"/>
      <c r="C6" s="5590">
        <v>1299160</v>
      </c>
      <c r="D6" s="1765">
        <v>44972.554861111108</v>
      </c>
      <c r="E6" s="1765">
        <v>44973.416666666664</v>
      </c>
      <c r="F6" s="1741" t="s">
        <v>2523</v>
      </c>
      <c r="G6" s="1766" t="s">
        <v>2524</v>
      </c>
      <c r="H6" s="1766" t="s">
        <v>445</v>
      </c>
      <c r="I6" s="1766" t="s">
        <v>2525</v>
      </c>
      <c r="J6" s="1766" t="s">
        <v>1305</v>
      </c>
      <c r="K6" s="1741">
        <v>2</v>
      </c>
      <c r="L6" s="1741" t="s">
        <v>2489</v>
      </c>
      <c r="M6" s="1767">
        <v>38</v>
      </c>
      <c r="N6" s="1790" t="s">
        <v>834</v>
      </c>
      <c r="O6" s="966" t="s">
        <v>2515</v>
      </c>
      <c r="P6" s="1594" t="s">
        <v>2515</v>
      </c>
      <c r="Q6" s="1816"/>
    </row>
    <row r="7" spans="1:17">
      <c r="A7" s="5593"/>
      <c r="B7" s="5060"/>
      <c r="C7" s="5591"/>
      <c r="D7" s="1768">
        <v>44972.465277777781</v>
      </c>
      <c r="E7" s="1768">
        <v>44972.5</v>
      </c>
      <c r="F7" s="1769" t="s">
        <v>2526</v>
      </c>
      <c r="G7" s="1770" t="s">
        <v>2527</v>
      </c>
      <c r="H7" s="1770" t="s">
        <v>445</v>
      </c>
      <c r="I7" s="1770" t="s">
        <v>2528</v>
      </c>
      <c r="J7" s="1770" t="s">
        <v>217</v>
      </c>
      <c r="K7" s="1769">
        <v>5</v>
      </c>
      <c r="L7" s="1769" t="s">
        <v>2529</v>
      </c>
      <c r="M7" s="1771">
        <v>215</v>
      </c>
      <c r="N7" s="5015" t="s">
        <v>834</v>
      </c>
      <c r="O7" s="5002" t="s">
        <v>2515</v>
      </c>
      <c r="P7" s="5575" t="s">
        <v>2515</v>
      </c>
      <c r="Q7" s="5579" t="s">
        <v>2481</v>
      </c>
    </row>
    <row r="8" spans="1:17">
      <c r="A8" s="5593"/>
      <c r="B8" s="5060"/>
      <c r="C8" s="5591"/>
      <c r="D8" s="1768">
        <v>44972.465277777781</v>
      </c>
      <c r="E8" s="1768">
        <v>44972.5</v>
      </c>
      <c r="F8" s="1769" t="s">
        <v>2526</v>
      </c>
      <c r="G8" s="1770" t="s">
        <v>2527</v>
      </c>
      <c r="H8" s="1770" t="s">
        <v>445</v>
      </c>
      <c r="I8" s="1770" t="s">
        <v>2528</v>
      </c>
      <c r="J8" s="1770" t="s">
        <v>1398</v>
      </c>
      <c r="K8" s="1769">
        <v>1</v>
      </c>
      <c r="L8" s="1769" t="s">
        <v>2436</v>
      </c>
      <c r="M8" s="1771">
        <v>320</v>
      </c>
      <c r="N8" s="5578"/>
      <c r="O8" s="5020"/>
      <c r="P8" s="5576"/>
      <c r="Q8" s="5570"/>
    </row>
    <row r="9" spans="1:17">
      <c r="A9" s="5593"/>
      <c r="B9" s="5060"/>
      <c r="C9" s="5591"/>
      <c r="D9" s="1768">
        <v>44972.465277777781</v>
      </c>
      <c r="E9" s="1768">
        <v>44972.5</v>
      </c>
      <c r="F9" s="1769" t="s">
        <v>2526</v>
      </c>
      <c r="G9" s="1770" t="s">
        <v>2527</v>
      </c>
      <c r="H9" s="1770" t="s">
        <v>445</v>
      </c>
      <c r="I9" s="1770" t="s">
        <v>2528</v>
      </c>
      <c r="J9" s="1770" t="s">
        <v>217</v>
      </c>
      <c r="K9" s="1769">
        <v>1</v>
      </c>
      <c r="L9" s="1769" t="s">
        <v>1773</v>
      </c>
      <c r="M9" s="1771">
        <v>30</v>
      </c>
      <c r="N9" s="5578"/>
      <c r="O9" s="5020"/>
      <c r="P9" s="5576"/>
      <c r="Q9" s="5570"/>
    </row>
    <row r="10" spans="1:17">
      <c r="A10" s="5593"/>
      <c r="B10" s="5060"/>
      <c r="C10" s="5591"/>
      <c r="D10" s="1768">
        <v>44972.465277777781</v>
      </c>
      <c r="E10" s="1768">
        <v>44972.5</v>
      </c>
      <c r="F10" s="1769" t="s">
        <v>2526</v>
      </c>
      <c r="G10" s="1770" t="s">
        <v>2527</v>
      </c>
      <c r="H10" s="1770" t="s">
        <v>445</v>
      </c>
      <c r="I10" s="1770" t="s">
        <v>2528</v>
      </c>
      <c r="J10" s="1770" t="s">
        <v>217</v>
      </c>
      <c r="K10" s="1769">
        <v>1</v>
      </c>
      <c r="L10" s="1769" t="s">
        <v>1773</v>
      </c>
      <c r="M10" s="1771">
        <v>30</v>
      </c>
      <c r="N10" s="5578"/>
      <c r="O10" s="5020"/>
      <c r="P10" s="5576"/>
      <c r="Q10" s="5570"/>
    </row>
    <row r="11" spans="1:17">
      <c r="A11" s="5593"/>
      <c r="B11" s="5060"/>
      <c r="C11" s="5591"/>
      <c r="D11" s="1769" t="s">
        <v>811</v>
      </c>
      <c r="E11" s="1768">
        <v>44972.5</v>
      </c>
      <c r="F11" s="1769" t="s">
        <v>2526</v>
      </c>
      <c r="G11" s="1770" t="s">
        <v>2527</v>
      </c>
      <c r="H11" s="1770" t="s">
        <v>445</v>
      </c>
      <c r="I11" s="1770" t="s">
        <v>2528</v>
      </c>
      <c r="J11" s="1770" t="s">
        <v>341</v>
      </c>
      <c r="K11" s="1769">
        <v>3</v>
      </c>
      <c r="L11" s="1769" t="s">
        <v>2530</v>
      </c>
      <c r="M11" s="1771" t="s">
        <v>2531</v>
      </c>
      <c r="N11" s="5578"/>
      <c r="O11" s="5020"/>
      <c r="P11" s="5576"/>
      <c r="Q11" s="5570"/>
    </row>
    <row r="12" spans="1:17">
      <c r="A12" s="5593"/>
      <c r="B12" s="5060"/>
      <c r="C12" s="5591"/>
      <c r="D12" s="1769" t="s">
        <v>811</v>
      </c>
      <c r="E12" s="1768">
        <v>44972.5</v>
      </c>
      <c r="F12" s="1769" t="s">
        <v>2526</v>
      </c>
      <c r="G12" s="1770" t="s">
        <v>2527</v>
      </c>
      <c r="H12" s="1770" t="s">
        <v>445</v>
      </c>
      <c r="I12" s="1770" t="s">
        <v>2528</v>
      </c>
      <c r="J12" s="1770" t="s">
        <v>573</v>
      </c>
      <c r="K12" s="1769">
        <v>2</v>
      </c>
      <c r="L12" s="1769" t="s">
        <v>2532</v>
      </c>
      <c r="M12" s="1771" t="s">
        <v>2533</v>
      </c>
      <c r="N12" s="5578"/>
      <c r="O12" s="5020"/>
      <c r="P12" s="5576"/>
      <c r="Q12" s="5570"/>
    </row>
    <row r="13" spans="1:17">
      <c r="A13" s="5593"/>
      <c r="B13" s="5060"/>
      <c r="C13" s="5591"/>
      <c r="D13" s="1768">
        <v>44972.465277777781</v>
      </c>
      <c r="E13" s="1768">
        <v>44972.5</v>
      </c>
      <c r="F13" s="1769" t="s">
        <v>2526</v>
      </c>
      <c r="G13" s="1770" t="s">
        <v>2527</v>
      </c>
      <c r="H13" s="1770" t="s">
        <v>445</v>
      </c>
      <c r="I13" s="1770" t="s">
        <v>2528</v>
      </c>
      <c r="J13" s="1770" t="s">
        <v>573</v>
      </c>
      <c r="K13" s="1769">
        <v>3</v>
      </c>
      <c r="L13" s="1769" t="s">
        <v>1856</v>
      </c>
      <c r="M13" s="1771" t="s">
        <v>2534</v>
      </c>
      <c r="N13" s="5578"/>
      <c r="O13" s="5020"/>
      <c r="P13" s="5576"/>
      <c r="Q13" s="5570"/>
    </row>
    <row r="14" spans="1:17">
      <c r="A14" s="5593"/>
      <c r="B14" s="5060"/>
      <c r="C14" s="5591"/>
      <c r="D14" s="1768">
        <v>44972.465277777781</v>
      </c>
      <c r="E14" s="1768">
        <v>44972.5</v>
      </c>
      <c r="F14" s="1769" t="s">
        <v>2526</v>
      </c>
      <c r="G14" s="1770" t="s">
        <v>2527</v>
      </c>
      <c r="H14" s="1770" t="s">
        <v>445</v>
      </c>
      <c r="I14" s="1770" t="s">
        <v>2528</v>
      </c>
      <c r="J14" s="1770" t="s">
        <v>573</v>
      </c>
      <c r="K14" s="1769">
        <v>4</v>
      </c>
      <c r="L14" s="1769" t="s">
        <v>2535</v>
      </c>
      <c r="M14" s="1771" t="s">
        <v>2536</v>
      </c>
      <c r="N14" s="5578"/>
      <c r="O14" s="5020"/>
      <c r="P14" s="5576"/>
      <c r="Q14" s="5570"/>
    </row>
    <row r="15" spans="1:17">
      <c r="A15" s="5593"/>
      <c r="B15" s="5060"/>
      <c r="C15" s="5591"/>
      <c r="D15" s="1768">
        <v>44972.465277777781</v>
      </c>
      <c r="E15" s="1768">
        <v>44972.5</v>
      </c>
      <c r="F15" s="1769" t="s">
        <v>2526</v>
      </c>
      <c r="G15" s="1770" t="s">
        <v>2527</v>
      </c>
      <c r="H15" s="1770" t="s">
        <v>445</v>
      </c>
      <c r="I15" s="1770" t="s">
        <v>2528</v>
      </c>
      <c r="J15" s="1770" t="s">
        <v>1398</v>
      </c>
      <c r="K15" s="1769">
        <v>1</v>
      </c>
      <c r="L15" s="1769" t="s">
        <v>2436</v>
      </c>
      <c r="M15" s="1771">
        <v>312</v>
      </c>
      <c r="N15" s="5578"/>
      <c r="O15" s="5020"/>
      <c r="P15" s="5576"/>
      <c r="Q15" s="5570"/>
    </row>
    <row r="16" spans="1:17">
      <c r="A16" s="5593"/>
      <c r="B16" s="5060"/>
      <c r="C16" s="5591"/>
      <c r="D16" s="1768">
        <v>44972.465277777781</v>
      </c>
      <c r="E16" s="1768">
        <v>44972.5</v>
      </c>
      <c r="F16" s="1769" t="s">
        <v>2526</v>
      </c>
      <c r="G16" s="1770" t="s">
        <v>2527</v>
      </c>
      <c r="H16" s="1770" t="s">
        <v>445</v>
      </c>
      <c r="I16" s="1770" t="s">
        <v>2528</v>
      </c>
      <c r="J16" s="1770" t="s">
        <v>1398</v>
      </c>
      <c r="K16" s="1769">
        <v>1</v>
      </c>
      <c r="L16" s="1769" t="s">
        <v>2436</v>
      </c>
      <c r="M16" s="1771">
        <v>250</v>
      </c>
      <c r="N16" s="5578"/>
      <c r="O16" s="5020"/>
      <c r="P16" s="5576"/>
      <c r="Q16" s="5570"/>
    </row>
    <row r="17" spans="1:17">
      <c r="A17" s="5593"/>
      <c r="B17" s="5060"/>
      <c r="C17" s="5591"/>
      <c r="D17" s="1768">
        <v>44972.465277777781</v>
      </c>
      <c r="E17" s="1768">
        <v>44972.5</v>
      </c>
      <c r="F17" s="1769" t="s">
        <v>2526</v>
      </c>
      <c r="G17" s="1770" t="s">
        <v>2527</v>
      </c>
      <c r="H17" s="1770" t="s">
        <v>445</v>
      </c>
      <c r="I17" s="1770" t="s">
        <v>2528</v>
      </c>
      <c r="J17" s="1770" t="s">
        <v>1398</v>
      </c>
      <c r="K17" s="1769">
        <v>1</v>
      </c>
      <c r="L17" s="1769" t="s">
        <v>2436</v>
      </c>
      <c r="M17" s="1771">
        <v>312</v>
      </c>
      <c r="N17" s="5578"/>
      <c r="O17" s="5020"/>
      <c r="P17" s="5576"/>
      <c r="Q17" s="5570"/>
    </row>
    <row r="18" spans="1:17">
      <c r="A18" s="5593"/>
      <c r="B18" s="5060"/>
      <c r="C18" s="5591"/>
      <c r="D18" s="1768">
        <v>44972.465277777781</v>
      </c>
      <c r="E18" s="1768">
        <v>44972.5</v>
      </c>
      <c r="F18" s="1769" t="s">
        <v>2526</v>
      </c>
      <c r="G18" s="1770" t="s">
        <v>2527</v>
      </c>
      <c r="H18" s="1770" t="s">
        <v>445</v>
      </c>
      <c r="I18" s="1770" t="s">
        <v>2528</v>
      </c>
      <c r="J18" s="1770" t="s">
        <v>217</v>
      </c>
      <c r="K18" s="1769">
        <v>3</v>
      </c>
      <c r="L18" s="1769" t="s">
        <v>2442</v>
      </c>
      <c r="M18" s="1771">
        <v>126</v>
      </c>
      <c r="N18" s="5578"/>
      <c r="O18" s="5020"/>
      <c r="P18" s="5576"/>
      <c r="Q18" s="5570"/>
    </row>
    <row r="19" spans="1:17">
      <c r="A19" s="5593"/>
      <c r="B19" s="5060"/>
      <c r="C19" s="5591"/>
      <c r="D19" s="1768">
        <v>44972.465277777781</v>
      </c>
      <c r="E19" s="1768">
        <v>44972.5</v>
      </c>
      <c r="F19" s="1769" t="s">
        <v>2526</v>
      </c>
      <c r="G19" s="1770" t="s">
        <v>2527</v>
      </c>
      <c r="H19" s="1770" t="s">
        <v>445</v>
      </c>
      <c r="I19" s="1770" t="s">
        <v>2528</v>
      </c>
      <c r="J19" s="1770" t="s">
        <v>217</v>
      </c>
      <c r="K19" s="1769">
        <v>3</v>
      </c>
      <c r="L19" s="1769" t="s">
        <v>2080</v>
      </c>
      <c r="M19" s="1771">
        <v>93</v>
      </c>
      <c r="N19" s="5578"/>
      <c r="O19" s="5020"/>
      <c r="P19" s="5576"/>
      <c r="Q19" s="5570"/>
    </row>
    <row r="20" spans="1:17">
      <c r="A20" s="5593"/>
      <c r="B20" s="5060"/>
      <c r="C20" s="5591"/>
      <c r="D20" s="1768">
        <v>44972.465277777781</v>
      </c>
      <c r="E20" s="1768">
        <v>44972.5</v>
      </c>
      <c r="F20" s="1769" t="s">
        <v>2526</v>
      </c>
      <c r="G20" s="1770" t="s">
        <v>2527</v>
      </c>
      <c r="H20" s="1770" t="s">
        <v>445</v>
      </c>
      <c r="I20" s="1770" t="s">
        <v>2528</v>
      </c>
      <c r="J20" s="1770" t="s">
        <v>217</v>
      </c>
      <c r="K20" s="1769">
        <v>5</v>
      </c>
      <c r="L20" s="1769" t="s">
        <v>2537</v>
      </c>
      <c r="M20" s="1771">
        <v>150</v>
      </c>
      <c r="N20" s="5578"/>
      <c r="O20" s="5020"/>
      <c r="P20" s="5576"/>
      <c r="Q20" s="5570"/>
    </row>
    <row r="21" spans="1:17">
      <c r="A21" s="5593"/>
      <c r="B21" s="5060"/>
      <c r="C21" s="5591"/>
      <c r="D21" s="1769" t="s">
        <v>811</v>
      </c>
      <c r="E21" s="1768">
        <v>44972.5</v>
      </c>
      <c r="F21" s="1769" t="s">
        <v>2526</v>
      </c>
      <c r="G21" s="1770" t="s">
        <v>2527</v>
      </c>
      <c r="H21" s="1770" t="s">
        <v>445</v>
      </c>
      <c r="I21" s="1770" t="s">
        <v>2528</v>
      </c>
      <c r="J21" s="1770" t="s">
        <v>341</v>
      </c>
      <c r="K21" s="1769">
        <v>2</v>
      </c>
      <c r="L21" s="1769" t="s">
        <v>2538</v>
      </c>
      <c r="M21" s="1771" t="s">
        <v>2539</v>
      </c>
      <c r="N21" s="5578"/>
      <c r="O21" s="5020"/>
      <c r="P21" s="5576"/>
      <c r="Q21" s="5570"/>
    </row>
    <row r="22" spans="1:17">
      <c r="A22" s="5593"/>
      <c r="B22" s="5060"/>
      <c r="C22" s="5591"/>
      <c r="D22" s="1768">
        <v>44972.465277777781</v>
      </c>
      <c r="E22" s="1768">
        <v>44972.5</v>
      </c>
      <c r="F22" s="1769" t="s">
        <v>2526</v>
      </c>
      <c r="G22" s="1770" t="s">
        <v>2527</v>
      </c>
      <c r="H22" s="1770" t="s">
        <v>445</v>
      </c>
      <c r="I22" s="1770" t="s">
        <v>2528</v>
      </c>
      <c r="J22" s="1770" t="s">
        <v>217</v>
      </c>
      <c r="K22" s="1769">
        <v>4</v>
      </c>
      <c r="L22" s="1769" t="s">
        <v>2540</v>
      </c>
      <c r="M22" s="1771" t="s">
        <v>2541</v>
      </c>
      <c r="N22" s="5578"/>
      <c r="O22" s="5020"/>
      <c r="P22" s="5576"/>
      <c r="Q22" s="5570"/>
    </row>
    <row r="23" spans="1:17">
      <c r="A23" s="5594"/>
      <c r="B23" s="5595"/>
      <c r="C23" s="5596"/>
      <c r="D23" s="1803">
        <v>44972.465277777781</v>
      </c>
      <c r="E23" s="1803">
        <v>44972.5</v>
      </c>
      <c r="F23" s="1804" t="s">
        <v>2526</v>
      </c>
      <c r="G23" s="1805" t="s">
        <v>2527</v>
      </c>
      <c r="H23" s="1805" t="s">
        <v>445</v>
      </c>
      <c r="I23" s="1805" t="s">
        <v>2528</v>
      </c>
      <c r="J23" s="1805" t="s">
        <v>217</v>
      </c>
      <c r="K23" s="1804">
        <v>4</v>
      </c>
      <c r="L23" s="1804" t="s">
        <v>2540</v>
      </c>
      <c r="M23" s="1787" t="s">
        <v>2541</v>
      </c>
      <c r="N23" s="5574"/>
      <c r="O23" s="5065"/>
      <c r="P23" s="5577"/>
      <c r="Q23" s="5571"/>
    </row>
    <row r="24" spans="1:17">
      <c r="A24" s="5582" t="s">
        <v>2542</v>
      </c>
      <c r="B24" s="5060"/>
      <c r="C24" s="5591">
        <v>1299162</v>
      </c>
      <c r="D24" s="1768">
        <v>44971.571527777778</v>
      </c>
      <c r="E24" s="1768">
        <v>44973.416666666664</v>
      </c>
      <c r="F24" s="1769" t="s">
        <v>2543</v>
      </c>
      <c r="G24" s="1770" t="s">
        <v>2544</v>
      </c>
      <c r="H24" s="1770" t="s">
        <v>901</v>
      </c>
      <c r="I24" s="1770" t="s">
        <v>2545</v>
      </c>
      <c r="J24" s="1770" t="s">
        <v>2303</v>
      </c>
      <c r="K24" s="1769">
        <v>300</v>
      </c>
      <c r="L24" s="1769" t="s">
        <v>647</v>
      </c>
      <c r="M24" s="1771">
        <v>1020</v>
      </c>
      <c r="N24" s="1795" t="s">
        <v>834</v>
      </c>
      <c r="O24" s="687" t="s">
        <v>2515</v>
      </c>
      <c r="P24" s="1796" t="s">
        <v>2515</v>
      </c>
      <c r="Q24" s="1817"/>
    </row>
    <row r="25" spans="1:17">
      <c r="A25" s="5582"/>
      <c r="B25" s="5060"/>
      <c r="C25" s="5591"/>
      <c r="D25" s="1769" t="s">
        <v>811</v>
      </c>
      <c r="E25" s="1768">
        <v>44973.459548611114</v>
      </c>
      <c r="F25" s="1769" t="s">
        <v>2546</v>
      </c>
      <c r="G25" s="1770" t="s">
        <v>2547</v>
      </c>
      <c r="H25" s="1770" t="s">
        <v>901</v>
      </c>
      <c r="I25" s="1770" t="s">
        <v>2548</v>
      </c>
      <c r="J25" s="1770" t="s">
        <v>2231</v>
      </c>
      <c r="K25" s="1769">
        <v>10</v>
      </c>
      <c r="L25" s="1769" t="s">
        <v>2549</v>
      </c>
      <c r="M25" s="1771">
        <v>102</v>
      </c>
      <c r="N25" s="1793" t="s">
        <v>834</v>
      </c>
      <c r="O25" s="889" t="s">
        <v>2515</v>
      </c>
      <c r="P25" s="1609" t="s">
        <v>2515</v>
      </c>
      <c r="Q25" s="1816"/>
    </row>
    <row r="26" spans="1:17">
      <c r="A26" s="5582"/>
      <c r="B26" s="5060"/>
      <c r="C26" s="5591"/>
      <c r="D26" s="1768">
        <v>44972.313194444447</v>
      </c>
      <c r="E26" s="1768">
        <v>44973.416666666664</v>
      </c>
      <c r="F26" s="1769" t="s">
        <v>2550</v>
      </c>
      <c r="G26" s="1770" t="s">
        <v>783</v>
      </c>
      <c r="H26" s="1770" t="s">
        <v>784</v>
      </c>
      <c r="I26" s="1770" t="s">
        <v>786</v>
      </c>
      <c r="J26" s="1770" t="s">
        <v>152</v>
      </c>
      <c r="K26" s="1769">
        <v>1</v>
      </c>
      <c r="L26" s="1769" t="s">
        <v>1774</v>
      </c>
      <c r="M26" s="1771" t="s">
        <v>1775</v>
      </c>
      <c r="N26" s="5015" t="s">
        <v>834</v>
      </c>
      <c r="O26" s="5002" t="s">
        <v>2515</v>
      </c>
      <c r="P26" s="5580" t="s">
        <v>887</v>
      </c>
      <c r="Q26" s="5572"/>
    </row>
    <row r="27" spans="1:17">
      <c r="A27" s="5583"/>
      <c r="B27" s="5060"/>
      <c r="C27" s="5596"/>
      <c r="D27" s="1803">
        <v>44972.313194444447</v>
      </c>
      <c r="E27" s="1803">
        <v>44973.416666666664</v>
      </c>
      <c r="F27" s="1804" t="s">
        <v>2550</v>
      </c>
      <c r="G27" s="1805" t="s">
        <v>783</v>
      </c>
      <c r="H27" s="1805" t="s">
        <v>784</v>
      </c>
      <c r="I27" s="1805" t="s">
        <v>786</v>
      </c>
      <c r="J27" s="1805" t="s">
        <v>277</v>
      </c>
      <c r="K27" s="1804">
        <v>1</v>
      </c>
      <c r="L27" s="1804" t="s">
        <v>1773</v>
      </c>
      <c r="M27" s="1787">
        <v>30</v>
      </c>
      <c r="N27" s="5574"/>
      <c r="O27" s="5065"/>
      <c r="P27" s="5581"/>
      <c r="Q27" s="5573"/>
    </row>
    <row r="28" spans="1:17">
      <c r="A28" s="5586" t="s">
        <v>2551</v>
      </c>
      <c r="B28" s="5597"/>
      <c r="C28" s="5599">
        <v>1299011</v>
      </c>
      <c r="D28" s="1769" t="s">
        <v>811</v>
      </c>
      <c r="E28" s="911">
        <v>44973.44327546296</v>
      </c>
      <c r="F28" s="898" t="s">
        <v>2552</v>
      </c>
      <c r="G28" s="912" t="s">
        <v>1023</v>
      </c>
      <c r="H28" s="912" t="s">
        <v>1024</v>
      </c>
      <c r="I28" s="912" t="s">
        <v>1025</v>
      </c>
      <c r="J28" s="912" t="s">
        <v>1634</v>
      </c>
      <c r="K28" s="898">
        <v>1</v>
      </c>
      <c r="L28" s="898" t="s">
        <v>2229</v>
      </c>
      <c r="M28" s="1776" t="s">
        <v>2553</v>
      </c>
      <c r="N28" s="1806" t="s">
        <v>834</v>
      </c>
      <c r="O28" s="1801" t="s">
        <v>2515</v>
      </c>
      <c r="P28" s="679" t="s">
        <v>2515</v>
      </c>
      <c r="Q28" s="1814"/>
    </row>
    <row r="29" spans="1:17">
      <c r="A29" s="5587"/>
      <c r="B29" s="5598"/>
      <c r="C29" s="5600"/>
      <c r="D29" s="1789">
        <v>44972.313888888886</v>
      </c>
      <c r="E29" s="903">
        <v>44973.416666666664</v>
      </c>
      <c r="F29" s="880" t="s">
        <v>2554</v>
      </c>
      <c r="G29" s="904" t="s">
        <v>639</v>
      </c>
      <c r="H29" s="904" t="s">
        <v>320</v>
      </c>
      <c r="I29" s="904" t="s">
        <v>813</v>
      </c>
      <c r="J29" s="904" t="s">
        <v>1393</v>
      </c>
      <c r="K29" s="880">
        <v>1</v>
      </c>
      <c r="L29" s="880" t="s">
        <v>1958</v>
      </c>
      <c r="M29" s="1617" t="s">
        <v>1959</v>
      </c>
      <c r="N29" s="1811" t="s">
        <v>834</v>
      </c>
      <c r="O29" s="1812" t="s">
        <v>2515</v>
      </c>
      <c r="P29" s="1813" t="s">
        <v>887</v>
      </c>
      <c r="Q29" s="1809" t="s">
        <v>2481</v>
      </c>
    </row>
    <row r="30" spans="1:17">
      <c r="A30" s="5582" t="s">
        <v>2555</v>
      </c>
      <c r="B30" s="5584"/>
      <c r="C30" s="5382">
        <v>1299163</v>
      </c>
      <c r="D30" s="1769" t="s">
        <v>811</v>
      </c>
      <c r="E30" s="1768">
        <v>44972.410590277781</v>
      </c>
      <c r="F30" s="1769" t="s">
        <v>2556</v>
      </c>
      <c r="G30" s="1775" t="s">
        <v>2243</v>
      </c>
      <c r="H30" s="1770" t="s">
        <v>401</v>
      </c>
      <c r="I30" s="1770" t="s">
        <v>2244</v>
      </c>
      <c r="J30" s="1770" t="s">
        <v>1457</v>
      </c>
      <c r="K30" s="1769">
        <v>5</v>
      </c>
      <c r="L30" s="1771" t="s">
        <v>2557</v>
      </c>
      <c r="M30" s="1776" t="s">
        <v>2558</v>
      </c>
      <c r="N30" s="1790" t="s">
        <v>834</v>
      </c>
      <c r="O30" s="966" t="s">
        <v>2515</v>
      </c>
      <c r="P30" s="1594" t="s">
        <v>887</v>
      </c>
      <c r="Q30" s="5569" t="s">
        <v>2481</v>
      </c>
    </row>
    <row r="31" spans="1:17">
      <c r="A31" s="5582"/>
      <c r="B31" s="5584"/>
      <c r="C31" s="5382"/>
      <c r="D31" s="1777">
        <v>44908.571527777778</v>
      </c>
      <c r="E31" s="1778">
        <v>44967.5</v>
      </c>
      <c r="F31" s="1779" t="s">
        <v>2242</v>
      </c>
      <c r="G31" s="1775" t="s">
        <v>2243</v>
      </c>
      <c r="H31" s="1775" t="s">
        <v>401</v>
      </c>
      <c r="I31" s="1780" t="s">
        <v>2244</v>
      </c>
      <c r="J31" s="1775" t="s">
        <v>1041</v>
      </c>
      <c r="K31" s="1779">
        <v>2</v>
      </c>
      <c r="L31" s="1781" t="s">
        <v>1965</v>
      </c>
      <c r="M31" s="1602" t="s">
        <v>2181</v>
      </c>
      <c r="N31" s="1791" t="s">
        <v>834</v>
      </c>
      <c r="O31" s="879" t="s">
        <v>2515</v>
      </c>
      <c r="P31" s="1602" t="s">
        <v>887</v>
      </c>
      <c r="Q31" s="5570"/>
    </row>
    <row r="32" spans="1:17" ht="14.25" customHeight="1">
      <c r="A32" s="5583"/>
      <c r="B32" s="5585"/>
      <c r="C32" s="5383"/>
      <c r="D32" s="1782">
        <v>44907.479861111111</v>
      </c>
      <c r="E32" s="1783">
        <v>44967.5</v>
      </c>
      <c r="F32" s="1784" t="s">
        <v>2246</v>
      </c>
      <c r="G32" s="1785" t="s">
        <v>2243</v>
      </c>
      <c r="H32" s="1785" t="s">
        <v>401</v>
      </c>
      <c r="I32" s="1786" t="s">
        <v>2244</v>
      </c>
      <c r="J32" s="1785" t="s">
        <v>1491</v>
      </c>
      <c r="K32" s="1784">
        <v>1</v>
      </c>
      <c r="L32" s="1787" t="s">
        <v>2095</v>
      </c>
      <c r="M32" s="1617">
        <v>121</v>
      </c>
      <c r="N32" s="1792" t="s">
        <v>834</v>
      </c>
      <c r="O32" s="880" t="s">
        <v>2515</v>
      </c>
      <c r="P32" s="1617" t="s">
        <v>887</v>
      </c>
      <c r="Q32" s="5571"/>
    </row>
    <row r="35" spans="7:9" ht="15">
      <c r="G35" s="1822" t="s">
        <v>2282</v>
      </c>
      <c r="H35" s="1823" t="s">
        <v>1684</v>
      </c>
      <c r="I35" s="1824" t="s">
        <v>828</v>
      </c>
    </row>
    <row r="36" spans="7:9">
      <c r="G36" s="1259">
        <v>14</v>
      </c>
      <c r="H36" s="1825"/>
      <c r="I36" s="1260">
        <v>14</v>
      </c>
    </row>
    <row r="37" spans="7:9">
      <c r="G37" s="1108"/>
      <c r="H37" s="1108"/>
      <c r="I37" s="1109"/>
    </row>
    <row r="38" spans="7:9" ht="15">
      <c r="G38" s="1822" t="s">
        <v>828</v>
      </c>
      <c r="H38" s="1823" t="s">
        <v>1684</v>
      </c>
      <c r="I38" s="1824" t="s">
        <v>1685</v>
      </c>
    </row>
    <row r="39" spans="7:9">
      <c r="G39" s="1259">
        <v>14</v>
      </c>
      <c r="H39" s="1825"/>
      <c r="I39" s="1260">
        <v>14</v>
      </c>
    </row>
    <row r="40" spans="7:9">
      <c r="G40" s="1108"/>
      <c r="H40" s="1108"/>
      <c r="I40" s="1109"/>
    </row>
    <row r="41" spans="7:9" ht="15">
      <c r="G41" s="1822" t="s">
        <v>828</v>
      </c>
      <c r="H41" s="1823" t="s">
        <v>1684</v>
      </c>
      <c r="I41" s="1824" t="s">
        <v>1976</v>
      </c>
    </row>
    <row r="42" spans="7:9">
      <c r="G42" s="1259">
        <v>14</v>
      </c>
      <c r="H42" s="1825"/>
      <c r="I42" s="1260">
        <v>14</v>
      </c>
    </row>
  </sheetData>
  <mergeCells count="24">
    <mergeCell ref="A30:A32"/>
    <mergeCell ref="B30:B32"/>
    <mergeCell ref="C30:C32"/>
    <mergeCell ref="A28:A29"/>
    <mergeCell ref="A3:A5"/>
    <mergeCell ref="B3:B5"/>
    <mergeCell ref="C3:C5"/>
    <mergeCell ref="A6:A23"/>
    <mergeCell ref="B6:B23"/>
    <mergeCell ref="C6:C23"/>
    <mergeCell ref="A24:A27"/>
    <mergeCell ref="B24:B27"/>
    <mergeCell ref="C24:C27"/>
    <mergeCell ref="B28:B29"/>
    <mergeCell ref="C28:C29"/>
    <mergeCell ref="Q30:Q32"/>
    <mergeCell ref="Q26:Q27"/>
    <mergeCell ref="N26:N27"/>
    <mergeCell ref="O26:O27"/>
    <mergeCell ref="P7:P23"/>
    <mergeCell ref="N7:N23"/>
    <mergeCell ref="O7:O23"/>
    <mergeCell ref="Q7:Q23"/>
    <mergeCell ref="P26:P27"/>
  </mergeCells>
  <pageMargins left="0.7" right="0.7" top="0.75" bottom="0.75" header="0.3" footer="0.3"/>
  <pageSetup fitToHeight="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A1E4E-6FBD-4BA6-9353-56D3AED1DB8B}">
  <sheetPr>
    <pageSetUpPr fitToPage="1"/>
  </sheetPr>
  <dimension ref="A1:S40"/>
  <sheetViews>
    <sheetView workbookViewId="0">
      <selection activeCell="A9" sqref="A9"/>
    </sheetView>
  </sheetViews>
  <sheetFormatPr defaultRowHeight="12.75"/>
  <cols>
    <col min="1" max="1" width="19.85546875" style="280" bestFit="1" customWidth="1"/>
    <col min="2" max="2" width="9.28515625" style="280" customWidth="1"/>
    <col min="3" max="3" width="10.42578125" style="280" customWidth="1"/>
    <col min="4" max="5" width="15.7109375" style="280" bestFit="1" customWidth="1"/>
    <col min="6" max="6" width="16.28515625" style="280" bestFit="1" customWidth="1"/>
    <col min="7" max="7" width="11" style="1821" customWidth="1"/>
    <col min="8" max="8" width="11" style="280" customWidth="1"/>
    <col min="9" max="9" width="11" style="1821" customWidth="1"/>
    <col min="10" max="17" width="11" style="280" customWidth="1"/>
    <col min="18" max="16384" width="9.140625" style="280"/>
  </cols>
  <sheetData>
    <row r="1" spans="1:19" ht="39.75" customHeight="1">
      <c r="A1" s="1845" t="s">
        <v>408</v>
      </c>
      <c r="B1" s="1846" t="s">
        <v>409</v>
      </c>
      <c r="C1" s="1846" t="s">
        <v>410</v>
      </c>
      <c r="D1" s="1847" t="s">
        <v>2</v>
      </c>
      <c r="E1" s="1847" t="s">
        <v>3</v>
      </c>
      <c r="F1" s="1848" t="s">
        <v>8</v>
      </c>
      <c r="G1" s="1847" t="s">
        <v>35</v>
      </c>
      <c r="H1" s="1848" t="s">
        <v>37</v>
      </c>
      <c r="I1" s="1847" t="s">
        <v>39</v>
      </c>
      <c r="J1" s="1848" t="s">
        <v>44</v>
      </c>
      <c r="K1" s="1847" t="s">
        <v>49</v>
      </c>
      <c r="L1" s="1866" t="s">
        <v>52</v>
      </c>
      <c r="M1" s="1863" t="s">
        <v>53</v>
      </c>
      <c r="N1" s="1864" t="s">
        <v>828</v>
      </c>
      <c r="O1" s="1864" t="s">
        <v>1657</v>
      </c>
      <c r="P1" s="1865" t="s">
        <v>1658</v>
      </c>
      <c r="Q1" s="1871" t="s">
        <v>312</v>
      </c>
    </row>
    <row r="2" spans="1:19" ht="50.25" customHeight="1">
      <c r="A2" s="1876" t="s">
        <v>2559</v>
      </c>
      <c r="B2" s="1831"/>
      <c r="C2" s="1884">
        <v>1299321</v>
      </c>
      <c r="D2" s="1832">
        <v>44973.476388888892</v>
      </c>
      <c r="E2" s="1832">
        <v>44974.291666666664</v>
      </c>
      <c r="F2" s="916" t="s">
        <v>2560</v>
      </c>
      <c r="G2" s="1833" t="s">
        <v>1852</v>
      </c>
      <c r="H2" s="916" t="s">
        <v>424</v>
      </c>
      <c r="I2" s="1833" t="s">
        <v>1850</v>
      </c>
      <c r="J2" s="916" t="s">
        <v>1041</v>
      </c>
      <c r="K2" s="914">
        <v>10</v>
      </c>
      <c r="L2" s="914" t="s">
        <v>2561</v>
      </c>
      <c r="M2" s="687">
        <v>141</v>
      </c>
      <c r="N2" s="1867" t="s">
        <v>834</v>
      </c>
      <c r="O2" s="1867" t="s">
        <v>887</v>
      </c>
      <c r="P2" s="1868" t="s">
        <v>887</v>
      </c>
      <c r="Q2" s="1467"/>
    </row>
    <row r="3" spans="1:19" ht="50.25" customHeight="1">
      <c r="A3" s="5621" t="s">
        <v>2562</v>
      </c>
      <c r="B3" s="5623"/>
      <c r="C3" s="5623">
        <v>1299322</v>
      </c>
      <c r="D3" s="1849">
        <v>44967.530555555553</v>
      </c>
      <c r="E3" s="1850">
        <v>44974.395833333336</v>
      </c>
      <c r="F3" s="1851" t="s">
        <v>2563</v>
      </c>
      <c r="G3" s="1852" t="s">
        <v>1251</v>
      </c>
      <c r="H3" s="1851" t="s">
        <v>424</v>
      </c>
      <c r="I3" s="1852" t="s">
        <v>1252</v>
      </c>
      <c r="J3" s="1851" t="s">
        <v>1491</v>
      </c>
      <c r="K3" s="1567">
        <v>5</v>
      </c>
      <c r="L3" s="1567" t="s">
        <v>2500</v>
      </c>
      <c r="M3" s="1568">
        <v>700</v>
      </c>
      <c r="N3" s="1826" t="s">
        <v>834</v>
      </c>
      <c r="O3" s="1826" t="s">
        <v>834</v>
      </c>
      <c r="P3" s="1859" t="s">
        <v>834</v>
      </c>
      <c r="Q3" s="1879" t="s">
        <v>2564</v>
      </c>
      <c r="R3" s="1821"/>
      <c r="S3" s="1821"/>
    </row>
    <row r="4" spans="1:19" ht="50.25" customHeight="1">
      <c r="A4" s="5622"/>
      <c r="B4" s="5624"/>
      <c r="C4" s="5624"/>
      <c r="D4" s="1853">
        <v>44966.466666666667</v>
      </c>
      <c r="E4" s="1854">
        <v>44974.5</v>
      </c>
      <c r="F4" s="1855" t="s">
        <v>2565</v>
      </c>
      <c r="G4" s="1856" t="s">
        <v>1251</v>
      </c>
      <c r="H4" s="1855" t="s">
        <v>424</v>
      </c>
      <c r="I4" s="1856" t="s">
        <v>1252</v>
      </c>
      <c r="J4" s="1855" t="s">
        <v>1041</v>
      </c>
      <c r="K4" s="215">
        <v>170</v>
      </c>
      <c r="L4" s="215" t="s">
        <v>2566</v>
      </c>
      <c r="M4" s="231">
        <v>2397</v>
      </c>
      <c r="N4" s="1828" t="s">
        <v>834</v>
      </c>
      <c r="O4" s="1828" t="s">
        <v>887</v>
      </c>
      <c r="P4" s="1830" t="s">
        <v>887</v>
      </c>
      <c r="Q4" s="1875"/>
    </row>
    <row r="5" spans="1:19" ht="50.25" customHeight="1">
      <c r="A5" s="5220" t="s">
        <v>2567</v>
      </c>
      <c r="B5" s="5626"/>
      <c r="C5" s="5626">
        <v>1299323</v>
      </c>
      <c r="D5" s="1834">
        <v>44973.42291666667</v>
      </c>
      <c r="E5" s="1834">
        <v>44974.5</v>
      </c>
      <c r="F5" s="1835" t="s">
        <v>2568</v>
      </c>
      <c r="G5" s="1836" t="s">
        <v>2569</v>
      </c>
      <c r="H5" s="1835" t="s">
        <v>272</v>
      </c>
      <c r="I5" s="1836" t="s">
        <v>2570</v>
      </c>
      <c r="J5" s="1835" t="s">
        <v>1305</v>
      </c>
      <c r="K5" s="966">
        <v>35</v>
      </c>
      <c r="L5" s="966" t="s">
        <v>2571</v>
      </c>
      <c r="M5" s="966">
        <v>665</v>
      </c>
      <c r="N5" s="1837" t="s">
        <v>834</v>
      </c>
      <c r="O5" s="1837" t="s">
        <v>887</v>
      </c>
      <c r="P5" s="1860" t="s">
        <v>887</v>
      </c>
      <c r="Q5" s="1030"/>
    </row>
    <row r="6" spans="1:19" ht="50.25" customHeight="1">
      <c r="A6" s="5222"/>
      <c r="B6" s="5627"/>
      <c r="C6" s="5627"/>
      <c r="D6" s="1838">
        <v>44971.695833333331</v>
      </c>
      <c r="E6" s="1839">
        <v>44974.291666666664</v>
      </c>
      <c r="F6" s="900" t="s">
        <v>2572</v>
      </c>
      <c r="G6" s="1840" t="s">
        <v>2388</v>
      </c>
      <c r="H6" s="900" t="s">
        <v>2389</v>
      </c>
      <c r="I6" s="1840" t="s">
        <v>2390</v>
      </c>
      <c r="J6" s="900" t="s">
        <v>1490</v>
      </c>
      <c r="K6" s="889">
        <v>2</v>
      </c>
      <c r="L6" s="889" t="s">
        <v>2098</v>
      </c>
      <c r="M6" s="889">
        <v>164</v>
      </c>
      <c r="N6" s="1841" t="s">
        <v>834</v>
      </c>
      <c r="O6" s="1841" t="s">
        <v>887</v>
      </c>
      <c r="P6" s="1861" t="s">
        <v>887</v>
      </c>
      <c r="Q6" s="1467"/>
    </row>
    <row r="7" spans="1:19" ht="50.25" customHeight="1">
      <c r="A7" s="5613" t="s">
        <v>2573</v>
      </c>
      <c r="B7" s="4564"/>
      <c r="C7" s="4564">
        <v>1299324</v>
      </c>
      <c r="D7" s="1849">
        <v>44972.595833333333</v>
      </c>
      <c r="E7" s="1849">
        <v>44973.416666666664</v>
      </c>
      <c r="F7" s="1851" t="s">
        <v>2574</v>
      </c>
      <c r="G7" s="1852" t="s">
        <v>639</v>
      </c>
      <c r="H7" s="1851" t="s">
        <v>320</v>
      </c>
      <c r="I7" s="1852" t="s">
        <v>813</v>
      </c>
      <c r="J7" s="1851" t="s">
        <v>152</v>
      </c>
      <c r="K7" s="1567">
        <v>3</v>
      </c>
      <c r="L7" s="1567" t="s">
        <v>2081</v>
      </c>
      <c r="M7" s="1567" t="s">
        <v>2575</v>
      </c>
      <c r="N7" s="1826" t="s">
        <v>834</v>
      </c>
      <c r="O7" s="1826" t="s">
        <v>887</v>
      </c>
      <c r="P7" s="1859" t="s">
        <v>887</v>
      </c>
      <c r="Q7" s="1873"/>
    </row>
    <row r="8" spans="1:19" ht="50.25" customHeight="1">
      <c r="A8" s="5614"/>
      <c r="B8" s="4566"/>
      <c r="C8" s="4566"/>
      <c r="D8" s="1855" t="s">
        <v>811</v>
      </c>
      <c r="E8" s="1853">
        <v>44974.47042824074</v>
      </c>
      <c r="F8" s="1855" t="s">
        <v>2576</v>
      </c>
      <c r="G8" s="1856" t="s">
        <v>2577</v>
      </c>
      <c r="H8" s="1855" t="s">
        <v>2578</v>
      </c>
      <c r="I8" s="1856" t="s">
        <v>2579</v>
      </c>
      <c r="J8" s="1855" t="s">
        <v>2580</v>
      </c>
      <c r="K8" s="215">
        <v>45</v>
      </c>
      <c r="L8" s="215" t="s">
        <v>2581</v>
      </c>
      <c r="M8" s="215">
        <v>360</v>
      </c>
      <c r="N8" s="1828" t="s">
        <v>834</v>
      </c>
      <c r="O8" s="1828" t="s">
        <v>887</v>
      </c>
      <c r="P8" s="1830" t="s">
        <v>887</v>
      </c>
      <c r="Q8" s="1875"/>
    </row>
    <row r="9" spans="1:19" ht="50.25" customHeight="1">
      <c r="A9" s="5012" t="s">
        <v>2559</v>
      </c>
      <c r="B9" s="4878"/>
      <c r="C9" s="4878">
        <v>1299327</v>
      </c>
      <c r="D9" s="1835" t="s">
        <v>811</v>
      </c>
      <c r="E9" s="1834">
        <v>44974.468587962961</v>
      </c>
      <c r="F9" s="1835" t="s">
        <v>2582</v>
      </c>
      <c r="G9" s="1836" t="s">
        <v>1233</v>
      </c>
      <c r="H9" s="1835" t="s">
        <v>784</v>
      </c>
      <c r="I9" s="1836" t="s">
        <v>1234</v>
      </c>
      <c r="J9" s="1835" t="s">
        <v>2580</v>
      </c>
      <c r="K9" s="966">
        <v>40</v>
      </c>
      <c r="L9" s="966" t="s">
        <v>2583</v>
      </c>
      <c r="M9" s="966">
        <v>320</v>
      </c>
      <c r="N9" s="5604" t="s">
        <v>834</v>
      </c>
      <c r="O9" s="5604" t="s">
        <v>834</v>
      </c>
      <c r="P9" s="5604" t="s">
        <v>834</v>
      </c>
      <c r="Q9" s="5601" t="s">
        <v>2584</v>
      </c>
    </row>
    <row r="10" spans="1:19" ht="50.25" customHeight="1">
      <c r="A10" s="5013"/>
      <c r="B10" s="4879"/>
      <c r="C10" s="4879"/>
      <c r="D10" s="902" t="s">
        <v>811</v>
      </c>
      <c r="E10" s="1842">
        <v>44974.468587962961</v>
      </c>
      <c r="F10" s="902" t="s">
        <v>2582</v>
      </c>
      <c r="G10" s="1843" t="s">
        <v>1233</v>
      </c>
      <c r="H10" s="902" t="s">
        <v>784</v>
      </c>
      <c r="I10" s="1843" t="s">
        <v>1234</v>
      </c>
      <c r="J10" s="902" t="s">
        <v>1552</v>
      </c>
      <c r="K10" s="879">
        <v>15</v>
      </c>
      <c r="L10" s="879" t="s">
        <v>2585</v>
      </c>
      <c r="M10" s="879">
        <v>78</v>
      </c>
      <c r="N10" s="5606"/>
      <c r="O10" s="5606"/>
      <c r="P10" s="5606"/>
      <c r="Q10" s="5602"/>
    </row>
    <row r="11" spans="1:19" ht="50.25" customHeight="1">
      <c r="A11" s="5013"/>
      <c r="B11" s="4879"/>
      <c r="C11" s="4879"/>
      <c r="D11" s="902" t="s">
        <v>811</v>
      </c>
      <c r="E11" s="1842">
        <v>44974.468587962961</v>
      </c>
      <c r="F11" s="902" t="s">
        <v>2586</v>
      </c>
      <c r="G11" s="1843" t="s">
        <v>1233</v>
      </c>
      <c r="H11" s="902" t="s">
        <v>784</v>
      </c>
      <c r="I11" s="1843" t="s">
        <v>1234</v>
      </c>
      <c r="J11" s="902" t="s">
        <v>1552</v>
      </c>
      <c r="K11" s="879">
        <v>15</v>
      </c>
      <c r="L11" s="879" t="s">
        <v>2585</v>
      </c>
      <c r="M11" s="879">
        <v>78</v>
      </c>
      <c r="N11" s="5608" t="s">
        <v>834</v>
      </c>
      <c r="O11" s="5608" t="s">
        <v>834</v>
      </c>
      <c r="P11" s="5608" t="s">
        <v>834</v>
      </c>
      <c r="Q11" s="5602"/>
    </row>
    <row r="12" spans="1:19" ht="50.25" customHeight="1">
      <c r="A12" s="5015"/>
      <c r="B12" s="5002"/>
      <c r="C12" s="5002"/>
      <c r="D12" s="900" t="s">
        <v>811</v>
      </c>
      <c r="E12" s="1838">
        <v>44974.468587962961</v>
      </c>
      <c r="F12" s="900" t="s">
        <v>2586</v>
      </c>
      <c r="G12" s="1840" t="s">
        <v>1233</v>
      </c>
      <c r="H12" s="900" t="s">
        <v>784</v>
      </c>
      <c r="I12" s="1840" t="s">
        <v>1234</v>
      </c>
      <c r="J12" s="900" t="s">
        <v>2580</v>
      </c>
      <c r="K12" s="889">
        <v>40</v>
      </c>
      <c r="L12" s="889" t="s">
        <v>2583</v>
      </c>
      <c r="M12" s="889">
        <v>320</v>
      </c>
      <c r="N12" s="5609"/>
      <c r="O12" s="5609"/>
      <c r="P12" s="5609"/>
      <c r="Q12" s="5603"/>
    </row>
    <row r="13" spans="1:19" ht="50.25" customHeight="1">
      <c r="A13" s="5613" t="s">
        <v>2587</v>
      </c>
      <c r="B13" s="4564"/>
      <c r="C13" s="4564">
        <v>1299328</v>
      </c>
      <c r="D13" s="1849">
        <v>44973.354166666664</v>
      </c>
      <c r="E13" s="1849">
        <v>44974.416666666664</v>
      </c>
      <c r="F13" s="1851" t="s">
        <v>2588</v>
      </c>
      <c r="G13" s="1852" t="s">
        <v>1744</v>
      </c>
      <c r="H13" s="1851" t="s">
        <v>401</v>
      </c>
      <c r="I13" s="1852" t="s">
        <v>1745</v>
      </c>
      <c r="J13" s="1851" t="s">
        <v>1491</v>
      </c>
      <c r="K13" s="1567">
        <v>2</v>
      </c>
      <c r="L13" s="1567" t="s">
        <v>2091</v>
      </c>
      <c r="M13" s="1567">
        <v>242</v>
      </c>
      <c r="N13" s="1826" t="s">
        <v>834</v>
      </c>
      <c r="O13" s="1826" t="s">
        <v>887</v>
      </c>
      <c r="P13" s="1859" t="s">
        <v>887</v>
      </c>
      <c r="Q13" s="1873"/>
    </row>
    <row r="14" spans="1:19" ht="50.25" customHeight="1">
      <c r="A14" s="5625"/>
      <c r="B14" s="4565"/>
      <c r="C14" s="4565"/>
      <c r="D14" s="277">
        <v>44973.474999999999</v>
      </c>
      <c r="E14" s="277">
        <v>44974.5</v>
      </c>
      <c r="F14" s="1857" t="s">
        <v>2589</v>
      </c>
      <c r="G14" s="1858" t="s">
        <v>1183</v>
      </c>
      <c r="H14" s="1857" t="s">
        <v>1184</v>
      </c>
      <c r="I14" s="1858" t="s">
        <v>1185</v>
      </c>
      <c r="J14" s="1857" t="s">
        <v>1032</v>
      </c>
      <c r="K14" s="276">
        <v>5</v>
      </c>
      <c r="L14" s="276" t="s">
        <v>2590</v>
      </c>
      <c r="M14" s="276">
        <v>335</v>
      </c>
      <c r="N14" s="1827" t="s">
        <v>834</v>
      </c>
      <c r="O14" s="1827" t="s">
        <v>887</v>
      </c>
      <c r="P14" s="1829" t="s">
        <v>887</v>
      </c>
      <c r="Q14" s="1874"/>
    </row>
    <row r="15" spans="1:19" ht="50.25" customHeight="1">
      <c r="A15" s="5614"/>
      <c r="B15" s="4566"/>
      <c r="C15" s="4566"/>
      <c r="D15" s="1853">
        <v>44973.474999999999</v>
      </c>
      <c r="E15" s="1853">
        <v>44974.5</v>
      </c>
      <c r="F15" s="1855" t="s">
        <v>2591</v>
      </c>
      <c r="G15" s="1856" t="s">
        <v>1183</v>
      </c>
      <c r="H15" s="1855" t="s">
        <v>1184</v>
      </c>
      <c r="I15" s="1856" t="s">
        <v>1185</v>
      </c>
      <c r="J15" s="1855" t="s">
        <v>941</v>
      </c>
      <c r="K15" s="215">
        <v>10</v>
      </c>
      <c r="L15" s="215" t="s">
        <v>2592</v>
      </c>
      <c r="M15" s="215">
        <v>194</v>
      </c>
      <c r="N15" s="1828" t="s">
        <v>834</v>
      </c>
      <c r="O15" s="1828" t="s">
        <v>887</v>
      </c>
      <c r="P15" s="1830" t="s">
        <v>887</v>
      </c>
      <c r="Q15" s="1875"/>
    </row>
    <row r="16" spans="1:19" ht="50.25" customHeight="1">
      <c r="A16" s="5012" t="s">
        <v>2593</v>
      </c>
      <c r="B16" s="4878"/>
      <c r="C16" s="4878">
        <v>1299329</v>
      </c>
      <c r="D16" s="1834">
        <v>44973.422222222223</v>
      </c>
      <c r="E16" s="1834">
        <v>44974.375</v>
      </c>
      <c r="F16" s="1835" t="s">
        <v>2594</v>
      </c>
      <c r="G16" s="1836" t="s">
        <v>1103</v>
      </c>
      <c r="H16" s="1835" t="s">
        <v>445</v>
      </c>
      <c r="I16" s="1836" t="s">
        <v>1104</v>
      </c>
      <c r="J16" s="1835" t="s">
        <v>941</v>
      </c>
      <c r="K16" s="966">
        <v>5</v>
      </c>
      <c r="L16" s="966" t="s">
        <v>2595</v>
      </c>
      <c r="M16" s="966">
        <v>105</v>
      </c>
      <c r="N16" s="5604" t="s">
        <v>834</v>
      </c>
      <c r="O16" s="5604" t="s">
        <v>887</v>
      </c>
      <c r="P16" s="5604" t="s">
        <v>887</v>
      </c>
      <c r="Q16" s="4993"/>
    </row>
    <row r="17" spans="1:18" ht="50.25" customHeight="1">
      <c r="A17" s="5013"/>
      <c r="B17" s="4879"/>
      <c r="C17" s="4879"/>
      <c r="D17" s="1842">
        <v>44973.422222222223</v>
      </c>
      <c r="E17" s="1842">
        <v>44974.375</v>
      </c>
      <c r="F17" s="902" t="s">
        <v>2594</v>
      </c>
      <c r="G17" s="1843" t="s">
        <v>1103</v>
      </c>
      <c r="H17" s="902" t="s">
        <v>445</v>
      </c>
      <c r="I17" s="1843" t="s">
        <v>1104</v>
      </c>
      <c r="J17" s="902" t="s">
        <v>1436</v>
      </c>
      <c r="K17" s="879">
        <v>5</v>
      </c>
      <c r="L17" s="879" t="s">
        <v>2596</v>
      </c>
      <c r="M17" s="879" t="s">
        <v>2597</v>
      </c>
      <c r="N17" s="5605"/>
      <c r="O17" s="5605"/>
      <c r="P17" s="5605"/>
      <c r="Q17" s="4994"/>
    </row>
    <row r="18" spans="1:18" ht="50.25" customHeight="1">
      <c r="A18" s="5013"/>
      <c r="B18" s="4879"/>
      <c r="C18" s="4879"/>
      <c r="D18" s="1842">
        <v>44973.422222222223</v>
      </c>
      <c r="E18" s="1842">
        <v>44974.375</v>
      </c>
      <c r="F18" s="902" t="s">
        <v>2594</v>
      </c>
      <c r="G18" s="1843" t="s">
        <v>1103</v>
      </c>
      <c r="H18" s="902" t="s">
        <v>445</v>
      </c>
      <c r="I18" s="1843" t="s">
        <v>1104</v>
      </c>
      <c r="J18" s="902" t="s">
        <v>1634</v>
      </c>
      <c r="K18" s="879">
        <v>4</v>
      </c>
      <c r="L18" s="879" t="s">
        <v>2598</v>
      </c>
      <c r="M18" s="879" t="s">
        <v>2599</v>
      </c>
      <c r="N18" s="5605"/>
      <c r="O18" s="5605"/>
      <c r="P18" s="5605"/>
      <c r="Q18" s="4994"/>
    </row>
    <row r="19" spans="1:18" ht="50.25" customHeight="1">
      <c r="A19" s="5013"/>
      <c r="B19" s="4879"/>
      <c r="C19" s="4879"/>
      <c r="D19" s="1842">
        <v>44973.422222222223</v>
      </c>
      <c r="E19" s="1842">
        <v>44974.375</v>
      </c>
      <c r="F19" s="902" t="s">
        <v>2594</v>
      </c>
      <c r="G19" s="1843" t="s">
        <v>1103</v>
      </c>
      <c r="H19" s="902" t="s">
        <v>445</v>
      </c>
      <c r="I19" s="1843" t="s">
        <v>1104</v>
      </c>
      <c r="J19" s="902" t="s">
        <v>1656</v>
      </c>
      <c r="K19" s="879">
        <v>5</v>
      </c>
      <c r="L19" s="879" t="s">
        <v>2600</v>
      </c>
      <c r="M19" s="879">
        <v>205</v>
      </c>
      <c r="N19" s="5606"/>
      <c r="O19" s="5606"/>
      <c r="P19" s="5606"/>
      <c r="Q19" s="5607"/>
    </row>
    <row r="20" spans="1:18" ht="50.25" customHeight="1">
      <c r="A20" s="5013"/>
      <c r="B20" s="4879"/>
      <c r="C20" s="4879"/>
      <c r="D20" s="1842">
        <v>44972.559027777781</v>
      </c>
      <c r="E20" s="1842">
        <v>44974.375</v>
      </c>
      <c r="F20" s="902" t="s">
        <v>2601</v>
      </c>
      <c r="G20" s="1843" t="s">
        <v>1075</v>
      </c>
      <c r="H20" s="902" t="s">
        <v>901</v>
      </c>
      <c r="I20" s="1843" t="s">
        <v>1076</v>
      </c>
      <c r="J20" s="902" t="s">
        <v>2602</v>
      </c>
      <c r="K20" s="879">
        <v>1</v>
      </c>
      <c r="L20" s="879" t="s">
        <v>1821</v>
      </c>
      <c r="M20" s="879" t="s">
        <v>2603</v>
      </c>
      <c r="N20" s="1844" t="s">
        <v>834</v>
      </c>
      <c r="O20" s="1844" t="s">
        <v>887</v>
      </c>
      <c r="P20" s="1862" t="s">
        <v>887</v>
      </c>
      <c r="Q20" s="1872" t="s">
        <v>2481</v>
      </c>
    </row>
    <row r="21" spans="1:18" ht="50.25" customHeight="1">
      <c r="A21" s="5013"/>
      <c r="B21" s="4879"/>
      <c r="C21" s="4879"/>
      <c r="D21" s="1842">
        <v>44972.560416666667</v>
      </c>
      <c r="E21" s="1842">
        <v>44974.375</v>
      </c>
      <c r="F21" s="902" t="s">
        <v>2604</v>
      </c>
      <c r="G21" s="1843" t="s">
        <v>1075</v>
      </c>
      <c r="H21" s="902" t="s">
        <v>901</v>
      </c>
      <c r="I21" s="1843" t="s">
        <v>1076</v>
      </c>
      <c r="J21" s="902" t="s">
        <v>1447</v>
      </c>
      <c r="K21" s="879">
        <v>182</v>
      </c>
      <c r="L21" s="879" t="s">
        <v>2605</v>
      </c>
      <c r="M21" s="879" t="s">
        <v>2606</v>
      </c>
      <c r="N21" s="5608" t="s">
        <v>834</v>
      </c>
      <c r="O21" s="5608" t="s">
        <v>887</v>
      </c>
      <c r="P21" s="5608" t="s">
        <v>887</v>
      </c>
      <c r="Q21" s="5610" t="s">
        <v>2481</v>
      </c>
    </row>
    <row r="22" spans="1:18" ht="50.25" customHeight="1">
      <c r="A22" s="5013"/>
      <c r="B22" s="4879"/>
      <c r="C22" s="4879"/>
      <c r="D22" s="1842">
        <v>44972.560416666667</v>
      </c>
      <c r="E22" s="1842">
        <v>44974.375</v>
      </c>
      <c r="F22" s="902" t="s">
        <v>2604</v>
      </c>
      <c r="G22" s="1843" t="s">
        <v>1075</v>
      </c>
      <c r="H22" s="902" t="s">
        <v>901</v>
      </c>
      <c r="I22" s="1843" t="s">
        <v>1076</v>
      </c>
      <c r="J22" s="902" t="s">
        <v>1552</v>
      </c>
      <c r="K22" s="879">
        <v>50</v>
      </c>
      <c r="L22" s="879" t="s">
        <v>2444</v>
      </c>
      <c r="M22" s="879">
        <v>260</v>
      </c>
      <c r="N22" s="5605"/>
      <c r="O22" s="5605"/>
      <c r="P22" s="5605"/>
      <c r="Q22" s="5611"/>
    </row>
    <row r="23" spans="1:18" ht="50.25" customHeight="1">
      <c r="A23" s="5014"/>
      <c r="B23" s="4880"/>
      <c r="C23" s="4880"/>
      <c r="D23" s="1869">
        <v>44972.560416666667</v>
      </c>
      <c r="E23" s="1869">
        <v>44974.375</v>
      </c>
      <c r="F23" s="904" t="s">
        <v>2604</v>
      </c>
      <c r="G23" s="1870" t="s">
        <v>1075</v>
      </c>
      <c r="H23" s="904" t="s">
        <v>901</v>
      </c>
      <c r="I23" s="1870" t="s">
        <v>1076</v>
      </c>
      <c r="J23" s="904" t="s">
        <v>2580</v>
      </c>
      <c r="K23" s="880">
        <v>17</v>
      </c>
      <c r="L23" s="880" t="s">
        <v>2607</v>
      </c>
      <c r="M23" s="880" t="s">
        <v>2608</v>
      </c>
      <c r="N23" s="5609"/>
      <c r="O23" s="5609"/>
      <c r="P23" s="5609"/>
      <c r="Q23" s="5612"/>
    </row>
    <row r="24" spans="1:18" ht="50.25" customHeight="1">
      <c r="A24" s="1886" t="s">
        <v>2567</v>
      </c>
      <c r="B24" s="1877"/>
      <c r="C24" s="1877"/>
      <c r="D24" s="1887">
        <v>44973.535416666666</v>
      </c>
      <c r="E24" s="1887">
        <v>44974.458333333336</v>
      </c>
      <c r="F24" s="1888" t="s">
        <v>2609</v>
      </c>
      <c r="G24" s="1889" t="s">
        <v>1011</v>
      </c>
      <c r="H24" s="1888" t="s">
        <v>1012</v>
      </c>
      <c r="I24" s="1889" t="s">
        <v>1013</v>
      </c>
      <c r="J24" s="1888" t="s">
        <v>2231</v>
      </c>
      <c r="K24" s="1877">
        <v>50</v>
      </c>
      <c r="L24" s="1877" t="s">
        <v>2610</v>
      </c>
      <c r="M24" s="1877">
        <v>510</v>
      </c>
      <c r="N24" s="1878" t="s">
        <v>834</v>
      </c>
      <c r="O24" s="1878" t="s">
        <v>887</v>
      </c>
      <c r="P24" s="1890" t="s">
        <v>887</v>
      </c>
      <c r="Q24" s="1875"/>
    </row>
    <row r="25" spans="1:18" ht="50.25" customHeight="1">
      <c r="A25" s="5615" t="s">
        <v>2567</v>
      </c>
      <c r="B25" s="5618"/>
      <c r="C25" s="5618"/>
      <c r="D25" s="1896" t="s">
        <v>811</v>
      </c>
      <c r="E25" s="1897">
        <v>44974.621504629627</v>
      </c>
      <c r="F25" s="1896" t="s">
        <v>2611</v>
      </c>
      <c r="G25" s="1896" t="s">
        <v>1023</v>
      </c>
      <c r="H25" s="1896" t="s">
        <v>1024</v>
      </c>
      <c r="I25" s="1902" t="s">
        <v>1025</v>
      </c>
      <c r="J25" s="1896" t="s">
        <v>1032</v>
      </c>
      <c r="K25" s="1896">
        <v>1</v>
      </c>
      <c r="L25" s="1896" t="s">
        <v>2612</v>
      </c>
      <c r="M25" s="1896">
        <v>67</v>
      </c>
      <c r="N25" s="1891" t="s">
        <v>834</v>
      </c>
      <c r="O25" s="1891" t="s">
        <v>887</v>
      </c>
      <c r="P25" s="1891" t="s">
        <v>887</v>
      </c>
      <c r="Q25" s="1894"/>
    </row>
    <row r="26" spans="1:18" ht="50.25" customHeight="1">
      <c r="A26" s="5616"/>
      <c r="B26" s="5619"/>
      <c r="C26" s="5619"/>
      <c r="D26" s="1898" t="s">
        <v>811</v>
      </c>
      <c r="E26" s="1899">
        <v>44974.621504629627</v>
      </c>
      <c r="F26" s="1898" t="s">
        <v>2611</v>
      </c>
      <c r="G26" s="1898" t="s">
        <v>1023</v>
      </c>
      <c r="H26" s="1898" t="s">
        <v>1024</v>
      </c>
      <c r="I26" s="1903" t="s">
        <v>1025</v>
      </c>
      <c r="J26" s="1898" t="s">
        <v>1032</v>
      </c>
      <c r="K26" s="1898">
        <v>1</v>
      </c>
      <c r="L26" s="1898" t="s">
        <v>2613</v>
      </c>
      <c r="M26" s="1898">
        <v>77</v>
      </c>
      <c r="N26" s="1892" t="s">
        <v>834</v>
      </c>
      <c r="O26" s="1892" t="s">
        <v>887</v>
      </c>
      <c r="P26" s="1892" t="s">
        <v>887</v>
      </c>
      <c r="Q26" s="1895"/>
    </row>
    <row r="27" spans="1:18" ht="50.25" customHeight="1">
      <c r="A27" s="5616"/>
      <c r="B27" s="5619"/>
      <c r="C27" s="5619"/>
      <c r="D27" s="1898" t="s">
        <v>811</v>
      </c>
      <c r="E27" s="1899">
        <v>44974.621504629627</v>
      </c>
      <c r="F27" s="1898" t="s">
        <v>2611</v>
      </c>
      <c r="G27" s="1898" t="s">
        <v>1023</v>
      </c>
      <c r="H27" s="1898" t="s">
        <v>1024</v>
      </c>
      <c r="I27" s="1903" t="s">
        <v>1025</v>
      </c>
      <c r="J27" s="1898" t="s">
        <v>1041</v>
      </c>
      <c r="K27" s="1898">
        <v>2</v>
      </c>
      <c r="L27" s="1898" t="s">
        <v>1965</v>
      </c>
      <c r="M27" s="1898" t="s">
        <v>2181</v>
      </c>
      <c r="N27" s="1892" t="s">
        <v>834</v>
      </c>
      <c r="O27" s="1892" t="s">
        <v>887</v>
      </c>
      <c r="P27" s="1892" t="s">
        <v>887</v>
      </c>
      <c r="Q27" s="1895"/>
    </row>
    <row r="28" spans="1:18" ht="50.25" customHeight="1">
      <c r="A28" s="5617"/>
      <c r="B28" s="5620"/>
      <c r="C28" s="5620"/>
      <c r="D28" s="1900" t="s">
        <v>811</v>
      </c>
      <c r="E28" s="1901">
        <v>44974.621504629627</v>
      </c>
      <c r="F28" s="1900" t="s">
        <v>2611</v>
      </c>
      <c r="G28" s="1900" t="s">
        <v>1023</v>
      </c>
      <c r="H28" s="1900" t="s">
        <v>1024</v>
      </c>
      <c r="I28" s="1904" t="s">
        <v>1025</v>
      </c>
      <c r="J28" s="1900" t="s">
        <v>1491</v>
      </c>
      <c r="K28" s="1900">
        <v>1</v>
      </c>
      <c r="L28" s="1900" t="s">
        <v>2095</v>
      </c>
      <c r="M28" s="1900">
        <v>121</v>
      </c>
      <c r="N28" s="1893" t="s">
        <v>834</v>
      </c>
      <c r="O28" s="1893" t="s">
        <v>834</v>
      </c>
      <c r="P28" s="1893" t="s">
        <v>834</v>
      </c>
      <c r="Q28" s="1905" t="s">
        <v>2614</v>
      </c>
      <c r="R28" s="1821"/>
    </row>
    <row r="29" spans="1:18">
      <c r="A29" s="98"/>
    </row>
    <row r="31" spans="1:18" ht="15">
      <c r="G31" s="1880" t="s">
        <v>2282</v>
      </c>
      <c r="H31" s="1881" t="s">
        <v>1684</v>
      </c>
      <c r="I31" s="1882" t="s">
        <v>828</v>
      </c>
    </row>
    <row r="32" spans="1:18">
      <c r="G32" s="1259">
        <v>16</v>
      </c>
      <c r="H32" s="1883"/>
      <c r="I32" s="1260">
        <v>17</v>
      </c>
    </row>
    <row r="33" spans="7:9">
      <c r="G33" s="1108"/>
      <c r="H33" s="1108"/>
      <c r="I33" s="1109"/>
    </row>
    <row r="34" spans="7:9" ht="15">
      <c r="G34" s="1880" t="s">
        <v>828</v>
      </c>
      <c r="H34" s="1881" t="s">
        <v>1684</v>
      </c>
      <c r="I34" s="1882" t="s">
        <v>1685</v>
      </c>
    </row>
    <row r="35" spans="7:9">
      <c r="G35" s="1259">
        <v>17</v>
      </c>
      <c r="H35" s="1883"/>
      <c r="I35" s="1260">
        <v>17</v>
      </c>
    </row>
    <row r="36" spans="7:9">
      <c r="G36" s="1108"/>
      <c r="H36" s="1108"/>
      <c r="I36" s="1109"/>
    </row>
    <row r="37" spans="7:9" ht="15">
      <c r="G37" s="1880" t="s">
        <v>828</v>
      </c>
      <c r="H37" s="1881" t="s">
        <v>1684</v>
      </c>
      <c r="I37" s="1882" t="s">
        <v>1976</v>
      </c>
    </row>
    <row r="38" spans="7:9">
      <c r="G38" s="1259">
        <v>17</v>
      </c>
      <c r="H38" s="1883"/>
      <c r="I38" s="1260">
        <v>17</v>
      </c>
    </row>
    <row r="40" spans="7:9" ht="24">
      <c r="G40" s="1885" t="s">
        <v>2615</v>
      </c>
    </row>
  </sheetData>
  <mergeCells count="36">
    <mergeCell ref="A25:A28"/>
    <mergeCell ref="B25:B28"/>
    <mergeCell ref="C25:C28"/>
    <mergeCell ref="A3:A4"/>
    <mergeCell ref="B3:B4"/>
    <mergeCell ref="C3:C4"/>
    <mergeCell ref="A13:A15"/>
    <mergeCell ref="B13:B15"/>
    <mergeCell ref="C13:C15"/>
    <mergeCell ref="A9:A12"/>
    <mergeCell ref="B9:B12"/>
    <mergeCell ref="C9:C12"/>
    <mergeCell ref="A5:A6"/>
    <mergeCell ref="B5:B6"/>
    <mergeCell ref="C5:C6"/>
    <mergeCell ref="B7:B8"/>
    <mergeCell ref="C7:C8"/>
    <mergeCell ref="A7:A8"/>
    <mergeCell ref="C16:C23"/>
    <mergeCell ref="B16:B23"/>
    <mergeCell ref="A16:A23"/>
    <mergeCell ref="Q9:Q12"/>
    <mergeCell ref="P16:P19"/>
    <mergeCell ref="O16:O19"/>
    <mergeCell ref="Q16:Q19"/>
    <mergeCell ref="N21:N23"/>
    <mergeCell ref="O21:O23"/>
    <mergeCell ref="P21:P23"/>
    <mergeCell ref="Q21:Q23"/>
    <mergeCell ref="N9:N10"/>
    <mergeCell ref="O9:O10"/>
    <mergeCell ref="N16:N19"/>
    <mergeCell ref="P9:P10"/>
    <mergeCell ref="N11:N12"/>
    <mergeCell ref="O11:O12"/>
    <mergeCell ref="P11:P12"/>
  </mergeCells>
  <pageMargins left="0.7" right="0.7" top="0.75" bottom="0.75" header="0.3" footer="0.3"/>
  <pageSetup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09414-05BA-4395-92F3-EF400D5C80C4}">
  <dimension ref="A1:Q12"/>
  <sheetViews>
    <sheetView topLeftCell="E1" workbookViewId="0">
      <selection activeCell="Q9" sqref="Q9"/>
    </sheetView>
  </sheetViews>
  <sheetFormatPr defaultRowHeight="12.75"/>
  <cols>
    <col min="4" max="4" width="23.5703125" bestFit="1" customWidth="1"/>
    <col min="5" max="5" width="16" bestFit="1" customWidth="1"/>
    <col min="6" max="6" width="16.28515625" bestFit="1" customWidth="1"/>
    <col min="7" max="7" width="24.85546875" bestFit="1" customWidth="1"/>
    <col min="8" max="8" width="12.42578125" bestFit="1" customWidth="1"/>
    <col min="9" max="9" width="76.28515625" bestFit="1" customWidth="1"/>
    <col min="10" max="10" width="34.140625" bestFit="1" customWidth="1"/>
    <col min="11" max="11" width="9.85546875" customWidth="1"/>
    <col min="12" max="12" width="9.5703125" bestFit="1" customWidth="1"/>
    <col min="13" max="13" width="11.42578125" bestFit="1" customWidth="1"/>
    <col min="14" max="14" width="9.85546875" customWidth="1"/>
    <col min="15" max="15" width="8.140625" customWidth="1"/>
    <col min="16" max="16" width="10" customWidth="1"/>
    <col min="17" max="17" width="11.7109375" customWidth="1"/>
  </cols>
  <sheetData>
    <row r="1" spans="1:17" ht="57.75">
      <c r="A1" s="1906" t="s">
        <v>408</v>
      </c>
      <c r="B1" s="1907" t="s">
        <v>409</v>
      </c>
      <c r="C1" s="1907" t="s">
        <v>410</v>
      </c>
      <c r="D1" s="1908" t="s">
        <v>2</v>
      </c>
      <c r="E1" s="1908" t="s">
        <v>3</v>
      </c>
      <c r="F1" s="1909" t="s">
        <v>8</v>
      </c>
      <c r="G1" s="1909" t="s">
        <v>35</v>
      </c>
      <c r="H1" s="1909" t="s">
        <v>37</v>
      </c>
      <c r="I1" s="1909" t="s">
        <v>39</v>
      </c>
      <c r="J1" s="1909" t="s">
        <v>44</v>
      </c>
      <c r="K1" s="1908" t="s">
        <v>49</v>
      </c>
      <c r="L1" s="1908" t="s">
        <v>52</v>
      </c>
      <c r="M1" s="1908" t="s">
        <v>53</v>
      </c>
      <c r="N1" s="1910" t="s">
        <v>828</v>
      </c>
      <c r="O1" s="1910" t="s">
        <v>1657</v>
      </c>
      <c r="P1" s="1911" t="s">
        <v>1658</v>
      </c>
      <c r="Q1" s="1912" t="s">
        <v>312</v>
      </c>
    </row>
    <row r="2" spans="1:17" ht="23.25" customHeight="1">
      <c r="A2" s="5629" t="s">
        <v>2616</v>
      </c>
      <c r="B2" s="5628"/>
      <c r="C2" s="5628"/>
      <c r="D2" s="343">
        <v>44972.331944444442</v>
      </c>
      <c r="E2" s="343">
        <v>44975.375</v>
      </c>
      <c r="F2" s="341" t="s">
        <v>2617</v>
      </c>
      <c r="G2" s="341" t="s">
        <v>1251</v>
      </c>
      <c r="H2" s="341" t="s">
        <v>424</v>
      </c>
      <c r="I2" s="341" t="s">
        <v>1252</v>
      </c>
      <c r="J2" s="341" t="s">
        <v>1032</v>
      </c>
      <c r="K2" s="341">
        <v>58</v>
      </c>
      <c r="L2" s="341" t="s">
        <v>2618</v>
      </c>
      <c r="M2" s="341">
        <v>3712</v>
      </c>
      <c r="N2" s="1892" t="s">
        <v>834</v>
      </c>
      <c r="O2" s="1892" t="s">
        <v>887</v>
      </c>
      <c r="P2" s="1922" t="s">
        <v>887</v>
      </c>
      <c r="Q2" s="1872"/>
    </row>
    <row r="3" spans="1:17" ht="24.75" customHeight="1">
      <c r="A3" s="5630"/>
      <c r="B3" s="4983"/>
      <c r="C3" s="4983"/>
      <c r="D3" s="355">
        <v>44972.331944444442</v>
      </c>
      <c r="E3" s="355">
        <v>44975.375</v>
      </c>
      <c r="F3" s="356" t="s">
        <v>2619</v>
      </c>
      <c r="G3" s="356" t="s">
        <v>1251</v>
      </c>
      <c r="H3" s="356" t="s">
        <v>424</v>
      </c>
      <c r="I3" s="356" t="s">
        <v>1252</v>
      </c>
      <c r="J3" s="356" t="s">
        <v>1032</v>
      </c>
      <c r="K3" s="356">
        <v>20</v>
      </c>
      <c r="L3" s="356" t="s">
        <v>2620</v>
      </c>
      <c r="M3" s="356">
        <v>1340</v>
      </c>
      <c r="N3" s="1893" t="s">
        <v>834</v>
      </c>
      <c r="O3" s="1893" t="s">
        <v>887</v>
      </c>
      <c r="P3" s="1923" t="s">
        <v>887</v>
      </c>
      <c r="Q3" s="1921"/>
    </row>
    <row r="5" spans="1:17" ht="15">
      <c r="F5" s="1014" t="s">
        <v>2282</v>
      </c>
      <c r="G5" s="1015" t="s">
        <v>1684</v>
      </c>
      <c r="H5" s="1016" t="s">
        <v>828</v>
      </c>
    </row>
    <row r="6" spans="1:17">
      <c r="F6" s="1259">
        <v>2</v>
      </c>
      <c r="G6" s="1106"/>
      <c r="H6" s="1260">
        <v>2</v>
      </c>
    </row>
    <row r="7" spans="1:17">
      <c r="F7" s="1108"/>
      <c r="G7" s="1108"/>
      <c r="H7" s="1109"/>
    </row>
    <row r="8" spans="1:17" ht="24">
      <c r="F8" s="1014" t="s">
        <v>828</v>
      </c>
      <c r="G8" s="1015" t="s">
        <v>1684</v>
      </c>
      <c r="H8" s="1016" t="s">
        <v>1685</v>
      </c>
    </row>
    <row r="9" spans="1:17">
      <c r="F9" s="1259">
        <v>2</v>
      </c>
      <c r="G9" s="1106"/>
      <c r="H9" s="1260">
        <v>2</v>
      </c>
    </row>
    <row r="10" spans="1:17">
      <c r="F10" s="1108"/>
      <c r="G10" s="1108"/>
      <c r="H10" s="1109"/>
    </row>
    <row r="11" spans="1:17" ht="36">
      <c r="F11" s="1014" t="s">
        <v>828</v>
      </c>
      <c r="G11" s="1015" t="s">
        <v>1684</v>
      </c>
      <c r="H11" s="1016" t="s">
        <v>1976</v>
      </c>
    </row>
    <row r="12" spans="1:17">
      <c r="F12" s="1259">
        <v>2</v>
      </c>
      <c r="G12" s="1106"/>
      <c r="H12" s="1260">
        <v>2</v>
      </c>
    </row>
  </sheetData>
  <mergeCells count="3">
    <mergeCell ref="C2:C3"/>
    <mergeCell ref="B2:B3"/>
    <mergeCell ref="A2:A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72760-AA17-4CD9-BC6F-C9670F83FEB9}">
  <sheetPr>
    <pageSetUpPr fitToPage="1"/>
  </sheetPr>
  <dimension ref="A1:Q33"/>
  <sheetViews>
    <sheetView workbookViewId="0">
      <selection activeCell="W12" sqref="A7:W12"/>
    </sheetView>
  </sheetViews>
  <sheetFormatPr defaultRowHeight="12.75"/>
  <cols>
    <col min="1" max="1" width="17.140625" style="98" customWidth="1"/>
    <col min="2" max="2" width="9.140625" customWidth="1"/>
    <col min="3" max="3" width="8.7109375" customWidth="1"/>
    <col min="4" max="4" width="18.42578125" customWidth="1"/>
    <col min="5" max="5" width="18.7109375" hidden="1" customWidth="1"/>
    <col min="6" max="6" width="16.7109375" hidden="1" customWidth="1"/>
    <col min="7" max="7" width="32.42578125" customWidth="1"/>
    <col min="8" max="8" width="16.7109375" customWidth="1"/>
    <col min="9" max="9" width="54" customWidth="1"/>
    <col min="10" max="10" width="26.7109375" hidden="1" customWidth="1"/>
    <col min="11" max="11" width="9.140625" hidden="1" customWidth="1"/>
    <col min="12" max="12" width="0" hidden="1" customWidth="1"/>
    <col min="13" max="17" width="9.140625" customWidth="1"/>
  </cols>
  <sheetData>
    <row r="1" spans="1:17" ht="27.75" customHeight="1">
      <c r="A1" s="1932" t="s">
        <v>408</v>
      </c>
      <c r="B1" s="1933" t="s">
        <v>409</v>
      </c>
      <c r="C1" s="1934" t="s">
        <v>410</v>
      </c>
      <c r="D1" s="1935" t="s">
        <v>2</v>
      </c>
      <c r="E1" s="1936" t="s">
        <v>3</v>
      </c>
      <c r="F1" s="1936" t="s">
        <v>8</v>
      </c>
      <c r="G1" s="1936" t="s">
        <v>35</v>
      </c>
      <c r="H1" s="1936" t="s">
        <v>37</v>
      </c>
      <c r="I1" s="1936" t="s">
        <v>39</v>
      </c>
      <c r="J1" s="1936" t="s">
        <v>44</v>
      </c>
      <c r="K1" s="1935" t="s">
        <v>49</v>
      </c>
      <c r="L1" s="1936" t="s">
        <v>52</v>
      </c>
      <c r="M1" s="1936" t="s">
        <v>53</v>
      </c>
      <c r="N1" s="1937" t="s">
        <v>828</v>
      </c>
      <c r="O1" s="1937" t="s">
        <v>1657</v>
      </c>
      <c r="P1" s="1938" t="s">
        <v>1658</v>
      </c>
      <c r="Q1" s="1939" t="s">
        <v>312</v>
      </c>
    </row>
    <row r="2" spans="1:17" ht="25.5" customHeight="1">
      <c r="A2" s="5635" t="s">
        <v>2621</v>
      </c>
      <c r="B2" s="5438" t="s">
        <v>2622</v>
      </c>
      <c r="C2" s="7502" t="s">
        <v>811</v>
      </c>
      <c r="D2" s="1913">
        <v>44971.456944444442</v>
      </c>
      <c r="E2" s="1913">
        <v>44977.375</v>
      </c>
      <c r="F2" s="1530" t="s">
        <v>2623</v>
      </c>
      <c r="G2" s="1530" t="s">
        <v>2624</v>
      </c>
      <c r="H2" s="1530" t="s">
        <v>445</v>
      </c>
      <c r="I2" s="1914" t="s">
        <v>2625</v>
      </c>
      <c r="J2" s="1530" t="s">
        <v>1631</v>
      </c>
      <c r="K2" s="1498">
        <v>14</v>
      </c>
      <c r="L2" s="1498" t="s">
        <v>2040</v>
      </c>
      <c r="M2" s="1498">
        <v>301</v>
      </c>
      <c r="N2" s="1925" t="s">
        <v>834</v>
      </c>
      <c r="O2" s="1925" t="s">
        <v>887</v>
      </c>
      <c r="P2" s="1929" t="s">
        <v>887</v>
      </c>
      <c r="Q2" s="1872"/>
    </row>
    <row r="3" spans="1:17" ht="27.75" customHeight="1">
      <c r="A3" s="5635"/>
      <c r="B3" s="5438"/>
      <c r="C3" s="7502"/>
      <c r="D3" s="1913">
        <v>44973.525000000001</v>
      </c>
      <c r="E3" s="1913">
        <v>44977.375</v>
      </c>
      <c r="F3" s="1530" t="s">
        <v>2626</v>
      </c>
      <c r="G3" s="1530" t="s">
        <v>2624</v>
      </c>
      <c r="H3" s="1530" t="s">
        <v>445</v>
      </c>
      <c r="I3" s="1914" t="s">
        <v>2625</v>
      </c>
      <c r="J3" s="1530" t="s">
        <v>941</v>
      </c>
      <c r="K3" s="1498">
        <v>7</v>
      </c>
      <c r="L3" s="1498" t="s">
        <v>2627</v>
      </c>
      <c r="M3" s="1498" t="s">
        <v>2628</v>
      </c>
      <c r="N3" s="1925" t="s">
        <v>834</v>
      </c>
      <c r="O3" s="1925" t="s">
        <v>887</v>
      </c>
      <c r="P3" s="1929" t="s">
        <v>887</v>
      </c>
      <c r="Q3" s="1872"/>
    </row>
    <row r="4" spans="1:17" ht="30.75" customHeight="1">
      <c r="A4" s="5635"/>
      <c r="B4" s="5438"/>
      <c r="C4" s="7502"/>
      <c r="D4" s="1913">
        <v>44973.527777777781</v>
      </c>
      <c r="E4" s="1913">
        <v>44977.375</v>
      </c>
      <c r="F4" s="1530" t="s">
        <v>2629</v>
      </c>
      <c r="G4" s="1530" t="s">
        <v>2624</v>
      </c>
      <c r="H4" s="1530" t="s">
        <v>445</v>
      </c>
      <c r="I4" s="1914" t="s">
        <v>2625</v>
      </c>
      <c r="J4" s="1530" t="s">
        <v>941</v>
      </c>
      <c r="K4" s="1498">
        <v>7</v>
      </c>
      <c r="L4" s="1498" t="s">
        <v>2627</v>
      </c>
      <c r="M4" s="1498" t="s">
        <v>2628</v>
      </c>
      <c r="N4" s="1925" t="s">
        <v>834</v>
      </c>
      <c r="O4" s="1925" t="s">
        <v>887</v>
      </c>
      <c r="P4" s="1929" t="s">
        <v>887</v>
      </c>
      <c r="Q4" s="1872"/>
    </row>
    <row r="5" spans="1:17" ht="25.5" customHeight="1">
      <c r="A5" s="5635"/>
      <c r="B5" s="5438"/>
      <c r="C5" s="7502"/>
      <c r="D5" s="1913">
        <v>44974.672222222223</v>
      </c>
      <c r="E5" s="1913">
        <v>44977.375</v>
      </c>
      <c r="F5" s="1530" t="s">
        <v>2630</v>
      </c>
      <c r="G5" s="1530" t="s">
        <v>2624</v>
      </c>
      <c r="H5" s="1530" t="s">
        <v>445</v>
      </c>
      <c r="I5" s="1914" t="s">
        <v>2625</v>
      </c>
      <c r="J5" s="1530" t="s">
        <v>1436</v>
      </c>
      <c r="K5" s="1498">
        <v>27</v>
      </c>
      <c r="L5" s="1498" t="s">
        <v>2631</v>
      </c>
      <c r="M5" s="1498" t="s">
        <v>2632</v>
      </c>
      <c r="N5" s="1925" t="s">
        <v>834</v>
      </c>
      <c r="O5" s="1925" t="s">
        <v>887</v>
      </c>
      <c r="P5" s="1929" t="s">
        <v>887</v>
      </c>
      <c r="Q5" s="1872"/>
    </row>
    <row r="6" spans="1:17" ht="24.75" customHeight="1">
      <c r="A6" s="5635"/>
      <c r="B6" s="5438"/>
      <c r="C6" s="7502"/>
      <c r="D6" s="1915">
        <v>44974.673611111109</v>
      </c>
      <c r="E6" s="1915">
        <v>44977.375</v>
      </c>
      <c r="F6" s="1533" t="s">
        <v>2633</v>
      </c>
      <c r="G6" s="1533" t="s">
        <v>2624</v>
      </c>
      <c r="H6" s="1533" t="s">
        <v>445</v>
      </c>
      <c r="I6" s="1916" t="s">
        <v>2625</v>
      </c>
      <c r="J6" s="1533" t="s">
        <v>1436</v>
      </c>
      <c r="K6" s="1501">
        <v>23</v>
      </c>
      <c r="L6" s="1501" t="s">
        <v>2634</v>
      </c>
      <c r="M6" s="1501" t="s">
        <v>2635</v>
      </c>
      <c r="N6" s="1940" t="s">
        <v>834</v>
      </c>
      <c r="O6" s="1940" t="s">
        <v>887</v>
      </c>
      <c r="P6" s="1941" t="s">
        <v>887</v>
      </c>
      <c r="Q6" s="1924"/>
    </row>
    <row r="7" spans="1:17" ht="24.75" customHeight="1">
      <c r="A7" s="5636" t="s">
        <v>2636</v>
      </c>
      <c r="B7" s="5638" t="s">
        <v>2637</v>
      </c>
      <c r="C7" s="7503" t="s">
        <v>811</v>
      </c>
      <c r="D7" s="1926">
        <v>44972.560416666667</v>
      </c>
      <c r="E7" s="1926">
        <v>44977.375</v>
      </c>
      <c r="F7" s="1927" t="s">
        <v>2638</v>
      </c>
      <c r="G7" s="1927" t="s">
        <v>2544</v>
      </c>
      <c r="H7" s="1927" t="s">
        <v>901</v>
      </c>
      <c r="I7" s="1928" t="s">
        <v>2545</v>
      </c>
      <c r="J7" s="1927" t="s">
        <v>2580</v>
      </c>
      <c r="K7" s="1930">
        <v>13</v>
      </c>
      <c r="L7" s="1930" t="s">
        <v>2639</v>
      </c>
      <c r="M7" s="1930" t="s">
        <v>2640</v>
      </c>
      <c r="N7" s="5640" t="s">
        <v>834</v>
      </c>
      <c r="O7" s="5640" t="s">
        <v>887</v>
      </c>
      <c r="P7" s="5643" t="s">
        <v>887</v>
      </c>
      <c r="Q7" s="5650"/>
    </row>
    <row r="8" spans="1:17" ht="24.75" customHeight="1">
      <c r="A8" s="5637"/>
      <c r="B8" s="5438"/>
      <c r="C8" s="7502"/>
      <c r="D8" s="1913">
        <v>44972.560416666667</v>
      </c>
      <c r="E8" s="1913">
        <v>44977.375</v>
      </c>
      <c r="F8" s="1530" t="s">
        <v>2638</v>
      </c>
      <c r="G8" s="1530" t="s">
        <v>2544</v>
      </c>
      <c r="H8" s="1530" t="s">
        <v>901</v>
      </c>
      <c r="I8" s="1914" t="s">
        <v>2545</v>
      </c>
      <c r="J8" s="1530" t="s">
        <v>1552</v>
      </c>
      <c r="K8" s="1498">
        <v>42</v>
      </c>
      <c r="L8" s="1498" t="s">
        <v>2641</v>
      </c>
      <c r="M8" s="1498" t="s">
        <v>2642</v>
      </c>
      <c r="N8" s="5641"/>
      <c r="O8" s="5641"/>
      <c r="P8" s="5644"/>
      <c r="Q8" s="5611"/>
    </row>
    <row r="9" spans="1:17" ht="24.75" customHeight="1">
      <c r="A9" s="5637"/>
      <c r="B9" s="5438"/>
      <c r="C9" s="7502"/>
      <c r="D9" s="1913">
        <v>44972.560416666667</v>
      </c>
      <c r="E9" s="1913">
        <v>44977.375</v>
      </c>
      <c r="F9" s="1530" t="s">
        <v>2638</v>
      </c>
      <c r="G9" s="1530" t="s">
        <v>2544</v>
      </c>
      <c r="H9" s="1530" t="s">
        <v>901</v>
      </c>
      <c r="I9" s="1914" t="s">
        <v>2545</v>
      </c>
      <c r="J9" s="1530" t="s">
        <v>1447</v>
      </c>
      <c r="K9" s="1498">
        <v>80</v>
      </c>
      <c r="L9" s="1498" t="s">
        <v>2643</v>
      </c>
      <c r="M9" s="1498">
        <v>296</v>
      </c>
      <c r="N9" s="5642"/>
      <c r="O9" s="5642"/>
      <c r="P9" s="5645"/>
      <c r="Q9" s="5651"/>
    </row>
    <row r="10" spans="1:17" ht="25.5" customHeight="1">
      <c r="A10" s="5637"/>
      <c r="B10" s="5438"/>
      <c r="C10" s="7502"/>
      <c r="D10" s="1913">
        <v>44973.674305555556</v>
      </c>
      <c r="E10" s="1913">
        <v>44977.416666666664</v>
      </c>
      <c r="F10" s="1530" t="s">
        <v>2644</v>
      </c>
      <c r="G10" s="1530" t="s">
        <v>1103</v>
      </c>
      <c r="H10" s="1917" t="s">
        <v>901</v>
      </c>
      <c r="I10" s="1914" t="s">
        <v>1104</v>
      </c>
      <c r="J10" s="1530" t="s">
        <v>1436</v>
      </c>
      <c r="K10" s="1498">
        <v>10</v>
      </c>
      <c r="L10" s="1498" t="s">
        <v>1942</v>
      </c>
      <c r="M10" s="1498">
        <v>283</v>
      </c>
      <c r="N10" s="1925" t="s">
        <v>834</v>
      </c>
      <c r="O10" s="1925" t="s">
        <v>887</v>
      </c>
      <c r="P10" s="1929" t="s">
        <v>887</v>
      </c>
      <c r="Q10" s="1872"/>
    </row>
    <row r="11" spans="1:17" ht="24" customHeight="1">
      <c r="A11" s="5637"/>
      <c r="B11" s="5438"/>
      <c r="C11" s="7502"/>
      <c r="D11" s="1530" t="s">
        <v>811</v>
      </c>
      <c r="E11" s="1913">
        <v>44977.492731481485</v>
      </c>
      <c r="F11" s="1530" t="s">
        <v>2645</v>
      </c>
      <c r="G11" s="1530" t="s">
        <v>1079</v>
      </c>
      <c r="H11" s="1530" t="s">
        <v>901</v>
      </c>
      <c r="I11" s="1914" t="s">
        <v>902</v>
      </c>
      <c r="J11" s="1530" t="s">
        <v>1640</v>
      </c>
      <c r="K11" s="1498">
        <v>2</v>
      </c>
      <c r="L11" s="1498" t="s">
        <v>2646</v>
      </c>
      <c r="M11" s="1498" t="s">
        <v>2647</v>
      </c>
      <c r="N11" s="1925" t="s">
        <v>834</v>
      </c>
      <c r="O11" s="1925" t="s">
        <v>887</v>
      </c>
      <c r="P11" s="1929" t="s">
        <v>887</v>
      </c>
      <c r="Q11" s="1872"/>
    </row>
    <row r="12" spans="1:17" ht="24.75" customHeight="1">
      <c r="A12" s="5637"/>
      <c r="B12" s="5438"/>
      <c r="C12" s="7502"/>
      <c r="D12" s="1533" t="s">
        <v>811</v>
      </c>
      <c r="E12" s="1915">
        <v>44977.646828703706</v>
      </c>
      <c r="F12" s="1533" t="s">
        <v>2648</v>
      </c>
      <c r="G12" s="1533" t="s">
        <v>1079</v>
      </c>
      <c r="H12" s="1533" t="s">
        <v>901</v>
      </c>
      <c r="I12" s="1916" t="s">
        <v>902</v>
      </c>
      <c r="J12" s="1533" t="s">
        <v>941</v>
      </c>
      <c r="K12" s="1501">
        <v>5</v>
      </c>
      <c r="L12" s="1501" t="s">
        <v>2649</v>
      </c>
      <c r="M12" s="1501">
        <v>97</v>
      </c>
      <c r="N12" s="1940" t="s">
        <v>834</v>
      </c>
      <c r="O12" s="1940" t="s">
        <v>887</v>
      </c>
      <c r="P12" s="1941" t="s">
        <v>887</v>
      </c>
      <c r="Q12" s="1924"/>
    </row>
    <row r="13" spans="1:17" ht="25.5" customHeight="1">
      <c r="A13" s="5639" t="s">
        <v>2650</v>
      </c>
      <c r="B13" s="5638" t="s">
        <v>2651</v>
      </c>
      <c r="C13" s="7503" t="s">
        <v>811</v>
      </c>
      <c r="D13" s="1927" t="s">
        <v>811</v>
      </c>
      <c r="E13" s="1926">
        <v>44977.492847222224</v>
      </c>
      <c r="F13" s="1927" t="s">
        <v>2652</v>
      </c>
      <c r="G13" s="1927" t="s">
        <v>1023</v>
      </c>
      <c r="H13" s="1927" t="s">
        <v>1024</v>
      </c>
      <c r="I13" s="1928" t="s">
        <v>1025</v>
      </c>
      <c r="J13" s="1927" t="s">
        <v>2653</v>
      </c>
      <c r="K13" s="1930">
        <v>1</v>
      </c>
      <c r="L13" s="1930" t="s">
        <v>2654</v>
      </c>
      <c r="M13" s="1930" t="s">
        <v>2655</v>
      </c>
      <c r="N13" s="5640" t="s">
        <v>834</v>
      </c>
      <c r="O13" s="5640" t="s">
        <v>887</v>
      </c>
      <c r="P13" s="5643" t="s">
        <v>887</v>
      </c>
      <c r="Q13" s="4984"/>
    </row>
    <row r="14" spans="1:17" ht="25.5" customHeight="1">
      <c r="A14" s="5635"/>
      <c r="B14" s="5438"/>
      <c r="C14" s="7502"/>
      <c r="D14" s="1530" t="s">
        <v>811</v>
      </c>
      <c r="E14" s="1913">
        <v>44977.492847222224</v>
      </c>
      <c r="F14" s="1530" t="s">
        <v>2652</v>
      </c>
      <c r="G14" s="1530" t="s">
        <v>1023</v>
      </c>
      <c r="H14" s="1530" t="s">
        <v>1024</v>
      </c>
      <c r="I14" s="1914" t="s">
        <v>1025</v>
      </c>
      <c r="J14" s="1530" t="s">
        <v>2653</v>
      </c>
      <c r="K14" s="1498">
        <v>2</v>
      </c>
      <c r="L14" s="1498" t="s">
        <v>2656</v>
      </c>
      <c r="M14" s="1498" t="s">
        <v>2657</v>
      </c>
      <c r="N14" s="5642"/>
      <c r="O14" s="5642"/>
      <c r="P14" s="5645"/>
      <c r="Q14" s="5406"/>
    </row>
    <row r="15" spans="1:17" ht="24.75" customHeight="1">
      <c r="A15" s="5635"/>
      <c r="B15" s="5438"/>
      <c r="C15" s="7502"/>
      <c r="D15" s="1530" t="s">
        <v>811</v>
      </c>
      <c r="E15" s="1913">
        <v>44977.646828703706</v>
      </c>
      <c r="F15" s="1530" t="s">
        <v>2658</v>
      </c>
      <c r="G15" s="1530" t="s">
        <v>1023</v>
      </c>
      <c r="H15" s="1530" t="s">
        <v>1024</v>
      </c>
      <c r="I15" s="1914" t="s">
        <v>1025</v>
      </c>
      <c r="J15" s="1530" t="s">
        <v>941</v>
      </c>
      <c r="K15" s="1498">
        <v>2</v>
      </c>
      <c r="L15" s="1498" t="s">
        <v>2659</v>
      </c>
      <c r="M15" s="1498" t="s">
        <v>2660</v>
      </c>
      <c r="N15" s="1925" t="s">
        <v>834</v>
      </c>
      <c r="O15" s="1925" t="s">
        <v>887</v>
      </c>
      <c r="P15" s="1929" t="s">
        <v>887</v>
      </c>
      <c r="Q15" s="1477"/>
    </row>
    <row r="16" spans="1:17" ht="26.25" customHeight="1">
      <c r="A16" s="5635"/>
      <c r="B16" s="5438"/>
      <c r="C16" s="7502"/>
      <c r="D16" s="1530" t="s">
        <v>811</v>
      </c>
      <c r="E16" s="1913">
        <v>44977.343414351853</v>
      </c>
      <c r="F16" s="1530" t="s">
        <v>2661</v>
      </c>
      <c r="G16" s="1530" t="s">
        <v>1023</v>
      </c>
      <c r="H16" s="1530" t="s">
        <v>1024</v>
      </c>
      <c r="I16" s="1914" t="s">
        <v>1025</v>
      </c>
      <c r="J16" s="1530" t="s">
        <v>1634</v>
      </c>
      <c r="K16" s="1498">
        <v>1</v>
      </c>
      <c r="L16" s="1498" t="s">
        <v>2662</v>
      </c>
      <c r="M16" s="1498">
        <v>58</v>
      </c>
      <c r="N16" s="5648" t="s">
        <v>834</v>
      </c>
      <c r="O16" s="5648" t="s">
        <v>887</v>
      </c>
      <c r="P16" s="5649" t="s">
        <v>887</v>
      </c>
      <c r="Q16" s="5652"/>
    </row>
    <row r="17" spans="1:17" ht="37.5" customHeight="1">
      <c r="A17" s="5635"/>
      <c r="B17" s="5438"/>
      <c r="C17" s="7502"/>
      <c r="D17" s="1533" t="s">
        <v>811</v>
      </c>
      <c r="E17" s="1915">
        <v>44977.343414351853</v>
      </c>
      <c r="F17" s="1533" t="s">
        <v>2661</v>
      </c>
      <c r="G17" s="1533" t="s">
        <v>1023</v>
      </c>
      <c r="H17" s="1533" t="s">
        <v>1024</v>
      </c>
      <c r="I17" s="1916" t="s">
        <v>1025</v>
      </c>
      <c r="J17" s="1533" t="s">
        <v>1634</v>
      </c>
      <c r="K17" s="1501">
        <v>1</v>
      </c>
      <c r="L17" s="1501" t="s">
        <v>2662</v>
      </c>
      <c r="M17" s="1501">
        <v>58</v>
      </c>
      <c r="N17" s="5641"/>
      <c r="O17" s="5641"/>
      <c r="P17" s="5644"/>
      <c r="Q17" s="4986"/>
    </row>
    <row r="18" spans="1:17" ht="24.75" customHeight="1">
      <c r="A18" s="5631" t="s">
        <v>2663</v>
      </c>
      <c r="B18" s="5633">
        <v>8.5530000000000008</v>
      </c>
      <c r="C18" s="7504" t="s">
        <v>811</v>
      </c>
      <c r="D18" s="1927" t="s">
        <v>811</v>
      </c>
      <c r="E18" s="1926">
        <v>44977.492731481485</v>
      </c>
      <c r="F18" s="1927" t="s">
        <v>2664</v>
      </c>
      <c r="G18" s="1927" t="s">
        <v>1183</v>
      </c>
      <c r="H18" s="1927" t="s">
        <v>1184</v>
      </c>
      <c r="I18" s="1928" t="s">
        <v>1185</v>
      </c>
      <c r="J18" s="1927" t="s">
        <v>1640</v>
      </c>
      <c r="K18" s="1930">
        <v>6</v>
      </c>
      <c r="L18" s="1930" t="s">
        <v>1955</v>
      </c>
      <c r="M18" s="1930" t="s">
        <v>2665</v>
      </c>
      <c r="N18" s="1945" t="s">
        <v>834</v>
      </c>
      <c r="O18" s="1945" t="s">
        <v>887</v>
      </c>
      <c r="P18" s="1946" t="s">
        <v>887</v>
      </c>
      <c r="Q18" s="1947"/>
    </row>
    <row r="19" spans="1:17" ht="23.25" customHeight="1">
      <c r="A19" s="5632"/>
      <c r="B19" s="5634"/>
      <c r="C19" s="7505"/>
      <c r="D19" s="1530" t="s">
        <v>811</v>
      </c>
      <c r="E19" s="1913">
        <v>44977.389884259261</v>
      </c>
      <c r="F19" s="1530" t="s">
        <v>2666</v>
      </c>
      <c r="G19" s="1530" t="s">
        <v>1183</v>
      </c>
      <c r="H19" s="1530" t="s">
        <v>1184</v>
      </c>
      <c r="I19" s="1914" t="s">
        <v>1185</v>
      </c>
      <c r="J19" s="1530" t="s">
        <v>1436</v>
      </c>
      <c r="K19" s="1498">
        <v>5</v>
      </c>
      <c r="L19" s="1498" t="s">
        <v>2596</v>
      </c>
      <c r="M19" s="1498" t="s">
        <v>2597</v>
      </c>
      <c r="N19" s="5648" t="s">
        <v>834</v>
      </c>
      <c r="O19" s="5648" t="s">
        <v>887</v>
      </c>
      <c r="P19" s="5649" t="s">
        <v>887</v>
      </c>
      <c r="Q19" s="5610"/>
    </row>
    <row r="20" spans="1:17" ht="24.75" customHeight="1">
      <c r="A20" s="5632"/>
      <c r="B20" s="5634"/>
      <c r="C20" s="7505"/>
      <c r="D20" s="1530" t="s">
        <v>811</v>
      </c>
      <c r="E20" s="1913">
        <v>44977.389884259261</v>
      </c>
      <c r="F20" s="1530" t="s">
        <v>2666</v>
      </c>
      <c r="G20" s="1530" t="s">
        <v>1183</v>
      </c>
      <c r="H20" s="1530" t="s">
        <v>1184</v>
      </c>
      <c r="I20" s="1914" t="s">
        <v>1185</v>
      </c>
      <c r="J20" s="1530" t="s">
        <v>1634</v>
      </c>
      <c r="K20" s="1498">
        <v>4</v>
      </c>
      <c r="L20" s="1498" t="s">
        <v>2598</v>
      </c>
      <c r="M20" s="1498" t="s">
        <v>2599</v>
      </c>
      <c r="N20" s="5642"/>
      <c r="O20" s="5642"/>
      <c r="P20" s="5645"/>
      <c r="Q20" s="5651"/>
    </row>
    <row r="21" spans="1:17" ht="24" customHeight="1">
      <c r="A21" s="5632"/>
      <c r="B21" s="5634"/>
      <c r="C21" s="7505"/>
      <c r="D21" s="1533" t="s">
        <v>811</v>
      </c>
      <c r="E21" s="1915">
        <v>44977.646840277775</v>
      </c>
      <c r="F21" s="1533" t="s">
        <v>2667</v>
      </c>
      <c r="G21" s="1533" t="s">
        <v>1183</v>
      </c>
      <c r="H21" s="1533" t="s">
        <v>1184</v>
      </c>
      <c r="I21" s="1916" t="s">
        <v>1185</v>
      </c>
      <c r="J21" s="1533" t="s">
        <v>1436</v>
      </c>
      <c r="K21" s="1501">
        <v>10</v>
      </c>
      <c r="L21" s="1501" t="s">
        <v>1942</v>
      </c>
      <c r="M21" s="1501">
        <v>283</v>
      </c>
      <c r="N21" s="1940" t="s">
        <v>834</v>
      </c>
      <c r="O21" s="1940" t="s">
        <v>887</v>
      </c>
      <c r="P21" s="1941" t="s">
        <v>887</v>
      </c>
      <c r="Q21" s="1872"/>
    </row>
    <row r="22" spans="1:17" ht="26.25" customHeight="1">
      <c r="A22" s="5632"/>
      <c r="B22" s="5634"/>
      <c r="C22" s="7505"/>
      <c r="D22" s="1918">
        <v>44973.672222222223</v>
      </c>
      <c r="E22" s="1918">
        <v>44977.416666666664</v>
      </c>
      <c r="F22" s="1919" t="s">
        <v>2668</v>
      </c>
      <c r="G22" s="1919" t="s">
        <v>1557</v>
      </c>
      <c r="H22" s="1919" t="s">
        <v>1470</v>
      </c>
      <c r="I22" s="1920" t="s">
        <v>1558</v>
      </c>
      <c r="J22" s="1919" t="s">
        <v>162</v>
      </c>
      <c r="K22" s="1931">
        <v>5</v>
      </c>
      <c r="L22" s="1931" t="s">
        <v>2669</v>
      </c>
      <c r="M22" s="1931" t="s">
        <v>2670</v>
      </c>
      <c r="N22" s="5646" t="s">
        <v>834</v>
      </c>
      <c r="O22" s="5646" t="s">
        <v>887</v>
      </c>
      <c r="P22" s="5647" t="s">
        <v>887</v>
      </c>
      <c r="Q22" s="5610"/>
    </row>
    <row r="23" spans="1:17" ht="24" customHeight="1">
      <c r="A23" s="5632"/>
      <c r="B23" s="5634"/>
      <c r="C23" s="7505"/>
      <c r="D23" s="1953">
        <v>44973.672222222223</v>
      </c>
      <c r="E23" s="1953">
        <v>44977.416666666664</v>
      </c>
      <c r="F23" s="1954" t="s">
        <v>2668</v>
      </c>
      <c r="G23" s="1954" t="s">
        <v>1557</v>
      </c>
      <c r="H23" s="1954" t="s">
        <v>1470</v>
      </c>
      <c r="I23" s="1916" t="s">
        <v>1558</v>
      </c>
      <c r="J23" s="1533" t="s">
        <v>170</v>
      </c>
      <c r="K23" s="1501">
        <v>5</v>
      </c>
      <c r="L23" s="1501" t="s">
        <v>2549</v>
      </c>
      <c r="M23" s="1501" t="s">
        <v>2671</v>
      </c>
      <c r="N23" s="5641"/>
      <c r="O23" s="5641"/>
      <c r="P23" s="5644"/>
      <c r="Q23" s="5611"/>
    </row>
    <row r="24" spans="1:17" ht="24" customHeight="1">
      <c r="A24" s="1955" t="s">
        <v>2672</v>
      </c>
      <c r="B24" s="1952"/>
      <c r="C24" s="1952"/>
      <c r="D24" s="1952"/>
      <c r="E24" s="1956">
        <v>44977</v>
      </c>
      <c r="F24" s="1958" t="s">
        <v>2673</v>
      </c>
      <c r="G24" s="1958" t="s">
        <v>2674</v>
      </c>
      <c r="H24" s="1958" t="s">
        <v>401</v>
      </c>
      <c r="I24" s="1958" t="s">
        <v>2675</v>
      </c>
      <c r="J24" s="1958" t="s">
        <v>2676</v>
      </c>
      <c r="K24" s="1957">
        <v>2</v>
      </c>
      <c r="L24" s="1952"/>
      <c r="M24" s="1952"/>
      <c r="N24" s="1961" t="s">
        <v>834</v>
      </c>
      <c r="O24" s="1961" t="s">
        <v>887</v>
      </c>
      <c r="P24" s="1961" t="s">
        <v>887</v>
      </c>
      <c r="Q24" s="1959"/>
    </row>
    <row r="26" spans="1:17" ht="15">
      <c r="H26" s="1950" t="s">
        <v>2282</v>
      </c>
      <c r="I26" s="1948" t="s">
        <v>1684</v>
      </c>
      <c r="J26" s="1951" t="s">
        <v>828</v>
      </c>
    </row>
    <row r="27" spans="1:17">
      <c r="H27" s="1259">
        <v>17</v>
      </c>
      <c r="I27" s="1949"/>
      <c r="J27" s="1260">
        <v>17</v>
      </c>
    </row>
    <row r="28" spans="1:17">
      <c r="H28" s="1108"/>
      <c r="I28" s="1108"/>
      <c r="J28" s="1109"/>
    </row>
    <row r="29" spans="1:17" ht="15">
      <c r="H29" s="1950" t="s">
        <v>828</v>
      </c>
      <c r="I29" s="1948" t="s">
        <v>1684</v>
      </c>
      <c r="J29" s="1951" t="s">
        <v>1685</v>
      </c>
    </row>
    <row r="30" spans="1:17">
      <c r="H30" s="1259">
        <v>17</v>
      </c>
      <c r="I30" s="1949"/>
      <c r="J30" s="1260">
        <v>17</v>
      </c>
    </row>
    <row r="31" spans="1:17">
      <c r="H31" s="1108"/>
      <c r="I31" s="1108"/>
      <c r="J31" s="1109"/>
    </row>
    <row r="32" spans="1:17" ht="15">
      <c r="H32" s="1950" t="s">
        <v>828</v>
      </c>
      <c r="I32" s="1948" t="s">
        <v>1684</v>
      </c>
      <c r="J32" s="1951" t="s">
        <v>1976</v>
      </c>
    </row>
    <row r="33" spans="8:10">
      <c r="H33" s="1259">
        <v>17</v>
      </c>
      <c r="I33" s="1949"/>
      <c r="J33" s="1260">
        <v>17</v>
      </c>
    </row>
  </sheetData>
  <mergeCells count="32">
    <mergeCell ref="Q7:Q9"/>
    <mergeCell ref="Q13:Q14"/>
    <mergeCell ref="Q16:Q17"/>
    <mergeCell ref="Q19:Q20"/>
    <mergeCell ref="Q22:Q23"/>
    <mergeCell ref="N7:N9"/>
    <mergeCell ref="O7:O9"/>
    <mergeCell ref="P7:P9"/>
    <mergeCell ref="N22:N23"/>
    <mergeCell ref="O22:O23"/>
    <mergeCell ref="P22:P23"/>
    <mergeCell ref="N19:N20"/>
    <mergeCell ref="O19:O20"/>
    <mergeCell ref="P19:P20"/>
    <mergeCell ref="N13:N14"/>
    <mergeCell ref="O13:O14"/>
    <mergeCell ref="P13:P14"/>
    <mergeCell ref="N16:N17"/>
    <mergeCell ref="O16:O17"/>
    <mergeCell ref="P16:P17"/>
    <mergeCell ref="A18:A23"/>
    <mergeCell ref="B18:B23"/>
    <mergeCell ref="C18:C23"/>
    <mergeCell ref="A2:A6"/>
    <mergeCell ref="B2:B6"/>
    <mergeCell ref="C2:C6"/>
    <mergeCell ref="A7:A12"/>
    <mergeCell ref="B7:B12"/>
    <mergeCell ref="C7:C12"/>
    <mergeCell ref="A13:A17"/>
    <mergeCell ref="B13:B17"/>
    <mergeCell ref="C13:C17"/>
  </mergeCells>
  <printOptions verticalCentered="1"/>
  <pageMargins left="0.7" right="0.7" top="0.75" bottom="0.75" header="0.3" footer="0.3"/>
  <pageSetup paperSize="8" orientation="portrait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80F38-E0C6-4212-B682-7DBB8762F42D}">
  <sheetPr>
    <pageSetUpPr fitToPage="1"/>
  </sheetPr>
  <dimension ref="A1:Q42"/>
  <sheetViews>
    <sheetView topLeftCell="H1" workbookViewId="0">
      <selection activeCell="U25" sqref="I22:U28"/>
    </sheetView>
  </sheetViews>
  <sheetFormatPr defaultColWidth="9.140625" defaultRowHeight="12.75"/>
  <cols>
    <col min="1" max="1" width="14.85546875" style="98" customWidth="1"/>
    <col min="2" max="3" width="13.7109375" customWidth="1"/>
    <col min="4" max="4" width="21" customWidth="1"/>
    <col min="5" max="5" width="16" bestFit="1" customWidth="1"/>
    <col min="6" max="6" width="16.28515625" bestFit="1" customWidth="1"/>
    <col min="7" max="7" width="48.28515625" bestFit="1" customWidth="1"/>
    <col min="8" max="8" width="19" customWidth="1"/>
    <col min="9" max="9" width="83.85546875" bestFit="1" customWidth="1"/>
    <col min="10" max="10" width="41.140625" bestFit="1" customWidth="1"/>
    <col min="11" max="11" width="9" customWidth="1"/>
    <col min="12" max="12" width="10.140625" customWidth="1"/>
    <col min="13" max="13" width="11.28515625" customWidth="1"/>
    <col min="14" max="14" width="8.85546875" customWidth="1"/>
    <col min="15" max="15" width="7.7109375" customWidth="1"/>
    <col min="16" max="16" width="9.140625" customWidth="1"/>
    <col min="17" max="17" width="13.7109375" customWidth="1"/>
  </cols>
  <sheetData>
    <row r="1" spans="1:17" ht="29.25" customHeight="1">
      <c r="A1" s="1982" t="s">
        <v>408</v>
      </c>
      <c r="B1" s="1463" t="s">
        <v>409</v>
      </c>
      <c r="C1" s="1983" t="s">
        <v>410</v>
      </c>
      <c r="D1" s="1984" t="s">
        <v>2</v>
      </c>
      <c r="E1" s="1984" t="s">
        <v>3</v>
      </c>
      <c r="F1" s="474" t="s">
        <v>8</v>
      </c>
      <c r="G1" s="474" t="s">
        <v>35</v>
      </c>
      <c r="H1" s="474" t="s">
        <v>37</v>
      </c>
      <c r="I1" s="474" t="s">
        <v>39</v>
      </c>
      <c r="J1" s="474" t="s">
        <v>44</v>
      </c>
      <c r="K1" s="1984" t="s">
        <v>49</v>
      </c>
      <c r="L1" s="474" t="s">
        <v>52</v>
      </c>
      <c r="M1" s="474" t="s">
        <v>53</v>
      </c>
      <c r="N1" s="1985" t="s">
        <v>828</v>
      </c>
      <c r="O1" s="1985" t="s">
        <v>1657</v>
      </c>
      <c r="P1" s="1985" t="s">
        <v>1658</v>
      </c>
      <c r="Q1" s="1986" t="s">
        <v>312</v>
      </c>
    </row>
    <row r="2" spans="1:17" s="98" customFormat="1" ht="25.5" customHeight="1">
      <c r="A2" s="5681" t="s">
        <v>2677</v>
      </c>
      <c r="B2" s="5678"/>
      <c r="C2" s="4803">
        <v>1299645</v>
      </c>
      <c r="D2" s="1967">
        <v>44973.354166666664</v>
      </c>
      <c r="E2" s="1967">
        <v>44978.416666666664</v>
      </c>
      <c r="F2" s="1968" t="s">
        <v>2678</v>
      </c>
      <c r="G2" s="1968" t="s">
        <v>2679</v>
      </c>
      <c r="H2" s="1968" t="s">
        <v>2680</v>
      </c>
      <c r="I2" s="1968" t="s">
        <v>2681</v>
      </c>
      <c r="J2" s="1968" t="s">
        <v>1410</v>
      </c>
      <c r="K2" s="322">
        <v>1</v>
      </c>
      <c r="L2" s="322" t="s">
        <v>2682</v>
      </c>
      <c r="M2" s="322" t="s">
        <v>2683</v>
      </c>
      <c r="N2" s="1964" t="s">
        <v>834</v>
      </c>
      <c r="O2" s="1964" t="s">
        <v>887</v>
      </c>
      <c r="P2" s="1964" t="s">
        <v>887</v>
      </c>
      <c r="Q2" s="1569"/>
    </row>
    <row r="3" spans="1:17" s="98" customFormat="1">
      <c r="A3" s="5682"/>
      <c r="B3" s="5679"/>
      <c r="C3" s="4554"/>
      <c r="D3" s="1969">
        <v>44977.405555555553</v>
      </c>
      <c r="E3" s="1969">
        <v>44978.416666666664</v>
      </c>
      <c r="F3" s="1970" t="s">
        <v>2684</v>
      </c>
      <c r="G3" s="1970" t="s">
        <v>2161</v>
      </c>
      <c r="H3" s="1970" t="s">
        <v>2162</v>
      </c>
      <c r="I3" s="1970" t="s">
        <v>2163</v>
      </c>
      <c r="J3" s="1970" t="s">
        <v>1046</v>
      </c>
      <c r="K3" s="1123">
        <v>4</v>
      </c>
      <c r="L3" s="1123" t="s">
        <v>2143</v>
      </c>
      <c r="M3" s="1123">
        <v>204</v>
      </c>
      <c r="N3" s="1963" t="s">
        <v>834</v>
      </c>
      <c r="O3" s="1963" t="s">
        <v>887</v>
      </c>
      <c r="P3" s="1963" t="s">
        <v>887</v>
      </c>
      <c r="Q3" s="1942"/>
    </row>
    <row r="4" spans="1:17" s="98" customFormat="1">
      <c r="A4" s="5683"/>
      <c r="B4" s="5680"/>
      <c r="C4" s="4804"/>
      <c r="D4" s="1979">
        <v>44974.640972222223</v>
      </c>
      <c r="E4" s="1979">
        <v>44978.416666666664</v>
      </c>
      <c r="F4" s="1962" t="s">
        <v>2685</v>
      </c>
      <c r="G4" s="1962" t="s">
        <v>2161</v>
      </c>
      <c r="H4" s="1962" t="s">
        <v>2162</v>
      </c>
      <c r="I4" s="1962" t="s">
        <v>2163</v>
      </c>
      <c r="J4" s="1962" t="s">
        <v>1046</v>
      </c>
      <c r="K4" s="1124">
        <v>1</v>
      </c>
      <c r="L4" s="1124" t="s">
        <v>2686</v>
      </c>
      <c r="M4" s="1124">
        <v>55</v>
      </c>
      <c r="N4" s="1965" t="s">
        <v>834</v>
      </c>
      <c r="O4" s="1965" t="s">
        <v>887</v>
      </c>
      <c r="P4" s="1965" t="s">
        <v>887</v>
      </c>
      <c r="Q4" s="1635"/>
    </row>
    <row r="5" spans="1:17" s="98" customFormat="1">
      <c r="A5" s="5689" t="s">
        <v>2687</v>
      </c>
      <c r="B5" s="5688"/>
      <c r="C5" s="5020">
        <v>1299648</v>
      </c>
      <c r="D5" s="2008">
        <v>44974.642361111109</v>
      </c>
      <c r="E5" s="2008">
        <v>44978.416666666664</v>
      </c>
      <c r="F5" s="912" t="s">
        <v>2688</v>
      </c>
      <c r="G5" s="912" t="s">
        <v>1434</v>
      </c>
      <c r="H5" s="912" t="s">
        <v>901</v>
      </c>
      <c r="I5" s="912" t="s">
        <v>1435</v>
      </c>
      <c r="J5" s="912" t="s">
        <v>1046</v>
      </c>
      <c r="K5" s="898">
        <v>2</v>
      </c>
      <c r="L5" s="898" t="s">
        <v>2101</v>
      </c>
      <c r="M5" s="898">
        <v>110</v>
      </c>
      <c r="N5" s="1994" t="s">
        <v>834</v>
      </c>
      <c r="O5" s="1994" t="s">
        <v>887</v>
      </c>
      <c r="P5" s="1994" t="s">
        <v>887</v>
      </c>
      <c r="Q5" s="1992"/>
    </row>
    <row r="6" spans="1:17" s="98" customFormat="1">
      <c r="A6" s="5689"/>
      <c r="B6" s="5688"/>
      <c r="C6" s="5020"/>
      <c r="D6" s="1842">
        <v>44977.40625</v>
      </c>
      <c r="E6" s="1842">
        <v>44978.416666666664</v>
      </c>
      <c r="F6" s="902" t="s">
        <v>2689</v>
      </c>
      <c r="G6" s="902" t="s">
        <v>1434</v>
      </c>
      <c r="H6" s="902" t="s">
        <v>901</v>
      </c>
      <c r="I6" s="902" t="s">
        <v>1435</v>
      </c>
      <c r="J6" s="902" t="s">
        <v>1046</v>
      </c>
      <c r="K6" s="879">
        <v>6</v>
      </c>
      <c r="L6" s="879" t="s">
        <v>2690</v>
      </c>
      <c r="M6" s="879">
        <v>306</v>
      </c>
      <c r="N6" s="1844" t="s">
        <v>834</v>
      </c>
      <c r="O6" s="1844" t="s">
        <v>887</v>
      </c>
      <c r="P6" s="1844" t="s">
        <v>887</v>
      </c>
      <c r="Q6" s="1991"/>
    </row>
    <row r="7" spans="1:17" s="98" customFormat="1">
      <c r="A7" s="5689"/>
      <c r="B7" s="5688"/>
      <c r="C7" s="5020"/>
      <c r="D7" s="1842">
        <v>44974.642361111109</v>
      </c>
      <c r="E7" s="1842">
        <v>44978.416666666664</v>
      </c>
      <c r="F7" s="902" t="s">
        <v>2688</v>
      </c>
      <c r="G7" s="902" t="s">
        <v>1434</v>
      </c>
      <c r="H7" s="902" t="s">
        <v>901</v>
      </c>
      <c r="I7" s="902" t="s">
        <v>1435</v>
      </c>
      <c r="J7" s="902" t="s">
        <v>1046</v>
      </c>
      <c r="K7" s="879">
        <v>2</v>
      </c>
      <c r="L7" s="879" t="s">
        <v>2101</v>
      </c>
      <c r="M7" s="879">
        <v>104</v>
      </c>
      <c r="N7" s="1844" t="s">
        <v>834</v>
      </c>
      <c r="O7" s="1844" t="s">
        <v>887</v>
      </c>
      <c r="P7" s="1844" t="s">
        <v>887</v>
      </c>
      <c r="Q7" s="1991"/>
    </row>
    <row r="8" spans="1:17" s="98" customFormat="1">
      <c r="A8" s="5689"/>
      <c r="B8" s="5688"/>
      <c r="C8" s="5020"/>
      <c r="D8" s="1842">
        <v>44977.432638888888</v>
      </c>
      <c r="E8" s="1842">
        <v>44978.416666666664</v>
      </c>
      <c r="F8" s="902" t="s">
        <v>2691</v>
      </c>
      <c r="G8" s="902" t="s">
        <v>1075</v>
      </c>
      <c r="H8" s="902" t="s">
        <v>901</v>
      </c>
      <c r="I8" s="902" t="s">
        <v>1076</v>
      </c>
      <c r="J8" s="902" t="s">
        <v>2303</v>
      </c>
      <c r="K8" s="879">
        <v>360</v>
      </c>
      <c r="L8" s="879" t="s">
        <v>2692</v>
      </c>
      <c r="M8" s="879">
        <v>1224</v>
      </c>
      <c r="N8" s="1844" t="s">
        <v>834</v>
      </c>
      <c r="O8" s="1844" t="s">
        <v>887</v>
      </c>
      <c r="P8" s="1844" t="s">
        <v>887</v>
      </c>
      <c r="Q8" s="1991"/>
    </row>
    <row r="9" spans="1:17" s="98" customFormat="1">
      <c r="A9" s="5689"/>
      <c r="B9" s="5688"/>
      <c r="C9" s="5020"/>
      <c r="D9" s="1842">
        <v>44977.519444444442</v>
      </c>
      <c r="E9" s="1842">
        <v>44978.416666666664</v>
      </c>
      <c r="F9" s="902" t="s">
        <v>2693</v>
      </c>
      <c r="G9" s="902" t="s">
        <v>1075</v>
      </c>
      <c r="H9" s="902" t="s">
        <v>901</v>
      </c>
      <c r="I9" s="902" t="s">
        <v>1076</v>
      </c>
      <c r="J9" s="902" t="s">
        <v>2602</v>
      </c>
      <c r="K9" s="879">
        <v>2</v>
      </c>
      <c r="L9" s="879" t="s">
        <v>2024</v>
      </c>
      <c r="M9" s="879" t="s">
        <v>2694</v>
      </c>
      <c r="N9" s="1844" t="s">
        <v>834</v>
      </c>
      <c r="O9" s="1844" t="s">
        <v>887</v>
      </c>
      <c r="P9" s="1844" t="s">
        <v>887</v>
      </c>
      <c r="Q9" s="1991"/>
    </row>
    <row r="10" spans="1:17" s="98" customFormat="1">
      <c r="A10" s="5689"/>
      <c r="B10" s="5688"/>
      <c r="C10" s="5020"/>
      <c r="D10" s="1838">
        <v>44977.432638888888</v>
      </c>
      <c r="E10" s="1838">
        <v>44978.416666666664</v>
      </c>
      <c r="F10" s="900" t="s">
        <v>2695</v>
      </c>
      <c r="G10" s="900" t="s">
        <v>1075</v>
      </c>
      <c r="H10" s="900" t="s">
        <v>901</v>
      </c>
      <c r="I10" s="900" t="s">
        <v>1076</v>
      </c>
      <c r="J10" s="900" t="s">
        <v>2602</v>
      </c>
      <c r="K10" s="889">
        <v>2</v>
      </c>
      <c r="L10" s="889" t="s">
        <v>2024</v>
      </c>
      <c r="M10" s="889" t="s">
        <v>2694</v>
      </c>
      <c r="N10" s="1841" t="s">
        <v>834</v>
      </c>
      <c r="O10" s="1841" t="s">
        <v>887</v>
      </c>
      <c r="P10" s="1841" t="s">
        <v>887</v>
      </c>
      <c r="Q10" s="1993"/>
    </row>
    <row r="11" spans="1:17" s="98" customFormat="1" ht="24" customHeight="1">
      <c r="A11" s="5697" t="s">
        <v>2696</v>
      </c>
      <c r="B11" s="5678"/>
      <c r="C11" s="4803">
        <v>1299652</v>
      </c>
      <c r="D11" s="1968" t="s">
        <v>811</v>
      </c>
      <c r="E11" s="1967">
        <v>44978.477071759262</v>
      </c>
      <c r="F11" s="1968" t="s">
        <v>2697</v>
      </c>
      <c r="G11" s="1968" t="s">
        <v>1079</v>
      </c>
      <c r="H11" s="1968" t="s">
        <v>901</v>
      </c>
      <c r="I11" s="1968" t="s">
        <v>902</v>
      </c>
      <c r="J11" s="1968" t="s">
        <v>1410</v>
      </c>
      <c r="K11" s="322">
        <v>2</v>
      </c>
      <c r="L11" s="322" t="s">
        <v>2698</v>
      </c>
      <c r="M11" s="322" t="s">
        <v>2699</v>
      </c>
      <c r="N11" s="5676" t="s">
        <v>834</v>
      </c>
      <c r="O11" s="5676" t="s">
        <v>887</v>
      </c>
      <c r="P11" s="5676" t="s">
        <v>887</v>
      </c>
      <c r="Q11" s="5669"/>
    </row>
    <row r="12" spans="1:17" s="98" customFormat="1">
      <c r="A12" s="5694"/>
      <c r="B12" s="5679"/>
      <c r="C12" s="4554"/>
      <c r="D12" s="1970" t="s">
        <v>811</v>
      </c>
      <c r="E12" s="1969">
        <v>44978.477071759262</v>
      </c>
      <c r="F12" s="1970" t="s">
        <v>2697</v>
      </c>
      <c r="G12" s="1970" t="s">
        <v>1079</v>
      </c>
      <c r="H12" s="1970" t="s">
        <v>901</v>
      </c>
      <c r="I12" s="1970" t="s">
        <v>902</v>
      </c>
      <c r="J12" s="1970" t="s">
        <v>1409</v>
      </c>
      <c r="K12" s="1123">
        <v>2</v>
      </c>
      <c r="L12" s="1123" t="s">
        <v>2700</v>
      </c>
      <c r="M12" s="1123" t="s">
        <v>2701</v>
      </c>
      <c r="N12" s="5668"/>
      <c r="O12" s="5668"/>
      <c r="P12" s="5668"/>
      <c r="Q12" s="5501"/>
    </row>
    <row r="13" spans="1:17" s="98" customFormat="1" ht="12.75" customHeight="1">
      <c r="A13" s="5694"/>
      <c r="B13" s="5679"/>
      <c r="C13" s="4554"/>
      <c r="D13" s="1969">
        <v>44974.640277777777</v>
      </c>
      <c r="E13" s="1969">
        <v>44978.416666666664</v>
      </c>
      <c r="F13" s="1970" t="s">
        <v>2702</v>
      </c>
      <c r="G13" s="1970" t="s">
        <v>891</v>
      </c>
      <c r="H13" s="1970" t="s">
        <v>892</v>
      </c>
      <c r="I13" s="1970" t="s">
        <v>893</v>
      </c>
      <c r="J13" s="1970" t="s">
        <v>1634</v>
      </c>
      <c r="K13" s="1123">
        <v>2</v>
      </c>
      <c r="L13" s="1123" t="s">
        <v>2059</v>
      </c>
      <c r="M13" s="1123" t="s">
        <v>2060</v>
      </c>
      <c r="N13" s="1963" t="s">
        <v>834</v>
      </c>
      <c r="O13" s="1963" t="s">
        <v>887</v>
      </c>
      <c r="P13" s="1963" t="s">
        <v>887</v>
      </c>
      <c r="Q13" s="1942"/>
    </row>
    <row r="14" spans="1:17" s="98" customFormat="1">
      <c r="A14" s="5694"/>
      <c r="B14" s="5679"/>
      <c r="C14" s="4554"/>
      <c r="D14" s="1969">
        <v>44977.405555555553</v>
      </c>
      <c r="E14" s="1969">
        <v>44978.416666666664</v>
      </c>
      <c r="F14" s="1970" t="s">
        <v>2703</v>
      </c>
      <c r="G14" s="1970" t="s">
        <v>891</v>
      </c>
      <c r="H14" s="1970" t="s">
        <v>892</v>
      </c>
      <c r="I14" s="1970" t="s">
        <v>893</v>
      </c>
      <c r="J14" s="1970" t="s">
        <v>1046</v>
      </c>
      <c r="K14" s="1123">
        <v>4</v>
      </c>
      <c r="L14" s="1123" t="s">
        <v>2143</v>
      </c>
      <c r="M14" s="1123">
        <v>204</v>
      </c>
      <c r="N14" s="1963" t="s">
        <v>834</v>
      </c>
      <c r="O14" s="1963" t="s">
        <v>887</v>
      </c>
      <c r="P14" s="1963" t="s">
        <v>887</v>
      </c>
      <c r="Q14" s="1942"/>
    </row>
    <row r="15" spans="1:17" s="98" customFormat="1">
      <c r="A15" s="5694"/>
      <c r="B15" s="5679"/>
      <c r="C15" s="4554"/>
      <c r="D15" s="1969">
        <v>44974.640277777777</v>
      </c>
      <c r="E15" s="1969">
        <v>44978.416666666664</v>
      </c>
      <c r="F15" s="1970" t="s">
        <v>2704</v>
      </c>
      <c r="G15" s="1970" t="s">
        <v>891</v>
      </c>
      <c r="H15" s="1970" t="s">
        <v>892</v>
      </c>
      <c r="I15" s="1970" t="s">
        <v>893</v>
      </c>
      <c r="J15" s="1970" t="s">
        <v>1046</v>
      </c>
      <c r="K15" s="1123">
        <v>3</v>
      </c>
      <c r="L15" s="1123" t="s">
        <v>1969</v>
      </c>
      <c r="M15" s="1123">
        <v>165</v>
      </c>
      <c r="N15" s="1963" t="s">
        <v>834</v>
      </c>
      <c r="O15" s="1963" t="s">
        <v>887</v>
      </c>
      <c r="P15" s="1963" t="s">
        <v>887</v>
      </c>
      <c r="Q15" s="1942"/>
    </row>
    <row r="16" spans="1:17" s="98" customFormat="1">
      <c r="A16" s="5694"/>
      <c r="B16" s="5679"/>
      <c r="C16" s="4554"/>
      <c r="D16" s="1969">
        <v>44974.64166666667</v>
      </c>
      <c r="E16" s="1969">
        <v>44978.416666666664</v>
      </c>
      <c r="F16" s="1970" t="s">
        <v>2705</v>
      </c>
      <c r="G16" s="1970" t="s">
        <v>351</v>
      </c>
      <c r="H16" s="1970" t="s">
        <v>359</v>
      </c>
      <c r="I16" s="1970" t="s">
        <v>360</v>
      </c>
      <c r="J16" s="1970" t="s">
        <v>1046</v>
      </c>
      <c r="K16" s="1123">
        <v>4</v>
      </c>
      <c r="L16" s="1123" t="s">
        <v>2143</v>
      </c>
      <c r="M16" s="1123">
        <v>220</v>
      </c>
      <c r="N16" s="1963" t="s">
        <v>834</v>
      </c>
      <c r="O16" s="1963" t="s">
        <v>887</v>
      </c>
      <c r="P16" s="1963" t="s">
        <v>887</v>
      </c>
      <c r="Q16" s="1942"/>
    </row>
    <row r="17" spans="1:17" s="98" customFormat="1">
      <c r="A17" s="5695"/>
      <c r="B17" s="5696"/>
      <c r="C17" s="4555"/>
      <c r="D17" s="1971">
        <v>44977.40625</v>
      </c>
      <c r="E17" s="1971">
        <v>44978.416666666664</v>
      </c>
      <c r="F17" s="1972" t="s">
        <v>2706</v>
      </c>
      <c r="G17" s="1972" t="s">
        <v>351</v>
      </c>
      <c r="H17" s="1972" t="s">
        <v>359</v>
      </c>
      <c r="I17" s="1972" t="s">
        <v>360</v>
      </c>
      <c r="J17" s="1972" t="s">
        <v>1046</v>
      </c>
      <c r="K17" s="1566">
        <v>8</v>
      </c>
      <c r="L17" s="1566" t="s">
        <v>2707</v>
      </c>
      <c r="M17" s="1566">
        <v>408</v>
      </c>
      <c r="N17" s="1990" t="s">
        <v>834</v>
      </c>
      <c r="O17" s="1990" t="s">
        <v>887</v>
      </c>
      <c r="P17" s="1990" t="s">
        <v>887</v>
      </c>
      <c r="Q17" s="1577"/>
    </row>
    <row r="18" spans="1:17" s="98" customFormat="1" ht="33.75" customHeight="1">
      <c r="A18" s="2003" t="s">
        <v>2708</v>
      </c>
      <c r="B18" s="2004"/>
      <c r="C18" s="792">
        <v>1299653</v>
      </c>
      <c r="D18" s="2005">
        <v>44977.535416666666</v>
      </c>
      <c r="E18" s="2005">
        <v>44978.458333333336</v>
      </c>
      <c r="F18" s="2006" t="s">
        <v>2709</v>
      </c>
      <c r="G18" s="2006" t="s">
        <v>1011</v>
      </c>
      <c r="H18" s="2006" t="s">
        <v>1012</v>
      </c>
      <c r="I18" s="2006" t="s">
        <v>1013</v>
      </c>
      <c r="J18" s="2006" t="s">
        <v>1443</v>
      </c>
      <c r="K18" s="792">
        <v>200</v>
      </c>
      <c r="L18" s="792" t="s">
        <v>2710</v>
      </c>
      <c r="M18" s="792">
        <v>4780</v>
      </c>
      <c r="N18" s="2007" t="s">
        <v>834</v>
      </c>
      <c r="O18" s="2007" t="s">
        <v>887</v>
      </c>
      <c r="P18" s="2007" t="s">
        <v>887</v>
      </c>
      <c r="Q18" s="793"/>
    </row>
    <row r="19" spans="1:17" s="98" customFormat="1" ht="39" customHeight="1">
      <c r="A19" s="5693" t="s">
        <v>2621</v>
      </c>
      <c r="B19" s="5690"/>
      <c r="C19" s="5189">
        <v>1299655</v>
      </c>
      <c r="D19" s="1980">
        <v>44977.381944444445</v>
      </c>
      <c r="E19" s="1980">
        <v>44978.5</v>
      </c>
      <c r="F19" s="1981" t="s">
        <v>2711</v>
      </c>
      <c r="G19" s="1981" t="s">
        <v>1233</v>
      </c>
      <c r="H19" s="1981" t="s">
        <v>784</v>
      </c>
      <c r="I19" s="1981" t="s">
        <v>1234</v>
      </c>
      <c r="J19" s="1981" t="s">
        <v>1634</v>
      </c>
      <c r="K19" s="1137">
        <v>20</v>
      </c>
      <c r="L19" s="1137" t="s">
        <v>2712</v>
      </c>
      <c r="M19" s="1137">
        <v>1162</v>
      </c>
      <c r="N19" s="1988" t="s">
        <v>834</v>
      </c>
      <c r="O19" s="1988" t="s">
        <v>834</v>
      </c>
      <c r="P19" s="1988" t="s">
        <v>834</v>
      </c>
      <c r="Q19" s="1987" t="s">
        <v>2713</v>
      </c>
    </row>
    <row r="20" spans="1:17" s="98" customFormat="1" ht="16.5" customHeight="1">
      <c r="A20" s="5694"/>
      <c r="B20" s="5691"/>
      <c r="C20" s="4947"/>
      <c r="D20" s="1975">
        <v>44977.405555555553</v>
      </c>
      <c r="E20" s="1975">
        <v>44978.416666666664</v>
      </c>
      <c r="F20" s="1976" t="s">
        <v>2714</v>
      </c>
      <c r="G20" s="1976" t="s">
        <v>896</v>
      </c>
      <c r="H20" s="1976" t="s">
        <v>424</v>
      </c>
      <c r="I20" s="1976" t="s">
        <v>898</v>
      </c>
      <c r="J20" s="1976" t="s">
        <v>1046</v>
      </c>
      <c r="K20" s="1126">
        <v>6</v>
      </c>
      <c r="L20" s="1126" t="s">
        <v>2690</v>
      </c>
      <c r="M20" s="1126">
        <v>306</v>
      </c>
      <c r="N20" s="1989" t="s">
        <v>834</v>
      </c>
      <c r="O20" s="1989" t="s">
        <v>887</v>
      </c>
      <c r="P20" s="1989" t="s">
        <v>887</v>
      </c>
      <c r="Q20" s="1960"/>
    </row>
    <row r="21" spans="1:17" s="98" customFormat="1">
      <c r="A21" s="5694"/>
      <c r="B21" s="5691"/>
      <c r="C21" s="4947"/>
      <c r="D21" s="1975">
        <v>44974.640972222223</v>
      </c>
      <c r="E21" s="1975">
        <v>44978.416666666664</v>
      </c>
      <c r="F21" s="1976" t="s">
        <v>2715</v>
      </c>
      <c r="G21" s="1976" t="s">
        <v>896</v>
      </c>
      <c r="H21" s="1976" t="s">
        <v>424</v>
      </c>
      <c r="I21" s="1976" t="s">
        <v>898</v>
      </c>
      <c r="J21" s="1976" t="s">
        <v>1046</v>
      </c>
      <c r="K21" s="1126">
        <v>2</v>
      </c>
      <c r="L21" s="1126" t="s">
        <v>2101</v>
      </c>
      <c r="M21" s="1126">
        <v>110</v>
      </c>
      <c r="N21" s="5670" t="s">
        <v>834</v>
      </c>
      <c r="O21" s="5670" t="s">
        <v>887</v>
      </c>
      <c r="P21" s="5670" t="s">
        <v>887</v>
      </c>
      <c r="Q21" s="5672"/>
    </row>
    <row r="22" spans="1:17" s="98" customFormat="1">
      <c r="A22" s="5695"/>
      <c r="B22" s="5692"/>
      <c r="C22" s="4948"/>
      <c r="D22" s="1977">
        <v>44974.640972222223</v>
      </c>
      <c r="E22" s="1977">
        <v>44978.416666666664</v>
      </c>
      <c r="F22" s="1978" t="s">
        <v>2715</v>
      </c>
      <c r="G22" s="1978" t="s">
        <v>896</v>
      </c>
      <c r="H22" s="1978" t="s">
        <v>424</v>
      </c>
      <c r="I22" s="1978" t="s">
        <v>898</v>
      </c>
      <c r="J22" s="1978" t="s">
        <v>1046</v>
      </c>
      <c r="K22" s="1944">
        <v>3</v>
      </c>
      <c r="L22" s="1944" t="s">
        <v>1969</v>
      </c>
      <c r="M22" s="1944">
        <v>156</v>
      </c>
      <c r="N22" s="5671"/>
      <c r="O22" s="5671"/>
      <c r="P22" s="5671"/>
      <c r="Q22" s="5673"/>
    </row>
    <row r="23" spans="1:17" s="98" customFormat="1">
      <c r="A23" s="5685" t="s">
        <v>2716</v>
      </c>
      <c r="B23" s="5485"/>
      <c r="C23" s="4878"/>
      <c r="D23" s="1834">
        <v>44977.344444444447</v>
      </c>
      <c r="E23" s="1834">
        <v>44978.416666666664</v>
      </c>
      <c r="F23" s="1835" t="s">
        <v>2717</v>
      </c>
      <c r="G23" s="1835" t="s">
        <v>1103</v>
      </c>
      <c r="H23" s="1835" t="s">
        <v>445</v>
      </c>
      <c r="I23" s="1835" t="s">
        <v>1104</v>
      </c>
      <c r="J23" s="1835" t="s">
        <v>1634</v>
      </c>
      <c r="K23" s="966">
        <v>10</v>
      </c>
      <c r="L23" s="966" t="s">
        <v>2718</v>
      </c>
      <c r="M23" s="966">
        <v>581</v>
      </c>
      <c r="N23" s="1837" t="s">
        <v>834</v>
      </c>
      <c r="O23" s="1837" t="s">
        <v>887</v>
      </c>
      <c r="P23" s="1837" t="s">
        <v>887</v>
      </c>
      <c r="Q23" s="5674"/>
    </row>
    <row r="24" spans="1:17" s="98" customFormat="1">
      <c r="A24" s="5686"/>
      <c r="B24" s="5486"/>
      <c r="C24" s="4879"/>
      <c r="D24" s="1842">
        <v>44974.63958333333</v>
      </c>
      <c r="E24" s="1842">
        <v>44978.416666666664</v>
      </c>
      <c r="F24" s="902" t="s">
        <v>2719</v>
      </c>
      <c r="G24" s="902" t="s">
        <v>1244</v>
      </c>
      <c r="H24" s="902" t="s">
        <v>302</v>
      </c>
      <c r="I24" s="902" t="s">
        <v>1245</v>
      </c>
      <c r="J24" s="902" t="s">
        <v>1046</v>
      </c>
      <c r="K24" s="879">
        <v>4</v>
      </c>
      <c r="L24" s="879" t="s">
        <v>2143</v>
      </c>
      <c r="M24" s="879">
        <v>220</v>
      </c>
      <c r="N24" s="1844" t="s">
        <v>834</v>
      </c>
      <c r="O24" s="1844" t="s">
        <v>887</v>
      </c>
      <c r="P24" s="1844" t="s">
        <v>887</v>
      </c>
      <c r="Q24" s="5503"/>
    </row>
    <row r="25" spans="1:17" s="98" customFormat="1">
      <c r="A25" s="5686"/>
      <c r="B25" s="5486"/>
      <c r="C25" s="4879"/>
      <c r="D25" s="1842">
        <v>44977.405555555553</v>
      </c>
      <c r="E25" s="1842">
        <v>44978.416666666664</v>
      </c>
      <c r="F25" s="902" t="s">
        <v>2720</v>
      </c>
      <c r="G25" s="902" t="s">
        <v>1244</v>
      </c>
      <c r="H25" s="902" t="s">
        <v>302</v>
      </c>
      <c r="I25" s="902" t="s">
        <v>1245</v>
      </c>
      <c r="J25" s="902" t="s">
        <v>1046</v>
      </c>
      <c r="K25" s="879">
        <v>10</v>
      </c>
      <c r="L25" s="879" t="s">
        <v>2721</v>
      </c>
      <c r="M25" s="879">
        <v>510</v>
      </c>
      <c r="N25" s="1844" t="s">
        <v>834</v>
      </c>
      <c r="O25" s="1844" t="s">
        <v>887</v>
      </c>
      <c r="P25" s="1844" t="s">
        <v>887</v>
      </c>
      <c r="Q25" s="5503"/>
    </row>
    <row r="26" spans="1:17" s="98" customFormat="1">
      <c r="A26" s="5686"/>
      <c r="B26" s="5486"/>
      <c r="C26" s="4879"/>
      <c r="D26" s="1842">
        <v>44974.640972222223</v>
      </c>
      <c r="E26" s="1842">
        <v>44978.416666666664</v>
      </c>
      <c r="F26" s="902" t="s">
        <v>2722</v>
      </c>
      <c r="G26" s="902" t="s">
        <v>2149</v>
      </c>
      <c r="H26" s="902" t="s">
        <v>2150</v>
      </c>
      <c r="I26" s="902" t="s">
        <v>2151</v>
      </c>
      <c r="J26" s="902" t="s">
        <v>1046</v>
      </c>
      <c r="K26" s="879">
        <v>2</v>
      </c>
      <c r="L26" s="879" t="s">
        <v>2101</v>
      </c>
      <c r="M26" s="879">
        <v>110</v>
      </c>
      <c r="N26" s="1844" t="s">
        <v>834</v>
      </c>
      <c r="O26" s="1844" t="s">
        <v>887</v>
      </c>
      <c r="P26" s="1844" t="s">
        <v>887</v>
      </c>
      <c r="Q26" s="5503"/>
    </row>
    <row r="27" spans="1:17" s="98" customFormat="1">
      <c r="A27" s="5686"/>
      <c r="B27" s="5486"/>
      <c r="C27" s="4879"/>
      <c r="D27" s="1842">
        <v>44977.405555555553</v>
      </c>
      <c r="E27" s="1842">
        <v>44978.416666666664</v>
      </c>
      <c r="F27" s="902" t="s">
        <v>2723</v>
      </c>
      <c r="G27" s="902" t="s">
        <v>2149</v>
      </c>
      <c r="H27" s="902" t="s">
        <v>2150</v>
      </c>
      <c r="I27" s="902" t="s">
        <v>2151</v>
      </c>
      <c r="J27" s="902" t="s">
        <v>1046</v>
      </c>
      <c r="K27" s="879">
        <v>4</v>
      </c>
      <c r="L27" s="879" t="s">
        <v>2143</v>
      </c>
      <c r="M27" s="879">
        <v>204</v>
      </c>
      <c r="N27" s="1844" t="s">
        <v>834</v>
      </c>
      <c r="O27" s="1844" t="s">
        <v>887</v>
      </c>
      <c r="P27" s="1844" t="s">
        <v>887</v>
      </c>
      <c r="Q27" s="5503"/>
    </row>
    <row r="28" spans="1:17" s="98" customFormat="1">
      <c r="A28" s="5687"/>
      <c r="B28" s="5684"/>
      <c r="C28" s="5002"/>
      <c r="D28" s="1838">
        <v>44974.640972222223</v>
      </c>
      <c r="E28" s="1838">
        <v>44978.416666666664</v>
      </c>
      <c r="F28" s="900" t="s">
        <v>2724</v>
      </c>
      <c r="G28" s="900" t="s">
        <v>2149</v>
      </c>
      <c r="H28" s="900" t="s">
        <v>2150</v>
      </c>
      <c r="I28" s="900" t="s">
        <v>2151</v>
      </c>
      <c r="J28" s="900" t="s">
        <v>1634</v>
      </c>
      <c r="K28" s="889">
        <v>2</v>
      </c>
      <c r="L28" s="889" t="s">
        <v>2059</v>
      </c>
      <c r="M28" s="889" t="s">
        <v>2060</v>
      </c>
      <c r="N28" s="1841" t="s">
        <v>834</v>
      </c>
      <c r="O28" s="1841" t="s">
        <v>887</v>
      </c>
      <c r="P28" s="1841" t="s">
        <v>887</v>
      </c>
      <c r="Q28" s="5675"/>
    </row>
    <row r="29" spans="1:17" s="98" customFormat="1" ht="12.75" customHeight="1">
      <c r="A29" s="5657" t="s">
        <v>2725</v>
      </c>
      <c r="B29" s="5660" t="s">
        <v>2592</v>
      </c>
      <c r="C29" s="5663" t="s">
        <v>811</v>
      </c>
      <c r="D29" s="1973">
        <v>44977.383333333331</v>
      </c>
      <c r="E29" s="1973">
        <v>44978.583333333336</v>
      </c>
      <c r="F29" s="1974" t="s">
        <v>2726</v>
      </c>
      <c r="G29" s="1974" t="s">
        <v>1023</v>
      </c>
      <c r="H29" s="1974" t="s">
        <v>1024</v>
      </c>
      <c r="I29" s="1974" t="s">
        <v>1025</v>
      </c>
      <c r="J29" s="1974" t="s">
        <v>941</v>
      </c>
      <c r="K29" s="1943">
        <v>5</v>
      </c>
      <c r="L29" s="1943" t="s">
        <v>2649</v>
      </c>
      <c r="M29" s="1943">
        <v>97</v>
      </c>
      <c r="N29" s="1999" t="s">
        <v>834</v>
      </c>
      <c r="O29" s="1999" t="s">
        <v>887</v>
      </c>
      <c r="P29" s="2000" t="s">
        <v>887</v>
      </c>
      <c r="Q29" s="1569"/>
    </row>
    <row r="30" spans="1:17" s="98" customFormat="1">
      <c r="A30" s="5658"/>
      <c r="B30" s="5661"/>
      <c r="C30" s="5664"/>
      <c r="D30" s="1976" t="s">
        <v>811</v>
      </c>
      <c r="E30" s="1975">
        <v>44978.48710648148</v>
      </c>
      <c r="F30" s="1976" t="s">
        <v>2727</v>
      </c>
      <c r="G30" s="1976" t="s">
        <v>1023</v>
      </c>
      <c r="H30" s="1976" t="s">
        <v>1024</v>
      </c>
      <c r="I30" s="1976" t="s">
        <v>1025</v>
      </c>
      <c r="J30" s="1976" t="s">
        <v>2728</v>
      </c>
      <c r="K30" s="1126">
        <v>1</v>
      </c>
      <c r="L30" s="1126" t="s">
        <v>2654</v>
      </c>
      <c r="M30" s="1126" t="s">
        <v>2729</v>
      </c>
      <c r="N30" s="5670" t="s">
        <v>834</v>
      </c>
      <c r="O30" s="5670" t="s">
        <v>887</v>
      </c>
      <c r="P30" s="4551" t="s">
        <v>887</v>
      </c>
      <c r="Q30" s="5500"/>
    </row>
    <row r="31" spans="1:17" s="98" customFormat="1">
      <c r="A31" s="5658"/>
      <c r="B31" s="5661"/>
      <c r="C31" s="5664"/>
      <c r="D31" s="1976" t="s">
        <v>811</v>
      </c>
      <c r="E31" s="1975">
        <v>44978.48710648148</v>
      </c>
      <c r="F31" s="1976" t="s">
        <v>2727</v>
      </c>
      <c r="G31" s="1976" t="s">
        <v>1023</v>
      </c>
      <c r="H31" s="1976" t="s">
        <v>1024</v>
      </c>
      <c r="I31" s="1976" t="s">
        <v>1025</v>
      </c>
      <c r="J31" s="1976" t="s">
        <v>2728</v>
      </c>
      <c r="K31" s="1126">
        <v>3</v>
      </c>
      <c r="L31" s="1126" t="s">
        <v>2730</v>
      </c>
      <c r="M31" s="1126" t="s">
        <v>2731</v>
      </c>
      <c r="N31" s="5677"/>
      <c r="O31" s="5677"/>
      <c r="P31" s="5668"/>
      <c r="Q31" s="5501"/>
    </row>
    <row r="32" spans="1:17" s="98" customFormat="1" ht="26.25" customHeight="1">
      <c r="A32" s="5658"/>
      <c r="B32" s="5661"/>
      <c r="C32" s="5664"/>
      <c r="D32" s="5666">
        <v>44974.472916666666</v>
      </c>
      <c r="E32" s="5666">
        <v>44978.583333333336</v>
      </c>
      <c r="F32" s="1978" t="s">
        <v>2732</v>
      </c>
      <c r="G32" s="3087" t="s">
        <v>1790</v>
      </c>
      <c r="H32" s="5653" t="s">
        <v>302</v>
      </c>
      <c r="I32" s="5655" t="s">
        <v>1791</v>
      </c>
      <c r="J32" s="1978" t="s">
        <v>941</v>
      </c>
      <c r="K32" s="1944">
        <v>10</v>
      </c>
      <c r="L32" s="1944" t="s">
        <v>2592</v>
      </c>
      <c r="M32" s="1944">
        <v>194</v>
      </c>
      <c r="N32" s="1995" t="s">
        <v>834</v>
      </c>
      <c r="O32" s="1995" t="s">
        <v>887</v>
      </c>
      <c r="P32" s="2001" t="s">
        <v>887</v>
      </c>
      <c r="Q32" s="1577"/>
    </row>
    <row r="33" spans="1:17" s="98" customFormat="1">
      <c r="A33" s="5659"/>
      <c r="B33" s="5662"/>
      <c r="C33" s="5665"/>
      <c r="D33" s="5667"/>
      <c r="E33" s="5667"/>
      <c r="F33" s="1966" t="s">
        <v>2733</v>
      </c>
      <c r="G33" s="3088"/>
      <c r="H33" s="5654"/>
      <c r="I33" s="5656"/>
      <c r="J33" s="1997" t="s">
        <v>1634</v>
      </c>
      <c r="K33" s="1966">
        <v>3</v>
      </c>
      <c r="L33" s="1966"/>
      <c r="M33" s="1966"/>
      <c r="N33" s="2002" t="s">
        <v>834</v>
      </c>
      <c r="O33" s="2002" t="s">
        <v>887</v>
      </c>
      <c r="P33" s="2002" t="s">
        <v>887</v>
      </c>
      <c r="Q33" s="1998"/>
    </row>
    <row r="35" spans="1:17" ht="15">
      <c r="F35" s="1014" t="s">
        <v>2282</v>
      </c>
      <c r="G35" s="1015" t="s">
        <v>1684</v>
      </c>
      <c r="H35" s="1016" t="s">
        <v>828</v>
      </c>
    </row>
    <row r="36" spans="1:17">
      <c r="F36" s="1259">
        <v>28</v>
      </c>
      <c r="G36" s="1106"/>
      <c r="H36" s="1260">
        <v>28</v>
      </c>
    </row>
    <row r="37" spans="1:17">
      <c r="F37" s="1108"/>
      <c r="G37" s="1108"/>
      <c r="H37" s="1109"/>
    </row>
    <row r="38" spans="1:17" ht="15">
      <c r="F38" s="1014" t="s">
        <v>828</v>
      </c>
      <c r="G38" s="1015" t="s">
        <v>1684</v>
      </c>
      <c r="H38" s="1016" t="s">
        <v>1685</v>
      </c>
    </row>
    <row r="39" spans="1:17">
      <c r="F39" s="1259">
        <v>28</v>
      </c>
      <c r="G39" s="1106"/>
      <c r="H39" s="1260">
        <v>28</v>
      </c>
      <c r="I39" s="1996"/>
    </row>
    <row r="40" spans="1:17">
      <c r="F40" s="1108"/>
      <c r="G40" s="1108"/>
      <c r="H40" s="1109"/>
    </row>
    <row r="41" spans="1:17" ht="24">
      <c r="F41" s="1014" t="s">
        <v>828</v>
      </c>
      <c r="G41" s="1015" t="s">
        <v>1684</v>
      </c>
      <c r="H41" s="1016" t="s">
        <v>1976</v>
      </c>
    </row>
    <row r="42" spans="1:17">
      <c r="F42" s="1259">
        <v>28</v>
      </c>
      <c r="G42" s="1106"/>
      <c r="H42" s="1260">
        <v>28</v>
      </c>
    </row>
  </sheetData>
  <mergeCells count="35">
    <mergeCell ref="C2:C4"/>
    <mergeCell ref="B2:B4"/>
    <mergeCell ref="A2:A4"/>
    <mergeCell ref="B23:B28"/>
    <mergeCell ref="A23:A28"/>
    <mergeCell ref="C5:C10"/>
    <mergeCell ref="B5:B10"/>
    <mergeCell ref="A5:A10"/>
    <mergeCell ref="C23:C28"/>
    <mergeCell ref="B19:B22"/>
    <mergeCell ref="C19:C22"/>
    <mergeCell ref="A19:A22"/>
    <mergeCell ref="C11:C17"/>
    <mergeCell ref="B11:B17"/>
    <mergeCell ref="A11:A17"/>
    <mergeCell ref="Q30:Q31"/>
    <mergeCell ref="P30:P31"/>
    <mergeCell ref="Q11:Q12"/>
    <mergeCell ref="N21:N22"/>
    <mergeCell ref="O21:O22"/>
    <mergeCell ref="P21:P22"/>
    <mergeCell ref="Q21:Q22"/>
    <mergeCell ref="Q23:Q28"/>
    <mergeCell ref="N11:N12"/>
    <mergeCell ref="O11:O12"/>
    <mergeCell ref="P11:P12"/>
    <mergeCell ref="N30:N31"/>
    <mergeCell ref="O30:O31"/>
    <mergeCell ref="H32:H33"/>
    <mergeCell ref="I32:I33"/>
    <mergeCell ref="A29:A33"/>
    <mergeCell ref="B29:B33"/>
    <mergeCell ref="C29:C33"/>
    <mergeCell ref="D32:D33"/>
    <mergeCell ref="E32:E33"/>
  </mergeCells>
  <pageMargins left="0.25" right="0.25" top="0.75" bottom="0.75" header="0.3" footer="0.3"/>
  <pageSetup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Z19"/>
  <sheetViews>
    <sheetView topLeftCell="E1" workbookViewId="0">
      <selection activeCell="D7" sqref="D7:BB9"/>
    </sheetView>
  </sheetViews>
  <sheetFormatPr defaultColWidth="8.85546875" defaultRowHeight="12.75"/>
  <cols>
    <col min="1" max="3" width="8.85546875" style="98"/>
    <col min="4" max="4" width="29.7109375" style="98" bestFit="1" customWidth="1"/>
    <col min="5" max="5" width="20" style="98" bestFit="1" customWidth="1"/>
    <col min="6" max="6" width="21.7109375" style="98" hidden="1" customWidth="1"/>
    <col min="7" max="7" width="22.140625" style="98" hidden="1" customWidth="1"/>
    <col min="8" max="8" width="18.7109375" style="98" hidden="1" customWidth="1"/>
    <col min="9" max="9" width="17.7109375" style="98" hidden="1" customWidth="1"/>
    <col min="10" max="10" width="16" style="98" bestFit="1" customWidth="1"/>
    <col min="11" max="11" width="18.28515625" style="98" hidden="1" customWidth="1"/>
    <col min="12" max="12" width="19.7109375" style="98" hidden="1" customWidth="1"/>
    <col min="13" max="13" width="21.85546875" style="98" hidden="1" customWidth="1"/>
    <col min="14" max="14" width="13.140625" style="98" hidden="1" customWidth="1"/>
    <col min="15" max="15" width="22.85546875" style="98" hidden="1" customWidth="1"/>
    <col min="16" max="16" width="19.140625" style="98" hidden="1" customWidth="1"/>
    <col min="17" max="17" width="20" style="98" hidden="1" customWidth="1"/>
    <col min="18" max="18" width="9" style="98" hidden="1" customWidth="1"/>
    <col min="19" max="19" width="21.7109375" style="98" hidden="1" customWidth="1"/>
    <col min="20" max="20" width="14.42578125" style="98" hidden="1" customWidth="1"/>
    <col min="21" max="21" width="14.7109375" style="98" hidden="1" customWidth="1"/>
    <col min="22" max="22" width="14.5703125" style="98" hidden="1" customWidth="1"/>
    <col min="23" max="23" width="10.7109375" style="98" hidden="1" customWidth="1"/>
    <col min="24" max="24" width="14.85546875" style="98" hidden="1" customWidth="1"/>
    <col min="25" max="25" width="9" style="98" hidden="1" customWidth="1"/>
    <col min="26" max="26" width="19.42578125" style="98" hidden="1" customWidth="1"/>
    <col min="27" max="27" width="22.140625" style="98" hidden="1" customWidth="1"/>
    <col min="28" max="28" width="22.7109375" style="98" hidden="1" customWidth="1"/>
    <col min="29" max="29" width="20.7109375" style="98" hidden="1" customWidth="1"/>
    <col min="30" max="30" width="16.42578125" style="98" hidden="1" customWidth="1"/>
    <col min="31" max="31" width="13.7109375" style="98" hidden="1" customWidth="1"/>
    <col min="32" max="32" width="17.42578125" style="98" hidden="1" customWidth="1"/>
    <col min="33" max="33" width="20.28515625" style="98" hidden="1" customWidth="1"/>
    <col min="34" max="34" width="19.28515625" style="98" hidden="1" customWidth="1"/>
    <col min="35" max="35" width="19.7109375" style="98" hidden="1" customWidth="1"/>
    <col min="36" max="36" width="15.7109375" style="98" hidden="1" customWidth="1"/>
    <col min="37" max="37" width="26.42578125" style="98" bestFit="1" customWidth="1"/>
    <col min="38" max="38" width="14.7109375" style="98" hidden="1" customWidth="1"/>
    <col min="39" max="39" width="13.28515625" style="98" bestFit="1" customWidth="1"/>
    <col min="40" max="40" width="9.85546875" style="98" hidden="1" customWidth="1"/>
    <col min="41" max="41" width="81" style="98" bestFit="1" customWidth="1"/>
    <col min="42" max="42" width="11.28515625" style="98" hidden="1" customWidth="1"/>
    <col min="43" max="43" width="5" style="98" hidden="1" customWidth="1"/>
    <col min="44" max="44" width="11.7109375" style="98" hidden="1" customWidth="1"/>
    <col min="45" max="45" width="20.5703125" style="98" hidden="1" customWidth="1"/>
    <col min="46" max="46" width="31.28515625" style="98" hidden="1" customWidth="1"/>
    <col min="47" max="47" width="21.7109375" style="98" hidden="1" customWidth="1"/>
    <col min="48" max="48" width="10.85546875" style="98" hidden="1" customWidth="1"/>
    <col min="49" max="49" width="13.28515625" style="98" hidden="1" customWidth="1"/>
    <col min="50" max="50" width="18.85546875" style="98" hidden="1" customWidth="1"/>
    <col min="51" max="51" width="15.42578125" style="98" bestFit="1" customWidth="1"/>
    <col min="52" max="52" width="19" style="98" hidden="1" customWidth="1"/>
    <col min="53" max="53" width="13.42578125" style="98" hidden="1" customWidth="1"/>
    <col min="54" max="54" width="12" style="98" bestFit="1" customWidth="1"/>
    <col min="55" max="55" width="14.42578125" style="98" bestFit="1" customWidth="1"/>
    <col min="56" max="56" width="14.7109375" style="98" hidden="1" customWidth="1"/>
    <col min="57" max="57" width="12.140625" style="98" hidden="1" customWidth="1"/>
    <col min="58" max="58" width="17.42578125" style="98" hidden="1" customWidth="1"/>
    <col min="59" max="59" width="18.140625" style="98" hidden="1" customWidth="1"/>
    <col min="60" max="60" width="17.28515625" style="98" hidden="1" customWidth="1"/>
    <col min="61" max="61" width="18.28515625" style="98" hidden="1" customWidth="1"/>
    <col min="62" max="62" width="9.85546875" style="98" hidden="1" customWidth="1"/>
    <col min="63" max="63" width="23.28515625" style="98" hidden="1" customWidth="1"/>
    <col min="64" max="64" width="22.42578125" style="98" hidden="1" customWidth="1"/>
    <col min="65" max="65" width="33.28515625" style="98" hidden="1" customWidth="1"/>
    <col min="66" max="66" width="32.85546875" style="98" hidden="1" customWidth="1"/>
    <col min="67" max="67" width="22.7109375" style="98" hidden="1" customWidth="1"/>
    <col min="68" max="68" width="8.140625" style="98" hidden="1" customWidth="1"/>
    <col min="69" max="69" width="25.7109375" style="98" hidden="1" customWidth="1"/>
    <col min="70" max="70" width="15.5703125" style="98" hidden="1" customWidth="1"/>
    <col min="71" max="71" width="12.7109375" style="98" hidden="1" customWidth="1"/>
    <col min="72" max="72" width="14.7109375" style="98" hidden="1" customWidth="1"/>
    <col min="73" max="73" width="15.42578125" style="98" hidden="1" customWidth="1"/>
    <col min="74" max="74" width="26" style="98" hidden="1" customWidth="1"/>
    <col min="75" max="75" width="29.7109375" style="98" hidden="1" customWidth="1"/>
    <col min="76" max="76" width="18.28515625" style="98" hidden="1" customWidth="1"/>
    <col min="77" max="77" width="7.28515625" style="98" hidden="1" customWidth="1"/>
    <col min="78" max="78" width="18.5703125" style="98" hidden="1" customWidth="1"/>
    <col min="79" max="79" width="14" style="98" hidden="1" customWidth="1"/>
    <col min="80" max="80" width="16.7109375" style="98" hidden="1" customWidth="1"/>
    <col min="81" max="81" width="18.140625" style="98" hidden="1" customWidth="1"/>
    <col min="82" max="82" width="16.140625" style="98" hidden="1" customWidth="1"/>
    <col min="83" max="83" width="16.42578125" style="98" hidden="1" customWidth="1"/>
    <col min="84" max="84" width="8.28515625" style="98" hidden="1" customWidth="1"/>
    <col min="85" max="85" width="9.140625" style="98" hidden="1" customWidth="1"/>
    <col min="86" max="86" width="9" style="98" hidden="1" customWidth="1"/>
    <col min="87" max="87" width="11.42578125" style="98" hidden="1" customWidth="1"/>
    <col min="88" max="88" width="27.42578125" style="98" hidden="1" customWidth="1"/>
    <col min="89" max="89" width="15.5703125" style="98" hidden="1" customWidth="1"/>
    <col min="90" max="90" width="14" style="98" hidden="1" customWidth="1"/>
    <col min="91" max="91" width="19.140625" style="98" hidden="1" customWidth="1"/>
    <col min="92" max="92" width="16.7109375" style="98" hidden="1" customWidth="1"/>
    <col min="93" max="93" width="20.28515625" style="98" hidden="1" customWidth="1"/>
    <col min="94" max="94" width="15.85546875" style="98" hidden="1" customWidth="1"/>
    <col min="95" max="95" width="22" style="98" hidden="1" customWidth="1"/>
    <col min="96" max="96" width="23.28515625" style="98" hidden="1" customWidth="1"/>
    <col min="97" max="97" width="23" style="98" hidden="1" customWidth="1"/>
    <col min="98" max="98" width="21.140625" style="98" hidden="1" customWidth="1"/>
    <col min="99" max="99" width="17.28515625" style="98" hidden="1" customWidth="1"/>
    <col min="100" max="100" width="22.85546875" style="98" hidden="1" customWidth="1"/>
    <col min="101" max="101" width="26" style="98" hidden="1" customWidth="1"/>
    <col min="102" max="102" width="13.7109375" style="98" hidden="1" customWidth="1"/>
    <col min="103" max="103" width="23.28515625" style="98" hidden="1" customWidth="1"/>
    <col min="104" max="104" width="11" style="98" bestFit="1" customWidth="1"/>
    <col min="105" max="16384" width="8.85546875" style="98"/>
  </cols>
  <sheetData>
    <row r="1" spans="1:104" ht="39" thickBot="1">
      <c r="A1" s="34" t="s">
        <v>408</v>
      </c>
      <c r="B1" s="35" t="s">
        <v>409</v>
      </c>
      <c r="C1" s="35" t="s">
        <v>410</v>
      </c>
      <c r="D1" s="120" t="s">
        <v>2</v>
      </c>
      <c r="E1" s="120" t="s">
        <v>3</v>
      </c>
      <c r="F1" s="120" t="s">
        <v>4</v>
      </c>
      <c r="G1" s="120" t="s">
        <v>5</v>
      </c>
      <c r="H1" s="120" t="s">
        <v>6</v>
      </c>
      <c r="I1" s="120" t="s">
        <v>7</v>
      </c>
      <c r="J1" s="120" t="s">
        <v>8</v>
      </c>
      <c r="K1" s="120" t="s">
        <v>9</v>
      </c>
      <c r="L1" s="120" t="s">
        <v>10</v>
      </c>
      <c r="M1" s="120" t="s">
        <v>11</v>
      </c>
      <c r="N1" s="120" t="s">
        <v>12</v>
      </c>
      <c r="O1" s="120" t="s">
        <v>13</v>
      </c>
      <c r="P1" s="120" t="s">
        <v>14</v>
      </c>
      <c r="Q1" s="120" t="s">
        <v>15</v>
      </c>
      <c r="R1" s="120" t="s">
        <v>16</v>
      </c>
      <c r="S1" s="120" t="s">
        <v>17</v>
      </c>
      <c r="T1" s="120" t="s">
        <v>18</v>
      </c>
      <c r="U1" s="120" t="s">
        <v>19</v>
      </c>
      <c r="V1" s="120" t="s">
        <v>20</v>
      </c>
      <c r="W1" s="120" t="s">
        <v>21</v>
      </c>
      <c r="X1" s="120" t="s">
        <v>22</v>
      </c>
      <c r="Y1" s="120" t="s">
        <v>23</v>
      </c>
      <c r="Z1" s="120" t="s">
        <v>24</v>
      </c>
      <c r="AA1" s="120" t="s">
        <v>25</v>
      </c>
      <c r="AB1" s="120" t="s">
        <v>26</v>
      </c>
      <c r="AC1" s="120" t="s">
        <v>27</v>
      </c>
      <c r="AD1" s="120" t="s">
        <v>28</v>
      </c>
      <c r="AE1" s="120" t="s">
        <v>29</v>
      </c>
      <c r="AF1" s="120" t="s">
        <v>30</v>
      </c>
      <c r="AG1" s="120" t="s">
        <v>31</v>
      </c>
      <c r="AH1" s="120" t="s">
        <v>32</v>
      </c>
      <c r="AI1" s="120" t="s">
        <v>33</v>
      </c>
      <c r="AJ1" s="120" t="s">
        <v>34</v>
      </c>
      <c r="AK1" s="120" t="s">
        <v>35</v>
      </c>
      <c r="AL1" s="120" t="s">
        <v>36</v>
      </c>
      <c r="AM1" s="120" t="s">
        <v>37</v>
      </c>
      <c r="AN1" s="120" t="s">
        <v>38</v>
      </c>
      <c r="AO1" s="120" t="s">
        <v>39</v>
      </c>
      <c r="AP1" s="120" t="s">
        <v>40</v>
      </c>
      <c r="AQ1" s="120" t="s">
        <v>41</v>
      </c>
      <c r="AR1" s="120" t="s">
        <v>42</v>
      </c>
      <c r="AS1" s="120" t="s">
        <v>43</v>
      </c>
      <c r="AT1" s="120" t="s">
        <v>44</v>
      </c>
      <c r="AU1" s="120" t="s">
        <v>45</v>
      </c>
      <c r="AV1" s="120" t="s">
        <v>46</v>
      </c>
      <c r="AW1" s="120" t="s">
        <v>47</v>
      </c>
      <c r="AX1" s="120" t="s">
        <v>48</v>
      </c>
      <c r="AY1" s="120" t="s">
        <v>49</v>
      </c>
      <c r="AZ1" s="120" t="s">
        <v>50</v>
      </c>
      <c r="BA1" s="120" t="s">
        <v>51</v>
      </c>
      <c r="BB1" s="120" t="s">
        <v>52</v>
      </c>
      <c r="BC1" s="120" t="s">
        <v>53</v>
      </c>
      <c r="BD1" s="121" t="s">
        <v>54</v>
      </c>
      <c r="BE1" s="121" t="s">
        <v>55</v>
      </c>
      <c r="BF1" s="121" t="s">
        <v>56</v>
      </c>
      <c r="BG1" s="121" t="s">
        <v>57</v>
      </c>
      <c r="BH1" s="121" t="s">
        <v>58</v>
      </c>
      <c r="BI1" s="121" t="s">
        <v>59</v>
      </c>
      <c r="BJ1" s="121" t="s">
        <v>60</v>
      </c>
      <c r="BK1" s="121" t="s">
        <v>61</v>
      </c>
      <c r="BL1" s="121" t="s">
        <v>62</v>
      </c>
      <c r="BM1" s="121" t="s">
        <v>63</v>
      </c>
      <c r="BN1" s="121" t="s">
        <v>64</v>
      </c>
      <c r="BO1" s="121" t="s">
        <v>65</v>
      </c>
      <c r="BP1" s="121" t="s">
        <v>66</v>
      </c>
      <c r="BQ1" s="121" t="s">
        <v>67</v>
      </c>
      <c r="BR1" s="121" t="s">
        <v>68</v>
      </c>
      <c r="BS1" s="121" t="s">
        <v>69</v>
      </c>
      <c r="BT1" s="121" t="s">
        <v>70</v>
      </c>
      <c r="BU1" s="121" t="s">
        <v>71</v>
      </c>
      <c r="BV1" s="121" t="s">
        <v>72</v>
      </c>
      <c r="BW1" s="121" t="s">
        <v>73</v>
      </c>
      <c r="BX1" s="121" t="s">
        <v>74</v>
      </c>
      <c r="BY1" s="121" t="s">
        <v>75</v>
      </c>
      <c r="BZ1" s="121" t="s">
        <v>76</v>
      </c>
      <c r="CA1" s="121" t="s">
        <v>77</v>
      </c>
      <c r="CB1" s="121" t="s">
        <v>78</v>
      </c>
      <c r="CC1" s="121" t="s">
        <v>79</v>
      </c>
      <c r="CD1" s="121" t="s">
        <v>80</v>
      </c>
      <c r="CE1" s="121" t="s">
        <v>81</v>
      </c>
      <c r="CF1" s="121" t="s">
        <v>82</v>
      </c>
      <c r="CG1" s="121" t="s">
        <v>83</v>
      </c>
      <c r="CH1" s="121" t="s">
        <v>84</v>
      </c>
      <c r="CI1" s="121" t="s">
        <v>85</v>
      </c>
      <c r="CJ1" s="121" t="s">
        <v>86</v>
      </c>
      <c r="CK1" s="121" t="s">
        <v>87</v>
      </c>
      <c r="CL1" s="121" t="s">
        <v>88</v>
      </c>
      <c r="CM1" s="121" t="s">
        <v>89</v>
      </c>
      <c r="CN1" s="121" t="s">
        <v>90</v>
      </c>
      <c r="CO1" s="121" t="s">
        <v>91</v>
      </c>
      <c r="CP1" s="121" t="s">
        <v>92</v>
      </c>
      <c r="CQ1" s="121" t="s">
        <v>93</v>
      </c>
      <c r="CR1" s="121" t="s">
        <v>94</v>
      </c>
      <c r="CS1" s="121" t="s">
        <v>95</v>
      </c>
      <c r="CT1" s="121" t="s">
        <v>96</v>
      </c>
      <c r="CU1" s="121" t="s">
        <v>97</v>
      </c>
      <c r="CV1" s="121" t="s">
        <v>98</v>
      </c>
      <c r="CW1" s="121" t="s">
        <v>99</v>
      </c>
      <c r="CX1" s="121" t="s">
        <v>100</v>
      </c>
      <c r="CY1" s="121" t="s">
        <v>101</v>
      </c>
      <c r="CZ1" s="120" t="s">
        <v>717</v>
      </c>
    </row>
    <row r="2" spans="1:104" ht="30" customHeight="1">
      <c r="A2" s="4499" t="s">
        <v>718</v>
      </c>
      <c r="B2" s="4502">
        <f>SUM(BB2:BB5)</f>
        <v>7.1899999999999995</v>
      </c>
      <c r="C2" s="4502"/>
      <c r="D2" s="124" t="s">
        <v>719</v>
      </c>
      <c r="E2" s="124" t="s">
        <v>482</v>
      </c>
      <c r="F2" s="124"/>
      <c r="G2" s="124" t="s">
        <v>105</v>
      </c>
      <c r="H2" s="124" t="s">
        <v>720</v>
      </c>
      <c r="I2" s="124" t="s">
        <v>182</v>
      </c>
      <c r="J2" s="124" t="s">
        <v>721</v>
      </c>
      <c r="K2" s="124"/>
      <c r="L2" s="124"/>
      <c r="M2" s="124" t="s">
        <v>184</v>
      </c>
      <c r="N2" s="124" t="s">
        <v>110</v>
      </c>
      <c r="O2" s="124" t="s">
        <v>417</v>
      </c>
      <c r="P2" s="124" t="s">
        <v>185</v>
      </c>
      <c r="Q2" s="124" t="s">
        <v>722</v>
      </c>
      <c r="R2" s="124">
        <v>9440561</v>
      </c>
      <c r="S2" s="124" t="s">
        <v>114</v>
      </c>
      <c r="T2" s="124" t="s">
        <v>115</v>
      </c>
      <c r="U2" s="124" t="s">
        <v>208</v>
      </c>
      <c r="V2" s="124" t="s">
        <v>209</v>
      </c>
      <c r="W2" s="124"/>
      <c r="X2" s="124"/>
      <c r="Y2" s="124"/>
      <c r="Z2" s="124" t="s">
        <v>723</v>
      </c>
      <c r="AA2" s="124" t="s">
        <v>724</v>
      </c>
      <c r="AB2" s="124"/>
      <c r="AC2" s="124"/>
      <c r="AD2" s="124"/>
      <c r="AE2" s="124" t="s">
        <v>120</v>
      </c>
      <c r="AF2" s="124" t="s">
        <v>121</v>
      </c>
      <c r="AG2" s="124" t="s">
        <v>122</v>
      </c>
      <c r="AH2" s="124" t="s">
        <v>123</v>
      </c>
      <c r="AI2" s="124" t="s">
        <v>124</v>
      </c>
      <c r="AJ2" s="124" t="s">
        <v>188</v>
      </c>
      <c r="AK2" s="124" t="s">
        <v>725</v>
      </c>
      <c r="AL2" s="124" t="s">
        <v>127</v>
      </c>
      <c r="AM2" s="124" t="s">
        <v>302</v>
      </c>
      <c r="AN2" s="124" t="s">
        <v>726</v>
      </c>
      <c r="AO2" s="124" t="s">
        <v>727</v>
      </c>
      <c r="AP2" s="124"/>
      <c r="AQ2" s="124" t="s">
        <v>131</v>
      </c>
      <c r="AR2" s="124" t="s">
        <v>168</v>
      </c>
      <c r="AS2" s="124" t="s">
        <v>192</v>
      </c>
      <c r="AT2" s="124" t="s">
        <v>170</v>
      </c>
      <c r="AU2" s="124" t="s">
        <v>135</v>
      </c>
      <c r="AV2" s="124">
        <v>0.14199999999999999</v>
      </c>
      <c r="AW2" s="124">
        <v>26.93</v>
      </c>
      <c r="AX2" s="124">
        <v>10</v>
      </c>
      <c r="AY2" s="124">
        <v>10</v>
      </c>
      <c r="AZ2" s="124">
        <v>0</v>
      </c>
      <c r="BA2" s="124">
        <v>0</v>
      </c>
      <c r="BB2" s="124">
        <v>1.42</v>
      </c>
      <c r="BC2" s="125">
        <v>269.3</v>
      </c>
      <c r="BD2" s="122"/>
      <c r="BE2" s="123" t="s">
        <v>136</v>
      </c>
      <c r="BF2" s="123" t="s">
        <v>137</v>
      </c>
      <c r="BG2" s="123"/>
      <c r="BH2" s="123" t="s">
        <v>137</v>
      </c>
      <c r="BI2" s="123" t="s">
        <v>137</v>
      </c>
      <c r="BJ2" s="123" t="s">
        <v>306</v>
      </c>
      <c r="BK2" s="123" t="s">
        <v>307</v>
      </c>
      <c r="BL2" s="123" t="s">
        <v>193</v>
      </c>
      <c r="BM2" s="123" t="s">
        <v>122</v>
      </c>
      <c r="BN2" s="123" t="s">
        <v>122</v>
      </c>
      <c r="BO2" s="123"/>
      <c r="BP2" s="123"/>
      <c r="BQ2" s="123" t="s">
        <v>728</v>
      </c>
      <c r="BR2" s="123" t="s">
        <v>163</v>
      </c>
      <c r="BS2" s="123"/>
      <c r="BT2" s="123"/>
      <c r="BU2" s="123" t="s">
        <v>194</v>
      </c>
      <c r="BV2" s="123" t="s">
        <v>482</v>
      </c>
      <c r="BW2" s="123"/>
      <c r="BX2" s="123" t="s">
        <v>482</v>
      </c>
      <c r="BY2" s="123" t="s">
        <v>221</v>
      </c>
      <c r="BZ2" s="123" t="s">
        <v>145</v>
      </c>
      <c r="CA2" s="123"/>
      <c r="CB2" s="123" t="s">
        <v>146</v>
      </c>
      <c r="CC2" s="123"/>
      <c r="CD2" s="123" t="s">
        <v>147</v>
      </c>
      <c r="CE2" s="123"/>
      <c r="CF2" s="123"/>
      <c r="CG2" s="123"/>
      <c r="CH2" s="123"/>
      <c r="CI2" s="123"/>
      <c r="CJ2" s="123"/>
      <c r="CK2" s="123">
        <v>5286.26</v>
      </c>
      <c r="CL2" s="123">
        <v>792.94</v>
      </c>
      <c r="CM2" s="123">
        <v>6079.2</v>
      </c>
      <c r="CN2" s="123">
        <v>52862.6</v>
      </c>
      <c r="CO2" s="123">
        <v>60792</v>
      </c>
      <c r="CP2" s="123">
        <v>463.39</v>
      </c>
      <c r="CQ2" s="123"/>
      <c r="CR2" s="123" t="s">
        <v>729</v>
      </c>
      <c r="CS2" s="123" t="s">
        <v>730</v>
      </c>
      <c r="CT2" s="123"/>
      <c r="CU2" s="123"/>
      <c r="CV2" s="123"/>
      <c r="CW2" s="123"/>
      <c r="CX2" s="123" t="s">
        <v>122</v>
      </c>
      <c r="CY2" s="143"/>
      <c r="CZ2" s="4491" t="s">
        <v>313</v>
      </c>
    </row>
    <row r="3" spans="1:104" ht="30" customHeight="1">
      <c r="A3" s="4500"/>
      <c r="B3" s="4503"/>
      <c r="C3" s="4503"/>
      <c r="D3" s="126" t="s">
        <v>719</v>
      </c>
      <c r="E3" s="126" t="s">
        <v>482</v>
      </c>
      <c r="F3" s="126"/>
      <c r="G3" s="126" t="s">
        <v>105</v>
      </c>
      <c r="H3" s="126" t="s">
        <v>731</v>
      </c>
      <c r="I3" s="126" t="s">
        <v>182</v>
      </c>
      <c r="J3" s="126" t="s">
        <v>721</v>
      </c>
      <c r="K3" s="126"/>
      <c r="L3" s="126"/>
      <c r="M3" s="126" t="s">
        <v>184</v>
      </c>
      <c r="N3" s="126" t="s">
        <v>110</v>
      </c>
      <c r="O3" s="126" t="s">
        <v>417</v>
      </c>
      <c r="P3" s="126" t="s">
        <v>185</v>
      </c>
      <c r="Q3" s="126" t="s">
        <v>722</v>
      </c>
      <c r="R3" s="126">
        <v>9440561</v>
      </c>
      <c r="S3" s="126" t="s">
        <v>114</v>
      </c>
      <c r="T3" s="126" t="s">
        <v>115</v>
      </c>
      <c r="U3" s="126" t="s">
        <v>208</v>
      </c>
      <c r="V3" s="126" t="s">
        <v>209</v>
      </c>
      <c r="W3" s="126"/>
      <c r="X3" s="126"/>
      <c r="Y3" s="126"/>
      <c r="Z3" s="126" t="s">
        <v>723</v>
      </c>
      <c r="AA3" s="126" t="s">
        <v>724</v>
      </c>
      <c r="AB3" s="126"/>
      <c r="AC3" s="126"/>
      <c r="AD3" s="126"/>
      <c r="AE3" s="126" t="s">
        <v>120</v>
      </c>
      <c r="AF3" s="126" t="s">
        <v>121</v>
      </c>
      <c r="AG3" s="126" t="s">
        <v>122</v>
      </c>
      <c r="AH3" s="126" t="s">
        <v>123</v>
      </c>
      <c r="AI3" s="126" t="s">
        <v>124</v>
      </c>
      <c r="AJ3" s="126" t="s">
        <v>188</v>
      </c>
      <c r="AK3" s="126" t="s">
        <v>725</v>
      </c>
      <c r="AL3" s="126" t="s">
        <v>127</v>
      </c>
      <c r="AM3" s="126" t="s">
        <v>302</v>
      </c>
      <c r="AN3" s="126" t="s">
        <v>726</v>
      </c>
      <c r="AO3" s="126" t="s">
        <v>727</v>
      </c>
      <c r="AP3" s="126"/>
      <c r="AQ3" s="126" t="s">
        <v>131</v>
      </c>
      <c r="AR3" s="126" t="s">
        <v>160</v>
      </c>
      <c r="AS3" s="126" t="s">
        <v>198</v>
      </c>
      <c r="AT3" s="126" t="s">
        <v>162</v>
      </c>
      <c r="AU3" s="126" t="s">
        <v>135</v>
      </c>
      <c r="AV3" s="126">
        <v>8.2000000000000003E-2</v>
      </c>
      <c r="AW3" s="126">
        <v>9.8000000000000007</v>
      </c>
      <c r="AX3" s="126">
        <v>10</v>
      </c>
      <c r="AY3" s="126">
        <v>10</v>
      </c>
      <c r="AZ3" s="126">
        <v>0</v>
      </c>
      <c r="BA3" s="126">
        <v>0</v>
      </c>
      <c r="BB3" s="126">
        <v>0.82</v>
      </c>
      <c r="BC3" s="127">
        <v>98</v>
      </c>
      <c r="BD3" s="122"/>
      <c r="BE3" s="123" t="s">
        <v>136</v>
      </c>
      <c r="BF3" s="123" t="s">
        <v>137</v>
      </c>
      <c r="BG3" s="123"/>
      <c r="BH3" s="123" t="s">
        <v>137</v>
      </c>
      <c r="BI3" s="123" t="s">
        <v>137</v>
      </c>
      <c r="BJ3" s="123" t="s">
        <v>306</v>
      </c>
      <c r="BK3" s="123" t="s">
        <v>307</v>
      </c>
      <c r="BL3" s="123" t="s">
        <v>193</v>
      </c>
      <c r="BM3" s="123" t="s">
        <v>122</v>
      </c>
      <c r="BN3" s="123" t="s">
        <v>122</v>
      </c>
      <c r="BO3" s="123"/>
      <c r="BP3" s="123"/>
      <c r="BQ3" s="123" t="s">
        <v>728</v>
      </c>
      <c r="BR3" s="123" t="s">
        <v>163</v>
      </c>
      <c r="BS3" s="123"/>
      <c r="BT3" s="123"/>
      <c r="BU3" s="123" t="s">
        <v>194</v>
      </c>
      <c r="BV3" s="123" t="s">
        <v>482</v>
      </c>
      <c r="BW3" s="123"/>
      <c r="BX3" s="123" t="s">
        <v>482</v>
      </c>
      <c r="BY3" s="123" t="s">
        <v>221</v>
      </c>
      <c r="BZ3" s="123" t="s">
        <v>145</v>
      </c>
      <c r="CA3" s="123"/>
      <c r="CB3" s="123" t="s">
        <v>146</v>
      </c>
      <c r="CC3" s="123"/>
      <c r="CD3" s="123" t="s">
        <v>147</v>
      </c>
      <c r="CE3" s="123"/>
      <c r="CF3" s="123"/>
      <c r="CG3" s="123"/>
      <c r="CH3" s="123"/>
      <c r="CI3" s="123"/>
      <c r="CJ3" s="123"/>
      <c r="CK3" s="123">
        <v>2846.45</v>
      </c>
      <c r="CL3" s="123">
        <v>426.97</v>
      </c>
      <c r="CM3" s="123">
        <v>3273.42</v>
      </c>
      <c r="CN3" s="123">
        <v>28464.5</v>
      </c>
      <c r="CO3" s="123">
        <v>32734.2</v>
      </c>
      <c r="CP3" s="123">
        <v>463.39</v>
      </c>
      <c r="CQ3" s="123"/>
      <c r="CR3" s="123" t="s">
        <v>729</v>
      </c>
      <c r="CS3" s="123" t="s">
        <v>732</v>
      </c>
      <c r="CT3" s="123"/>
      <c r="CU3" s="123"/>
      <c r="CV3" s="123"/>
      <c r="CW3" s="123"/>
      <c r="CX3" s="123" t="s">
        <v>122</v>
      </c>
      <c r="CY3" s="143"/>
      <c r="CZ3" s="4492"/>
    </row>
    <row r="4" spans="1:104" ht="25.15" customHeight="1">
      <c r="A4" s="4500"/>
      <c r="B4" s="4503"/>
      <c r="C4" s="4503"/>
      <c r="D4" s="126" t="s">
        <v>464</v>
      </c>
      <c r="E4" s="126" t="s">
        <v>473</v>
      </c>
      <c r="F4" s="126"/>
      <c r="G4" s="126"/>
      <c r="H4" s="126"/>
      <c r="I4" s="126"/>
      <c r="J4" s="126" t="s">
        <v>733</v>
      </c>
      <c r="K4" s="126"/>
      <c r="L4" s="126"/>
      <c r="M4" s="126" t="s">
        <v>184</v>
      </c>
      <c r="N4" s="126" t="s">
        <v>110</v>
      </c>
      <c r="O4" s="126" t="s">
        <v>417</v>
      </c>
      <c r="P4" s="126" t="s">
        <v>185</v>
      </c>
      <c r="Q4" s="126" t="s">
        <v>476</v>
      </c>
      <c r="R4" s="126">
        <v>9429500</v>
      </c>
      <c r="S4" s="126" t="s">
        <v>114</v>
      </c>
      <c r="T4" s="126" t="s">
        <v>115</v>
      </c>
      <c r="U4" s="126" t="s">
        <v>116</v>
      </c>
      <c r="V4" s="126" t="s">
        <v>117</v>
      </c>
      <c r="W4" s="126"/>
      <c r="X4" s="126"/>
      <c r="Y4" s="126"/>
      <c r="Z4" s="126" t="s">
        <v>470</v>
      </c>
      <c r="AA4" s="126" t="s">
        <v>459</v>
      </c>
      <c r="AB4" s="126" t="s">
        <v>734</v>
      </c>
      <c r="AC4" s="126" t="s">
        <v>735</v>
      </c>
      <c r="AD4" s="126" t="s">
        <v>736</v>
      </c>
      <c r="AE4" s="126" t="s">
        <v>737</v>
      </c>
      <c r="AF4" s="126" t="s">
        <v>738</v>
      </c>
      <c r="AG4" s="126" t="s">
        <v>122</v>
      </c>
      <c r="AH4" s="126" t="s">
        <v>123</v>
      </c>
      <c r="AI4" s="126" t="s">
        <v>124</v>
      </c>
      <c r="AJ4" s="126" t="s">
        <v>188</v>
      </c>
      <c r="AK4" s="126" t="s">
        <v>400</v>
      </c>
      <c r="AL4" s="126" t="s">
        <v>127</v>
      </c>
      <c r="AM4" s="126" t="s">
        <v>401</v>
      </c>
      <c r="AN4" s="126" t="s">
        <v>477</v>
      </c>
      <c r="AO4" s="126" t="s">
        <v>402</v>
      </c>
      <c r="AP4" s="126"/>
      <c r="AQ4" s="126" t="s">
        <v>131</v>
      </c>
      <c r="AR4" s="126" t="s">
        <v>160</v>
      </c>
      <c r="AS4" s="126" t="s">
        <v>478</v>
      </c>
      <c r="AT4" s="126" t="s">
        <v>162</v>
      </c>
      <c r="AU4" s="126" t="s">
        <v>135</v>
      </c>
      <c r="AV4" s="126">
        <v>0.11799999999999999</v>
      </c>
      <c r="AW4" s="126">
        <v>13.4</v>
      </c>
      <c r="AX4" s="126">
        <v>15</v>
      </c>
      <c r="AY4" s="126">
        <v>5</v>
      </c>
      <c r="AZ4" s="126">
        <v>15</v>
      </c>
      <c r="BA4" s="126">
        <v>15</v>
      </c>
      <c r="BB4" s="126">
        <v>1.77</v>
      </c>
      <c r="BC4" s="127">
        <v>201</v>
      </c>
      <c r="CZ4" s="4492"/>
    </row>
    <row r="5" spans="1:104" ht="25.15" customHeight="1" thickBot="1">
      <c r="A5" s="4501"/>
      <c r="B5" s="4504"/>
      <c r="C5" s="4504"/>
      <c r="D5" s="128" t="s">
        <v>464</v>
      </c>
      <c r="E5" s="128" t="s">
        <v>473</v>
      </c>
      <c r="F5" s="128"/>
      <c r="G5" s="128"/>
      <c r="H5" s="128"/>
      <c r="I5" s="128"/>
      <c r="J5" s="128" t="s">
        <v>733</v>
      </c>
      <c r="K5" s="128"/>
      <c r="L5" s="128"/>
      <c r="M5" s="128" t="s">
        <v>184</v>
      </c>
      <c r="N5" s="128" t="s">
        <v>110</v>
      </c>
      <c r="O5" s="128" t="s">
        <v>417</v>
      </c>
      <c r="P5" s="128" t="s">
        <v>185</v>
      </c>
      <c r="Q5" s="128" t="s">
        <v>476</v>
      </c>
      <c r="R5" s="128">
        <v>9429500</v>
      </c>
      <c r="S5" s="128" t="s">
        <v>114</v>
      </c>
      <c r="T5" s="128" t="s">
        <v>115</v>
      </c>
      <c r="U5" s="128" t="s">
        <v>116</v>
      </c>
      <c r="V5" s="128" t="s">
        <v>117</v>
      </c>
      <c r="W5" s="128"/>
      <c r="X5" s="128"/>
      <c r="Y5" s="128"/>
      <c r="Z5" s="128" t="s">
        <v>470</v>
      </c>
      <c r="AA5" s="128" t="s">
        <v>459</v>
      </c>
      <c r="AB5" s="128" t="s">
        <v>734</v>
      </c>
      <c r="AC5" s="128" t="s">
        <v>735</v>
      </c>
      <c r="AD5" s="128" t="s">
        <v>736</v>
      </c>
      <c r="AE5" s="128" t="s">
        <v>737</v>
      </c>
      <c r="AF5" s="128" t="s">
        <v>738</v>
      </c>
      <c r="AG5" s="128" t="s">
        <v>122</v>
      </c>
      <c r="AH5" s="128" t="s">
        <v>123</v>
      </c>
      <c r="AI5" s="128" t="s">
        <v>124</v>
      </c>
      <c r="AJ5" s="128" t="s">
        <v>188</v>
      </c>
      <c r="AK5" s="128" t="s">
        <v>400</v>
      </c>
      <c r="AL5" s="128" t="s">
        <v>127</v>
      </c>
      <c r="AM5" s="128" t="s">
        <v>401</v>
      </c>
      <c r="AN5" s="128" t="s">
        <v>477</v>
      </c>
      <c r="AO5" s="128" t="s">
        <v>402</v>
      </c>
      <c r="AP5" s="128"/>
      <c r="AQ5" s="128" t="s">
        <v>131</v>
      </c>
      <c r="AR5" s="128" t="s">
        <v>168</v>
      </c>
      <c r="AS5" s="128" t="s">
        <v>480</v>
      </c>
      <c r="AT5" s="128" t="s">
        <v>170</v>
      </c>
      <c r="AU5" s="128" t="s">
        <v>135</v>
      </c>
      <c r="AV5" s="128">
        <v>0.21199999999999999</v>
      </c>
      <c r="AW5" s="128">
        <v>35.54</v>
      </c>
      <c r="AX5" s="128">
        <v>15</v>
      </c>
      <c r="AY5" s="128">
        <v>5</v>
      </c>
      <c r="AZ5" s="128">
        <v>15</v>
      </c>
      <c r="BA5" s="128">
        <v>15</v>
      </c>
      <c r="BB5" s="128">
        <v>3.18</v>
      </c>
      <c r="BC5" s="129">
        <v>533.1</v>
      </c>
      <c r="CZ5" s="4493"/>
    </row>
    <row r="6" spans="1:104" ht="25.15" customHeight="1">
      <c r="A6" s="4505" t="s">
        <v>739</v>
      </c>
      <c r="B6" s="4489">
        <f>SUM(BB6:BB10)</f>
        <v>14.559000000000001</v>
      </c>
      <c r="C6" s="4489"/>
      <c r="D6" s="134" t="s">
        <v>740</v>
      </c>
      <c r="E6" s="134" t="s">
        <v>482</v>
      </c>
      <c r="F6" s="134"/>
      <c r="G6" s="134" t="s">
        <v>105</v>
      </c>
      <c r="H6" s="134" t="s">
        <v>741</v>
      </c>
      <c r="I6" s="134" t="s">
        <v>742</v>
      </c>
      <c r="J6" s="134" t="s">
        <v>743</v>
      </c>
      <c r="K6" s="134"/>
      <c r="L6" s="134"/>
      <c r="M6" s="134" t="s">
        <v>744</v>
      </c>
      <c r="N6" s="134" t="s">
        <v>110</v>
      </c>
      <c r="O6" s="134" t="s">
        <v>417</v>
      </c>
      <c r="P6" s="134" t="s">
        <v>745</v>
      </c>
      <c r="Q6" s="134" t="s">
        <v>746</v>
      </c>
      <c r="R6" s="134">
        <v>9440573</v>
      </c>
      <c r="S6" s="134" t="s">
        <v>114</v>
      </c>
      <c r="T6" s="134" t="s">
        <v>115</v>
      </c>
      <c r="U6" s="134" t="s">
        <v>208</v>
      </c>
      <c r="V6" s="134" t="s">
        <v>209</v>
      </c>
      <c r="W6" s="134"/>
      <c r="X6" s="134"/>
      <c r="Y6" s="134"/>
      <c r="Z6" s="134" t="s">
        <v>747</v>
      </c>
      <c r="AA6" s="134" t="s">
        <v>748</v>
      </c>
      <c r="AB6" s="134"/>
      <c r="AC6" s="134"/>
      <c r="AD6" s="134"/>
      <c r="AE6" s="134" t="s">
        <v>120</v>
      </c>
      <c r="AF6" s="134" t="s">
        <v>121</v>
      </c>
      <c r="AG6" s="134" t="s">
        <v>122</v>
      </c>
      <c r="AH6" s="134" t="s">
        <v>123</v>
      </c>
      <c r="AI6" s="134" t="s">
        <v>124</v>
      </c>
      <c r="AJ6" s="134" t="s">
        <v>230</v>
      </c>
      <c r="AK6" s="134" t="s">
        <v>639</v>
      </c>
      <c r="AL6" s="134" t="s">
        <v>127</v>
      </c>
      <c r="AM6" s="134" t="s">
        <v>232</v>
      </c>
      <c r="AN6" s="134" t="s">
        <v>640</v>
      </c>
      <c r="AO6" s="135" t="s">
        <v>641</v>
      </c>
      <c r="AP6" s="134"/>
      <c r="AQ6" s="134" t="s">
        <v>131</v>
      </c>
      <c r="AR6" s="134" t="s">
        <v>168</v>
      </c>
      <c r="AS6" s="134" t="s">
        <v>480</v>
      </c>
      <c r="AT6" s="134" t="s">
        <v>170</v>
      </c>
      <c r="AU6" s="134" t="s">
        <v>135</v>
      </c>
      <c r="AV6" s="134">
        <v>0.21199999999999999</v>
      </c>
      <c r="AW6" s="134">
        <v>35.54</v>
      </c>
      <c r="AX6" s="134">
        <v>35</v>
      </c>
      <c r="AY6" s="134">
        <v>35</v>
      </c>
      <c r="AZ6" s="134">
        <v>0</v>
      </c>
      <c r="BA6" s="134">
        <v>0</v>
      </c>
      <c r="BB6" s="134">
        <v>7.42</v>
      </c>
      <c r="BC6" s="136">
        <v>1243.9000000000001</v>
      </c>
      <c r="BD6" s="122"/>
      <c r="BE6" s="123" t="s">
        <v>136</v>
      </c>
      <c r="BF6" s="123" t="s">
        <v>137</v>
      </c>
      <c r="BG6" s="123"/>
      <c r="BH6" s="123" t="s">
        <v>137</v>
      </c>
      <c r="BI6" s="123" t="s">
        <v>137</v>
      </c>
      <c r="BJ6" s="123" t="s">
        <v>235</v>
      </c>
      <c r="BK6" s="123" t="s">
        <v>236</v>
      </c>
      <c r="BL6" s="123" t="s">
        <v>237</v>
      </c>
      <c r="BM6" s="123" t="s">
        <v>122</v>
      </c>
      <c r="BN6" s="123" t="s">
        <v>122</v>
      </c>
      <c r="BO6" s="123"/>
      <c r="BP6" s="123"/>
      <c r="BQ6" s="123" t="s">
        <v>728</v>
      </c>
      <c r="BR6" s="123" t="s">
        <v>163</v>
      </c>
      <c r="BS6" s="123"/>
      <c r="BT6" s="123"/>
      <c r="BU6" s="123" t="s">
        <v>143</v>
      </c>
      <c r="BV6" s="123" t="s">
        <v>482</v>
      </c>
      <c r="BW6" s="123"/>
      <c r="BX6" s="123" t="s">
        <v>482</v>
      </c>
      <c r="BY6" s="123" t="s">
        <v>238</v>
      </c>
      <c r="BZ6" s="123" t="s">
        <v>145</v>
      </c>
      <c r="CA6" s="123"/>
      <c r="CB6" s="123" t="s">
        <v>146</v>
      </c>
      <c r="CC6" s="123"/>
      <c r="CD6" s="123" t="s">
        <v>147</v>
      </c>
      <c r="CE6" s="123"/>
      <c r="CF6" s="123"/>
      <c r="CG6" s="123"/>
      <c r="CH6" s="123"/>
      <c r="CI6" s="123"/>
      <c r="CJ6" s="123"/>
      <c r="CK6" s="123">
        <v>7129.51</v>
      </c>
      <c r="CL6" s="123">
        <v>1069.43</v>
      </c>
      <c r="CM6" s="123">
        <v>8198.94</v>
      </c>
      <c r="CN6" s="123">
        <v>249532.85</v>
      </c>
      <c r="CO6" s="123">
        <v>286962.90000000002</v>
      </c>
      <c r="CP6" s="123">
        <v>254.75</v>
      </c>
      <c r="CQ6" s="123"/>
      <c r="CR6" s="123"/>
      <c r="CS6" s="123" t="s">
        <v>174</v>
      </c>
      <c r="CT6" s="123"/>
      <c r="CU6" s="123"/>
      <c r="CV6" s="123"/>
      <c r="CW6" s="123"/>
      <c r="CX6" s="123" t="s">
        <v>122</v>
      </c>
      <c r="CY6" s="143"/>
      <c r="CZ6" s="4494" t="s">
        <v>313</v>
      </c>
    </row>
    <row r="7" spans="1:104" ht="25.15" customHeight="1">
      <c r="A7" s="4505"/>
      <c r="B7" s="4489"/>
      <c r="C7" s="4489"/>
      <c r="D7" s="132" t="s">
        <v>740</v>
      </c>
      <c r="E7" s="132" t="s">
        <v>482</v>
      </c>
      <c r="F7" s="132"/>
      <c r="G7" s="132" t="s">
        <v>105</v>
      </c>
      <c r="H7" s="132" t="s">
        <v>749</v>
      </c>
      <c r="I7" s="132" t="s">
        <v>742</v>
      </c>
      <c r="J7" s="132" t="s">
        <v>743</v>
      </c>
      <c r="K7" s="132"/>
      <c r="L7" s="132"/>
      <c r="M7" s="132" t="s">
        <v>744</v>
      </c>
      <c r="N7" s="132" t="s">
        <v>110</v>
      </c>
      <c r="O7" s="132" t="s">
        <v>417</v>
      </c>
      <c r="P7" s="132" t="s">
        <v>745</v>
      </c>
      <c r="Q7" s="132" t="s">
        <v>746</v>
      </c>
      <c r="R7" s="132">
        <v>9440573</v>
      </c>
      <c r="S7" s="132" t="s">
        <v>114</v>
      </c>
      <c r="T7" s="132" t="s">
        <v>115</v>
      </c>
      <c r="U7" s="132" t="s">
        <v>208</v>
      </c>
      <c r="V7" s="132" t="s">
        <v>209</v>
      </c>
      <c r="W7" s="132"/>
      <c r="X7" s="132"/>
      <c r="Y7" s="132"/>
      <c r="Z7" s="132" t="s">
        <v>747</v>
      </c>
      <c r="AA7" s="132" t="s">
        <v>748</v>
      </c>
      <c r="AB7" s="132"/>
      <c r="AC7" s="132"/>
      <c r="AD7" s="132"/>
      <c r="AE7" s="132" t="s">
        <v>120</v>
      </c>
      <c r="AF7" s="132" t="s">
        <v>121</v>
      </c>
      <c r="AG7" s="132" t="s">
        <v>122</v>
      </c>
      <c r="AH7" s="132" t="s">
        <v>123</v>
      </c>
      <c r="AI7" s="132" t="s">
        <v>124</v>
      </c>
      <c r="AJ7" s="132" t="s">
        <v>230</v>
      </c>
      <c r="AK7" s="132" t="s">
        <v>639</v>
      </c>
      <c r="AL7" s="132" t="s">
        <v>127</v>
      </c>
      <c r="AM7" s="132" t="s">
        <v>232</v>
      </c>
      <c r="AN7" s="132" t="s">
        <v>640</v>
      </c>
      <c r="AO7" s="132" t="s">
        <v>641</v>
      </c>
      <c r="AP7" s="132"/>
      <c r="AQ7" s="132" t="s">
        <v>131</v>
      </c>
      <c r="AR7" s="132" t="s">
        <v>160</v>
      </c>
      <c r="AS7" s="132" t="s">
        <v>478</v>
      </c>
      <c r="AT7" s="132" t="s">
        <v>162</v>
      </c>
      <c r="AU7" s="132" t="s">
        <v>135</v>
      </c>
      <c r="AV7" s="132">
        <v>0.11799999999999999</v>
      </c>
      <c r="AW7" s="132">
        <v>13.4</v>
      </c>
      <c r="AX7" s="132">
        <v>35</v>
      </c>
      <c r="AY7" s="132">
        <v>35</v>
      </c>
      <c r="AZ7" s="132">
        <v>0</v>
      </c>
      <c r="BA7" s="132">
        <v>0</v>
      </c>
      <c r="BB7" s="132">
        <v>4.13</v>
      </c>
      <c r="BC7" s="133">
        <v>469</v>
      </c>
      <c r="BD7" s="122"/>
      <c r="BE7" s="123" t="s">
        <v>136</v>
      </c>
      <c r="BF7" s="123" t="s">
        <v>137</v>
      </c>
      <c r="BG7" s="123"/>
      <c r="BH7" s="123" t="s">
        <v>137</v>
      </c>
      <c r="BI7" s="123" t="s">
        <v>137</v>
      </c>
      <c r="BJ7" s="123" t="s">
        <v>235</v>
      </c>
      <c r="BK7" s="123" t="s">
        <v>236</v>
      </c>
      <c r="BL7" s="123" t="s">
        <v>237</v>
      </c>
      <c r="BM7" s="123" t="s">
        <v>122</v>
      </c>
      <c r="BN7" s="123" t="s">
        <v>122</v>
      </c>
      <c r="BO7" s="123"/>
      <c r="BP7" s="123"/>
      <c r="BQ7" s="123" t="s">
        <v>728</v>
      </c>
      <c r="BR7" s="123" t="s">
        <v>163</v>
      </c>
      <c r="BS7" s="123"/>
      <c r="BT7" s="123"/>
      <c r="BU7" s="123" t="s">
        <v>143</v>
      </c>
      <c r="BV7" s="123" t="s">
        <v>482</v>
      </c>
      <c r="BW7" s="123"/>
      <c r="BX7" s="123" t="s">
        <v>482</v>
      </c>
      <c r="BY7" s="123" t="s">
        <v>238</v>
      </c>
      <c r="BZ7" s="123" t="s">
        <v>145</v>
      </c>
      <c r="CA7" s="123"/>
      <c r="CB7" s="123" t="s">
        <v>146</v>
      </c>
      <c r="CC7" s="123"/>
      <c r="CD7" s="123" t="s">
        <v>147</v>
      </c>
      <c r="CE7" s="123"/>
      <c r="CF7" s="123"/>
      <c r="CG7" s="123"/>
      <c r="CH7" s="123"/>
      <c r="CI7" s="123"/>
      <c r="CJ7" s="123"/>
      <c r="CK7" s="123">
        <v>3838.96</v>
      </c>
      <c r="CL7" s="123">
        <v>575.84</v>
      </c>
      <c r="CM7" s="123">
        <v>4414.8</v>
      </c>
      <c r="CN7" s="123">
        <v>134363.6</v>
      </c>
      <c r="CO7" s="123">
        <v>154518</v>
      </c>
      <c r="CP7" s="123">
        <v>254.75</v>
      </c>
      <c r="CQ7" s="123"/>
      <c r="CR7" s="123"/>
      <c r="CS7" s="123" t="s">
        <v>177</v>
      </c>
      <c r="CT7" s="123"/>
      <c r="CU7" s="123"/>
      <c r="CV7" s="123"/>
      <c r="CW7" s="123"/>
      <c r="CX7" s="123" t="s">
        <v>122</v>
      </c>
      <c r="CY7" s="143"/>
      <c r="CZ7" s="4495"/>
    </row>
    <row r="8" spans="1:104" ht="25.15" customHeight="1">
      <c r="A8" s="4505"/>
      <c r="B8" s="4489"/>
      <c r="C8" s="4489"/>
      <c r="D8" s="132" t="s">
        <v>750</v>
      </c>
      <c r="E8" s="132" t="s">
        <v>482</v>
      </c>
      <c r="F8" s="132"/>
      <c r="G8" s="132" t="s">
        <v>105</v>
      </c>
      <c r="H8" s="132" t="s">
        <v>751</v>
      </c>
      <c r="I8" s="132" t="s">
        <v>752</v>
      </c>
      <c r="J8" s="132" t="s">
        <v>753</v>
      </c>
      <c r="K8" s="132"/>
      <c r="L8" s="132"/>
      <c r="M8" s="132" t="s">
        <v>754</v>
      </c>
      <c r="N8" s="132" t="s">
        <v>110</v>
      </c>
      <c r="O8" s="132" t="s">
        <v>417</v>
      </c>
      <c r="P8" s="132" t="s">
        <v>755</v>
      </c>
      <c r="Q8" s="132" t="s">
        <v>756</v>
      </c>
      <c r="R8" s="132">
        <v>9440573</v>
      </c>
      <c r="S8" s="132" t="s">
        <v>114</v>
      </c>
      <c r="T8" s="132" t="s">
        <v>115</v>
      </c>
      <c r="U8" s="132" t="s">
        <v>208</v>
      </c>
      <c r="V8" s="132" t="s">
        <v>209</v>
      </c>
      <c r="W8" s="132"/>
      <c r="X8" s="132"/>
      <c r="Y8" s="132"/>
      <c r="Z8" s="132" t="s">
        <v>747</v>
      </c>
      <c r="AA8" s="132" t="s">
        <v>748</v>
      </c>
      <c r="AB8" s="132"/>
      <c r="AC8" s="132"/>
      <c r="AD8" s="132"/>
      <c r="AE8" s="132" t="s">
        <v>120</v>
      </c>
      <c r="AF8" s="132" t="s">
        <v>121</v>
      </c>
      <c r="AG8" s="132" t="s">
        <v>122</v>
      </c>
      <c r="AH8" s="132" t="s">
        <v>123</v>
      </c>
      <c r="AI8" s="132" t="s">
        <v>124</v>
      </c>
      <c r="AJ8" s="132" t="s">
        <v>230</v>
      </c>
      <c r="AK8" s="132" t="s">
        <v>639</v>
      </c>
      <c r="AL8" s="132" t="s">
        <v>127</v>
      </c>
      <c r="AM8" s="132" t="s">
        <v>232</v>
      </c>
      <c r="AN8" s="132" t="s">
        <v>640</v>
      </c>
      <c r="AO8" s="132" t="s">
        <v>641</v>
      </c>
      <c r="AP8" s="132"/>
      <c r="AQ8" s="132" t="s">
        <v>131</v>
      </c>
      <c r="AR8" s="132" t="s">
        <v>132</v>
      </c>
      <c r="AS8" s="132" t="s">
        <v>305</v>
      </c>
      <c r="AT8" s="132" t="s">
        <v>134</v>
      </c>
      <c r="AU8" s="132" t="s">
        <v>135</v>
      </c>
      <c r="AV8" s="132">
        <v>0.29699999999999999</v>
      </c>
      <c r="AW8" s="132">
        <v>34</v>
      </c>
      <c r="AX8" s="132">
        <v>1</v>
      </c>
      <c r="AY8" s="132">
        <v>1</v>
      </c>
      <c r="AZ8" s="132">
        <v>0</v>
      </c>
      <c r="BA8" s="132">
        <v>0</v>
      </c>
      <c r="BB8" s="132">
        <v>0.29699999999999999</v>
      </c>
      <c r="BC8" s="133">
        <v>34</v>
      </c>
      <c r="BD8" s="122"/>
      <c r="BE8" s="123" t="s">
        <v>136</v>
      </c>
      <c r="BF8" s="123" t="s">
        <v>137</v>
      </c>
      <c r="BG8" s="123"/>
      <c r="BH8" s="123" t="s">
        <v>137</v>
      </c>
      <c r="BI8" s="123" t="s">
        <v>137</v>
      </c>
      <c r="BJ8" s="123" t="s">
        <v>235</v>
      </c>
      <c r="BK8" s="123" t="s">
        <v>236</v>
      </c>
      <c r="BL8" s="123" t="s">
        <v>237</v>
      </c>
      <c r="BM8" s="123" t="s">
        <v>122</v>
      </c>
      <c r="BN8" s="123" t="s">
        <v>122</v>
      </c>
      <c r="BO8" s="123"/>
      <c r="BP8" s="123"/>
      <c r="BQ8" s="123" t="s">
        <v>728</v>
      </c>
      <c r="BR8" s="123" t="s">
        <v>142</v>
      </c>
      <c r="BS8" s="123"/>
      <c r="BT8" s="123"/>
      <c r="BU8" s="123" t="s">
        <v>143</v>
      </c>
      <c r="BV8" s="123" t="s">
        <v>482</v>
      </c>
      <c r="BW8" s="123"/>
      <c r="BX8" s="123" t="s">
        <v>482</v>
      </c>
      <c r="BY8" s="123" t="s">
        <v>238</v>
      </c>
      <c r="BZ8" s="123" t="s">
        <v>145</v>
      </c>
      <c r="CA8" s="123"/>
      <c r="CB8" s="123" t="s">
        <v>146</v>
      </c>
      <c r="CC8" s="123"/>
      <c r="CD8" s="123" t="s">
        <v>147</v>
      </c>
      <c r="CE8" s="123"/>
      <c r="CF8" s="123"/>
      <c r="CG8" s="123"/>
      <c r="CH8" s="123"/>
      <c r="CI8" s="123"/>
      <c r="CJ8" s="123"/>
      <c r="CK8" s="123">
        <v>7272.77</v>
      </c>
      <c r="CL8" s="123">
        <v>1090.92</v>
      </c>
      <c r="CM8" s="123">
        <v>8363.69</v>
      </c>
      <c r="CN8" s="123">
        <v>7272.77</v>
      </c>
      <c r="CO8" s="123">
        <v>8363.69</v>
      </c>
      <c r="CP8" s="123">
        <v>254.75</v>
      </c>
      <c r="CQ8" s="123"/>
      <c r="CR8" s="123"/>
      <c r="CS8" s="123" t="s">
        <v>177</v>
      </c>
      <c r="CT8" s="123"/>
      <c r="CU8" s="123"/>
      <c r="CV8" s="123"/>
      <c r="CW8" s="123"/>
      <c r="CX8" s="123" t="s">
        <v>122</v>
      </c>
      <c r="CY8" s="143"/>
      <c r="CZ8" s="4495"/>
    </row>
    <row r="9" spans="1:104" ht="25.15" customHeight="1">
      <c r="A9" s="4505"/>
      <c r="B9" s="4489"/>
      <c r="C9" s="4489"/>
      <c r="D9" s="132" t="s">
        <v>757</v>
      </c>
      <c r="E9" s="132" t="s">
        <v>482</v>
      </c>
      <c r="F9" s="132"/>
      <c r="G9" s="132" t="s">
        <v>105</v>
      </c>
      <c r="H9" s="132" t="s">
        <v>758</v>
      </c>
      <c r="I9" s="132" t="s">
        <v>759</v>
      </c>
      <c r="J9" s="132" t="s">
        <v>760</v>
      </c>
      <c r="K9" s="132"/>
      <c r="L9" s="132"/>
      <c r="M9" s="132" t="s">
        <v>761</v>
      </c>
      <c r="N9" s="132" t="s">
        <v>110</v>
      </c>
      <c r="O9" s="132" t="s">
        <v>417</v>
      </c>
      <c r="P9" s="132" t="s">
        <v>762</v>
      </c>
      <c r="Q9" s="132" t="s">
        <v>763</v>
      </c>
      <c r="R9" s="132">
        <v>9440571</v>
      </c>
      <c r="S9" s="132" t="s">
        <v>114</v>
      </c>
      <c r="T9" s="132" t="s">
        <v>115</v>
      </c>
      <c r="U9" s="132" t="s">
        <v>208</v>
      </c>
      <c r="V9" s="132" t="s">
        <v>209</v>
      </c>
      <c r="W9" s="132"/>
      <c r="X9" s="132"/>
      <c r="Y9" s="132"/>
      <c r="Z9" s="132" t="s">
        <v>747</v>
      </c>
      <c r="AA9" s="132" t="s">
        <v>748</v>
      </c>
      <c r="AB9" s="132"/>
      <c r="AC9" s="132"/>
      <c r="AD9" s="132"/>
      <c r="AE9" s="132" t="s">
        <v>120</v>
      </c>
      <c r="AF9" s="132" t="s">
        <v>121</v>
      </c>
      <c r="AG9" s="132" t="s">
        <v>122</v>
      </c>
      <c r="AH9" s="132" t="s">
        <v>123</v>
      </c>
      <c r="AI9" s="132" t="s">
        <v>124</v>
      </c>
      <c r="AJ9" s="132" t="s">
        <v>230</v>
      </c>
      <c r="AK9" s="132" t="s">
        <v>231</v>
      </c>
      <c r="AL9" s="132" t="s">
        <v>127</v>
      </c>
      <c r="AM9" s="132" t="s">
        <v>320</v>
      </c>
      <c r="AN9" s="132" t="s">
        <v>334</v>
      </c>
      <c r="AO9" s="132" t="s">
        <v>764</v>
      </c>
      <c r="AP9" s="132"/>
      <c r="AQ9" s="132" t="s">
        <v>131</v>
      </c>
      <c r="AR9" s="132" t="s">
        <v>168</v>
      </c>
      <c r="AS9" s="132" t="s">
        <v>169</v>
      </c>
      <c r="AT9" s="132" t="s">
        <v>170</v>
      </c>
      <c r="AU9" s="132" t="s">
        <v>135</v>
      </c>
      <c r="AV9" s="132">
        <v>0.46800000000000003</v>
      </c>
      <c r="AW9" s="132">
        <v>72.7</v>
      </c>
      <c r="AX9" s="132">
        <v>4</v>
      </c>
      <c r="AY9" s="132">
        <v>5</v>
      </c>
      <c r="AZ9" s="132">
        <v>0</v>
      </c>
      <c r="BA9" s="132">
        <v>0</v>
      </c>
      <c r="BB9" s="132">
        <v>1.8720000000000001</v>
      </c>
      <c r="BC9" s="133">
        <v>290.8</v>
      </c>
      <c r="BD9" s="122"/>
      <c r="BE9" s="123" t="s">
        <v>136</v>
      </c>
      <c r="BF9" s="123" t="s">
        <v>137</v>
      </c>
      <c r="BG9" s="123"/>
      <c r="BH9" s="123" t="s">
        <v>137</v>
      </c>
      <c r="BI9" s="123" t="s">
        <v>137</v>
      </c>
      <c r="BJ9" s="123" t="s">
        <v>235</v>
      </c>
      <c r="BK9" s="123" t="s">
        <v>236</v>
      </c>
      <c r="BL9" s="123" t="s">
        <v>237</v>
      </c>
      <c r="BM9" s="123" t="s">
        <v>122</v>
      </c>
      <c r="BN9" s="123" t="s">
        <v>122</v>
      </c>
      <c r="BO9" s="123"/>
      <c r="BP9" s="123"/>
      <c r="BQ9" s="123" t="s">
        <v>728</v>
      </c>
      <c r="BR9" s="123" t="s">
        <v>163</v>
      </c>
      <c r="BS9" s="123"/>
      <c r="BT9" s="123"/>
      <c r="BU9" s="123" t="s">
        <v>194</v>
      </c>
      <c r="BV9" s="123" t="s">
        <v>482</v>
      </c>
      <c r="BW9" s="123"/>
      <c r="BX9" s="123" t="s">
        <v>482</v>
      </c>
      <c r="BY9" s="123" t="s">
        <v>238</v>
      </c>
      <c r="BZ9" s="123" t="s">
        <v>145</v>
      </c>
      <c r="CA9" s="123"/>
      <c r="CB9" s="123" t="s">
        <v>146</v>
      </c>
      <c r="CC9" s="123"/>
      <c r="CD9" s="123" t="s">
        <v>147</v>
      </c>
      <c r="CE9" s="123"/>
      <c r="CF9" s="123"/>
      <c r="CG9" s="123"/>
      <c r="CH9" s="123"/>
      <c r="CI9" s="123"/>
      <c r="CJ9" s="123"/>
      <c r="CK9" s="123">
        <v>13478.47</v>
      </c>
      <c r="CL9" s="123">
        <v>2021.77</v>
      </c>
      <c r="CM9" s="123">
        <v>15500.24</v>
      </c>
      <c r="CN9" s="123">
        <v>53913.88</v>
      </c>
      <c r="CO9" s="123">
        <v>62000.959999999999</v>
      </c>
      <c r="CP9" s="123">
        <v>185.21</v>
      </c>
      <c r="CQ9" s="123"/>
      <c r="CR9" s="123" t="s">
        <v>248</v>
      </c>
      <c r="CS9" s="123" t="s">
        <v>174</v>
      </c>
      <c r="CT9" s="123"/>
      <c r="CU9" s="123"/>
      <c r="CV9" s="123"/>
      <c r="CW9" s="123"/>
      <c r="CX9" s="123" t="s">
        <v>122</v>
      </c>
      <c r="CY9" s="143"/>
      <c r="CZ9" s="4495"/>
    </row>
    <row r="10" spans="1:104" ht="25.15" customHeight="1" thickBot="1">
      <c r="A10" s="4506"/>
      <c r="B10" s="4490"/>
      <c r="C10" s="4490"/>
      <c r="D10" s="130" t="s">
        <v>757</v>
      </c>
      <c r="E10" s="130" t="s">
        <v>482</v>
      </c>
      <c r="F10" s="130"/>
      <c r="G10" s="130" t="s">
        <v>105</v>
      </c>
      <c r="H10" s="130" t="s">
        <v>765</v>
      </c>
      <c r="I10" s="130" t="s">
        <v>759</v>
      </c>
      <c r="J10" s="130" t="s">
        <v>760</v>
      </c>
      <c r="K10" s="130"/>
      <c r="L10" s="130"/>
      <c r="M10" s="130" t="s">
        <v>761</v>
      </c>
      <c r="N10" s="130" t="s">
        <v>110</v>
      </c>
      <c r="O10" s="130" t="s">
        <v>417</v>
      </c>
      <c r="P10" s="130" t="s">
        <v>762</v>
      </c>
      <c r="Q10" s="130" t="s">
        <v>763</v>
      </c>
      <c r="R10" s="130">
        <v>9440571</v>
      </c>
      <c r="S10" s="130" t="s">
        <v>114</v>
      </c>
      <c r="T10" s="130" t="s">
        <v>115</v>
      </c>
      <c r="U10" s="130" t="s">
        <v>208</v>
      </c>
      <c r="V10" s="130" t="s">
        <v>209</v>
      </c>
      <c r="W10" s="130"/>
      <c r="X10" s="130"/>
      <c r="Y10" s="130"/>
      <c r="Z10" s="130" t="s">
        <v>747</v>
      </c>
      <c r="AA10" s="130" t="s">
        <v>748</v>
      </c>
      <c r="AB10" s="130"/>
      <c r="AC10" s="130"/>
      <c r="AD10" s="130"/>
      <c r="AE10" s="130" t="s">
        <v>120</v>
      </c>
      <c r="AF10" s="130" t="s">
        <v>121</v>
      </c>
      <c r="AG10" s="130" t="s">
        <v>122</v>
      </c>
      <c r="AH10" s="130" t="s">
        <v>123</v>
      </c>
      <c r="AI10" s="130" t="s">
        <v>124</v>
      </c>
      <c r="AJ10" s="130" t="s">
        <v>230</v>
      </c>
      <c r="AK10" s="130" t="s">
        <v>231</v>
      </c>
      <c r="AL10" s="130" t="s">
        <v>127</v>
      </c>
      <c r="AM10" s="130" t="s">
        <v>320</v>
      </c>
      <c r="AN10" s="130" t="s">
        <v>334</v>
      </c>
      <c r="AO10" s="130" t="s">
        <v>764</v>
      </c>
      <c r="AP10" s="130"/>
      <c r="AQ10" s="130" t="s">
        <v>131</v>
      </c>
      <c r="AR10" s="130" t="s">
        <v>160</v>
      </c>
      <c r="AS10" s="130" t="s">
        <v>161</v>
      </c>
      <c r="AT10" s="130" t="s">
        <v>162</v>
      </c>
      <c r="AU10" s="130" t="s">
        <v>135</v>
      </c>
      <c r="AV10" s="130">
        <v>0.21</v>
      </c>
      <c r="AW10" s="130">
        <v>22.2</v>
      </c>
      <c r="AX10" s="130">
        <v>4</v>
      </c>
      <c r="AY10" s="130">
        <v>5</v>
      </c>
      <c r="AZ10" s="130">
        <v>0</v>
      </c>
      <c r="BA10" s="130">
        <v>0</v>
      </c>
      <c r="BB10" s="130">
        <v>0.84</v>
      </c>
      <c r="BC10" s="131">
        <v>88.8</v>
      </c>
      <c r="BD10" s="122"/>
      <c r="BE10" s="123" t="s">
        <v>136</v>
      </c>
      <c r="BF10" s="123" t="s">
        <v>137</v>
      </c>
      <c r="BG10" s="123"/>
      <c r="BH10" s="123" t="s">
        <v>137</v>
      </c>
      <c r="BI10" s="123" t="s">
        <v>137</v>
      </c>
      <c r="BJ10" s="123" t="s">
        <v>235</v>
      </c>
      <c r="BK10" s="123" t="s">
        <v>236</v>
      </c>
      <c r="BL10" s="123" t="s">
        <v>237</v>
      </c>
      <c r="BM10" s="123" t="s">
        <v>122</v>
      </c>
      <c r="BN10" s="123" t="s">
        <v>122</v>
      </c>
      <c r="BO10" s="123"/>
      <c r="BP10" s="123"/>
      <c r="BQ10" s="123" t="s">
        <v>728</v>
      </c>
      <c r="BR10" s="123" t="s">
        <v>163</v>
      </c>
      <c r="BS10" s="123"/>
      <c r="BT10" s="123"/>
      <c r="BU10" s="123" t="s">
        <v>194</v>
      </c>
      <c r="BV10" s="123" t="s">
        <v>482</v>
      </c>
      <c r="BW10" s="123"/>
      <c r="BX10" s="123" t="s">
        <v>482</v>
      </c>
      <c r="BY10" s="123" t="s">
        <v>238</v>
      </c>
      <c r="BZ10" s="123" t="s">
        <v>145</v>
      </c>
      <c r="CA10" s="123"/>
      <c r="CB10" s="123" t="s">
        <v>146</v>
      </c>
      <c r="CC10" s="123"/>
      <c r="CD10" s="123" t="s">
        <v>147</v>
      </c>
      <c r="CE10" s="123"/>
      <c r="CF10" s="123"/>
      <c r="CG10" s="123"/>
      <c r="CH10" s="123"/>
      <c r="CI10" s="123"/>
      <c r="CJ10" s="123"/>
      <c r="CK10" s="123">
        <v>7257.64</v>
      </c>
      <c r="CL10" s="123">
        <v>1088.6500000000001</v>
      </c>
      <c r="CM10" s="123">
        <v>8346.2900000000009</v>
      </c>
      <c r="CN10" s="123">
        <v>29030.560000000001</v>
      </c>
      <c r="CO10" s="123">
        <v>33385.160000000003</v>
      </c>
      <c r="CP10" s="123">
        <v>185.21</v>
      </c>
      <c r="CQ10" s="123"/>
      <c r="CR10" s="123" t="s">
        <v>248</v>
      </c>
      <c r="CS10" s="123" t="s">
        <v>177</v>
      </c>
      <c r="CT10" s="123"/>
      <c r="CU10" s="123"/>
      <c r="CV10" s="123"/>
      <c r="CW10" s="123"/>
      <c r="CX10" s="123" t="s">
        <v>122</v>
      </c>
      <c r="CY10" s="143"/>
      <c r="CZ10" s="4496"/>
    </row>
    <row r="11" spans="1:104" ht="30" customHeight="1">
      <c r="A11" s="4516" t="s">
        <v>766</v>
      </c>
      <c r="B11" s="4518">
        <f>SUM(BB11:BB12)</f>
        <v>14.56</v>
      </c>
      <c r="C11" s="4520"/>
      <c r="D11" s="137" t="s">
        <v>757</v>
      </c>
      <c r="E11" s="138" t="s">
        <v>482</v>
      </c>
      <c r="F11" s="138"/>
      <c r="G11" s="138" t="s">
        <v>105</v>
      </c>
      <c r="H11" s="138" t="s">
        <v>767</v>
      </c>
      <c r="I11" s="138" t="s">
        <v>224</v>
      </c>
      <c r="J11" s="138" t="s">
        <v>768</v>
      </c>
      <c r="K11" s="138"/>
      <c r="L11" s="138"/>
      <c r="M11" s="138" t="s">
        <v>226</v>
      </c>
      <c r="N11" s="138" t="s">
        <v>110</v>
      </c>
      <c r="O11" s="138" t="s">
        <v>417</v>
      </c>
      <c r="P11" s="138" t="s">
        <v>228</v>
      </c>
      <c r="Q11" s="138" t="s">
        <v>769</v>
      </c>
      <c r="R11" s="138">
        <v>9440571</v>
      </c>
      <c r="S11" s="138" t="s">
        <v>114</v>
      </c>
      <c r="T11" s="138" t="s">
        <v>115</v>
      </c>
      <c r="U11" s="138" t="s">
        <v>208</v>
      </c>
      <c r="V11" s="138" t="s">
        <v>209</v>
      </c>
      <c r="W11" s="138"/>
      <c r="X11" s="138"/>
      <c r="Y11" s="138"/>
      <c r="Z11" s="138" t="s">
        <v>747</v>
      </c>
      <c r="AA11" s="138" t="s">
        <v>748</v>
      </c>
      <c r="AB11" s="138"/>
      <c r="AC11" s="138"/>
      <c r="AD11" s="138"/>
      <c r="AE11" s="138" t="s">
        <v>120</v>
      </c>
      <c r="AF11" s="138" t="s">
        <v>121</v>
      </c>
      <c r="AG11" s="138" t="s">
        <v>122</v>
      </c>
      <c r="AH11" s="138" t="s">
        <v>123</v>
      </c>
      <c r="AI11" s="138" t="s">
        <v>124</v>
      </c>
      <c r="AJ11" s="138" t="s">
        <v>230</v>
      </c>
      <c r="AK11" s="138" t="s">
        <v>231</v>
      </c>
      <c r="AL11" s="138" t="s">
        <v>127</v>
      </c>
      <c r="AM11" s="138" t="s">
        <v>320</v>
      </c>
      <c r="AN11" s="138" t="s">
        <v>334</v>
      </c>
      <c r="AO11" s="138" t="s">
        <v>764</v>
      </c>
      <c r="AP11" s="138"/>
      <c r="AQ11" s="138" t="s">
        <v>131</v>
      </c>
      <c r="AR11" s="138" t="s">
        <v>168</v>
      </c>
      <c r="AS11" s="138" t="s">
        <v>192</v>
      </c>
      <c r="AT11" s="138" t="s">
        <v>170</v>
      </c>
      <c r="AU11" s="138" t="s">
        <v>135</v>
      </c>
      <c r="AV11" s="138">
        <v>0.14199999999999999</v>
      </c>
      <c r="AW11" s="138">
        <v>26.93</v>
      </c>
      <c r="AX11" s="138">
        <v>65</v>
      </c>
      <c r="AY11" s="138">
        <v>65</v>
      </c>
      <c r="AZ11" s="138">
        <v>0</v>
      </c>
      <c r="BA11" s="138">
        <v>0</v>
      </c>
      <c r="BB11" s="138">
        <v>9.23</v>
      </c>
      <c r="BC11" s="139">
        <v>1750.45</v>
      </c>
      <c r="BD11" s="122"/>
      <c r="BE11" s="123" t="s">
        <v>136</v>
      </c>
      <c r="BF11" s="123" t="s">
        <v>137</v>
      </c>
      <c r="BG11" s="123"/>
      <c r="BH11" s="123" t="s">
        <v>137</v>
      </c>
      <c r="BI11" s="123" t="s">
        <v>137</v>
      </c>
      <c r="BJ11" s="123" t="s">
        <v>235</v>
      </c>
      <c r="BK11" s="123" t="s">
        <v>236</v>
      </c>
      <c r="BL11" s="123" t="s">
        <v>237</v>
      </c>
      <c r="BM11" s="123" t="s">
        <v>122</v>
      </c>
      <c r="BN11" s="123" t="s">
        <v>122</v>
      </c>
      <c r="BO11" s="123"/>
      <c r="BP11" s="123"/>
      <c r="BQ11" s="123" t="s">
        <v>728</v>
      </c>
      <c r="BR11" s="123" t="s">
        <v>163</v>
      </c>
      <c r="BS11" s="123"/>
      <c r="BT11" s="123"/>
      <c r="BU11" s="123" t="s">
        <v>194</v>
      </c>
      <c r="BV11" s="123" t="s">
        <v>482</v>
      </c>
      <c r="BW11" s="123"/>
      <c r="BX11" s="123" t="s">
        <v>482</v>
      </c>
      <c r="BY11" s="123" t="s">
        <v>238</v>
      </c>
      <c r="BZ11" s="123" t="s">
        <v>145</v>
      </c>
      <c r="CA11" s="123"/>
      <c r="CB11" s="123" t="s">
        <v>146</v>
      </c>
      <c r="CC11" s="123"/>
      <c r="CD11" s="123" t="s">
        <v>147</v>
      </c>
      <c r="CE11" s="123"/>
      <c r="CF11" s="123"/>
      <c r="CG11" s="123"/>
      <c r="CH11" s="123"/>
      <c r="CI11" s="123"/>
      <c r="CJ11" s="123"/>
      <c r="CK11" s="123">
        <v>5286.26</v>
      </c>
      <c r="CL11" s="123">
        <v>792.94</v>
      </c>
      <c r="CM11" s="123">
        <v>6079.2</v>
      </c>
      <c r="CN11" s="123">
        <v>343606.9</v>
      </c>
      <c r="CO11" s="123">
        <v>395148</v>
      </c>
      <c r="CP11" s="123">
        <v>185.21</v>
      </c>
      <c r="CQ11" s="123"/>
      <c r="CR11" s="123" t="s">
        <v>239</v>
      </c>
      <c r="CS11" s="123" t="s">
        <v>770</v>
      </c>
      <c r="CT11" s="123"/>
      <c r="CU11" s="123"/>
      <c r="CV11" s="123"/>
      <c r="CW11" s="123"/>
      <c r="CX11" s="123" t="s">
        <v>122</v>
      </c>
      <c r="CY11" s="143"/>
      <c r="CZ11" s="4497" t="s">
        <v>313</v>
      </c>
    </row>
    <row r="12" spans="1:104" ht="30" customHeight="1" thickBot="1">
      <c r="A12" s="4517"/>
      <c r="B12" s="4519"/>
      <c r="C12" s="4521"/>
      <c r="D12" s="140" t="s">
        <v>757</v>
      </c>
      <c r="E12" s="141" t="s">
        <v>482</v>
      </c>
      <c r="F12" s="141"/>
      <c r="G12" s="141" t="s">
        <v>105</v>
      </c>
      <c r="H12" s="141" t="s">
        <v>771</v>
      </c>
      <c r="I12" s="141" t="s">
        <v>224</v>
      </c>
      <c r="J12" s="141" t="s">
        <v>768</v>
      </c>
      <c r="K12" s="141"/>
      <c r="L12" s="141"/>
      <c r="M12" s="141" t="s">
        <v>226</v>
      </c>
      <c r="N12" s="141" t="s">
        <v>110</v>
      </c>
      <c r="O12" s="141" t="s">
        <v>456</v>
      </c>
      <c r="P12" s="141" t="s">
        <v>228</v>
      </c>
      <c r="Q12" s="141" t="s">
        <v>769</v>
      </c>
      <c r="R12" s="141">
        <v>9440571</v>
      </c>
      <c r="S12" s="141" t="s">
        <v>114</v>
      </c>
      <c r="T12" s="141" t="s">
        <v>115</v>
      </c>
      <c r="U12" s="141" t="s">
        <v>208</v>
      </c>
      <c r="V12" s="141" t="s">
        <v>209</v>
      </c>
      <c r="W12" s="141"/>
      <c r="X12" s="141"/>
      <c r="Y12" s="141"/>
      <c r="Z12" s="141" t="s">
        <v>747</v>
      </c>
      <c r="AA12" s="141" t="s">
        <v>748</v>
      </c>
      <c r="AB12" s="141"/>
      <c r="AC12" s="141"/>
      <c r="AD12" s="141"/>
      <c r="AE12" s="141" t="s">
        <v>120</v>
      </c>
      <c r="AF12" s="141" t="s">
        <v>121</v>
      </c>
      <c r="AG12" s="141" t="s">
        <v>122</v>
      </c>
      <c r="AH12" s="141" t="s">
        <v>123</v>
      </c>
      <c r="AI12" s="141" t="s">
        <v>124</v>
      </c>
      <c r="AJ12" s="141" t="s">
        <v>230</v>
      </c>
      <c r="AK12" s="141" t="s">
        <v>231</v>
      </c>
      <c r="AL12" s="141" t="s">
        <v>127</v>
      </c>
      <c r="AM12" s="141" t="s">
        <v>320</v>
      </c>
      <c r="AN12" s="141" t="s">
        <v>334</v>
      </c>
      <c r="AO12" s="141" t="s">
        <v>321</v>
      </c>
      <c r="AP12" s="141"/>
      <c r="AQ12" s="141" t="s">
        <v>131</v>
      </c>
      <c r="AR12" s="141" t="s">
        <v>160</v>
      </c>
      <c r="AS12" s="141" t="s">
        <v>198</v>
      </c>
      <c r="AT12" s="141" t="s">
        <v>162</v>
      </c>
      <c r="AU12" s="141" t="s">
        <v>135</v>
      </c>
      <c r="AV12" s="141">
        <v>8.2000000000000003E-2</v>
      </c>
      <c r="AW12" s="141">
        <v>9.8000000000000007</v>
      </c>
      <c r="AX12" s="141">
        <v>65</v>
      </c>
      <c r="AY12" s="141">
        <v>65</v>
      </c>
      <c r="AZ12" s="141">
        <v>0</v>
      </c>
      <c r="BA12" s="141">
        <v>0</v>
      </c>
      <c r="BB12" s="141">
        <v>5.33</v>
      </c>
      <c r="BC12" s="142">
        <v>637</v>
      </c>
      <c r="BD12" s="147"/>
      <c r="BE12" s="148" t="s">
        <v>136</v>
      </c>
      <c r="BF12" s="148" t="s">
        <v>137</v>
      </c>
      <c r="BG12" s="148"/>
      <c r="BH12" s="148" t="s">
        <v>137</v>
      </c>
      <c r="BI12" s="148" t="s">
        <v>137</v>
      </c>
      <c r="BJ12" s="148" t="s">
        <v>235</v>
      </c>
      <c r="BK12" s="148" t="s">
        <v>236</v>
      </c>
      <c r="BL12" s="148" t="s">
        <v>237</v>
      </c>
      <c r="BM12" s="148" t="s">
        <v>122</v>
      </c>
      <c r="BN12" s="148" t="s">
        <v>122</v>
      </c>
      <c r="BO12" s="148"/>
      <c r="BP12" s="148"/>
      <c r="BQ12" s="148" t="s">
        <v>728</v>
      </c>
      <c r="BR12" s="148" t="s">
        <v>163</v>
      </c>
      <c r="BS12" s="148"/>
      <c r="BT12" s="148"/>
      <c r="BU12" s="148" t="s">
        <v>194</v>
      </c>
      <c r="BV12" s="148" t="s">
        <v>482</v>
      </c>
      <c r="BW12" s="148"/>
      <c r="BX12" s="148" t="s">
        <v>482</v>
      </c>
      <c r="BY12" s="148" t="s">
        <v>238</v>
      </c>
      <c r="BZ12" s="148" t="s">
        <v>145</v>
      </c>
      <c r="CA12" s="148"/>
      <c r="CB12" s="148" t="s">
        <v>146</v>
      </c>
      <c r="CC12" s="148"/>
      <c r="CD12" s="148" t="s">
        <v>147</v>
      </c>
      <c r="CE12" s="148"/>
      <c r="CF12" s="148"/>
      <c r="CG12" s="148"/>
      <c r="CH12" s="148"/>
      <c r="CI12" s="148"/>
      <c r="CJ12" s="148"/>
      <c r="CK12" s="148">
        <v>2846.45</v>
      </c>
      <c r="CL12" s="148">
        <v>426.97</v>
      </c>
      <c r="CM12" s="148">
        <v>3273.42</v>
      </c>
      <c r="CN12" s="148">
        <v>185019.25</v>
      </c>
      <c r="CO12" s="148">
        <v>212772.3</v>
      </c>
      <c r="CP12" s="148">
        <v>185.21</v>
      </c>
      <c r="CQ12" s="148"/>
      <c r="CR12" s="148" t="s">
        <v>239</v>
      </c>
      <c r="CS12" s="148" t="s">
        <v>772</v>
      </c>
      <c r="CT12" s="148"/>
      <c r="CU12" s="148"/>
      <c r="CV12" s="148"/>
      <c r="CW12" s="148"/>
      <c r="CX12" s="148" t="s">
        <v>122</v>
      </c>
      <c r="CY12" s="149"/>
      <c r="CZ12" s="4498"/>
    </row>
    <row r="13" spans="1:104" ht="25.15" customHeight="1">
      <c r="A13" s="4507" t="s">
        <v>773</v>
      </c>
      <c r="B13" s="4510">
        <f>SUM(BB13:BB19)</f>
        <v>8.6009999999999991</v>
      </c>
      <c r="C13" s="4510"/>
      <c r="D13" s="144" t="s">
        <v>774</v>
      </c>
      <c r="E13" s="144" t="s">
        <v>482</v>
      </c>
      <c r="F13" s="144"/>
      <c r="G13" s="144" t="s">
        <v>105</v>
      </c>
      <c r="H13" s="144" t="s">
        <v>775</v>
      </c>
      <c r="I13" s="144" t="s">
        <v>776</v>
      </c>
      <c r="J13" s="144" t="s">
        <v>777</v>
      </c>
      <c r="K13" s="144"/>
      <c r="L13" s="144"/>
      <c r="M13" s="144" t="s">
        <v>778</v>
      </c>
      <c r="N13" s="144" t="s">
        <v>110</v>
      </c>
      <c r="O13" s="144" t="s">
        <v>417</v>
      </c>
      <c r="P13" s="144" t="s">
        <v>779</v>
      </c>
      <c r="Q13" s="144" t="s">
        <v>780</v>
      </c>
      <c r="R13" s="144">
        <v>9440562</v>
      </c>
      <c r="S13" s="144" t="s">
        <v>114</v>
      </c>
      <c r="T13" s="144" t="s">
        <v>115</v>
      </c>
      <c r="U13" s="144" t="s">
        <v>116</v>
      </c>
      <c r="V13" s="144" t="s">
        <v>117</v>
      </c>
      <c r="W13" s="144"/>
      <c r="X13" s="144"/>
      <c r="Y13" s="144"/>
      <c r="Z13" s="144" t="s">
        <v>781</v>
      </c>
      <c r="AA13" s="144" t="s">
        <v>724</v>
      </c>
      <c r="AB13" s="144"/>
      <c r="AC13" s="144"/>
      <c r="AD13" s="144"/>
      <c r="AE13" s="144" t="s">
        <v>120</v>
      </c>
      <c r="AF13" s="144" t="s">
        <v>121</v>
      </c>
      <c r="AG13" s="144" t="s">
        <v>122</v>
      </c>
      <c r="AH13" s="144" t="s">
        <v>123</v>
      </c>
      <c r="AI13" s="144" t="s">
        <v>124</v>
      </c>
      <c r="AJ13" s="144" t="s">
        <v>782</v>
      </c>
      <c r="AK13" s="144" t="s">
        <v>783</v>
      </c>
      <c r="AL13" s="144" t="s">
        <v>127</v>
      </c>
      <c r="AM13" s="144" t="s">
        <v>784</v>
      </c>
      <c r="AN13" s="144" t="s">
        <v>785</v>
      </c>
      <c r="AO13" s="144" t="s">
        <v>786</v>
      </c>
      <c r="AP13" s="144"/>
      <c r="AQ13" s="144" t="s">
        <v>131</v>
      </c>
      <c r="AR13" s="144" t="s">
        <v>150</v>
      </c>
      <c r="AS13" s="144" t="s">
        <v>787</v>
      </c>
      <c r="AT13" s="144" t="s">
        <v>152</v>
      </c>
      <c r="AU13" s="144" t="s">
        <v>135</v>
      </c>
      <c r="AV13" s="144">
        <v>0.76900000000000002</v>
      </c>
      <c r="AW13" s="144">
        <v>102.4</v>
      </c>
      <c r="AX13" s="144">
        <v>1</v>
      </c>
      <c r="AY13" s="144">
        <v>1</v>
      </c>
      <c r="AZ13" s="144">
        <v>0</v>
      </c>
      <c r="BA13" s="144">
        <v>0</v>
      </c>
      <c r="BB13" s="144">
        <v>0.76900000000000002</v>
      </c>
      <c r="BC13" s="144">
        <v>102.4</v>
      </c>
      <c r="BD13" s="144"/>
      <c r="BE13" s="144" t="s">
        <v>136</v>
      </c>
      <c r="BF13" s="144" t="s">
        <v>137</v>
      </c>
      <c r="BG13" s="144"/>
      <c r="BH13" s="144" t="s">
        <v>137</v>
      </c>
      <c r="BI13" s="144" t="s">
        <v>137</v>
      </c>
      <c r="BJ13" s="144" t="s">
        <v>138</v>
      </c>
      <c r="BK13" s="144" t="s">
        <v>139</v>
      </c>
      <c r="BL13" s="144" t="s">
        <v>788</v>
      </c>
      <c r="BM13" s="144" t="s">
        <v>122</v>
      </c>
      <c r="BN13" s="144" t="s">
        <v>122</v>
      </c>
      <c r="BO13" s="144"/>
      <c r="BP13" s="144" t="s">
        <v>279</v>
      </c>
      <c r="BQ13" s="144" t="s">
        <v>728</v>
      </c>
      <c r="BR13" s="144" t="s">
        <v>142</v>
      </c>
      <c r="BS13" s="144"/>
      <c r="BT13" s="144"/>
      <c r="BU13" s="144" t="s">
        <v>143</v>
      </c>
      <c r="BV13" s="144" t="s">
        <v>482</v>
      </c>
      <c r="BW13" s="144"/>
      <c r="BX13" s="144" t="s">
        <v>482</v>
      </c>
      <c r="BY13" s="144" t="s">
        <v>144</v>
      </c>
      <c r="BZ13" s="144" t="s">
        <v>145</v>
      </c>
      <c r="CA13" s="144"/>
      <c r="CB13" s="144" t="s">
        <v>146</v>
      </c>
      <c r="CC13" s="144"/>
      <c r="CD13" s="144" t="s">
        <v>147</v>
      </c>
      <c r="CE13" s="144"/>
      <c r="CF13" s="144"/>
      <c r="CG13" s="144"/>
      <c r="CH13" s="144"/>
      <c r="CI13" s="144"/>
      <c r="CJ13" s="144"/>
      <c r="CK13" s="144">
        <v>21010.799999999999</v>
      </c>
      <c r="CL13" s="144">
        <v>3151.62</v>
      </c>
      <c r="CM13" s="144">
        <v>24162.42</v>
      </c>
      <c r="CN13" s="144">
        <v>21010.799999999999</v>
      </c>
      <c r="CO13" s="144">
        <v>24162.42</v>
      </c>
      <c r="CP13" s="144">
        <v>463.69</v>
      </c>
      <c r="CQ13" s="144"/>
      <c r="CR13" s="144"/>
      <c r="CS13" s="144" t="s">
        <v>153</v>
      </c>
      <c r="CT13" s="144"/>
      <c r="CU13" s="144"/>
      <c r="CV13" s="144"/>
      <c r="CW13" s="144"/>
      <c r="CX13" s="144" t="s">
        <v>122</v>
      </c>
      <c r="CY13" s="150"/>
      <c r="CZ13" s="4513" t="s">
        <v>313</v>
      </c>
    </row>
    <row r="14" spans="1:104" ht="25.15" customHeight="1">
      <c r="A14" s="4508"/>
      <c r="B14" s="4511"/>
      <c r="C14" s="4511"/>
      <c r="D14" s="145" t="s">
        <v>774</v>
      </c>
      <c r="E14" s="145" t="s">
        <v>482</v>
      </c>
      <c r="F14" s="145"/>
      <c r="G14" s="145" t="s">
        <v>105</v>
      </c>
      <c r="H14" s="145" t="s">
        <v>789</v>
      </c>
      <c r="I14" s="145" t="s">
        <v>776</v>
      </c>
      <c r="J14" s="145" t="s">
        <v>777</v>
      </c>
      <c r="K14" s="145"/>
      <c r="L14" s="145"/>
      <c r="M14" s="145" t="s">
        <v>778</v>
      </c>
      <c r="N14" s="145" t="s">
        <v>110</v>
      </c>
      <c r="O14" s="145" t="s">
        <v>417</v>
      </c>
      <c r="P14" s="145" t="s">
        <v>779</v>
      </c>
      <c r="Q14" s="145" t="s">
        <v>780</v>
      </c>
      <c r="R14" s="145">
        <v>9440562</v>
      </c>
      <c r="S14" s="145" t="s">
        <v>114</v>
      </c>
      <c r="T14" s="145" t="s">
        <v>115</v>
      </c>
      <c r="U14" s="145" t="s">
        <v>116</v>
      </c>
      <c r="V14" s="145" t="s">
        <v>117</v>
      </c>
      <c r="W14" s="145"/>
      <c r="X14" s="145"/>
      <c r="Y14" s="145"/>
      <c r="Z14" s="145" t="s">
        <v>781</v>
      </c>
      <c r="AA14" s="145" t="s">
        <v>724</v>
      </c>
      <c r="AB14" s="145"/>
      <c r="AC14" s="145"/>
      <c r="AD14" s="145"/>
      <c r="AE14" s="145" t="s">
        <v>120</v>
      </c>
      <c r="AF14" s="145" t="s">
        <v>121</v>
      </c>
      <c r="AG14" s="145" t="s">
        <v>122</v>
      </c>
      <c r="AH14" s="145" t="s">
        <v>123</v>
      </c>
      <c r="AI14" s="145" t="s">
        <v>124</v>
      </c>
      <c r="AJ14" s="145" t="s">
        <v>782</v>
      </c>
      <c r="AK14" s="145" t="s">
        <v>783</v>
      </c>
      <c r="AL14" s="145" t="s">
        <v>127</v>
      </c>
      <c r="AM14" s="145" t="s">
        <v>784</v>
      </c>
      <c r="AN14" s="145" t="s">
        <v>785</v>
      </c>
      <c r="AO14" s="145" t="s">
        <v>786</v>
      </c>
      <c r="AP14" s="145"/>
      <c r="AQ14" s="145" t="s">
        <v>131</v>
      </c>
      <c r="AR14" s="145" t="s">
        <v>275</v>
      </c>
      <c r="AS14" s="145" t="s">
        <v>790</v>
      </c>
      <c r="AT14" s="145" t="s">
        <v>277</v>
      </c>
      <c r="AU14" s="145" t="s">
        <v>135</v>
      </c>
      <c r="AV14" s="145">
        <v>0.48</v>
      </c>
      <c r="AW14" s="145">
        <v>47</v>
      </c>
      <c r="AX14" s="145">
        <v>1</v>
      </c>
      <c r="AY14" s="145">
        <v>1</v>
      </c>
      <c r="AZ14" s="145">
        <v>0</v>
      </c>
      <c r="BA14" s="145">
        <v>0</v>
      </c>
      <c r="BB14" s="145">
        <v>0.48</v>
      </c>
      <c r="BC14" s="145">
        <v>47</v>
      </c>
      <c r="BD14" s="145"/>
      <c r="BE14" s="145" t="s">
        <v>136</v>
      </c>
      <c r="BF14" s="145" t="s">
        <v>137</v>
      </c>
      <c r="BG14" s="145"/>
      <c r="BH14" s="145" t="s">
        <v>137</v>
      </c>
      <c r="BI14" s="145" t="s">
        <v>137</v>
      </c>
      <c r="BJ14" s="145" t="s">
        <v>138</v>
      </c>
      <c r="BK14" s="145" t="s">
        <v>139</v>
      </c>
      <c r="BL14" s="145" t="s">
        <v>788</v>
      </c>
      <c r="BM14" s="145" t="s">
        <v>122</v>
      </c>
      <c r="BN14" s="145" t="s">
        <v>122</v>
      </c>
      <c r="BO14" s="145"/>
      <c r="BP14" s="145" t="s">
        <v>279</v>
      </c>
      <c r="BQ14" s="145" t="s">
        <v>728</v>
      </c>
      <c r="BR14" s="145" t="s">
        <v>142</v>
      </c>
      <c r="BS14" s="145"/>
      <c r="BT14" s="145"/>
      <c r="BU14" s="145" t="s">
        <v>143</v>
      </c>
      <c r="BV14" s="145" t="s">
        <v>482</v>
      </c>
      <c r="BW14" s="145"/>
      <c r="BX14" s="145" t="s">
        <v>482</v>
      </c>
      <c r="BY14" s="145" t="s">
        <v>144</v>
      </c>
      <c r="BZ14" s="145" t="s">
        <v>145</v>
      </c>
      <c r="CA14" s="145"/>
      <c r="CB14" s="145" t="s">
        <v>146</v>
      </c>
      <c r="CC14" s="145"/>
      <c r="CD14" s="145" t="s">
        <v>147</v>
      </c>
      <c r="CE14" s="145"/>
      <c r="CF14" s="145"/>
      <c r="CG14" s="145"/>
      <c r="CH14" s="145"/>
      <c r="CI14" s="145"/>
      <c r="CJ14" s="145"/>
      <c r="CK14" s="145">
        <v>11030.67</v>
      </c>
      <c r="CL14" s="145">
        <v>1654.6</v>
      </c>
      <c r="CM14" s="145">
        <v>12685.27</v>
      </c>
      <c r="CN14" s="145">
        <v>11030.67</v>
      </c>
      <c r="CO14" s="145">
        <v>12685.27</v>
      </c>
      <c r="CP14" s="145">
        <v>463.69</v>
      </c>
      <c r="CQ14" s="145"/>
      <c r="CR14" s="145"/>
      <c r="CS14" s="145" t="s">
        <v>148</v>
      </c>
      <c r="CT14" s="145"/>
      <c r="CU14" s="145"/>
      <c r="CV14" s="145"/>
      <c r="CW14" s="145"/>
      <c r="CX14" s="145" t="s">
        <v>122</v>
      </c>
      <c r="CY14" s="151"/>
      <c r="CZ14" s="4514"/>
    </row>
    <row r="15" spans="1:104" ht="25.15" customHeight="1">
      <c r="A15" s="4508"/>
      <c r="B15" s="4511"/>
      <c r="C15" s="4511"/>
      <c r="D15" s="145" t="s">
        <v>791</v>
      </c>
      <c r="E15" s="145" t="s">
        <v>482</v>
      </c>
      <c r="F15" s="145"/>
      <c r="G15" s="145" t="s">
        <v>105</v>
      </c>
      <c r="H15" s="145" t="s">
        <v>792</v>
      </c>
      <c r="I15" s="145" t="s">
        <v>793</v>
      </c>
      <c r="J15" s="145" t="s">
        <v>794</v>
      </c>
      <c r="K15" s="145"/>
      <c r="L15" s="145"/>
      <c r="M15" s="145" t="s">
        <v>795</v>
      </c>
      <c r="N15" s="145" t="s">
        <v>110</v>
      </c>
      <c r="O15" s="145" t="s">
        <v>417</v>
      </c>
      <c r="P15" s="145" t="s">
        <v>796</v>
      </c>
      <c r="Q15" s="145" t="s">
        <v>797</v>
      </c>
      <c r="R15" s="145">
        <v>9440562</v>
      </c>
      <c r="S15" s="145" t="s">
        <v>114</v>
      </c>
      <c r="T15" s="145" t="s">
        <v>115</v>
      </c>
      <c r="U15" s="145" t="s">
        <v>116</v>
      </c>
      <c r="V15" s="145" t="s">
        <v>117</v>
      </c>
      <c r="W15" s="145"/>
      <c r="X15" s="145"/>
      <c r="Y15" s="145"/>
      <c r="Z15" s="145" t="s">
        <v>781</v>
      </c>
      <c r="AA15" s="145" t="s">
        <v>724</v>
      </c>
      <c r="AB15" s="145"/>
      <c r="AC15" s="145"/>
      <c r="AD15" s="145"/>
      <c r="AE15" s="145" t="s">
        <v>120</v>
      </c>
      <c r="AF15" s="145" t="s">
        <v>121</v>
      </c>
      <c r="AG15" s="145" t="s">
        <v>122</v>
      </c>
      <c r="AH15" s="145" t="s">
        <v>123</v>
      </c>
      <c r="AI15" s="145" t="s">
        <v>124</v>
      </c>
      <c r="AJ15" s="145" t="s">
        <v>782</v>
      </c>
      <c r="AK15" s="145" t="s">
        <v>783</v>
      </c>
      <c r="AL15" s="145" t="s">
        <v>127</v>
      </c>
      <c r="AM15" s="145" t="s">
        <v>784</v>
      </c>
      <c r="AN15" s="145" t="s">
        <v>785</v>
      </c>
      <c r="AO15" s="145" t="s">
        <v>786</v>
      </c>
      <c r="AP15" s="145"/>
      <c r="AQ15" s="145" t="s">
        <v>131</v>
      </c>
      <c r="AR15" s="145" t="s">
        <v>275</v>
      </c>
      <c r="AS15" s="145" t="s">
        <v>790</v>
      </c>
      <c r="AT15" s="145" t="s">
        <v>277</v>
      </c>
      <c r="AU15" s="145" t="s">
        <v>135</v>
      </c>
      <c r="AV15" s="145">
        <v>0.48</v>
      </c>
      <c r="AW15" s="145">
        <v>47</v>
      </c>
      <c r="AX15" s="145">
        <v>5</v>
      </c>
      <c r="AY15" s="145">
        <v>5</v>
      </c>
      <c r="AZ15" s="145">
        <v>0</v>
      </c>
      <c r="BA15" s="145">
        <v>0</v>
      </c>
      <c r="BB15" s="145">
        <v>2.4</v>
      </c>
      <c r="BC15" s="145">
        <v>235</v>
      </c>
      <c r="BD15" s="145"/>
      <c r="BE15" s="145" t="s">
        <v>136</v>
      </c>
      <c r="BF15" s="145" t="s">
        <v>137</v>
      </c>
      <c r="BG15" s="145"/>
      <c r="BH15" s="145" t="s">
        <v>137</v>
      </c>
      <c r="BI15" s="145" t="s">
        <v>137</v>
      </c>
      <c r="BJ15" s="145" t="s">
        <v>138</v>
      </c>
      <c r="BK15" s="145" t="s">
        <v>139</v>
      </c>
      <c r="BL15" s="145" t="s">
        <v>788</v>
      </c>
      <c r="BM15" s="145" t="s">
        <v>122</v>
      </c>
      <c r="BN15" s="145" t="s">
        <v>122</v>
      </c>
      <c r="BO15" s="145"/>
      <c r="BP15" s="145" t="s">
        <v>279</v>
      </c>
      <c r="BQ15" s="145" t="s">
        <v>728</v>
      </c>
      <c r="BR15" s="145" t="s">
        <v>142</v>
      </c>
      <c r="BS15" s="145"/>
      <c r="BT15" s="145"/>
      <c r="BU15" s="145" t="s">
        <v>143</v>
      </c>
      <c r="BV15" s="145" t="s">
        <v>482</v>
      </c>
      <c r="BW15" s="145"/>
      <c r="BX15" s="145" t="s">
        <v>482</v>
      </c>
      <c r="BY15" s="145" t="s">
        <v>144</v>
      </c>
      <c r="BZ15" s="145" t="s">
        <v>145</v>
      </c>
      <c r="CA15" s="145"/>
      <c r="CB15" s="145" t="s">
        <v>146</v>
      </c>
      <c r="CC15" s="145"/>
      <c r="CD15" s="145" t="s">
        <v>147</v>
      </c>
      <c r="CE15" s="145"/>
      <c r="CF15" s="145"/>
      <c r="CG15" s="145"/>
      <c r="CH15" s="145"/>
      <c r="CI15" s="145"/>
      <c r="CJ15" s="145"/>
      <c r="CK15" s="145">
        <v>10407.969999999999</v>
      </c>
      <c r="CL15" s="145">
        <v>1561.19</v>
      </c>
      <c r="CM15" s="145">
        <v>11969.16</v>
      </c>
      <c r="CN15" s="145">
        <v>52039.85</v>
      </c>
      <c r="CO15" s="145">
        <v>59845.8</v>
      </c>
      <c r="CP15" s="145">
        <v>463.69</v>
      </c>
      <c r="CQ15" s="145"/>
      <c r="CR15" s="145"/>
      <c r="CS15" s="145" t="s">
        <v>656</v>
      </c>
      <c r="CT15" s="145"/>
      <c r="CU15" s="145"/>
      <c r="CV15" s="145"/>
      <c r="CW15" s="145"/>
      <c r="CX15" s="145" t="s">
        <v>122</v>
      </c>
      <c r="CY15" s="151"/>
      <c r="CZ15" s="4514"/>
    </row>
    <row r="16" spans="1:104" ht="25.15" customHeight="1">
      <c r="A16" s="4508"/>
      <c r="B16" s="4511"/>
      <c r="C16" s="4511"/>
      <c r="D16" s="145" t="s">
        <v>757</v>
      </c>
      <c r="E16" s="145" t="s">
        <v>482</v>
      </c>
      <c r="F16" s="145"/>
      <c r="G16" s="145" t="s">
        <v>105</v>
      </c>
      <c r="H16" s="145" t="s">
        <v>798</v>
      </c>
      <c r="I16" s="145" t="s">
        <v>224</v>
      </c>
      <c r="J16" s="145" t="s">
        <v>799</v>
      </c>
      <c r="K16" s="145"/>
      <c r="L16" s="145"/>
      <c r="M16" s="145" t="s">
        <v>226</v>
      </c>
      <c r="N16" s="145" t="s">
        <v>110</v>
      </c>
      <c r="O16" s="145" t="s">
        <v>456</v>
      </c>
      <c r="P16" s="145" t="s">
        <v>228</v>
      </c>
      <c r="Q16" s="145" t="s">
        <v>800</v>
      </c>
      <c r="R16" s="145">
        <v>9440571</v>
      </c>
      <c r="S16" s="145" t="s">
        <v>114</v>
      </c>
      <c r="T16" s="145" t="s">
        <v>115</v>
      </c>
      <c r="U16" s="145" t="s">
        <v>208</v>
      </c>
      <c r="V16" s="145" t="s">
        <v>209</v>
      </c>
      <c r="W16" s="145"/>
      <c r="X16" s="145"/>
      <c r="Y16" s="145"/>
      <c r="Z16" s="145" t="s">
        <v>747</v>
      </c>
      <c r="AA16" s="145" t="s">
        <v>748</v>
      </c>
      <c r="AB16" s="145"/>
      <c r="AC16" s="145"/>
      <c r="AD16" s="145"/>
      <c r="AE16" s="145" t="s">
        <v>120</v>
      </c>
      <c r="AF16" s="145" t="s">
        <v>121</v>
      </c>
      <c r="AG16" s="145" t="s">
        <v>122</v>
      </c>
      <c r="AH16" s="145" t="s">
        <v>123</v>
      </c>
      <c r="AI16" s="145" t="s">
        <v>124</v>
      </c>
      <c r="AJ16" s="145" t="s">
        <v>230</v>
      </c>
      <c r="AK16" s="145" t="s">
        <v>231</v>
      </c>
      <c r="AL16" s="145" t="s">
        <v>127</v>
      </c>
      <c r="AM16" s="145" t="s">
        <v>320</v>
      </c>
      <c r="AN16" s="145" t="s">
        <v>334</v>
      </c>
      <c r="AO16" s="145" t="s">
        <v>801</v>
      </c>
      <c r="AP16" s="145"/>
      <c r="AQ16" s="145" t="s">
        <v>131</v>
      </c>
      <c r="AR16" s="145" t="s">
        <v>168</v>
      </c>
      <c r="AS16" s="145" t="s">
        <v>169</v>
      </c>
      <c r="AT16" s="145" t="s">
        <v>170</v>
      </c>
      <c r="AU16" s="145" t="s">
        <v>135</v>
      </c>
      <c r="AV16" s="145">
        <v>0.46800000000000003</v>
      </c>
      <c r="AW16" s="145">
        <v>72.7</v>
      </c>
      <c r="AX16" s="145">
        <v>4</v>
      </c>
      <c r="AY16" s="145">
        <v>4</v>
      </c>
      <c r="AZ16" s="145">
        <v>0</v>
      </c>
      <c r="BA16" s="145">
        <v>0</v>
      </c>
      <c r="BB16" s="145">
        <v>1.8720000000000001</v>
      </c>
      <c r="BC16" s="145">
        <v>290.8</v>
      </c>
      <c r="BD16" s="145"/>
      <c r="BE16" s="145" t="s">
        <v>136</v>
      </c>
      <c r="BF16" s="145" t="s">
        <v>137</v>
      </c>
      <c r="BG16" s="145"/>
      <c r="BH16" s="145" t="s">
        <v>137</v>
      </c>
      <c r="BI16" s="145" t="s">
        <v>137</v>
      </c>
      <c r="BJ16" s="145" t="s">
        <v>235</v>
      </c>
      <c r="BK16" s="145" t="s">
        <v>236</v>
      </c>
      <c r="BL16" s="145" t="s">
        <v>237</v>
      </c>
      <c r="BM16" s="145" t="s">
        <v>122</v>
      </c>
      <c r="BN16" s="145" t="s">
        <v>122</v>
      </c>
      <c r="BO16" s="145"/>
      <c r="BP16" s="145"/>
      <c r="BQ16" s="145" t="s">
        <v>728</v>
      </c>
      <c r="BR16" s="145" t="s">
        <v>163</v>
      </c>
      <c r="BS16" s="145"/>
      <c r="BT16" s="145"/>
      <c r="BU16" s="145" t="s">
        <v>194</v>
      </c>
      <c r="BV16" s="145" t="s">
        <v>482</v>
      </c>
      <c r="BW16" s="145"/>
      <c r="BX16" s="145" t="s">
        <v>482</v>
      </c>
      <c r="BY16" s="145" t="s">
        <v>238</v>
      </c>
      <c r="BZ16" s="145" t="s">
        <v>145</v>
      </c>
      <c r="CA16" s="145"/>
      <c r="CB16" s="145" t="s">
        <v>146</v>
      </c>
      <c r="CC16" s="145"/>
      <c r="CD16" s="145" t="s">
        <v>147</v>
      </c>
      <c r="CE16" s="145"/>
      <c r="CF16" s="145"/>
      <c r="CG16" s="145"/>
      <c r="CH16" s="145"/>
      <c r="CI16" s="145"/>
      <c r="CJ16" s="145"/>
      <c r="CK16" s="145">
        <v>13478.47</v>
      </c>
      <c r="CL16" s="145">
        <v>2021.77</v>
      </c>
      <c r="CM16" s="145">
        <v>15500.24</v>
      </c>
      <c r="CN16" s="145">
        <v>53913.88</v>
      </c>
      <c r="CO16" s="145">
        <v>62000.959999999999</v>
      </c>
      <c r="CP16" s="145">
        <v>185.21</v>
      </c>
      <c r="CQ16" s="145"/>
      <c r="CR16" s="145" t="s">
        <v>239</v>
      </c>
      <c r="CS16" s="145" t="s">
        <v>603</v>
      </c>
      <c r="CT16" s="145"/>
      <c r="CU16" s="145"/>
      <c r="CV16" s="145"/>
      <c r="CW16" s="145"/>
      <c r="CX16" s="145" t="s">
        <v>122</v>
      </c>
      <c r="CY16" s="151"/>
      <c r="CZ16" s="4514"/>
    </row>
    <row r="17" spans="1:104" ht="25.15" customHeight="1">
      <c r="A17" s="4508"/>
      <c r="B17" s="4511"/>
      <c r="C17" s="4511"/>
      <c r="D17" s="145" t="s">
        <v>757</v>
      </c>
      <c r="E17" s="145" t="s">
        <v>482</v>
      </c>
      <c r="F17" s="145"/>
      <c r="G17" s="145" t="s">
        <v>105</v>
      </c>
      <c r="H17" s="145" t="s">
        <v>802</v>
      </c>
      <c r="I17" s="145" t="s">
        <v>224</v>
      </c>
      <c r="J17" s="145" t="s">
        <v>799</v>
      </c>
      <c r="K17" s="145"/>
      <c r="L17" s="145"/>
      <c r="M17" s="145" t="s">
        <v>226</v>
      </c>
      <c r="N17" s="145" t="s">
        <v>110</v>
      </c>
      <c r="O17" s="145" t="s">
        <v>456</v>
      </c>
      <c r="P17" s="145" t="s">
        <v>228</v>
      </c>
      <c r="Q17" s="145" t="s">
        <v>800</v>
      </c>
      <c r="R17" s="145">
        <v>9440571</v>
      </c>
      <c r="S17" s="145" t="s">
        <v>114</v>
      </c>
      <c r="T17" s="145" t="s">
        <v>115</v>
      </c>
      <c r="U17" s="145" t="s">
        <v>208</v>
      </c>
      <c r="V17" s="145" t="s">
        <v>209</v>
      </c>
      <c r="W17" s="145"/>
      <c r="X17" s="145"/>
      <c r="Y17" s="145"/>
      <c r="Z17" s="145" t="s">
        <v>747</v>
      </c>
      <c r="AA17" s="145" t="s">
        <v>748</v>
      </c>
      <c r="AB17" s="145"/>
      <c r="AC17" s="145"/>
      <c r="AD17" s="145"/>
      <c r="AE17" s="145" t="s">
        <v>120</v>
      </c>
      <c r="AF17" s="145" t="s">
        <v>121</v>
      </c>
      <c r="AG17" s="145" t="s">
        <v>122</v>
      </c>
      <c r="AH17" s="145" t="s">
        <v>123</v>
      </c>
      <c r="AI17" s="145" t="s">
        <v>124</v>
      </c>
      <c r="AJ17" s="145" t="s">
        <v>230</v>
      </c>
      <c r="AK17" s="145" t="s">
        <v>231</v>
      </c>
      <c r="AL17" s="145" t="s">
        <v>127</v>
      </c>
      <c r="AM17" s="145" t="s">
        <v>320</v>
      </c>
      <c r="AN17" s="145" t="s">
        <v>334</v>
      </c>
      <c r="AO17" s="145" t="s">
        <v>801</v>
      </c>
      <c r="AP17" s="145"/>
      <c r="AQ17" s="145" t="s">
        <v>131</v>
      </c>
      <c r="AR17" s="145" t="s">
        <v>160</v>
      </c>
      <c r="AS17" s="145" t="s">
        <v>161</v>
      </c>
      <c r="AT17" s="145" t="s">
        <v>162</v>
      </c>
      <c r="AU17" s="145" t="s">
        <v>135</v>
      </c>
      <c r="AV17" s="145">
        <v>0.21</v>
      </c>
      <c r="AW17" s="145">
        <v>22.2</v>
      </c>
      <c r="AX17" s="145">
        <v>4</v>
      </c>
      <c r="AY17" s="145">
        <v>4</v>
      </c>
      <c r="AZ17" s="145">
        <v>0</v>
      </c>
      <c r="BA17" s="145">
        <v>0</v>
      </c>
      <c r="BB17" s="145">
        <v>0.84</v>
      </c>
      <c r="BC17" s="145">
        <v>88.8</v>
      </c>
      <c r="BD17" s="145"/>
      <c r="BE17" s="145" t="s">
        <v>136</v>
      </c>
      <c r="BF17" s="145" t="s">
        <v>137</v>
      </c>
      <c r="BG17" s="145"/>
      <c r="BH17" s="145" t="s">
        <v>137</v>
      </c>
      <c r="BI17" s="145" t="s">
        <v>137</v>
      </c>
      <c r="BJ17" s="145" t="s">
        <v>235</v>
      </c>
      <c r="BK17" s="145" t="s">
        <v>236</v>
      </c>
      <c r="BL17" s="145" t="s">
        <v>237</v>
      </c>
      <c r="BM17" s="145" t="s">
        <v>122</v>
      </c>
      <c r="BN17" s="145" t="s">
        <v>122</v>
      </c>
      <c r="BO17" s="145"/>
      <c r="BP17" s="145"/>
      <c r="BQ17" s="145" t="s">
        <v>728</v>
      </c>
      <c r="BR17" s="145" t="s">
        <v>163</v>
      </c>
      <c r="BS17" s="145"/>
      <c r="BT17" s="145"/>
      <c r="BU17" s="145" t="s">
        <v>194</v>
      </c>
      <c r="BV17" s="145" t="s">
        <v>482</v>
      </c>
      <c r="BW17" s="145"/>
      <c r="BX17" s="145" t="s">
        <v>482</v>
      </c>
      <c r="BY17" s="145" t="s">
        <v>238</v>
      </c>
      <c r="BZ17" s="145" t="s">
        <v>145</v>
      </c>
      <c r="CA17" s="145"/>
      <c r="CB17" s="145" t="s">
        <v>146</v>
      </c>
      <c r="CC17" s="145"/>
      <c r="CD17" s="145" t="s">
        <v>147</v>
      </c>
      <c r="CE17" s="145"/>
      <c r="CF17" s="145"/>
      <c r="CG17" s="145"/>
      <c r="CH17" s="145"/>
      <c r="CI17" s="145"/>
      <c r="CJ17" s="145"/>
      <c r="CK17" s="145">
        <v>7257.64</v>
      </c>
      <c r="CL17" s="145">
        <v>1088.6500000000001</v>
      </c>
      <c r="CM17" s="145">
        <v>8346.2900000000009</v>
      </c>
      <c r="CN17" s="145">
        <v>29030.560000000001</v>
      </c>
      <c r="CO17" s="145">
        <v>33385.160000000003</v>
      </c>
      <c r="CP17" s="145">
        <v>185.21</v>
      </c>
      <c r="CQ17" s="145"/>
      <c r="CR17" s="145" t="s">
        <v>239</v>
      </c>
      <c r="CS17" s="145" t="s">
        <v>600</v>
      </c>
      <c r="CT17" s="145"/>
      <c r="CU17" s="145"/>
      <c r="CV17" s="145"/>
      <c r="CW17" s="145"/>
      <c r="CX17" s="145" t="s">
        <v>122</v>
      </c>
      <c r="CY17" s="151"/>
      <c r="CZ17" s="4514"/>
    </row>
    <row r="18" spans="1:104" ht="25.15" customHeight="1">
      <c r="A18" s="4508"/>
      <c r="B18" s="4511"/>
      <c r="C18" s="4511"/>
      <c r="D18" s="145" t="s">
        <v>757</v>
      </c>
      <c r="E18" s="145" t="s">
        <v>482</v>
      </c>
      <c r="F18" s="145"/>
      <c r="G18" s="145" t="s">
        <v>105</v>
      </c>
      <c r="H18" s="145" t="s">
        <v>803</v>
      </c>
      <c r="I18" s="145" t="s">
        <v>579</v>
      </c>
      <c r="J18" s="145" t="s">
        <v>804</v>
      </c>
      <c r="K18" s="145"/>
      <c r="L18" s="145"/>
      <c r="M18" s="145" t="s">
        <v>581</v>
      </c>
      <c r="N18" s="145" t="s">
        <v>110</v>
      </c>
      <c r="O18" s="145" t="s">
        <v>417</v>
      </c>
      <c r="P18" s="145" t="s">
        <v>582</v>
      </c>
      <c r="Q18" s="145" t="s">
        <v>805</v>
      </c>
      <c r="R18" s="145">
        <v>9440571</v>
      </c>
      <c r="S18" s="145" t="s">
        <v>114</v>
      </c>
      <c r="T18" s="145" t="s">
        <v>115</v>
      </c>
      <c r="U18" s="145" t="s">
        <v>208</v>
      </c>
      <c r="V18" s="145" t="s">
        <v>209</v>
      </c>
      <c r="W18" s="145"/>
      <c r="X18" s="145"/>
      <c r="Y18" s="145"/>
      <c r="Z18" s="145" t="s">
        <v>747</v>
      </c>
      <c r="AA18" s="145" t="s">
        <v>748</v>
      </c>
      <c r="AB18" s="145"/>
      <c r="AC18" s="145"/>
      <c r="AD18" s="145"/>
      <c r="AE18" s="145" t="s">
        <v>120</v>
      </c>
      <c r="AF18" s="145" t="s">
        <v>121</v>
      </c>
      <c r="AG18" s="145" t="s">
        <v>122</v>
      </c>
      <c r="AH18" s="145" t="s">
        <v>123</v>
      </c>
      <c r="AI18" s="145" t="s">
        <v>124</v>
      </c>
      <c r="AJ18" s="145" t="s">
        <v>587</v>
      </c>
      <c r="AK18" s="145" t="s">
        <v>231</v>
      </c>
      <c r="AL18" s="145" t="s">
        <v>127</v>
      </c>
      <c r="AM18" s="145" t="s">
        <v>320</v>
      </c>
      <c r="AN18" s="145" t="s">
        <v>334</v>
      </c>
      <c r="AO18" s="145" t="s">
        <v>321</v>
      </c>
      <c r="AP18" s="145"/>
      <c r="AQ18" s="145" t="s">
        <v>131</v>
      </c>
      <c r="AR18" s="145" t="s">
        <v>168</v>
      </c>
      <c r="AS18" s="145" t="s">
        <v>192</v>
      </c>
      <c r="AT18" s="145" t="s">
        <v>170</v>
      </c>
      <c r="AU18" s="145" t="s">
        <v>135</v>
      </c>
      <c r="AV18" s="145">
        <v>0.14199999999999999</v>
      </c>
      <c r="AW18" s="145">
        <v>26.93</v>
      </c>
      <c r="AX18" s="145">
        <v>10</v>
      </c>
      <c r="AY18" s="145">
        <v>10</v>
      </c>
      <c r="AZ18" s="145">
        <v>0</v>
      </c>
      <c r="BA18" s="145">
        <v>0</v>
      </c>
      <c r="BB18" s="145">
        <v>1.42</v>
      </c>
      <c r="BC18" s="145">
        <v>269.3</v>
      </c>
      <c r="BD18" s="145"/>
      <c r="BE18" s="145" t="s">
        <v>136</v>
      </c>
      <c r="BF18" s="145" t="s">
        <v>137</v>
      </c>
      <c r="BG18" s="145"/>
      <c r="BH18" s="145" t="s">
        <v>137</v>
      </c>
      <c r="BI18" s="145" t="s">
        <v>137</v>
      </c>
      <c r="BJ18" s="145" t="s">
        <v>235</v>
      </c>
      <c r="BK18" s="145" t="s">
        <v>236</v>
      </c>
      <c r="BL18" s="145" t="s">
        <v>589</v>
      </c>
      <c r="BM18" s="145" t="s">
        <v>122</v>
      </c>
      <c r="BN18" s="145" t="s">
        <v>122</v>
      </c>
      <c r="BO18" s="145"/>
      <c r="BP18" s="145"/>
      <c r="BQ18" s="145" t="s">
        <v>728</v>
      </c>
      <c r="BR18" s="145" t="s">
        <v>163</v>
      </c>
      <c r="BS18" s="145"/>
      <c r="BT18" s="145"/>
      <c r="BU18" s="145" t="s">
        <v>194</v>
      </c>
      <c r="BV18" s="145" t="s">
        <v>482</v>
      </c>
      <c r="BW18" s="145"/>
      <c r="BX18" s="145" t="s">
        <v>482</v>
      </c>
      <c r="BY18" s="145" t="s">
        <v>238</v>
      </c>
      <c r="BZ18" s="145" t="s">
        <v>145</v>
      </c>
      <c r="CA18" s="145"/>
      <c r="CB18" s="145" t="s">
        <v>146</v>
      </c>
      <c r="CC18" s="145"/>
      <c r="CD18" s="145" t="s">
        <v>147</v>
      </c>
      <c r="CE18" s="145"/>
      <c r="CF18" s="145"/>
      <c r="CG18" s="145"/>
      <c r="CH18" s="145"/>
      <c r="CI18" s="145"/>
      <c r="CJ18" s="145"/>
      <c r="CK18" s="145">
        <v>5286.26</v>
      </c>
      <c r="CL18" s="145">
        <v>792.94</v>
      </c>
      <c r="CM18" s="145">
        <v>6079.2</v>
      </c>
      <c r="CN18" s="145">
        <v>52862.6</v>
      </c>
      <c r="CO18" s="145">
        <v>60792</v>
      </c>
      <c r="CP18" s="145">
        <v>185.21</v>
      </c>
      <c r="CQ18" s="145"/>
      <c r="CR18" s="145" t="s">
        <v>248</v>
      </c>
      <c r="CS18" s="145" t="s">
        <v>806</v>
      </c>
      <c r="CT18" s="145"/>
      <c r="CU18" s="145"/>
      <c r="CV18" s="145"/>
      <c r="CW18" s="145"/>
      <c r="CX18" s="145" t="s">
        <v>122</v>
      </c>
      <c r="CY18" s="151"/>
      <c r="CZ18" s="4514"/>
    </row>
    <row r="19" spans="1:104" ht="25.15" customHeight="1">
      <c r="A19" s="4509"/>
      <c r="B19" s="4512"/>
      <c r="C19" s="4512"/>
      <c r="D19" s="146" t="s">
        <v>757</v>
      </c>
      <c r="E19" s="146" t="s">
        <v>482</v>
      </c>
      <c r="F19" s="146"/>
      <c r="G19" s="146" t="s">
        <v>105</v>
      </c>
      <c r="H19" s="146" t="s">
        <v>807</v>
      </c>
      <c r="I19" s="146" t="s">
        <v>579</v>
      </c>
      <c r="J19" s="146" t="s">
        <v>804</v>
      </c>
      <c r="K19" s="146"/>
      <c r="L19" s="146"/>
      <c r="M19" s="146" t="s">
        <v>581</v>
      </c>
      <c r="N19" s="146" t="s">
        <v>110</v>
      </c>
      <c r="O19" s="146" t="s">
        <v>417</v>
      </c>
      <c r="P19" s="146" t="s">
        <v>582</v>
      </c>
      <c r="Q19" s="146" t="s">
        <v>805</v>
      </c>
      <c r="R19" s="146">
        <v>9440571</v>
      </c>
      <c r="S19" s="146" t="s">
        <v>114</v>
      </c>
      <c r="T19" s="146" t="s">
        <v>115</v>
      </c>
      <c r="U19" s="146" t="s">
        <v>208</v>
      </c>
      <c r="V19" s="146" t="s">
        <v>209</v>
      </c>
      <c r="W19" s="146"/>
      <c r="X19" s="146"/>
      <c r="Y19" s="146"/>
      <c r="Z19" s="146" t="s">
        <v>747</v>
      </c>
      <c r="AA19" s="146" t="s">
        <v>748</v>
      </c>
      <c r="AB19" s="146"/>
      <c r="AC19" s="146"/>
      <c r="AD19" s="146"/>
      <c r="AE19" s="146" t="s">
        <v>120</v>
      </c>
      <c r="AF19" s="146" t="s">
        <v>121</v>
      </c>
      <c r="AG19" s="146" t="s">
        <v>122</v>
      </c>
      <c r="AH19" s="146" t="s">
        <v>123</v>
      </c>
      <c r="AI19" s="146" t="s">
        <v>124</v>
      </c>
      <c r="AJ19" s="146" t="s">
        <v>587</v>
      </c>
      <c r="AK19" s="146" t="s">
        <v>231</v>
      </c>
      <c r="AL19" s="146" t="s">
        <v>127</v>
      </c>
      <c r="AM19" s="146" t="s">
        <v>320</v>
      </c>
      <c r="AN19" s="146" t="s">
        <v>334</v>
      </c>
      <c r="AO19" s="146" t="s">
        <v>764</v>
      </c>
      <c r="AP19" s="146"/>
      <c r="AQ19" s="146" t="s">
        <v>131</v>
      </c>
      <c r="AR19" s="146" t="s">
        <v>160</v>
      </c>
      <c r="AS19" s="146" t="s">
        <v>198</v>
      </c>
      <c r="AT19" s="146" t="s">
        <v>162</v>
      </c>
      <c r="AU19" s="146" t="s">
        <v>135</v>
      </c>
      <c r="AV19" s="146">
        <v>8.2000000000000003E-2</v>
      </c>
      <c r="AW19" s="146">
        <v>9.8000000000000007</v>
      </c>
      <c r="AX19" s="146">
        <v>10</v>
      </c>
      <c r="AY19" s="146">
        <v>10</v>
      </c>
      <c r="AZ19" s="146">
        <v>0</v>
      </c>
      <c r="BA19" s="146">
        <v>0</v>
      </c>
      <c r="BB19" s="146">
        <v>0.82</v>
      </c>
      <c r="BC19" s="146">
        <v>98</v>
      </c>
      <c r="BD19" s="146"/>
      <c r="BE19" s="146" t="s">
        <v>136</v>
      </c>
      <c r="BF19" s="146" t="s">
        <v>137</v>
      </c>
      <c r="BG19" s="146"/>
      <c r="BH19" s="146" t="s">
        <v>137</v>
      </c>
      <c r="BI19" s="146" t="s">
        <v>137</v>
      </c>
      <c r="BJ19" s="146" t="s">
        <v>235</v>
      </c>
      <c r="BK19" s="146" t="s">
        <v>236</v>
      </c>
      <c r="BL19" s="146" t="s">
        <v>589</v>
      </c>
      <c r="BM19" s="146" t="s">
        <v>122</v>
      </c>
      <c r="BN19" s="146" t="s">
        <v>122</v>
      </c>
      <c r="BO19" s="146"/>
      <c r="BP19" s="146"/>
      <c r="BQ19" s="146" t="s">
        <v>728</v>
      </c>
      <c r="BR19" s="146" t="s">
        <v>163</v>
      </c>
      <c r="BS19" s="146"/>
      <c r="BT19" s="146"/>
      <c r="BU19" s="146" t="s">
        <v>194</v>
      </c>
      <c r="BV19" s="146" t="s">
        <v>482</v>
      </c>
      <c r="BW19" s="146"/>
      <c r="BX19" s="146" t="s">
        <v>482</v>
      </c>
      <c r="BY19" s="146" t="s">
        <v>238</v>
      </c>
      <c r="BZ19" s="146" t="s">
        <v>145</v>
      </c>
      <c r="CA19" s="146"/>
      <c r="CB19" s="146" t="s">
        <v>146</v>
      </c>
      <c r="CC19" s="146"/>
      <c r="CD19" s="146" t="s">
        <v>147</v>
      </c>
      <c r="CE19" s="146"/>
      <c r="CF19" s="146"/>
      <c r="CG19" s="146"/>
      <c r="CH19" s="146"/>
      <c r="CI19" s="146"/>
      <c r="CJ19" s="146"/>
      <c r="CK19" s="146">
        <v>2846.45</v>
      </c>
      <c r="CL19" s="146">
        <v>426.97</v>
      </c>
      <c r="CM19" s="146">
        <v>3273.42</v>
      </c>
      <c r="CN19" s="146">
        <v>28464.5</v>
      </c>
      <c r="CO19" s="146">
        <v>32734.2</v>
      </c>
      <c r="CP19" s="146">
        <v>185.21</v>
      </c>
      <c r="CQ19" s="146"/>
      <c r="CR19" s="146" t="s">
        <v>248</v>
      </c>
      <c r="CS19" s="146" t="s">
        <v>808</v>
      </c>
      <c r="CT19" s="146"/>
      <c r="CU19" s="146"/>
      <c r="CV19" s="146"/>
      <c r="CW19" s="146"/>
      <c r="CX19" s="146" t="s">
        <v>122</v>
      </c>
      <c r="CY19" s="152"/>
      <c r="CZ19" s="4515"/>
    </row>
  </sheetData>
  <mergeCells count="16">
    <mergeCell ref="A13:A19"/>
    <mergeCell ref="B13:B19"/>
    <mergeCell ref="C13:C19"/>
    <mergeCell ref="CZ13:CZ19"/>
    <mergeCell ref="A11:A12"/>
    <mergeCell ref="B11:B12"/>
    <mergeCell ref="C11:C12"/>
    <mergeCell ref="C6:C10"/>
    <mergeCell ref="CZ2:CZ5"/>
    <mergeCell ref="CZ6:CZ10"/>
    <mergeCell ref="CZ11:CZ12"/>
    <mergeCell ref="A2:A5"/>
    <mergeCell ref="B2:B5"/>
    <mergeCell ref="C2:C5"/>
    <mergeCell ref="A6:A10"/>
    <mergeCell ref="B6:B10"/>
  </mergeCells>
  <pageMargins left="0.7" right="0.7" top="0.75" bottom="0.75" header="0.3" footer="0.3"/>
  <pageSetup paperSize="9" orientation="portrait" verticalDpi="0" r:id="rId1"/>
  <ignoredErrors>
    <ignoredError sqref="B2:B10 B11:B13" formulaRang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9560C-8222-4B02-9BB1-0EAD589B803B}">
  <sheetPr>
    <pageSetUpPr fitToPage="1"/>
  </sheetPr>
  <dimension ref="A1:Q56"/>
  <sheetViews>
    <sheetView workbookViewId="0">
      <pane ySplit="1" topLeftCell="A24" activePane="bottomLeft" state="frozen"/>
      <selection pane="bottomLeft" activeCell="G38" sqref="G38"/>
    </sheetView>
  </sheetViews>
  <sheetFormatPr defaultColWidth="9.140625" defaultRowHeight="12.75"/>
  <cols>
    <col min="1" max="1" width="18.140625" style="40" customWidth="1"/>
    <col min="2" max="2" width="12.28515625" style="40" hidden="1" customWidth="1"/>
    <col min="3" max="3" width="12" style="111" customWidth="1"/>
    <col min="4" max="4" width="15.85546875" style="40" customWidth="1"/>
    <col min="5" max="5" width="16" style="40" bestFit="1" customWidth="1"/>
    <col min="6" max="6" width="18.5703125" style="40" customWidth="1"/>
    <col min="7" max="7" width="35.42578125" style="40" customWidth="1"/>
    <col min="8" max="8" width="15.28515625" style="40" customWidth="1"/>
    <col min="9" max="9" width="48" style="40" customWidth="1"/>
    <col min="10" max="10" width="37.5703125" style="40" bestFit="1" customWidth="1"/>
    <col min="11" max="11" width="9.140625" style="40" customWidth="1"/>
    <col min="12" max="12" width="9.5703125" style="40" bestFit="1" customWidth="1"/>
    <col min="13" max="13" width="11.42578125" style="40" bestFit="1" customWidth="1"/>
    <col min="14" max="14" width="8.85546875" style="40" bestFit="1" customWidth="1"/>
    <col min="15" max="15" width="7.5703125" style="40" bestFit="1" customWidth="1"/>
    <col min="16" max="16" width="9.28515625" style="40" customWidth="1"/>
    <col min="17" max="17" width="10.7109375" style="40" bestFit="1" customWidth="1"/>
    <col min="18" max="18" width="9.140625" style="40" customWidth="1"/>
    <col min="19" max="16384" width="9.140625" style="40"/>
  </cols>
  <sheetData>
    <row r="1" spans="1:17" ht="30" customHeight="1">
      <c r="A1" s="1462" t="s">
        <v>408</v>
      </c>
      <c r="B1" s="1463" t="s">
        <v>409</v>
      </c>
      <c r="C1" s="1463" t="s">
        <v>410</v>
      </c>
      <c r="D1" s="2053" t="s">
        <v>2</v>
      </c>
      <c r="E1" s="2054" t="s">
        <v>3</v>
      </c>
      <c r="F1" s="2054" t="s">
        <v>8</v>
      </c>
      <c r="G1" s="2054" t="s">
        <v>35</v>
      </c>
      <c r="H1" s="2054" t="s">
        <v>37</v>
      </c>
      <c r="I1" s="2054" t="s">
        <v>39</v>
      </c>
      <c r="J1" s="2054" t="s">
        <v>44</v>
      </c>
      <c r="K1" s="2053" t="s">
        <v>49</v>
      </c>
      <c r="L1" s="2054" t="s">
        <v>52</v>
      </c>
      <c r="M1" s="2054" t="s">
        <v>53</v>
      </c>
      <c r="N1" s="1465" t="s">
        <v>828</v>
      </c>
      <c r="O1" s="1465" t="s">
        <v>1657</v>
      </c>
      <c r="P1" s="1465" t="s">
        <v>1658</v>
      </c>
      <c r="Q1" s="1986" t="s">
        <v>312</v>
      </c>
    </row>
    <row r="2" spans="1:17" ht="12.75" customHeight="1">
      <c r="A2" s="5744" t="s">
        <v>2672</v>
      </c>
      <c r="B2" s="5742" t="s">
        <v>811</v>
      </c>
      <c r="C2" s="5740">
        <v>1299770</v>
      </c>
      <c r="D2" s="2032">
        <v>44978.383333333331</v>
      </c>
      <c r="E2" s="2032">
        <v>44979.416666666664</v>
      </c>
      <c r="F2" s="2009" t="s">
        <v>2734</v>
      </c>
      <c r="G2" s="2009" t="s">
        <v>783</v>
      </c>
      <c r="H2" s="2009" t="s">
        <v>784</v>
      </c>
      <c r="I2" s="2009" t="s">
        <v>786</v>
      </c>
      <c r="J2" s="2009" t="s">
        <v>277</v>
      </c>
      <c r="K2" s="2009">
        <v>1</v>
      </c>
      <c r="L2" s="2009" t="s">
        <v>1773</v>
      </c>
      <c r="M2" s="2010">
        <v>29</v>
      </c>
      <c r="N2" s="5730" t="s">
        <v>834</v>
      </c>
      <c r="O2" s="5730" t="s">
        <v>887</v>
      </c>
      <c r="P2" s="5730" t="s">
        <v>887</v>
      </c>
      <c r="Q2" s="5732" t="s">
        <v>811</v>
      </c>
    </row>
    <row r="3" spans="1:17">
      <c r="A3" s="5745"/>
      <c r="B3" s="5743"/>
      <c r="C3" s="5741"/>
      <c r="D3" s="2033">
        <v>44978.383333333331</v>
      </c>
      <c r="E3" s="2033">
        <v>44979.416666666664</v>
      </c>
      <c r="F3" s="2011" t="s">
        <v>2734</v>
      </c>
      <c r="G3" s="2011" t="s">
        <v>783</v>
      </c>
      <c r="H3" s="2011" t="s">
        <v>784</v>
      </c>
      <c r="I3" s="2011" t="s">
        <v>786</v>
      </c>
      <c r="J3" s="2011" t="s">
        <v>152</v>
      </c>
      <c r="K3" s="2011">
        <v>1</v>
      </c>
      <c r="L3" s="2011" t="s">
        <v>1774</v>
      </c>
      <c r="M3" s="2012" t="s">
        <v>1775</v>
      </c>
      <c r="N3" s="5731"/>
      <c r="O3" s="5731"/>
      <c r="P3" s="5731"/>
      <c r="Q3" s="5733"/>
    </row>
    <row r="4" spans="1:17">
      <c r="A4" s="5745"/>
      <c r="B4" s="5743"/>
      <c r="C4" s="5741"/>
      <c r="D4" s="2011" t="s">
        <v>2735</v>
      </c>
      <c r="E4" s="2033">
        <v>44979.425694444442</v>
      </c>
      <c r="F4" s="2011" t="s">
        <v>2736</v>
      </c>
      <c r="G4" s="2011" t="s">
        <v>2737</v>
      </c>
      <c r="H4" s="2011" t="s">
        <v>445</v>
      </c>
      <c r="I4" s="2011" t="s">
        <v>2738</v>
      </c>
      <c r="J4" s="2011" t="s">
        <v>2231</v>
      </c>
      <c r="K4" s="2011">
        <v>5</v>
      </c>
      <c r="L4" s="2011" t="s">
        <v>2739</v>
      </c>
      <c r="M4" s="2012">
        <v>51</v>
      </c>
      <c r="N4" s="2022" t="s">
        <v>834</v>
      </c>
      <c r="O4" s="2023" t="s">
        <v>887</v>
      </c>
      <c r="P4" s="2023" t="s">
        <v>887</v>
      </c>
      <c r="Q4" s="2031" t="s">
        <v>811</v>
      </c>
    </row>
    <row r="5" spans="1:17">
      <c r="A5" s="5745"/>
      <c r="B5" s="5743"/>
      <c r="C5" s="5741"/>
      <c r="D5" s="2013" t="s">
        <v>811</v>
      </c>
      <c r="E5" s="2034">
        <v>44979.588888888888</v>
      </c>
      <c r="F5" s="2013" t="s">
        <v>2740</v>
      </c>
      <c r="G5" s="2013" t="s">
        <v>2014</v>
      </c>
      <c r="H5" s="2013" t="s">
        <v>2015</v>
      </c>
      <c r="I5" s="2013" t="s">
        <v>2741</v>
      </c>
      <c r="J5" s="2013" t="s">
        <v>2017</v>
      </c>
      <c r="K5" s="2013">
        <v>1</v>
      </c>
      <c r="L5" s="2013" t="s">
        <v>2742</v>
      </c>
      <c r="M5" s="2014" t="s">
        <v>2519</v>
      </c>
      <c r="N5" s="2024" t="s">
        <v>834</v>
      </c>
      <c r="O5" s="2025" t="s">
        <v>887</v>
      </c>
      <c r="P5" s="2025" t="s">
        <v>887</v>
      </c>
      <c r="Q5" s="2035" t="s">
        <v>811</v>
      </c>
    </row>
    <row r="6" spans="1:17">
      <c r="A6" s="5751" t="s">
        <v>2743</v>
      </c>
      <c r="B6" s="5759" t="s">
        <v>811</v>
      </c>
      <c r="C6" s="4902" t="s">
        <v>2744</v>
      </c>
      <c r="D6" s="2037">
        <v>44966.468055555553</v>
      </c>
      <c r="E6" s="2037">
        <v>44979.416666666664</v>
      </c>
      <c r="F6" s="2015" t="s">
        <v>2745</v>
      </c>
      <c r="G6" s="2015" t="s">
        <v>1251</v>
      </c>
      <c r="H6" s="2015" t="s">
        <v>424</v>
      </c>
      <c r="I6" s="2015" t="s">
        <v>1252</v>
      </c>
      <c r="J6" s="2015" t="s">
        <v>1597</v>
      </c>
      <c r="K6" s="2015">
        <v>90</v>
      </c>
      <c r="L6" s="2015" t="s">
        <v>2746</v>
      </c>
      <c r="M6" s="2016">
        <v>1287</v>
      </c>
      <c r="N6" s="2040" t="s">
        <v>834</v>
      </c>
      <c r="O6" s="2056" t="s">
        <v>887</v>
      </c>
      <c r="P6" s="2056" t="s">
        <v>887</v>
      </c>
      <c r="Q6" s="5734"/>
    </row>
    <row r="7" spans="1:17">
      <c r="A7" s="5752"/>
      <c r="B7" s="5760"/>
      <c r="C7" s="4903"/>
      <c r="D7" s="702">
        <v>44973.660416666666</v>
      </c>
      <c r="E7" s="702">
        <v>44979.458333333336</v>
      </c>
      <c r="F7" s="2017" t="s">
        <v>2747</v>
      </c>
      <c r="G7" s="2017" t="s">
        <v>1251</v>
      </c>
      <c r="H7" s="2017" t="s">
        <v>424</v>
      </c>
      <c r="I7" s="2017" t="s">
        <v>1252</v>
      </c>
      <c r="J7" s="2017" t="s">
        <v>941</v>
      </c>
      <c r="K7" s="2017">
        <v>58</v>
      </c>
      <c r="L7" s="2017" t="s">
        <v>2748</v>
      </c>
      <c r="M7" s="2018" t="s">
        <v>2749</v>
      </c>
      <c r="N7" s="2055" t="s">
        <v>834</v>
      </c>
      <c r="O7" s="2057" t="s">
        <v>887</v>
      </c>
      <c r="P7" s="2057" t="s">
        <v>887</v>
      </c>
      <c r="Q7" s="5735"/>
    </row>
    <row r="8" spans="1:17" s="875" customFormat="1">
      <c r="A8" s="5752"/>
      <c r="B8" s="5760"/>
      <c r="C8" s="4903"/>
      <c r="D8" s="2050">
        <v>44974.515277777777</v>
      </c>
      <c r="E8" s="2050">
        <v>44979.875</v>
      </c>
      <c r="F8" s="2051" t="s">
        <v>2750</v>
      </c>
      <c r="G8" s="2051" t="s">
        <v>1251</v>
      </c>
      <c r="H8" s="2051" t="s">
        <v>424</v>
      </c>
      <c r="I8" s="2051" t="s">
        <v>1252</v>
      </c>
      <c r="J8" s="2051" t="s">
        <v>1640</v>
      </c>
      <c r="K8" s="2051">
        <v>50</v>
      </c>
      <c r="L8" s="2051" t="s">
        <v>2751</v>
      </c>
      <c r="M8" s="2052" t="s">
        <v>2752</v>
      </c>
      <c r="N8" s="2058" t="s">
        <v>834</v>
      </c>
      <c r="O8" s="2057" t="s">
        <v>887</v>
      </c>
      <c r="P8" s="2057" t="s">
        <v>887</v>
      </c>
      <c r="Q8" s="5735"/>
    </row>
    <row r="9" spans="1:17">
      <c r="A9" s="5753"/>
      <c r="B9" s="5761"/>
      <c r="C9" s="4904"/>
      <c r="D9" s="2039">
        <v>44974.634722222225</v>
      </c>
      <c r="E9" s="2039">
        <v>1</v>
      </c>
      <c r="F9" s="2020" t="s">
        <v>2753</v>
      </c>
      <c r="G9" s="2020" t="s">
        <v>1251</v>
      </c>
      <c r="H9" s="2020" t="s">
        <v>424</v>
      </c>
      <c r="I9" s="2020" t="s">
        <v>1252</v>
      </c>
      <c r="J9" s="2020" t="s">
        <v>1436</v>
      </c>
      <c r="K9" s="2020">
        <v>55</v>
      </c>
      <c r="L9" s="2020" t="s">
        <v>2754</v>
      </c>
      <c r="M9" s="720" t="s">
        <v>2755</v>
      </c>
      <c r="N9" s="2044" t="s">
        <v>834</v>
      </c>
      <c r="O9" s="2059" t="s">
        <v>887</v>
      </c>
      <c r="P9" s="2059" t="s">
        <v>887</v>
      </c>
      <c r="Q9" s="5736"/>
    </row>
    <row r="10" spans="1:17">
      <c r="A10" s="5766" t="s">
        <v>2756</v>
      </c>
      <c r="B10" s="5764" t="s">
        <v>811</v>
      </c>
      <c r="C10" s="5762">
        <v>1299772</v>
      </c>
      <c r="D10" s="2032">
        <v>44959.411111111112</v>
      </c>
      <c r="E10" s="2032">
        <v>44979.541666666664</v>
      </c>
      <c r="F10" s="2009" t="s">
        <v>2757</v>
      </c>
      <c r="G10" s="2009" t="s">
        <v>1286</v>
      </c>
      <c r="H10" s="2009" t="s">
        <v>1287</v>
      </c>
      <c r="I10" s="2009" t="s">
        <v>1288</v>
      </c>
      <c r="J10" s="2009" t="s">
        <v>1488</v>
      </c>
      <c r="K10" s="2009">
        <v>20</v>
      </c>
      <c r="L10" s="2009" t="s">
        <v>2758</v>
      </c>
      <c r="M10" s="2010">
        <v>1120</v>
      </c>
      <c r="N10" s="2026" t="s">
        <v>834</v>
      </c>
      <c r="O10" s="2027" t="s">
        <v>887</v>
      </c>
      <c r="P10" s="2027" t="s">
        <v>887</v>
      </c>
      <c r="Q10" s="2036" t="s">
        <v>811</v>
      </c>
    </row>
    <row r="11" spans="1:17" ht="23.25" customHeight="1">
      <c r="A11" s="5767"/>
      <c r="B11" s="5765"/>
      <c r="C11" s="5763"/>
      <c r="D11" s="2034">
        <v>44965.429861111108</v>
      </c>
      <c r="E11" s="2034">
        <v>44979.375</v>
      </c>
      <c r="F11" s="2013" t="s">
        <v>2759</v>
      </c>
      <c r="G11" s="2013" t="s">
        <v>1286</v>
      </c>
      <c r="H11" s="2013" t="s">
        <v>1287</v>
      </c>
      <c r="I11" s="2013" t="s">
        <v>1288</v>
      </c>
      <c r="J11" s="2013" t="s">
        <v>1489</v>
      </c>
      <c r="K11" s="2013">
        <v>15</v>
      </c>
      <c r="L11" s="2013" t="s">
        <v>2760</v>
      </c>
      <c r="M11" s="2014" t="s">
        <v>2761</v>
      </c>
      <c r="N11" s="2024" t="s">
        <v>834</v>
      </c>
      <c r="O11" s="2025" t="s">
        <v>887</v>
      </c>
      <c r="P11" s="2025" t="s">
        <v>887</v>
      </c>
      <c r="Q11" s="2035" t="s">
        <v>811</v>
      </c>
    </row>
    <row r="12" spans="1:17">
      <c r="A12" s="5751" t="s">
        <v>2762</v>
      </c>
      <c r="B12" s="5749" t="s">
        <v>811</v>
      </c>
      <c r="C12" s="5709">
        <v>1299773</v>
      </c>
      <c r="D12" s="2037">
        <v>44977.686805555553</v>
      </c>
      <c r="E12" s="2037">
        <v>44979.375</v>
      </c>
      <c r="F12" s="2015" t="s">
        <v>2763</v>
      </c>
      <c r="G12" s="2015" t="s">
        <v>2624</v>
      </c>
      <c r="H12" s="2015" t="s">
        <v>445</v>
      </c>
      <c r="I12" s="2015" t="s">
        <v>2625</v>
      </c>
      <c r="J12" s="2015" t="s">
        <v>1640</v>
      </c>
      <c r="K12" s="2015">
        <v>2</v>
      </c>
      <c r="L12" s="2015" t="s">
        <v>2646</v>
      </c>
      <c r="M12" s="2016" t="s">
        <v>2647</v>
      </c>
      <c r="N12" s="5701" t="s">
        <v>834</v>
      </c>
      <c r="O12" s="5701" t="s">
        <v>887</v>
      </c>
      <c r="P12" s="5701" t="s">
        <v>887</v>
      </c>
      <c r="Q12" s="5737" t="s">
        <v>811</v>
      </c>
    </row>
    <row r="13" spans="1:17">
      <c r="A13" s="5752"/>
      <c r="B13" s="5750"/>
      <c r="C13" s="5710"/>
      <c r="D13" s="702">
        <v>44977.686805555553</v>
      </c>
      <c r="E13" s="702">
        <v>44979.375</v>
      </c>
      <c r="F13" s="2017" t="s">
        <v>2763</v>
      </c>
      <c r="G13" s="2017" t="s">
        <v>2624</v>
      </c>
      <c r="H13" s="2017" t="s">
        <v>445</v>
      </c>
      <c r="I13" s="2017" t="s">
        <v>2625</v>
      </c>
      <c r="J13" s="2017" t="s">
        <v>2653</v>
      </c>
      <c r="K13" s="2017">
        <v>2</v>
      </c>
      <c r="L13" s="2017" t="s">
        <v>2656</v>
      </c>
      <c r="M13" s="2018" t="s">
        <v>2657</v>
      </c>
      <c r="N13" s="5704"/>
      <c r="O13" s="5704"/>
      <c r="P13" s="5704"/>
      <c r="Q13" s="5738"/>
    </row>
    <row r="14" spans="1:17">
      <c r="A14" s="5752"/>
      <c r="B14" s="5750"/>
      <c r="C14" s="5710"/>
      <c r="D14" s="702">
        <v>44977.686805555553</v>
      </c>
      <c r="E14" s="702">
        <v>44979.375</v>
      </c>
      <c r="F14" s="2017" t="s">
        <v>2763</v>
      </c>
      <c r="G14" s="2017" t="s">
        <v>2624</v>
      </c>
      <c r="H14" s="2017" t="s">
        <v>445</v>
      </c>
      <c r="I14" s="2017" t="s">
        <v>2625</v>
      </c>
      <c r="J14" s="2017" t="s">
        <v>2728</v>
      </c>
      <c r="K14" s="2017">
        <v>2</v>
      </c>
      <c r="L14" s="2017" t="s">
        <v>2656</v>
      </c>
      <c r="M14" s="2018" t="s">
        <v>2425</v>
      </c>
      <c r="N14" s="5704"/>
      <c r="O14" s="5704"/>
      <c r="P14" s="5704"/>
      <c r="Q14" s="5738"/>
    </row>
    <row r="15" spans="1:17">
      <c r="A15" s="5752"/>
      <c r="B15" s="5750"/>
      <c r="C15" s="5710"/>
      <c r="D15" s="702">
        <v>44977.686805555553</v>
      </c>
      <c r="E15" s="702">
        <v>44979.375</v>
      </c>
      <c r="F15" s="2017" t="s">
        <v>2763</v>
      </c>
      <c r="G15" s="2017" t="s">
        <v>2624</v>
      </c>
      <c r="H15" s="2017" t="s">
        <v>445</v>
      </c>
      <c r="I15" s="2017" t="s">
        <v>2625</v>
      </c>
      <c r="J15" s="2017" t="s">
        <v>1640</v>
      </c>
      <c r="K15" s="2017">
        <v>2</v>
      </c>
      <c r="L15" s="2017" t="s">
        <v>2764</v>
      </c>
      <c r="M15" s="2018" t="s">
        <v>2765</v>
      </c>
      <c r="N15" s="5704"/>
      <c r="O15" s="5704"/>
      <c r="P15" s="5704"/>
      <c r="Q15" s="5738"/>
    </row>
    <row r="16" spans="1:17">
      <c r="A16" s="5752"/>
      <c r="B16" s="5750"/>
      <c r="C16" s="5710"/>
      <c r="D16" s="702">
        <v>44977.686805555553</v>
      </c>
      <c r="E16" s="702">
        <v>44979.375</v>
      </c>
      <c r="F16" s="2017" t="s">
        <v>2763</v>
      </c>
      <c r="G16" s="2017" t="s">
        <v>2624</v>
      </c>
      <c r="H16" s="2017" t="s">
        <v>445</v>
      </c>
      <c r="I16" s="2017" t="s">
        <v>2625</v>
      </c>
      <c r="J16" s="2017" t="s">
        <v>1464</v>
      </c>
      <c r="K16" s="2017">
        <v>7</v>
      </c>
      <c r="L16" s="2017" t="s">
        <v>2766</v>
      </c>
      <c r="M16" s="2018" t="s">
        <v>2767</v>
      </c>
      <c r="N16" s="5704"/>
      <c r="O16" s="5704"/>
      <c r="P16" s="5704"/>
      <c r="Q16" s="5738"/>
    </row>
    <row r="17" spans="1:17">
      <c r="A17" s="5752"/>
      <c r="B17" s="5750"/>
      <c r="C17" s="5710"/>
      <c r="D17" s="702">
        <v>44977.686805555553</v>
      </c>
      <c r="E17" s="702">
        <v>44979.375</v>
      </c>
      <c r="F17" s="2017" t="s">
        <v>2763</v>
      </c>
      <c r="G17" s="2017" t="s">
        <v>2624</v>
      </c>
      <c r="H17" s="2017" t="s">
        <v>445</v>
      </c>
      <c r="I17" s="2017" t="s">
        <v>2625</v>
      </c>
      <c r="J17" s="2017" t="s">
        <v>1464</v>
      </c>
      <c r="K17" s="2017">
        <v>4</v>
      </c>
      <c r="L17" s="2017" t="s">
        <v>2768</v>
      </c>
      <c r="M17" s="2018" t="s">
        <v>2769</v>
      </c>
      <c r="N17" s="5702"/>
      <c r="O17" s="5702"/>
      <c r="P17" s="5702"/>
      <c r="Q17" s="5739"/>
    </row>
    <row r="18" spans="1:17">
      <c r="A18" s="5752"/>
      <c r="B18" s="5750"/>
      <c r="C18" s="5710"/>
      <c r="D18" s="702">
        <v>44977.68472222222</v>
      </c>
      <c r="E18" s="702">
        <v>44979.375</v>
      </c>
      <c r="F18" s="2017" t="s">
        <v>2770</v>
      </c>
      <c r="G18" s="2017" t="s">
        <v>2624</v>
      </c>
      <c r="H18" s="2017" t="s">
        <v>445</v>
      </c>
      <c r="I18" s="2017" t="s">
        <v>2625</v>
      </c>
      <c r="J18" s="2017" t="s">
        <v>1634</v>
      </c>
      <c r="K18" s="2017">
        <v>3</v>
      </c>
      <c r="L18" s="2017" t="s">
        <v>2342</v>
      </c>
      <c r="M18" s="2018" t="s">
        <v>2343</v>
      </c>
      <c r="N18" s="2045" t="s">
        <v>834</v>
      </c>
      <c r="O18" s="2046" t="s">
        <v>887</v>
      </c>
      <c r="P18" s="2046" t="s">
        <v>887</v>
      </c>
      <c r="Q18" s="2047" t="s">
        <v>811</v>
      </c>
    </row>
    <row r="19" spans="1:17">
      <c r="A19" s="5753"/>
      <c r="B19" s="5750"/>
      <c r="C19" s="5710"/>
      <c r="D19" s="2039">
        <v>44978.443055555559</v>
      </c>
      <c r="E19" s="2039">
        <v>44979.375</v>
      </c>
      <c r="F19" s="2020" t="s">
        <v>2771</v>
      </c>
      <c r="G19" s="2020" t="s">
        <v>2624</v>
      </c>
      <c r="H19" s="2020" t="s">
        <v>445</v>
      </c>
      <c r="I19" s="2020" t="s">
        <v>2625</v>
      </c>
      <c r="J19" s="2020" t="s">
        <v>1599</v>
      </c>
      <c r="K19" s="2020">
        <v>19</v>
      </c>
      <c r="L19" s="2020" t="s">
        <v>2772</v>
      </c>
      <c r="M19" s="720" t="s">
        <v>2773</v>
      </c>
      <c r="N19" s="2044" t="s">
        <v>834</v>
      </c>
      <c r="O19" s="2048" t="s">
        <v>887</v>
      </c>
      <c r="P19" s="2048" t="s">
        <v>887</v>
      </c>
      <c r="Q19" s="2049" t="s">
        <v>811</v>
      </c>
    </row>
    <row r="20" spans="1:17" ht="13.5" customHeight="1">
      <c r="A20" s="5751" t="s">
        <v>2774</v>
      </c>
      <c r="B20" s="5755" t="s">
        <v>811</v>
      </c>
      <c r="C20" s="5757">
        <v>1299774</v>
      </c>
      <c r="D20" s="2037">
        <v>44974.554861111108</v>
      </c>
      <c r="E20" s="2037">
        <v>44979.416666666664</v>
      </c>
      <c r="F20" s="2015" t="s">
        <v>2775</v>
      </c>
      <c r="G20" s="2015" t="s">
        <v>1728</v>
      </c>
      <c r="H20" s="2015" t="s">
        <v>1729</v>
      </c>
      <c r="I20" s="2015" t="s">
        <v>1730</v>
      </c>
      <c r="J20" s="2015" t="s">
        <v>1410</v>
      </c>
      <c r="K20" s="2015">
        <v>17</v>
      </c>
      <c r="L20" s="2015" t="s">
        <v>2776</v>
      </c>
      <c r="M20" s="2016" t="s">
        <v>2777</v>
      </c>
      <c r="N20" s="5701" t="s">
        <v>834</v>
      </c>
      <c r="O20" s="5701" t="s">
        <v>887</v>
      </c>
      <c r="P20" s="5701" t="s">
        <v>887</v>
      </c>
      <c r="Q20" s="2042" t="s">
        <v>811</v>
      </c>
    </row>
    <row r="21" spans="1:17" ht="14.25" customHeight="1">
      <c r="A21" s="5754"/>
      <c r="B21" s="5756"/>
      <c r="C21" s="5758"/>
      <c r="D21" s="2038">
        <v>44974.554861111108</v>
      </c>
      <c r="E21" s="2038">
        <v>44979.416666666664</v>
      </c>
      <c r="F21" s="2021" t="s">
        <v>2775</v>
      </c>
      <c r="G21" s="2021" t="s">
        <v>1728</v>
      </c>
      <c r="H21" s="2021" t="s">
        <v>1729</v>
      </c>
      <c r="I21" s="2021" t="s">
        <v>1730</v>
      </c>
      <c r="J21" s="2021" t="s">
        <v>1409</v>
      </c>
      <c r="K21" s="2021">
        <v>17</v>
      </c>
      <c r="L21" s="2021" t="s">
        <v>2778</v>
      </c>
      <c r="M21" s="2041" t="s">
        <v>2779</v>
      </c>
      <c r="N21" s="5705"/>
      <c r="O21" s="5705"/>
      <c r="P21" s="5705"/>
      <c r="Q21" s="2043" t="s">
        <v>811</v>
      </c>
    </row>
    <row r="22" spans="1:17">
      <c r="A22" s="5745" t="s">
        <v>2780</v>
      </c>
      <c r="B22" s="5768" t="s">
        <v>811</v>
      </c>
      <c r="C22" s="5746">
        <v>1299775</v>
      </c>
      <c r="D22" s="2033">
        <v>44978.430555555555</v>
      </c>
      <c r="E22" s="2033">
        <v>44979.416666666664</v>
      </c>
      <c r="F22" s="2011" t="s">
        <v>2781</v>
      </c>
      <c r="G22" s="2011" t="s">
        <v>2149</v>
      </c>
      <c r="H22" s="2011" t="s">
        <v>2150</v>
      </c>
      <c r="I22" s="2011" t="s">
        <v>2151</v>
      </c>
      <c r="J22" s="2011" t="s">
        <v>1492</v>
      </c>
      <c r="K22" s="2011">
        <v>1</v>
      </c>
      <c r="L22" s="2011" t="s">
        <v>2782</v>
      </c>
      <c r="M22" s="2012">
        <v>136</v>
      </c>
      <c r="N22" s="5728" t="s">
        <v>834</v>
      </c>
      <c r="O22" s="5728" t="s">
        <v>887</v>
      </c>
      <c r="P22" s="5728" t="s">
        <v>887</v>
      </c>
      <c r="Q22" s="5729" t="s">
        <v>811</v>
      </c>
    </row>
    <row r="23" spans="1:17">
      <c r="A23" s="5745"/>
      <c r="B23" s="5769"/>
      <c r="C23" s="5747"/>
      <c r="D23" s="2033">
        <v>44978.430555555555</v>
      </c>
      <c r="E23" s="2033">
        <v>44979.416666666664</v>
      </c>
      <c r="F23" s="2011" t="s">
        <v>2781</v>
      </c>
      <c r="G23" s="2011" t="s">
        <v>2149</v>
      </c>
      <c r="H23" s="2011" t="s">
        <v>2150</v>
      </c>
      <c r="I23" s="2011" t="s">
        <v>2151</v>
      </c>
      <c r="J23" s="2011" t="s">
        <v>1189</v>
      </c>
      <c r="K23" s="2011">
        <v>1</v>
      </c>
      <c r="L23" s="2011" t="s">
        <v>2157</v>
      </c>
      <c r="M23" s="2012">
        <v>79</v>
      </c>
      <c r="N23" s="5717"/>
      <c r="O23" s="5717"/>
      <c r="P23" s="5717"/>
      <c r="Q23" s="5719"/>
    </row>
    <row r="24" spans="1:17">
      <c r="A24" s="5745"/>
      <c r="B24" s="5769"/>
      <c r="C24" s="5747"/>
      <c r="D24" s="2033">
        <v>44978.493750000001</v>
      </c>
      <c r="E24" s="2033">
        <v>44979.416666666664</v>
      </c>
      <c r="F24" s="2011" t="s">
        <v>2783</v>
      </c>
      <c r="G24" s="2011" t="s">
        <v>1557</v>
      </c>
      <c r="H24" s="2011" t="s">
        <v>1470</v>
      </c>
      <c r="I24" s="2011" t="s">
        <v>1558</v>
      </c>
      <c r="J24" s="2011" t="s">
        <v>162</v>
      </c>
      <c r="K24" s="2011">
        <v>5</v>
      </c>
      <c r="L24" s="2011" t="s">
        <v>2669</v>
      </c>
      <c r="M24" s="2012">
        <v>62</v>
      </c>
      <c r="N24" s="5716" t="s">
        <v>834</v>
      </c>
      <c r="O24" s="5716" t="s">
        <v>887</v>
      </c>
      <c r="P24" s="5716" t="s">
        <v>887</v>
      </c>
      <c r="Q24" s="5718" t="s">
        <v>811</v>
      </c>
    </row>
    <row r="25" spans="1:17">
      <c r="A25" s="5745"/>
      <c r="B25" s="5769"/>
      <c r="C25" s="5747"/>
      <c r="D25" s="2033">
        <v>44978.493750000001</v>
      </c>
      <c r="E25" s="2033">
        <v>44979.416666666664</v>
      </c>
      <c r="F25" s="2011" t="s">
        <v>2783</v>
      </c>
      <c r="G25" s="2011" t="s">
        <v>1557</v>
      </c>
      <c r="H25" s="2011" t="s">
        <v>1470</v>
      </c>
      <c r="I25" s="2011" t="s">
        <v>1558</v>
      </c>
      <c r="J25" s="2011" t="s">
        <v>170</v>
      </c>
      <c r="K25" s="2011">
        <v>5</v>
      </c>
      <c r="L25" s="2011" t="s">
        <v>2549</v>
      </c>
      <c r="M25" s="2012" t="s">
        <v>2784</v>
      </c>
      <c r="N25" s="5717"/>
      <c r="O25" s="5717"/>
      <c r="P25" s="5717"/>
      <c r="Q25" s="5719"/>
    </row>
    <row r="26" spans="1:17">
      <c r="A26" s="5745"/>
      <c r="B26" s="5769"/>
      <c r="C26" s="5747"/>
      <c r="D26" s="2033">
        <v>44978.484722222223</v>
      </c>
      <c r="E26" s="2033">
        <v>44979.416666666664</v>
      </c>
      <c r="F26" s="2011" t="s">
        <v>2785</v>
      </c>
      <c r="G26" s="2011" t="s">
        <v>1557</v>
      </c>
      <c r="H26" s="2011" t="s">
        <v>1470</v>
      </c>
      <c r="I26" s="2011" t="s">
        <v>1558</v>
      </c>
      <c r="J26" s="2011" t="s">
        <v>162</v>
      </c>
      <c r="K26" s="2011">
        <v>14</v>
      </c>
      <c r="L26" s="2011" t="s">
        <v>2786</v>
      </c>
      <c r="M26" s="2012" t="s">
        <v>2787</v>
      </c>
      <c r="N26" s="5716" t="s">
        <v>834</v>
      </c>
      <c r="O26" s="5716" t="s">
        <v>887</v>
      </c>
      <c r="P26" s="5716" t="s">
        <v>887</v>
      </c>
      <c r="Q26" s="5718" t="s">
        <v>811</v>
      </c>
    </row>
    <row r="27" spans="1:17">
      <c r="A27" s="5745"/>
      <c r="B27" s="5769"/>
      <c r="C27" s="5747"/>
      <c r="D27" s="2033">
        <v>44978.484722222223</v>
      </c>
      <c r="E27" s="2033">
        <v>44979.416666666664</v>
      </c>
      <c r="F27" s="2011" t="s">
        <v>2785</v>
      </c>
      <c r="G27" s="2011" t="s">
        <v>1557</v>
      </c>
      <c r="H27" s="2011" t="s">
        <v>1470</v>
      </c>
      <c r="I27" s="2011" t="s">
        <v>1558</v>
      </c>
      <c r="J27" s="2011" t="s">
        <v>170</v>
      </c>
      <c r="K27" s="2011">
        <v>14</v>
      </c>
      <c r="L27" s="2011" t="s">
        <v>2788</v>
      </c>
      <c r="M27" s="2012">
        <v>644</v>
      </c>
      <c r="N27" s="5717"/>
      <c r="O27" s="5717"/>
      <c r="P27" s="5717"/>
      <c r="Q27" s="5719"/>
    </row>
    <row r="28" spans="1:17">
      <c r="A28" s="5745"/>
      <c r="B28" s="5769"/>
      <c r="C28" s="5747"/>
      <c r="D28" s="2033">
        <v>44978.493750000001</v>
      </c>
      <c r="E28" s="2033">
        <v>44979.416666666664</v>
      </c>
      <c r="F28" s="2011" t="s">
        <v>2789</v>
      </c>
      <c r="G28" s="2011" t="s">
        <v>1075</v>
      </c>
      <c r="H28" s="2011" t="s">
        <v>901</v>
      </c>
      <c r="I28" s="2011" t="s">
        <v>1076</v>
      </c>
      <c r="J28" s="2011" t="s">
        <v>2225</v>
      </c>
      <c r="K28" s="2011">
        <v>12</v>
      </c>
      <c r="L28" s="2011" t="s">
        <v>2790</v>
      </c>
      <c r="M28" s="2012">
        <v>492</v>
      </c>
      <c r="N28" s="2022" t="s">
        <v>834</v>
      </c>
      <c r="O28" s="2023" t="s">
        <v>887</v>
      </c>
      <c r="P28" s="2023" t="s">
        <v>887</v>
      </c>
      <c r="Q28" s="2031" t="s">
        <v>811</v>
      </c>
    </row>
    <row r="29" spans="1:17">
      <c r="A29" s="5745"/>
      <c r="B29" s="5769"/>
      <c r="C29" s="5747"/>
      <c r="D29" s="2033">
        <v>44978.513888888891</v>
      </c>
      <c r="E29" s="2033">
        <v>44979.416666666664</v>
      </c>
      <c r="F29" s="2011" t="s">
        <v>2791</v>
      </c>
      <c r="G29" s="2011" t="s">
        <v>1075</v>
      </c>
      <c r="H29" s="2011" t="s">
        <v>901</v>
      </c>
      <c r="I29" s="2011" t="s">
        <v>1076</v>
      </c>
      <c r="J29" s="2011" t="s">
        <v>2792</v>
      </c>
      <c r="K29" s="2011">
        <v>2</v>
      </c>
      <c r="L29" s="2011" t="s">
        <v>1821</v>
      </c>
      <c r="M29" s="2012" t="s">
        <v>2793</v>
      </c>
      <c r="N29" s="2022" t="s">
        <v>834</v>
      </c>
      <c r="O29" s="2023" t="s">
        <v>887</v>
      </c>
      <c r="P29" s="2023" t="s">
        <v>887</v>
      </c>
      <c r="Q29" s="2031" t="s">
        <v>811</v>
      </c>
    </row>
    <row r="30" spans="1:17">
      <c r="A30" s="5745"/>
      <c r="B30" s="5770"/>
      <c r="C30" s="5748"/>
      <c r="D30" s="2034">
        <v>44978.432638888888</v>
      </c>
      <c r="E30" s="2034">
        <v>44979.412499999999</v>
      </c>
      <c r="F30" s="2013" t="s">
        <v>2794</v>
      </c>
      <c r="G30" s="2013" t="s">
        <v>1434</v>
      </c>
      <c r="H30" s="2013" t="s">
        <v>901</v>
      </c>
      <c r="I30" s="2013" t="s">
        <v>1435</v>
      </c>
      <c r="J30" s="2013" t="s">
        <v>1492</v>
      </c>
      <c r="K30" s="2013">
        <v>1</v>
      </c>
      <c r="L30" s="2013" t="s">
        <v>2782</v>
      </c>
      <c r="M30" s="2014">
        <v>136</v>
      </c>
      <c r="N30" s="2024" t="s">
        <v>834</v>
      </c>
      <c r="O30" s="2025" t="s">
        <v>887</v>
      </c>
      <c r="P30" s="2025" t="s">
        <v>887</v>
      </c>
      <c r="Q30" s="2035" t="s">
        <v>811</v>
      </c>
    </row>
    <row r="31" spans="1:17" ht="48" customHeight="1">
      <c r="A31" s="5706" t="s">
        <v>2795</v>
      </c>
      <c r="B31" s="2029"/>
      <c r="C31" s="5709"/>
      <c r="D31" s="2037">
        <v>44977.523611111108</v>
      </c>
      <c r="E31" s="2037">
        <v>44979.416666666664</v>
      </c>
      <c r="F31" s="2015" t="s">
        <v>2796</v>
      </c>
      <c r="G31" s="2015" t="s">
        <v>2797</v>
      </c>
      <c r="H31" s="2015" t="s">
        <v>1024</v>
      </c>
      <c r="I31" s="2015" t="s">
        <v>2798</v>
      </c>
      <c r="J31" s="2015" t="s">
        <v>941</v>
      </c>
      <c r="K31" s="2015">
        <v>10</v>
      </c>
      <c r="L31" s="2015" t="s">
        <v>2799</v>
      </c>
      <c r="M31" s="2016">
        <v>210</v>
      </c>
      <c r="N31" s="5701" t="s">
        <v>834</v>
      </c>
      <c r="O31" s="5701" t="s">
        <v>887</v>
      </c>
      <c r="P31" s="5701" t="s">
        <v>887</v>
      </c>
      <c r="Q31" s="5698"/>
    </row>
    <row r="32" spans="1:17">
      <c r="A32" s="5707"/>
      <c r="B32" s="2030"/>
      <c r="C32" s="5710"/>
      <c r="D32" s="702">
        <v>44977.523611111108</v>
      </c>
      <c r="E32" s="702">
        <v>44979.416666666664</v>
      </c>
      <c r="F32" s="2017" t="s">
        <v>2796</v>
      </c>
      <c r="G32" s="2017" t="s">
        <v>2797</v>
      </c>
      <c r="H32" s="2017" t="s">
        <v>1024</v>
      </c>
      <c r="I32" s="2017" t="s">
        <v>2798</v>
      </c>
      <c r="J32" s="2017" t="s">
        <v>1537</v>
      </c>
      <c r="K32" s="2017">
        <v>5</v>
      </c>
      <c r="L32" s="2017" t="s">
        <v>2800</v>
      </c>
      <c r="M32" s="2018">
        <v>143</v>
      </c>
      <c r="N32" s="5702"/>
      <c r="O32" s="5702"/>
      <c r="P32" s="5702"/>
      <c r="Q32" s="5699"/>
    </row>
    <row r="33" spans="1:17">
      <c r="A33" s="5707"/>
      <c r="B33" s="2030"/>
      <c r="C33" s="5710"/>
      <c r="D33" s="702">
        <v>44978.363888888889</v>
      </c>
      <c r="E33" s="702">
        <v>44979.416666666664</v>
      </c>
      <c r="F33" s="2017" t="s">
        <v>2801</v>
      </c>
      <c r="G33" s="2017" t="s">
        <v>2797</v>
      </c>
      <c r="H33" s="2017" t="s">
        <v>1024</v>
      </c>
      <c r="I33" s="2017" t="s">
        <v>2798</v>
      </c>
      <c r="J33" s="2017" t="s">
        <v>1634</v>
      </c>
      <c r="K33" s="2017">
        <v>19</v>
      </c>
      <c r="L33" s="2017" t="s">
        <v>2352</v>
      </c>
      <c r="M33" s="2018" t="s">
        <v>2802</v>
      </c>
      <c r="N33" s="5703" t="s">
        <v>834</v>
      </c>
      <c r="O33" s="5703" t="s">
        <v>887</v>
      </c>
      <c r="P33" s="5703" t="s">
        <v>887</v>
      </c>
      <c r="Q33" s="5699"/>
    </row>
    <row r="34" spans="1:17">
      <c r="A34" s="5707"/>
      <c r="B34" s="2030"/>
      <c r="C34" s="5710"/>
      <c r="D34" s="702">
        <v>44978.363888888889</v>
      </c>
      <c r="E34" s="702">
        <v>44979.416666666664</v>
      </c>
      <c r="F34" s="2017" t="s">
        <v>2801</v>
      </c>
      <c r="G34" s="2017" t="s">
        <v>2797</v>
      </c>
      <c r="H34" s="2017" t="s">
        <v>1024</v>
      </c>
      <c r="I34" s="2017" t="s">
        <v>2798</v>
      </c>
      <c r="J34" s="2017" t="s">
        <v>1634</v>
      </c>
      <c r="K34" s="2017">
        <v>10</v>
      </c>
      <c r="L34" s="2017" t="s">
        <v>2718</v>
      </c>
      <c r="M34" s="2018">
        <v>581</v>
      </c>
      <c r="N34" s="5704"/>
      <c r="O34" s="5704"/>
      <c r="P34" s="5704"/>
      <c r="Q34" s="5699"/>
    </row>
    <row r="35" spans="1:17">
      <c r="A35" s="5708"/>
      <c r="B35" s="2028"/>
      <c r="C35" s="5711"/>
      <c r="D35" s="2038">
        <v>44978.363888888889</v>
      </c>
      <c r="E35" s="2038">
        <v>44979.416666666664</v>
      </c>
      <c r="F35" s="2021" t="s">
        <v>2801</v>
      </c>
      <c r="G35" s="2021" t="s">
        <v>2797</v>
      </c>
      <c r="H35" s="2021" t="s">
        <v>1024</v>
      </c>
      <c r="I35" s="2021" t="s">
        <v>2798</v>
      </c>
      <c r="J35" s="2021" t="s">
        <v>1577</v>
      </c>
      <c r="K35" s="2021">
        <v>10</v>
      </c>
      <c r="L35" s="2021" t="s">
        <v>2803</v>
      </c>
      <c r="M35" s="2041">
        <v>412</v>
      </c>
      <c r="N35" s="5705"/>
      <c r="O35" s="5705"/>
      <c r="P35" s="5705"/>
      <c r="Q35" s="5700"/>
    </row>
    <row r="36" spans="1:17" ht="23.25" customHeight="1">
      <c r="A36" s="5780" t="s">
        <v>2804</v>
      </c>
      <c r="B36" s="5774"/>
      <c r="C36" s="5776" t="s">
        <v>1088</v>
      </c>
      <c r="D36" s="702">
        <v>44978.648611111108</v>
      </c>
      <c r="E36" s="702">
        <v>44979.5</v>
      </c>
      <c r="F36" s="699" t="s">
        <v>2805</v>
      </c>
      <c r="G36" s="2017" t="s">
        <v>783</v>
      </c>
      <c r="H36" s="2017" t="s">
        <v>784</v>
      </c>
      <c r="I36" s="2017" t="s">
        <v>786</v>
      </c>
      <c r="J36" s="2017" t="s">
        <v>152</v>
      </c>
      <c r="K36" s="2017">
        <v>2</v>
      </c>
      <c r="L36" s="2017" t="s">
        <v>1972</v>
      </c>
      <c r="M36" s="2017" t="s">
        <v>1973</v>
      </c>
      <c r="N36" s="5720" t="s">
        <v>834</v>
      </c>
      <c r="O36" s="5724" t="s">
        <v>887</v>
      </c>
      <c r="P36" s="5722" t="s">
        <v>887</v>
      </c>
      <c r="Q36" s="5726"/>
    </row>
    <row r="37" spans="1:17" ht="24.75" customHeight="1">
      <c r="A37" s="5784"/>
      <c r="B37" s="5783"/>
      <c r="C37" s="5782"/>
      <c r="D37" s="2038">
        <v>44978.648611111108</v>
      </c>
      <c r="E37" s="2038">
        <v>44979.5</v>
      </c>
      <c r="F37" s="789" t="s">
        <v>2805</v>
      </c>
      <c r="G37" s="2021" t="s">
        <v>783</v>
      </c>
      <c r="H37" s="2021" t="s">
        <v>784</v>
      </c>
      <c r="I37" s="2021" t="s">
        <v>786</v>
      </c>
      <c r="J37" s="2021" t="s">
        <v>277</v>
      </c>
      <c r="K37" s="2021">
        <v>2</v>
      </c>
      <c r="L37" s="2021" t="s">
        <v>1975</v>
      </c>
      <c r="M37" s="2021">
        <v>94</v>
      </c>
      <c r="N37" s="5721"/>
      <c r="O37" s="5725"/>
      <c r="P37" s="5723"/>
      <c r="Q37" s="5727"/>
    </row>
    <row r="38" spans="1:17" ht="12.75" customHeight="1">
      <c r="A38" s="5777" t="s">
        <v>2806</v>
      </c>
      <c r="B38" s="5773" t="s">
        <v>811</v>
      </c>
      <c r="C38" s="5775" t="s">
        <v>1088</v>
      </c>
      <c r="D38" s="702">
        <v>44978.493750000001</v>
      </c>
      <c r="E38" s="702">
        <v>44979.479166666664</v>
      </c>
      <c r="F38" s="2017" t="s">
        <v>2807</v>
      </c>
      <c r="G38" s="2017" t="s">
        <v>2544</v>
      </c>
      <c r="H38" s="2017" t="s">
        <v>901</v>
      </c>
      <c r="I38" s="2017" t="s">
        <v>2545</v>
      </c>
      <c r="J38" s="2017" t="s">
        <v>2808</v>
      </c>
      <c r="K38" s="2017">
        <v>200</v>
      </c>
      <c r="L38" s="2017" t="s">
        <v>2809</v>
      </c>
      <c r="M38" s="2018">
        <v>1040</v>
      </c>
      <c r="N38" s="5701" t="s">
        <v>834</v>
      </c>
      <c r="O38" s="5701" t="s">
        <v>887</v>
      </c>
      <c r="P38" s="5701" t="s">
        <v>887</v>
      </c>
      <c r="Q38" s="5698"/>
    </row>
    <row r="39" spans="1:17">
      <c r="A39" s="5778"/>
      <c r="B39" s="5774"/>
      <c r="C39" s="5776"/>
      <c r="D39" s="702">
        <v>44978.493750000001</v>
      </c>
      <c r="E39" s="702">
        <v>44979.479166666664</v>
      </c>
      <c r="F39" s="2017" t="s">
        <v>2807</v>
      </c>
      <c r="G39" s="2017" t="s">
        <v>2544</v>
      </c>
      <c r="H39" s="2017" t="s">
        <v>901</v>
      </c>
      <c r="I39" s="2017" t="s">
        <v>2545</v>
      </c>
      <c r="J39" s="2017" t="s">
        <v>2303</v>
      </c>
      <c r="K39" s="2017">
        <v>104</v>
      </c>
      <c r="L39" s="2017" t="s">
        <v>2810</v>
      </c>
      <c r="M39" s="2018" t="s">
        <v>2811</v>
      </c>
      <c r="N39" s="5704"/>
      <c r="O39" s="5704"/>
      <c r="P39" s="5704"/>
      <c r="Q39" s="5699"/>
    </row>
    <row r="40" spans="1:17">
      <c r="A40" s="5778"/>
      <c r="B40" s="5774"/>
      <c r="C40" s="5776"/>
      <c r="D40" s="702">
        <v>44978.493750000001</v>
      </c>
      <c r="E40" s="702">
        <v>44979.479166666664</v>
      </c>
      <c r="F40" s="2017" t="s">
        <v>2807</v>
      </c>
      <c r="G40" s="2017" t="s">
        <v>2544</v>
      </c>
      <c r="H40" s="2017" t="s">
        <v>901</v>
      </c>
      <c r="I40" s="2017" t="s">
        <v>2545</v>
      </c>
      <c r="J40" s="2017" t="s">
        <v>1447</v>
      </c>
      <c r="K40" s="2017">
        <v>150</v>
      </c>
      <c r="L40" s="2017" t="s">
        <v>2812</v>
      </c>
      <c r="M40" s="2018">
        <v>555</v>
      </c>
      <c r="N40" s="5702"/>
      <c r="O40" s="5702"/>
      <c r="P40" s="5702"/>
      <c r="Q40" s="5699"/>
    </row>
    <row r="41" spans="1:17">
      <c r="A41" s="5778"/>
      <c r="B41" s="5774"/>
      <c r="C41" s="5776"/>
      <c r="D41" s="700">
        <v>44978.511111111111</v>
      </c>
      <c r="E41" s="700">
        <v>44979.416666666664</v>
      </c>
      <c r="F41" s="691" t="s">
        <v>2813</v>
      </c>
      <c r="G41" s="2019" t="s">
        <v>2544</v>
      </c>
      <c r="H41" s="2019" t="s">
        <v>901</v>
      </c>
      <c r="I41" s="2019" t="s">
        <v>2545</v>
      </c>
      <c r="J41" s="2019" t="s">
        <v>1447</v>
      </c>
      <c r="K41" s="2019">
        <v>1</v>
      </c>
      <c r="L41" s="2019" t="s">
        <v>2814</v>
      </c>
      <c r="M41" s="2019" t="s">
        <v>2815</v>
      </c>
      <c r="N41" s="2045" t="s">
        <v>834</v>
      </c>
      <c r="O41" s="2046" t="s">
        <v>887</v>
      </c>
      <c r="P41" s="2046" t="s">
        <v>887</v>
      </c>
      <c r="Q41" s="5699"/>
    </row>
    <row r="42" spans="1:17">
      <c r="A42" s="5778"/>
      <c r="B42" s="5774"/>
      <c r="C42" s="5776"/>
      <c r="D42" s="702">
        <v>44978.493750000001</v>
      </c>
      <c r="E42" s="702">
        <v>44979.479166666664</v>
      </c>
      <c r="F42" s="2017" t="s">
        <v>2807</v>
      </c>
      <c r="G42" s="2017" t="s">
        <v>2544</v>
      </c>
      <c r="H42" s="2017" t="s">
        <v>901</v>
      </c>
      <c r="I42" s="2017" t="s">
        <v>2545</v>
      </c>
      <c r="J42" s="2017" t="s">
        <v>2580</v>
      </c>
      <c r="K42" s="2017">
        <v>20</v>
      </c>
      <c r="L42" s="2017" t="s">
        <v>2816</v>
      </c>
      <c r="M42" s="2018">
        <v>224</v>
      </c>
      <c r="N42" s="5703" t="s">
        <v>834</v>
      </c>
      <c r="O42" s="5703" t="s">
        <v>887</v>
      </c>
      <c r="P42" s="5703" t="s">
        <v>887</v>
      </c>
      <c r="Q42" s="5699"/>
    </row>
    <row r="43" spans="1:17">
      <c r="A43" s="5778"/>
      <c r="B43" s="5774"/>
      <c r="C43" s="5776"/>
      <c r="D43" s="2039">
        <v>44978.493750000001</v>
      </c>
      <c r="E43" s="2039">
        <v>44979.479166666664</v>
      </c>
      <c r="F43" s="2020" t="s">
        <v>2807</v>
      </c>
      <c r="G43" s="2020" t="s">
        <v>2544</v>
      </c>
      <c r="H43" s="2020" t="s">
        <v>901</v>
      </c>
      <c r="I43" s="2020" t="s">
        <v>2545</v>
      </c>
      <c r="J43" s="2020" t="s">
        <v>1552</v>
      </c>
      <c r="K43" s="2020">
        <v>10</v>
      </c>
      <c r="L43" s="2020" t="s">
        <v>2504</v>
      </c>
      <c r="M43" s="720">
        <v>129</v>
      </c>
      <c r="N43" s="5705"/>
      <c r="O43" s="5705"/>
      <c r="P43" s="5705"/>
      <c r="Q43" s="5700"/>
    </row>
    <row r="44" spans="1:17" ht="24" customHeight="1">
      <c r="A44" s="5779" t="s">
        <v>2817</v>
      </c>
      <c r="B44" s="5772"/>
      <c r="C44" s="5771"/>
      <c r="D44" s="2037">
        <v>44978.430555555555</v>
      </c>
      <c r="E44" s="706">
        <v>44979.416666666664</v>
      </c>
      <c r="F44" s="690" t="s">
        <v>2818</v>
      </c>
      <c r="G44" s="690" t="s">
        <v>1244</v>
      </c>
      <c r="H44" s="690" t="s">
        <v>302</v>
      </c>
      <c r="I44" s="690" t="s">
        <v>1245</v>
      </c>
      <c r="J44" s="690" t="s">
        <v>1189</v>
      </c>
      <c r="K44" s="690">
        <v>1</v>
      </c>
      <c r="L44" s="690" t="s">
        <v>2157</v>
      </c>
      <c r="M44" s="690">
        <v>79</v>
      </c>
      <c r="N44" s="2040" t="s">
        <v>834</v>
      </c>
      <c r="O44" s="2040" t="s">
        <v>887</v>
      </c>
      <c r="P44" s="2040" t="s">
        <v>887</v>
      </c>
      <c r="Q44" s="1172" t="s">
        <v>811</v>
      </c>
    </row>
    <row r="45" spans="1:17">
      <c r="A45" s="5780"/>
      <c r="B45" s="5772"/>
      <c r="C45" s="5771"/>
      <c r="D45" s="700">
        <v>44978.430555555555</v>
      </c>
      <c r="E45" s="694">
        <v>44979.416666666664</v>
      </c>
      <c r="F45" s="691" t="s">
        <v>2819</v>
      </c>
      <c r="G45" s="691" t="s">
        <v>1244</v>
      </c>
      <c r="H45" s="691" t="s">
        <v>302</v>
      </c>
      <c r="I45" s="691" t="s">
        <v>1245</v>
      </c>
      <c r="J45" s="691" t="s">
        <v>1046</v>
      </c>
      <c r="K45" s="691">
        <v>3</v>
      </c>
      <c r="L45" s="691" t="s">
        <v>1969</v>
      </c>
      <c r="M45" s="691">
        <v>153</v>
      </c>
      <c r="N45" s="5712" t="s">
        <v>834</v>
      </c>
      <c r="O45" s="5712" t="s">
        <v>887</v>
      </c>
      <c r="P45" s="5712" t="s">
        <v>887</v>
      </c>
      <c r="Q45" s="5714" t="s">
        <v>811</v>
      </c>
    </row>
    <row r="46" spans="1:17">
      <c r="A46" s="5781"/>
      <c r="B46" s="5772"/>
      <c r="C46" s="5771"/>
      <c r="D46" s="700">
        <v>44978.430555555555</v>
      </c>
      <c r="E46" s="694">
        <v>44979.416666666664</v>
      </c>
      <c r="F46" s="691" t="s">
        <v>2819</v>
      </c>
      <c r="G46" s="691" t="s">
        <v>1244</v>
      </c>
      <c r="H46" s="691" t="s">
        <v>302</v>
      </c>
      <c r="I46" s="691" t="s">
        <v>1245</v>
      </c>
      <c r="J46" s="691" t="s">
        <v>1492</v>
      </c>
      <c r="K46" s="691">
        <v>2</v>
      </c>
      <c r="L46" s="691" t="s">
        <v>2820</v>
      </c>
      <c r="M46" s="691">
        <v>272</v>
      </c>
      <c r="N46" s="5713"/>
      <c r="O46" s="5713"/>
      <c r="P46" s="5713"/>
      <c r="Q46" s="5715"/>
    </row>
    <row r="49" spans="8:10" ht="15">
      <c r="H49" s="1014" t="s">
        <v>2282</v>
      </c>
      <c r="I49" s="1015" t="s">
        <v>1684</v>
      </c>
      <c r="J49" s="1016" t="s">
        <v>828</v>
      </c>
    </row>
    <row r="50" spans="8:10">
      <c r="H50" s="1259">
        <v>26</v>
      </c>
      <c r="I50" s="1106"/>
      <c r="J50" s="1260">
        <v>26</v>
      </c>
    </row>
    <row r="51" spans="8:10">
      <c r="H51" s="1108"/>
      <c r="I51" s="1108"/>
      <c r="J51" s="1109"/>
    </row>
    <row r="52" spans="8:10" ht="15">
      <c r="H52" s="1014" t="s">
        <v>828</v>
      </c>
      <c r="I52" s="1015" t="s">
        <v>1684</v>
      </c>
      <c r="J52" s="1016" t="s">
        <v>1685</v>
      </c>
    </row>
    <row r="53" spans="8:10">
      <c r="H53" s="1259">
        <v>26</v>
      </c>
      <c r="I53" s="1106"/>
      <c r="J53" s="1260">
        <v>26</v>
      </c>
    </row>
    <row r="54" spans="8:10">
      <c r="H54" s="1108"/>
      <c r="I54" s="1108"/>
      <c r="J54" s="1109"/>
    </row>
    <row r="55" spans="8:10" ht="15">
      <c r="H55" s="1014" t="s">
        <v>828</v>
      </c>
      <c r="I55" s="1015" t="s">
        <v>1684</v>
      </c>
      <c r="J55" s="1016" t="s">
        <v>1976</v>
      </c>
    </row>
    <row r="56" spans="8:10">
      <c r="H56" s="1259">
        <v>26</v>
      </c>
      <c r="I56" s="1106"/>
      <c r="J56" s="1260">
        <v>26</v>
      </c>
    </row>
  </sheetData>
  <mergeCells count="75">
    <mergeCell ref="B22:B30"/>
    <mergeCell ref="A22:A30"/>
    <mergeCell ref="C44:C46"/>
    <mergeCell ref="B44:B46"/>
    <mergeCell ref="B38:B43"/>
    <mergeCell ref="C38:C43"/>
    <mergeCell ref="A38:A43"/>
    <mergeCell ref="A44:A46"/>
    <mergeCell ref="C36:C37"/>
    <mergeCell ref="B36:B37"/>
    <mergeCell ref="A36:A37"/>
    <mergeCell ref="C2:C5"/>
    <mergeCell ref="B2:B5"/>
    <mergeCell ref="A2:A5"/>
    <mergeCell ref="C22:C30"/>
    <mergeCell ref="B12:B19"/>
    <mergeCell ref="A12:A19"/>
    <mergeCell ref="A20:A21"/>
    <mergeCell ref="B20:B21"/>
    <mergeCell ref="C20:C21"/>
    <mergeCell ref="C6:C9"/>
    <mergeCell ref="B6:B9"/>
    <mergeCell ref="A6:A9"/>
    <mergeCell ref="C10:C11"/>
    <mergeCell ref="B10:B11"/>
    <mergeCell ref="A10:A11"/>
    <mergeCell ref="C12:C19"/>
    <mergeCell ref="N2:N3"/>
    <mergeCell ref="O2:O3"/>
    <mergeCell ref="P2:P3"/>
    <mergeCell ref="Q2:Q3"/>
    <mergeCell ref="N12:N17"/>
    <mergeCell ref="O12:O17"/>
    <mergeCell ref="Q6:Q9"/>
    <mergeCell ref="Q12:Q17"/>
    <mergeCell ref="P12:P17"/>
    <mergeCell ref="P20:P21"/>
    <mergeCell ref="N36:N37"/>
    <mergeCell ref="P36:P37"/>
    <mergeCell ref="O36:O37"/>
    <mergeCell ref="Q36:Q37"/>
    <mergeCell ref="N20:N21"/>
    <mergeCell ref="O20:O21"/>
    <mergeCell ref="N22:N23"/>
    <mergeCell ref="N24:N25"/>
    <mergeCell ref="N26:N27"/>
    <mergeCell ref="N31:N32"/>
    <mergeCell ref="N33:N35"/>
    <mergeCell ref="O22:O23"/>
    <mergeCell ref="P22:P23"/>
    <mergeCell ref="Q22:Q23"/>
    <mergeCell ref="O24:O25"/>
    <mergeCell ref="P24:P25"/>
    <mergeCell ref="Q24:Q25"/>
    <mergeCell ref="O26:O27"/>
    <mergeCell ref="P26:P27"/>
    <mergeCell ref="Q26:Q27"/>
    <mergeCell ref="Q45:Q46"/>
    <mergeCell ref="O42:O43"/>
    <mergeCell ref="O38:O40"/>
    <mergeCell ref="P38:P40"/>
    <mergeCell ref="P42:P43"/>
    <mergeCell ref="Q38:Q43"/>
    <mergeCell ref="N45:N46"/>
    <mergeCell ref="N42:N43"/>
    <mergeCell ref="N38:N40"/>
    <mergeCell ref="O45:O46"/>
    <mergeCell ref="P45:P46"/>
    <mergeCell ref="Q31:Q35"/>
    <mergeCell ref="P31:P32"/>
    <mergeCell ref="P33:P35"/>
    <mergeCell ref="A31:A35"/>
    <mergeCell ref="C31:C35"/>
    <mergeCell ref="O31:O32"/>
    <mergeCell ref="O33:O35"/>
  </mergeCells>
  <pageMargins left="0.7" right="0.7" top="0.75" bottom="0.75" header="0.3" footer="0.3"/>
  <pageSetup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3ECF1-BB19-47CD-9062-46361FD58B16}">
  <sheetPr>
    <pageSetUpPr fitToPage="1"/>
  </sheetPr>
  <dimension ref="A1:Q50"/>
  <sheetViews>
    <sheetView topLeftCell="A26" workbookViewId="0">
      <selection activeCell="G2" sqref="G2"/>
    </sheetView>
  </sheetViews>
  <sheetFormatPr defaultColWidth="9.140625" defaultRowHeight="12.75"/>
  <cols>
    <col min="1" max="1" width="14" style="856" customWidth="1"/>
    <col min="2" max="4" width="16.140625" style="856" customWidth="1"/>
    <col min="5" max="5" width="16" style="856" bestFit="1" customWidth="1"/>
    <col min="6" max="6" width="16.28515625" style="856" bestFit="1" customWidth="1"/>
    <col min="7" max="7" width="53.7109375" style="883" bestFit="1" customWidth="1"/>
    <col min="8" max="8" width="19.28515625" style="856" customWidth="1"/>
    <col min="9" max="9" width="84.85546875" style="856" bestFit="1" customWidth="1"/>
    <col min="10" max="10" width="41.140625" style="856" bestFit="1" customWidth="1"/>
    <col min="11" max="11" width="9.140625" style="856" customWidth="1"/>
    <col min="12" max="12" width="9.5703125" style="856" bestFit="1" customWidth="1"/>
    <col min="13" max="13" width="11.42578125" style="856" bestFit="1" customWidth="1"/>
    <col min="14" max="14" width="8.85546875" style="856" bestFit="1" customWidth="1"/>
    <col min="15" max="15" width="7.5703125" style="856" bestFit="1" customWidth="1"/>
    <col min="16" max="16" width="9.28515625" style="856" customWidth="1"/>
    <col min="17" max="17" width="10.7109375" style="856" bestFit="1" customWidth="1"/>
    <col min="18" max="18" width="9.140625" style="856" customWidth="1"/>
    <col min="19" max="16384" width="9.140625" style="856"/>
  </cols>
  <sheetData>
    <row r="1" spans="1:17" ht="30.75" customHeight="1">
      <c r="A1" s="2089" t="s">
        <v>408</v>
      </c>
      <c r="B1" s="2090" t="s">
        <v>409</v>
      </c>
      <c r="C1" s="2090" t="s">
        <v>410</v>
      </c>
      <c r="D1" s="2091" t="s">
        <v>2</v>
      </c>
      <c r="E1" s="2092" t="s">
        <v>3</v>
      </c>
      <c r="F1" s="2092" t="s">
        <v>8</v>
      </c>
      <c r="G1" s="2092" t="s">
        <v>35</v>
      </c>
      <c r="H1" s="2092" t="s">
        <v>37</v>
      </c>
      <c r="I1" s="2092" t="s">
        <v>39</v>
      </c>
      <c r="J1" s="2092" t="s">
        <v>44</v>
      </c>
      <c r="K1" s="2091" t="s">
        <v>49</v>
      </c>
      <c r="L1" s="2092" t="s">
        <v>52</v>
      </c>
      <c r="M1" s="2092" t="s">
        <v>53</v>
      </c>
      <c r="N1" s="2093" t="s">
        <v>828</v>
      </c>
      <c r="O1" s="2093" t="s">
        <v>1657</v>
      </c>
      <c r="P1" s="2093" t="s">
        <v>1658</v>
      </c>
      <c r="Q1" s="2094" t="s">
        <v>312</v>
      </c>
    </row>
    <row r="2" spans="1:17" ht="12.75" customHeight="1">
      <c r="A2" s="5824" t="s">
        <v>2743</v>
      </c>
      <c r="B2" s="5822" t="s">
        <v>811</v>
      </c>
      <c r="C2" s="2116" t="s">
        <v>811</v>
      </c>
      <c r="D2" s="5002" t="s">
        <v>811</v>
      </c>
      <c r="E2" s="2114">
        <v>44980.481261574074</v>
      </c>
      <c r="F2" s="1835" t="s">
        <v>2821</v>
      </c>
      <c r="G2" s="1835" t="s">
        <v>1183</v>
      </c>
      <c r="H2" s="1835" t="s">
        <v>1184</v>
      </c>
      <c r="I2" s="1835" t="s">
        <v>1185</v>
      </c>
      <c r="J2" s="1835" t="s">
        <v>1409</v>
      </c>
      <c r="K2" s="1835">
        <v>6</v>
      </c>
      <c r="L2" s="1835" t="s">
        <v>2822</v>
      </c>
      <c r="M2" s="1835" t="s">
        <v>2823</v>
      </c>
      <c r="N2" s="5604" t="s">
        <v>834</v>
      </c>
      <c r="O2" s="5604" t="s">
        <v>887</v>
      </c>
      <c r="P2" s="5604" t="s">
        <v>887</v>
      </c>
      <c r="Q2" s="5830"/>
    </row>
    <row r="3" spans="1:17">
      <c r="A3" s="5825"/>
      <c r="B3" s="5823"/>
      <c r="C3" s="2117">
        <v>1299972</v>
      </c>
      <c r="D3" s="5020"/>
      <c r="E3" s="2115">
        <v>44980.481261574074</v>
      </c>
      <c r="F3" s="902" t="s">
        <v>2821</v>
      </c>
      <c r="G3" s="902" t="s">
        <v>1183</v>
      </c>
      <c r="H3" s="902" t="s">
        <v>1184</v>
      </c>
      <c r="I3" s="902" t="s">
        <v>1185</v>
      </c>
      <c r="J3" s="902" t="s">
        <v>1410</v>
      </c>
      <c r="K3" s="902">
        <v>6</v>
      </c>
      <c r="L3" s="902" t="s">
        <v>2824</v>
      </c>
      <c r="M3" s="902" t="s">
        <v>2825</v>
      </c>
      <c r="N3" s="5606"/>
      <c r="O3" s="5606"/>
      <c r="P3" s="5606"/>
      <c r="Q3" s="5831"/>
    </row>
    <row r="4" spans="1:17">
      <c r="A4" s="5825"/>
      <c r="B4" s="5823"/>
      <c r="C4" s="1608"/>
      <c r="D4" s="5020"/>
      <c r="E4" s="5827">
        <v>44980.541909722226</v>
      </c>
      <c r="F4" s="2096" t="s">
        <v>2826</v>
      </c>
      <c r="G4" s="2096" t="s">
        <v>1183</v>
      </c>
      <c r="H4" s="2096" t="s">
        <v>1184</v>
      </c>
      <c r="I4" s="2096" t="s">
        <v>1185</v>
      </c>
      <c r="J4" s="2096" t="s">
        <v>941</v>
      </c>
      <c r="K4" s="902">
        <v>5</v>
      </c>
      <c r="L4" s="2096">
        <v>0.995</v>
      </c>
      <c r="M4" s="2096">
        <v>97</v>
      </c>
      <c r="N4" s="1844" t="s">
        <v>834</v>
      </c>
      <c r="O4" s="1844" t="s">
        <v>887</v>
      </c>
      <c r="P4" s="1844" t="s">
        <v>887</v>
      </c>
      <c r="Q4" s="1603"/>
    </row>
    <row r="5" spans="1:17">
      <c r="A5" s="5825"/>
      <c r="B5" s="2095"/>
      <c r="C5" s="1608"/>
      <c r="D5" s="5020"/>
      <c r="E5" s="5828"/>
      <c r="F5" s="5020" t="s">
        <v>2827</v>
      </c>
      <c r="G5" s="5832" t="s">
        <v>2828</v>
      </c>
      <c r="H5" s="5832" t="s">
        <v>1470</v>
      </c>
      <c r="I5" s="5832" t="s">
        <v>2829</v>
      </c>
      <c r="J5" s="2096" t="s">
        <v>152</v>
      </c>
      <c r="K5" s="912">
        <v>2</v>
      </c>
      <c r="L5" s="2097"/>
      <c r="M5" s="2097"/>
      <c r="N5" s="5608" t="s">
        <v>834</v>
      </c>
      <c r="O5" s="5608" t="s">
        <v>887</v>
      </c>
      <c r="P5" s="5608" t="s">
        <v>887</v>
      </c>
      <c r="Q5" s="2098"/>
    </row>
    <row r="6" spans="1:17" ht="18" customHeight="1">
      <c r="A6" s="5826"/>
      <c r="B6" s="2095"/>
      <c r="C6" s="1608"/>
      <c r="D6" s="5001"/>
      <c r="E6" s="5829"/>
      <c r="F6" s="5065"/>
      <c r="G6" s="5800"/>
      <c r="H6" s="5800"/>
      <c r="I6" s="5800"/>
      <c r="J6" s="2100" t="s">
        <v>277</v>
      </c>
      <c r="K6" s="2099">
        <v>2</v>
      </c>
      <c r="L6" s="2100"/>
      <c r="M6" s="2100"/>
      <c r="N6" s="5609"/>
      <c r="O6" s="5609"/>
      <c r="P6" s="5609"/>
      <c r="Q6" s="2101"/>
    </row>
    <row r="7" spans="1:17">
      <c r="A7" s="5818" t="s">
        <v>2830</v>
      </c>
      <c r="B7" s="5820"/>
      <c r="C7" s="5676">
        <v>1299990</v>
      </c>
      <c r="D7" s="2071"/>
      <c r="E7" s="1967">
        <v>44980.565092592595</v>
      </c>
      <c r="F7" s="1968" t="s">
        <v>2831</v>
      </c>
      <c r="G7" s="1968" t="s">
        <v>2577</v>
      </c>
      <c r="H7" s="1968" t="s">
        <v>2578</v>
      </c>
      <c r="I7" s="1968" t="s">
        <v>2579</v>
      </c>
      <c r="J7" s="1968" t="s">
        <v>2808</v>
      </c>
      <c r="K7" s="1968">
        <v>50</v>
      </c>
      <c r="L7" s="1968" t="s">
        <v>1830</v>
      </c>
      <c r="M7" s="1968">
        <v>270</v>
      </c>
      <c r="N7" s="1964" t="s">
        <v>834</v>
      </c>
      <c r="O7" s="1964" t="s">
        <v>887</v>
      </c>
      <c r="P7" s="1964" t="s">
        <v>887</v>
      </c>
      <c r="Q7" s="2060"/>
    </row>
    <row r="8" spans="1:17">
      <c r="A8" s="5819"/>
      <c r="B8" s="5821"/>
      <c r="C8" s="5801"/>
      <c r="D8" s="1969">
        <v>44978.518750000003</v>
      </c>
      <c r="E8" s="1969">
        <v>44980.583333333336</v>
      </c>
      <c r="F8" s="1970" t="s">
        <v>2832</v>
      </c>
      <c r="G8" s="1970" t="s">
        <v>2577</v>
      </c>
      <c r="H8" s="1970" t="s">
        <v>2578</v>
      </c>
      <c r="I8" s="1970" t="s">
        <v>2579</v>
      </c>
      <c r="J8" s="1970" t="s">
        <v>2580</v>
      </c>
      <c r="K8" s="1970">
        <v>2</v>
      </c>
      <c r="L8" s="1970" t="s">
        <v>2833</v>
      </c>
      <c r="M8" s="1970" t="s">
        <v>2834</v>
      </c>
      <c r="N8" s="1963" t="s">
        <v>834</v>
      </c>
      <c r="O8" s="1963" t="s">
        <v>887</v>
      </c>
      <c r="P8" s="1963" t="s">
        <v>887</v>
      </c>
      <c r="Q8" s="2061" t="s">
        <v>811</v>
      </c>
    </row>
    <row r="9" spans="1:17">
      <c r="A9" s="5819"/>
      <c r="B9" s="5821"/>
      <c r="C9" s="5801"/>
      <c r="D9" s="1969">
        <v>44979.563888888886</v>
      </c>
      <c r="E9" s="1969">
        <v>44980.552777777775</v>
      </c>
      <c r="F9" s="1970" t="s">
        <v>2835</v>
      </c>
      <c r="G9" s="1970" t="s">
        <v>2577</v>
      </c>
      <c r="H9" s="1970" t="s">
        <v>2578</v>
      </c>
      <c r="I9" s="1970" t="s">
        <v>2579</v>
      </c>
      <c r="J9" s="1970" t="s">
        <v>1552</v>
      </c>
      <c r="K9" s="1970">
        <v>50</v>
      </c>
      <c r="L9" s="1970" t="s">
        <v>2836</v>
      </c>
      <c r="M9" s="1970"/>
      <c r="N9" s="1963" t="s">
        <v>834</v>
      </c>
      <c r="O9" s="1963" t="s">
        <v>887</v>
      </c>
      <c r="P9" s="1963" t="s">
        <v>887</v>
      </c>
      <c r="Q9" s="2061"/>
    </row>
    <row r="10" spans="1:17" ht="18.75" customHeight="1">
      <c r="A10" s="5819"/>
      <c r="B10" s="5821"/>
      <c r="C10" s="5801"/>
      <c r="D10" s="2062">
        <v>44978.430555555555</v>
      </c>
      <c r="E10" s="2062">
        <v>44979.416666666664</v>
      </c>
      <c r="F10" s="2063" t="s">
        <v>2837</v>
      </c>
      <c r="G10" s="2063" t="s">
        <v>351</v>
      </c>
      <c r="H10" s="2063" t="s">
        <v>359</v>
      </c>
      <c r="I10" s="2063" t="s">
        <v>360</v>
      </c>
      <c r="J10" s="2063" t="s">
        <v>1189</v>
      </c>
      <c r="K10" s="2063">
        <v>1</v>
      </c>
      <c r="L10" s="2063" t="s">
        <v>2157</v>
      </c>
      <c r="M10" s="2063">
        <v>79</v>
      </c>
      <c r="N10" s="2076" t="s">
        <v>834</v>
      </c>
      <c r="O10" s="2076" t="s">
        <v>887</v>
      </c>
      <c r="P10" s="2076" t="s">
        <v>887</v>
      </c>
      <c r="Q10" s="2078" t="s">
        <v>811</v>
      </c>
    </row>
    <row r="11" spans="1:17">
      <c r="A11" s="5819"/>
      <c r="B11" s="5821"/>
      <c r="C11" s="5801"/>
      <c r="D11" s="2064">
        <v>44978.430555555555</v>
      </c>
      <c r="E11" s="2064">
        <v>44979.416666666664</v>
      </c>
      <c r="F11" s="2065" t="s">
        <v>2838</v>
      </c>
      <c r="G11" s="2065" t="s">
        <v>351</v>
      </c>
      <c r="H11" s="2065" t="s">
        <v>359</v>
      </c>
      <c r="I11" s="2065" t="s">
        <v>360</v>
      </c>
      <c r="J11" s="2065" t="s">
        <v>1046</v>
      </c>
      <c r="K11" s="2065">
        <v>2</v>
      </c>
      <c r="L11" s="2065" t="s">
        <v>2101</v>
      </c>
      <c r="M11" s="2065">
        <v>102</v>
      </c>
      <c r="N11" s="2077" t="s">
        <v>834</v>
      </c>
      <c r="O11" s="2077" t="s">
        <v>887</v>
      </c>
      <c r="P11" s="2077" t="s">
        <v>887</v>
      </c>
      <c r="Q11" s="2079" t="s">
        <v>811</v>
      </c>
    </row>
    <row r="12" spans="1:17">
      <c r="A12" s="5816" t="s">
        <v>1565</v>
      </c>
      <c r="B12" s="5813" t="s">
        <v>811</v>
      </c>
      <c r="C12" s="5812">
        <v>1299994</v>
      </c>
      <c r="D12" s="5795">
        <v>44979.43472222222</v>
      </c>
      <c r="E12" s="1834">
        <v>44980.416666666664</v>
      </c>
      <c r="F12" s="1835" t="s">
        <v>2839</v>
      </c>
      <c r="G12" s="1835" t="s">
        <v>1824</v>
      </c>
      <c r="H12" s="1835" t="s">
        <v>1825</v>
      </c>
      <c r="I12" s="1835" t="s">
        <v>1826</v>
      </c>
      <c r="J12" s="1835" t="s">
        <v>1813</v>
      </c>
      <c r="K12" s="1835">
        <v>2</v>
      </c>
      <c r="L12" s="1835" t="s">
        <v>2840</v>
      </c>
      <c r="M12" s="5798" t="s">
        <v>2446</v>
      </c>
      <c r="N12" s="1837" t="s">
        <v>834</v>
      </c>
      <c r="O12" s="1837" t="s">
        <v>887</v>
      </c>
      <c r="P12" s="1837" t="s">
        <v>887</v>
      </c>
      <c r="Q12" s="2102"/>
    </row>
    <row r="13" spans="1:17">
      <c r="A13" s="5632"/>
      <c r="B13" s="5814"/>
      <c r="C13" s="5605"/>
      <c r="D13" s="5796"/>
      <c r="E13" s="1842">
        <v>44981.369490740741</v>
      </c>
      <c r="F13" s="902" t="s">
        <v>2841</v>
      </c>
      <c r="G13" s="902" t="s">
        <v>2842</v>
      </c>
      <c r="H13" s="902" t="s">
        <v>2843</v>
      </c>
      <c r="I13" s="902" t="s">
        <v>2844</v>
      </c>
      <c r="J13" s="902" t="s">
        <v>2653</v>
      </c>
      <c r="K13" s="902">
        <v>4</v>
      </c>
      <c r="L13" s="902" t="s">
        <v>2845</v>
      </c>
      <c r="M13" s="5799"/>
      <c r="N13" s="5608" t="s">
        <v>834</v>
      </c>
      <c r="O13" s="5608" t="s">
        <v>887</v>
      </c>
      <c r="P13" s="5608" t="s">
        <v>887</v>
      </c>
      <c r="Q13" s="2103"/>
    </row>
    <row r="14" spans="1:17">
      <c r="A14" s="5632"/>
      <c r="B14" s="5814"/>
      <c r="C14" s="5605"/>
      <c r="D14" s="5796"/>
      <c r="E14" s="1842">
        <v>44981.369490740741</v>
      </c>
      <c r="F14" s="902" t="s">
        <v>2841</v>
      </c>
      <c r="G14" s="902" t="s">
        <v>2842</v>
      </c>
      <c r="H14" s="902" t="s">
        <v>2843</v>
      </c>
      <c r="I14" s="902" t="s">
        <v>2844</v>
      </c>
      <c r="J14" s="902" t="s">
        <v>2728</v>
      </c>
      <c r="K14" s="902">
        <v>4</v>
      </c>
      <c r="L14" s="902" t="s">
        <v>2845</v>
      </c>
      <c r="M14" s="5799"/>
      <c r="N14" s="5605"/>
      <c r="O14" s="5605"/>
      <c r="P14" s="5605"/>
      <c r="Q14" s="2103"/>
    </row>
    <row r="15" spans="1:17">
      <c r="A15" s="5632"/>
      <c r="B15" s="5814"/>
      <c r="C15" s="5605"/>
      <c r="D15" s="5796"/>
      <c r="E15" s="1842">
        <v>44981.369490740741</v>
      </c>
      <c r="F15" s="902" t="s">
        <v>2841</v>
      </c>
      <c r="G15" s="902" t="s">
        <v>2842</v>
      </c>
      <c r="H15" s="902" t="s">
        <v>2843</v>
      </c>
      <c r="I15" s="902" t="s">
        <v>2844</v>
      </c>
      <c r="J15" s="902" t="s">
        <v>1640</v>
      </c>
      <c r="K15" s="902">
        <v>2</v>
      </c>
      <c r="L15" s="902" t="s">
        <v>2471</v>
      </c>
      <c r="M15" s="5799"/>
      <c r="N15" s="5606"/>
      <c r="O15" s="5606"/>
      <c r="P15" s="5606"/>
      <c r="Q15" s="2103"/>
    </row>
    <row r="16" spans="1:17">
      <c r="A16" s="5817"/>
      <c r="B16" s="5815"/>
      <c r="C16" s="5608"/>
      <c r="D16" s="5797"/>
      <c r="E16" s="1838">
        <v>44980.531238425923</v>
      </c>
      <c r="F16" s="900" t="s">
        <v>2846</v>
      </c>
      <c r="G16" s="900" t="s">
        <v>2847</v>
      </c>
      <c r="H16" s="900" t="s">
        <v>272</v>
      </c>
      <c r="I16" s="900" t="s">
        <v>2848</v>
      </c>
      <c r="J16" s="900" t="s">
        <v>341</v>
      </c>
      <c r="K16" s="900">
        <v>1</v>
      </c>
      <c r="L16" s="900" t="s">
        <v>2445</v>
      </c>
      <c r="M16" s="5800"/>
      <c r="N16" s="1841" t="s">
        <v>834</v>
      </c>
      <c r="O16" s="1841" t="s">
        <v>887</v>
      </c>
      <c r="P16" s="1841" t="s">
        <v>887</v>
      </c>
      <c r="Q16" s="2104"/>
    </row>
    <row r="17" spans="1:17" ht="36" customHeight="1">
      <c r="A17" s="2075" t="s">
        <v>1565</v>
      </c>
      <c r="B17" s="2105"/>
      <c r="C17" s="2074">
        <v>1299995</v>
      </c>
      <c r="D17" s="916"/>
      <c r="E17" s="1832">
        <v>44980.541909722226</v>
      </c>
      <c r="F17" s="916" t="s">
        <v>2849</v>
      </c>
      <c r="G17" s="916" t="s">
        <v>1233</v>
      </c>
      <c r="H17" s="916" t="s">
        <v>784</v>
      </c>
      <c r="I17" s="916" t="s">
        <v>1234</v>
      </c>
      <c r="J17" s="916" t="s">
        <v>1436</v>
      </c>
      <c r="K17" s="916">
        <v>15</v>
      </c>
      <c r="L17" s="916" t="s">
        <v>2850</v>
      </c>
      <c r="M17" s="916" t="s">
        <v>2851</v>
      </c>
      <c r="N17" s="2074" t="s">
        <v>834</v>
      </c>
      <c r="O17" s="2074" t="s">
        <v>834</v>
      </c>
      <c r="P17" s="2074" t="s">
        <v>834</v>
      </c>
      <c r="Q17" s="2106" t="s">
        <v>2852</v>
      </c>
    </row>
    <row r="18" spans="1:17">
      <c r="A18" s="5657" t="s">
        <v>2762</v>
      </c>
      <c r="B18" s="5803" t="s">
        <v>811</v>
      </c>
      <c r="C18" s="5676">
        <v>1299996</v>
      </c>
      <c r="D18" s="1967">
        <v>44979.476388888892</v>
      </c>
      <c r="E18" s="1967">
        <v>44980.416666666664</v>
      </c>
      <c r="F18" s="1968" t="s">
        <v>2853</v>
      </c>
      <c r="G18" s="1968" t="s">
        <v>1075</v>
      </c>
      <c r="H18" s="1968" t="s">
        <v>901</v>
      </c>
      <c r="I18" s="1968" t="s">
        <v>1076</v>
      </c>
      <c r="J18" s="1968" t="s">
        <v>1552</v>
      </c>
      <c r="K18" s="1968">
        <v>70</v>
      </c>
      <c r="L18" s="1968" t="s">
        <v>2854</v>
      </c>
      <c r="M18" s="2066"/>
      <c r="N18" s="1964" t="s">
        <v>834</v>
      </c>
      <c r="O18" s="1964" t="s">
        <v>887</v>
      </c>
      <c r="P18" s="1964" t="s">
        <v>887</v>
      </c>
      <c r="Q18" s="1543"/>
    </row>
    <row r="19" spans="1:17">
      <c r="A19" s="5658"/>
      <c r="B19" s="5804"/>
      <c r="C19" s="5801"/>
      <c r="D19" s="1969">
        <v>44979.43472222222</v>
      </c>
      <c r="E19" s="1969">
        <v>44980.416666666664</v>
      </c>
      <c r="F19" s="1970" t="s">
        <v>2855</v>
      </c>
      <c r="G19" s="1970" t="s">
        <v>907</v>
      </c>
      <c r="H19" s="1970" t="s">
        <v>302</v>
      </c>
      <c r="I19" s="1970" t="s">
        <v>908</v>
      </c>
      <c r="J19" s="1970" t="s">
        <v>157</v>
      </c>
      <c r="K19" s="1970">
        <v>4</v>
      </c>
      <c r="L19" s="2085" t="s">
        <v>2112</v>
      </c>
      <c r="M19" s="1970"/>
      <c r="N19" s="4551" t="s">
        <v>834</v>
      </c>
      <c r="O19" s="4551" t="s">
        <v>887</v>
      </c>
      <c r="P19" s="4551" t="s">
        <v>887</v>
      </c>
      <c r="Q19" s="4557"/>
    </row>
    <row r="20" spans="1:17">
      <c r="A20" s="5658"/>
      <c r="B20" s="5804"/>
      <c r="C20" s="5801"/>
      <c r="D20" s="1969">
        <v>44979.43472222222</v>
      </c>
      <c r="E20" s="1969">
        <v>44980.416666666664</v>
      </c>
      <c r="F20" s="1970" t="s">
        <v>2855</v>
      </c>
      <c r="G20" s="1970" t="s">
        <v>907</v>
      </c>
      <c r="H20" s="1970" t="s">
        <v>302</v>
      </c>
      <c r="I20" s="1970" t="s">
        <v>908</v>
      </c>
      <c r="J20" s="1970" t="s">
        <v>152</v>
      </c>
      <c r="K20" s="1970">
        <v>4</v>
      </c>
      <c r="L20" s="2085" t="s">
        <v>2856</v>
      </c>
      <c r="M20" s="1970"/>
      <c r="N20" s="5801"/>
      <c r="O20" s="5801"/>
      <c r="P20" s="5801"/>
      <c r="Q20" s="5041"/>
    </row>
    <row r="21" spans="1:17">
      <c r="A21" s="5658"/>
      <c r="B21" s="5804"/>
      <c r="C21" s="5801"/>
      <c r="D21" s="1969">
        <v>44979.43472222222</v>
      </c>
      <c r="E21" s="1969">
        <v>44980.416666666664</v>
      </c>
      <c r="F21" s="1970" t="s">
        <v>2855</v>
      </c>
      <c r="G21" s="1970" t="s">
        <v>907</v>
      </c>
      <c r="H21" s="1970" t="s">
        <v>302</v>
      </c>
      <c r="I21" s="1970" t="s">
        <v>908</v>
      </c>
      <c r="J21" s="1970" t="s">
        <v>134</v>
      </c>
      <c r="K21" s="1970">
        <v>4</v>
      </c>
      <c r="L21" s="2085" t="s">
        <v>2857</v>
      </c>
      <c r="M21" s="1970"/>
      <c r="N21" s="5801"/>
      <c r="O21" s="5801"/>
      <c r="P21" s="5801"/>
      <c r="Q21" s="5041"/>
    </row>
    <row r="22" spans="1:17">
      <c r="A22" s="5658"/>
      <c r="B22" s="5804"/>
      <c r="C22" s="5801"/>
      <c r="D22" s="1969">
        <v>44979.43472222222</v>
      </c>
      <c r="E22" s="1969">
        <v>44980.416666666664</v>
      </c>
      <c r="F22" s="1970" t="s">
        <v>2855</v>
      </c>
      <c r="G22" s="1970" t="s">
        <v>907</v>
      </c>
      <c r="H22" s="1970" t="s">
        <v>302</v>
      </c>
      <c r="I22" s="1970" t="s">
        <v>908</v>
      </c>
      <c r="J22" s="1970" t="s">
        <v>277</v>
      </c>
      <c r="K22" s="1970">
        <v>5</v>
      </c>
      <c r="L22" s="2085" t="s">
        <v>2537</v>
      </c>
      <c r="M22" s="1970"/>
      <c r="N22" s="5801"/>
      <c r="O22" s="5801"/>
      <c r="P22" s="5801"/>
      <c r="Q22" s="5041"/>
    </row>
    <row r="23" spans="1:17">
      <c r="A23" s="5658"/>
      <c r="B23" s="5804"/>
      <c r="C23" s="5801"/>
      <c r="D23" s="1969">
        <v>44979.43472222222</v>
      </c>
      <c r="E23" s="1969">
        <v>44980.416666666664</v>
      </c>
      <c r="F23" s="1970" t="s">
        <v>2855</v>
      </c>
      <c r="G23" s="1970" t="s">
        <v>907</v>
      </c>
      <c r="H23" s="1970" t="s">
        <v>302</v>
      </c>
      <c r="I23" s="1970" t="s">
        <v>908</v>
      </c>
      <c r="J23" s="1970" t="s">
        <v>277</v>
      </c>
      <c r="K23" s="1970">
        <v>8</v>
      </c>
      <c r="L23" s="2085" t="s">
        <v>2858</v>
      </c>
      <c r="M23" s="1970"/>
      <c r="N23" s="5801"/>
      <c r="O23" s="5801"/>
      <c r="P23" s="5801"/>
      <c r="Q23" s="5041"/>
    </row>
    <row r="24" spans="1:17">
      <c r="A24" s="5658"/>
      <c r="B24" s="5804"/>
      <c r="C24" s="5801"/>
      <c r="D24" s="1969">
        <v>44979.43472222222</v>
      </c>
      <c r="E24" s="1969">
        <v>44980.416666666664</v>
      </c>
      <c r="F24" s="1970" t="s">
        <v>2855</v>
      </c>
      <c r="G24" s="1970" t="s">
        <v>907</v>
      </c>
      <c r="H24" s="1970" t="s">
        <v>302</v>
      </c>
      <c r="I24" s="1970" t="s">
        <v>908</v>
      </c>
      <c r="J24" s="1970" t="s">
        <v>152</v>
      </c>
      <c r="K24" s="1970">
        <v>8</v>
      </c>
      <c r="L24" s="2085" t="s">
        <v>2859</v>
      </c>
      <c r="M24" s="1970"/>
      <c r="N24" s="5801"/>
      <c r="O24" s="5801"/>
      <c r="P24" s="5801"/>
      <c r="Q24" s="5041"/>
    </row>
    <row r="25" spans="1:17">
      <c r="A25" s="5658"/>
      <c r="B25" s="5805"/>
      <c r="C25" s="5802"/>
      <c r="D25" s="1979">
        <v>44979.43472222222</v>
      </c>
      <c r="E25" s="1979">
        <v>44980.416666666664</v>
      </c>
      <c r="F25" s="1962" t="s">
        <v>2855</v>
      </c>
      <c r="G25" s="1962" t="s">
        <v>907</v>
      </c>
      <c r="H25" s="1962" t="s">
        <v>302</v>
      </c>
      <c r="I25" s="1962" t="s">
        <v>908</v>
      </c>
      <c r="J25" s="1962" t="s">
        <v>152</v>
      </c>
      <c r="K25" s="1962">
        <v>5</v>
      </c>
      <c r="L25" s="2086" t="s">
        <v>2110</v>
      </c>
      <c r="M25" s="1962"/>
      <c r="N25" s="5802"/>
      <c r="O25" s="5802"/>
      <c r="P25" s="5802"/>
      <c r="Q25" s="5042"/>
    </row>
    <row r="26" spans="1:17" ht="15" customHeight="1">
      <c r="A26" s="5793" t="s">
        <v>2780</v>
      </c>
      <c r="B26" s="5790" t="s">
        <v>811</v>
      </c>
      <c r="C26" s="5788">
        <v>1299998</v>
      </c>
      <c r="D26" s="1770" t="s">
        <v>811</v>
      </c>
      <c r="E26" s="2107">
        <v>44980.417291666665</v>
      </c>
      <c r="F26" s="1770" t="s">
        <v>2860</v>
      </c>
      <c r="G26" s="1770" t="s">
        <v>2861</v>
      </c>
      <c r="H26" s="1770" t="s">
        <v>680</v>
      </c>
      <c r="I26" s="1770" t="s">
        <v>682</v>
      </c>
      <c r="J26" s="1770" t="s">
        <v>497</v>
      </c>
      <c r="K26" s="1770">
        <v>2</v>
      </c>
      <c r="L26" s="2108" t="s">
        <v>2862</v>
      </c>
      <c r="M26" s="912"/>
      <c r="N26" s="5605" t="s">
        <v>834</v>
      </c>
      <c r="O26" s="5605" t="s">
        <v>887</v>
      </c>
      <c r="P26" s="5605" t="s">
        <v>887</v>
      </c>
      <c r="Q26" s="5785"/>
    </row>
    <row r="27" spans="1:17">
      <c r="A27" s="5689"/>
      <c r="B27" s="5791"/>
      <c r="C27" s="5789"/>
      <c r="D27" s="1770" t="s">
        <v>811</v>
      </c>
      <c r="E27" s="2107">
        <v>44980.417291666665</v>
      </c>
      <c r="F27" s="1770" t="s">
        <v>2860</v>
      </c>
      <c r="G27" s="1770" t="s">
        <v>2861</v>
      </c>
      <c r="H27" s="1770" t="s">
        <v>680</v>
      </c>
      <c r="I27" s="1770" t="s">
        <v>682</v>
      </c>
      <c r="J27" s="1770" t="s">
        <v>497</v>
      </c>
      <c r="K27" s="1770">
        <v>2</v>
      </c>
      <c r="L27" s="2108" t="s">
        <v>2475</v>
      </c>
      <c r="M27" s="902"/>
      <c r="N27" s="5605"/>
      <c r="O27" s="5605"/>
      <c r="P27" s="5605"/>
      <c r="Q27" s="5785"/>
    </row>
    <row r="28" spans="1:17">
      <c r="A28" s="5689"/>
      <c r="B28" s="5791"/>
      <c r="C28" s="5789"/>
      <c r="D28" s="1770" t="s">
        <v>811</v>
      </c>
      <c r="E28" s="2107">
        <v>44980.417291666665</v>
      </c>
      <c r="F28" s="1770" t="s">
        <v>2860</v>
      </c>
      <c r="G28" s="1770" t="s">
        <v>2861</v>
      </c>
      <c r="H28" s="1770" t="s">
        <v>680</v>
      </c>
      <c r="I28" s="1770" t="s">
        <v>682</v>
      </c>
      <c r="J28" s="1770" t="s">
        <v>507</v>
      </c>
      <c r="K28" s="1770">
        <v>2</v>
      </c>
      <c r="L28" s="2108" t="s">
        <v>2863</v>
      </c>
      <c r="M28" s="902"/>
      <c r="N28" s="5605"/>
      <c r="O28" s="5605"/>
      <c r="P28" s="5605"/>
      <c r="Q28" s="5785"/>
    </row>
    <row r="29" spans="1:17">
      <c r="A29" s="5689"/>
      <c r="B29" s="5791"/>
      <c r="C29" s="5789"/>
      <c r="D29" s="1770" t="s">
        <v>811</v>
      </c>
      <c r="E29" s="2107">
        <v>44980.417291666665</v>
      </c>
      <c r="F29" s="1770" t="s">
        <v>2860</v>
      </c>
      <c r="G29" s="1770" t="s">
        <v>2861</v>
      </c>
      <c r="H29" s="1770" t="s">
        <v>680</v>
      </c>
      <c r="I29" s="1770" t="s">
        <v>682</v>
      </c>
      <c r="J29" s="1770" t="s">
        <v>507</v>
      </c>
      <c r="K29" s="1770">
        <v>2</v>
      </c>
      <c r="L29" s="2108" t="s">
        <v>2864</v>
      </c>
      <c r="M29" s="902"/>
      <c r="N29" s="5605"/>
      <c r="O29" s="5605"/>
      <c r="P29" s="5605"/>
      <c r="Q29" s="5785"/>
    </row>
    <row r="30" spans="1:17">
      <c r="A30" s="5689"/>
      <c r="B30" s="5791"/>
      <c r="C30" s="5789"/>
      <c r="D30" s="1770" t="s">
        <v>811</v>
      </c>
      <c r="E30" s="2107">
        <v>44980.417291666665</v>
      </c>
      <c r="F30" s="1770" t="s">
        <v>2860</v>
      </c>
      <c r="G30" s="1770" t="s">
        <v>2861</v>
      </c>
      <c r="H30" s="1770" t="s">
        <v>680</v>
      </c>
      <c r="I30" s="1770" t="s">
        <v>682</v>
      </c>
      <c r="J30" s="1770" t="s">
        <v>497</v>
      </c>
      <c r="K30" s="1770">
        <v>2</v>
      </c>
      <c r="L30" s="2108" t="s">
        <v>2865</v>
      </c>
      <c r="M30" s="902"/>
      <c r="N30" s="5605"/>
      <c r="O30" s="5605"/>
      <c r="P30" s="5605"/>
      <c r="Q30" s="5785"/>
    </row>
    <row r="31" spans="1:17">
      <c r="A31" s="5689"/>
      <c r="B31" s="5791"/>
      <c r="C31" s="5789"/>
      <c r="D31" s="1770" t="s">
        <v>811</v>
      </c>
      <c r="E31" s="2107">
        <v>44980.417291666665</v>
      </c>
      <c r="F31" s="1770" t="s">
        <v>2860</v>
      </c>
      <c r="G31" s="1770" t="s">
        <v>2861</v>
      </c>
      <c r="H31" s="1770" t="s">
        <v>680</v>
      </c>
      <c r="I31" s="1770" t="s">
        <v>682</v>
      </c>
      <c r="J31" s="1770" t="s">
        <v>507</v>
      </c>
      <c r="K31" s="1770">
        <v>2</v>
      </c>
      <c r="L31" s="2108" t="s">
        <v>2866</v>
      </c>
      <c r="M31" s="902"/>
      <c r="N31" s="5605"/>
      <c r="O31" s="5605"/>
      <c r="P31" s="5605"/>
      <c r="Q31" s="5785"/>
    </row>
    <row r="32" spans="1:17">
      <c r="A32" s="5689"/>
      <c r="B32" s="5791"/>
      <c r="C32" s="5789"/>
      <c r="D32" s="1770" t="s">
        <v>811</v>
      </c>
      <c r="E32" s="2107">
        <v>44980.417291666665</v>
      </c>
      <c r="F32" s="1770" t="s">
        <v>2860</v>
      </c>
      <c r="G32" s="1770" t="s">
        <v>2861</v>
      </c>
      <c r="H32" s="1770" t="s">
        <v>680</v>
      </c>
      <c r="I32" s="1770" t="s">
        <v>682</v>
      </c>
      <c r="J32" s="1770" t="s">
        <v>497</v>
      </c>
      <c r="K32" s="1770">
        <v>2</v>
      </c>
      <c r="L32" s="2108" t="s">
        <v>2867</v>
      </c>
      <c r="M32" s="902"/>
      <c r="N32" s="5605"/>
      <c r="O32" s="5605"/>
      <c r="P32" s="5605"/>
      <c r="Q32" s="5785"/>
    </row>
    <row r="33" spans="1:17">
      <c r="A33" s="5689"/>
      <c r="B33" s="5791"/>
      <c r="C33" s="5789"/>
      <c r="D33" s="1770" t="s">
        <v>811</v>
      </c>
      <c r="E33" s="2107">
        <v>44980.417291666665</v>
      </c>
      <c r="F33" s="1770" t="s">
        <v>2860</v>
      </c>
      <c r="G33" s="1770" t="s">
        <v>2861</v>
      </c>
      <c r="H33" s="1770" t="s">
        <v>680</v>
      </c>
      <c r="I33" s="1770" t="s">
        <v>682</v>
      </c>
      <c r="J33" s="1770" t="s">
        <v>507</v>
      </c>
      <c r="K33" s="1770">
        <v>2</v>
      </c>
      <c r="L33" s="2108" t="s">
        <v>2868</v>
      </c>
      <c r="M33" s="902"/>
      <c r="N33" s="5606"/>
      <c r="O33" s="5606"/>
      <c r="P33" s="5606"/>
      <c r="Q33" s="5786"/>
    </row>
    <row r="34" spans="1:17" s="2084" customFormat="1" ht="12.75" customHeight="1">
      <c r="A34" s="5689"/>
      <c r="B34" s="5791"/>
      <c r="C34" s="5789"/>
      <c r="D34" s="2109">
        <v>44978.431250000001</v>
      </c>
      <c r="E34" s="2110">
        <v>44979.416666666664</v>
      </c>
      <c r="F34" s="929" t="s">
        <v>2869</v>
      </c>
      <c r="G34" s="929" t="s">
        <v>896</v>
      </c>
      <c r="H34" s="929" t="s">
        <v>424</v>
      </c>
      <c r="I34" s="929" t="s">
        <v>898</v>
      </c>
      <c r="J34" s="929" t="s">
        <v>1492</v>
      </c>
      <c r="K34" s="929">
        <v>1</v>
      </c>
      <c r="L34" s="929" t="s">
        <v>2782</v>
      </c>
      <c r="M34" s="929">
        <v>136</v>
      </c>
      <c r="N34" s="2055" t="s">
        <v>834</v>
      </c>
      <c r="O34" s="2055" t="s">
        <v>887</v>
      </c>
      <c r="P34" s="2055" t="s">
        <v>887</v>
      </c>
      <c r="Q34" s="2111"/>
    </row>
    <row r="35" spans="1:17">
      <c r="A35" s="5689"/>
      <c r="B35" s="5791"/>
      <c r="C35" s="5789"/>
      <c r="D35" s="2109">
        <v>44978.431250000001</v>
      </c>
      <c r="E35" s="2110">
        <v>44980.416666666664</v>
      </c>
      <c r="F35" s="929" t="s">
        <v>2870</v>
      </c>
      <c r="G35" s="929" t="s">
        <v>896</v>
      </c>
      <c r="H35" s="929" t="s">
        <v>424</v>
      </c>
      <c r="I35" s="929" t="s">
        <v>898</v>
      </c>
      <c r="J35" s="929" t="s">
        <v>1492</v>
      </c>
      <c r="K35" s="929">
        <v>1</v>
      </c>
      <c r="L35" s="929" t="s">
        <v>2782</v>
      </c>
      <c r="M35" s="929">
        <v>136</v>
      </c>
      <c r="N35" s="5720" t="s">
        <v>834</v>
      </c>
      <c r="O35" s="5712" t="s">
        <v>887</v>
      </c>
      <c r="P35" s="5712" t="s">
        <v>887</v>
      </c>
      <c r="Q35" s="5787"/>
    </row>
    <row r="36" spans="1:17">
      <c r="A36" s="5794"/>
      <c r="B36" s="5792"/>
      <c r="C36" s="5789"/>
      <c r="D36" s="2112">
        <v>44978.431250000001</v>
      </c>
      <c r="E36" s="2113">
        <v>44980.416666666664</v>
      </c>
      <c r="F36" s="934" t="s">
        <v>2870</v>
      </c>
      <c r="G36" s="934" t="s">
        <v>896</v>
      </c>
      <c r="H36" s="934" t="s">
        <v>424</v>
      </c>
      <c r="I36" s="934" t="s">
        <v>898</v>
      </c>
      <c r="J36" s="934" t="s">
        <v>1189</v>
      </c>
      <c r="K36" s="934">
        <v>1</v>
      </c>
      <c r="L36" s="934" t="s">
        <v>2157</v>
      </c>
      <c r="M36" s="934">
        <v>79</v>
      </c>
      <c r="N36" s="5721"/>
      <c r="O36" s="5721"/>
      <c r="P36" s="5721"/>
      <c r="Q36" s="5723"/>
    </row>
    <row r="37" spans="1:17" ht="13.5" customHeight="1">
      <c r="A37" s="5810" t="s">
        <v>2871</v>
      </c>
      <c r="B37" s="5808" t="s">
        <v>811</v>
      </c>
      <c r="C37" s="5806">
        <v>1299999</v>
      </c>
      <c r="D37" s="2069">
        <v>44979.45208333333</v>
      </c>
      <c r="E37" s="2069">
        <v>44980.458333333336</v>
      </c>
      <c r="F37" s="2067" t="s">
        <v>2872</v>
      </c>
      <c r="G37" s="2067" t="s">
        <v>1011</v>
      </c>
      <c r="H37" s="2067" t="s">
        <v>1012</v>
      </c>
      <c r="I37" s="2067" t="s">
        <v>1013</v>
      </c>
      <c r="J37" s="2067" t="s">
        <v>1457</v>
      </c>
      <c r="K37" s="2067">
        <v>34</v>
      </c>
      <c r="L37" s="2087" t="s">
        <v>2873</v>
      </c>
      <c r="M37" s="2071"/>
      <c r="N37" s="2083" t="s">
        <v>834</v>
      </c>
      <c r="O37" s="2072" t="s">
        <v>887</v>
      </c>
      <c r="P37" s="2072" t="s">
        <v>887</v>
      </c>
      <c r="Q37" s="2082"/>
    </row>
    <row r="38" spans="1:17">
      <c r="A38" s="5810"/>
      <c r="B38" s="5808"/>
      <c r="C38" s="5806"/>
      <c r="D38" s="2069">
        <v>44979.495138888888</v>
      </c>
      <c r="E38" s="2069">
        <v>44980.458333333336</v>
      </c>
      <c r="F38" s="2067" t="s">
        <v>2874</v>
      </c>
      <c r="G38" s="2067" t="s">
        <v>1011</v>
      </c>
      <c r="H38" s="2067" t="s">
        <v>1012</v>
      </c>
      <c r="I38" s="2067" t="s">
        <v>1013</v>
      </c>
      <c r="J38" s="2067" t="s">
        <v>2875</v>
      </c>
      <c r="K38" s="2067">
        <v>8</v>
      </c>
      <c r="L38" s="2087" t="s">
        <v>2833</v>
      </c>
      <c r="M38" s="1970"/>
      <c r="N38" s="2073" t="s">
        <v>834</v>
      </c>
      <c r="O38" s="1963" t="s">
        <v>887</v>
      </c>
      <c r="P38" s="1963" t="s">
        <v>887</v>
      </c>
      <c r="Q38" s="2080"/>
    </row>
    <row r="39" spans="1:17">
      <c r="A39" s="5810"/>
      <c r="B39" s="5808"/>
      <c r="C39" s="5806"/>
      <c r="D39" s="2069">
        <v>44979.495138888888</v>
      </c>
      <c r="E39" s="2069">
        <v>44980.458333333336</v>
      </c>
      <c r="F39" s="2067" t="s">
        <v>2876</v>
      </c>
      <c r="G39" s="2067" t="s">
        <v>1011</v>
      </c>
      <c r="H39" s="2067" t="s">
        <v>1012</v>
      </c>
      <c r="I39" s="2067" t="s">
        <v>1013</v>
      </c>
      <c r="J39" s="2067" t="s">
        <v>1443</v>
      </c>
      <c r="K39" s="2067">
        <v>3</v>
      </c>
      <c r="L39" s="2087" t="s">
        <v>2877</v>
      </c>
      <c r="M39" s="1970"/>
      <c r="N39" s="2073" t="s">
        <v>834</v>
      </c>
      <c r="O39" s="1963" t="s">
        <v>887</v>
      </c>
      <c r="P39" s="1963" t="s">
        <v>887</v>
      </c>
      <c r="Q39" s="2080"/>
    </row>
    <row r="40" spans="1:17">
      <c r="A40" s="5810"/>
      <c r="B40" s="5808"/>
      <c r="C40" s="5806"/>
      <c r="D40" s="2069">
        <v>44979.495138888888</v>
      </c>
      <c r="E40" s="2069">
        <v>44980.458333333336</v>
      </c>
      <c r="F40" s="2067" t="s">
        <v>2878</v>
      </c>
      <c r="G40" s="2067" t="s">
        <v>1011</v>
      </c>
      <c r="H40" s="2067" t="s">
        <v>1012</v>
      </c>
      <c r="I40" s="2067" t="s">
        <v>1013</v>
      </c>
      <c r="J40" s="2067" t="s">
        <v>1457</v>
      </c>
      <c r="K40" s="2067">
        <v>66</v>
      </c>
      <c r="L40" s="2087" t="s">
        <v>2879</v>
      </c>
      <c r="M40" s="1970"/>
      <c r="N40" s="2073" t="s">
        <v>834</v>
      </c>
      <c r="O40" s="1963" t="s">
        <v>887</v>
      </c>
      <c r="P40" s="1963" t="s">
        <v>887</v>
      </c>
      <c r="Q40" s="2080"/>
    </row>
    <row r="41" spans="1:17">
      <c r="A41" s="5811"/>
      <c r="B41" s="5809"/>
      <c r="C41" s="5807"/>
      <c r="D41" s="2070">
        <v>44979.550694444442</v>
      </c>
      <c r="E41" s="2070">
        <v>44980.458333333336</v>
      </c>
      <c r="F41" s="2068" t="s">
        <v>2880</v>
      </c>
      <c r="G41" s="2068" t="s">
        <v>1011</v>
      </c>
      <c r="H41" s="2068" t="s">
        <v>1012</v>
      </c>
      <c r="I41" s="2068" t="s">
        <v>1013</v>
      </c>
      <c r="J41" s="2068" t="s">
        <v>1455</v>
      </c>
      <c r="K41" s="2068">
        <v>21</v>
      </c>
      <c r="L41" s="2088" t="s">
        <v>2881</v>
      </c>
      <c r="M41" s="1962"/>
      <c r="N41" s="2002" t="s">
        <v>834</v>
      </c>
      <c r="O41" s="1965" t="s">
        <v>887</v>
      </c>
      <c r="P41" s="1965" t="s">
        <v>887</v>
      </c>
      <c r="Q41" s="2081"/>
    </row>
    <row r="43" spans="1:17" ht="15">
      <c r="F43" s="1014" t="s">
        <v>2282</v>
      </c>
      <c r="G43" s="1015" t="s">
        <v>1684</v>
      </c>
      <c r="H43" s="1016" t="s">
        <v>828</v>
      </c>
    </row>
    <row r="44" spans="1:17">
      <c r="F44" s="1259">
        <v>22</v>
      </c>
      <c r="G44" s="1106"/>
      <c r="H44" s="1260">
        <v>22</v>
      </c>
    </row>
    <row r="45" spans="1:17">
      <c r="F45" s="1108"/>
      <c r="G45" s="1108"/>
      <c r="H45" s="1109"/>
    </row>
    <row r="46" spans="1:17" ht="15">
      <c r="F46" s="1014" t="s">
        <v>828</v>
      </c>
      <c r="G46" s="1015" t="s">
        <v>1684</v>
      </c>
      <c r="H46" s="1016" t="s">
        <v>1685</v>
      </c>
    </row>
    <row r="47" spans="1:17">
      <c r="F47" s="1259">
        <v>22</v>
      </c>
      <c r="G47" s="1106"/>
      <c r="H47" s="1260">
        <v>22</v>
      </c>
    </row>
    <row r="48" spans="1:17">
      <c r="F48" s="1108"/>
      <c r="G48" s="1108"/>
      <c r="H48" s="1109"/>
    </row>
    <row r="49" spans="6:8" ht="24">
      <c r="F49" s="1014" t="s">
        <v>828</v>
      </c>
      <c r="G49" s="1015" t="s">
        <v>1684</v>
      </c>
      <c r="H49" s="1016" t="s">
        <v>1976</v>
      </c>
    </row>
    <row r="50" spans="6:8">
      <c r="F50" s="1259">
        <v>22</v>
      </c>
      <c r="G50" s="1106"/>
      <c r="H50" s="1260">
        <v>22</v>
      </c>
    </row>
  </sheetData>
  <mergeCells count="47">
    <mergeCell ref="P13:P15"/>
    <mergeCell ref="O13:O15"/>
    <mergeCell ref="O19:O25"/>
    <mergeCell ref="P19:P25"/>
    <mergeCell ref="Q19:Q25"/>
    <mergeCell ref="O2:O3"/>
    <mergeCell ref="P2:P3"/>
    <mergeCell ref="Q2:Q3"/>
    <mergeCell ref="F5:F6"/>
    <mergeCell ref="G5:G6"/>
    <mergeCell ref="H5:H6"/>
    <mergeCell ref="I5:I6"/>
    <mergeCell ref="N5:N6"/>
    <mergeCell ref="O5:O6"/>
    <mergeCell ref="P5:P6"/>
    <mergeCell ref="A7:A11"/>
    <mergeCell ref="B7:B11"/>
    <mergeCell ref="C7:C11"/>
    <mergeCell ref="B2:B4"/>
    <mergeCell ref="N2:N3"/>
    <mergeCell ref="A2:A6"/>
    <mergeCell ref="E4:E6"/>
    <mergeCell ref="D2:D6"/>
    <mergeCell ref="C37:C41"/>
    <mergeCell ref="B37:B41"/>
    <mergeCell ref="A37:A41"/>
    <mergeCell ref="A18:A25"/>
    <mergeCell ref="C12:C16"/>
    <mergeCell ref="B12:B16"/>
    <mergeCell ref="A12:A16"/>
    <mergeCell ref="N35:N36"/>
    <mergeCell ref="C26:C36"/>
    <mergeCell ref="B26:B36"/>
    <mergeCell ref="A26:A36"/>
    <mergeCell ref="D12:D16"/>
    <mergeCell ref="M12:M16"/>
    <mergeCell ref="N26:N33"/>
    <mergeCell ref="N19:N25"/>
    <mergeCell ref="N13:N15"/>
    <mergeCell ref="C18:C25"/>
    <mergeCell ref="B18:B25"/>
    <mergeCell ref="O26:O33"/>
    <mergeCell ref="P26:P33"/>
    <mergeCell ref="Q26:Q33"/>
    <mergeCell ref="O35:O36"/>
    <mergeCell ref="P35:P36"/>
    <mergeCell ref="Q35:Q36"/>
  </mergeCells>
  <pageMargins left="0.25" right="0.25" top="0.75" bottom="0.75" header="0.3" footer="0.3"/>
  <pageSetup fitToHeight="0" orientation="portrait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D922-38F5-430C-BE3E-E059383AFB07}">
  <sheetPr>
    <pageSetUpPr fitToPage="1"/>
  </sheetPr>
  <dimension ref="A1:Q81"/>
  <sheetViews>
    <sheetView topLeftCell="A5" workbookViewId="0">
      <selection activeCell="G20" sqref="G20"/>
    </sheetView>
  </sheetViews>
  <sheetFormatPr defaultRowHeight="12.75"/>
  <cols>
    <col min="1" max="1" width="12.140625" customWidth="1"/>
    <col min="2" max="2" width="15.140625" customWidth="1"/>
    <col min="3" max="3" width="8.42578125" bestFit="1" customWidth="1"/>
    <col min="4" max="4" width="23.5703125" bestFit="1" customWidth="1"/>
    <col min="5" max="5" width="16" bestFit="1" customWidth="1"/>
    <col min="6" max="6" width="16.28515625" bestFit="1" customWidth="1"/>
    <col min="7" max="7" width="55.5703125" customWidth="1"/>
    <col min="8" max="8" width="16.7109375" bestFit="1" customWidth="1"/>
    <col min="9" max="9" width="74.7109375" customWidth="1"/>
    <col min="10" max="10" width="42.7109375" bestFit="1" customWidth="1"/>
    <col min="11" max="11" width="8.85546875" style="856" customWidth="1"/>
    <col min="12" max="12" width="9.5703125" bestFit="1" customWidth="1"/>
    <col min="13" max="13" width="11.42578125" style="40" bestFit="1" customWidth="1"/>
    <col min="14" max="14" width="9" customWidth="1"/>
    <col min="15" max="15" width="8.140625" customWidth="1"/>
    <col min="16" max="16" width="9" customWidth="1"/>
    <col min="17" max="17" width="19" customWidth="1"/>
  </cols>
  <sheetData>
    <row r="1" spans="1:17" ht="32.25" customHeight="1">
      <c r="A1" s="2143" t="s">
        <v>408</v>
      </c>
      <c r="B1" s="2144" t="s">
        <v>409</v>
      </c>
      <c r="C1" s="2144" t="s">
        <v>410</v>
      </c>
      <c r="D1" s="2145" t="s">
        <v>2</v>
      </c>
      <c r="E1" s="2145" t="s">
        <v>3</v>
      </c>
      <c r="F1" s="2145" t="s">
        <v>8</v>
      </c>
      <c r="G1" s="2145" t="s">
        <v>35</v>
      </c>
      <c r="H1" s="2145" t="s">
        <v>37</v>
      </c>
      <c r="I1" s="2145" t="s">
        <v>39</v>
      </c>
      <c r="J1" s="2145" t="s">
        <v>44</v>
      </c>
      <c r="K1" s="2146" t="s">
        <v>49</v>
      </c>
      <c r="L1" s="2145" t="s">
        <v>52</v>
      </c>
      <c r="M1" s="2145" t="s">
        <v>53</v>
      </c>
      <c r="N1" s="2147" t="s">
        <v>828</v>
      </c>
      <c r="O1" s="2147" t="s">
        <v>1657</v>
      </c>
      <c r="P1" s="2147" t="s">
        <v>1658</v>
      </c>
      <c r="Q1" s="2145" t="s">
        <v>312</v>
      </c>
    </row>
    <row r="2" spans="1:17" ht="12.75" customHeight="1">
      <c r="A2" s="5854" t="s">
        <v>2756</v>
      </c>
      <c r="B2" s="5839" t="s">
        <v>811</v>
      </c>
      <c r="C2" s="5839">
        <v>1300010</v>
      </c>
      <c r="D2" s="2120">
        <v>44979.595833333333</v>
      </c>
      <c r="E2" s="2120">
        <v>44981.458333333336</v>
      </c>
      <c r="F2" s="2121" t="s">
        <v>2882</v>
      </c>
      <c r="G2" s="2121" t="s">
        <v>1075</v>
      </c>
      <c r="H2" s="2121" t="s">
        <v>901</v>
      </c>
      <c r="I2" s="2121" t="s">
        <v>1076</v>
      </c>
      <c r="J2" s="2121" t="s">
        <v>2580</v>
      </c>
      <c r="K2" s="2121">
        <v>20</v>
      </c>
      <c r="L2" s="2121" t="s">
        <v>2816</v>
      </c>
      <c r="M2" s="2122">
        <v>224</v>
      </c>
      <c r="N2" s="5833" t="s">
        <v>834</v>
      </c>
      <c r="O2" s="5833" t="s">
        <v>887</v>
      </c>
      <c r="P2" s="5833" t="s">
        <v>887</v>
      </c>
      <c r="Q2" s="5836" t="s">
        <v>811</v>
      </c>
    </row>
    <row r="3" spans="1:17">
      <c r="A3" s="5855"/>
      <c r="B3" s="5840"/>
      <c r="C3" s="5840"/>
      <c r="D3" s="2124">
        <v>44979.595833333333</v>
      </c>
      <c r="E3" s="2124">
        <v>44981.458333333336</v>
      </c>
      <c r="F3" s="2125" t="s">
        <v>2882</v>
      </c>
      <c r="G3" s="2125" t="s">
        <v>1075</v>
      </c>
      <c r="H3" s="2125" t="s">
        <v>901</v>
      </c>
      <c r="I3" s="2125" t="s">
        <v>1076</v>
      </c>
      <c r="J3" s="2125" t="s">
        <v>2883</v>
      </c>
      <c r="K3" s="2125">
        <v>39</v>
      </c>
      <c r="L3" s="2125" t="s">
        <v>2884</v>
      </c>
      <c r="M3" s="2126" t="s">
        <v>2885</v>
      </c>
      <c r="N3" s="5834"/>
      <c r="O3" s="5834"/>
      <c r="P3" s="5834"/>
      <c r="Q3" s="5837"/>
    </row>
    <row r="4" spans="1:17">
      <c r="A4" s="5855"/>
      <c r="B4" s="5840"/>
      <c r="C4" s="5840"/>
      <c r="D4" s="2124">
        <v>44979.595833333333</v>
      </c>
      <c r="E4" s="2124">
        <v>44981.458333333336</v>
      </c>
      <c r="F4" s="2125" t="s">
        <v>2882</v>
      </c>
      <c r="G4" s="2125" t="s">
        <v>1075</v>
      </c>
      <c r="H4" s="2125" t="s">
        <v>901</v>
      </c>
      <c r="I4" s="2125" t="s">
        <v>1076</v>
      </c>
      <c r="J4" s="2125" t="s">
        <v>1552</v>
      </c>
      <c r="K4" s="2125">
        <v>20</v>
      </c>
      <c r="L4" s="2125" t="s">
        <v>2886</v>
      </c>
      <c r="M4" s="2126">
        <v>140</v>
      </c>
      <c r="N4" s="5834"/>
      <c r="O4" s="5834"/>
      <c r="P4" s="5834"/>
      <c r="Q4" s="5837"/>
    </row>
    <row r="5" spans="1:17">
      <c r="A5" s="5855"/>
      <c r="B5" s="5840"/>
      <c r="C5" s="5840"/>
      <c r="D5" s="2124">
        <v>44979.595833333333</v>
      </c>
      <c r="E5" s="2124">
        <v>44981.458333333336</v>
      </c>
      <c r="F5" s="2125" t="s">
        <v>2882</v>
      </c>
      <c r="G5" s="2125" t="s">
        <v>1075</v>
      </c>
      <c r="H5" s="2125" t="s">
        <v>901</v>
      </c>
      <c r="I5" s="2125" t="s">
        <v>1076</v>
      </c>
      <c r="J5" s="2125" t="s">
        <v>2887</v>
      </c>
      <c r="K5" s="2125">
        <v>70</v>
      </c>
      <c r="L5" s="2125" t="s">
        <v>2081</v>
      </c>
      <c r="M5" s="2126" t="s">
        <v>2888</v>
      </c>
      <c r="N5" s="5834"/>
      <c r="O5" s="5834"/>
      <c r="P5" s="5834"/>
      <c r="Q5" s="5837"/>
    </row>
    <row r="6" spans="1:17">
      <c r="A6" s="5855"/>
      <c r="B6" s="5840"/>
      <c r="C6" s="5840"/>
      <c r="D6" s="2124">
        <v>44979.595833333333</v>
      </c>
      <c r="E6" s="2124">
        <v>44981.458333333336</v>
      </c>
      <c r="F6" s="2125" t="s">
        <v>2882</v>
      </c>
      <c r="G6" s="2125" t="s">
        <v>1075</v>
      </c>
      <c r="H6" s="2125" t="s">
        <v>901</v>
      </c>
      <c r="I6" s="2125" t="s">
        <v>1076</v>
      </c>
      <c r="J6" s="2125" t="s">
        <v>1447</v>
      </c>
      <c r="K6" s="2125">
        <v>200</v>
      </c>
      <c r="L6" s="2125" t="s">
        <v>2889</v>
      </c>
      <c r="M6" s="2126">
        <v>740</v>
      </c>
      <c r="N6" s="5834"/>
      <c r="O6" s="5834"/>
      <c r="P6" s="5834"/>
      <c r="Q6" s="5837"/>
    </row>
    <row r="7" spans="1:17">
      <c r="A7" s="5855"/>
      <c r="B7" s="5840"/>
      <c r="C7" s="5840"/>
      <c r="D7" s="2124">
        <v>44979.595833333333</v>
      </c>
      <c r="E7" s="2124">
        <v>44981.458333333336</v>
      </c>
      <c r="F7" s="2125" t="s">
        <v>2882</v>
      </c>
      <c r="G7" s="2125" t="s">
        <v>1075</v>
      </c>
      <c r="H7" s="2125" t="s">
        <v>901</v>
      </c>
      <c r="I7" s="2125" t="s">
        <v>1076</v>
      </c>
      <c r="J7" s="2125" t="s">
        <v>1552</v>
      </c>
      <c r="K7" s="2125">
        <v>10</v>
      </c>
      <c r="L7" s="2125" t="s">
        <v>2504</v>
      </c>
      <c r="M7" s="2126">
        <v>129</v>
      </c>
      <c r="N7" s="5834"/>
      <c r="O7" s="5834"/>
      <c r="P7" s="5834"/>
      <c r="Q7" s="5837"/>
    </row>
    <row r="8" spans="1:17">
      <c r="A8" s="5855"/>
      <c r="B8" s="5840"/>
      <c r="C8" s="5840"/>
      <c r="D8" s="2124">
        <v>44979.595833333333</v>
      </c>
      <c r="E8" s="2124">
        <v>44981.458333333336</v>
      </c>
      <c r="F8" s="2125" t="s">
        <v>2882</v>
      </c>
      <c r="G8" s="2125" t="s">
        <v>1075</v>
      </c>
      <c r="H8" s="2125" t="s">
        <v>901</v>
      </c>
      <c r="I8" s="2125" t="s">
        <v>1076</v>
      </c>
      <c r="J8" s="2125" t="s">
        <v>1552</v>
      </c>
      <c r="K8" s="2125">
        <v>50</v>
      </c>
      <c r="L8" s="2125" t="s">
        <v>2444</v>
      </c>
      <c r="M8" s="2126">
        <v>260</v>
      </c>
      <c r="N8" s="5835"/>
      <c r="O8" s="5835"/>
      <c r="P8" s="5835"/>
      <c r="Q8" s="5838"/>
    </row>
    <row r="9" spans="1:17">
      <c r="A9" s="5855"/>
      <c r="B9" s="5840"/>
      <c r="C9" s="5840"/>
      <c r="D9" s="2127">
        <v>44980.444444444445</v>
      </c>
      <c r="E9" s="2127">
        <v>44981.416666666664</v>
      </c>
      <c r="F9" s="2128" t="s">
        <v>2890</v>
      </c>
      <c r="G9" s="2128" t="s">
        <v>1075</v>
      </c>
      <c r="H9" s="2128" t="s">
        <v>901</v>
      </c>
      <c r="I9" s="2128" t="s">
        <v>1076</v>
      </c>
      <c r="J9" s="2128" t="s">
        <v>2303</v>
      </c>
      <c r="K9" s="2128">
        <v>400</v>
      </c>
      <c r="L9" s="2128" t="s">
        <v>2891</v>
      </c>
      <c r="M9" s="2129">
        <v>1360</v>
      </c>
      <c r="N9" s="2130" t="s">
        <v>834</v>
      </c>
      <c r="O9" s="2131" t="s">
        <v>887</v>
      </c>
      <c r="P9" s="2131" t="s">
        <v>887</v>
      </c>
      <c r="Q9" s="2132" t="s">
        <v>811</v>
      </c>
    </row>
    <row r="10" spans="1:17">
      <c r="A10" s="5851" t="s">
        <v>2892</v>
      </c>
      <c r="B10" s="5848" t="s">
        <v>811</v>
      </c>
      <c r="C10" s="5845">
        <v>1300011</v>
      </c>
      <c r="D10" s="2186">
        <v>44980.587500000001</v>
      </c>
      <c r="E10" s="2186">
        <v>44981.5</v>
      </c>
      <c r="F10" s="2187" t="s">
        <v>2893</v>
      </c>
      <c r="G10" s="2187" t="s">
        <v>211</v>
      </c>
      <c r="H10" s="2187" t="s">
        <v>212</v>
      </c>
      <c r="I10" s="2187" t="s">
        <v>214</v>
      </c>
      <c r="J10" s="2187" t="s">
        <v>170</v>
      </c>
      <c r="K10" s="2187">
        <v>2</v>
      </c>
      <c r="L10" s="2187" t="s">
        <v>1902</v>
      </c>
      <c r="M10" s="2188" t="s">
        <v>1903</v>
      </c>
      <c r="N10" s="5860" t="s">
        <v>834</v>
      </c>
      <c r="O10" s="5860" t="s">
        <v>887</v>
      </c>
      <c r="P10" s="5860" t="s">
        <v>887</v>
      </c>
      <c r="Q10" s="5861" t="s">
        <v>811</v>
      </c>
    </row>
    <row r="11" spans="1:17">
      <c r="A11" s="5852"/>
      <c r="B11" s="5849"/>
      <c r="C11" s="5846"/>
      <c r="D11" s="2189">
        <v>44980.587500000001</v>
      </c>
      <c r="E11" s="2189">
        <v>44981.5</v>
      </c>
      <c r="F11" s="2190" t="s">
        <v>2893</v>
      </c>
      <c r="G11" s="2190" t="s">
        <v>211</v>
      </c>
      <c r="H11" s="2190" t="s">
        <v>212</v>
      </c>
      <c r="I11" s="2190" t="s">
        <v>214</v>
      </c>
      <c r="J11" s="2190" t="s">
        <v>162</v>
      </c>
      <c r="K11" s="2190">
        <v>2</v>
      </c>
      <c r="L11" s="2190" t="s">
        <v>1900</v>
      </c>
      <c r="M11" s="2191" t="s">
        <v>1901</v>
      </c>
      <c r="N11" s="5857"/>
      <c r="O11" s="5857"/>
      <c r="P11" s="5857"/>
      <c r="Q11" s="5859"/>
    </row>
    <row r="12" spans="1:17" ht="47.25" customHeight="1">
      <c r="A12" s="5852"/>
      <c r="B12" s="5849"/>
      <c r="C12" s="5846"/>
      <c r="D12" s="2189">
        <v>44979.604166666664</v>
      </c>
      <c r="E12" s="2189">
        <v>44981.5</v>
      </c>
      <c r="F12" s="2190" t="s">
        <v>2894</v>
      </c>
      <c r="G12" s="2190" t="s">
        <v>2895</v>
      </c>
      <c r="H12" s="2190" t="s">
        <v>1024</v>
      </c>
      <c r="I12" s="2190" t="s">
        <v>2896</v>
      </c>
      <c r="J12" s="2190" t="s">
        <v>1552</v>
      </c>
      <c r="K12" s="2190">
        <v>30</v>
      </c>
      <c r="L12" s="2190" t="s">
        <v>2897</v>
      </c>
      <c r="M12" s="2191">
        <v>156</v>
      </c>
      <c r="N12" s="2192" t="s">
        <v>887</v>
      </c>
      <c r="O12" s="2193" t="s">
        <v>834</v>
      </c>
      <c r="P12" s="2193" t="s">
        <v>887</v>
      </c>
      <c r="Q12" s="2194" t="s">
        <v>2898</v>
      </c>
    </row>
    <row r="13" spans="1:17">
      <c r="A13" s="5852"/>
      <c r="B13" s="5849"/>
      <c r="C13" s="5846"/>
      <c r="D13" s="2190" t="s">
        <v>811</v>
      </c>
      <c r="E13" s="2189">
        <v>44981.651817129627</v>
      </c>
      <c r="F13" s="2190" t="s">
        <v>2899</v>
      </c>
      <c r="G13" s="2190" t="s">
        <v>679</v>
      </c>
      <c r="H13" s="2190" t="s">
        <v>680</v>
      </c>
      <c r="I13" s="2190" t="s">
        <v>682</v>
      </c>
      <c r="J13" s="2190" t="s">
        <v>497</v>
      </c>
      <c r="K13" s="2190">
        <v>1</v>
      </c>
      <c r="L13" s="2190" t="s">
        <v>2900</v>
      </c>
      <c r="M13" s="2191" t="s">
        <v>2901</v>
      </c>
      <c r="N13" s="5856" t="s">
        <v>834</v>
      </c>
      <c r="O13" s="5856" t="s">
        <v>887</v>
      </c>
      <c r="P13" s="5856" t="s">
        <v>887</v>
      </c>
      <c r="Q13" s="5858" t="s">
        <v>811</v>
      </c>
    </row>
    <row r="14" spans="1:17">
      <c r="A14" s="5852"/>
      <c r="B14" s="5849"/>
      <c r="C14" s="5846"/>
      <c r="D14" s="2190" t="s">
        <v>811</v>
      </c>
      <c r="E14" s="2189">
        <v>44981.651817129627</v>
      </c>
      <c r="F14" s="2190" t="s">
        <v>2899</v>
      </c>
      <c r="G14" s="2190" t="s">
        <v>679</v>
      </c>
      <c r="H14" s="2190" t="s">
        <v>680</v>
      </c>
      <c r="I14" s="2190" t="s">
        <v>682</v>
      </c>
      <c r="J14" s="2190" t="s">
        <v>507</v>
      </c>
      <c r="K14" s="2190">
        <v>1</v>
      </c>
      <c r="L14" s="2190" t="s">
        <v>2902</v>
      </c>
      <c r="M14" s="2191" t="s">
        <v>2903</v>
      </c>
      <c r="N14" s="5857"/>
      <c r="O14" s="5857"/>
      <c r="P14" s="5857"/>
      <c r="Q14" s="5859"/>
    </row>
    <row r="15" spans="1:17">
      <c r="A15" s="5853"/>
      <c r="B15" s="5850"/>
      <c r="C15" s="5847"/>
      <c r="D15" s="2195">
        <v>44980.507638888892</v>
      </c>
      <c r="E15" s="2195">
        <v>44981.416666666664</v>
      </c>
      <c r="F15" s="2196" t="s">
        <v>2904</v>
      </c>
      <c r="G15" s="2196" t="s">
        <v>2797</v>
      </c>
      <c r="H15" s="2196" t="s">
        <v>1024</v>
      </c>
      <c r="I15" s="2196" t="s">
        <v>2798</v>
      </c>
      <c r="J15" s="2196" t="s">
        <v>941</v>
      </c>
      <c r="K15" s="2196">
        <v>20</v>
      </c>
      <c r="L15" s="2196" t="s">
        <v>2905</v>
      </c>
      <c r="M15" s="2197">
        <v>426</v>
      </c>
      <c r="N15" s="2198" t="s">
        <v>834</v>
      </c>
      <c r="O15" s="2199" t="s">
        <v>887</v>
      </c>
      <c r="P15" s="2199" t="s">
        <v>887</v>
      </c>
      <c r="Q15" s="2200" t="s">
        <v>811</v>
      </c>
    </row>
    <row r="16" spans="1:17" s="280" customFormat="1" ht="36.75" customHeight="1">
      <c r="A16" s="2148" t="s">
        <v>2906</v>
      </c>
      <c r="B16" s="2136" t="s">
        <v>811</v>
      </c>
      <c r="C16" s="2137">
        <v>1300012</v>
      </c>
      <c r="D16" s="2138">
        <v>44980.46875</v>
      </c>
      <c r="E16" s="2138">
        <v>44981.583333333336</v>
      </c>
      <c r="F16" s="2139" t="s">
        <v>2907</v>
      </c>
      <c r="G16" s="2139" t="s">
        <v>1251</v>
      </c>
      <c r="H16" s="2139" t="s">
        <v>424</v>
      </c>
      <c r="I16" s="2139" t="s">
        <v>1252</v>
      </c>
      <c r="J16" s="2139" t="s">
        <v>1599</v>
      </c>
      <c r="K16" s="2139">
        <v>15</v>
      </c>
      <c r="L16" s="2139" t="s">
        <v>2908</v>
      </c>
      <c r="M16" s="2140" t="s">
        <v>2909</v>
      </c>
      <c r="N16" s="2123" t="s">
        <v>834</v>
      </c>
      <c r="O16" s="2141" t="s">
        <v>887</v>
      </c>
      <c r="P16" s="2141" t="s">
        <v>887</v>
      </c>
      <c r="Q16" s="2142" t="s">
        <v>811</v>
      </c>
    </row>
    <row r="17" spans="1:17">
      <c r="A17" s="5851" t="s">
        <v>2743</v>
      </c>
      <c r="B17" s="5848" t="s">
        <v>811</v>
      </c>
      <c r="C17" s="5845">
        <v>1300013</v>
      </c>
      <c r="D17" s="2186">
        <v>44980.449305555558</v>
      </c>
      <c r="E17" s="2186">
        <v>44981.5</v>
      </c>
      <c r="F17" s="2187" t="s">
        <v>2910</v>
      </c>
      <c r="G17" s="2187" t="s">
        <v>1103</v>
      </c>
      <c r="H17" s="2187" t="s">
        <v>901</v>
      </c>
      <c r="I17" s="2187" t="s">
        <v>1104</v>
      </c>
      <c r="J17" s="2187" t="s">
        <v>1599</v>
      </c>
      <c r="K17" s="2187">
        <v>2</v>
      </c>
      <c r="L17" s="2187" t="s">
        <v>1898</v>
      </c>
      <c r="M17" s="2188">
        <v>89</v>
      </c>
      <c r="N17" s="2223" t="s">
        <v>834</v>
      </c>
      <c r="O17" s="2224" t="s">
        <v>887</v>
      </c>
      <c r="P17" s="2224" t="s">
        <v>887</v>
      </c>
      <c r="Q17" s="2225" t="s">
        <v>811</v>
      </c>
    </row>
    <row r="18" spans="1:17">
      <c r="A18" s="5852"/>
      <c r="B18" s="5849"/>
      <c r="C18" s="5846"/>
      <c r="D18" s="2189">
        <v>44980.449305555558</v>
      </c>
      <c r="E18" s="2189">
        <v>44981.375</v>
      </c>
      <c r="F18" s="2190" t="s">
        <v>2911</v>
      </c>
      <c r="G18" s="2190" t="s">
        <v>1103</v>
      </c>
      <c r="H18" s="2190" t="s">
        <v>901</v>
      </c>
      <c r="I18" s="2190" t="s">
        <v>1104</v>
      </c>
      <c r="J18" s="2190" t="s">
        <v>1599</v>
      </c>
      <c r="K18" s="2190">
        <v>4</v>
      </c>
      <c r="L18" s="2190" t="s">
        <v>2912</v>
      </c>
      <c r="M18" s="2191">
        <v>178</v>
      </c>
      <c r="N18" s="2192" t="s">
        <v>834</v>
      </c>
      <c r="O18" s="2193" t="s">
        <v>887</v>
      </c>
      <c r="P18" s="2193" t="s">
        <v>887</v>
      </c>
      <c r="Q18" s="2226" t="s">
        <v>811</v>
      </c>
    </row>
    <row r="19" spans="1:17">
      <c r="A19" s="5852"/>
      <c r="B19" s="5849"/>
      <c r="C19" s="5846"/>
      <c r="D19" s="2189">
        <v>44980.444444444445</v>
      </c>
      <c r="E19" s="2189">
        <v>44981.375</v>
      </c>
      <c r="F19" s="2190" t="s">
        <v>2913</v>
      </c>
      <c r="G19" s="2190" t="s">
        <v>2544</v>
      </c>
      <c r="H19" s="2190" t="s">
        <v>901</v>
      </c>
      <c r="I19" s="2190" t="s">
        <v>2545</v>
      </c>
      <c r="J19" s="2190" t="s">
        <v>2303</v>
      </c>
      <c r="K19" s="2190">
        <v>200</v>
      </c>
      <c r="L19" s="2190" t="s">
        <v>2914</v>
      </c>
      <c r="M19" s="2191">
        <v>680</v>
      </c>
      <c r="N19" s="2192" t="s">
        <v>834</v>
      </c>
      <c r="O19" s="2193" t="s">
        <v>887</v>
      </c>
      <c r="P19" s="2193" t="s">
        <v>887</v>
      </c>
      <c r="Q19" s="2226" t="s">
        <v>811</v>
      </c>
    </row>
    <row r="20" spans="1:17" ht="12.75" customHeight="1">
      <c r="A20" s="5852"/>
      <c r="B20" s="5849"/>
      <c r="C20" s="5846"/>
      <c r="D20" s="2189">
        <v>44980.591666666667</v>
      </c>
      <c r="E20" s="2189">
        <v>44981.416666666664</v>
      </c>
      <c r="F20" s="2190" t="s">
        <v>2915</v>
      </c>
      <c r="G20" s="2190" t="s">
        <v>301</v>
      </c>
      <c r="H20" s="2190" t="s">
        <v>302</v>
      </c>
      <c r="I20" s="2190" t="s">
        <v>304</v>
      </c>
      <c r="J20" s="2190" t="s">
        <v>162</v>
      </c>
      <c r="K20" s="2190">
        <v>20</v>
      </c>
      <c r="L20" s="2190" t="s">
        <v>2916</v>
      </c>
      <c r="M20" s="2191">
        <v>194</v>
      </c>
      <c r="N20" s="5856" t="s">
        <v>834</v>
      </c>
      <c r="O20" s="5856" t="s">
        <v>887</v>
      </c>
      <c r="P20" s="5856" t="s">
        <v>887</v>
      </c>
      <c r="Q20" s="5858" t="s">
        <v>811</v>
      </c>
    </row>
    <row r="21" spans="1:17">
      <c r="A21" s="5852"/>
      <c r="B21" s="5849"/>
      <c r="C21" s="5846"/>
      <c r="D21" s="2189">
        <v>44980.591666666667</v>
      </c>
      <c r="E21" s="2189">
        <v>44981.416666666664</v>
      </c>
      <c r="F21" s="2190" t="s">
        <v>2915</v>
      </c>
      <c r="G21" s="2190" t="s">
        <v>301</v>
      </c>
      <c r="H21" s="2190" t="s">
        <v>302</v>
      </c>
      <c r="I21" s="2190" t="s">
        <v>304</v>
      </c>
      <c r="J21" s="2190" t="s">
        <v>170</v>
      </c>
      <c r="K21" s="2190">
        <v>20</v>
      </c>
      <c r="L21" s="2190" t="s">
        <v>2917</v>
      </c>
      <c r="M21" s="2191" t="s">
        <v>2918</v>
      </c>
      <c r="N21" s="5862"/>
      <c r="O21" s="5862"/>
      <c r="P21" s="5862"/>
      <c r="Q21" s="5864"/>
    </row>
    <row r="22" spans="1:17">
      <c r="A22" s="5852"/>
      <c r="B22" s="5849"/>
      <c r="C22" s="5846"/>
      <c r="D22" s="2189">
        <v>44980.591666666667</v>
      </c>
      <c r="E22" s="2189">
        <v>44981.416666666664</v>
      </c>
      <c r="F22" s="2190" t="s">
        <v>2915</v>
      </c>
      <c r="G22" s="2190" t="s">
        <v>301</v>
      </c>
      <c r="H22" s="2190" t="s">
        <v>302</v>
      </c>
      <c r="I22" s="2190" t="s">
        <v>304</v>
      </c>
      <c r="J22" s="2190" t="s">
        <v>170</v>
      </c>
      <c r="K22" s="2190">
        <v>30</v>
      </c>
      <c r="L22" s="2190" t="s">
        <v>2205</v>
      </c>
      <c r="M22" s="2191" t="s">
        <v>2206</v>
      </c>
      <c r="N22" s="5862"/>
      <c r="O22" s="5862"/>
      <c r="P22" s="5862"/>
      <c r="Q22" s="5864"/>
    </row>
    <row r="23" spans="1:17">
      <c r="A23" s="5853"/>
      <c r="B23" s="5850"/>
      <c r="C23" s="5847"/>
      <c r="D23" s="2195">
        <v>44980.591666666667</v>
      </c>
      <c r="E23" s="2195">
        <v>44981.416666666664</v>
      </c>
      <c r="F23" s="2196" t="s">
        <v>2915</v>
      </c>
      <c r="G23" s="2196" t="s">
        <v>301</v>
      </c>
      <c r="H23" s="2196" t="s">
        <v>302</v>
      </c>
      <c r="I23" s="2196" t="s">
        <v>304</v>
      </c>
      <c r="J23" s="2196" t="s">
        <v>162</v>
      </c>
      <c r="K23" s="2196">
        <v>30</v>
      </c>
      <c r="L23" s="2196" t="s">
        <v>2207</v>
      </c>
      <c r="M23" s="2197">
        <v>372</v>
      </c>
      <c r="N23" s="5863"/>
      <c r="O23" s="5863"/>
      <c r="P23" s="5863"/>
      <c r="Q23" s="5865"/>
    </row>
    <row r="24" spans="1:17">
      <c r="A24" s="5841" t="s">
        <v>2762</v>
      </c>
      <c r="B24" s="7506" t="s">
        <v>811</v>
      </c>
      <c r="C24" s="5839">
        <v>1300014</v>
      </c>
      <c r="D24" s="2120">
        <v>44980.46597222222</v>
      </c>
      <c r="E24" s="2120">
        <v>44981.416666666664</v>
      </c>
      <c r="F24" s="2121" t="s">
        <v>2919</v>
      </c>
      <c r="G24" s="2121" t="s">
        <v>2920</v>
      </c>
      <c r="H24" s="2121" t="s">
        <v>424</v>
      </c>
      <c r="I24" s="2121" t="s">
        <v>2921</v>
      </c>
      <c r="J24" s="2121" t="s">
        <v>2922</v>
      </c>
      <c r="K24" s="2121">
        <v>4</v>
      </c>
      <c r="L24" s="2121" t="s">
        <v>2923</v>
      </c>
      <c r="M24" s="2122" t="s">
        <v>2924</v>
      </c>
      <c r="N24" s="5833" t="s">
        <v>887</v>
      </c>
      <c r="O24" s="5833" t="s">
        <v>834</v>
      </c>
      <c r="P24" s="5875" t="s">
        <v>887</v>
      </c>
      <c r="Q24" s="5877" t="s">
        <v>2925</v>
      </c>
    </row>
    <row r="25" spans="1:17">
      <c r="A25" s="5842"/>
      <c r="B25" s="7507"/>
      <c r="C25" s="5840"/>
      <c r="D25" s="2124">
        <v>44980.46597222222</v>
      </c>
      <c r="E25" s="2124">
        <v>44981.416666666664</v>
      </c>
      <c r="F25" s="2125" t="s">
        <v>2919</v>
      </c>
      <c r="G25" s="2125" t="s">
        <v>2920</v>
      </c>
      <c r="H25" s="2125" t="s">
        <v>424</v>
      </c>
      <c r="I25" s="2125" t="s">
        <v>2921</v>
      </c>
      <c r="J25" s="2125" t="s">
        <v>324</v>
      </c>
      <c r="K25" s="2125">
        <v>1</v>
      </c>
      <c r="L25" s="2125" t="s">
        <v>2926</v>
      </c>
      <c r="M25" s="2126" t="s">
        <v>2927</v>
      </c>
      <c r="N25" s="5834"/>
      <c r="O25" s="5834"/>
      <c r="P25" s="5869"/>
      <c r="Q25" s="5878"/>
    </row>
    <row r="26" spans="1:17">
      <c r="A26" s="5842"/>
      <c r="B26" s="7507"/>
      <c r="C26" s="5840"/>
      <c r="D26" s="2124">
        <v>44980.46597222222</v>
      </c>
      <c r="E26" s="2124">
        <v>44981.416666666664</v>
      </c>
      <c r="F26" s="2125" t="s">
        <v>2919</v>
      </c>
      <c r="G26" s="2125" t="s">
        <v>2920</v>
      </c>
      <c r="H26" s="2125" t="s">
        <v>424</v>
      </c>
      <c r="I26" s="2125" t="s">
        <v>2921</v>
      </c>
      <c r="J26" s="2125" t="s">
        <v>2437</v>
      </c>
      <c r="K26" s="2125">
        <v>1</v>
      </c>
      <c r="L26" s="2125" t="s">
        <v>2438</v>
      </c>
      <c r="M26" s="2126" t="s">
        <v>2439</v>
      </c>
      <c r="N26" s="5834"/>
      <c r="O26" s="5834"/>
      <c r="P26" s="5869"/>
      <c r="Q26" s="5878"/>
    </row>
    <row r="27" spans="1:17">
      <c r="A27" s="5842"/>
      <c r="B27" s="7507"/>
      <c r="C27" s="5840"/>
      <c r="D27" s="2124">
        <v>44980.46597222222</v>
      </c>
      <c r="E27" s="2124">
        <v>44981.416666666664</v>
      </c>
      <c r="F27" s="2125" t="s">
        <v>2919</v>
      </c>
      <c r="G27" s="2125" t="s">
        <v>2920</v>
      </c>
      <c r="H27" s="2125" t="s">
        <v>424</v>
      </c>
      <c r="I27" s="2125" t="s">
        <v>2921</v>
      </c>
      <c r="J27" s="2125" t="s">
        <v>2928</v>
      </c>
      <c r="K27" s="2125">
        <v>1</v>
      </c>
      <c r="L27" s="2125" t="s">
        <v>2929</v>
      </c>
      <c r="M27" s="2126" t="s">
        <v>2930</v>
      </c>
      <c r="N27" s="5834"/>
      <c r="O27" s="5834"/>
      <c r="P27" s="5869"/>
      <c r="Q27" s="5878"/>
    </row>
    <row r="28" spans="1:17">
      <c r="A28" s="5842"/>
      <c r="B28" s="7507"/>
      <c r="C28" s="5840"/>
      <c r="D28" s="2124">
        <v>44980.46597222222</v>
      </c>
      <c r="E28" s="2124">
        <v>44981.416666666664</v>
      </c>
      <c r="F28" s="2125" t="s">
        <v>2919</v>
      </c>
      <c r="G28" s="2125" t="s">
        <v>2920</v>
      </c>
      <c r="H28" s="2125" t="s">
        <v>424</v>
      </c>
      <c r="I28" s="2125" t="s">
        <v>2921</v>
      </c>
      <c r="J28" s="2125" t="s">
        <v>1569</v>
      </c>
      <c r="K28" s="2125">
        <v>4</v>
      </c>
      <c r="L28" s="2125" t="s">
        <v>2931</v>
      </c>
      <c r="M28" s="2126">
        <v>28</v>
      </c>
      <c r="N28" s="5834"/>
      <c r="O28" s="5834"/>
      <c r="P28" s="5869"/>
      <c r="Q28" s="5878"/>
    </row>
    <row r="29" spans="1:17">
      <c r="A29" s="5842"/>
      <c r="B29" s="7507"/>
      <c r="C29" s="5840"/>
      <c r="D29" s="2124">
        <v>44980.46597222222</v>
      </c>
      <c r="E29" s="2124">
        <v>44981.416666666664</v>
      </c>
      <c r="F29" s="2125" t="s">
        <v>2919</v>
      </c>
      <c r="G29" s="2125" t="s">
        <v>2920</v>
      </c>
      <c r="H29" s="2125" t="s">
        <v>424</v>
      </c>
      <c r="I29" s="2125" t="s">
        <v>2921</v>
      </c>
      <c r="J29" s="2125" t="s">
        <v>341</v>
      </c>
      <c r="K29" s="2125">
        <v>2</v>
      </c>
      <c r="L29" s="2125" t="s">
        <v>2932</v>
      </c>
      <c r="M29" s="2126" t="s">
        <v>2933</v>
      </c>
      <c r="N29" s="5834"/>
      <c r="O29" s="5834"/>
      <c r="P29" s="5869"/>
      <c r="Q29" s="5878"/>
    </row>
    <row r="30" spans="1:17">
      <c r="A30" s="5842"/>
      <c r="B30" s="7507"/>
      <c r="C30" s="5840"/>
      <c r="D30" s="2124">
        <v>44980.46597222222</v>
      </c>
      <c r="E30" s="2124">
        <v>44981.416666666664</v>
      </c>
      <c r="F30" s="2125" t="s">
        <v>2919</v>
      </c>
      <c r="G30" s="2125" t="s">
        <v>2920</v>
      </c>
      <c r="H30" s="2125" t="s">
        <v>424</v>
      </c>
      <c r="I30" s="2125" t="s">
        <v>2921</v>
      </c>
      <c r="J30" s="2125" t="s">
        <v>1161</v>
      </c>
      <c r="K30" s="2125">
        <v>2</v>
      </c>
      <c r="L30" s="2125" t="s">
        <v>2934</v>
      </c>
      <c r="M30" s="2126">
        <v>494</v>
      </c>
      <c r="N30" s="5834"/>
      <c r="O30" s="5834"/>
      <c r="P30" s="5869"/>
      <c r="Q30" s="5878"/>
    </row>
    <row r="31" spans="1:17">
      <c r="A31" s="5842"/>
      <c r="B31" s="7507"/>
      <c r="C31" s="5840"/>
      <c r="D31" s="2124">
        <v>44980.46597222222</v>
      </c>
      <c r="E31" s="2124">
        <v>44981.416666666664</v>
      </c>
      <c r="F31" s="2125" t="s">
        <v>2919</v>
      </c>
      <c r="G31" s="2125" t="s">
        <v>2920</v>
      </c>
      <c r="H31" s="2125" t="s">
        <v>424</v>
      </c>
      <c r="I31" s="2125" t="s">
        <v>2921</v>
      </c>
      <c r="J31" s="2125" t="s">
        <v>1161</v>
      </c>
      <c r="K31" s="2125">
        <v>4</v>
      </c>
      <c r="L31" s="2125" t="s">
        <v>2935</v>
      </c>
      <c r="M31" s="2126">
        <v>1140</v>
      </c>
      <c r="N31" s="5834"/>
      <c r="O31" s="5834"/>
      <c r="P31" s="5869"/>
      <c r="Q31" s="5878"/>
    </row>
    <row r="32" spans="1:17">
      <c r="A32" s="5842"/>
      <c r="B32" s="7507"/>
      <c r="C32" s="5840"/>
      <c r="D32" s="2124">
        <v>44980.46597222222</v>
      </c>
      <c r="E32" s="2124">
        <v>44981.416666666664</v>
      </c>
      <c r="F32" s="2125" t="s">
        <v>2919</v>
      </c>
      <c r="G32" s="2125" t="s">
        <v>2920</v>
      </c>
      <c r="H32" s="2125" t="s">
        <v>424</v>
      </c>
      <c r="I32" s="2125" t="s">
        <v>2921</v>
      </c>
      <c r="J32" s="2125" t="s">
        <v>341</v>
      </c>
      <c r="K32" s="2125">
        <v>2</v>
      </c>
      <c r="L32" s="2125" t="s">
        <v>2932</v>
      </c>
      <c r="M32" s="2126" t="s">
        <v>2936</v>
      </c>
      <c r="N32" s="5834"/>
      <c r="O32" s="5834"/>
      <c r="P32" s="5869"/>
      <c r="Q32" s="5878"/>
    </row>
    <row r="33" spans="1:17">
      <c r="A33" s="5842"/>
      <c r="B33" s="7507"/>
      <c r="C33" s="5840"/>
      <c r="D33" s="2124">
        <v>44980.46597222222</v>
      </c>
      <c r="E33" s="2124">
        <v>44981.416666666664</v>
      </c>
      <c r="F33" s="2125" t="s">
        <v>2919</v>
      </c>
      <c r="G33" s="2125" t="s">
        <v>2920</v>
      </c>
      <c r="H33" s="2125" t="s">
        <v>424</v>
      </c>
      <c r="I33" s="2125" t="s">
        <v>2921</v>
      </c>
      <c r="J33" s="2125" t="s">
        <v>341</v>
      </c>
      <c r="K33" s="2125">
        <v>2</v>
      </c>
      <c r="L33" s="2125" t="s">
        <v>2932</v>
      </c>
      <c r="M33" s="2126" t="s">
        <v>2937</v>
      </c>
      <c r="N33" s="5835"/>
      <c r="O33" s="5874"/>
      <c r="P33" s="5876"/>
      <c r="Q33" s="5879"/>
    </row>
    <row r="34" spans="1:17">
      <c r="A34" s="5842"/>
      <c r="B34" s="7507"/>
      <c r="C34" s="5840"/>
      <c r="D34" s="2124">
        <v>44980.59375</v>
      </c>
      <c r="E34" s="2124">
        <v>44981.583333333336</v>
      </c>
      <c r="F34" s="2125" t="s">
        <v>2938</v>
      </c>
      <c r="G34" s="2125" t="s">
        <v>2939</v>
      </c>
      <c r="H34" s="2125" t="s">
        <v>424</v>
      </c>
      <c r="I34" s="2125" t="s">
        <v>2940</v>
      </c>
      <c r="J34" s="2125" t="s">
        <v>573</v>
      </c>
      <c r="K34" s="2125">
        <v>2</v>
      </c>
      <c r="L34" s="2125" t="s">
        <v>2426</v>
      </c>
      <c r="M34" s="2126" t="s">
        <v>2941</v>
      </c>
      <c r="N34" s="5866" t="s">
        <v>834</v>
      </c>
      <c r="O34" s="5834" t="s">
        <v>887</v>
      </c>
      <c r="P34" s="5868" t="s">
        <v>887</v>
      </c>
      <c r="Q34" s="5871"/>
    </row>
    <row r="35" spans="1:17">
      <c r="A35" s="5842"/>
      <c r="B35" s="7507"/>
      <c r="C35" s="5840"/>
      <c r="D35" s="2124">
        <v>44980.59375</v>
      </c>
      <c r="E35" s="2124">
        <v>44981.583333333336</v>
      </c>
      <c r="F35" s="2125" t="s">
        <v>2938</v>
      </c>
      <c r="G35" s="2125" t="s">
        <v>2939</v>
      </c>
      <c r="H35" s="2125" t="s">
        <v>424</v>
      </c>
      <c r="I35" s="2125" t="s">
        <v>2940</v>
      </c>
      <c r="J35" s="2125" t="s">
        <v>573</v>
      </c>
      <c r="K35" s="2125">
        <v>4</v>
      </c>
      <c r="L35" s="2125" t="s">
        <v>1842</v>
      </c>
      <c r="M35" s="2126" t="s">
        <v>2942</v>
      </c>
      <c r="N35" s="5834"/>
      <c r="O35" s="5834"/>
      <c r="P35" s="5869"/>
      <c r="Q35" s="5872"/>
    </row>
    <row r="36" spans="1:17">
      <c r="A36" s="5842"/>
      <c r="B36" s="7507"/>
      <c r="C36" s="5840"/>
      <c r="D36" s="2124">
        <v>44980.59375</v>
      </c>
      <c r="E36" s="2124">
        <v>44981.583333333336</v>
      </c>
      <c r="F36" s="2125" t="s">
        <v>2938</v>
      </c>
      <c r="G36" s="2125" t="s">
        <v>2939</v>
      </c>
      <c r="H36" s="2125" t="s">
        <v>424</v>
      </c>
      <c r="I36" s="2125" t="s">
        <v>2940</v>
      </c>
      <c r="J36" s="2125" t="s">
        <v>324</v>
      </c>
      <c r="K36" s="2125">
        <v>24</v>
      </c>
      <c r="L36" s="2125" t="s">
        <v>2654</v>
      </c>
      <c r="M36" s="2126" t="s">
        <v>2943</v>
      </c>
      <c r="N36" s="5834"/>
      <c r="O36" s="5834"/>
      <c r="P36" s="5869"/>
      <c r="Q36" s="5872"/>
    </row>
    <row r="37" spans="1:17">
      <c r="A37" s="5842"/>
      <c r="B37" s="7507"/>
      <c r="C37" s="5840"/>
      <c r="D37" s="2124">
        <v>44980.59375</v>
      </c>
      <c r="E37" s="2124">
        <v>44981.583333333336</v>
      </c>
      <c r="F37" s="2125" t="s">
        <v>2938</v>
      </c>
      <c r="G37" s="2125" t="s">
        <v>2939</v>
      </c>
      <c r="H37" s="2125" t="s">
        <v>424</v>
      </c>
      <c r="I37" s="2125" t="s">
        <v>2940</v>
      </c>
      <c r="J37" s="2125" t="s">
        <v>2437</v>
      </c>
      <c r="K37" s="2125">
        <v>1</v>
      </c>
      <c r="L37" s="2125" t="s">
        <v>2438</v>
      </c>
      <c r="M37" s="2126" t="s">
        <v>2439</v>
      </c>
      <c r="N37" s="5834"/>
      <c r="O37" s="5834"/>
      <c r="P37" s="5869"/>
      <c r="Q37" s="5872"/>
    </row>
    <row r="38" spans="1:17">
      <c r="A38" s="5842"/>
      <c r="B38" s="7507"/>
      <c r="C38" s="5840"/>
      <c r="D38" s="2124">
        <v>44980.59375</v>
      </c>
      <c r="E38" s="2124">
        <v>44981.583333333336</v>
      </c>
      <c r="F38" s="2125" t="s">
        <v>2938</v>
      </c>
      <c r="G38" s="2125" t="s">
        <v>2939</v>
      </c>
      <c r="H38" s="2125" t="s">
        <v>424</v>
      </c>
      <c r="I38" s="2125" t="s">
        <v>2940</v>
      </c>
      <c r="J38" s="2125" t="s">
        <v>558</v>
      </c>
      <c r="K38" s="2125">
        <v>9</v>
      </c>
      <c r="L38" s="2125" t="s">
        <v>2944</v>
      </c>
      <c r="M38" s="2126">
        <v>144</v>
      </c>
      <c r="N38" s="5834"/>
      <c r="O38" s="5834"/>
      <c r="P38" s="5869"/>
      <c r="Q38" s="5872"/>
    </row>
    <row r="39" spans="1:17">
      <c r="A39" s="5842"/>
      <c r="B39" s="7507"/>
      <c r="C39" s="5840"/>
      <c r="D39" s="2124">
        <v>44980.59375</v>
      </c>
      <c r="E39" s="2124">
        <v>44981.583333333336</v>
      </c>
      <c r="F39" s="2125" t="s">
        <v>2938</v>
      </c>
      <c r="G39" s="2125" t="s">
        <v>2939</v>
      </c>
      <c r="H39" s="2125" t="s">
        <v>424</v>
      </c>
      <c r="I39" s="2125" t="s">
        <v>2940</v>
      </c>
      <c r="J39" s="2125" t="s">
        <v>558</v>
      </c>
      <c r="K39" s="2125">
        <v>4</v>
      </c>
      <c r="L39" s="2125" t="s">
        <v>2441</v>
      </c>
      <c r="M39" s="2126" t="s">
        <v>2945</v>
      </c>
      <c r="N39" s="5834"/>
      <c r="O39" s="5834"/>
      <c r="P39" s="5869"/>
      <c r="Q39" s="5872"/>
    </row>
    <row r="40" spans="1:17">
      <c r="A40" s="5842"/>
      <c r="B40" s="7507"/>
      <c r="C40" s="5840"/>
      <c r="D40" s="2124">
        <v>44980.59375</v>
      </c>
      <c r="E40" s="2124">
        <v>44981.583333333336</v>
      </c>
      <c r="F40" s="2125" t="s">
        <v>2938</v>
      </c>
      <c r="G40" s="2125" t="s">
        <v>2939</v>
      </c>
      <c r="H40" s="2125" t="s">
        <v>424</v>
      </c>
      <c r="I40" s="2125" t="s">
        <v>2940</v>
      </c>
      <c r="J40" s="2125" t="s">
        <v>558</v>
      </c>
      <c r="K40" s="2125">
        <v>1</v>
      </c>
      <c r="L40" s="2125" t="s">
        <v>2946</v>
      </c>
      <c r="M40" s="2126">
        <v>17</v>
      </c>
      <c r="N40" s="5834"/>
      <c r="O40" s="5834"/>
      <c r="P40" s="5869"/>
      <c r="Q40" s="5872"/>
    </row>
    <row r="41" spans="1:17">
      <c r="A41" s="5842"/>
      <c r="B41" s="7507"/>
      <c r="C41" s="5840"/>
      <c r="D41" s="2124">
        <v>44980.59375</v>
      </c>
      <c r="E41" s="2124">
        <v>44981.583333333336</v>
      </c>
      <c r="F41" s="2125" t="s">
        <v>2938</v>
      </c>
      <c r="G41" s="2125" t="s">
        <v>2939</v>
      </c>
      <c r="H41" s="2125" t="s">
        <v>424</v>
      </c>
      <c r="I41" s="2125" t="s">
        <v>2940</v>
      </c>
      <c r="J41" s="2125" t="s">
        <v>558</v>
      </c>
      <c r="K41" s="2125">
        <v>1</v>
      </c>
      <c r="L41" s="2125" t="s">
        <v>2947</v>
      </c>
      <c r="M41" s="2126">
        <v>30</v>
      </c>
      <c r="N41" s="5834"/>
      <c r="O41" s="5834"/>
      <c r="P41" s="5869"/>
      <c r="Q41" s="5872"/>
    </row>
    <row r="42" spans="1:17">
      <c r="A42" s="5842"/>
      <c r="B42" s="7507"/>
      <c r="C42" s="5840"/>
      <c r="D42" s="2124">
        <v>44980.59375</v>
      </c>
      <c r="E42" s="2124">
        <v>44981.583333333336</v>
      </c>
      <c r="F42" s="2125" t="s">
        <v>2938</v>
      </c>
      <c r="G42" s="2125" t="s">
        <v>2939</v>
      </c>
      <c r="H42" s="2125" t="s">
        <v>424</v>
      </c>
      <c r="I42" s="2125" t="s">
        <v>2940</v>
      </c>
      <c r="J42" s="2125" t="s">
        <v>558</v>
      </c>
      <c r="K42" s="2125">
        <v>2</v>
      </c>
      <c r="L42" s="2125" t="s">
        <v>2948</v>
      </c>
      <c r="M42" s="2126" t="s">
        <v>2949</v>
      </c>
      <c r="N42" s="5834"/>
      <c r="O42" s="5834"/>
      <c r="P42" s="5869"/>
      <c r="Q42" s="5872"/>
    </row>
    <row r="43" spans="1:17">
      <c r="A43" s="5842"/>
      <c r="B43" s="7507"/>
      <c r="C43" s="5840"/>
      <c r="D43" s="2124">
        <v>44980.59375</v>
      </c>
      <c r="E43" s="2124">
        <v>44981.583333333336</v>
      </c>
      <c r="F43" s="2125" t="s">
        <v>2938</v>
      </c>
      <c r="G43" s="2125" t="s">
        <v>2939</v>
      </c>
      <c r="H43" s="2125" t="s">
        <v>424</v>
      </c>
      <c r="I43" s="2125" t="s">
        <v>2940</v>
      </c>
      <c r="J43" s="2125" t="s">
        <v>157</v>
      </c>
      <c r="K43" s="2125">
        <v>1</v>
      </c>
      <c r="L43" s="2125" t="s">
        <v>1776</v>
      </c>
      <c r="M43" s="2126" t="s">
        <v>1777</v>
      </c>
      <c r="N43" s="5834"/>
      <c r="O43" s="5834"/>
      <c r="P43" s="5869"/>
      <c r="Q43" s="5872"/>
    </row>
    <row r="44" spans="1:17">
      <c r="A44" s="5842"/>
      <c r="B44" s="7507"/>
      <c r="C44" s="5840"/>
      <c r="D44" s="2124">
        <v>44980.59375</v>
      </c>
      <c r="E44" s="2124">
        <v>44981.583333333336</v>
      </c>
      <c r="F44" s="2125" t="s">
        <v>2938</v>
      </c>
      <c r="G44" s="2125" t="s">
        <v>2939</v>
      </c>
      <c r="H44" s="2125" t="s">
        <v>424</v>
      </c>
      <c r="I44" s="2125" t="s">
        <v>2940</v>
      </c>
      <c r="J44" s="2125" t="s">
        <v>573</v>
      </c>
      <c r="K44" s="2125">
        <v>1</v>
      </c>
      <c r="L44" s="2125" t="s">
        <v>2950</v>
      </c>
      <c r="M44" s="2126" t="s">
        <v>2951</v>
      </c>
      <c r="N44" s="5834"/>
      <c r="O44" s="5834"/>
      <c r="P44" s="5869"/>
      <c r="Q44" s="5872"/>
    </row>
    <row r="45" spans="1:17">
      <c r="A45" s="5842"/>
      <c r="B45" s="7507"/>
      <c r="C45" s="5840"/>
      <c r="D45" s="2124">
        <v>44980.59375</v>
      </c>
      <c r="E45" s="2124">
        <v>44981.583333333336</v>
      </c>
      <c r="F45" s="2125" t="s">
        <v>2938</v>
      </c>
      <c r="G45" s="2125" t="s">
        <v>2939</v>
      </c>
      <c r="H45" s="2125" t="s">
        <v>424</v>
      </c>
      <c r="I45" s="2125" t="s">
        <v>2940</v>
      </c>
      <c r="J45" s="2125" t="s">
        <v>341</v>
      </c>
      <c r="K45" s="2125">
        <v>1</v>
      </c>
      <c r="L45" s="2125" t="s">
        <v>2952</v>
      </c>
      <c r="M45" s="2126" t="s">
        <v>2953</v>
      </c>
      <c r="N45" s="5834"/>
      <c r="O45" s="5834"/>
      <c r="P45" s="5869"/>
      <c r="Q45" s="5872"/>
    </row>
    <row r="46" spans="1:17">
      <c r="A46" s="5842"/>
      <c r="B46" s="7507"/>
      <c r="C46" s="5840"/>
      <c r="D46" s="2124">
        <v>44980.59375</v>
      </c>
      <c r="E46" s="2124">
        <v>44981.583333333336</v>
      </c>
      <c r="F46" s="2125" t="s">
        <v>2938</v>
      </c>
      <c r="G46" s="2125" t="s">
        <v>2939</v>
      </c>
      <c r="H46" s="2125" t="s">
        <v>424</v>
      </c>
      <c r="I46" s="2125" t="s">
        <v>2940</v>
      </c>
      <c r="J46" s="2125" t="s">
        <v>341</v>
      </c>
      <c r="K46" s="2125">
        <v>2</v>
      </c>
      <c r="L46" s="2125" t="s">
        <v>2954</v>
      </c>
      <c r="M46" s="2126">
        <v>9</v>
      </c>
      <c r="N46" s="5834"/>
      <c r="O46" s="5834"/>
      <c r="P46" s="5869"/>
      <c r="Q46" s="5872"/>
    </row>
    <row r="47" spans="1:17">
      <c r="A47" s="5842"/>
      <c r="B47" s="7507"/>
      <c r="C47" s="5840"/>
      <c r="D47" s="2124">
        <v>44980.59375</v>
      </c>
      <c r="E47" s="2124">
        <v>44981.583333333336</v>
      </c>
      <c r="F47" s="2125" t="s">
        <v>2938</v>
      </c>
      <c r="G47" s="2125" t="s">
        <v>2939</v>
      </c>
      <c r="H47" s="2125" t="s">
        <v>424</v>
      </c>
      <c r="I47" s="2125" t="s">
        <v>2940</v>
      </c>
      <c r="J47" s="2125" t="s">
        <v>341</v>
      </c>
      <c r="K47" s="2125">
        <v>3</v>
      </c>
      <c r="L47" s="2125" t="s">
        <v>2955</v>
      </c>
      <c r="M47" s="2126" t="s">
        <v>2956</v>
      </c>
      <c r="N47" s="5834"/>
      <c r="O47" s="5834"/>
      <c r="P47" s="5869"/>
      <c r="Q47" s="5872"/>
    </row>
    <row r="48" spans="1:17">
      <c r="A48" s="5842"/>
      <c r="B48" s="7507"/>
      <c r="C48" s="5840"/>
      <c r="D48" s="2124">
        <v>44980.59375</v>
      </c>
      <c r="E48" s="2124">
        <v>44981.583333333336</v>
      </c>
      <c r="F48" s="2125" t="s">
        <v>2938</v>
      </c>
      <c r="G48" s="2125" t="s">
        <v>2939</v>
      </c>
      <c r="H48" s="2125" t="s">
        <v>424</v>
      </c>
      <c r="I48" s="2125" t="s">
        <v>2940</v>
      </c>
      <c r="J48" s="2125" t="s">
        <v>341</v>
      </c>
      <c r="K48" s="2125">
        <v>1</v>
      </c>
      <c r="L48" s="2125" t="s">
        <v>2443</v>
      </c>
      <c r="M48" s="2126">
        <v>3</v>
      </c>
      <c r="N48" s="5834"/>
      <c r="O48" s="5834"/>
      <c r="P48" s="5869"/>
      <c r="Q48" s="5872"/>
    </row>
    <row r="49" spans="1:17">
      <c r="A49" s="5842"/>
      <c r="B49" s="7507"/>
      <c r="C49" s="5840"/>
      <c r="D49" s="2124">
        <v>44980.59375</v>
      </c>
      <c r="E49" s="2124">
        <v>44981.583333333336</v>
      </c>
      <c r="F49" s="2125" t="s">
        <v>2938</v>
      </c>
      <c r="G49" s="2125" t="s">
        <v>2939</v>
      </c>
      <c r="H49" s="2125" t="s">
        <v>424</v>
      </c>
      <c r="I49" s="2125" t="s">
        <v>2940</v>
      </c>
      <c r="J49" s="2125" t="s">
        <v>341</v>
      </c>
      <c r="K49" s="2125">
        <v>1</v>
      </c>
      <c r="L49" s="2125" t="s">
        <v>2957</v>
      </c>
      <c r="M49" s="2126" t="s">
        <v>2216</v>
      </c>
      <c r="N49" s="5834"/>
      <c r="O49" s="5834"/>
      <c r="P49" s="5869"/>
      <c r="Q49" s="5872"/>
    </row>
    <row r="50" spans="1:17">
      <c r="A50" s="5842"/>
      <c r="B50" s="7507"/>
      <c r="C50" s="5840"/>
      <c r="D50" s="2124">
        <v>44980.59375</v>
      </c>
      <c r="E50" s="2124">
        <v>44981.583333333336</v>
      </c>
      <c r="F50" s="2125" t="s">
        <v>2938</v>
      </c>
      <c r="G50" s="2125" t="s">
        <v>2939</v>
      </c>
      <c r="H50" s="2125" t="s">
        <v>424</v>
      </c>
      <c r="I50" s="2125" t="s">
        <v>2940</v>
      </c>
      <c r="J50" s="2125" t="s">
        <v>217</v>
      </c>
      <c r="K50" s="2125">
        <v>1</v>
      </c>
      <c r="L50" s="2125" t="s">
        <v>1771</v>
      </c>
      <c r="M50" s="2126" t="s">
        <v>2958</v>
      </c>
      <c r="N50" s="5834"/>
      <c r="O50" s="5834"/>
      <c r="P50" s="5869"/>
      <c r="Q50" s="5872"/>
    </row>
    <row r="51" spans="1:17">
      <c r="A51" s="5842"/>
      <c r="B51" s="7507"/>
      <c r="C51" s="5840"/>
      <c r="D51" s="2124">
        <v>44980.59375</v>
      </c>
      <c r="E51" s="2124">
        <v>44981.583333333336</v>
      </c>
      <c r="F51" s="2125" t="s">
        <v>2938</v>
      </c>
      <c r="G51" s="2125" t="s">
        <v>2939</v>
      </c>
      <c r="H51" s="2125" t="s">
        <v>424</v>
      </c>
      <c r="I51" s="2125" t="s">
        <v>2940</v>
      </c>
      <c r="J51" s="2125" t="s">
        <v>217</v>
      </c>
      <c r="K51" s="2125">
        <v>4</v>
      </c>
      <c r="L51" s="2125" t="s">
        <v>2070</v>
      </c>
      <c r="M51" s="2126">
        <v>396</v>
      </c>
      <c r="N51" s="5834"/>
      <c r="O51" s="5834"/>
      <c r="P51" s="5869"/>
      <c r="Q51" s="5872"/>
    </row>
    <row r="52" spans="1:17">
      <c r="A52" s="5842"/>
      <c r="B52" s="7507"/>
      <c r="C52" s="5840"/>
      <c r="D52" s="2124">
        <v>44980.59375</v>
      </c>
      <c r="E52" s="2124">
        <v>44981.583333333336</v>
      </c>
      <c r="F52" s="2125" t="s">
        <v>2938</v>
      </c>
      <c r="G52" s="2125" t="s">
        <v>2939</v>
      </c>
      <c r="H52" s="2125" t="s">
        <v>424</v>
      </c>
      <c r="I52" s="2125" t="s">
        <v>2940</v>
      </c>
      <c r="J52" s="2125" t="s">
        <v>341</v>
      </c>
      <c r="K52" s="2125">
        <v>1</v>
      </c>
      <c r="L52" s="2125" t="s">
        <v>2959</v>
      </c>
      <c r="M52" s="2126" t="s">
        <v>2210</v>
      </c>
      <c r="N52" s="5834"/>
      <c r="O52" s="5834"/>
      <c r="P52" s="5869"/>
      <c r="Q52" s="5872"/>
    </row>
    <row r="53" spans="1:17">
      <c r="A53" s="5842"/>
      <c r="B53" s="7507"/>
      <c r="C53" s="5840"/>
      <c r="D53" s="2124">
        <v>44980.59375</v>
      </c>
      <c r="E53" s="2124">
        <v>44981.583333333336</v>
      </c>
      <c r="F53" s="2125" t="s">
        <v>2938</v>
      </c>
      <c r="G53" s="2125" t="s">
        <v>2939</v>
      </c>
      <c r="H53" s="2125" t="s">
        <v>424</v>
      </c>
      <c r="I53" s="2125" t="s">
        <v>2940</v>
      </c>
      <c r="J53" s="2125" t="s">
        <v>1398</v>
      </c>
      <c r="K53" s="2125">
        <v>1</v>
      </c>
      <c r="L53" s="2125" t="s">
        <v>2436</v>
      </c>
      <c r="M53" s="2126">
        <v>312</v>
      </c>
      <c r="N53" s="5834"/>
      <c r="O53" s="5834"/>
      <c r="P53" s="5869"/>
      <c r="Q53" s="5872"/>
    </row>
    <row r="54" spans="1:17">
      <c r="A54" s="5842"/>
      <c r="B54" s="7507"/>
      <c r="C54" s="5840"/>
      <c r="D54" s="2124">
        <v>44980.59375</v>
      </c>
      <c r="E54" s="2124">
        <v>44981.583333333336</v>
      </c>
      <c r="F54" s="2125" t="s">
        <v>2938</v>
      </c>
      <c r="G54" s="2125" t="s">
        <v>2939</v>
      </c>
      <c r="H54" s="2125" t="s">
        <v>424</v>
      </c>
      <c r="I54" s="2125" t="s">
        <v>2940</v>
      </c>
      <c r="J54" s="2125" t="s">
        <v>1398</v>
      </c>
      <c r="K54" s="2125">
        <v>1</v>
      </c>
      <c r="L54" s="2125" t="s">
        <v>2436</v>
      </c>
      <c r="M54" s="2126">
        <v>320</v>
      </c>
      <c r="N54" s="5834"/>
      <c r="O54" s="5834"/>
      <c r="P54" s="5869"/>
      <c r="Q54" s="5872"/>
    </row>
    <row r="55" spans="1:17">
      <c r="A55" s="5842"/>
      <c r="B55" s="7507"/>
      <c r="C55" s="5840"/>
      <c r="D55" s="2124">
        <v>44980.59375</v>
      </c>
      <c r="E55" s="2124">
        <v>44981.583333333336</v>
      </c>
      <c r="F55" s="2125" t="s">
        <v>2938</v>
      </c>
      <c r="G55" s="2125" t="s">
        <v>2939</v>
      </c>
      <c r="H55" s="2125" t="s">
        <v>424</v>
      </c>
      <c r="I55" s="2125" t="s">
        <v>2940</v>
      </c>
      <c r="J55" s="2125" t="s">
        <v>2960</v>
      </c>
      <c r="K55" s="2125">
        <v>3</v>
      </c>
      <c r="L55" s="2125" t="s">
        <v>1873</v>
      </c>
      <c r="M55" s="2126" t="s">
        <v>2961</v>
      </c>
      <c r="N55" s="5834"/>
      <c r="O55" s="5834"/>
      <c r="P55" s="5869"/>
      <c r="Q55" s="5872"/>
    </row>
    <row r="56" spans="1:17">
      <c r="A56" s="5842"/>
      <c r="B56" s="7507"/>
      <c r="C56" s="5840"/>
      <c r="D56" s="2124">
        <v>44980.59375</v>
      </c>
      <c r="E56" s="2124">
        <v>44981.583333333336</v>
      </c>
      <c r="F56" s="2125" t="s">
        <v>2938</v>
      </c>
      <c r="G56" s="2125" t="s">
        <v>2939</v>
      </c>
      <c r="H56" s="2125" t="s">
        <v>424</v>
      </c>
      <c r="I56" s="2125" t="s">
        <v>2940</v>
      </c>
      <c r="J56" s="2125" t="s">
        <v>1161</v>
      </c>
      <c r="K56" s="2125">
        <v>1</v>
      </c>
      <c r="L56" s="2125" t="s">
        <v>1953</v>
      </c>
      <c r="M56" s="2126">
        <v>184</v>
      </c>
      <c r="N56" s="5834"/>
      <c r="O56" s="5834"/>
      <c r="P56" s="5869"/>
      <c r="Q56" s="5872"/>
    </row>
    <row r="57" spans="1:17">
      <c r="A57" s="5842"/>
      <c r="B57" s="7507"/>
      <c r="C57" s="5840"/>
      <c r="D57" s="2124">
        <v>44980.59375</v>
      </c>
      <c r="E57" s="2124">
        <v>44981.583333333336</v>
      </c>
      <c r="F57" s="2125" t="s">
        <v>2938</v>
      </c>
      <c r="G57" s="2125" t="s">
        <v>2939</v>
      </c>
      <c r="H57" s="2125" t="s">
        <v>424</v>
      </c>
      <c r="I57" s="2125" t="s">
        <v>2940</v>
      </c>
      <c r="J57" s="2125" t="s">
        <v>162</v>
      </c>
      <c r="K57" s="2125">
        <v>1</v>
      </c>
      <c r="L57" s="2125" t="s">
        <v>2034</v>
      </c>
      <c r="M57" s="2126" t="s">
        <v>2074</v>
      </c>
      <c r="N57" s="5834"/>
      <c r="O57" s="5834"/>
      <c r="P57" s="5869"/>
      <c r="Q57" s="5872"/>
    </row>
    <row r="58" spans="1:17">
      <c r="A58" s="5843"/>
      <c r="B58" s="7508"/>
      <c r="C58" s="5844"/>
      <c r="D58" s="2133">
        <v>44980.59375</v>
      </c>
      <c r="E58" s="2133">
        <v>44981.583333333336</v>
      </c>
      <c r="F58" s="2134" t="s">
        <v>2938</v>
      </c>
      <c r="G58" s="2134" t="s">
        <v>2939</v>
      </c>
      <c r="H58" s="2134" t="s">
        <v>424</v>
      </c>
      <c r="I58" s="2134" t="s">
        <v>2940</v>
      </c>
      <c r="J58" s="2134" t="s">
        <v>170</v>
      </c>
      <c r="K58" s="2134">
        <v>1</v>
      </c>
      <c r="L58" s="2134" t="s">
        <v>2024</v>
      </c>
      <c r="M58" s="2135" t="s">
        <v>2025</v>
      </c>
      <c r="N58" s="5867"/>
      <c r="O58" s="5867"/>
      <c r="P58" s="5870"/>
      <c r="Q58" s="5873"/>
    </row>
    <row r="60" spans="1:17" ht="15">
      <c r="F60" s="1014" t="s">
        <v>2282</v>
      </c>
      <c r="G60" s="1015" t="s">
        <v>1684</v>
      </c>
      <c r="H60" s="1016" t="s">
        <v>828</v>
      </c>
    </row>
    <row r="61" spans="1:17">
      <c r="F61" s="1259">
        <v>13</v>
      </c>
      <c r="G61" s="1106"/>
      <c r="H61" s="1260">
        <v>11</v>
      </c>
    </row>
    <row r="62" spans="1:17">
      <c r="F62" s="1108"/>
      <c r="G62" s="1108"/>
      <c r="H62" s="1109"/>
    </row>
    <row r="63" spans="1:17" ht="15">
      <c r="F63" s="1014" t="s">
        <v>828</v>
      </c>
      <c r="G63" s="1015" t="s">
        <v>1684</v>
      </c>
      <c r="H63" s="1016" t="s">
        <v>1685</v>
      </c>
    </row>
    <row r="64" spans="1:17">
      <c r="F64" s="1259">
        <v>11</v>
      </c>
      <c r="G64" s="1106"/>
      <c r="H64" s="1260">
        <v>11</v>
      </c>
    </row>
    <row r="65" spans="6:8">
      <c r="F65" s="1108"/>
      <c r="G65" s="1108"/>
      <c r="H65" s="1109"/>
    </row>
    <row r="66" spans="6:8" ht="24">
      <c r="F66" s="1014" t="s">
        <v>828</v>
      </c>
      <c r="G66" s="1015" t="s">
        <v>1684</v>
      </c>
      <c r="H66" s="1016" t="s">
        <v>1976</v>
      </c>
    </row>
    <row r="67" spans="6:8">
      <c r="F67" s="1259">
        <v>11</v>
      </c>
      <c r="G67" s="1106"/>
      <c r="H67" s="1260">
        <v>11</v>
      </c>
    </row>
    <row r="80" spans="6:8">
      <c r="F80" s="1770" t="s">
        <v>2894</v>
      </c>
    </row>
    <row r="81" spans="6:6">
      <c r="F81" s="2166" t="s">
        <v>2962</v>
      </c>
    </row>
  </sheetData>
  <mergeCells count="36">
    <mergeCell ref="N34:N58"/>
    <mergeCell ref="P34:P58"/>
    <mergeCell ref="O34:O58"/>
    <mergeCell ref="Q34:Q58"/>
    <mergeCell ref="O24:O33"/>
    <mergeCell ref="P24:P33"/>
    <mergeCell ref="Q24:Q33"/>
    <mergeCell ref="N20:N23"/>
    <mergeCell ref="O20:O23"/>
    <mergeCell ref="Q20:Q23"/>
    <mergeCell ref="P20:P23"/>
    <mergeCell ref="N24:N33"/>
    <mergeCell ref="O13:O14"/>
    <mergeCell ref="Q13:Q14"/>
    <mergeCell ref="P13:P14"/>
    <mergeCell ref="N10:N11"/>
    <mergeCell ref="O10:O11"/>
    <mergeCell ref="Q10:Q11"/>
    <mergeCell ref="P10:P11"/>
    <mergeCell ref="B10:B15"/>
    <mergeCell ref="A10:A15"/>
    <mergeCell ref="C10:C15"/>
    <mergeCell ref="A2:A9"/>
    <mergeCell ref="N13:N14"/>
    <mergeCell ref="N2:N8"/>
    <mergeCell ref="A24:A58"/>
    <mergeCell ref="B24:B58"/>
    <mergeCell ref="C24:C58"/>
    <mergeCell ref="C17:C23"/>
    <mergeCell ref="B17:B23"/>
    <mergeCell ref="A17:A23"/>
    <mergeCell ref="O2:O8"/>
    <mergeCell ref="P2:P8"/>
    <mergeCell ref="Q2:Q8"/>
    <mergeCell ref="B2:B9"/>
    <mergeCell ref="C2:C9"/>
  </mergeCells>
  <pageMargins left="0.25" right="0.25" top="0.75" bottom="0.75" header="0.3" footer="0.3"/>
  <pageSetup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49F7-046E-46B6-A97F-9E698DAB3D52}">
  <dimension ref="A1:Q4"/>
  <sheetViews>
    <sheetView topLeftCell="B29" workbookViewId="0">
      <selection activeCell="G4" sqref="G4"/>
    </sheetView>
  </sheetViews>
  <sheetFormatPr defaultRowHeight="12.75"/>
  <cols>
    <col min="1" max="1" width="12.140625" customWidth="1"/>
    <col min="2" max="2" width="16.7109375" customWidth="1"/>
    <col min="3" max="3" width="13.42578125" customWidth="1"/>
    <col min="4" max="4" width="16.140625" customWidth="1"/>
    <col min="5" max="5" width="17.7109375" customWidth="1"/>
    <col min="6" max="6" width="16.42578125" customWidth="1"/>
    <col min="7" max="7" width="25.85546875" customWidth="1"/>
    <col min="8" max="8" width="12.42578125" customWidth="1"/>
    <col min="9" max="9" width="63.42578125" customWidth="1"/>
    <col min="10" max="10" width="19.42578125" customWidth="1"/>
  </cols>
  <sheetData>
    <row r="1" spans="1:17" ht="24">
      <c r="A1" s="2159" t="s">
        <v>408</v>
      </c>
      <c r="B1" s="2160" t="s">
        <v>409</v>
      </c>
      <c r="C1" s="2160" t="s">
        <v>410</v>
      </c>
      <c r="D1" s="2164" t="s">
        <v>2</v>
      </c>
      <c r="E1" s="2161" t="s">
        <v>3</v>
      </c>
      <c r="F1" s="2161" t="s">
        <v>8</v>
      </c>
      <c r="G1" s="2161" t="s">
        <v>35</v>
      </c>
      <c r="H1" s="2161" t="s">
        <v>37</v>
      </c>
      <c r="I1" s="2161" t="s">
        <v>39</v>
      </c>
      <c r="J1" s="2161" t="s">
        <v>44</v>
      </c>
      <c r="K1" s="2165" t="s">
        <v>49</v>
      </c>
      <c r="L1" s="2165" t="s">
        <v>52</v>
      </c>
      <c r="M1" s="2165" t="s">
        <v>53</v>
      </c>
      <c r="N1" s="2162" t="s">
        <v>828</v>
      </c>
      <c r="O1" s="2162" t="s">
        <v>1657</v>
      </c>
      <c r="P1" s="2162" t="s">
        <v>1658</v>
      </c>
      <c r="Q1" s="2163" t="s">
        <v>312</v>
      </c>
    </row>
    <row r="2" spans="1:17">
      <c r="A2" s="4992" t="s">
        <v>2061</v>
      </c>
      <c r="B2" s="4992"/>
      <c r="C2" s="4992"/>
      <c r="D2" s="2119">
        <v>44981.37222222222</v>
      </c>
      <c r="E2" s="2119">
        <v>44982.166666666664</v>
      </c>
      <c r="F2" s="2118" t="s">
        <v>2963</v>
      </c>
      <c r="G2" s="2118" t="s">
        <v>1251</v>
      </c>
      <c r="H2" s="2118" t="s">
        <v>424</v>
      </c>
      <c r="I2" s="2118" t="s">
        <v>1252</v>
      </c>
      <c r="J2" s="2118" t="s">
        <v>941</v>
      </c>
      <c r="K2" s="2118">
        <v>34</v>
      </c>
      <c r="L2" s="2118" t="s">
        <v>2964</v>
      </c>
      <c r="M2" s="2118" t="s">
        <v>2965</v>
      </c>
      <c r="N2" s="2202" t="s">
        <v>834</v>
      </c>
      <c r="O2" s="2203" t="s">
        <v>887</v>
      </c>
      <c r="P2" s="2203" t="s">
        <v>887</v>
      </c>
      <c r="Q2" s="2158"/>
    </row>
    <row r="3" spans="1:17">
      <c r="A3" s="5125"/>
      <c r="B3" s="5399"/>
      <c r="C3" s="5399"/>
      <c r="D3" s="2151">
        <v>44981.48333333333</v>
      </c>
      <c r="E3" s="2151">
        <v>44982.166666666664</v>
      </c>
      <c r="F3" s="1996" t="s">
        <v>2966</v>
      </c>
      <c r="G3" s="1996" t="s">
        <v>1251</v>
      </c>
      <c r="H3" s="1996" t="s">
        <v>424</v>
      </c>
      <c r="I3" s="1996" t="s">
        <v>1252</v>
      </c>
      <c r="J3" s="1996" t="s">
        <v>1599</v>
      </c>
      <c r="K3" s="1996">
        <v>13</v>
      </c>
      <c r="L3" s="1996" t="s">
        <v>2967</v>
      </c>
      <c r="M3" s="1996" t="s">
        <v>2968</v>
      </c>
      <c r="N3" s="1941" t="s">
        <v>834</v>
      </c>
      <c r="O3" s="2204" t="s">
        <v>887</v>
      </c>
      <c r="P3" s="2204" t="s">
        <v>887</v>
      </c>
      <c r="Q3" s="1383"/>
    </row>
    <row r="4" spans="1:17">
      <c r="A4" s="2156" t="s">
        <v>2054</v>
      </c>
      <c r="B4" s="2157"/>
      <c r="C4" s="833"/>
      <c r="D4" s="2152"/>
      <c r="E4" s="2155">
        <v>44982.416666666664</v>
      </c>
      <c r="F4" s="2152" t="s">
        <v>2969</v>
      </c>
      <c r="G4" s="2152" t="s">
        <v>1183</v>
      </c>
      <c r="H4" s="2154" t="s">
        <v>1184</v>
      </c>
      <c r="I4" s="2153" t="s">
        <v>2970</v>
      </c>
      <c r="J4" s="2153" t="s">
        <v>1436</v>
      </c>
      <c r="K4" s="2153">
        <v>2</v>
      </c>
      <c r="L4" s="816"/>
      <c r="M4" s="2149"/>
      <c r="N4" s="1922" t="s">
        <v>834</v>
      </c>
      <c r="O4" s="1922" t="s">
        <v>887</v>
      </c>
      <c r="P4" s="1892" t="s">
        <v>887</v>
      </c>
      <c r="Q4" s="2150"/>
    </row>
  </sheetData>
  <mergeCells count="3">
    <mergeCell ref="A2:A3"/>
    <mergeCell ref="B2:B3"/>
    <mergeCell ref="C2:C3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DDC51-1254-4A76-B5D9-6A9AA95AB78E}">
  <sheetPr>
    <pageSetUpPr fitToPage="1"/>
  </sheetPr>
  <dimension ref="A1:Q136"/>
  <sheetViews>
    <sheetView topLeftCell="A27" workbookViewId="0">
      <selection activeCell="J135" sqref="J135"/>
    </sheetView>
  </sheetViews>
  <sheetFormatPr defaultRowHeight="12.75"/>
  <cols>
    <col min="1" max="1" width="17.7109375" style="98" customWidth="1"/>
    <col min="2" max="2" width="16.7109375" style="98" customWidth="1"/>
    <col min="3" max="3" width="12.7109375" style="98" customWidth="1"/>
    <col min="4" max="4" width="15.7109375" customWidth="1"/>
    <col min="5" max="5" width="16.85546875" customWidth="1"/>
    <col min="6" max="6" width="17" bestFit="1" customWidth="1"/>
    <col min="7" max="7" width="32.85546875" customWidth="1"/>
    <col min="8" max="8" width="17" customWidth="1"/>
    <col min="9" max="9" width="87.5703125" bestFit="1" customWidth="1"/>
    <col min="10" max="10" width="25.140625" customWidth="1"/>
    <col min="11" max="11" width="10.7109375" customWidth="1"/>
    <col min="12" max="12" width="11" customWidth="1"/>
    <col min="13" max="13" width="11.42578125" style="40" customWidth="1"/>
    <col min="14" max="14" width="8.85546875" customWidth="1"/>
    <col min="15" max="15" width="7.5703125" customWidth="1"/>
    <col min="16" max="16" width="9.85546875" customWidth="1"/>
    <col min="17" max="17" width="10.7109375" customWidth="1"/>
  </cols>
  <sheetData>
    <row r="1" spans="1:17" ht="33.75" customHeight="1">
      <c r="A1" s="2176" t="s">
        <v>408</v>
      </c>
      <c r="B1" s="2231" t="s">
        <v>409</v>
      </c>
      <c r="C1" s="2231" t="s">
        <v>410</v>
      </c>
      <c r="D1" s="2177" t="s">
        <v>2</v>
      </c>
      <c r="E1" s="2178" t="s">
        <v>3</v>
      </c>
      <c r="F1" s="2178" t="s">
        <v>8</v>
      </c>
      <c r="G1" s="2178" t="s">
        <v>35</v>
      </c>
      <c r="H1" s="2178" t="s">
        <v>37</v>
      </c>
      <c r="I1" s="2178" t="s">
        <v>39</v>
      </c>
      <c r="J1" s="2178" t="s">
        <v>44</v>
      </c>
      <c r="K1" s="2178" t="s">
        <v>49</v>
      </c>
      <c r="L1" s="2178" t="s">
        <v>52</v>
      </c>
      <c r="M1" s="2178" t="s">
        <v>53</v>
      </c>
      <c r="N1" s="2179" t="s">
        <v>828</v>
      </c>
      <c r="O1" s="2179" t="s">
        <v>1657</v>
      </c>
      <c r="P1" s="2179" t="s">
        <v>1658</v>
      </c>
      <c r="Q1" s="2180" t="s">
        <v>312</v>
      </c>
    </row>
    <row r="2" spans="1:17">
      <c r="A2" s="5923" t="s">
        <v>2971</v>
      </c>
      <c r="B2" s="5226"/>
      <c r="C2" s="5924"/>
      <c r="D2" s="1550">
        <v>44981.489583333336</v>
      </c>
      <c r="E2" s="1564">
        <v>44984.416666666664</v>
      </c>
      <c r="F2" s="951" t="s">
        <v>2972</v>
      </c>
      <c r="G2" s="951" t="s">
        <v>2973</v>
      </c>
      <c r="H2" s="951" t="s">
        <v>2974</v>
      </c>
      <c r="I2" s="951" t="s">
        <v>2975</v>
      </c>
      <c r="J2" s="951" t="s">
        <v>277</v>
      </c>
      <c r="K2" s="951">
        <v>11</v>
      </c>
      <c r="L2" s="951" t="s">
        <v>2976</v>
      </c>
      <c r="M2" s="951">
        <v>517</v>
      </c>
      <c r="N2" s="5676" t="s">
        <v>834</v>
      </c>
      <c r="O2" s="5676" t="s">
        <v>887</v>
      </c>
      <c r="P2" s="5676" t="s">
        <v>887</v>
      </c>
      <c r="Q2" s="5927"/>
    </row>
    <row r="3" spans="1:17">
      <c r="A3" s="5881"/>
      <c r="B3" s="5079"/>
      <c r="C3" s="5925"/>
      <c r="D3" s="1650">
        <v>44981.489583333336</v>
      </c>
      <c r="E3" s="1669">
        <v>44984.416666666664</v>
      </c>
      <c r="F3" s="947" t="s">
        <v>2972</v>
      </c>
      <c r="G3" s="947" t="s">
        <v>2973</v>
      </c>
      <c r="H3" s="947" t="s">
        <v>2974</v>
      </c>
      <c r="I3" s="947" t="s">
        <v>2977</v>
      </c>
      <c r="J3" s="947" t="s">
        <v>152</v>
      </c>
      <c r="K3" s="947">
        <v>11</v>
      </c>
      <c r="L3" s="947" t="s">
        <v>2978</v>
      </c>
      <c r="M3" s="947">
        <v>1126</v>
      </c>
      <c r="N3" s="5668"/>
      <c r="O3" s="5668"/>
      <c r="P3" s="5668"/>
      <c r="Q3" s="5928"/>
    </row>
    <row r="4" spans="1:17">
      <c r="A4" s="5881"/>
      <c r="B4" s="5079"/>
      <c r="C4" s="5925"/>
      <c r="D4" s="1650">
        <v>44981.489583333336</v>
      </c>
      <c r="E4" s="1669">
        <v>44984.416666666664</v>
      </c>
      <c r="F4" s="947" t="s">
        <v>2979</v>
      </c>
      <c r="G4" s="947" t="s">
        <v>2980</v>
      </c>
      <c r="H4" s="947" t="s">
        <v>2974</v>
      </c>
      <c r="I4" s="947" t="s">
        <v>2977</v>
      </c>
      <c r="J4" s="947" t="s">
        <v>277</v>
      </c>
      <c r="K4" s="947">
        <v>1</v>
      </c>
      <c r="L4" s="947" t="s">
        <v>1771</v>
      </c>
      <c r="M4" s="947">
        <v>47</v>
      </c>
      <c r="N4" s="4551" t="s">
        <v>834</v>
      </c>
      <c r="O4" s="4551" t="s">
        <v>887</v>
      </c>
      <c r="P4" s="4551" t="s">
        <v>887</v>
      </c>
      <c r="Q4" s="5929"/>
    </row>
    <row r="5" spans="1:17">
      <c r="A5" s="5881"/>
      <c r="B5" s="5079"/>
      <c r="C5" s="5925"/>
      <c r="D5" s="1650">
        <v>44981.489583333336</v>
      </c>
      <c r="E5" s="1669">
        <v>44984.416666666664</v>
      </c>
      <c r="F5" s="947" t="s">
        <v>2979</v>
      </c>
      <c r="G5" s="947" t="s">
        <v>2973</v>
      </c>
      <c r="H5" s="947" t="s">
        <v>2974</v>
      </c>
      <c r="I5" s="947" t="s">
        <v>2977</v>
      </c>
      <c r="J5" s="947" t="s">
        <v>152</v>
      </c>
      <c r="K5" s="947">
        <v>1</v>
      </c>
      <c r="L5" s="947" t="s">
        <v>1887</v>
      </c>
      <c r="M5" s="947" t="s">
        <v>1888</v>
      </c>
      <c r="N5" s="5668"/>
      <c r="O5" s="5668"/>
      <c r="P5" s="5668"/>
      <c r="Q5" s="5928"/>
    </row>
    <row r="6" spans="1:17">
      <c r="A6" s="5881"/>
      <c r="B6" s="5079"/>
      <c r="C6" s="5925"/>
      <c r="D6" s="1650">
        <v>44981.489583333336</v>
      </c>
      <c r="E6" s="1669">
        <v>44984.416666666664</v>
      </c>
      <c r="F6" s="947" t="s">
        <v>2972</v>
      </c>
      <c r="G6" s="947" t="s">
        <v>2973</v>
      </c>
      <c r="H6" s="947" t="s">
        <v>2974</v>
      </c>
      <c r="I6" s="947" t="s">
        <v>2977</v>
      </c>
      <c r="J6" s="947" t="s">
        <v>277</v>
      </c>
      <c r="K6" s="947">
        <v>18</v>
      </c>
      <c r="L6" s="947" t="s">
        <v>2981</v>
      </c>
      <c r="M6" s="947">
        <v>846</v>
      </c>
      <c r="N6" s="4551" t="s">
        <v>834</v>
      </c>
      <c r="O6" s="4551" t="s">
        <v>887</v>
      </c>
      <c r="P6" s="4551" t="s">
        <v>887</v>
      </c>
      <c r="Q6" s="5929"/>
    </row>
    <row r="7" spans="1:17">
      <c r="A7" s="5882"/>
      <c r="B7" s="5079"/>
      <c r="C7" s="5926"/>
      <c r="D7" s="2233">
        <v>44981.489583333336</v>
      </c>
      <c r="E7" s="2234">
        <v>44984.416666666664</v>
      </c>
      <c r="F7" s="952" t="s">
        <v>2972</v>
      </c>
      <c r="G7" s="952" t="s">
        <v>2973</v>
      </c>
      <c r="H7" s="952" t="s">
        <v>2974</v>
      </c>
      <c r="I7" s="952" t="s">
        <v>2977</v>
      </c>
      <c r="J7" s="952" t="s">
        <v>152</v>
      </c>
      <c r="K7" s="952">
        <v>18</v>
      </c>
      <c r="L7" s="952" t="s">
        <v>2982</v>
      </c>
      <c r="M7" s="952">
        <v>1843</v>
      </c>
      <c r="N7" s="5802"/>
      <c r="O7" s="5802"/>
      <c r="P7" s="5802"/>
      <c r="Q7" s="5930"/>
    </row>
    <row r="8" spans="1:17" ht="24" customHeight="1">
      <c r="A8" s="5931"/>
      <c r="B8" s="2271"/>
      <c r="C8" s="2272"/>
      <c r="D8" s="2258" t="s">
        <v>811</v>
      </c>
      <c r="E8" s="2273">
        <v>44984.397060185183</v>
      </c>
      <c r="F8" s="2274" t="s">
        <v>2983</v>
      </c>
      <c r="G8" s="2274" t="s">
        <v>2984</v>
      </c>
      <c r="H8" s="2274" t="s">
        <v>2985</v>
      </c>
      <c r="I8" s="2274" t="s">
        <v>2986</v>
      </c>
      <c r="J8" s="2274" t="s">
        <v>1409</v>
      </c>
      <c r="K8" s="2274">
        <v>1</v>
      </c>
      <c r="L8" s="2274" t="s">
        <v>2987</v>
      </c>
      <c r="M8" s="2274" t="s">
        <v>2988</v>
      </c>
      <c r="N8" s="5917" t="s">
        <v>834</v>
      </c>
      <c r="O8" s="5917" t="s">
        <v>887</v>
      </c>
      <c r="P8" s="5917" t="s">
        <v>887</v>
      </c>
      <c r="Q8" s="5938"/>
    </row>
    <row r="9" spans="1:17">
      <c r="A9" s="5932"/>
      <c r="B9" s="2275"/>
      <c r="C9" s="2272"/>
      <c r="D9" s="2259" t="s">
        <v>811</v>
      </c>
      <c r="E9" s="1667">
        <v>44984.397060185183</v>
      </c>
      <c r="F9" s="1686" t="s">
        <v>2983</v>
      </c>
      <c r="G9" s="1686" t="s">
        <v>2984</v>
      </c>
      <c r="H9" s="1686" t="s">
        <v>2985</v>
      </c>
      <c r="I9" s="1686" t="s">
        <v>2986</v>
      </c>
      <c r="J9" s="1686" t="s">
        <v>1410</v>
      </c>
      <c r="K9" s="1686">
        <v>1</v>
      </c>
      <c r="L9" s="1686" t="s">
        <v>2682</v>
      </c>
      <c r="M9" s="1686" t="s">
        <v>2683</v>
      </c>
      <c r="N9" s="5918"/>
      <c r="O9" s="5918"/>
      <c r="P9" s="5918"/>
      <c r="Q9" s="5935"/>
    </row>
    <row r="10" spans="1:17">
      <c r="A10" s="5932"/>
      <c r="B10" s="2275"/>
      <c r="C10" s="2272"/>
      <c r="D10" s="2259" t="s">
        <v>811</v>
      </c>
      <c r="E10" s="1667">
        <v>44984.420243055552</v>
      </c>
      <c r="F10" s="1686" t="s">
        <v>2989</v>
      </c>
      <c r="G10" s="1686" t="s">
        <v>2984</v>
      </c>
      <c r="H10" s="1686" t="s">
        <v>2985</v>
      </c>
      <c r="I10" s="1686" t="s">
        <v>2986</v>
      </c>
      <c r="J10" s="1686" t="s">
        <v>1595</v>
      </c>
      <c r="K10" s="1686">
        <v>4</v>
      </c>
      <c r="L10" s="1686" t="s">
        <v>2990</v>
      </c>
      <c r="M10" s="1686" t="s">
        <v>2991</v>
      </c>
      <c r="N10" s="5914" t="s">
        <v>834</v>
      </c>
      <c r="O10" s="5914" t="s">
        <v>887</v>
      </c>
      <c r="P10" s="5914" t="s">
        <v>887</v>
      </c>
      <c r="Q10" s="5935"/>
    </row>
    <row r="11" spans="1:17">
      <c r="A11" s="5932"/>
      <c r="B11" s="2275"/>
      <c r="C11" s="2272"/>
      <c r="D11" s="2259" t="s">
        <v>811</v>
      </c>
      <c r="E11" s="1667">
        <v>44984.420243055552</v>
      </c>
      <c r="F11" s="1686" t="s">
        <v>2989</v>
      </c>
      <c r="G11" s="1686" t="s">
        <v>2984</v>
      </c>
      <c r="H11" s="1686" t="s">
        <v>2985</v>
      </c>
      <c r="I11" s="1686" t="s">
        <v>2986</v>
      </c>
      <c r="J11" s="1686" t="s">
        <v>1634</v>
      </c>
      <c r="K11" s="1686">
        <v>1</v>
      </c>
      <c r="L11" s="1686" t="s">
        <v>2229</v>
      </c>
      <c r="M11" s="1686" t="s">
        <v>2553</v>
      </c>
      <c r="N11" s="5915"/>
      <c r="O11" s="5915"/>
      <c r="P11" s="5915"/>
      <c r="Q11" s="5935"/>
    </row>
    <row r="12" spans="1:17">
      <c r="A12" s="5932"/>
      <c r="B12" s="2275"/>
      <c r="C12" s="2272"/>
      <c r="D12" s="2259" t="s">
        <v>811</v>
      </c>
      <c r="E12" s="1667">
        <v>44984.420243055552</v>
      </c>
      <c r="F12" s="1686" t="s">
        <v>2989</v>
      </c>
      <c r="G12" s="1686" t="s">
        <v>2984</v>
      </c>
      <c r="H12" s="1686" t="s">
        <v>2985</v>
      </c>
      <c r="I12" s="1686" t="s">
        <v>2986</v>
      </c>
      <c r="J12" s="1686" t="s">
        <v>1599</v>
      </c>
      <c r="K12" s="1686">
        <v>2</v>
      </c>
      <c r="L12" s="1686" t="s">
        <v>1898</v>
      </c>
      <c r="M12" s="1686">
        <v>89</v>
      </c>
      <c r="N12" s="5915"/>
      <c r="O12" s="5915"/>
      <c r="P12" s="5915"/>
      <c r="Q12" s="5935"/>
    </row>
    <row r="13" spans="1:17">
      <c r="A13" s="5932"/>
      <c r="B13" s="2275"/>
      <c r="C13" s="2272"/>
      <c r="D13" s="2259" t="s">
        <v>811</v>
      </c>
      <c r="E13" s="1667">
        <v>44984.420243055552</v>
      </c>
      <c r="F13" s="1686" t="s">
        <v>2989</v>
      </c>
      <c r="G13" s="1686" t="s">
        <v>2984</v>
      </c>
      <c r="H13" s="1686" t="s">
        <v>2985</v>
      </c>
      <c r="I13" s="1686" t="s">
        <v>2986</v>
      </c>
      <c r="J13" s="1686" t="s">
        <v>1436</v>
      </c>
      <c r="K13" s="1686">
        <v>1</v>
      </c>
      <c r="L13" s="1686" t="s">
        <v>2992</v>
      </c>
      <c r="M13" s="1686" t="s">
        <v>2993</v>
      </c>
      <c r="N13" s="5915"/>
      <c r="O13" s="5915"/>
      <c r="P13" s="5915"/>
      <c r="Q13" s="5935"/>
    </row>
    <row r="14" spans="1:17">
      <c r="A14" s="5932"/>
      <c r="B14" s="2275"/>
      <c r="C14" s="2272"/>
      <c r="D14" s="2259" t="s">
        <v>811</v>
      </c>
      <c r="E14" s="1667">
        <v>44984.420243055552</v>
      </c>
      <c r="F14" s="1686" t="s">
        <v>2989</v>
      </c>
      <c r="G14" s="1686" t="s">
        <v>2984</v>
      </c>
      <c r="H14" s="1686" t="s">
        <v>2985</v>
      </c>
      <c r="I14" s="1686" t="s">
        <v>2986</v>
      </c>
      <c r="J14" s="1686" t="s">
        <v>1436</v>
      </c>
      <c r="K14" s="1686">
        <v>3</v>
      </c>
      <c r="L14" s="1686" t="s">
        <v>2994</v>
      </c>
      <c r="M14" s="1686" t="s">
        <v>2995</v>
      </c>
      <c r="N14" s="5915"/>
      <c r="O14" s="5915"/>
      <c r="P14" s="5915"/>
      <c r="Q14" s="5935"/>
    </row>
    <row r="15" spans="1:17">
      <c r="A15" s="5932"/>
      <c r="B15" s="2275"/>
      <c r="C15" s="2272"/>
      <c r="D15" s="2259" t="s">
        <v>811</v>
      </c>
      <c r="E15" s="1667">
        <v>44984.420243055552</v>
      </c>
      <c r="F15" s="1686" t="s">
        <v>2989</v>
      </c>
      <c r="G15" s="1686" t="s">
        <v>2984</v>
      </c>
      <c r="H15" s="1686" t="s">
        <v>2985</v>
      </c>
      <c r="I15" s="1686" t="s">
        <v>2986</v>
      </c>
      <c r="J15" s="1686" t="s">
        <v>1634</v>
      </c>
      <c r="K15" s="1686">
        <v>2</v>
      </c>
      <c r="L15" s="1686" t="s">
        <v>2059</v>
      </c>
      <c r="M15" s="1686" t="s">
        <v>2060</v>
      </c>
      <c r="N15" s="5915"/>
      <c r="O15" s="5915"/>
      <c r="P15" s="5915"/>
      <c r="Q15" s="5935"/>
    </row>
    <row r="16" spans="1:17">
      <c r="A16" s="5932"/>
      <c r="B16" s="2275"/>
      <c r="C16" s="2272"/>
      <c r="D16" s="2259" t="s">
        <v>811</v>
      </c>
      <c r="E16" s="1667">
        <v>44984.420243055552</v>
      </c>
      <c r="F16" s="1686" t="s">
        <v>2989</v>
      </c>
      <c r="G16" s="1686" t="s">
        <v>2984</v>
      </c>
      <c r="H16" s="1686" t="s">
        <v>2985</v>
      </c>
      <c r="I16" s="1686" t="s">
        <v>2986</v>
      </c>
      <c r="J16" s="1686" t="s">
        <v>1537</v>
      </c>
      <c r="K16" s="1686">
        <v>1</v>
      </c>
      <c r="L16" s="1686" t="s">
        <v>2996</v>
      </c>
      <c r="M16" s="1686" t="s">
        <v>1968</v>
      </c>
      <c r="N16" s="5918"/>
      <c r="O16" s="5918"/>
      <c r="P16" s="5918"/>
      <c r="Q16" s="5939"/>
    </row>
    <row r="17" spans="1:17">
      <c r="A17" s="5932"/>
      <c r="B17" s="2275"/>
      <c r="C17" s="2272"/>
      <c r="D17" s="2259"/>
      <c r="E17" s="2309"/>
      <c r="F17" s="1686" t="s">
        <v>2997</v>
      </c>
      <c r="G17" s="1686" t="s">
        <v>2984</v>
      </c>
      <c r="H17" s="1686" t="s">
        <v>2985</v>
      </c>
      <c r="I17" s="1686" t="s">
        <v>2986</v>
      </c>
      <c r="J17" s="1686" t="s">
        <v>1634</v>
      </c>
      <c r="K17" s="1686">
        <v>1</v>
      </c>
      <c r="L17" s="1686"/>
      <c r="M17" s="1686"/>
      <c r="N17" s="2377" t="s">
        <v>834</v>
      </c>
      <c r="O17" s="2377" t="s">
        <v>887</v>
      </c>
      <c r="P17" s="2377" t="s">
        <v>887</v>
      </c>
      <c r="Q17" s="2400"/>
    </row>
    <row r="18" spans="1:17">
      <c r="A18" s="5932"/>
      <c r="B18" s="2275"/>
      <c r="C18" s="2272"/>
      <c r="D18" s="2235">
        <v>44981.415277777778</v>
      </c>
      <c r="E18" s="1667">
        <v>44984.416666666664</v>
      </c>
      <c r="F18" s="1686" t="s">
        <v>2998</v>
      </c>
      <c r="G18" s="1686" t="s">
        <v>891</v>
      </c>
      <c r="H18" s="1686" t="s">
        <v>892</v>
      </c>
      <c r="I18" s="1686" t="s">
        <v>893</v>
      </c>
      <c r="J18" s="1686" t="s">
        <v>2653</v>
      </c>
      <c r="K18" s="1686">
        <v>3</v>
      </c>
      <c r="L18" s="1686" t="s">
        <v>2730</v>
      </c>
      <c r="M18" s="1686" t="s">
        <v>2999</v>
      </c>
      <c r="N18" s="5914" t="s">
        <v>834</v>
      </c>
      <c r="O18" s="5914" t="s">
        <v>887</v>
      </c>
      <c r="P18" s="5914" t="s">
        <v>887</v>
      </c>
      <c r="Q18" s="5934"/>
    </row>
    <row r="19" spans="1:17">
      <c r="A19" s="5932"/>
      <c r="B19" s="2275"/>
      <c r="C19" s="2272"/>
      <c r="D19" s="2235">
        <v>44981.415277777778</v>
      </c>
      <c r="E19" s="1667">
        <v>44984.416666666664</v>
      </c>
      <c r="F19" s="1686" t="s">
        <v>2998</v>
      </c>
      <c r="G19" s="1686" t="s">
        <v>891</v>
      </c>
      <c r="H19" s="1686" t="s">
        <v>892</v>
      </c>
      <c r="I19" s="1686" t="s">
        <v>893</v>
      </c>
      <c r="J19" s="1686" t="s">
        <v>1640</v>
      </c>
      <c r="K19" s="1686">
        <v>3</v>
      </c>
      <c r="L19" s="1686" t="s">
        <v>3000</v>
      </c>
      <c r="M19" s="1686" t="s">
        <v>3001</v>
      </c>
      <c r="N19" s="5915"/>
      <c r="O19" s="5915"/>
      <c r="P19" s="5915"/>
      <c r="Q19" s="5935"/>
    </row>
    <row r="20" spans="1:17">
      <c r="A20" s="5932"/>
      <c r="B20" s="2275"/>
      <c r="C20" s="2272"/>
      <c r="D20" s="2235">
        <v>44981.415277777778</v>
      </c>
      <c r="E20" s="1667">
        <v>44984.416666666664</v>
      </c>
      <c r="F20" s="1686" t="s">
        <v>2998</v>
      </c>
      <c r="G20" s="1686" t="s">
        <v>891</v>
      </c>
      <c r="H20" s="1686" t="s">
        <v>892</v>
      </c>
      <c r="I20" s="1686" t="s">
        <v>893</v>
      </c>
      <c r="J20" s="1686" t="s">
        <v>1640</v>
      </c>
      <c r="K20" s="1686">
        <v>4</v>
      </c>
      <c r="L20" s="1686" t="s">
        <v>3002</v>
      </c>
      <c r="M20" s="1686" t="s">
        <v>3003</v>
      </c>
      <c r="N20" s="5918"/>
      <c r="O20" s="5918"/>
      <c r="P20" s="5918"/>
      <c r="Q20" s="5935"/>
    </row>
    <row r="21" spans="1:17">
      <c r="A21" s="5932"/>
      <c r="B21" s="2275"/>
      <c r="C21" s="2272"/>
      <c r="D21" s="2235">
        <v>44981.442361111112</v>
      </c>
      <c r="E21" s="1667">
        <v>44984.416666666664</v>
      </c>
      <c r="F21" s="1686" t="s">
        <v>3004</v>
      </c>
      <c r="G21" s="1686" t="s">
        <v>891</v>
      </c>
      <c r="H21" s="1686" t="s">
        <v>892</v>
      </c>
      <c r="I21" s="1686" t="s">
        <v>893</v>
      </c>
      <c r="J21" s="1686" t="s">
        <v>1436</v>
      </c>
      <c r="K21" s="1686">
        <v>2</v>
      </c>
      <c r="L21" s="1686" t="s">
        <v>2408</v>
      </c>
      <c r="M21" s="1686" t="s">
        <v>1815</v>
      </c>
      <c r="N21" s="5914" t="s">
        <v>834</v>
      </c>
      <c r="O21" s="5914" t="s">
        <v>887</v>
      </c>
      <c r="P21" s="5914" t="s">
        <v>887</v>
      </c>
      <c r="Q21" s="5935"/>
    </row>
    <row r="22" spans="1:17">
      <c r="A22" s="5932"/>
      <c r="B22" s="2275"/>
      <c r="C22" s="2272"/>
      <c r="D22" s="2235">
        <v>44981.442361111112</v>
      </c>
      <c r="E22" s="1667">
        <v>44984.416666666664</v>
      </c>
      <c r="F22" s="1686" t="s">
        <v>3004</v>
      </c>
      <c r="G22" s="1686" t="s">
        <v>891</v>
      </c>
      <c r="H22" s="1686" t="s">
        <v>892</v>
      </c>
      <c r="I22" s="1686" t="s">
        <v>893</v>
      </c>
      <c r="J22" s="1686" t="s">
        <v>1436</v>
      </c>
      <c r="K22" s="1686">
        <v>2</v>
      </c>
      <c r="L22" s="1686" t="s">
        <v>2669</v>
      </c>
      <c r="M22" s="1686" t="s">
        <v>3005</v>
      </c>
      <c r="N22" s="5915"/>
      <c r="O22" s="5915"/>
      <c r="P22" s="5915"/>
      <c r="Q22" s="5935"/>
    </row>
    <row r="23" spans="1:17">
      <c r="A23" s="5932"/>
      <c r="B23" s="2275"/>
      <c r="C23" s="2272"/>
      <c r="D23" s="2235">
        <v>44981.442361111112</v>
      </c>
      <c r="E23" s="1667">
        <v>44984.416666666664</v>
      </c>
      <c r="F23" s="1686" t="s">
        <v>3004</v>
      </c>
      <c r="G23" s="1686" t="s">
        <v>891</v>
      </c>
      <c r="H23" s="1686" t="s">
        <v>892</v>
      </c>
      <c r="I23" s="1686" t="s">
        <v>893</v>
      </c>
      <c r="J23" s="1686" t="s">
        <v>1860</v>
      </c>
      <c r="K23" s="1686">
        <v>3</v>
      </c>
      <c r="L23" s="1686" t="s">
        <v>3006</v>
      </c>
      <c r="M23" s="1686">
        <v>156</v>
      </c>
      <c r="N23" s="5915"/>
      <c r="O23" s="5915"/>
      <c r="P23" s="5915"/>
      <c r="Q23" s="5935"/>
    </row>
    <row r="24" spans="1:17">
      <c r="A24" s="5932"/>
      <c r="B24" s="2275"/>
      <c r="C24" s="2272"/>
      <c r="D24" s="2235">
        <v>44981.442361111112</v>
      </c>
      <c r="E24" s="1667">
        <v>44984.416666666664</v>
      </c>
      <c r="F24" s="1686" t="s">
        <v>3004</v>
      </c>
      <c r="G24" s="1686" t="s">
        <v>891</v>
      </c>
      <c r="H24" s="1686" t="s">
        <v>892</v>
      </c>
      <c r="I24" s="1686" t="s">
        <v>893</v>
      </c>
      <c r="J24" s="1686" t="s">
        <v>1634</v>
      </c>
      <c r="K24" s="1686">
        <v>2</v>
      </c>
      <c r="L24" s="1686" t="s">
        <v>2193</v>
      </c>
      <c r="M24" s="1686" t="s">
        <v>2060</v>
      </c>
      <c r="N24" s="5915"/>
      <c r="O24" s="5915"/>
      <c r="P24" s="5915"/>
      <c r="Q24" s="5935"/>
    </row>
    <row r="25" spans="1:17">
      <c r="A25" s="5932"/>
      <c r="B25" s="2275"/>
      <c r="C25" s="2272"/>
      <c r="D25" s="2235">
        <v>44981.442361111112</v>
      </c>
      <c r="E25" s="1667">
        <v>44984.416666666664</v>
      </c>
      <c r="F25" s="1686" t="s">
        <v>3004</v>
      </c>
      <c r="G25" s="1686" t="s">
        <v>891</v>
      </c>
      <c r="H25" s="1686" t="s">
        <v>892</v>
      </c>
      <c r="I25" s="1686" t="s">
        <v>893</v>
      </c>
      <c r="J25" s="1686" t="s">
        <v>1599</v>
      </c>
      <c r="K25" s="1686">
        <v>3</v>
      </c>
      <c r="L25" s="1686" t="s">
        <v>3007</v>
      </c>
      <c r="M25" s="1686" t="s">
        <v>3008</v>
      </c>
      <c r="N25" s="5915"/>
      <c r="O25" s="5915"/>
      <c r="P25" s="5915"/>
      <c r="Q25" s="5935"/>
    </row>
    <row r="26" spans="1:17">
      <c r="A26" s="5933"/>
      <c r="B26" s="2276"/>
      <c r="C26" s="2277"/>
      <c r="D26" s="2236">
        <v>44981.442361111112</v>
      </c>
      <c r="E26" s="2237">
        <v>44984.416666666664</v>
      </c>
      <c r="F26" s="2238" t="s">
        <v>3004</v>
      </c>
      <c r="G26" s="2238" t="s">
        <v>891</v>
      </c>
      <c r="H26" s="2238" t="s">
        <v>892</v>
      </c>
      <c r="I26" s="2238" t="s">
        <v>893</v>
      </c>
      <c r="J26" s="2238" t="s">
        <v>1599</v>
      </c>
      <c r="K26" s="2238">
        <v>2</v>
      </c>
      <c r="L26" s="2238" t="s">
        <v>1898</v>
      </c>
      <c r="M26" s="2238">
        <v>89</v>
      </c>
      <c r="N26" s="5916"/>
      <c r="O26" s="5916"/>
      <c r="P26" s="5916"/>
      <c r="Q26" s="5936"/>
    </row>
    <row r="27" spans="1:17">
      <c r="A27" s="5657" t="s">
        <v>3009</v>
      </c>
      <c r="B27" s="5562"/>
      <c r="C27" s="5079"/>
      <c r="D27" s="2265">
        <v>44980.611111111109</v>
      </c>
      <c r="E27" s="1666">
        <v>44984.416666666664</v>
      </c>
      <c r="F27" s="1685" t="s">
        <v>3010</v>
      </c>
      <c r="G27" s="1685" t="s">
        <v>126</v>
      </c>
      <c r="H27" s="1685" t="s">
        <v>128</v>
      </c>
      <c r="I27" s="1685" t="s">
        <v>130</v>
      </c>
      <c r="J27" s="1685" t="s">
        <v>162</v>
      </c>
      <c r="K27" s="1685">
        <v>20</v>
      </c>
      <c r="L27" s="1685" t="s">
        <v>3011</v>
      </c>
      <c r="M27" s="1685">
        <v>248</v>
      </c>
      <c r="N27" s="5940" t="s">
        <v>834</v>
      </c>
      <c r="O27" s="5917" t="s">
        <v>887</v>
      </c>
      <c r="P27" s="5917" t="s">
        <v>887</v>
      </c>
      <c r="Q27" s="5938"/>
    </row>
    <row r="28" spans="1:17">
      <c r="A28" s="5658"/>
      <c r="B28" s="5562"/>
      <c r="C28" s="5079"/>
      <c r="D28" s="2235">
        <v>44980.611111111109</v>
      </c>
      <c r="E28" s="1667">
        <v>44984.416666666664</v>
      </c>
      <c r="F28" s="1686" t="s">
        <v>3010</v>
      </c>
      <c r="G28" s="1686" t="s">
        <v>126</v>
      </c>
      <c r="H28" s="1686" t="s">
        <v>128</v>
      </c>
      <c r="I28" s="1686" t="s">
        <v>130</v>
      </c>
      <c r="J28" s="1686" t="s">
        <v>170</v>
      </c>
      <c r="K28" s="1686">
        <v>20</v>
      </c>
      <c r="L28" s="1686" t="s">
        <v>3012</v>
      </c>
      <c r="M28" s="1686" t="s">
        <v>3013</v>
      </c>
      <c r="N28" s="5941"/>
      <c r="O28" s="5918"/>
      <c r="P28" s="5918"/>
      <c r="Q28" s="5935"/>
    </row>
    <row r="29" spans="1:17">
      <c r="A29" s="5658"/>
      <c r="B29" s="5562"/>
      <c r="C29" s="5079"/>
      <c r="D29" s="2235">
        <v>44981.404861111114</v>
      </c>
      <c r="E29" s="1667">
        <v>44984.416666666664</v>
      </c>
      <c r="F29" s="1686" t="s">
        <v>3014</v>
      </c>
      <c r="G29" s="1686" t="s">
        <v>126</v>
      </c>
      <c r="H29" s="1686" t="s">
        <v>128</v>
      </c>
      <c r="I29" s="1686" t="s">
        <v>130</v>
      </c>
      <c r="J29" s="1686" t="s">
        <v>170</v>
      </c>
      <c r="K29" s="1686">
        <v>5</v>
      </c>
      <c r="L29" s="1686" t="s">
        <v>3015</v>
      </c>
      <c r="M29" s="1686" t="s">
        <v>3016</v>
      </c>
      <c r="N29" s="5942" t="s">
        <v>834</v>
      </c>
      <c r="O29" s="5914" t="s">
        <v>887</v>
      </c>
      <c r="P29" s="5914" t="s">
        <v>887</v>
      </c>
      <c r="Q29" s="5935"/>
    </row>
    <row r="30" spans="1:17">
      <c r="A30" s="5658"/>
      <c r="B30" s="5562"/>
      <c r="C30" s="5079"/>
      <c r="D30" s="2235">
        <v>44981.404861111114</v>
      </c>
      <c r="E30" s="1667">
        <v>44984.416666666664</v>
      </c>
      <c r="F30" s="1686" t="s">
        <v>3014</v>
      </c>
      <c r="G30" s="1686" t="s">
        <v>126</v>
      </c>
      <c r="H30" s="1686" t="s">
        <v>128</v>
      </c>
      <c r="I30" s="1686" t="s">
        <v>130</v>
      </c>
      <c r="J30" s="1686" t="s">
        <v>162</v>
      </c>
      <c r="K30" s="1686">
        <v>5</v>
      </c>
      <c r="L30" s="1686" t="s">
        <v>3017</v>
      </c>
      <c r="M30" s="1686">
        <v>111</v>
      </c>
      <c r="N30" s="5941"/>
      <c r="O30" s="5918"/>
      <c r="P30" s="5918"/>
      <c r="Q30" s="5935"/>
    </row>
    <row r="31" spans="1:17" ht="16.5" customHeight="1">
      <c r="A31" s="5658"/>
      <c r="B31" s="5562"/>
      <c r="C31" s="5079"/>
      <c r="D31" s="2266">
        <v>44981.404861111114</v>
      </c>
      <c r="E31" s="2062">
        <v>44984.416666666664</v>
      </c>
      <c r="F31" s="2063" t="s">
        <v>3018</v>
      </c>
      <c r="G31" s="2063" t="s">
        <v>126</v>
      </c>
      <c r="H31" s="1686" t="s">
        <v>128</v>
      </c>
      <c r="I31" s="2063" t="s">
        <v>130</v>
      </c>
      <c r="J31" s="1686" t="s">
        <v>170</v>
      </c>
      <c r="K31" s="1686">
        <v>5</v>
      </c>
      <c r="L31" s="1686" t="s">
        <v>2408</v>
      </c>
      <c r="M31" s="1686" t="s">
        <v>3019</v>
      </c>
      <c r="N31" s="5942" t="s">
        <v>834</v>
      </c>
      <c r="O31" s="5914" t="s">
        <v>887</v>
      </c>
      <c r="P31" s="5914" t="s">
        <v>887</v>
      </c>
      <c r="Q31" s="5935"/>
    </row>
    <row r="32" spans="1:17">
      <c r="A32" s="5658"/>
      <c r="B32" s="5562"/>
      <c r="C32" s="5079"/>
      <c r="D32" s="2235">
        <v>44981.404861111114</v>
      </c>
      <c r="E32" s="1667">
        <v>44984.416666666664</v>
      </c>
      <c r="F32" s="1686" t="s">
        <v>3018</v>
      </c>
      <c r="G32" s="1686" t="s">
        <v>126</v>
      </c>
      <c r="H32" s="1686" t="s">
        <v>128</v>
      </c>
      <c r="I32" s="1686" t="s">
        <v>130</v>
      </c>
      <c r="J32" s="1686" t="s">
        <v>162</v>
      </c>
      <c r="K32" s="1686">
        <v>5</v>
      </c>
      <c r="L32" s="1686" t="s">
        <v>2410</v>
      </c>
      <c r="M32" s="1686">
        <v>49</v>
      </c>
      <c r="N32" s="5941"/>
      <c r="O32" s="5918"/>
      <c r="P32" s="5918"/>
      <c r="Q32" s="5939"/>
    </row>
    <row r="33" spans="1:17" ht="11.25" customHeight="1">
      <c r="A33" s="5658"/>
      <c r="B33" s="5562"/>
      <c r="C33" s="5079"/>
      <c r="D33" s="2235">
        <v>44980.588194444441</v>
      </c>
      <c r="E33" s="1667">
        <v>44984.416666666664</v>
      </c>
      <c r="F33" s="1686" t="s">
        <v>3020</v>
      </c>
      <c r="G33" s="1686" t="s">
        <v>896</v>
      </c>
      <c r="H33" s="1686" t="s">
        <v>424</v>
      </c>
      <c r="I33" s="1686" t="s">
        <v>898</v>
      </c>
      <c r="J33" s="1686" t="s">
        <v>1041</v>
      </c>
      <c r="K33" s="1686">
        <v>2</v>
      </c>
      <c r="L33" s="1686" t="s">
        <v>1967</v>
      </c>
      <c r="M33" s="1686" t="s">
        <v>2320</v>
      </c>
      <c r="N33" s="5914" t="s">
        <v>834</v>
      </c>
      <c r="O33" s="5914" t="s">
        <v>887</v>
      </c>
      <c r="P33" s="5914" t="s">
        <v>887</v>
      </c>
      <c r="Q33" s="5920"/>
    </row>
    <row r="34" spans="1:17">
      <c r="A34" s="5658"/>
      <c r="B34" s="5562"/>
      <c r="C34" s="5079"/>
      <c r="D34" s="2235">
        <v>44980.588194444441</v>
      </c>
      <c r="E34" s="1667">
        <v>44984.416666666664</v>
      </c>
      <c r="F34" s="1686" t="s">
        <v>3020</v>
      </c>
      <c r="G34" s="1686" t="s">
        <v>896</v>
      </c>
      <c r="H34" s="1686" t="s">
        <v>424</v>
      </c>
      <c r="I34" s="1686" t="s">
        <v>898</v>
      </c>
      <c r="J34" s="1686" t="s">
        <v>1041</v>
      </c>
      <c r="K34" s="1686">
        <v>4</v>
      </c>
      <c r="L34" s="1686" t="s">
        <v>2102</v>
      </c>
      <c r="M34" s="1686" t="s">
        <v>2273</v>
      </c>
      <c r="N34" s="5915"/>
      <c r="O34" s="5915"/>
      <c r="P34" s="5915"/>
      <c r="Q34" s="5921"/>
    </row>
    <row r="35" spans="1:17">
      <c r="A35" s="5658"/>
      <c r="B35" s="5562"/>
      <c r="C35" s="5079"/>
      <c r="D35" s="2235">
        <v>44980.588194444441</v>
      </c>
      <c r="E35" s="1667">
        <v>44984.416666666664</v>
      </c>
      <c r="F35" s="1686" t="s">
        <v>3020</v>
      </c>
      <c r="G35" s="1686" t="s">
        <v>896</v>
      </c>
      <c r="H35" s="1686" t="s">
        <v>424</v>
      </c>
      <c r="I35" s="1686" t="s">
        <v>898</v>
      </c>
      <c r="J35" s="1686" t="s">
        <v>1046</v>
      </c>
      <c r="K35" s="1686">
        <v>2</v>
      </c>
      <c r="L35" s="1686" t="s">
        <v>2101</v>
      </c>
      <c r="M35" s="1686">
        <v>104</v>
      </c>
      <c r="N35" s="5915"/>
      <c r="O35" s="5915"/>
      <c r="P35" s="5915"/>
      <c r="Q35" s="5921"/>
    </row>
    <row r="36" spans="1:17">
      <c r="A36" s="5658"/>
      <c r="B36" s="5562"/>
      <c r="C36" s="5079"/>
      <c r="D36" s="2235">
        <v>44980.588194444441</v>
      </c>
      <c r="E36" s="1667">
        <v>44984.416666666664</v>
      </c>
      <c r="F36" s="1686" t="s">
        <v>3020</v>
      </c>
      <c r="G36" s="1686" t="s">
        <v>896</v>
      </c>
      <c r="H36" s="1686" t="s">
        <v>424</v>
      </c>
      <c r="I36" s="1686" t="s">
        <v>898</v>
      </c>
      <c r="J36" s="1686" t="s">
        <v>1032</v>
      </c>
      <c r="K36" s="1686">
        <v>3</v>
      </c>
      <c r="L36" s="1686" t="s">
        <v>3021</v>
      </c>
      <c r="M36" s="1686">
        <v>201</v>
      </c>
      <c r="N36" s="5915"/>
      <c r="O36" s="5915"/>
      <c r="P36" s="5915"/>
      <c r="Q36" s="5921"/>
    </row>
    <row r="37" spans="1:17">
      <c r="A37" s="5658"/>
      <c r="B37" s="5562"/>
      <c r="C37" s="5079"/>
      <c r="D37" s="2235">
        <v>44980.588194444441</v>
      </c>
      <c r="E37" s="1667">
        <v>44984.416666666664</v>
      </c>
      <c r="F37" s="1686" t="s">
        <v>3020</v>
      </c>
      <c r="G37" s="1686" t="s">
        <v>896</v>
      </c>
      <c r="H37" s="1686" t="s">
        <v>424</v>
      </c>
      <c r="I37" s="1686" t="s">
        <v>898</v>
      </c>
      <c r="J37" s="1686" t="s">
        <v>1032</v>
      </c>
      <c r="K37" s="1686">
        <v>2</v>
      </c>
      <c r="L37" s="1686" t="s">
        <v>2100</v>
      </c>
      <c r="M37" s="1686">
        <v>148</v>
      </c>
      <c r="N37" s="5915"/>
      <c r="O37" s="5915"/>
      <c r="P37" s="5915"/>
      <c r="Q37" s="5921"/>
    </row>
    <row r="38" spans="1:17">
      <c r="A38" s="5658"/>
      <c r="B38" s="5562"/>
      <c r="C38" s="5079"/>
      <c r="D38" s="2235">
        <v>44980.588194444441</v>
      </c>
      <c r="E38" s="1667">
        <v>44984.416666666664</v>
      </c>
      <c r="F38" s="1686" t="s">
        <v>3020</v>
      </c>
      <c r="G38" s="1686" t="s">
        <v>896</v>
      </c>
      <c r="H38" s="1686" t="s">
        <v>424</v>
      </c>
      <c r="I38" s="1686" t="s">
        <v>898</v>
      </c>
      <c r="J38" s="1686" t="s">
        <v>1032</v>
      </c>
      <c r="K38" s="1686">
        <v>2</v>
      </c>
      <c r="L38" s="1686" t="s">
        <v>2457</v>
      </c>
      <c r="M38" s="1686">
        <v>154</v>
      </c>
      <c r="N38" s="5918"/>
      <c r="O38" s="5918"/>
      <c r="P38" s="5918"/>
      <c r="Q38" s="5937"/>
    </row>
    <row r="39" spans="1:17">
      <c r="A39" s="5658"/>
      <c r="B39" s="5562"/>
      <c r="C39" s="5079"/>
      <c r="D39" s="2235">
        <v>44981.415972222225</v>
      </c>
      <c r="E39" s="1667">
        <v>44984.416666666664</v>
      </c>
      <c r="F39" s="1686" t="s">
        <v>3022</v>
      </c>
      <c r="G39" s="1686" t="s">
        <v>896</v>
      </c>
      <c r="H39" s="1686" t="s">
        <v>424</v>
      </c>
      <c r="I39" s="1686" t="s">
        <v>898</v>
      </c>
      <c r="J39" s="1686" t="s">
        <v>1640</v>
      </c>
      <c r="K39" s="1686">
        <v>3</v>
      </c>
      <c r="L39" s="1686" t="s">
        <v>3000</v>
      </c>
      <c r="M39" s="1686" t="s">
        <v>3001</v>
      </c>
      <c r="N39" s="5915" t="s">
        <v>834</v>
      </c>
      <c r="O39" s="5914" t="s">
        <v>887</v>
      </c>
      <c r="P39" s="5914" t="s">
        <v>887</v>
      </c>
      <c r="Q39" s="5920"/>
    </row>
    <row r="40" spans="1:17">
      <c r="A40" s="5658"/>
      <c r="B40" s="5562"/>
      <c r="C40" s="5079"/>
      <c r="D40" s="2235">
        <v>44981.415972222225</v>
      </c>
      <c r="E40" s="1667">
        <v>44984.416666666664</v>
      </c>
      <c r="F40" s="1686" t="s">
        <v>3022</v>
      </c>
      <c r="G40" s="1686" t="s">
        <v>896</v>
      </c>
      <c r="H40" s="1686" t="s">
        <v>424</v>
      </c>
      <c r="I40" s="1686" t="s">
        <v>898</v>
      </c>
      <c r="J40" s="1686" t="s">
        <v>2653</v>
      </c>
      <c r="K40" s="1686">
        <v>3</v>
      </c>
      <c r="L40" s="1686" t="s">
        <v>2730</v>
      </c>
      <c r="M40" s="1686" t="s">
        <v>2999</v>
      </c>
      <c r="N40" s="5915"/>
      <c r="O40" s="5915"/>
      <c r="P40" s="5915"/>
      <c r="Q40" s="5921"/>
    </row>
    <row r="41" spans="1:17">
      <c r="A41" s="5658"/>
      <c r="B41" s="5562"/>
      <c r="C41" s="5079"/>
      <c r="D41" s="2235">
        <v>44981.415972222225</v>
      </c>
      <c r="E41" s="1667">
        <v>44984.416666666664</v>
      </c>
      <c r="F41" s="1686" t="s">
        <v>3022</v>
      </c>
      <c r="G41" s="1686" t="s">
        <v>896</v>
      </c>
      <c r="H41" s="1686" t="s">
        <v>424</v>
      </c>
      <c r="I41" s="1686" t="s">
        <v>898</v>
      </c>
      <c r="J41" s="1686" t="s">
        <v>1640</v>
      </c>
      <c r="K41" s="1686">
        <v>3</v>
      </c>
      <c r="L41" s="1686" t="s">
        <v>1805</v>
      </c>
      <c r="M41" s="1686" t="s">
        <v>3023</v>
      </c>
      <c r="N41" s="5918"/>
      <c r="O41" s="5918"/>
      <c r="P41" s="5918"/>
      <c r="Q41" s="5937"/>
    </row>
    <row r="42" spans="1:17">
      <c r="A42" s="5658"/>
      <c r="B42" s="5562"/>
      <c r="C42" s="5079"/>
      <c r="D42" s="2235">
        <v>44981.443055555559</v>
      </c>
      <c r="E42" s="1667">
        <v>44984.416666666664</v>
      </c>
      <c r="F42" s="1686" t="s">
        <v>3024</v>
      </c>
      <c r="G42" s="1686" t="s">
        <v>896</v>
      </c>
      <c r="H42" s="1686" t="s">
        <v>424</v>
      </c>
      <c r="I42" s="1686" t="s">
        <v>898</v>
      </c>
      <c r="J42" s="1686" t="s">
        <v>1436</v>
      </c>
      <c r="K42" s="1686">
        <v>2</v>
      </c>
      <c r="L42" s="1686" t="s">
        <v>2669</v>
      </c>
      <c r="M42" s="1686" t="s">
        <v>3005</v>
      </c>
      <c r="N42" s="5914" t="s">
        <v>834</v>
      </c>
      <c r="O42" s="5914" t="s">
        <v>887</v>
      </c>
      <c r="P42" s="5914" t="s">
        <v>887</v>
      </c>
      <c r="Q42" s="5920"/>
    </row>
    <row r="43" spans="1:17">
      <c r="A43" s="5658"/>
      <c r="B43" s="5562"/>
      <c r="C43" s="5079"/>
      <c r="D43" s="2235">
        <v>44981.443055555559</v>
      </c>
      <c r="E43" s="1667">
        <v>44984.416666666664</v>
      </c>
      <c r="F43" s="1686" t="s">
        <v>3024</v>
      </c>
      <c r="G43" s="1686" t="s">
        <v>896</v>
      </c>
      <c r="H43" s="1686" t="s">
        <v>424</v>
      </c>
      <c r="I43" s="1686" t="s">
        <v>898</v>
      </c>
      <c r="J43" s="1686" t="s">
        <v>1634</v>
      </c>
      <c r="K43" s="1686">
        <v>1</v>
      </c>
      <c r="L43" s="1686" t="s">
        <v>2229</v>
      </c>
      <c r="M43" s="1686" t="s">
        <v>2553</v>
      </c>
      <c r="N43" s="5915"/>
      <c r="O43" s="5915"/>
      <c r="P43" s="5915"/>
      <c r="Q43" s="5921"/>
    </row>
    <row r="44" spans="1:17">
      <c r="A44" s="5658"/>
      <c r="B44" s="5562"/>
      <c r="C44" s="5079"/>
      <c r="D44" s="2235">
        <v>44981.443055555559</v>
      </c>
      <c r="E44" s="1667">
        <v>44984.416666666664</v>
      </c>
      <c r="F44" s="1686" t="s">
        <v>3024</v>
      </c>
      <c r="G44" s="1686" t="s">
        <v>896</v>
      </c>
      <c r="H44" s="1686" t="s">
        <v>424</v>
      </c>
      <c r="I44" s="1686" t="s">
        <v>898</v>
      </c>
      <c r="J44" s="1686" t="s">
        <v>1860</v>
      </c>
      <c r="K44" s="1686">
        <v>2</v>
      </c>
      <c r="L44" s="1686" t="s">
        <v>3025</v>
      </c>
      <c r="M44" s="1686">
        <v>104</v>
      </c>
      <c r="N44" s="5915"/>
      <c r="O44" s="5915"/>
      <c r="P44" s="5915"/>
      <c r="Q44" s="5921"/>
    </row>
    <row r="45" spans="1:17">
      <c r="A45" s="5658"/>
      <c r="B45" s="5562"/>
      <c r="C45" s="5079"/>
      <c r="D45" s="2235">
        <v>44981.443055555559</v>
      </c>
      <c r="E45" s="1667">
        <v>44984.416666666664</v>
      </c>
      <c r="F45" s="1686" t="s">
        <v>3024</v>
      </c>
      <c r="G45" s="1686" t="s">
        <v>896</v>
      </c>
      <c r="H45" s="1686" t="s">
        <v>424</v>
      </c>
      <c r="I45" s="1686" t="s">
        <v>898</v>
      </c>
      <c r="J45" s="1686" t="s">
        <v>1599</v>
      </c>
      <c r="K45" s="1686">
        <v>2</v>
      </c>
      <c r="L45" s="1686" t="s">
        <v>1898</v>
      </c>
      <c r="M45" s="1686">
        <v>89</v>
      </c>
      <c r="N45" s="5915"/>
      <c r="O45" s="5915"/>
      <c r="P45" s="5915"/>
      <c r="Q45" s="5921"/>
    </row>
    <row r="46" spans="1:17">
      <c r="A46" s="5658"/>
      <c r="B46" s="5562"/>
      <c r="C46" s="5079"/>
      <c r="D46" s="2235">
        <v>44981.443055555559</v>
      </c>
      <c r="E46" s="1667">
        <v>44984.416666666664</v>
      </c>
      <c r="F46" s="1686" t="s">
        <v>3024</v>
      </c>
      <c r="G46" s="1686" t="s">
        <v>896</v>
      </c>
      <c r="H46" s="1686" t="s">
        <v>424</v>
      </c>
      <c r="I46" s="1686" t="s">
        <v>898</v>
      </c>
      <c r="J46" s="1686" t="s">
        <v>1599</v>
      </c>
      <c r="K46" s="1686">
        <v>2</v>
      </c>
      <c r="L46" s="1686" t="s">
        <v>3026</v>
      </c>
      <c r="M46" s="1686" t="s">
        <v>3027</v>
      </c>
      <c r="N46" s="5915"/>
      <c r="O46" s="5915"/>
      <c r="P46" s="5915"/>
      <c r="Q46" s="5921"/>
    </row>
    <row r="47" spans="1:17">
      <c r="A47" s="5659"/>
      <c r="B47" s="5563"/>
      <c r="C47" s="5080"/>
      <c r="D47" s="2236">
        <v>44981.443055555559</v>
      </c>
      <c r="E47" s="2237">
        <v>44984.416666666664</v>
      </c>
      <c r="F47" s="2238" t="s">
        <v>3024</v>
      </c>
      <c r="G47" s="2238" t="s">
        <v>896</v>
      </c>
      <c r="H47" s="2238" t="s">
        <v>424</v>
      </c>
      <c r="I47" s="2238" t="s">
        <v>898</v>
      </c>
      <c r="J47" s="2238" t="s">
        <v>1436</v>
      </c>
      <c r="K47" s="2238">
        <v>2</v>
      </c>
      <c r="L47" s="2238" t="s">
        <v>2408</v>
      </c>
      <c r="M47" s="2238" t="s">
        <v>1815</v>
      </c>
      <c r="N47" s="5916"/>
      <c r="O47" s="5916"/>
      <c r="P47" s="5916"/>
      <c r="Q47" s="5922"/>
    </row>
    <row r="48" spans="1:17">
      <c r="A48" s="5911" t="s">
        <v>3028</v>
      </c>
      <c r="B48" s="5169"/>
      <c r="C48" s="5148"/>
      <c r="D48" s="2278" t="s">
        <v>811</v>
      </c>
      <c r="E48" s="1666">
        <v>44984.420254629629</v>
      </c>
      <c r="F48" s="1685" t="s">
        <v>3029</v>
      </c>
      <c r="G48" s="1685" t="s">
        <v>3030</v>
      </c>
      <c r="H48" s="1685" t="s">
        <v>359</v>
      </c>
      <c r="I48" s="1685" t="s">
        <v>3031</v>
      </c>
      <c r="J48" s="1685" t="s">
        <v>1436</v>
      </c>
      <c r="K48" s="1685">
        <v>2</v>
      </c>
      <c r="L48" s="1685" t="s">
        <v>2408</v>
      </c>
      <c r="M48" s="1685" t="s">
        <v>1815</v>
      </c>
      <c r="N48" s="5917" t="s">
        <v>834</v>
      </c>
      <c r="O48" s="5917" t="s">
        <v>887</v>
      </c>
      <c r="P48" s="5917" t="s">
        <v>887</v>
      </c>
      <c r="Q48" s="5938"/>
    </row>
    <row r="49" spans="1:17">
      <c r="A49" s="5912"/>
      <c r="B49" s="5170"/>
      <c r="C49" s="5148"/>
      <c r="D49" s="2279" t="s">
        <v>811</v>
      </c>
      <c r="E49" s="1667">
        <v>44984.420254629629</v>
      </c>
      <c r="F49" s="1686" t="s">
        <v>3029</v>
      </c>
      <c r="G49" s="1686" t="s">
        <v>3030</v>
      </c>
      <c r="H49" s="1686" t="s">
        <v>359</v>
      </c>
      <c r="I49" s="1686" t="s">
        <v>3031</v>
      </c>
      <c r="J49" s="1686" t="s">
        <v>1599</v>
      </c>
      <c r="K49" s="1686">
        <v>1</v>
      </c>
      <c r="L49" s="1686" t="s">
        <v>3032</v>
      </c>
      <c r="M49" s="1686" t="s">
        <v>3033</v>
      </c>
      <c r="N49" s="5915"/>
      <c r="O49" s="5915"/>
      <c r="P49" s="5915"/>
      <c r="Q49" s="5935"/>
    </row>
    <row r="50" spans="1:17">
      <c r="A50" s="5912"/>
      <c r="B50" s="5170"/>
      <c r="C50" s="5148"/>
      <c r="D50" s="2279" t="s">
        <v>811</v>
      </c>
      <c r="E50" s="1667">
        <v>44984.420254629629</v>
      </c>
      <c r="F50" s="1686" t="s">
        <v>3029</v>
      </c>
      <c r="G50" s="1686" t="s">
        <v>3030</v>
      </c>
      <c r="H50" s="1686" t="s">
        <v>359</v>
      </c>
      <c r="I50" s="1686" t="s">
        <v>3031</v>
      </c>
      <c r="J50" s="1686" t="s">
        <v>1634</v>
      </c>
      <c r="K50" s="1686">
        <v>1</v>
      </c>
      <c r="L50" s="1686" t="s">
        <v>2229</v>
      </c>
      <c r="M50" s="1686" t="s">
        <v>2553</v>
      </c>
      <c r="N50" s="5915"/>
      <c r="O50" s="5915"/>
      <c r="P50" s="5915"/>
      <c r="Q50" s="5935"/>
    </row>
    <row r="51" spans="1:17">
      <c r="A51" s="5912"/>
      <c r="B51" s="5170"/>
      <c r="C51" s="5148"/>
      <c r="D51" s="2279" t="s">
        <v>811</v>
      </c>
      <c r="E51" s="1667">
        <v>44984.420254629629</v>
      </c>
      <c r="F51" s="1686" t="s">
        <v>3029</v>
      </c>
      <c r="G51" s="1686" t="s">
        <v>3030</v>
      </c>
      <c r="H51" s="1686" t="s">
        <v>359</v>
      </c>
      <c r="I51" s="1686" t="s">
        <v>3031</v>
      </c>
      <c r="J51" s="1686" t="s">
        <v>1634</v>
      </c>
      <c r="K51" s="1686">
        <v>1</v>
      </c>
      <c r="L51" s="1686" t="s">
        <v>2229</v>
      </c>
      <c r="M51" s="1686" t="s">
        <v>2553</v>
      </c>
      <c r="N51" s="5915"/>
      <c r="O51" s="5915"/>
      <c r="P51" s="5915"/>
      <c r="Q51" s="5935"/>
    </row>
    <row r="52" spans="1:17">
      <c r="A52" s="5912"/>
      <c r="B52" s="5170"/>
      <c r="C52" s="5148"/>
      <c r="D52" s="2279" t="s">
        <v>811</v>
      </c>
      <c r="E52" s="1667">
        <v>44984.420254629629</v>
      </c>
      <c r="F52" s="1686" t="s">
        <v>3029</v>
      </c>
      <c r="G52" s="1686" t="s">
        <v>3030</v>
      </c>
      <c r="H52" s="1686" t="s">
        <v>359</v>
      </c>
      <c r="I52" s="1686" t="s">
        <v>3031</v>
      </c>
      <c r="J52" s="1686" t="s">
        <v>1595</v>
      </c>
      <c r="K52" s="1686">
        <v>2</v>
      </c>
      <c r="L52" s="1686" t="s">
        <v>3034</v>
      </c>
      <c r="M52" s="1686" t="s">
        <v>2279</v>
      </c>
      <c r="N52" s="5915"/>
      <c r="O52" s="5915"/>
      <c r="P52" s="5915"/>
      <c r="Q52" s="5935"/>
    </row>
    <row r="53" spans="1:17">
      <c r="A53" s="5912"/>
      <c r="B53" s="5170"/>
      <c r="C53" s="5148"/>
      <c r="D53" s="2279" t="s">
        <v>811</v>
      </c>
      <c r="E53" s="1667">
        <v>44984.420254629629</v>
      </c>
      <c r="F53" s="1686" t="s">
        <v>3029</v>
      </c>
      <c r="G53" s="1686" t="s">
        <v>3030</v>
      </c>
      <c r="H53" s="1686" t="s">
        <v>359</v>
      </c>
      <c r="I53" s="1686" t="s">
        <v>3031</v>
      </c>
      <c r="J53" s="1686" t="s">
        <v>1634</v>
      </c>
      <c r="K53" s="1686">
        <v>2</v>
      </c>
      <c r="L53" s="1686" t="s">
        <v>2059</v>
      </c>
      <c r="M53" s="1686" t="s">
        <v>2060</v>
      </c>
      <c r="N53" s="5915"/>
      <c r="O53" s="5915"/>
      <c r="P53" s="5915"/>
      <c r="Q53" s="5935"/>
    </row>
    <row r="54" spans="1:17">
      <c r="A54" s="5912"/>
      <c r="B54" s="5170"/>
      <c r="C54" s="5148"/>
      <c r="D54" s="2279" t="s">
        <v>811</v>
      </c>
      <c r="E54" s="1667">
        <v>44984.420254629629</v>
      </c>
      <c r="F54" s="1686" t="s">
        <v>3029</v>
      </c>
      <c r="G54" s="1686" t="s">
        <v>3030</v>
      </c>
      <c r="H54" s="1686" t="s">
        <v>359</v>
      </c>
      <c r="I54" s="1686" t="s">
        <v>3031</v>
      </c>
      <c r="J54" s="1686" t="s">
        <v>1537</v>
      </c>
      <c r="K54" s="1686">
        <v>2</v>
      </c>
      <c r="L54" s="1686" t="s">
        <v>3035</v>
      </c>
      <c r="M54" s="1686" t="s">
        <v>3036</v>
      </c>
      <c r="N54" s="5918"/>
      <c r="O54" s="5918"/>
      <c r="P54" s="5918"/>
      <c r="Q54" s="5935"/>
    </row>
    <row r="55" spans="1:17">
      <c r="A55" s="5912"/>
      <c r="B55" s="5170"/>
      <c r="C55" s="5148"/>
      <c r="D55" s="2235">
        <v>44981.427777777775</v>
      </c>
      <c r="E55" s="1667">
        <v>44984.416666666664</v>
      </c>
      <c r="F55" s="1686" t="s">
        <v>3037</v>
      </c>
      <c r="G55" s="1686" t="s">
        <v>1734</v>
      </c>
      <c r="H55" s="1686" t="s">
        <v>1735</v>
      </c>
      <c r="I55" s="1686" t="s">
        <v>1736</v>
      </c>
      <c r="J55" s="1686" t="s">
        <v>1599</v>
      </c>
      <c r="K55" s="1686">
        <v>2</v>
      </c>
      <c r="L55" s="1686" t="s">
        <v>1898</v>
      </c>
      <c r="M55" s="1686">
        <v>89</v>
      </c>
      <c r="N55" s="2076" t="s">
        <v>834</v>
      </c>
      <c r="O55" s="2076" t="s">
        <v>887</v>
      </c>
      <c r="P55" s="2076" t="s">
        <v>887</v>
      </c>
      <c r="Q55" s="5935"/>
    </row>
    <row r="56" spans="1:17">
      <c r="A56" s="5912"/>
      <c r="B56" s="5170"/>
      <c r="C56" s="5148"/>
      <c r="D56" s="2280" t="s">
        <v>811</v>
      </c>
      <c r="E56" s="2281">
        <v>44984.76153935185</v>
      </c>
      <c r="F56" s="2280" t="s">
        <v>3038</v>
      </c>
      <c r="G56" s="2280" t="s">
        <v>1183</v>
      </c>
      <c r="H56" s="2280" t="s">
        <v>1184</v>
      </c>
      <c r="I56" s="2280" t="s">
        <v>1185</v>
      </c>
      <c r="J56" s="2280" t="s">
        <v>1860</v>
      </c>
      <c r="K56" s="2282">
        <v>1</v>
      </c>
      <c r="L56" s="2282" t="s">
        <v>1861</v>
      </c>
      <c r="M56" s="2282">
        <v>52</v>
      </c>
      <c r="N56" s="2076" t="s">
        <v>834</v>
      </c>
      <c r="O56" s="2076" t="s">
        <v>887</v>
      </c>
      <c r="P56" s="2076" t="s">
        <v>887</v>
      </c>
      <c r="Q56" s="5935"/>
    </row>
    <row r="57" spans="1:17">
      <c r="A57" s="5912"/>
      <c r="B57" s="5170"/>
      <c r="C57" s="5148"/>
      <c r="D57" s="2279" t="s">
        <v>811</v>
      </c>
      <c r="E57" s="1667">
        <v>44984.420243055552</v>
      </c>
      <c r="F57" s="1686" t="s">
        <v>3039</v>
      </c>
      <c r="G57" s="1686" t="s">
        <v>3040</v>
      </c>
      <c r="H57" s="1686" t="s">
        <v>842</v>
      </c>
      <c r="I57" s="1686" t="s">
        <v>3041</v>
      </c>
      <c r="J57" s="1686" t="s">
        <v>1634</v>
      </c>
      <c r="K57" s="1686">
        <v>1</v>
      </c>
      <c r="L57" s="1686" t="s">
        <v>2229</v>
      </c>
      <c r="M57" s="1686" t="s">
        <v>2553</v>
      </c>
      <c r="N57" s="5919" t="s">
        <v>834</v>
      </c>
      <c r="O57" s="5914" t="s">
        <v>887</v>
      </c>
      <c r="P57" s="5914" t="s">
        <v>887</v>
      </c>
      <c r="Q57" s="5935"/>
    </row>
    <row r="58" spans="1:17">
      <c r="A58" s="5912"/>
      <c r="B58" s="5170"/>
      <c r="C58" s="5148"/>
      <c r="D58" s="2279" t="s">
        <v>811</v>
      </c>
      <c r="E58" s="1667">
        <v>44984.420243055552</v>
      </c>
      <c r="F58" s="1686" t="s">
        <v>3039</v>
      </c>
      <c r="G58" s="1686" t="s">
        <v>3040</v>
      </c>
      <c r="H58" s="1686" t="s">
        <v>842</v>
      </c>
      <c r="I58" s="1686" t="s">
        <v>3041</v>
      </c>
      <c r="J58" s="1686" t="s">
        <v>1436</v>
      </c>
      <c r="K58" s="1686">
        <v>2</v>
      </c>
      <c r="L58" s="1686" t="s">
        <v>2408</v>
      </c>
      <c r="M58" s="1686" t="s">
        <v>1815</v>
      </c>
      <c r="N58" s="5915"/>
      <c r="O58" s="5915"/>
      <c r="P58" s="5915"/>
      <c r="Q58" s="5935"/>
    </row>
    <row r="59" spans="1:17">
      <c r="A59" s="5912"/>
      <c r="B59" s="5170"/>
      <c r="C59" s="5148"/>
      <c r="D59" s="2279" t="s">
        <v>811</v>
      </c>
      <c r="E59" s="1667">
        <v>44984.420243055552</v>
      </c>
      <c r="F59" s="1686" t="s">
        <v>3039</v>
      </c>
      <c r="G59" s="1686" t="s">
        <v>3040</v>
      </c>
      <c r="H59" s="1686" t="s">
        <v>842</v>
      </c>
      <c r="I59" s="1686" t="s">
        <v>3041</v>
      </c>
      <c r="J59" s="1686" t="s">
        <v>1537</v>
      </c>
      <c r="K59" s="1686">
        <v>1</v>
      </c>
      <c r="L59" s="1686" t="s">
        <v>2996</v>
      </c>
      <c r="M59" s="1686" t="s">
        <v>1968</v>
      </c>
      <c r="N59" s="5915"/>
      <c r="O59" s="5915"/>
      <c r="P59" s="5915"/>
      <c r="Q59" s="5935"/>
    </row>
    <row r="60" spans="1:17">
      <c r="A60" s="5912"/>
      <c r="B60" s="5170"/>
      <c r="C60" s="5148"/>
      <c r="D60" s="2279" t="s">
        <v>811</v>
      </c>
      <c r="E60" s="1667">
        <v>44984.420243055552</v>
      </c>
      <c r="F60" s="1686" t="s">
        <v>3039</v>
      </c>
      <c r="G60" s="1686" t="s">
        <v>3040</v>
      </c>
      <c r="H60" s="1686" t="s">
        <v>842</v>
      </c>
      <c r="I60" s="1686" t="s">
        <v>3041</v>
      </c>
      <c r="J60" s="1686" t="s">
        <v>1595</v>
      </c>
      <c r="K60" s="1686">
        <v>4</v>
      </c>
      <c r="L60" s="1686" t="s">
        <v>2990</v>
      </c>
      <c r="M60" s="1686" t="s">
        <v>2991</v>
      </c>
      <c r="N60" s="5915"/>
      <c r="O60" s="5915"/>
      <c r="P60" s="5915"/>
      <c r="Q60" s="5935"/>
    </row>
    <row r="61" spans="1:17">
      <c r="A61" s="5913"/>
      <c r="B61" s="5910"/>
      <c r="C61" s="5148"/>
      <c r="D61" s="2283" t="s">
        <v>811</v>
      </c>
      <c r="E61" s="2237">
        <v>44984.420243055552</v>
      </c>
      <c r="F61" s="2238" t="s">
        <v>3039</v>
      </c>
      <c r="G61" s="2238" t="s">
        <v>3040</v>
      </c>
      <c r="H61" s="2238" t="s">
        <v>842</v>
      </c>
      <c r="I61" s="2238" t="s">
        <v>3041</v>
      </c>
      <c r="J61" s="2238" t="s">
        <v>1634</v>
      </c>
      <c r="K61" s="2238">
        <v>1</v>
      </c>
      <c r="L61" s="2238" t="s">
        <v>2229</v>
      </c>
      <c r="M61" s="2238" t="s">
        <v>2553</v>
      </c>
      <c r="N61" s="5916"/>
      <c r="O61" s="5916"/>
      <c r="P61" s="5916"/>
      <c r="Q61" s="5936"/>
    </row>
    <row r="62" spans="1:17" ht="12.75" customHeight="1">
      <c r="A62" s="5905" t="s">
        <v>3042</v>
      </c>
      <c r="B62" s="5907"/>
      <c r="C62" s="5226"/>
      <c r="D62" s="2201">
        <v>44980.46597222222</v>
      </c>
      <c r="E62" s="1967">
        <v>44981.416666666664</v>
      </c>
      <c r="F62" s="1968" t="s">
        <v>2919</v>
      </c>
      <c r="G62" s="1968" t="s">
        <v>2920</v>
      </c>
      <c r="H62" s="1968" t="s">
        <v>424</v>
      </c>
      <c r="I62" s="1968" t="s">
        <v>2921</v>
      </c>
      <c r="J62" s="1968" t="s">
        <v>2922</v>
      </c>
      <c r="K62" s="1968">
        <v>4</v>
      </c>
      <c r="L62" s="1968" t="s">
        <v>2923</v>
      </c>
      <c r="M62" s="1968" t="s">
        <v>2924</v>
      </c>
      <c r="N62" s="5676" t="s">
        <v>834</v>
      </c>
      <c r="O62" s="5676" t="s">
        <v>887</v>
      </c>
      <c r="P62" s="5676" t="s">
        <v>887</v>
      </c>
      <c r="Q62" s="2239"/>
    </row>
    <row r="63" spans="1:17">
      <c r="A63" s="5905"/>
      <c r="B63" s="5908"/>
      <c r="C63" s="5079"/>
      <c r="D63" s="2240">
        <v>44980.46597222222</v>
      </c>
      <c r="E63" s="1969">
        <v>44981.416666666664</v>
      </c>
      <c r="F63" s="1970" t="s">
        <v>2919</v>
      </c>
      <c r="G63" s="1970" t="s">
        <v>2920</v>
      </c>
      <c r="H63" s="1970" t="s">
        <v>424</v>
      </c>
      <c r="I63" s="1970" t="s">
        <v>2921</v>
      </c>
      <c r="J63" s="1970" t="s">
        <v>324</v>
      </c>
      <c r="K63" s="1970">
        <v>1</v>
      </c>
      <c r="L63" s="1970" t="s">
        <v>2926</v>
      </c>
      <c r="M63" s="1970" t="s">
        <v>2927</v>
      </c>
      <c r="N63" s="5801"/>
      <c r="O63" s="5801"/>
      <c r="P63" s="5801"/>
      <c r="Q63" s="2241"/>
    </row>
    <row r="64" spans="1:17">
      <c r="A64" s="5905"/>
      <c r="B64" s="5908"/>
      <c r="C64" s="5079"/>
      <c r="D64" s="2240">
        <v>44980.46597222222</v>
      </c>
      <c r="E64" s="1969">
        <v>44981.416666666664</v>
      </c>
      <c r="F64" s="1970" t="s">
        <v>2919</v>
      </c>
      <c r="G64" s="1970" t="s">
        <v>2920</v>
      </c>
      <c r="H64" s="1970" t="s">
        <v>424</v>
      </c>
      <c r="I64" s="1970" t="s">
        <v>2921</v>
      </c>
      <c r="J64" s="1970" t="s">
        <v>2437</v>
      </c>
      <c r="K64" s="1970">
        <v>1</v>
      </c>
      <c r="L64" s="1970" t="s">
        <v>2438</v>
      </c>
      <c r="M64" s="1970" t="s">
        <v>2439</v>
      </c>
      <c r="N64" s="5801"/>
      <c r="O64" s="5801"/>
      <c r="P64" s="5801"/>
      <c r="Q64" s="2241"/>
    </row>
    <row r="65" spans="1:17">
      <c r="A65" s="5905"/>
      <c r="B65" s="5908"/>
      <c r="C65" s="5079"/>
      <c r="D65" s="2240">
        <v>44980.46597222222</v>
      </c>
      <c r="E65" s="1969">
        <v>44981.416666666664</v>
      </c>
      <c r="F65" s="1970" t="s">
        <v>2919</v>
      </c>
      <c r="G65" s="1970" t="s">
        <v>2920</v>
      </c>
      <c r="H65" s="1970" t="s">
        <v>424</v>
      </c>
      <c r="I65" s="1970" t="s">
        <v>2921</v>
      </c>
      <c r="J65" s="1970" t="s">
        <v>2928</v>
      </c>
      <c r="K65" s="1970">
        <v>1</v>
      </c>
      <c r="L65" s="1970" t="s">
        <v>2929</v>
      </c>
      <c r="M65" s="1970" t="s">
        <v>2930</v>
      </c>
      <c r="N65" s="5801"/>
      <c r="O65" s="5801"/>
      <c r="P65" s="5801"/>
      <c r="Q65" s="2241"/>
    </row>
    <row r="66" spans="1:17">
      <c r="A66" s="5905"/>
      <c r="B66" s="5908"/>
      <c r="C66" s="5079"/>
      <c r="D66" s="2240">
        <v>44980.46597222222</v>
      </c>
      <c r="E66" s="1969">
        <v>44981.416666666664</v>
      </c>
      <c r="F66" s="1970" t="s">
        <v>2919</v>
      </c>
      <c r="G66" s="1970" t="s">
        <v>2920</v>
      </c>
      <c r="H66" s="1970" t="s">
        <v>424</v>
      </c>
      <c r="I66" s="1970" t="s">
        <v>2921</v>
      </c>
      <c r="J66" s="1970" t="s">
        <v>1569</v>
      </c>
      <c r="K66" s="1970">
        <v>4</v>
      </c>
      <c r="L66" s="1970" t="s">
        <v>2931</v>
      </c>
      <c r="M66" s="1970">
        <v>28</v>
      </c>
      <c r="N66" s="5801"/>
      <c r="O66" s="5801"/>
      <c r="P66" s="5801"/>
      <c r="Q66" s="2241"/>
    </row>
    <row r="67" spans="1:17">
      <c r="A67" s="5905"/>
      <c r="B67" s="5908"/>
      <c r="C67" s="5079"/>
      <c r="D67" s="2240">
        <v>44980.46597222222</v>
      </c>
      <c r="E67" s="1969">
        <v>44981.416666666664</v>
      </c>
      <c r="F67" s="1970" t="s">
        <v>2919</v>
      </c>
      <c r="G67" s="1970" t="s">
        <v>2920</v>
      </c>
      <c r="H67" s="1970" t="s">
        <v>424</v>
      </c>
      <c r="I67" s="1970" t="s">
        <v>2921</v>
      </c>
      <c r="J67" s="1970" t="s">
        <v>341</v>
      </c>
      <c r="K67" s="1970">
        <v>2</v>
      </c>
      <c r="L67" s="1970" t="s">
        <v>2932</v>
      </c>
      <c r="M67" s="1970" t="s">
        <v>2933</v>
      </c>
      <c r="N67" s="5801"/>
      <c r="O67" s="5801"/>
      <c r="P67" s="5801"/>
      <c r="Q67" s="2241"/>
    </row>
    <row r="68" spans="1:17">
      <c r="A68" s="5905"/>
      <c r="B68" s="5908"/>
      <c r="C68" s="5079"/>
      <c r="D68" s="2240">
        <v>44980.46597222222</v>
      </c>
      <c r="E68" s="1969">
        <v>44981.416666666664</v>
      </c>
      <c r="F68" s="1970" t="s">
        <v>2919</v>
      </c>
      <c r="G68" s="1970" t="s">
        <v>2920</v>
      </c>
      <c r="H68" s="1970" t="s">
        <v>424</v>
      </c>
      <c r="I68" s="1970" t="s">
        <v>2921</v>
      </c>
      <c r="J68" s="1970" t="s">
        <v>1161</v>
      </c>
      <c r="K68" s="1970">
        <v>2</v>
      </c>
      <c r="L68" s="1970" t="s">
        <v>2934</v>
      </c>
      <c r="M68" s="1970">
        <v>494</v>
      </c>
      <c r="N68" s="5801"/>
      <c r="O68" s="5801"/>
      <c r="P68" s="5801"/>
      <c r="Q68" s="2241"/>
    </row>
    <row r="69" spans="1:17">
      <c r="A69" s="5905"/>
      <c r="B69" s="5908"/>
      <c r="C69" s="5079"/>
      <c r="D69" s="2240">
        <v>44980.46597222222</v>
      </c>
      <c r="E69" s="1969">
        <v>44981.416666666664</v>
      </c>
      <c r="F69" s="1970" t="s">
        <v>2919</v>
      </c>
      <c r="G69" s="1970" t="s">
        <v>2920</v>
      </c>
      <c r="H69" s="1970" t="s">
        <v>424</v>
      </c>
      <c r="I69" s="1970" t="s">
        <v>2921</v>
      </c>
      <c r="J69" s="1970" t="s">
        <v>1161</v>
      </c>
      <c r="K69" s="1970">
        <v>4</v>
      </c>
      <c r="L69" s="1970" t="s">
        <v>2935</v>
      </c>
      <c r="M69" s="1970">
        <v>1140</v>
      </c>
      <c r="N69" s="5801"/>
      <c r="O69" s="5801"/>
      <c r="P69" s="5801"/>
      <c r="Q69" s="2241"/>
    </row>
    <row r="70" spans="1:17">
      <c r="A70" s="5905"/>
      <c r="B70" s="5908"/>
      <c r="C70" s="5079"/>
      <c r="D70" s="2240">
        <v>44980.46597222222</v>
      </c>
      <c r="E70" s="1969">
        <v>44981.416666666664</v>
      </c>
      <c r="F70" s="1970" t="s">
        <v>2919</v>
      </c>
      <c r="G70" s="1970" t="s">
        <v>2920</v>
      </c>
      <c r="H70" s="1970" t="s">
        <v>424</v>
      </c>
      <c r="I70" s="1970" t="s">
        <v>2921</v>
      </c>
      <c r="J70" s="1970" t="s">
        <v>341</v>
      </c>
      <c r="K70" s="1970">
        <v>2</v>
      </c>
      <c r="L70" s="1970" t="s">
        <v>2932</v>
      </c>
      <c r="M70" s="1970" t="s">
        <v>2936</v>
      </c>
      <c r="N70" s="5801"/>
      <c r="O70" s="5801"/>
      <c r="P70" s="5801"/>
      <c r="Q70" s="2241"/>
    </row>
    <row r="71" spans="1:17">
      <c r="A71" s="5905"/>
      <c r="B71" s="5908"/>
      <c r="C71" s="5079"/>
      <c r="D71" s="2240">
        <v>44980.46597222222</v>
      </c>
      <c r="E71" s="1969">
        <v>44981.416666666664</v>
      </c>
      <c r="F71" s="1970" t="s">
        <v>2919</v>
      </c>
      <c r="G71" s="1970" t="s">
        <v>2920</v>
      </c>
      <c r="H71" s="1970" t="s">
        <v>424</v>
      </c>
      <c r="I71" s="1970" t="s">
        <v>2921</v>
      </c>
      <c r="J71" s="1970" t="s">
        <v>341</v>
      </c>
      <c r="K71" s="1970">
        <v>2</v>
      </c>
      <c r="L71" s="1970" t="s">
        <v>2932</v>
      </c>
      <c r="M71" s="1970" t="s">
        <v>2937</v>
      </c>
      <c r="N71" s="5668"/>
      <c r="O71" s="5668"/>
      <c r="P71" s="5668"/>
      <c r="Q71" s="2241"/>
    </row>
    <row r="72" spans="1:17">
      <c r="A72" s="5906"/>
      <c r="B72" s="5909"/>
      <c r="C72" s="5080"/>
      <c r="D72" s="2242">
        <v>44981.444444444445</v>
      </c>
      <c r="E72" s="2243">
        <v>44984.291666666664</v>
      </c>
      <c r="F72" s="948" t="s">
        <v>3043</v>
      </c>
      <c r="G72" s="948" t="s">
        <v>1852</v>
      </c>
      <c r="H72" s="948" t="s">
        <v>424</v>
      </c>
      <c r="I72" s="948" t="s">
        <v>1850</v>
      </c>
      <c r="J72" s="948" t="s">
        <v>1046</v>
      </c>
      <c r="K72" s="948">
        <v>5</v>
      </c>
      <c r="L72" s="948" t="s">
        <v>2500</v>
      </c>
      <c r="M72" s="948">
        <v>610</v>
      </c>
      <c r="N72" s="1965" t="s">
        <v>834</v>
      </c>
      <c r="O72" s="1965" t="s">
        <v>887</v>
      </c>
      <c r="P72" s="1965" t="s">
        <v>887</v>
      </c>
      <c r="Q72" s="2244"/>
    </row>
    <row r="73" spans="1:17">
      <c r="A73" s="5793" t="s">
        <v>3044</v>
      </c>
      <c r="B73" s="5590"/>
      <c r="C73" s="5591"/>
      <c r="D73" s="1611">
        <v>44980.588194444441</v>
      </c>
      <c r="E73" s="1590">
        <v>44984.416666666664</v>
      </c>
      <c r="F73" s="2172" t="s">
        <v>3045</v>
      </c>
      <c r="G73" s="2172" t="s">
        <v>2161</v>
      </c>
      <c r="H73" s="2172" t="s">
        <v>2162</v>
      </c>
      <c r="I73" s="2172" t="s">
        <v>2163</v>
      </c>
      <c r="J73" s="2172" t="s">
        <v>1046</v>
      </c>
      <c r="K73" s="2172">
        <v>2</v>
      </c>
      <c r="L73" s="2172" t="s">
        <v>2101</v>
      </c>
      <c r="M73" s="2172">
        <v>104</v>
      </c>
      <c r="N73" s="5604" t="s">
        <v>834</v>
      </c>
      <c r="O73" s="5604" t="s">
        <v>887</v>
      </c>
      <c r="P73" s="5604" t="s">
        <v>887</v>
      </c>
      <c r="Q73" s="5674"/>
    </row>
    <row r="74" spans="1:17">
      <c r="A74" s="5689"/>
      <c r="B74" s="5591"/>
      <c r="C74" s="5591"/>
      <c r="D74" s="2232">
        <v>44980.588194444441</v>
      </c>
      <c r="E74" s="2184">
        <v>44984.416666666664</v>
      </c>
      <c r="F74" s="2183" t="s">
        <v>3045</v>
      </c>
      <c r="G74" s="2183" t="s">
        <v>2161</v>
      </c>
      <c r="H74" s="2183" t="s">
        <v>2162</v>
      </c>
      <c r="I74" s="2183" t="s">
        <v>2163</v>
      </c>
      <c r="J74" s="2183" t="s">
        <v>1032</v>
      </c>
      <c r="K74" s="2183">
        <v>2</v>
      </c>
      <c r="L74" s="2183" t="s">
        <v>2454</v>
      </c>
      <c r="M74" s="2183">
        <v>134</v>
      </c>
      <c r="N74" s="5605"/>
      <c r="O74" s="5605"/>
      <c r="P74" s="5605"/>
      <c r="Q74" s="5503"/>
    </row>
    <row r="75" spans="1:17">
      <c r="A75" s="5689"/>
      <c r="B75" s="5591"/>
      <c r="C75" s="5591"/>
      <c r="D75" s="2232">
        <v>44980.588194444441</v>
      </c>
      <c r="E75" s="2184">
        <v>44984.416666666664</v>
      </c>
      <c r="F75" s="2183" t="s">
        <v>3045</v>
      </c>
      <c r="G75" s="2183" t="s">
        <v>2161</v>
      </c>
      <c r="H75" s="2183" t="s">
        <v>2162</v>
      </c>
      <c r="I75" s="2183" t="s">
        <v>2163</v>
      </c>
      <c r="J75" s="2183" t="s">
        <v>1032</v>
      </c>
      <c r="K75" s="2183">
        <v>1</v>
      </c>
      <c r="L75" s="2183" t="s">
        <v>2471</v>
      </c>
      <c r="M75" s="2183">
        <v>74</v>
      </c>
      <c r="N75" s="5605"/>
      <c r="O75" s="5605"/>
      <c r="P75" s="5605"/>
      <c r="Q75" s="5503"/>
    </row>
    <row r="76" spans="1:17">
      <c r="A76" s="5689"/>
      <c r="B76" s="5591"/>
      <c r="C76" s="5591"/>
      <c r="D76" s="2232">
        <v>44980.588194444441</v>
      </c>
      <c r="E76" s="2184">
        <v>44984.416666666664</v>
      </c>
      <c r="F76" s="2183" t="s">
        <v>3045</v>
      </c>
      <c r="G76" s="2183" t="s">
        <v>2161</v>
      </c>
      <c r="H76" s="2183" t="s">
        <v>2162</v>
      </c>
      <c r="I76" s="2183" t="s">
        <v>2163</v>
      </c>
      <c r="J76" s="2183" t="s">
        <v>1678</v>
      </c>
      <c r="K76" s="2183">
        <v>2</v>
      </c>
      <c r="L76" s="2183" t="s">
        <v>2091</v>
      </c>
      <c r="M76" s="2183">
        <v>262</v>
      </c>
      <c r="N76" s="5605"/>
      <c r="O76" s="5605"/>
      <c r="P76" s="5605"/>
      <c r="Q76" s="5503"/>
    </row>
    <row r="77" spans="1:17">
      <c r="A77" s="5689"/>
      <c r="B77" s="5591"/>
      <c r="C77" s="5591"/>
      <c r="D77" s="2232">
        <v>44980.588194444441</v>
      </c>
      <c r="E77" s="2184">
        <v>44984.416666666664</v>
      </c>
      <c r="F77" s="2183" t="s">
        <v>3045</v>
      </c>
      <c r="G77" s="2183" t="s">
        <v>2161</v>
      </c>
      <c r="H77" s="2183" t="s">
        <v>2162</v>
      </c>
      <c r="I77" s="2183" t="s">
        <v>2163</v>
      </c>
      <c r="J77" s="2183" t="s">
        <v>1491</v>
      </c>
      <c r="K77" s="2183">
        <v>1</v>
      </c>
      <c r="L77" s="2183" t="s">
        <v>2095</v>
      </c>
      <c r="M77" s="2183">
        <v>133</v>
      </c>
      <c r="N77" s="5605"/>
      <c r="O77" s="5605"/>
      <c r="P77" s="5605"/>
      <c r="Q77" s="5503"/>
    </row>
    <row r="78" spans="1:17">
      <c r="A78" s="5689"/>
      <c r="B78" s="5591"/>
      <c r="C78" s="5591"/>
      <c r="D78" s="2232">
        <v>44980.588194444441</v>
      </c>
      <c r="E78" s="2184">
        <v>44984.416666666664</v>
      </c>
      <c r="F78" s="2183" t="s">
        <v>3045</v>
      </c>
      <c r="G78" s="2183" t="s">
        <v>2161</v>
      </c>
      <c r="H78" s="2183" t="s">
        <v>2162</v>
      </c>
      <c r="I78" s="2183" t="s">
        <v>2163</v>
      </c>
      <c r="J78" s="2183" t="s">
        <v>1041</v>
      </c>
      <c r="K78" s="2183">
        <v>2</v>
      </c>
      <c r="L78" s="2183" t="s">
        <v>1965</v>
      </c>
      <c r="M78" s="2183" t="s">
        <v>2181</v>
      </c>
      <c r="N78" s="5605"/>
      <c r="O78" s="5605"/>
      <c r="P78" s="5605"/>
      <c r="Q78" s="5503"/>
    </row>
    <row r="79" spans="1:17">
      <c r="A79" s="5689"/>
      <c r="B79" s="5591"/>
      <c r="C79" s="5591"/>
      <c r="D79" s="2232">
        <v>44980.588194444441</v>
      </c>
      <c r="E79" s="2184">
        <v>44984.416666666664</v>
      </c>
      <c r="F79" s="2183" t="s">
        <v>3045</v>
      </c>
      <c r="G79" s="2183" t="s">
        <v>2161</v>
      </c>
      <c r="H79" s="2183" t="s">
        <v>2162</v>
      </c>
      <c r="I79" s="2183" t="s">
        <v>2163</v>
      </c>
      <c r="J79" s="2183" t="s">
        <v>1041</v>
      </c>
      <c r="K79" s="2183">
        <v>2</v>
      </c>
      <c r="L79" s="2183" t="s">
        <v>1967</v>
      </c>
      <c r="M79" s="2183" t="s">
        <v>2320</v>
      </c>
      <c r="N79" s="5606"/>
      <c r="O79" s="5606"/>
      <c r="P79" s="5606"/>
      <c r="Q79" s="5503"/>
    </row>
    <row r="80" spans="1:17">
      <c r="A80" s="5689"/>
      <c r="B80" s="5591"/>
      <c r="C80" s="5591"/>
      <c r="D80" s="2232">
        <v>44981.415972222225</v>
      </c>
      <c r="E80" s="2184">
        <v>44984.416666666664</v>
      </c>
      <c r="F80" s="2183" t="s">
        <v>3046</v>
      </c>
      <c r="G80" s="2183" t="s">
        <v>2161</v>
      </c>
      <c r="H80" s="2183" t="s">
        <v>2162</v>
      </c>
      <c r="I80" s="2183" t="s">
        <v>2163</v>
      </c>
      <c r="J80" s="2183" t="s">
        <v>1640</v>
      </c>
      <c r="K80" s="2183">
        <v>3</v>
      </c>
      <c r="L80" s="2183" t="s">
        <v>1805</v>
      </c>
      <c r="M80" s="2183" t="s">
        <v>3023</v>
      </c>
      <c r="N80" s="5608" t="s">
        <v>834</v>
      </c>
      <c r="O80" s="5608" t="s">
        <v>887</v>
      </c>
      <c r="P80" s="5608" t="s">
        <v>887</v>
      </c>
      <c r="Q80" s="5503"/>
    </row>
    <row r="81" spans="1:17">
      <c r="A81" s="5689"/>
      <c r="B81" s="5591"/>
      <c r="C81" s="5591"/>
      <c r="D81" s="2232">
        <v>44981.415972222225</v>
      </c>
      <c r="E81" s="2184">
        <v>44984.416666666664</v>
      </c>
      <c r="F81" s="2183" t="s">
        <v>3046</v>
      </c>
      <c r="G81" s="2183" t="s">
        <v>2161</v>
      </c>
      <c r="H81" s="2183" t="s">
        <v>2162</v>
      </c>
      <c r="I81" s="2183" t="s">
        <v>2163</v>
      </c>
      <c r="J81" s="2183" t="s">
        <v>1640</v>
      </c>
      <c r="K81" s="2183">
        <v>3</v>
      </c>
      <c r="L81" s="2183" t="s">
        <v>3000</v>
      </c>
      <c r="M81" s="2183" t="s">
        <v>3001</v>
      </c>
      <c r="N81" s="5605"/>
      <c r="O81" s="5605"/>
      <c r="P81" s="5605"/>
      <c r="Q81" s="5503"/>
    </row>
    <row r="82" spans="1:17">
      <c r="A82" s="5689"/>
      <c r="B82" s="5591"/>
      <c r="C82" s="5591"/>
      <c r="D82" s="2232">
        <v>44981.415972222225</v>
      </c>
      <c r="E82" s="2184">
        <v>44984.416666666664</v>
      </c>
      <c r="F82" s="2183" t="s">
        <v>3046</v>
      </c>
      <c r="G82" s="2183" t="s">
        <v>2161</v>
      </c>
      <c r="H82" s="2183" t="s">
        <v>2162</v>
      </c>
      <c r="I82" s="2183" t="s">
        <v>2163</v>
      </c>
      <c r="J82" s="2183" t="s">
        <v>2653</v>
      </c>
      <c r="K82" s="2183">
        <v>3</v>
      </c>
      <c r="L82" s="2183" t="s">
        <v>2730</v>
      </c>
      <c r="M82" s="2183" t="s">
        <v>2999</v>
      </c>
      <c r="N82" s="5606"/>
      <c r="O82" s="5606"/>
      <c r="P82" s="5606"/>
      <c r="Q82" s="5503"/>
    </row>
    <row r="83" spans="1:17">
      <c r="A83" s="5689"/>
      <c r="B83" s="5591"/>
      <c r="C83" s="5591"/>
      <c r="D83" s="2232">
        <v>44981.442361111112</v>
      </c>
      <c r="E83" s="2184">
        <v>44984.416666666664</v>
      </c>
      <c r="F83" s="2183" t="s">
        <v>3047</v>
      </c>
      <c r="G83" s="2183" t="s">
        <v>2161</v>
      </c>
      <c r="H83" s="2183" t="s">
        <v>2162</v>
      </c>
      <c r="I83" s="2183" t="s">
        <v>2163</v>
      </c>
      <c r="J83" s="2183" t="s">
        <v>1436</v>
      </c>
      <c r="K83" s="2183">
        <v>1</v>
      </c>
      <c r="L83" s="2183" t="s">
        <v>2992</v>
      </c>
      <c r="M83" s="2183" t="s">
        <v>2993</v>
      </c>
      <c r="N83" s="5608" t="s">
        <v>834</v>
      </c>
      <c r="O83" s="5608" t="s">
        <v>887</v>
      </c>
      <c r="P83" s="5608" t="s">
        <v>887</v>
      </c>
      <c r="Q83" s="5503"/>
    </row>
    <row r="84" spans="1:17">
      <c r="A84" s="5689"/>
      <c r="B84" s="5591"/>
      <c r="C84" s="5591"/>
      <c r="D84" s="2232">
        <v>44981.442361111112</v>
      </c>
      <c r="E84" s="2184">
        <v>44984.416666666664</v>
      </c>
      <c r="F84" s="2183" t="s">
        <v>3047</v>
      </c>
      <c r="G84" s="2183" t="s">
        <v>2161</v>
      </c>
      <c r="H84" s="2183" t="s">
        <v>2162</v>
      </c>
      <c r="I84" s="2183" t="s">
        <v>2163</v>
      </c>
      <c r="J84" s="2183" t="s">
        <v>1599</v>
      </c>
      <c r="K84" s="2183">
        <v>2</v>
      </c>
      <c r="L84" s="2183" t="s">
        <v>3026</v>
      </c>
      <c r="M84" s="2183" t="s">
        <v>3027</v>
      </c>
      <c r="N84" s="5606"/>
      <c r="O84" s="5606"/>
      <c r="P84" s="5606"/>
      <c r="Q84" s="5503"/>
    </row>
    <row r="85" spans="1:17">
      <c r="A85" s="5689"/>
      <c r="B85" s="5591"/>
      <c r="C85" s="5591"/>
      <c r="D85" s="2174" t="s">
        <v>811</v>
      </c>
      <c r="E85" s="2184">
        <v>44984.397060185183</v>
      </c>
      <c r="F85" s="2183" t="s">
        <v>3048</v>
      </c>
      <c r="G85" s="2183" t="s">
        <v>883</v>
      </c>
      <c r="H85" s="2183" t="s">
        <v>884</v>
      </c>
      <c r="I85" s="2183" t="s">
        <v>885</v>
      </c>
      <c r="J85" s="2183" t="s">
        <v>1410</v>
      </c>
      <c r="K85" s="2183">
        <v>1</v>
      </c>
      <c r="L85" s="2183" t="s">
        <v>2682</v>
      </c>
      <c r="M85" s="2183" t="s">
        <v>2683</v>
      </c>
      <c r="N85" s="5605" t="s">
        <v>834</v>
      </c>
      <c r="O85" s="5605" t="s">
        <v>887</v>
      </c>
      <c r="P85" s="5608" t="s">
        <v>887</v>
      </c>
      <c r="Q85" s="5503"/>
    </row>
    <row r="86" spans="1:17">
      <c r="A86" s="5689"/>
      <c r="B86" s="5591"/>
      <c r="C86" s="5591"/>
      <c r="D86" s="2174" t="s">
        <v>811</v>
      </c>
      <c r="E86" s="2184">
        <v>44984.397060185183</v>
      </c>
      <c r="F86" s="2183" t="s">
        <v>3048</v>
      </c>
      <c r="G86" s="2183" t="s">
        <v>883</v>
      </c>
      <c r="H86" s="2183" t="s">
        <v>884</v>
      </c>
      <c r="I86" s="2183" t="s">
        <v>885</v>
      </c>
      <c r="J86" s="2183" t="s">
        <v>1409</v>
      </c>
      <c r="K86" s="2183">
        <v>1</v>
      </c>
      <c r="L86" s="2183" t="s">
        <v>2987</v>
      </c>
      <c r="M86" s="2183" t="s">
        <v>2988</v>
      </c>
      <c r="N86" s="5606"/>
      <c r="O86" s="5606"/>
      <c r="P86" s="5606"/>
      <c r="Q86" s="5503"/>
    </row>
    <row r="87" spans="1:17">
      <c r="A87" s="5689"/>
      <c r="B87" s="5591"/>
      <c r="C87" s="5591"/>
      <c r="D87" s="2174" t="s">
        <v>811</v>
      </c>
      <c r="E87" s="2184">
        <v>44984.420254629629</v>
      </c>
      <c r="F87" s="2183" t="s">
        <v>3049</v>
      </c>
      <c r="G87" s="2183" t="s">
        <v>883</v>
      </c>
      <c r="H87" s="2183" t="s">
        <v>884</v>
      </c>
      <c r="I87" s="2183" t="s">
        <v>885</v>
      </c>
      <c r="J87" s="2183" t="s">
        <v>1436</v>
      </c>
      <c r="K87" s="2183">
        <v>3</v>
      </c>
      <c r="L87" s="2183" t="s">
        <v>2194</v>
      </c>
      <c r="M87" s="2183" t="s">
        <v>2195</v>
      </c>
      <c r="N87" s="5608" t="s">
        <v>834</v>
      </c>
      <c r="O87" s="5608" t="s">
        <v>887</v>
      </c>
      <c r="P87" s="5608" t="s">
        <v>887</v>
      </c>
      <c r="Q87" s="5503"/>
    </row>
    <row r="88" spans="1:17">
      <c r="A88" s="5689"/>
      <c r="B88" s="5591"/>
      <c r="C88" s="5591"/>
      <c r="D88" s="2174" t="s">
        <v>811</v>
      </c>
      <c r="E88" s="2184">
        <v>44984.420254629629</v>
      </c>
      <c r="F88" s="2183" t="s">
        <v>3049</v>
      </c>
      <c r="G88" s="2183" t="s">
        <v>883</v>
      </c>
      <c r="H88" s="2183" t="s">
        <v>884</v>
      </c>
      <c r="I88" s="2183" t="s">
        <v>885</v>
      </c>
      <c r="J88" s="2183" t="s">
        <v>1634</v>
      </c>
      <c r="K88" s="2183">
        <v>1</v>
      </c>
      <c r="L88" s="2183" t="s">
        <v>2229</v>
      </c>
      <c r="M88" s="2183" t="s">
        <v>2553</v>
      </c>
      <c r="N88" s="5605"/>
      <c r="O88" s="5605"/>
      <c r="P88" s="5605"/>
      <c r="Q88" s="5503"/>
    </row>
    <row r="89" spans="1:17">
      <c r="A89" s="5689"/>
      <c r="B89" s="5591"/>
      <c r="C89" s="5591"/>
      <c r="D89" s="2174" t="s">
        <v>811</v>
      </c>
      <c r="E89" s="2184">
        <v>44984.420254629629</v>
      </c>
      <c r="F89" s="2183" t="s">
        <v>3049</v>
      </c>
      <c r="G89" s="2183" t="s">
        <v>883</v>
      </c>
      <c r="H89" s="2183" t="s">
        <v>884</v>
      </c>
      <c r="I89" s="2183" t="s">
        <v>885</v>
      </c>
      <c r="J89" s="2183" t="s">
        <v>1634</v>
      </c>
      <c r="K89" s="2183">
        <v>1</v>
      </c>
      <c r="L89" s="2183" t="s">
        <v>2229</v>
      </c>
      <c r="M89" s="2183" t="s">
        <v>2553</v>
      </c>
      <c r="N89" s="5605"/>
      <c r="O89" s="5605"/>
      <c r="P89" s="5605"/>
      <c r="Q89" s="5503"/>
    </row>
    <row r="90" spans="1:17">
      <c r="A90" s="5689"/>
      <c r="B90" s="5591"/>
      <c r="C90" s="5591"/>
      <c r="D90" s="2174" t="s">
        <v>811</v>
      </c>
      <c r="E90" s="2184">
        <v>44984.420254629629</v>
      </c>
      <c r="F90" s="2183" t="s">
        <v>3049</v>
      </c>
      <c r="G90" s="2183" t="s">
        <v>883</v>
      </c>
      <c r="H90" s="2183" t="s">
        <v>884</v>
      </c>
      <c r="I90" s="2183" t="s">
        <v>885</v>
      </c>
      <c r="J90" s="2183" t="s">
        <v>1595</v>
      </c>
      <c r="K90" s="2183">
        <v>6</v>
      </c>
      <c r="L90" s="2183" t="s">
        <v>2075</v>
      </c>
      <c r="M90" s="2183" t="s">
        <v>3050</v>
      </c>
      <c r="N90" s="5605"/>
      <c r="O90" s="5605"/>
      <c r="P90" s="5605"/>
      <c r="Q90" s="5503"/>
    </row>
    <row r="91" spans="1:17">
      <c r="A91" s="5689"/>
      <c r="B91" s="5591"/>
      <c r="C91" s="5591"/>
      <c r="D91" s="2174" t="s">
        <v>811</v>
      </c>
      <c r="E91" s="2184">
        <v>44984.420254629629</v>
      </c>
      <c r="F91" s="2183" t="s">
        <v>3049</v>
      </c>
      <c r="G91" s="2183" t="s">
        <v>883</v>
      </c>
      <c r="H91" s="2183" t="s">
        <v>884</v>
      </c>
      <c r="I91" s="2183" t="s">
        <v>885</v>
      </c>
      <c r="J91" s="2183" t="s">
        <v>1537</v>
      </c>
      <c r="K91" s="2183">
        <v>2</v>
      </c>
      <c r="L91" s="2183" t="s">
        <v>3035</v>
      </c>
      <c r="M91" s="2183" t="s">
        <v>3036</v>
      </c>
      <c r="N91" s="5605"/>
      <c r="O91" s="5605"/>
      <c r="P91" s="5605"/>
      <c r="Q91" s="5503"/>
    </row>
    <row r="92" spans="1:17">
      <c r="A92" s="5689"/>
      <c r="B92" s="5591"/>
      <c r="C92" s="5591"/>
      <c r="D92" s="2174" t="s">
        <v>811</v>
      </c>
      <c r="E92" s="2184">
        <v>44984.420254629629</v>
      </c>
      <c r="F92" s="2183" t="s">
        <v>3049</v>
      </c>
      <c r="G92" s="2183" t="s">
        <v>883</v>
      </c>
      <c r="H92" s="2183" t="s">
        <v>884</v>
      </c>
      <c r="I92" s="2183" t="s">
        <v>885</v>
      </c>
      <c r="J92" s="2183" t="s">
        <v>1634</v>
      </c>
      <c r="K92" s="2183">
        <v>2</v>
      </c>
      <c r="L92" s="2183" t="s">
        <v>2059</v>
      </c>
      <c r="M92" s="2183" t="s">
        <v>2060</v>
      </c>
      <c r="N92" s="5605"/>
      <c r="O92" s="5605"/>
      <c r="P92" s="5605"/>
      <c r="Q92" s="5503"/>
    </row>
    <row r="93" spans="1:17">
      <c r="A93" s="5689"/>
      <c r="B93" s="5591"/>
      <c r="C93" s="5591"/>
      <c r="D93" s="2245" t="s">
        <v>811</v>
      </c>
      <c r="E93" s="2185">
        <v>44984.420254629629</v>
      </c>
      <c r="F93" s="2173" t="s">
        <v>3049</v>
      </c>
      <c r="G93" s="2173" t="s">
        <v>883</v>
      </c>
      <c r="H93" s="2173" t="s">
        <v>884</v>
      </c>
      <c r="I93" s="2173" t="s">
        <v>885</v>
      </c>
      <c r="J93" s="2173" t="s">
        <v>1436</v>
      </c>
      <c r="K93" s="2173">
        <v>3</v>
      </c>
      <c r="L93" s="2173" t="s">
        <v>2994</v>
      </c>
      <c r="M93" s="2173" t="s">
        <v>2995</v>
      </c>
      <c r="N93" s="5609"/>
      <c r="O93" s="5609"/>
      <c r="P93" s="5609"/>
      <c r="Q93" s="5504"/>
    </row>
    <row r="94" spans="1:17" ht="24" customHeight="1">
      <c r="A94" s="5880" t="s">
        <v>3051</v>
      </c>
      <c r="B94" s="5883"/>
      <c r="C94" s="4554"/>
      <c r="D94" s="2175"/>
      <c r="E94" s="1565"/>
      <c r="F94" s="2171" t="s">
        <v>3052</v>
      </c>
      <c r="G94" s="2171" t="s">
        <v>3053</v>
      </c>
      <c r="H94" s="2171" t="s">
        <v>1085</v>
      </c>
      <c r="I94" s="2171" t="s">
        <v>3054</v>
      </c>
      <c r="J94" s="2171" t="s">
        <v>1161</v>
      </c>
      <c r="K94" s="2171">
        <v>1</v>
      </c>
      <c r="L94" s="2171">
        <v>1.3945000000000001</v>
      </c>
      <c r="M94" s="2171">
        <v>184</v>
      </c>
      <c r="N94" s="5801" t="s">
        <v>834</v>
      </c>
      <c r="O94" s="5801" t="s">
        <v>887</v>
      </c>
      <c r="P94" s="5801" t="s">
        <v>887</v>
      </c>
      <c r="Q94" s="5508"/>
    </row>
    <row r="95" spans="1:17">
      <c r="A95" s="5881"/>
      <c r="B95" s="5883"/>
      <c r="C95" s="4554"/>
      <c r="D95" s="2247"/>
      <c r="E95" s="2234"/>
      <c r="F95" s="952" t="s">
        <v>3052</v>
      </c>
      <c r="G95" s="952" t="s">
        <v>3053</v>
      </c>
      <c r="H95" s="952" t="s">
        <v>1085</v>
      </c>
      <c r="I95" s="952" t="s">
        <v>3054</v>
      </c>
      <c r="J95" s="952" t="s">
        <v>1161</v>
      </c>
      <c r="K95" s="952">
        <v>1</v>
      </c>
      <c r="L95" s="952">
        <v>1.8593999999999999</v>
      </c>
      <c r="M95" s="952">
        <v>247</v>
      </c>
      <c r="N95" s="5801"/>
      <c r="O95" s="5801"/>
      <c r="P95" s="5801"/>
      <c r="Q95" s="5508"/>
    </row>
    <row r="96" spans="1:17" ht="18" customHeight="1">
      <c r="A96" s="5881"/>
      <c r="B96" s="5883"/>
      <c r="C96" s="4554"/>
      <c r="D96" s="2247"/>
      <c r="E96" s="2234"/>
      <c r="F96" s="952" t="s">
        <v>3052</v>
      </c>
      <c r="G96" s="952" t="s">
        <v>3053</v>
      </c>
      <c r="H96" s="952" t="s">
        <v>1085</v>
      </c>
      <c r="I96" s="952" t="s">
        <v>3054</v>
      </c>
      <c r="J96" s="952" t="s">
        <v>217</v>
      </c>
      <c r="K96" s="952">
        <v>6</v>
      </c>
      <c r="L96" s="952">
        <v>0.47970000000000002</v>
      </c>
      <c r="M96" s="952">
        <v>292.8</v>
      </c>
      <c r="N96" s="5801"/>
      <c r="O96" s="5801"/>
      <c r="P96" s="5801"/>
      <c r="Q96" s="5508"/>
    </row>
    <row r="97" spans="1:17">
      <c r="A97" s="5881"/>
      <c r="B97" s="5883"/>
      <c r="C97" s="4554"/>
      <c r="D97" s="2247"/>
      <c r="E97" s="2234"/>
      <c r="F97" s="952" t="s">
        <v>3052</v>
      </c>
      <c r="G97" s="952" t="s">
        <v>3053</v>
      </c>
      <c r="H97" s="952" t="s">
        <v>1085</v>
      </c>
      <c r="I97" s="952" t="s">
        <v>3054</v>
      </c>
      <c r="J97" s="952" t="s">
        <v>341</v>
      </c>
      <c r="K97" s="952">
        <v>2</v>
      </c>
      <c r="L97" s="952">
        <v>7.9000000000000008E-3</v>
      </c>
      <c r="M97" s="952">
        <v>1.64</v>
      </c>
      <c r="N97" s="5801"/>
      <c r="O97" s="5801"/>
      <c r="P97" s="5801"/>
      <c r="Q97" s="5508"/>
    </row>
    <row r="98" spans="1:17">
      <c r="A98" s="5881"/>
      <c r="B98" s="5883"/>
      <c r="C98" s="4554"/>
      <c r="D98" s="2247"/>
      <c r="E98" s="2234"/>
      <c r="F98" s="952" t="s">
        <v>3052</v>
      </c>
      <c r="G98" s="952" t="s">
        <v>3053</v>
      </c>
      <c r="H98" s="952" t="s">
        <v>1085</v>
      </c>
      <c r="I98" s="952" t="s">
        <v>3054</v>
      </c>
      <c r="J98" s="952" t="s">
        <v>341</v>
      </c>
      <c r="K98" s="952">
        <v>2</v>
      </c>
      <c r="L98" s="952">
        <v>1.8100000000000002E-2</v>
      </c>
      <c r="M98" s="952">
        <v>2.84</v>
      </c>
      <c r="N98" s="5801"/>
      <c r="O98" s="5801"/>
      <c r="P98" s="5801"/>
      <c r="Q98" s="5508"/>
    </row>
    <row r="99" spans="1:17">
      <c r="A99" s="5881"/>
      <c r="B99" s="5883"/>
      <c r="C99" s="4554"/>
      <c r="D99" s="2247"/>
      <c r="E99" s="2234"/>
      <c r="F99" s="952" t="s">
        <v>3052</v>
      </c>
      <c r="G99" s="952" t="s">
        <v>3053</v>
      </c>
      <c r="H99" s="952" t="s">
        <v>1085</v>
      </c>
      <c r="I99" s="952" t="s">
        <v>3054</v>
      </c>
      <c r="J99" s="952" t="s">
        <v>341</v>
      </c>
      <c r="K99" s="952">
        <v>1</v>
      </c>
      <c r="L99" s="952">
        <v>1.9099999999999999E-2</v>
      </c>
      <c r="M99" s="952">
        <v>3</v>
      </c>
      <c r="N99" s="5801"/>
      <c r="O99" s="5801"/>
      <c r="P99" s="5801"/>
      <c r="Q99" s="5508"/>
    </row>
    <row r="100" spans="1:17" ht="24">
      <c r="A100" s="5881"/>
      <c r="B100" s="5883"/>
      <c r="C100" s="4554"/>
      <c r="D100" s="2247"/>
      <c r="E100" s="2234"/>
      <c r="F100" s="1972" t="s">
        <v>3052</v>
      </c>
      <c r="G100" s="1972" t="s">
        <v>3053</v>
      </c>
      <c r="H100" s="1972" t="s">
        <v>1085</v>
      </c>
      <c r="I100" s="1972" t="s">
        <v>3054</v>
      </c>
      <c r="J100" s="2248" t="s">
        <v>3055</v>
      </c>
      <c r="K100" s="952">
        <v>6</v>
      </c>
      <c r="L100" s="952">
        <v>2.5999999999999999E-3</v>
      </c>
      <c r="M100" s="952">
        <v>4.32</v>
      </c>
      <c r="N100" s="5801"/>
      <c r="O100" s="5801"/>
      <c r="P100" s="5801"/>
      <c r="Q100" s="5508"/>
    </row>
    <row r="101" spans="1:17" ht="15" customHeight="1">
      <c r="A101" s="5882"/>
      <c r="B101" s="5883"/>
      <c r="C101" s="4554"/>
      <c r="D101" s="999" t="s">
        <v>811</v>
      </c>
      <c r="E101" s="560"/>
      <c r="F101" s="948" t="s">
        <v>3052</v>
      </c>
      <c r="G101" s="948" t="s">
        <v>3053</v>
      </c>
      <c r="H101" s="948" t="s">
        <v>1085</v>
      </c>
      <c r="I101" s="948" t="s">
        <v>3054</v>
      </c>
      <c r="J101" s="948" t="s">
        <v>341</v>
      </c>
      <c r="K101" s="948">
        <v>1</v>
      </c>
      <c r="L101" s="948">
        <v>2.2700000000000001E-2</v>
      </c>
      <c r="M101" s="948">
        <v>2.19</v>
      </c>
      <c r="N101" s="5802"/>
      <c r="O101" s="5802"/>
      <c r="P101" s="5802"/>
      <c r="Q101" s="5884"/>
    </row>
    <row r="102" spans="1:17" ht="25.5" customHeight="1">
      <c r="A102" s="2246" t="s">
        <v>3056</v>
      </c>
      <c r="B102" s="2286"/>
      <c r="C102" s="2287"/>
      <c r="D102" s="2263">
        <v>44980.546527777777</v>
      </c>
      <c r="E102" s="2227">
        <v>44984.375</v>
      </c>
      <c r="F102" s="847" t="s">
        <v>3057</v>
      </c>
      <c r="G102" s="847" t="s">
        <v>2624</v>
      </c>
      <c r="H102" s="847" t="s">
        <v>445</v>
      </c>
      <c r="I102" s="847" t="s">
        <v>2625</v>
      </c>
      <c r="J102" s="847" t="s">
        <v>1599</v>
      </c>
      <c r="K102" s="847">
        <v>2</v>
      </c>
      <c r="L102" s="847" t="s">
        <v>1898</v>
      </c>
      <c r="M102" s="847">
        <v>89</v>
      </c>
      <c r="N102" s="2181" t="s">
        <v>834</v>
      </c>
      <c r="O102" s="2181" t="s">
        <v>887</v>
      </c>
      <c r="P102" s="2181" t="s">
        <v>887</v>
      </c>
      <c r="Q102" s="2182"/>
    </row>
    <row r="103" spans="1:17" ht="15" customHeight="1">
      <c r="A103" s="2205"/>
      <c r="B103" s="2206"/>
      <c r="C103" s="2207"/>
      <c r="D103" s="2208" t="s">
        <v>811</v>
      </c>
      <c r="E103" s="2209">
        <v>44984.610925925925</v>
      </c>
      <c r="F103" s="2210" t="s">
        <v>3058</v>
      </c>
      <c r="G103" s="2210" t="s">
        <v>1676</v>
      </c>
      <c r="H103" s="2210" t="s">
        <v>401</v>
      </c>
      <c r="I103" s="2210" t="s">
        <v>1677</v>
      </c>
      <c r="J103" s="2210" t="s">
        <v>1429</v>
      </c>
      <c r="K103" s="2210">
        <v>4</v>
      </c>
      <c r="L103" s="2220" t="s">
        <v>2102</v>
      </c>
      <c r="M103" s="2210" t="s">
        <v>2103</v>
      </c>
      <c r="N103" s="5899" t="s">
        <v>3059</v>
      </c>
      <c r="O103" s="5900"/>
      <c r="P103" s="5900"/>
      <c r="Q103" s="5901"/>
    </row>
    <row r="104" spans="1:17">
      <c r="A104" s="2205"/>
      <c r="B104" s="2206"/>
      <c r="C104" s="2207"/>
      <c r="D104" s="2211" t="s">
        <v>811</v>
      </c>
      <c r="E104" s="2212">
        <v>44984.610925925925</v>
      </c>
      <c r="F104" s="2213" t="s">
        <v>3058</v>
      </c>
      <c r="G104" s="2213" t="s">
        <v>1676</v>
      </c>
      <c r="H104" s="2213" t="s">
        <v>401</v>
      </c>
      <c r="I104" s="2213" t="s">
        <v>1677</v>
      </c>
      <c r="J104" s="2213" t="s">
        <v>1041</v>
      </c>
      <c r="K104" s="2213">
        <v>5</v>
      </c>
      <c r="L104" s="2221" t="s">
        <v>1771</v>
      </c>
      <c r="M104" s="2213">
        <v>74</v>
      </c>
      <c r="N104" s="5902"/>
      <c r="O104" s="5903"/>
      <c r="P104" s="5903"/>
      <c r="Q104" s="5904"/>
    </row>
    <row r="105" spans="1:17">
      <c r="A105" s="2205"/>
      <c r="B105" s="2206"/>
      <c r="C105" s="2207"/>
      <c r="D105" s="2211" t="s">
        <v>811</v>
      </c>
      <c r="E105" s="2212">
        <v>44984.610925925925</v>
      </c>
      <c r="F105" s="2213" t="s">
        <v>3058</v>
      </c>
      <c r="G105" s="2213" t="s">
        <v>1676</v>
      </c>
      <c r="H105" s="2213" t="s">
        <v>401</v>
      </c>
      <c r="I105" s="2213" t="s">
        <v>1677</v>
      </c>
      <c r="J105" s="2213" t="s">
        <v>1032</v>
      </c>
      <c r="K105" s="2213">
        <v>3</v>
      </c>
      <c r="L105" s="2221" t="s">
        <v>3060</v>
      </c>
      <c r="M105" s="2213">
        <v>240</v>
      </c>
      <c r="N105" s="5902"/>
      <c r="O105" s="5903"/>
      <c r="P105" s="5903"/>
      <c r="Q105" s="5904"/>
    </row>
    <row r="106" spans="1:17">
      <c r="A106" s="2205"/>
      <c r="B106" s="2206"/>
      <c r="C106" s="2207"/>
      <c r="D106" s="2211" t="s">
        <v>811</v>
      </c>
      <c r="E106" s="2212">
        <v>44984.610925925925</v>
      </c>
      <c r="F106" s="2213" t="s">
        <v>3058</v>
      </c>
      <c r="G106" s="2213" t="s">
        <v>1676</v>
      </c>
      <c r="H106" s="2213" t="s">
        <v>401</v>
      </c>
      <c r="I106" s="2213" t="s">
        <v>1677</v>
      </c>
      <c r="J106" s="2213" t="s">
        <v>1046</v>
      </c>
      <c r="K106" s="2213">
        <v>2</v>
      </c>
      <c r="L106" s="2221" t="s">
        <v>2101</v>
      </c>
      <c r="M106" s="2213">
        <v>104</v>
      </c>
      <c r="N106" s="5902"/>
      <c r="O106" s="5903"/>
      <c r="P106" s="5903"/>
      <c r="Q106" s="5904"/>
    </row>
    <row r="107" spans="1:17">
      <c r="A107" s="2205"/>
      <c r="B107" s="2206"/>
      <c r="C107" s="2207"/>
      <c r="D107" s="2214">
        <v>44981.486805555556</v>
      </c>
      <c r="E107" s="2212">
        <v>44984.416666666664</v>
      </c>
      <c r="F107" s="2213" t="s">
        <v>3061</v>
      </c>
      <c r="G107" s="2213" t="s">
        <v>400</v>
      </c>
      <c r="H107" s="2213" t="s">
        <v>401</v>
      </c>
      <c r="I107" s="2213" t="s">
        <v>402</v>
      </c>
      <c r="J107" s="2213" t="s">
        <v>152</v>
      </c>
      <c r="K107" s="2213">
        <v>3</v>
      </c>
      <c r="L107" s="2221" t="s">
        <v>2266</v>
      </c>
      <c r="M107" s="2213" t="s">
        <v>2267</v>
      </c>
      <c r="N107" s="5902"/>
      <c r="O107" s="5903"/>
      <c r="P107" s="5903"/>
      <c r="Q107" s="5904"/>
    </row>
    <row r="108" spans="1:17">
      <c r="A108" s="2205"/>
      <c r="B108" s="2206"/>
      <c r="C108" s="2207"/>
      <c r="D108" s="2214">
        <v>44981.486805555556</v>
      </c>
      <c r="E108" s="2212">
        <v>44984.416666666664</v>
      </c>
      <c r="F108" s="2213" t="s">
        <v>3061</v>
      </c>
      <c r="G108" s="2213" t="s">
        <v>400</v>
      </c>
      <c r="H108" s="2213" t="s">
        <v>401</v>
      </c>
      <c r="I108" s="2213" t="s">
        <v>402</v>
      </c>
      <c r="J108" s="2213" t="s">
        <v>157</v>
      </c>
      <c r="K108" s="2213">
        <v>3</v>
      </c>
      <c r="L108" s="2221" t="s">
        <v>2123</v>
      </c>
      <c r="M108" s="2213" t="s">
        <v>2124</v>
      </c>
      <c r="N108" s="5902"/>
      <c r="O108" s="5903"/>
      <c r="P108" s="5903"/>
      <c r="Q108" s="5904"/>
    </row>
    <row r="109" spans="1:17">
      <c r="A109" s="2205"/>
      <c r="B109" s="2206"/>
      <c r="C109" s="2207"/>
      <c r="D109" s="2214">
        <v>44981.486805555556</v>
      </c>
      <c r="E109" s="2212">
        <v>44984.416666666664</v>
      </c>
      <c r="F109" s="2213" t="s">
        <v>3061</v>
      </c>
      <c r="G109" s="2213" t="s">
        <v>400</v>
      </c>
      <c r="H109" s="2213" t="s">
        <v>401</v>
      </c>
      <c r="I109" s="2213" t="s">
        <v>402</v>
      </c>
      <c r="J109" s="2213" t="s">
        <v>134</v>
      </c>
      <c r="K109" s="2213">
        <v>3</v>
      </c>
      <c r="L109" s="2221" t="s">
        <v>2268</v>
      </c>
      <c r="M109" s="2213">
        <v>102</v>
      </c>
      <c r="N109" s="5902"/>
      <c r="O109" s="5903"/>
      <c r="P109" s="5903"/>
      <c r="Q109" s="5904"/>
    </row>
    <row r="110" spans="1:17">
      <c r="A110" s="2205"/>
      <c r="B110" s="2206"/>
      <c r="C110" s="2207"/>
      <c r="D110" s="2211" t="s">
        <v>811</v>
      </c>
      <c r="E110" s="2212">
        <v>44984.397060185183</v>
      </c>
      <c r="F110" s="2213" t="s">
        <v>3062</v>
      </c>
      <c r="G110" s="2213" t="s">
        <v>3063</v>
      </c>
      <c r="H110" s="2213" t="s">
        <v>1592</v>
      </c>
      <c r="I110" s="2213" t="s">
        <v>3064</v>
      </c>
      <c r="J110" s="2213" t="s">
        <v>1409</v>
      </c>
      <c r="K110" s="2213">
        <v>2</v>
      </c>
      <c r="L110" s="2221" t="s">
        <v>2700</v>
      </c>
      <c r="M110" s="2213" t="s">
        <v>2701</v>
      </c>
      <c r="N110" s="5902"/>
      <c r="O110" s="5903"/>
      <c r="P110" s="5903"/>
      <c r="Q110" s="5904"/>
    </row>
    <row r="111" spans="1:17">
      <c r="A111" s="2205"/>
      <c r="B111" s="2206"/>
      <c r="C111" s="2207"/>
      <c r="D111" s="2211" t="s">
        <v>811</v>
      </c>
      <c r="E111" s="2212">
        <v>44984.397060185183</v>
      </c>
      <c r="F111" s="2213" t="s">
        <v>3062</v>
      </c>
      <c r="G111" s="2213" t="s">
        <v>3063</v>
      </c>
      <c r="H111" s="2213" t="s">
        <v>1592</v>
      </c>
      <c r="I111" s="2213" t="s">
        <v>3064</v>
      </c>
      <c r="J111" s="2213" t="s">
        <v>1410</v>
      </c>
      <c r="K111" s="2213">
        <v>2</v>
      </c>
      <c r="L111" s="2221" t="s">
        <v>2698</v>
      </c>
      <c r="M111" s="2213" t="s">
        <v>2699</v>
      </c>
      <c r="N111" s="5902"/>
      <c r="O111" s="5903"/>
      <c r="P111" s="5903"/>
      <c r="Q111" s="5904"/>
    </row>
    <row r="112" spans="1:17">
      <c r="A112" s="2205"/>
      <c r="B112" s="2206"/>
      <c r="C112" s="2207"/>
      <c r="D112" s="2211" t="s">
        <v>811</v>
      </c>
      <c r="E112" s="2212">
        <v>44984.420254629629</v>
      </c>
      <c r="F112" s="2213" t="s">
        <v>3065</v>
      </c>
      <c r="G112" s="2213" t="s">
        <v>3063</v>
      </c>
      <c r="H112" s="2213" t="s">
        <v>1592</v>
      </c>
      <c r="I112" s="2213" t="s">
        <v>3064</v>
      </c>
      <c r="J112" s="2213" t="s">
        <v>1634</v>
      </c>
      <c r="K112" s="2213">
        <v>2</v>
      </c>
      <c r="L112" s="2221" t="s">
        <v>2059</v>
      </c>
      <c r="M112" s="2213" t="s">
        <v>2060</v>
      </c>
      <c r="N112" s="5902"/>
      <c r="O112" s="5903"/>
      <c r="P112" s="5903"/>
      <c r="Q112" s="5904"/>
    </row>
    <row r="113" spans="1:17">
      <c r="A113" s="2205"/>
      <c r="B113" s="2206"/>
      <c r="C113" s="2207"/>
      <c r="D113" s="2211" t="s">
        <v>811</v>
      </c>
      <c r="E113" s="2212">
        <v>44984.420254629629</v>
      </c>
      <c r="F113" s="2213" t="s">
        <v>3065</v>
      </c>
      <c r="G113" s="2213" t="s">
        <v>3063</v>
      </c>
      <c r="H113" s="2213" t="s">
        <v>1592</v>
      </c>
      <c r="I113" s="2213" t="s">
        <v>3064</v>
      </c>
      <c r="J113" s="2213" t="s">
        <v>1595</v>
      </c>
      <c r="K113" s="2213">
        <v>4</v>
      </c>
      <c r="L113" s="2221" t="s">
        <v>2990</v>
      </c>
      <c r="M113" s="2213" t="s">
        <v>2991</v>
      </c>
      <c r="N113" s="5902"/>
      <c r="O113" s="5903"/>
      <c r="P113" s="5903"/>
      <c r="Q113" s="5904"/>
    </row>
    <row r="114" spans="1:17">
      <c r="A114" s="2205"/>
      <c r="B114" s="2206"/>
      <c r="C114" s="2207"/>
      <c r="D114" s="2211" t="s">
        <v>811</v>
      </c>
      <c r="E114" s="2212">
        <v>44984.420254629629</v>
      </c>
      <c r="F114" s="2213" t="s">
        <v>3065</v>
      </c>
      <c r="G114" s="2213" t="s">
        <v>3063</v>
      </c>
      <c r="H114" s="2213" t="s">
        <v>1592</v>
      </c>
      <c r="I114" s="2213" t="s">
        <v>3064</v>
      </c>
      <c r="J114" s="2213" t="s">
        <v>1537</v>
      </c>
      <c r="K114" s="2213">
        <v>3</v>
      </c>
      <c r="L114" s="2221" t="s">
        <v>3066</v>
      </c>
      <c r="M114" s="2213" t="s">
        <v>3067</v>
      </c>
      <c r="N114" s="5902"/>
      <c r="O114" s="5903"/>
      <c r="P114" s="5903"/>
      <c r="Q114" s="5904"/>
    </row>
    <row r="115" spans="1:17">
      <c r="A115" s="2205"/>
      <c r="B115" s="2206"/>
      <c r="C115" s="2207"/>
      <c r="D115" s="2211" t="s">
        <v>811</v>
      </c>
      <c r="E115" s="2212">
        <v>44984.420254629629</v>
      </c>
      <c r="F115" s="2213" t="s">
        <v>3065</v>
      </c>
      <c r="G115" s="2213" t="s">
        <v>3063</v>
      </c>
      <c r="H115" s="2213" t="s">
        <v>1592</v>
      </c>
      <c r="I115" s="2213" t="s">
        <v>3064</v>
      </c>
      <c r="J115" s="2213" t="s">
        <v>1436</v>
      </c>
      <c r="K115" s="2213">
        <v>3</v>
      </c>
      <c r="L115" s="2221" t="s">
        <v>2994</v>
      </c>
      <c r="M115" s="2213" t="s">
        <v>2995</v>
      </c>
      <c r="N115" s="5902"/>
      <c r="O115" s="5903"/>
      <c r="P115" s="5903"/>
      <c r="Q115" s="5904"/>
    </row>
    <row r="116" spans="1:17">
      <c r="A116" s="2205"/>
      <c r="B116" s="2206"/>
      <c r="C116" s="2207"/>
      <c r="D116" s="2211" t="s">
        <v>811</v>
      </c>
      <c r="E116" s="2212">
        <v>44984.420254629629</v>
      </c>
      <c r="F116" s="2213" t="s">
        <v>3065</v>
      </c>
      <c r="G116" s="2213" t="s">
        <v>3063</v>
      </c>
      <c r="H116" s="2213" t="s">
        <v>1592</v>
      </c>
      <c r="I116" s="2213" t="s">
        <v>3064</v>
      </c>
      <c r="J116" s="2213" t="s">
        <v>1436</v>
      </c>
      <c r="K116" s="2213">
        <v>2</v>
      </c>
      <c r="L116" s="2221" t="s">
        <v>2669</v>
      </c>
      <c r="M116" s="2213" t="s">
        <v>3005</v>
      </c>
      <c r="N116" s="5902"/>
      <c r="O116" s="5903"/>
      <c r="P116" s="5903"/>
      <c r="Q116" s="5904"/>
    </row>
    <row r="117" spans="1:17">
      <c r="A117" s="2205"/>
      <c r="B117" s="2206"/>
      <c r="C117" s="2207"/>
      <c r="D117" s="2211" t="s">
        <v>811</v>
      </c>
      <c r="E117" s="2212">
        <v>44984.420254629629</v>
      </c>
      <c r="F117" s="2213" t="s">
        <v>3065</v>
      </c>
      <c r="G117" s="2213" t="s">
        <v>3063</v>
      </c>
      <c r="H117" s="2213" t="s">
        <v>1592</v>
      </c>
      <c r="I117" s="2213" t="s">
        <v>3064</v>
      </c>
      <c r="J117" s="2213" t="s">
        <v>1599</v>
      </c>
      <c r="K117" s="2213">
        <v>1</v>
      </c>
      <c r="L117" s="2221" t="s">
        <v>3032</v>
      </c>
      <c r="M117" s="2213" t="s">
        <v>3033</v>
      </c>
      <c r="N117" s="5902"/>
      <c r="O117" s="5903"/>
      <c r="P117" s="5903"/>
      <c r="Q117" s="5904"/>
    </row>
    <row r="118" spans="1:17">
      <c r="A118" s="2205"/>
      <c r="B118" s="2206"/>
      <c r="C118" s="2207"/>
      <c r="D118" s="2211" t="s">
        <v>811</v>
      </c>
      <c r="E118" s="2212">
        <v>44984.420254629629</v>
      </c>
      <c r="F118" s="2213" t="s">
        <v>3065</v>
      </c>
      <c r="G118" s="2213" t="s">
        <v>3063</v>
      </c>
      <c r="H118" s="2213" t="s">
        <v>1592</v>
      </c>
      <c r="I118" s="2213" t="s">
        <v>3064</v>
      </c>
      <c r="J118" s="2213" t="s">
        <v>1634</v>
      </c>
      <c r="K118" s="2213">
        <v>1</v>
      </c>
      <c r="L118" s="2221" t="s">
        <v>2229</v>
      </c>
      <c r="M118" s="2213" t="s">
        <v>2553</v>
      </c>
      <c r="N118" s="5902"/>
      <c r="O118" s="5903"/>
      <c r="P118" s="5903"/>
      <c r="Q118" s="5904"/>
    </row>
    <row r="119" spans="1:17">
      <c r="A119" s="2205"/>
      <c r="B119" s="2206"/>
      <c r="C119" s="2207"/>
      <c r="D119" s="2211" t="s">
        <v>811</v>
      </c>
      <c r="E119" s="2212">
        <v>44984.420254629629</v>
      </c>
      <c r="F119" s="2213" t="s">
        <v>3065</v>
      </c>
      <c r="G119" s="2213" t="s">
        <v>3063</v>
      </c>
      <c r="H119" s="2213" t="s">
        <v>1592</v>
      </c>
      <c r="I119" s="2213" t="s">
        <v>3064</v>
      </c>
      <c r="J119" s="2213" t="s">
        <v>1634</v>
      </c>
      <c r="K119" s="2213">
        <v>1</v>
      </c>
      <c r="L119" s="2221" t="s">
        <v>2229</v>
      </c>
      <c r="M119" s="2213" t="s">
        <v>2553</v>
      </c>
      <c r="N119" s="5902"/>
      <c r="O119" s="5903"/>
      <c r="P119" s="5903"/>
      <c r="Q119" s="5904"/>
    </row>
    <row r="120" spans="1:17">
      <c r="A120" s="2205"/>
      <c r="B120" s="2206"/>
      <c r="C120" s="2207"/>
      <c r="D120" s="2214">
        <v>44980.611111111109</v>
      </c>
      <c r="E120" s="2212">
        <v>44984.416666666664</v>
      </c>
      <c r="F120" s="2213" t="s">
        <v>3068</v>
      </c>
      <c r="G120" s="2213" t="s">
        <v>1557</v>
      </c>
      <c r="H120" s="2213" t="s">
        <v>1470</v>
      </c>
      <c r="I120" s="2213" t="s">
        <v>1558</v>
      </c>
      <c r="J120" s="2213" t="s">
        <v>162</v>
      </c>
      <c r="K120" s="2213">
        <v>10</v>
      </c>
      <c r="L120" s="2221" t="s">
        <v>2042</v>
      </c>
      <c r="M120" s="2213">
        <v>124</v>
      </c>
      <c r="N120" s="5902"/>
      <c r="O120" s="5903"/>
      <c r="P120" s="5903"/>
      <c r="Q120" s="5904"/>
    </row>
    <row r="121" spans="1:17">
      <c r="A121" s="2205"/>
      <c r="B121" s="2206"/>
      <c r="C121" s="2207"/>
      <c r="D121" s="2215">
        <v>44980.611111111109</v>
      </c>
      <c r="E121" s="2216">
        <v>44984.416666666664</v>
      </c>
      <c r="F121" s="2217" t="s">
        <v>3068</v>
      </c>
      <c r="G121" s="2217" t="s">
        <v>1557</v>
      </c>
      <c r="H121" s="2217" t="s">
        <v>1470</v>
      </c>
      <c r="I121" s="2217" t="s">
        <v>1558</v>
      </c>
      <c r="J121" s="2217" t="s">
        <v>170</v>
      </c>
      <c r="K121" s="2217">
        <v>10</v>
      </c>
      <c r="L121" s="2222" t="s">
        <v>2232</v>
      </c>
      <c r="M121" s="2217" t="s">
        <v>3069</v>
      </c>
      <c r="N121" s="5902"/>
      <c r="O121" s="5903"/>
      <c r="P121" s="5903"/>
      <c r="Q121" s="5904"/>
    </row>
    <row r="122" spans="1:17">
      <c r="A122" s="5885" t="s">
        <v>3070</v>
      </c>
      <c r="B122" s="5888"/>
      <c r="C122" s="5890"/>
      <c r="D122" s="2228" t="s">
        <v>811</v>
      </c>
      <c r="E122" s="2219">
        <v>44984.347557870373</v>
      </c>
      <c r="F122" s="2218" t="s">
        <v>3071</v>
      </c>
      <c r="G122" s="2218" t="s">
        <v>3072</v>
      </c>
      <c r="H122" s="2218" t="s">
        <v>901</v>
      </c>
      <c r="I122" s="2218" t="s">
        <v>3073</v>
      </c>
      <c r="J122" s="2218" t="s">
        <v>2580</v>
      </c>
      <c r="K122" s="2218">
        <v>1</v>
      </c>
      <c r="L122" s="2218" t="s">
        <v>1963</v>
      </c>
      <c r="M122" s="2218" t="s">
        <v>3074</v>
      </c>
      <c r="N122" s="5893" t="s">
        <v>3075</v>
      </c>
      <c r="O122" s="5894"/>
      <c r="P122" s="5894"/>
      <c r="Q122" s="5895"/>
    </row>
    <row r="123" spans="1:17">
      <c r="A123" s="5886"/>
      <c r="B123" s="5889"/>
      <c r="C123" s="5891"/>
      <c r="D123" s="2229" t="s">
        <v>811</v>
      </c>
      <c r="E123" s="2168">
        <v>44984.347557870373</v>
      </c>
      <c r="F123" s="2167" t="s">
        <v>3071</v>
      </c>
      <c r="G123" s="2167" t="s">
        <v>3072</v>
      </c>
      <c r="H123" s="2167" t="s">
        <v>901</v>
      </c>
      <c r="I123" s="2167" t="s">
        <v>3073</v>
      </c>
      <c r="J123" s="2167" t="s">
        <v>2580</v>
      </c>
      <c r="K123" s="2167">
        <v>1</v>
      </c>
      <c r="L123" s="2167" t="s">
        <v>2018</v>
      </c>
      <c r="M123" s="2167" t="s">
        <v>1822</v>
      </c>
      <c r="N123" s="5896"/>
      <c r="O123" s="5897"/>
      <c r="P123" s="5897"/>
      <c r="Q123" s="5898"/>
    </row>
    <row r="124" spans="1:17">
      <c r="A124" s="5886"/>
      <c r="B124" s="5889"/>
      <c r="C124" s="5891"/>
      <c r="D124" s="2229" t="s">
        <v>811</v>
      </c>
      <c r="E124" s="2168">
        <v>44984.347557870373</v>
      </c>
      <c r="F124" s="2167" t="s">
        <v>3071</v>
      </c>
      <c r="G124" s="2167" t="s">
        <v>3072</v>
      </c>
      <c r="H124" s="2167" t="s">
        <v>901</v>
      </c>
      <c r="I124" s="2167" t="s">
        <v>3073</v>
      </c>
      <c r="J124" s="2167" t="s">
        <v>1552</v>
      </c>
      <c r="K124" s="2167">
        <v>1</v>
      </c>
      <c r="L124" s="2167" t="s">
        <v>2433</v>
      </c>
      <c r="M124" s="2167" t="s">
        <v>3076</v>
      </c>
      <c r="N124" s="5896"/>
      <c r="O124" s="5897"/>
      <c r="P124" s="5897"/>
      <c r="Q124" s="5898"/>
    </row>
    <row r="125" spans="1:17">
      <c r="A125" s="5886"/>
      <c r="B125" s="5889"/>
      <c r="C125" s="5891"/>
      <c r="D125" s="2229" t="s">
        <v>811</v>
      </c>
      <c r="E125" s="2168">
        <v>44984.347557870373</v>
      </c>
      <c r="F125" s="2167" t="s">
        <v>3071</v>
      </c>
      <c r="G125" s="2167" t="s">
        <v>3072</v>
      </c>
      <c r="H125" s="2167" t="s">
        <v>901</v>
      </c>
      <c r="I125" s="2167" t="s">
        <v>3073</v>
      </c>
      <c r="J125" s="2167" t="s">
        <v>3077</v>
      </c>
      <c r="K125" s="2167">
        <v>1</v>
      </c>
      <c r="L125" s="2167" t="s">
        <v>2131</v>
      </c>
      <c r="M125" s="2167" t="s">
        <v>3078</v>
      </c>
      <c r="N125" s="5896"/>
      <c r="O125" s="5897"/>
      <c r="P125" s="5897"/>
      <c r="Q125" s="5898"/>
    </row>
    <row r="126" spans="1:17">
      <c r="A126" s="5887"/>
      <c r="B126" s="5889"/>
      <c r="C126" s="5892"/>
      <c r="D126" s="2230" t="s">
        <v>811</v>
      </c>
      <c r="E126" s="2170">
        <v>44984.347557870373</v>
      </c>
      <c r="F126" s="2169" t="s">
        <v>3071</v>
      </c>
      <c r="G126" s="2169" t="s">
        <v>3072</v>
      </c>
      <c r="H126" s="2169" t="s">
        <v>901</v>
      </c>
      <c r="I126" s="2169" t="s">
        <v>3073</v>
      </c>
      <c r="J126" s="2169" t="s">
        <v>3079</v>
      </c>
      <c r="K126" s="2169">
        <v>1</v>
      </c>
      <c r="L126" s="2169" t="s">
        <v>3080</v>
      </c>
      <c r="M126" s="2169" t="s">
        <v>3078</v>
      </c>
      <c r="N126" s="5896"/>
      <c r="O126" s="5897"/>
      <c r="P126" s="5897"/>
      <c r="Q126" s="5898"/>
    </row>
    <row r="127" spans="1:17" ht="24">
      <c r="A127" s="2264" t="s">
        <v>2031</v>
      </c>
      <c r="B127" s="2249"/>
      <c r="C127" s="2250"/>
      <c r="D127" s="2251">
        <v>44981.423611111109</v>
      </c>
      <c r="E127" s="2251">
        <v>44984.416666666664</v>
      </c>
      <c r="F127" s="939" t="s">
        <v>2962</v>
      </c>
      <c r="G127" s="2252" t="s">
        <v>3081</v>
      </c>
      <c r="H127" s="2252" t="s">
        <v>1024</v>
      </c>
      <c r="I127" s="2252" t="s">
        <v>3082</v>
      </c>
      <c r="J127" s="2253" t="s">
        <v>1457</v>
      </c>
      <c r="K127" s="2254">
        <v>1</v>
      </c>
      <c r="L127" s="2254" t="s">
        <v>3083</v>
      </c>
      <c r="M127" s="2255" t="s">
        <v>3084</v>
      </c>
      <c r="N127" s="1955" t="s">
        <v>834</v>
      </c>
      <c r="O127" s="2257" t="s">
        <v>887</v>
      </c>
      <c r="P127" s="2257" t="s">
        <v>887</v>
      </c>
      <c r="Q127" s="2256"/>
    </row>
    <row r="129" spans="6:8" ht="15">
      <c r="F129" s="1014" t="s">
        <v>2282</v>
      </c>
      <c r="G129" s="1015" t="s">
        <v>1684</v>
      </c>
      <c r="H129" s="1016" t="s">
        <v>828</v>
      </c>
    </row>
    <row r="130" spans="6:8">
      <c r="F130" s="1259">
        <v>34</v>
      </c>
      <c r="G130" s="1106"/>
      <c r="H130" s="1260">
        <v>28</v>
      </c>
    </row>
    <row r="131" spans="6:8">
      <c r="F131" s="1108"/>
      <c r="G131" s="1108"/>
      <c r="H131" s="1109"/>
    </row>
    <row r="132" spans="6:8" ht="15">
      <c r="F132" s="1014" t="s">
        <v>828</v>
      </c>
      <c r="G132" s="1015" t="s">
        <v>1684</v>
      </c>
      <c r="H132" s="1016" t="s">
        <v>1685</v>
      </c>
    </row>
    <row r="133" spans="6:8">
      <c r="F133" s="1259">
        <v>28</v>
      </c>
      <c r="G133" s="1106"/>
      <c r="H133" s="1260">
        <v>27</v>
      </c>
    </row>
    <row r="134" spans="6:8">
      <c r="F134" s="1108"/>
      <c r="G134" s="1108"/>
      <c r="H134" s="1109"/>
    </row>
    <row r="135" spans="6:8" ht="24">
      <c r="F135" s="1014" t="s">
        <v>828</v>
      </c>
      <c r="G135" s="1015" t="s">
        <v>1684</v>
      </c>
      <c r="H135" s="1016" t="s">
        <v>1976</v>
      </c>
    </row>
    <row r="136" spans="6:8">
      <c r="F136" s="1259">
        <v>28</v>
      </c>
      <c r="G136" s="1106"/>
      <c r="H136" s="1260">
        <v>27</v>
      </c>
    </row>
  </sheetData>
  <mergeCells count="102">
    <mergeCell ref="Q8:Q16"/>
    <mergeCell ref="Q27:Q32"/>
    <mergeCell ref="Q73:Q93"/>
    <mergeCell ref="P29:P30"/>
    <mergeCell ref="P31:P32"/>
    <mergeCell ref="N10:N16"/>
    <mergeCell ref="O10:O16"/>
    <mergeCell ref="P10:P16"/>
    <mergeCell ref="P48:P54"/>
    <mergeCell ref="O57:O61"/>
    <mergeCell ref="P57:P61"/>
    <mergeCell ref="N8:N9"/>
    <mergeCell ref="O8:O9"/>
    <mergeCell ref="P8:P9"/>
    <mergeCell ref="N27:N28"/>
    <mergeCell ref="N29:N30"/>
    <mergeCell ref="N31:N32"/>
    <mergeCell ref="O27:O28"/>
    <mergeCell ref="O29:O30"/>
    <mergeCell ref="O31:O32"/>
    <mergeCell ref="P27:P28"/>
    <mergeCell ref="N83:N84"/>
    <mergeCell ref="O73:O79"/>
    <mergeCell ref="Q48:Q61"/>
    <mergeCell ref="Q18:Q26"/>
    <mergeCell ref="P21:P26"/>
    <mergeCell ref="O21:O26"/>
    <mergeCell ref="O33:O38"/>
    <mergeCell ref="P33:P38"/>
    <mergeCell ref="Q33:Q38"/>
    <mergeCell ref="O39:O41"/>
    <mergeCell ref="P39:P41"/>
    <mergeCell ref="Q39:Q41"/>
    <mergeCell ref="Q42:Q47"/>
    <mergeCell ref="O48:O54"/>
    <mergeCell ref="A2:A7"/>
    <mergeCell ref="B2:B7"/>
    <mergeCell ref="C2:C7"/>
    <mergeCell ref="N33:N38"/>
    <mergeCell ref="N39:N41"/>
    <mergeCell ref="N2:N3"/>
    <mergeCell ref="N6:N7"/>
    <mergeCell ref="N4:N5"/>
    <mergeCell ref="P2:P3"/>
    <mergeCell ref="Q2:Q3"/>
    <mergeCell ref="P4:P5"/>
    <mergeCell ref="P6:P7"/>
    <mergeCell ref="Q4:Q5"/>
    <mergeCell ref="Q6:Q7"/>
    <mergeCell ref="O4:O5"/>
    <mergeCell ref="O2:O3"/>
    <mergeCell ref="O6:O7"/>
    <mergeCell ref="A8:A26"/>
    <mergeCell ref="N18:N20"/>
    <mergeCell ref="N21:N26"/>
    <mergeCell ref="O18:O20"/>
    <mergeCell ref="P18:P20"/>
    <mergeCell ref="C27:C47"/>
    <mergeCell ref="B27:B47"/>
    <mergeCell ref="A27:A47"/>
    <mergeCell ref="B48:B61"/>
    <mergeCell ref="A48:A61"/>
    <mergeCell ref="C48:C61"/>
    <mergeCell ref="P87:P93"/>
    <mergeCell ref="N85:N86"/>
    <mergeCell ref="O85:O86"/>
    <mergeCell ref="P85:P86"/>
    <mergeCell ref="N73:N79"/>
    <mergeCell ref="N80:N82"/>
    <mergeCell ref="N42:N47"/>
    <mergeCell ref="N48:N54"/>
    <mergeCell ref="N57:N61"/>
    <mergeCell ref="O80:O82"/>
    <mergeCell ref="P80:P82"/>
    <mergeCell ref="O83:O84"/>
    <mergeCell ref="P83:P84"/>
    <mergeCell ref="O42:O47"/>
    <mergeCell ref="P42:P47"/>
    <mergeCell ref="A94:A101"/>
    <mergeCell ref="B94:B101"/>
    <mergeCell ref="C94:C101"/>
    <mergeCell ref="Q94:Q101"/>
    <mergeCell ref="A122:A126"/>
    <mergeCell ref="B122:B126"/>
    <mergeCell ref="C122:C126"/>
    <mergeCell ref="N62:N71"/>
    <mergeCell ref="O62:O71"/>
    <mergeCell ref="N122:Q126"/>
    <mergeCell ref="N87:N93"/>
    <mergeCell ref="O87:O93"/>
    <mergeCell ref="N103:Q121"/>
    <mergeCell ref="A62:A72"/>
    <mergeCell ref="B62:B72"/>
    <mergeCell ref="C62:C72"/>
    <mergeCell ref="P62:P71"/>
    <mergeCell ref="N94:N101"/>
    <mergeCell ref="O94:O101"/>
    <mergeCell ref="P94:P101"/>
    <mergeCell ref="P73:P79"/>
    <mergeCell ref="C73:C93"/>
    <mergeCell ref="B73:B93"/>
    <mergeCell ref="A73:A93"/>
  </mergeCells>
  <pageMargins left="0.7" right="0.7" top="0.75" bottom="0.75" header="0.3" footer="0.3"/>
  <pageSetup fitToHeight="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3E17A-0C16-466D-8DF8-EE9EE53D8EE3}">
  <sheetPr>
    <pageSetUpPr fitToPage="1"/>
  </sheetPr>
  <dimension ref="A1:Q93"/>
  <sheetViews>
    <sheetView topLeftCell="A61" workbookViewId="0">
      <selection activeCell="C65" sqref="C65:C75"/>
    </sheetView>
  </sheetViews>
  <sheetFormatPr defaultRowHeight="12.75"/>
  <cols>
    <col min="1" max="1" width="23" customWidth="1"/>
    <col min="2" max="2" width="15.42578125" customWidth="1"/>
    <col min="3" max="3" width="9.140625" customWidth="1"/>
    <col min="4" max="4" width="15.85546875" style="856" customWidth="1"/>
    <col min="5" max="5" width="18.42578125" style="856" customWidth="1"/>
    <col min="6" max="6" width="16.42578125" style="883" customWidth="1"/>
    <col min="7" max="7" width="40.5703125" style="883" customWidth="1"/>
    <col min="8" max="8" width="16.7109375" style="883" bestFit="1" customWidth="1"/>
    <col min="9" max="9" width="87.5703125" style="883" bestFit="1" customWidth="1"/>
    <col min="10" max="10" width="26.5703125" style="883" customWidth="1"/>
    <col min="11" max="11" width="9.140625" style="98" customWidth="1"/>
    <col min="12" max="12" width="12.7109375" style="98" customWidth="1"/>
    <col min="13" max="13" width="15.140625" style="98" customWidth="1"/>
    <col min="14" max="14" width="9.85546875" style="1941" customWidth="1"/>
    <col min="15" max="15" width="10.42578125" style="1941" customWidth="1"/>
    <col min="16" max="16" width="10.5703125" style="1941" customWidth="1"/>
    <col min="17" max="17" width="15.7109375" customWidth="1"/>
    <col min="18" max="16378" width="9.140625" customWidth="1"/>
  </cols>
  <sheetData>
    <row r="1" spans="1:17" ht="24">
      <c r="A1" s="2176" t="s">
        <v>408</v>
      </c>
      <c r="B1" s="2316" t="s">
        <v>409</v>
      </c>
      <c r="C1" s="2316" t="s">
        <v>410</v>
      </c>
      <c r="D1" s="2177" t="s">
        <v>2</v>
      </c>
      <c r="E1" s="2177" t="s">
        <v>3</v>
      </c>
      <c r="F1" s="2312" t="s">
        <v>8</v>
      </c>
      <c r="G1" s="2312" t="s">
        <v>35</v>
      </c>
      <c r="H1" s="2312" t="s">
        <v>37</v>
      </c>
      <c r="I1" s="2313" t="s">
        <v>39</v>
      </c>
      <c r="J1" s="2313" t="s">
        <v>44</v>
      </c>
      <c r="K1" s="2314" t="s">
        <v>49</v>
      </c>
      <c r="L1" s="2313" t="s">
        <v>52</v>
      </c>
      <c r="M1" s="2313" t="s">
        <v>53</v>
      </c>
      <c r="N1" s="2313" t="s">
        <v>3085</v>
      </c>
      <c r="O1" s="2313" t="s">
        <v>1657</v>
      </c>
      <c r="P1" s="2313" t="s">
        <v>1658</v>
      </c>
      <c r="Q1" s="2315" t="s">
        <v>312</v>
      </c>
    </row>
    <row r="2" spans="1:17" s="280" customFormat="1" ht="20.25" customHeight="1">
      <c r="A2" s="2317" t="s">
        <v>3086</v>
      </c>
      <c r="B2" s="2318" t="s">
        <v>3087</v>
      </c>
      <c r="C2" s="2318">
        <v>1300353</v>
      </c>
      <c r="D2" s="2319">
        <v>44984.443749999999</v>
      </c>
      <c r="E2" s="2319">
        <v>44985.333333333336</v>
      </c>
      <c r="F2" s="2320" t="s">
        <v>3088</v>
      </c>
      <c r="G2" s="2320" t="s">
        <v>1251</v>
      </c>
      <c r="H2" s="2321" t="s">
        <v>424</v>
      </c>
      <c r="I2" s="2322" t="s">
        <v>1252</v>
      </c>
      <c r="J2" s="2323" t="s">
        <v>3089</v>
      </c>
      <c r="K2" s="2324">
        <v>72</v>
      </c>
      <c r="L2" s="2324" t="s">
        <v>3087</v>
      </c>
      <c r="M2" s="2325" t="s">
        <v>3090</v>
      </c>
      <c r="N2" s="2326" t="s">
        <v>834</v>
      </c>
      <c r="O2" s="2326" t="s">
        <v>887</v>
      </c>
      <c r="P2" s="2327" t="s">
        <v>887</v>
      </c>
      <c r="Q2" s="2328"/>
    </row>
    <row r="3" spans="1:17">
      <c r="A3" s="5970" t="s">
        <v>3091</v>
      </c>
      <c r="B3" s="5438" t="s">
        <v>3092</v>
      </c>
      <c r="C3" s="5438">
        <v>1300354</v>
      </c>
      <c r="D3" s="2296">
        <v>44982.290277777778</v>
      </c>
      <c r="E3" s="2296">
        <v>44985.291666666664</v>
      </c>
      <c r="F3" s="1530" t="s">
        <v>3093</v>
      </c>
      <c r="G3" s="1530" t="s">
        <v>1852</v>
      </c>
      <c r="H3" s="1530" t="s">
        <v>424</v>
      </c>
      <c r="I3" s="1530" t="s">
        <v>1850</v>
      </c>
      <c r="J3" s="2308" t="s">
        <v>1041</v>
      </c>
      <c r="K3" s="2353">
        <v>10</v>
      </c>
      <c r="L3" s="1930" t="s">
        <v>2561</v>
      </c>
      <c r="M3" s="2354">
        <v>141</v>
      </c>
      <c r="N3" s="2267" t="s">
        <v>834</v>
      </c>
      <c r="O3" s="2267" t="s">
        <v>887</v>
      </c>
      <c r="P3" s="2268" t="s">
        <v>887</v>
      </c>
      <c r="Q3" s="2261"/>
    </row>
    <row r="4" spans="1:17">
      <c r="A4" s="5970"/>
      <c r="B4" s="5438"/>
      <c r="C4" s="5438"/>
      <c r="D4" s="2296">
        <v>44984.492361111108</v>
      </c>
      <c r="E4" s="2296">
        <v>44985.291666666664</v>
      </c>
      <c r="F4" s="1530" t="s">
        <v>3094</v>
      </c>
      <c r="G4" s="1530" t="s">
        <v>1852</v>
      </c>
      <c r="H4" s="1530" t="s">
        <v>424</v>
      </c>
      <c r="I4" s="1530" t="s">
        <v>1850</v>
      </c>
      <c r="J4" s="2308" t="s">
        <v>1041</v>
      </c>
      <c r="K4" s="2355">
        <v>13</v>
      </c>
      <c r="L4" s="1498" t="s">
        <v>2288</v>
      </c>
      <c r="M4" s="2356" t="s">
        <v>2289</v>
      </c>
      <c r="N4" s="5959" t="s">
        <v>834</v>
      </c>
      <c r="O4" s="5959" t="s">
        <v>887</v>
      </c>
      <c r="P4" s="5959" t="s">
        <v>887</v>
      </c>
      <c r="Q4" s="5958"/>
    </row>
    <row r="5" spans="1:17">
      <c r="A5" s="5971"/>
      <c r="B5" s="5433"/>
      <c r="C5" s="5433"/>
      <c r="D5" s="2297">
        <v>44984.492361111108</v>
      </c>
      <c r="E5" s="2297">
        <v>44985.291666666664</v>
      </c>
      <c r="F5" s="1532" t="s">
        <v>3094</v>
      </c>
      <c r="G5" s="1532" t="s">
        <v>1852</v>
      </c>
      <c r="H5" s="1532" t="s">
        <v>424</v>
      </c>
      <c r="I5" s="1532" t="s">
        <v>1850</v>
      </c>
      <c r="J5" s="2307" t="s">
        <v>1491</v>
      </c>
      <c r="K5" s="2357">
        <v>15</v>
      </c>
      <c r="L5" s="1501" t="s">
        <v>3095</v>
      </c>
      <c r="M5" s="98">
        <v>1830</v>
      </c>
      <c r="N5" s="5960"/>
      <c r="O5" s="5960"/>
      <c r="P5" s="5960"/>
      <c r="Q5" s="5130"/>
    </row>
    <row r="6" spans="1:17">
      <c r="A6" s="5968" t="s">
        <v>3096</v>
      </c>
      <c r="B6" s="5969" t="s">
        <v>3097</v>
      </c>
      <c r="C6" s="5969">
        <v>1300355</v>
      </c>
      <c r="D6" s="2329">
        <v>44984.59375</v>
      </c>
      <c r="E6" s="2329">
        <v>44985.416666666664</v>
      </c>
      <c r="F6" s="2330" t="s">
        <v>3098</v>
      </c>
      <c r="G6" s="2330" t="s">
        <v>189</v>
      </c>
      <c r="H6" s="2330" t="s">
        <v>190</v>
      </c>
      <c r="I6" s="2330" t="s">
        <v>826</v>
      </c>
      <c r="J6" s="2331" t="s">
        <v>134</v>
      </c>
      <c r="K6" s="2358">
        <v>2</v>
      </c>
      <c r="L6" s="2359" t="s">
        <v>2113</v>
      </c>
      <c r="M6" s="2360">
        <v>68</v>
      </c>
      <c r="N6" s="5961" t="s">
        <v>834</v>
      </c>
      <c r="O6" s="5961" t="s">
        <v>887</v>
      </c>
      <c r="P6" s="5961" t="s">
        <v>887</v>
      </c>
      <c r="Q6" s="5233"/>
    </row>
    <row r="7" spans="1:17">
      <c r="A7" s="5968"/>
      <c r="B7" s="5969"/>
      <c r="C7" s="5969"/>
      <c r="D7" s="2329">
        <v>44984.59375</v>
      </c>
      <c r="E7" s="2329">
        <v>44985.416666666664</v>
      </c>
      <c r="F7" s="2330" t="s">
        <v>3098</v>
      </c>
      <c r="G7" s="2330" t="s">
        <v>825</v>
      </c>
      <c r="H7" s="2330" t="s">
        <v>190</v>
      </c>
      <c r="I7" s="2330" t="s">
        <v>826</v>
      </c>
      <c r="J7" s="2331" t="s">
        <v>157</v>
      </c>
      <c r="K7" s="2361">
        <v>2</v>
      </c>
      <c r="L7" s="2362" t="s">
        <v>2115</v>
      </c>
      <c r="M7" s="2363">
        <v>17</v>
      </c>
      <c r="N7" s="5963"/>
      <c r="O7" s="5963"/>
      <c r="P7" s="5963"/>
      <c r="Q7" s="5082"/>
    </row>
    <row r="8" spans="1:17">
      <c r="A8" s="5968"/>
      <c r="B8" s="5969"/>
      <c r="C8" s="5969"/>
      <c r="D8" s="2329">
        <v>44984.59375</v>
      </c>
      <c r="E8" s="2329">
        <v>44985.416666666664</v>
      </c>
      <c r="F8" s="2330" t="s">
        <v>3098</v>
      </c>
      <c r="G8" s="2330" t="s">
        <v>189</v>
      </c>
      <c r="H8" s="2330" t="s">
        <v>190</v>
      </c>
      <c r="I8" s="2330" t="s">
        <v>826</v>
      </c>
      <c r="J8" s="2331" t="s">
        <v>152</v>
      </c>
      <c r="K8" s="2361">
        <v>2</v>
      </c>
      <c r="L8" s="2362" t="s">
        <v>2188</v>
      </c>
      <c r="M8" s="2363" t="s">
        <v>2189</v>
      </c>
      <c r="N8" s="5964"/>
      <c r="O8" s="5964"/>
      <c r="P8" s="5964"/>
      <c r="Q8" s="5966"/>
    </row>
    <row r="9" spans="1:17">
      <c r="A9" s="5968"/>
      <c r="B9" s="5969"/>
      <c r="C9" s="5969"/>
      <c r="D9" s="2329">
        <v>44984.59375</v>
      </c>
      <c r="E9" s="2329">
        <v>44985.416666666664</v>
      </c>
      <c r="F9" s="2330" t="s">
        <v>3099</v>
      </c>
      <c r="G9" s="2330" t="s">
        <v>126</v>
      </c>
      <c r="H9" s="2330" t="s">
        <v>128</v>
      </c>
      <c r="I9" s="2330" t="s">
        <v>130</v>
      </c>
      <c r="J9" s="2331" t="s">
        <v>162</v>
      </c>
      <c r="K9" s="2361">
        <v>9</v>
      </c>
      <c r="L9" s="2362" t="s">
        <v>3100</v>
      </c>
      <c r="M9" s="2363" t="s">
        <v>3101</v>
      </c>
      <c r="N9" s="5965" t="s">
        <v>834</v>
      </c>
      <c r="O9" s="5965" t="s">
        <v>887</v>
      </c>
      <c r="P9" s="5965" t="s">
        <v>887</v>
      </c>
      <c r="Q9" s="5967"/>
    </row>
    <row r="10" spans="1:17">
      <c r="A10" s="5968"/>
      <c r="B10" s="5969"/>
      <c r="C10" s="5969"/>
      <c r="D10" s="2329">
        <v>44984.59375</v>
      </c>
      <c r="E10" s="2329">
        <v>44985.416666666664</v>
      </c>
      <c r="F10" s="2330" t="s">
        <v>3099</v>
      </c>
      <c r="G10" s="2330" t="s">
        <v>126</v>
      </c>
      <c r="H10" s="2330" t="s">
        <v>128</v>
      </c>
      <c r="I10" s="2330" t="s">
        <v>130</v>
      </c>
      <c r="J10" s="2331" t="s">
        <v>170</v>
      </c>
      <c r="K10" s="2361">
        <v>9</v>
      </c>
      <c r="L10" s="2362" t="s">
        <v>3102</v>
      </c>
      <c r="M10" s="2363" t="s">
        <v>3103</v>
      </c>
      <c r="N10" s="5964"/>
      <c r="O10" s="5964"/>
      <c r="P10" s="5964"/>
      <c r="Q10" s="5966"/>
    </row>
    <row r="11" spans="1:17">
      <c r="A11" s="5968"/>
      <c r="B11" s="5969"/>
      <c r="C11" s="5969"/>
      <c r="D11" s="2333">
        <v>44984.59375</v>
      </c>
      <c r="E11" s="2333">
        <v>44985.416666666664</v>
      </c>
      <c r="F11" s="2334" t="s">
        <v>3104</v>
      </c>
      <c r="G11" s="2334" t="s">
        <v>126</v>
      </c>
      <c r="H11" s="2334" t="s">
        <v>128</v>
      </c>
      <c r="I11" s="2334" t="s">
        <v>130</v>
      </c>
      <c r="J11" s="2335" t="s">
        <v>1911</v>
      </c>
      <c r="K11" s="2364">
        <v>50</v>
      </c>
      <c r="L11" s="2365" t="s">
        <v>3105</v>
      </c>
      <c r="M11" s="2366">
        <v>325</v>
      </c>
      <c r="N11" s="2336" t="s">
        <v>834</v>
      </c>
      <c r="O11" s="2336" t="s">
        <v>887</v>
      </c>
      <c r="P11" s="2332" t="s">
        <v>887</v>
      </c>
      <c r="Q11" s="2337"/>
    </row>
    <row r="12" spans="1:17">
      <c r="A12" s="5636" t="s">
        <v>3106</v>
      </c>
      <c r="B12" s="5638" t="s">
        <v>3107</v>
      </c>
      <c r="C12" s="5638">
        <v>1300356</v>
      </c>
      <c r="D12" s="2299">
        <v>44984.337500000001</v>
      </c>
      <c r="E12" s="2299">
        <v>44985.416666666664</v>
      </c>
      <c r="F12" s="2382" t="s">
        <v>3108</v>
      </c>
      <c r="G12" s="1927" t="s">
        <v>1244</v>
      </c>
      <c r="H12" s="1927" t="s">
        <v>302</v>
      </c>
      <c r="I12" s="1927" t="s">
        <v>1245</v>
      </c>
      <c r="J12" s="1927" t="s">
        <v>1490</v>
      </c>
      <c r="K12" s="1930">
        <v>5</v>
      </c>
      <c r="L12" s="1930" t="s">
        <v>3109</v>
      </c>
      <c r="M12" s="2354">
        <v>410</v>
      </c>
      <c r="N12" s="2267" t="s">
        <v>834</v>
      </c>
      <c r="O12" s="2267" t="s">
        <v>887</v>
      </c>
      <c r="P12" s="2268" t="s">
        <v>887</v>
      </c>
      <c r="Q12" s="5943"/>
    </row>
    <row r="13" spans="1:17">
      <c r="A13" s="5637"/>
      <c r="B13" s="5438"/>
      <c r="C13" s="5438"/>
      <c r="D13" s="2296">
        <v>44984.337500000001</v>
      </c>
      <c r="E13" s="2296">
        <v>44985.416666666664</v>
      </c>
      <c r="F13" s="1775" t="s">
        <v>3110</v>
      </c>
      <c r="G13" s="1530" t="s">
        <v>1244</v>
      </c>
      <c r="H13" s="1530" t="s">
        <v>302</v>
      </c>
      <c r="I13" s="1530" t="s">
        <v>1245</v>
      </c>
      <c r="J13" s="1530" t="s">
        <v>1490</v>
      </c>
      <c r="K13" s="1498">
        <v>1</v>
      </c>
      <c r="L13" s="1498" t="s">
        <v>2468</v>
      </c>
      <c r="M13" s="2356">
        <v>82</v>
      </c>
      <c r="N13" s="2288" t="s">
        <v>834</v>
      </c>
      <c r="O13" s="2288" t="s">
        <v>887</v>
      </c>
      <c r="P13" s="2290" t="s">
        <v>887</v>
      </c>
      <c r="Q13" s="5944"/>
    </row>
    <row r="14" spans="1:17">
      <c r="A14" s="5637"/>
      <c r="B14" s="5438"/>
      <c r="C14" s="5438"/>
      <c r="D14" s="2296">
        <v>44984.337500000001</v>
      </c>
      <c r="E14" s="2296">
        <v>44985.416666666664</v>
      </c>
      <c r="F14" s="1775" t="s">
        <v>3111</v>
      </c>
      <c r="G14" s="1530" t="s">
        <v>1244</v>
      </c>
      <c r="H14" s="1530" t="s">
        <v>302</v>
      </c>
      <c r="I14" s="1530" t="s">
        <v>1245</v>
      </c>
      <c r="J14" s="1530" t="s">
        <v>1491</v>
      </c>
      <c r="K14" s="1498">
        <v>2</v>
      </c>
      <c r="L14" s="1498" t="s">
        <v>2091</v>
      </c>
      <c r="M14" s="2356">
        <v>242</v>
      </c>
      <c r="N14" s="2288" t="s">
        <v>834</v>
      </c>
      <c r="O14" s="2288" t="s">
        <v>887</v>
      </c>
      <c r="P14" s="2290" t="s">
        <v>887</v>
      </c>
      <c r="Q14" s="5944"/>
    </row>
    <row r="15" spans="1:17">
      <c r="A15" s="5637"/>
      <c r="B15" s="5438"/>
      <c r="C15" s="5438"/>
      <c r="D15" s="2296">
        <v>44984.337500000001</v>
      </c>
      <c r="E15" s="2296">
        <v>44985.416666666664</v>
      </c>
      <c r="F15" s="1775" t="s">
        <v>3112</v>
      </c>
      <c r="G15" s="1530" t="s">
        <v>1244</v>
      </c>
      <c r="H15" s="1530" t="s">
        <v>302</v>
      </c>
      <c r="I15" s="1530" t="s">
        <v>1245</v>
      </c>
      <c r="J15" s="1530" t="s">
        <v>1491</v>
      </c>
      <c r="K15" s="1498">
        <v>1</v>
      </c>
      <c r="L15" s="1498" t="s">
        <v>2095</v>
      </c>
      <c r="M15" s="2356">
        <v>133</v>
      </c>
      <c r="N15" s="2288" t="s">
        <v>834</v>
      </c>
      <c r="O15" s="2288" t="s">
        <v>887</v>
      </c>
      <c r="P15" s="2290" t="s">
        <v>887</v>
      </c>
      <c r="Q15" s="5944"/>
    </row>
    <row r="16" spans="1:17">
      <c r="A16" s="5637"/>
      <c r="B16" s="5438"/>
      <c r="C16" s="5438"/>
      <c r="D16" s="2296">
        <v>44984.45416666667</v>
      </c>
      <c r="E16" s="2296">
        <v>44985.416666666664</v>
      </c>
      <c r="F16" s="1775" t="s">
        <v>3113</v>
      </c>
      <c r="G16" s="1530" t="s">
        <v>1244</v>
      </c>
      <c r="H16" s="1530" t="s">
        <v>302</v>
      </c>
      <c r="I16" s="1530" t="s">
        <v>1245</v>
      </c>
      <c r="J16" s="1530" t="s">
        <v>3114</v>
      </c>
      <c r="K16" s="1498">
        <v>2</v>
      </c>
      <c r="L16" s="1498" t="s">
        <v>2766</v>
      </c>
      <c r="M16" s="2356" t="s">
        <v>3115</v>
      </c>
      <c r="N16" s="2288" t="s">
        <v>834</v>
      </c>
      <c r="O16" s="2288" t="s">
        <v>887</v>
      </c>
      <c r="P16" s="2290" t="s">
        <v>887</v>
      </c>
      <c r="Q16" s="5944"/>
    </row>
    <row r="17" spans="1:17">
      <c r="A17" s="5637"/>
      <c r="B17" s="5438"/>
      <c r="C17" s="5438"/>
      <c r="D17" s="2296">
        <v>44984.45416666667</v>
      </c>
      <c r="E17" s="2296">
        <v>44985.416666666664</v>
      </c>
      <c r="F17" s="2394" t="s">
        <v>3116</v>
      </c>
      <c r="G17" s="1530" t="s">
        <v>1244</v>
      </c>
      <c r="H17" s="1530" t="s">
        <v>302</v>
      </c>
      <c r="I17" s="1530" t="s">
        <v>1245</v>
      </c>
      <c r="J17" s="1530" t="s">
        <v>1488</v>
      </c>
      <c r="K17" s="1498">
        <v>3</v>
      </c>
      <c r="L17" s="1498" t="s">
        <v>3117</v>
      </c>
      <c r="M17" s="2356">
        <v>183</v>
      </c>
      <c r="N17" s="2288" t="s">
        <v>834</v>
      </c>
      <c r="O17" s="2288" t="s">
        <v>887</v>
      </c>
      <c r="P17" s="2290" t="s">
        <v>887</v>
      </c>
      <c r="Q17" s="5944"/>
    </row>
    <row r="18" spans="1:17">
      <c r="A18" s="5637"/>
      <c r="B18" s="5438"/>
      <c r="C18" s="5438"/>
      <c r="D18" s="2296">
        <v>44984.45416666667</v>
      </c>
      <c r="E18" s="2296">
        <v>44985.416666666664</v>
      </c>
      <c r="F18" s="1775" t="s">
        <v>3118</v>
      </c>
      <c r="G18" s="1530" t="s">
        <v>1244</v>
      </c>
      <c r="H18" s="1530" t="s">
        <v>302</v>
      </c>
      <c r="I18" s="1530" t="s">
        <v>1245</v>
      </c>
      <c r="J18" s="1530" t="s">
        <v>1488</v>
      </c>
      <c r="K18" s="1498">
        <v>4</v>
      </c>
      <c r="L18" s="1498" t="s">
        <v>3119</v>
      </c>
      <c r="M18" s="2356">
        <v>244</v>
      </c>
      <c r="N18" s="2288" t="s">
        <v>834</v>
      </c>
      <c r="O18" s="2288" t="s">
        <v>887</v>
      </c>
      <c r="P18" s="2290" t="s">
        <v>887</v>
      </c>
      <c r="Q18" s="5944"/>
    </row>
    <row r="19" spans="1:17">
      <c r="A19" s="5637"/>
      <c r="B19" s="5438"/>
      <c r="C19" s="5438"/>
      <c r="D19" s="2296">
        <v>44984.45416666667</v>
      </c>
      <c r="E19" s="2296">
        <v>44985.416666666664</v>
      </c>
      <c r="F19" s="1775" t="s">
        <v>3120</v>
      </c>
      <c r="G19" s="1530" t="s">
        <v>1244</v>
      </c>
      <c r="H19" s="1530" t="s">
        <v>302</v>
      </c>
      <c r="I19" s="1530" t="s">
        <v>1245</v>
      </c>
      <c r="J19" s="1530" t="s">
        <v>1488</v>
      </c>
      <c r="K19" s="1498">
        <v>2</v>
      </c>
      <c r="L19" s="1498" t="s">
        <v>2166</v>
      </c>
      <c r="M19" s="2356">
        <v>122</v>
      </c>
      <c r="N19" s="2288" t="s">
        <v>834</v>
      </c>
      <c r="O19" s="2288" t="s">
        <v>887</v>
      </c>
      <c r="P19" s="2290" t="s">
        <v>887</v>
      </c>
      <c r="Q19" s="5944"/>
    </row>
    <row r="20" spans="1:17">
      <c r="A20" s="5637"/>
      <c r="B20" s="5438"/>
      <c r="C20" s="5438"/>
      <c r="D20" s="2296">
        <v>44984.45416666667</v>
      </c>
      <c r="E20" s="2296">
        <v>44985.416666666664</v>
      </c>
      <c r="F20" s="2394" t="s">
        <v>3121</v>
      </c>
      <c r="G20" s="1530" t="s">
        <v>1244</v>
      </c>
      <c r="H20" s="1530" t="s">
        <v>302</v>
      </c>
      <c r="I20" s="1530" t="s">
        <v>1245</v>
      </c>
      <c r="J20" s="1530" t="s">
        <v>1488</v>
      </c>
      <c r="K20" s="1498">
        <v>1</v>
      </c>
      <c r="L20" s="1498" t="s">
        <v>3122</v>
      </c>
      <c r="M20" s="2356">
        <v>56</v>
      </c>
      <c r="N20" s="2288" t="s">
        <v>834</v>
      </c>
      <c r="O20" s="2288" t="s">
        <v>887</v>
      </c>
      <c r="P20" s="2290" t="s">
        <v>887</v>
      </c>
      <c r="Q20" s="5944"/>
    </row>
    <row r="21" spans="1:17">
      <c r="A21" s="5637"/>
      <c r="B21" s="5438"/>
      <c r="C21" s="5438"/>
      <c r="D21" s="2296">
        <v>44984.45416666667</v>
      </c>
      <c r="E21" s="2296">
        <v>44985.416666666664</v>
      </c>
      <c r="F21" s="1775" t="s">
        <v>3123</v>
      </c>
      <c r="G21" s="1530" t="s">
        <v>1244</v>
      </c>
      <c r="H21" s="1530" t="s">
        <v>302</v>
      </c>
      <c r="I21" s="1530" t="s">
        <v>1245</v>
      </c>
      <c r="J21" s="1530" t="s">
        <v>1488</v>
      </c>
      <c r="K21" s="1498">
        <v>2</v>
      </c>
      <c r="L21" s="1498" t="s">
        <v>2166</v>
      </c>
      <c r="M21" s="2356">
        <v>112</v>
      </c>
      <c r="N21" s="2288" t="s">
        <v>834</v>
      </c>
      <c r="O21" s="2288" t="s">
        <v>887</v>
      </c>
      <c r="P21" s="2290" t="s">
        <v>887</v>
      </c>
      <c r="Q21" s="5944"/>
    </row>
    <row r="22" spans="1:17">
      <c r="A22" s="5637"/>
      <c r="B22" s="5438"/>
      <c r="C22" s="5438"/>
      <c r="D22" s="2296">
        <v>44984.34097222222</v>
      </c>
      <c r="E22" s="2296">
        <v>44985.416666666664</v>
      </c>
      <c r="F22" s="1775" t="s">
        <v>3124</v>
      </c>
      <c r="G22" s="1530" t="s">
        <v>2149</v>
      </c>
      <c r="H22" s="1530" t="s">
        <v>2150</v>
      </c>
      <c r="I22" s="1530" t="s">
        <v>2151</v>
      </c>
      <c r="J22" s="1530" t="s">
        <v>1490</v>
      </c>
      <c r="K22" s="1498">
        <v>3</v>
      </c>
      <c r="L22" s="1498" t="s">
        <v>3125</v>
      </c>
      <c r="M22" s="2356">
        <v>246</v>
      </c>
      <c r="N22" s="2288" t="s">
        <v>834</v>
      </c>
      <c r="O22" s="2288" t="s">
        <v>887</v>
      </c>
      <c r="P22" s="2290" t="s">
        <v>887</v>
      </c>
      <c r="Q22" s="5944"/>
    </row>
    <row r="23" spans="1:17">
      <c r="A23" s="5637"/>
      <c r="B23" s="5438"/>
      <c r="C23" s="5438"/>
      <c r="D23" s="2296">
        <v>44984.456944444442</v>
      </c>
      <c r="E23" s="2296">
        <v>44985.416666666664</v>
      </c>
      <c r="F23" s="1775" t="s">
        <v>3126</v>
      </c>
      <c r="G23" s="1530" t="s">
        <v>2149</v>
      </c>
      <c r="H23" s="1530" t="s">
        <v>2150</v>
      </c>
      <c r="I23" s="1530" t="s">
        <v>2151</v>
      </c>
      <c r="J23" s="1530" t="s">
        <v>1488</v>
      </c>
      <c r="K23" s="1498">
        <v>2</v>
      </c>
      <c r="L23" s="1498" t="s">
        <v>2166</v>
      </c>
      <c r="M23" s="2356">
        <v>122</v>
      </c>
      <c r="N23" s="2288" t="s">
        <v>834</v>
      </c>
      <c r="O23" s="2288" t="s">
        <v>887</v>
      </c>
      <c r="P23" s="2290" t="s">
        <v>887</v>
      </c>
      <c r="Q23" s="5944"/>
    </row>
    <row r="24" spans="1:17">
      <c r="A24" s="5637"/>
      <c r="B24" s="5438"/>
      <c r="C24" s="5438"/>
      <c r="D24" s="2298">
        <v>44984.456944444442</v>
      </c>
      <c r="E24" s="2298">
        <v>44985.416666666664</v>
      </c>
      <c r="F24" s="2383" t="s">
        <v>3127</v>
      </c>
      <c r="G24" s="1533" t="s">
        <v>2149</v>
      </c>
      <c r="H24" s="1533" t="s">
        <v>2150</v>
      </c>
      <c r="I24" s="1533" t="s">
        <v>2151</v>
      </c>
      <c r="J24" s="1533" t="s">
        <v>1488</v>
      </c>
      <c r="K24" s="1501">
        <v>2</v>
      </c>
      <c r="L24" s="1501" t="s">
        <v>2166</v>
      </c>
      <c r="M24" s="98">
        <v>112</v>
      </c>
      <c r="N24" s="2270" t="s">
        <v>834</v>
      </c>
      <c r="O24" s="2270" t="s">
        <v>887</v>
      </c>
      <c r="P24" s="2379" t="s">
        <v>887</v>
      </c>
      <c r="Q24" s="5945"/>
    </row>
    <row r="25" spans="1:17" ht="24" customHeight="1">
      <c r="A25" s="5956" t="s">
        <v>2696</v>
      </c>
      <c r="B25" s="5297" t="s">
        <v>3128</v>
      </c>
      <c r="C25" s="5297">
        <v>1300357</v>
      </c>
      <c r="D25" s="2338">
        <v>44984.336805555555</v>
      </c>
      <c r="E25" s="2338">
        <v>44985.416666666664</v>
      </c>
      <c r="F25" s="2339" t="s">
        <v>3129</v>
      </c>
      <c r="G25" s="2339" t="s">
        <v>3130</v>
      </c>
      <c r="H25" s="2339" t="s">
        <v>401</v>
      </c>
      <c r="I25" s="2339" t="s">
        <v>3131</v>
      </c>
      <c r="J25" s="2340" t="s">
        <v>170</v>
      </c>
      <c r="K25" s="2358">
        <v>1</v>
      </c>
      <c r="L25" s="2359" t="s">
        <v>2024</v>
      </c>
      <c r="M25" s="2360" t="s">
        <v>2025</v>
      </c>
      <c r="N25" s="5961" t="s">
        <v>834</v>
      </c>
      <c r="O25" s="5961" t="s">
        <v>887</v>
      </c>
      <c r="P25" s="5961" t="s">
        <v>887</v>
      </c>
      <c r="Q25" s="5233"/>
    </row>
    <row r="26" spans="1:17">
      <c r="A26" s="5881"/>
      <c r="B26" s="5035"/>
      <c r="C26" s="5035"/>
      <c r="D26" s="2329">
        <v>44984.336805555555</v>
      </c>
      <c r="E26" s="2329">
        <v>44985.416666666664</v>
      </c>
      <c r="F26" s="2330" t="s">
        <v>3129</v>
      </c>
      <c r="G26" s="2330" t="s">
        <v>3130</v>
      </c>
      <c r="H26" s="2330" t="s">
        <v>401</v>
      </c>
      <c r="I26" s="2330" t="s">
        <v>3131</v>
      </c>
      <c r="J26" s="2331" t="s">
        <v>162</v>
      </c>
      <c r="K26" s="2361">
        <v>1</v>
      </c>
      <c r="L26" s="2362" t="s">
        <v>2034</v>
      </c>
      <c r="M26" s="2363" t="s">
        <v>2378</v>
      </c>
      <c r="N26" s="5964"/>
      <c r="O26" s="5964"/>
      <c r="P26" s="5964"/>
      <c r="Q26" s="5966"/>
    </row>
    <row r="27" spans="1:17">
      <c r="A27" s="5881"/>
      <c r="B27" s="5035"/>
      <c r="C27" s="5035"/>
      <c r="D27" s="2329">
        <v>44984.336805555555</v>
      </c>
      <c r="E27" s="2329">
        <v>44985.416666666664</v>
      </c>
      <c r="F27" s="2330" t="s">
        <v>3132</v>
      </c>
      <c r="G27" s="2330" t="s">
        <v>3130</v>
      </c>
      <c r="H27" s="2330" t="s">
        <v>401</v>
      </c>
      <c r="I27" s="2330" t="s">
        <v>3131</v>
      </c>
      <c r="J27" s="2331" t="s">
        <v>162</v>
      </c>
      <c r="K27" s="2361">
        <v>1</v>
      </c>
      <c r="L27" s="2362" t="s">
        <v>2034</v>
      </c>
      <c r="M27" s="2363" t="s">
        <v>2378</v>
      </c>
      <c r="N27" s="5965" t="s">
        <v>834</v>
      </c>
      <c r="O27" s="5965" t="s">
        <v>887</v>
      </c>
      <c r="P27" s="5965" t="s">
        <v>887</v>
      </c>
      <c r="Q27" s="5967"/>
    </row>
    <row r="28" spans="1:17">
      <c r="A28" s="5881"/>
      <c r="B28" s="5035"/>
      <c r="C28" s="5035"/>
      <c r="D28" s="2341">
        <v>44984.336805555555</v>
      </c>
      <c r="E28" s="2341">
        <v>44985.416666666664</v>
      </c>
      <c r="F28" s="2320" t="s">
        <v>3132</v>
      </c>
      <c r="G28" s="2320" t="s">
        <v>3130</v>
      </c>
      <c r="H28" s="2320" t="s">
        <v>401</v>
      </c>
      <c r="I28" s="2320" t="s">
        <v>3131</v>
      </c>
      <c r="J28" s="2321" t="s">
        <v>170</v>
      </c>
      <c r="K28" s="2367">
        <v>1</v>
      </c>
      <c r="L28" s="2368" t="s">
        <v>2024</v>
      </c>
      <c r="M28" s="1724" t="s">
        <v>2025</v>
      </c>
      <c r="N28" s="5962"/>
      <c r="O28" s="5962"/>
      <c r="P28" s="5962"/>
      <c r="Q28" s="5083"/>
    </row>
    <row r="29" spans="1:17">
      <c r="A29" s="5881"/>
      <c r="B29" s="5035"/>
      <c r="C29" s="5035"/>
      <c r="D29" s="2329">
        <v>44984.632638888892</v>
      </c>
      <c r="E29" s="2329">
        <v>44985.416666666664</v>
      </c>
      <c r="F29" s="2330" t="s">
        <v>3133</v>
      </c>
      <c r="G29" s="2330" t="s">
        <v>301</v>
      </c>
      <c r="H29" s="2330" t="s">
        <v>302</v>
      </c>
      <c r="I29" s="2330" t="s">
        <v>304</v>
      </c>
      <c r="J29" s="2330" t="s">
        <v>162</v>
      </c>
      <c r="K29" s="2362">
        <v>2</v>
      </c>
      <c r="L29" s="2362" t="s">
        <v>1900</v>
      </c>
      <c r="M29" s="2363" t="s">
        <v>1901</v>
      </c>
      <c r="N29" s="5961" t="s">
        <v>834</v>
      </c>
      <c r="O29" s="5961" t="s">
        <v>887</v>
      </c>
      <c r="P29" s="5961" t="s">
        <v>887</v>
      </c>
      <c r="Q29" s="5233"/>
    </row>
    <row r="30" spans="1:17">
      <c r="A30" s="5881"/>
      <c r="B30" s="5035"/>
      <c r="C30" s="5035"/>
      <c r="D30" s="2329">
        <v>44984.632638888892</v>
      </c>
      <c r="E30" s="2329">
        <v>44985.416666666664</v>
      </c>
      <c r="F30" s="2330" t="s">
        <v>3133</v>
      </c>
      <c r="G30" s="2330" t="s">
        <v>301</v>
      </c>
      <c r="H30" s="2330" t="s">
        <v>302</v>
      </c>
      <c r="I30" s="2330" t="s">
        <v>304</v>
      </c>
      <c r="J30" s="2330" t="s">
        <v>170</v>
      </c>
      <c r="K30" s="2362">
        <v>2</v>
      </c>
      <c r="L30" s="2362" t="s">
        <v>1902</v>
      </c>
      <c r="M30" s="2363" t="s">
        <v>1903</v>
      </c>
      <c r="N30" s="5964"/>
      <c r="O30" s="5964"/>
      <c r="P30" s="5964"/>
      <c r="Q30" s="5966"/>
    </row>
    <row r="31" spans="1:17">
      <c r="A31" s="5881"/>
      <c r="B31" s="5035"/>
      <c r="C31" s="5035"/>
      <c r="D31" s="2329">
        <v>44984.632638888892</v>
      </c>
      <c r="E31" s="2329">
        <v>44985.416666666664</v>
      </c>
      <c r="F31" s="2330" t="s">
        <v>3134</v>
      </c>
      <c r="G31" s="2330" t="s">
        <v>301</v>
      </c>
      <c r="H31" s="2330" t="s">
        <v>302</v>
      </c>
      <c r="I31" s="2330" t="s">
        <v>304</v>
      </c>
      <c r="J31" s="2330" t="s">
        <v>162</v>
      </c>
      <c r="K31" s="2362">
        <v>10</v>
      </c>
      <c r="L31" s="2362" t="s">
        <v>2210</v>
      </c>
      <c r="M31" s="2363">
        <v>97</v>
      </c>
      <c r="N31" s="5965" t="s">
        <v>834</v>
      </c>
      <c r="O31" s="5965" t="s">
        <v>887</v>
      </c>
      <c r="P31" s="5965" t="s">
        <v>887</v>
      </c>
      <c r="Q31" s="5967"/>
    </row>
    <row r="32" spans="1:17">
      <c r="A32" s="5881"/>
      <c r="B32" s="5035"/>
      <c r="C32" s="5035"/>
      <c r="D32" s="2329">
        <v>44984.632638888892</v>
      </c>
      <c r="E32" s="2329">
        <v>44985.416666666664</v>
      </c>
      <c r="F32" s="2330" t="s">
        <v>3134</v>
      </c>
      <c r="G32" s="2330" t="s">
        <v>301</v>
      </c>
      <c r="H32" s="2330" t="s">
        <v>302</v>
      </c>
      <c r="I32" s="2330" t="s">
        <v>304</v>
      </c>
      <c r="J32" s="2330" t="s">
        <v>170</v>
      </c>
      <c r="K32" s="2362">
        <v>10</v>
      </c>
      <c r="L32" s="2362" t="s">
        <v>2216</v>
      </c>
      <c r="M32" s="2363" t="s">
        <v>2299</v>
      </c>
      <c r="N32" s="5964"/>
      <c r="O32" s="5964"/>
      <c r="P32" s="5964"/>
      <c r="Q32" s="5966"/>
    </row>
    <row r="33" spans="1:17">
      <c r="A33" s="5881"/>
      <c r="B33" s="5035"/>
      <c r="C33" s="5035"/>
      <c r="D33" s="2333">
        <v>44984.497916666667</v>
      </c>
      <c r="E33" s="2333">
        <v>44985.416666666664</v>
      </c>
      <c r="F33" s="2334" t="s">
        <v>3135</v>
      </c>
      <c r="G33" s="2334" t="s">
        <v>1591</v>
      </c>
      <c r="H33" s="2334" t="s">
        <v>1592</v>
      </c>
      <c r="I33" s="2334" t="s">
        <v>1593</v>
      </c>
      <c r="J33" s="2334" t="s">
        <v>1678</v>
      </c>
      <c r="K33" s="2365">
        <v>4</v>
      </c>
      <c r="L33" s="2365" t="s">
        <v>2312</v>
      </c>
      <c r="M33" s="2366">
        <v>524</v>
      </c>
      <c r="N33" s="2336" t="s">
        <v>834</v>
      </c>
      <c r="O33" s="2336" t="s">
        <v>887</v>
      </c>
      <c r="P33" s="2332" t="s">
        <v>887</v>
      </c>
      <c r="Q33" s="2337"/>
    </row>
    <row r="34" spans="1:17">
      <c r="A34" s="5881"/>
      <c r="B34" s="5035"/>
      <c r="C34" s="5035"/>
      <c r="D34" s="2333"/>
      <c r="E34" s="1666">
        <v>44984.420254629629</v>
      </c>
      <c r="F34" s="2274" t="s">
        <v>3136</v>
      </c>
      <c r="G34" s="2274" t="s">
        <v>3137</v>
      </c>
      <c r="H34" s="2274" t="s">
        <v>3138</v>
      </c>
      <c r="I34" s="2274" t="s">
        <v>3139</v>
      </c>
      <c r="J34" s="2274" t="s">
        <v>1436</v>
      </c>
      <c r="K34" s="979">
        <v>2</v>
      </c>
      <c r="L34" s="979" t="s">
        <v>2669</v>
      </c>
      <c r="M34" s="1005" t="s">
        <v>3005</v>
      </c>
      <c r="N34" s="5953" t="s">
        <v>834</v>
      </c>
      <c r="O34" s="5917" t="s">
        <v>887</v>
      </c>
      <c r="P34" s="5917" t="s">
        <v>887</v>
      </c>
      <c r="Q34" s="5952"/>
    </row>
    <row r="35" spans="1:17">
      <c r="A35" s="5881"/>
      <c r="B35" s="5035"/>
      <c r="C35" s="5035"/>
      <c r="D35" s="2333"/>
      <c r="E35" s="1667">
        <v>44984.420254629629</v>
      </c>
      <c r="F35" s="2063" t="s">
        <v>3136</v>
      </c>
      <c r="G35" s="2063" t="s">
        <v>3137</v>
      </c>
      <c r="H35" s="2063" t="s">
        <v>3138</v>
      </c>
      <c r="I35" s="2063" t="s">
        <v>3139</v>
      </c>
      <c r="J35" s="2063" t="s">
        <v>1595</v>
      </c>
      <c r="K35" s="981">
        <v>4</v>
      </c>
      <c r="L35" s="981" t="s">
        <v>2990</v>
      </c>
      <c r="M35" s="1006" t="s">
        <v>2991</v>
      </c>
      <c r="N35" s="5954"/>
      <c r="O35" s="5915"/>
      <c r="P35" s="5915"/>
      <c r="Q35" s="5921"/>
    </row>
    <row r="36" spans="1:17">
      <c r="A36" s="5881"/>
      <c r="B36" s="5035"/>
      <c r="C36" s="5035"/>
      <c r="D36" s="2333"/>
      <c r="E36" s="1667">
        <v>44984.420254629629</v>
      </c>
      <c r="F36" s="2063" t="s">
        <v>3136</v>
      </c>
      <c r="G36" s="2063" t="s">
        <v>3137</v>
      </c>
      <c r="H36" s="2063" t="s">
        <v>3138</v>
      </c>
      <c r="I36" s="2063" t="s">
        <v>3139</v>
      </c>
      <c r="J36" s="2063" t="s">
        <v>1634</v>
      </c>
      <c r="K36" s="981">
        <v>2</v>
      </c>
      <c r="L36" s="981" t="s">
        <v>2059</v>
      </c>
      <c r="M36" s="1006" t="s">
        <v>2060</v>
      </c>
      <c r="N36" s="5954"/>
      <c r="O36" s="5915"/>
      <c r="P36" s="5915"/>
      <c r="Q36" s="5921"/>
    </row>
    <row r="37" spans="1:17">
      <c r="A37" s="5881"/>
      <c r="B37" s="5035"/>
      <c r="C37" s="5035"/>
      <c r="D37" s="2333"/>
      <c r="E37" s="1667">
        <v>44984.420254629629</v>
      </c>
      <c r="F37" s="2063" t="s">
        <v>3136</v>
      </c>
      <c r="G37" s="2063" t="s">
        <v>3137</v>
      </c>
      <c r="H37" s="2063" t="s">
        <v>3138</v>
      </c>
      <c r="I37" s="2063" t="s">
        <v>3139</v>
      </c>
      <c r="J37" s="2063" t="s">
        <v>1634</v>
      </c>
      <c r="K37" s="981">
        <v>1</v>
      </c>
      <c r="L37" s="981" t="s">
        <v>2229</v>
      </c>
      <c r="M37" s="1006" t="s">
        <v>2553</v>
      </c>
      <c r="N37" s="5954"/>
      <c r="O37" s="5915"/>
      <c r="P37" s="5915"/>
      <c r="Q37" s="5921"/>
    </row>
    <row r="38" spans="1:17">
      <c r="A38" s="5881"/>
      <c r="B38" s="5035"/>
      <c r="C38" s="5035"/>
      <c r="D38" s="2333"/>
      <c r="E38" s="1667">
        <v>44984.420254629629</v>
      </c>
      <c r="F38" s="2063" t="s">
        <v>3136</v>
      </c>
      <c r="G38" s="2063" t="s">
        <v>3137</v>
      </c>
      <c r="H38" s="2063" t="s">
        <v>3138</v>
      </c>
      <c r="I38" s="2063" t="s">
        <v>3139</v>
      </c>
      <c r="J38" s="2063" t="s">
        <v>1634</v>
      </c>
      <c r="K38" s="981">
        <v>1</v>
      </c>
      <c r="L38" s="981" t="s">
        <v>2229</v>
      </c>
      <c r="M38" s="1006" t="s">
        <v>2553</v>
      </c>
      <c r="N38" s="5954"/>
      <c r="O38" s="5915"/>
      <c r="P38" s="5915"/>
      <c r="Q38" s="5921"/>
    </row>
    <row r="39" spans="1:17">
      <c r="A39" s="5882"/>
      <c r="B39" s="5036"/>
      <c r="C39" s="5036"/>
      <c r="D39" s="2342"/>
      <c r="E39" s="2310">
        <v>44984.420254629629</v>
      </c>
      <c r="F39" s="2311" t="s">
        <v>3136</v>
      </c>
      <c r="G39" s="2311" t="s">
        <v>3137</v>
      </c>
      <c r="H39" s="2311" t="s">
        <v>3138</v>
      </c>
      <c r="I39" s="2311" t="s">
        <v>3139</v>
      </c>
      <c r="J39" s="2311" t="s">
        <v>1599</v>
      </c>
      <c r="K39" s="980">
        <v>1</v>
      </c>
      <c r="L39" s="980" t="s">
        <v>3032</v>
      </c>
      <c r="M39" s="1007" t="s">
        <v>3033</v>
      </c>
      <c r="N39" s="5955"/>
      <c r="O39" s="5916"/>
      <c r="P39" s="5916"/>
      <c r="Q39" s="5922"/>
    </row>
    <row r="40" spans="1:17">
      <c r="A40" s="5982" t="s">
        <v>3140</v>
      </c>
      <c r="B40" s="5985" t="s">
        <v>3141</v>
      </c>
      <c r="C40" s="5399">
        <v>1300358</v>
      </c>
      <c r="D40" s="2296">
        <v>44984.622916666667</v>
      </c>
      <c r="E40" s="2296">
        <v>44985.5</v>
      </c>
      <c r="F40" s="1530" t="s">
        <v>3142</v>
      </c>
      <c r="G40" s="1530" t="s">
        <v>3143</v>
      </c>
      <c r="H40" s="1530" t="s">
        <v>1184</v>
      </c>
      <c r="I40" s="1530" t="s">
        <v>1185</v>
      </c>
      <c r="J40" s="1530" t="s">
        <v>3089</v>
      </c>
      <c r="K40" s="1498">
        <v>5</v>
      </c>
      <c r="L40" s="1498" t="s">
        <v>177</v>
      </c>
      <c r="M40" s="2356" t="s">
        <v>3144</v>
      </c>
      <c r="N40" s="2289" t="s">
        <v>834</v>
      </c>
      <c r="O40" s="2289" t="s">
        <v>887</v>
      </c>
      <c r="P40" s="2269" t="s">
        <v>887</v>
      </c>
      <c r="Q40" s="2285"/>
    </row>
    <row r="41" spans="1:17">
      <c r="A41" s="5983"/>
      <c r="B41" s="5986"/>
      <c r="C41" s="4976"/>
      <c r="D41" s="2296">
        <v>44984.622916666667</v>
      </c>
      <c r="E41" s="2296">
        <v>44985.5</v>
      </c>
      <c r="F41" s="1530" t="s">
        <v>3142</v>
      </c>
      <c r="G41" s="1530" t="s">
        <v>1183</v>
      </c>
      <c r="H41" s="1530" t="s">
        <v>1184</v>
      </c>
      <c r="I41" s="1530" t="s">
        <v>1185</v>
      </c>
      <c r="J41" s="1530" t="s">
        <v>3089</v>
      </c>
      <c r="K41" s="1498">
        <v>5</v>
      </c>
      <c r="L41" s="1498" t="s">
        <v>3145</v>
      </c>
      <c r="M41" s="2356" t="s">
        <v>3146</v>
      </c>
      <c r="N41" s="2288" t="s">
        <v>834</v>
      </c>
      <c r="O41" s="2288" t="s">
        <v>887</v>
      </c>
      <c r="P41" s="2290" t="s">
        <v>887</v>
      </c>
      <c r="Q41" s="2262"/>
    </row>
    <row r="42" spans="1:17">
      <c r="A42" s="5983"/>
      <c r="B42" s="5986"/>
      <c r="C42" s="4976"/>
      <c r="D42" s="2296">
        <v>44984.622916666667</v>
      </c>
      <c r="E42" s="2296">
        <v>44985.5</v>
      </c>
      <c r="F42" s="1530" t="s">
        <v>3147</v>
      </c>
      <c r="G42" s="1530" t="s">
        <v>1183</v>
      </c>
      <c r="H42" s="1530" t="s">
        <v>1184</v>
      </c>
      <c r="I42" s="1530" t="s">
        <v>1185</v>
      </c>
      <c r="J42" s="1530" t="s">
        <v>1326</v>
      </c>
      <c r="K42" s="1498">
        <v>3</v>
      </c>
      <c r="L42" s="1498" t="s">
        <v>3148</v>
      </c>
      <c r="M42" s="2356" t="s">
        <v>3149</v>
      </c>
      <c r="N42" s="5959" t="s">
        <v>834</v>
      </c>
      <c r="O42" s="5959" t="s">
        <v>887</v>
      </c>
      <c r="P42" s="5959" t="s">
        <v>887</v>
      </c>
      <c r="Q42" s="5958"/>
    </row>
    <row r="43" spans="1:17">
      <c r="A43" s="5983"/>
      <c r="B43" s="5986"/>
      <c r="C43" s="4976"/>
      <c r="D43" s="2296">
        <v>44984.622916666667</v>
      </c>
      <c r="E43" s="2296">
        <v>44985.5</v>
      </c>
      <c r="F43" s="1530" t="s">
        <v>3147</v>
      </c>
      <c r="G43" s="1530" t="s">
        <v>1183</v>
      </c>
      <c r="H43" s="1530" t="s">
        <v>1184</v>
      </c>
      <c r="I43" s="1530" t="s">
        <v>1185</v>
      </c>
      <c r="J43" s="1530" t="s">
        <v>1189</v>
      </c>
      <c r="K43" s="1498">
        <v>6</v>
      </c>
      <c r="L43" s="1498" t="s">
        <v>3150</v>
      </c>
      <c r="M43" s="2356">
        <v>474</v>
      </c>
      <c r="N43" s="5973"/>
      <c r="O43" s="5973"/>
      <c r="P43" s="5973"/>
      <c r="Q43" s="5974"/>
    </row>
    <row r="44" spans="1:17">
      <c r="A44" s="5983"/>
      <c r="B44" s="5986"/>
      <c r="C44" s="4976"/>
      <c r="D44" s="2302" t="s">
        <v>811</v>
      </c>
      <c r="E44" s="2300">
        <v>44984.61041666667</v>
      </c>
      <c r="F44" s="2303" t="s">
        <v>3058</v>
      </c>
      <c r="G44" s="2305" t="s">
        <v>1676</v>
      </c>
      <c r="H44" s="2303" t="s">
        <v>401</v>
      </c>
      <c r="I44" s="2303" t="s">
        <v>1677</v>
      </c>
      <c r="J44" s="2303" t="s">
        <v>1429</v>
      </c>
      <c r="K44" s="2369">
        <v>4</v>
      </c>
      <c r="L44" s="2369" t="s">
        <v>2102</v>
      </c>
      <c r="M44" s="2370" t="s">
        <v>2103</v>
      </c>
      <c r="N44" s="5959" t="s">
        <v>834</v>
      </c>
      <c r="O44" s="5959" t="s">
        <v>834</v>
      </c>
      <c r="P44" s="5959" t="s">
        <v>887</v>
      </c>
      <c r="Q44" s="5976" t="s">
        <v>3151</v>
      </c>
    </row>
    <row r="45" spans="1:17">
      <c r="A45" s="5983"/>
      <c r="B45" s="5986"/>
      <c r="C45" s="4976"/>
      <c r="D45" s="2302" t="s">
        <v>811</v>
      </c>
      <c r="E45" s="2300">
        <v>44984.61041666667</v>
      </c>
      <c r="F45" s="2303" t="s">
        <v>3058</v>
      </c>
      <c r="G45" s="2305" t="s">
        <v>1676</v>
      </c>
      <c r="H45" s="2303" t="s">
        <v>401</v>
      </c>
      <c r="I45" s="2303" t="s">
        <v>1677</v>
      </c>
      <c r="J45" s="2303" t="s">
        <v>1041</v>
      </c>
      <c r="K45" s="2369">
        <v>5</v>
      </c>
      <c r="L45" s="2369" t="s">
        <v>1771</v>
      </c>
      <c r="M45" s="2370">
        <v>74</v>
      </c>
      <c r="N45" s="5975"/>
      <c r="O45" s="5975"/>
      <c r="P45" s="5975"/>
      <c r="Q45" s="5944"/>
    </row>
    <row r="46" spans="1:17">
      <c r="A46" s="5983"/>
      <c r="B46" s="5986"/>
      <c r="C46" s="4976"/>
      <c r="D46" s="2302" t="s">
        <v>811</v>
      </c>
      <c r="E46" s="2300">
        <v>44984.61041666667</v>
      </c>
      <c r="F46" s="2303" t="s">
        <v>3058</v>
      </c>
      <c r="G46" s="2305" t="s">
        <v>1676</v>
      </c>
      <c r="H46" s="2303" t="s">
        <v>401</v>
      </c>
      <c r="I46" s="2303" t="s">
        <v>1677</v>
      </c>
      <c r="J46" s="2303" t="s">
        <v>1032</v>
      </c>
      <c r="K46" s="2369">
        <v>3</v>
      </c>
      <c r="L46" s="2369" t="s">
        <v>3060</v>
      </c>
      <c r="M46" s="2370">
        <v>240</v>
      </c>
      <c r="N46" s="5975"/>
      <c r="O46" s="5975"/>
      <c r="P46" s="5975"/>
      <c r="Q46" s="5944"/>
    </row>
    <row r="47" spans="1:17" ht="31.5" customHeight="1">
      <c r="A47" s="5983"/>
      <c r="B47" s="5986"/>
      <c r="C47" s="4976"/>
      <c r="D47" s="2302" t="s">
        <v>811</v>
      </c>
      <c r="E47" s="2300">
        <v>44984.61041666667</v>
      </c>
      <c r="F47" s="2303" t="s">
        <v>3058</v>
      </c>
      <c r="G47" s="2305" t="s">
        <v>1676</v>
      </c>
      <c r="H47" s="2303" t="s">
        <v>401</v>
      </c>
      <c r="I47" s="2303" t="s">
        <v>1677</v>
      </c>
      <c r="J47" s="2303" t="s">
        <v>1046</v>
      </c>
      <c r="K47" s="2369">
        <v>2</v>
      </c>
      <c r="L47" s="2369" t="s">
        <v>2101</v>
      </c>
      <c r="M47" s="2370">
        <v>104</v>
      </c>
      <c r="N47" s="5973"/>
      <c r="O47" s="5973"/>
      <c r="P47" s="5973"/>
      <c r="Q47" s="5977"/>
    </row>
    <row r="48" spans="1:17">
      <c r="A48" s="5983"/>
      <c r="B48" s="5986"/>
      <c r="C48" s="4976"/>
      <c r="D48" s="2302" t="s">
        <v>811</v>
      </c>
      <c r="E48" s="2300">
        <v>44984.396527777775</v>
      </c>
      <c r="F48" s="2305" t="s">
        <v>3062</v>
      </c>
      <c r="G48" s="2305" t="s">
        <v>3063</v>
      </c>
      <c r="H48" s="2303" t="s">
        <v>1592</v>
      </c>
      <c r="I48" s="2303" t="s">
        <v>3064</v>
      </c>
      <c r="J48" s="2303" t="s">
        <v>1409</v>
      </c>
      <c r="K48" s="2369">
        <v>2</v>
      </c>
      <c r="L48" s="2369" t="s">
        <v>2700</v>
      </c>
      <c r="M48" s="2370" t="s">
        <v>2701</v>
      </c>
      <c r="N48" s="5959" t="s">
        <v>834</v>
      </c>
      <c r="O48" s="5959" t="s">
        <v>887</v>
      </c>
      <c r="P48" s="5959" t="s">
        <v>887</v>
      </c>
      <c r="Q48" s="5958"/>
    </row>
    <row r="49" spans="1:17">
      <c r="A49" s="5983"/>
      <c r="B49" s="5986"/>
      <c r="C49" s="4976"/>
      <c r="D49" s="2302" t="s">
        <v>811</v>
      </c>
      <c r="E49" s="2300">
        <v>44984.396527777775</v>
      </c>
      <c r="F49" s="2305" t="s">
        <v>3062</v>
      </c>
      <c r="G49" s="2305" t="s">
        <v>3063</v>
      </c>
      <c r="H49" s="2303" t="s">
        <v>1592</v>
      </c>
      <c r="I49" s="2303" t="s">
        <v>3064</v>
      </c>
      <c r="J49" s="2303" t="s">
        <v>1410</v>
      </c>
      <c r="K49" s="2369">
        <v>2</v>
      </c>
      <c r="L49" s="2369" t="s">
        <v>2698</v>
      </c>
      <c r="M49" s="2370" t="s">
        <v>2699</v>
      </c>
      <c r="N49" s="5973"/>
      <c r="O49" s="5973"/>
      <c r="P49" s="5973"/>
      <c r="Q49" s="5974"/>
    </row>
    <row r="50" spans="1:17">
      <c r="A50" s="5983"/>
      <c r="B50" s="5986"/>
      <c r="C50" s="4976"/>
      <c r="D50" s="2302" t="s">
        <v>811</v>
      </c>
      <c r="E50" s="2300">
        <v>44984.420138888891</v>
      </c>
      <c r="F50" s="2305" t="s">
        <v>3065</v>
      </c>
      <c r="G50" s="2305" t="s">
        <v>3063</v>
      </c>
      <c r="H50" s="2303" t="s">
        <v>1592</v>
      </c>
      <c r="I50" s="2303" t="s">
        <v>3064</v>
      </c>
      <c r="J50" s="2303" t="s">
        <v>1634</v>
      </c>
      <c r="K50" s="2369">
        <v>2</v>
      </c>
      <c r="L50" s="2369" t="s">
        <v>2059</v>
      </c>
      <c r="M50" s="2370" t="s">
        <v>2060</v>
      </c>
      <c r="N50" s="5959" t="s">
        <v>834</v>
      </c>
      <c r="O50" s="5959" t="s">
        <v>887</v>
      </c>
      <c r="P50" s="5959" t="s">
        <v>887</v>
      </c>
      <c r="Q50" s="5958"/>
    </row>
    <row r="51" spans="1:17">
      <c r="A51" s="5983"/>
      <c r="B51" s="5986"/>
      <c r="C51" s="4976"/>
      <c r="D51" s="2302" t="s">
        <v>811</v>
      </c>
      <c r="E51" s="2300">
        <v>44984.420138888891</v>
      </c>
      <c r="F51" s="2305" t="s">
        <v>3065</v>
      </c>
      <c r="G51" s="2305" t="s">
        <v>3063</v>
      </c>
      <c r="H51" s="2303" t="s">
        <v>1592</v>
      </c>
      <c r="I51" s="2303" t="s">
        <v>3064</v>
      </c>
      <c r="J51" s="2303" t="s">
        <v>1595</v>
      </c>
      <c r="K51" s="2369">
        <v>4</v>
      </c>
      <c r="L51" s="2369" t="s">
        <v>2990</v>
      </c>
      <c r="M51" s="2370" t="s">
        <v>2991</v>
      </c>
      <c r="N51" s="5975"/>
      <c r="O51" s="5975"/>
      <c r="P51" s="5975"/>
      <c r="Q51" s="5978"/>
    </row>
    <row r="52" spans="1:17">
      <c r="A52" s="5983"/>
      <c r="B52" s="5986"/>
      <c r="C52" s="4976"/>
      <c r="D52" s="2302" t="s">
        <v>811</v>
      </c>
      <c r="E52" s="2300">
        <v>44984.420138888891</v>
      </c>
      <c r="F52" s="2305" t="s">
        <v>3065</v>
      </c>
      <c r="G52" s="2305" t="s">
        <v>3063</v>
      </c>
      <c r="H52" s="2303" t="s">
        <v>1592</v>
      </c>
      <c r="I52" s="2303" t="s">
        <v>3064</v>
      </c>
      <c r="J52" s="2303" t="s">
        <v>1537</v>
      </c>
      <c r="K52" s="2369">
        <v>3</v>
      </c>
      <c r="L52" s="2369" t="s">
        <v>3066</v>
      </c>
      <c r="M52" s="2370" t="s">
        <v>3067</v>
      </c>
      <c r="N52" s="5975"/>
      <c r="O52" s="5975"/>
      <c r="P52" s="5975"/>
      <c r="Q52" s="5978"/>
    </row>
    <row r="53" spans="1:17">
      <c r="A53" s="5983"/>
      <c r="B53" s="5986"/>
      <c r="C53" s="4976"/>
      <c r="D53" s="2302" t="s">
        <v>811</v>
      </c>
      <c r="E53" s="2300">
        <v>44984.420138888891</v>
      </c>
      <c r="F53" s="2305" t="s">
        <v>3065</v>
      </c>
      <c r="G53" s="2305" t="s">
        <v>3063</v>
      </c>
      <c r="H53" s="2303" t="s">
        <v>1592</v>
      </c>
      <c r="I53" s="2303" t="s">
        <v>3064</v>
      </c>
      <c r="J53" s="2303" t="s">
        <v>1436</v>
      </c>
      <c r="K53" s="2369">
        <v>3</v>
      </c>
      <c r="L53" s="2369" t="s">
        <v>2994</v>
      </c>
      <c r="M53" s="2370" t="s">
        <v>2995</v>
      </c>
      <c r="N53" s="5975"/>
      <c r="O53" s="5975"/>
      <c r="P53" s="5975"/>
      <c r="Q53" s="5978"/>
    </row>
    <row r="54" spans="1:17">
      <c r="A54" s="5983"/>
      <c r="B54" s="5986"/>
      <c r="C54" s="4976"/>
      <c r="D54" s="2302" t="s">
        <v>811</v>
      </c>
      <c r="E54" s="2300">
        <v>44984.420138888891</v>
      </c>
      <c r="F54" s="2305" t="s">
        <v>3065</v>
      </c>
      <c r="G54" s="2305" t="s">
        <v>3063</v>
      </c>
      <c r="H54" s="2303" t="s">
        <v>1592</v>
      </c>
      <c r="I54" s="2303" t="s">
        <v>3064</v>
      </c>
      <c r="J54" s="2303" t="s">
        <v>1436</v>
      </c>
      <c r="K54" s="2369">
        <v>2</v>
      </c>
      <c r="L54" s="2369" t="s">
        <v>2669</v>
      </c>
      <c r="M54" s="2370" t="s">
        <v>3005</v>
      </c>
      <c r="N54" s="5975"/>
      <c r="O54" s="5975"/>
      <c r="P54" s="5975"/>
      <c r="Q54" s="5978"/>
    </row>
    <row r="55" spans="1:17">
      <c r="A55" s="5983"/>
      <c r="B55" s="5986"/>
      <c r="C55" s="4976"/>
      <c r="D55" s="2302" t="s">
        <v>811</v>
      </c>
      <c r="E55" s="2300">
        <v>44984.420138888891</v>
      </c>
      <c r="F55" s="2305" t="s">
        <v>3065</v>
      </c>
      <c r="G55" s="2305" t="s">
        <v>3063</v>
      </c>
      <c r="H55" s="2303" t="s">
        <v>1592</v>
      </c>
      <c r="I55" s="2303" t="s">
        <v>3064</v>
      </c>
      <c r="J55" s="2303" t="s">
        <v>1599</v>
      </c>
      <c r="K55" s="2369">
        <v>1</v>
      </c>
      <c r="L55" s="2369" t="s">
        <v>3032</v>
      </c>
      <c r="M55" s="2370" t="s">
        <v>3033</v>
      </c>
      <c r="N55" s="5975"/>
      <c r="O55" s="5975"/>
      <c r="P55" s="5975"/>
      <c r="Q55" s="5978"/>
    </row>
    <row r="56" spans="1:17">
      <c r="A56" s="5983"/>
      <c r="B56" s="5986"/>
      <c r="C56" s="4976"/>
      <c r="D56" s="2302" t="s">
        <v>811</v>
      </c>
      <c r="E56" s="2300">
        <v>44984.420138888891</v>
      </c>
      <c r="F56" s="2305" t="s">
        <v>3065</v>
      </c>
      <c r="G56" s="2305" t="s">
        <v>3063</v>
      </c>
      <c r="H56" s="2303" t="s">
        <v>1592</v>
      </c>
      <c r="I56" s="2303" t="s">
        <v>3064</v>
      </c>
      <c r="J56" s="2303" t="s">
        <v>1634</v>
      </c>
      <c r="K56" s="2369">
        <v>1</v>
      </c>
      <c r="L56" s="2369" t="s">
        <v>2229</v>
      </c>
      <c r="M56" s="2370" t="s">
        <v>2553</v>
      </c>
      <c r="N56" s="5975"/>
      <c r="O56" s="5975"/>
      <c r="P56" s="5975"/>
      <c r="Q56" s="5978"/>
    </row>
    <row r="57" spans="1:17">
      <c r="A57" s="5983"/>
      <c r="B57" s="5986"/>
      <c r="C57" s="4976"/>
      <c r="D57" s="2302" t="s">
        <v>811</v>
      </c>
      <c r="E57" s="2300">
        <v>44984.420138888891</v>
      </c>
      <c r="F57" s="2305" t="s">
        <v>3065</v>
      </c>
      <c r="G57" s="2305" t="s">
        <v>3063</v>
      </c>
      <c r="H57" s="2303" t="s">
        <v>1592</v>
      </c>
      <c r="I57" s="2303" t="s">
        <v>3064</v>
      </c>
      <c r="J57" s="2303" t="s">
        <v>1634</v>
      </c>
      <c r="K57" s="2369">
        <v>1</v>
      </c>
      <c r="L57" s="2369" t="s">
        <v>2229</v>
      </c>
      <c r="M57" s="2370" t="s">
        <v>2553</v>
      </c>
      <c r="N57" s="5973"/>
      <c r="O57" s="5973"/>
      <c r="P57" s="5973"/>
      <c r="Q57" s="5974"/>
    </row>
    <row r="58" spans="1:17">
      <c r="A58" s="5983"/>
      <c r="B58" s="5986"/>
      <c r="C58" s="4976"/>
      <c r="D58" s="2300">
        <v>44981.486805555556</v>
      </c>
      <c r="E58" s="2300">
        <v>44984.416666666664</v>
      </c>
      <c r="F58" s="2305" t="s">
        <v>3061</v>
      </c>
      <c r="G58" s="2305" t="s">
        <v>400</v>
      </c>
      <c r="H58" s="2303" t="s">
        <v>401</v>
      </c>
      <c r="I58" s="2303" t="s">
        <v>402</v>
      </c>
      <c r="J58" s="2303" t="s">
        <v>152</v>
      </c>
      <c r="K58" s="2369">
        <v>3</v>
      </c>
      <c r="L58" s="2369" t="s">
        <v>2266</v>
      </c>
      <c r="M58" s="2370" t="s">
        <v>2267</v>
      </c>
      <c r="N58" s="5959" t="s">
        <v>834</v>
      </c>
      <c r="O58" s="5959" t="s">
        <v>887</v>
      </c>
      <c r="P58" s="5959" t="s">
        <v>887</v>
      </c>
      <c r="Q58" s="5958"/>
    </row>
    <row r="59" spans="1:17">
      <c r="A59" s="5983"/>
      <c r="B59" s="5986"/>
      <c r="C59" s="4976"/>
      <c r="D59" s="2300">
        <v>44981.486805555556</v>
      </c>
      <c r="E59" s="2300">
        <v>44984.416666666664</v>
      </c>
      <c r="F59" s="2303" t="s">
        <v>3061</v>
      </c>
      <c r="G59" s="2305" t="s">
        <v>400</v>
      </c>
      <c r="H59" s="2303" t="s">
        <v>401</v>
      </c>
      <c r="I59" s="2303" t="s">
        <v>402</v>
      </c>
      <c r="J59" s="2303" t="s">
        <v>157</v>
      </c>
      <c r="K59" s="2369">
        <v>3</v>
      </c>
      <c r="L59" s="2369" t="s">
        <v>2123</v>
      </c>
      <c r="M59" s="2370" t="s">
        <v>2124</v>
      </c>
      <c r="N59" s="5975"/>
      <c r="O59" s="5975"/>
      <c r="P59" s="5975"/>
      <c r="Q59" s="5978"/>
    </row>
    <row r="60" spans="1:17">
      <c r="A60" s="5983"/>
      <c r="B60" s="5986"/>
      <c r="C60" s="4976"/>
      <c r="D60" s="2300">
        <v>44981.486805555556</v>
      </c>
      <c r="E60" s="2300">
        <v>44984.416666666664</v>
      </c>
      <c r="F60" s="2303" t="s">
        <v>3061</v>
      </c>
      <c r="G60" s="2305" t="s">
        <v>400</v>
      </c>
      <c r="H60" s="2303" t="s">
        <v>401</v>
      </c>
      <c r="I60" s="2303" t="s">
        <v>402</v>
      </c>
      <c r="J60" s="2303" t="s">
        <v>134</v>
      </c>
      <c r="K60" s="2369">
        <v>3</v>
      </c>
      <c r="L60" s="2369" t="s">
        <v>2268</v>
      </c>
      <c r="M60" s="2370">
        <v>102</v>
      </c>
      <c r="N60" s="5973"/>
      <c r="O60" s="5973"/>
      <c r="P60" s="5973"/>
      <c r="Q60" s="5974"/>
    </row>
    <row r="61" spans="1:17">
      <c r="A61" s="5983"/>
      <c r="B61" s="5986"/>
      <c r="C61" s="4976"/>
      <c r="D61" s="2300">
        <v>44980.611111111109</v>
      </c>
      <c r="E61" s="2300">
        <v>44984.416666666664</v>
      </c>
      <c r="F61" s="2303" t="s">
        <v>3068</v>
      </c>
      <c r="G61" s="2305" t="s">
        <v>1557</v>
      </c>
      <c r="H61" s="2303" t="s">
        <v>1470</v>
      </c>
      <c r="I61" s="2303" t="s">
        <v>1558</v>
      </c>
      <c r="J61" s="2303" t="s">
        <v>162</v>
      </c>
      <c r="K61" s="2369">
        <v>10</v>
      </c>
      <c r="L61" s="2369" t="s">
        <v>2042</v>
      </c>
      <c r="M61" s="2370">
        <v>124</v>
      </c>
      <c r="N61" s="5959" t="s">
        <v>834</v>
      </c>
      <c r="O61" s="5959" t="s">
        <v>887</v>
      </c>
      <c r="P61" s="5959" t="s">
        <v>887</v>
      </c>
      <c r="Q61" s="5958"/>
    </row>
    <row r="62" spans="1:17">
      <c r="A62" s="5984"/>
      <c r="B62" s="5987"/>
      <c r="C62" s="2260"/>
      <c r="D62" s="2301">
        <v>44980.611111111109</v>
      </c>
      <c r="E62" s="2301">
        <v>44984.416666666664</v>
      </c>
      <c r="F62" s="2304" t="s">
        <v>3068</v>
      </c>
      <c r="G62" s="2306" t="s">
        <v>1557</v>
      </c>
      <c r="H62" s="2304" t="s">
        <v>1470</v>
      </c>
      <c r="I62" s="2304" t="s">
        <v>1558</v>
      </c>
      <c r="J62" s="2304" t="s">
        <v>170</v>
      </c>
      <c r="K62" s="2371">
        <v>10</v>
      </c>
      <c r="L62" s="2371" t="s">
        <v>2232</v>
      </c>
      <c r="M62" s="2372" t="s">
        <v>3069</v>
      </c>
      <c r="N62" s="5960"/>
      <c r="O62" s="5960"/>
      <c r="P62" s="5960"/>
      <c r="Q62" s="5130"/>
    </row>
    <row r="63" spans="1:17">
      <c r="A63" s="5810" t="s">
        <v>3152</v>
      </c>
      <c r="B63" s="5972" t="s">
        <v>3153</v>
      </c>
      <c r="C63" s="5972">
        <v>1300362</v>
      </c>
      <c r="D63" s="2343">
        <v>44984.594444444447</v>
      </c>
      <c r="E63" s="2343">
        <v>44985.541666666664</v>
      </c>
      <c r="F63" s="2339" t="s">
        <v>3154</v>
      </c>
      <c r="G63" s="2339" t="s">
        <v>2624</v>
      </c>
      <c r="H63" s="2339" t="s">
        <v>445</v>
      </c>
      <c r="I63" s="2339" t="s">
        <v>2625</v>
      </c>
      <c r="J63" s="2339" t="s">
        <v>3089</v>
      </c>
      <c r="K63" s="2359">
        <v>2</v>
      </c>
      <c r="L63" s="2359" t="s">
        <v>3155</v>
      </c>
      <c r="M63" s="2360" t="s">
        <v>3156</v>
      </c>
      <c r="N63" s="5961" t="s">
        <v>834</v>
      </c>
      <c r="O63" s="5961" t="s">
        <v>887</v>
      </c>
      <c r="P63" s="5961" t="s">
        <v>887</v>
      </c>
      <c r="Q63" s="5233"/>
    </row>
    <row r="64" spans="1:17">
      <c r="A64" s="5810"/>
      <c r="B64" s="5969"/>
      <c r="C64" s="5969"/>
      <c r="D64" s="2333">
        <v>44984.594444444447</v>
      </c>
      <c r="E64" s="2333">
        <v>44985.541666666664</v>
      </c>
      <c r="F64" s="2334" t="s">
        <v>3154</v>
      </c>
      <c r="G64" s="2334" t="s">
        <v>2624</v>
      </c>
      <c r="H64" s="2334" t="s">
        <v>445</v>
      </c>
      <c r="I64" s="2334" t="s">
        <v>2625</v>
      </c>
      <c r="J64" s="2334" t="s">
        <v>3089</v>
      </c>
      <c r="K64" s="2365">
        <v>2</v>
      </c>
      <c r="L64" s="2365" t="s">
        <v>3157</v>
      </c>
      <c r="M64" s="2366" t="s">
        <v>3158</v>
      </c>
      <c r="N64" s="5962"/>
      <c r="O64" s="5962"/>
      <c r="P64" s="5962"/>
      <c r="Q64" s="5083"/>
    </row>
    <row r="65" spans="1:17">
      <c r="A65" s="5636" t="s">
        <v>3159</v>
      </c>
      <c r="B65" s="5638" t="s">
        <v>3160</v>
      </c>
      <c r="C65" s="5638">
        <v>1300363</v>
      </c>
      <c r="D65" s="2299">
        <v>44984.455555555556</v>
      </c>
      <c r="E65" s="2299">
        <v>44985.416666666664</v>
      </c>
      <c r="F65" s="2382" t="s">
        <v>3161</v>
      </c>
      <c r="G65" s="1927" t="s">
        <v>891</v>
      </c>
      <c r="H65" s="1927" t="s">
        <v>892</v>
      </c>
      <c r="I65" s="1927" t="s">
        <v>893</v>
      </c>
      <c r="J65" s="1927" t="s">
        <v>1488</v>
      </c>
      <c r="K65" s="1930">
        <v>2</v>
      </c>
      <c r="L65" s="1930" t="s">
        <v>2166</v>
      </c>
      <c r="M65" s="2354">
        <v>122</v>
      </c>
      <c r="N65" s="2267" t="s">
        <v>834</v>
      </c>
      <c r="O65" s="2267" t="s">
        <v>887</v>
      </c>
      <c r="P65" s="2268" t="s">
        <v>887</v>
      </c>
      <c r="Q65" s="5943"/>
    </row>
    <row r="66" spans="1:17">
      <c r="A66" s="5637"/>
      <c r="B66" s="5438"/>
      <c r="C66" s="5438"/>
      <c r="D66" s="2296">
        <v>44984.455555555556</v>
      </c>
      <c r="E66" s="2296">
        <v>44985.416666666664</v>
      </c>
      <c r="F66" s="1775" t="s">
        <v>3162</v>
      </c>
      <c r="G66" s="1530" t="s">
        <v>891</v>
      </c>
      <c r="H66" s="1530" t="s">
        <v>892</v>
      </c>
      <c r="I66" s="1530" t="s">
        <v>893</v>
      </c>
      <c r="J66" s="1530" t="s">
        <v>1488</v>
      </c>
      <c r="K66" s="1498">
        <v>2</v>
      </c>
      <c r="L66" s="1498" t="s">
        <v>2166</v>
      </c>
      <c r="M66" s="2356">
        <v>122</v>
      </c>
      <c r="N66" s="2288" t="s">
        <v>834</v>
      </c>
      <c r="O66" s="2288" t="s">
        <v>887</v>
      </c>
      <c r="P66" s="2290" t="s">
        <v>887</v>
      </c>
      <c r="Q66" s="5944"/>
    </row>
    <row r="67" spans="1:17">
      <c r="A67" s="5637"/>
      <c r="B67" s="5438"/>
      <c r="C67" s="5438"/>
      <c r="D67" s="2296">
        <v>44984.455555555556</v>
      </c>
      <c r="E67" s="2296">
        <v>44985.416666666664</v>
      </c>
      <c r="F67" s="1775" t="s">
        <v>3163</v>
      </c>
      <c r="G67" s="1530" t="s">
        <v>891</v>
      </c>
      <c r="H67" s="1530" t="s">
        <v>892</v>
      </c>
      <c r="I67" s="1530" t="s">
        <v>893</v>
      </c>
      <c r="J67" s="1530" t="s">
        <v>1488</v>
      </c>
      <c r="K67" s="1498">
        <v>2</v>
      </c>
      <c r="L67" s="1498" t="s">
        <v>2166</v>
      </c>
      <c r="M67" s="2356">
        <v>122</v>
      </c>
      <c r="N67" s="2288" t="s">
        <v>834</v>
      </c>
      <c r="O67" s="2288" t="s">
        <v>887</v>
      </c>
      <c r="P67" s="2290" t="s">
        <v>887</v>
      </c>
      <c r="Q67" s="5944"/>
    </row>
    <row r="68" spans="1:17">
      <c r="A68" s="5637"/>
      <c r="B68" s="5438"/>
      <c r="C68" s="5438"/>
      <c r="D68" s="2296">
        <v>44984.593055555553</v>
      </c>
      <c r="E68" s="2296">
        <v>44985.416666666664</v>
      </c>
      <c r="F68" s="1775" t="s">
        <v>3164</v>
      </c>
      <c r="G68" s="1530" t="s">
        <v>891</v>
      </c>
      <c r="H68" s="1530" t="s">
        <v>892</v>
      </c>
      <c r="I68" s="1530" t="s">
        <v>893</v>
      </c>
      <c r="J68" s="1530" t="s">
        <v>1046</v>
      </c>
      <c r="K68" s="1498">
        <v>2</v>
      </c>
      <c r="L68" s="1498" t="s">
        <v>2101</v>
      </c>
      <c r="M68" s="2356">
        <v>104</v>
      </c>
      <c r="N68" s="5981" t="s">
        <v>834</v>
      </c>
      <c r="O68" s="5981" t="s">
        <v>887</v>
      </c>
      <c r="P68" s="5975" t="s">
        <v>887</v>
      </c>
      <c r="Q68" s="5944"/>
    </row>
    <row r="69" spans="1:17">
      <c r="A69" s="5637"/>
      <c r="B69" s="5438"/>
      <c r="C69" s="5438"/>
      <c r="D69" s="2296">
        <v>44984.593055555553</v>
      </c>
      <c r="E69" s="2296">
        <v>44985.416666666664</v>
      </c>
      <c r="F69" s="1775" t="s">
        <v>3164</v>
      </c>
      <c r="G69" s="1530" t="s">
        <v>891</v>
      </c>
      <c r="H69" s="1530" t="s">
        <v>892</v>
      </c>
      <c r="I69" s="1530" t="s">
        <v>893</v>
      </c>
      <c r="J69" s="1530" t="s">
        <v>1032</v>
      </c>
      <c r="K69" s="1498">
        <v>1</v>
      </c>
      <c r="L69" s="1498" t="s">
        <v>2471</v>
      </c>
      <c r="M69" s="2356">
        <v>74</v>
      </c>
      <c r="N69" s="5981"/>
      <c r="O69" s="5981"/>
      <c r="P69" s="5975"/>
      <c r="Q69" s="5944"/>
    </row>
    <row r="70" spans="1:17">
      <c r="A70" s="5637"/>
      <c r="B70" s="5438"/>
      <c r="C70" s="5438"/>
      <c r="D70" s="2296">
        <v>44984.593055555553</v>
      </c>
      <c r="E70" s="2296">
        <v>44985.416666666664</v>
      </c>
      <c r="F70" s="1775" t="s">
        <v>3164</v>
      </c>
      <c r="G70" s="1530" t="s">
        <v>891</v>
      </c>
      <c r="H70" s="1530" t="s">
        <v>892</v>
      </c>
      <c r="I70" s="1530" t="s">
        <v>893</v>
      </c>
      <c r="J70" s="1530" t="s">
        <v>1488</v>
      </c>
      <c r="K70" s="1498">
        <v>2</v>
      </c>
      <c r="L70" s="1498" t="s">
        <v>2166</v>
      </c>
      <c r="M70" s="2356">
        <v>112</v>
      </c>
      <c r="N70" s="5981"/>
      <c r="O70" s="5981"/>
      <c r="P70" s="5975"/>
      <c r="Q70" s="5944"/>
    </row>
    <row r="71" spans="1:17">
      <c r="A71" s="5637"/>
      <c r="B71" s="5438"/>
      <c r="C71" s="5438"/>
      <c r="D71" s="2296">
        <v>44984.593055555553</v>
      </c>
      <c r="E71" s="2296">
        <v>44985.416666666664</v>
      </c>
      <c r="F71" s="1775" t="s">
        <v>3164</v>
      </c>
      <c r="G71" s="1530" t="s">
        <v>891</v>
      </c>
      <c r="H71" s="1530" t="s">
        <v>892</v>
      </c>
      <c r="I71" s="1530" t="s">
        <v>893</v>
      </c>
      <c r="J71" s="1530" t="s">
        <v>1032</v>
      </c>
      <c r="K71" s="1498">
        <v>2</v>
      </c>
      <c r="L71" s="1498" t="s">
        <v>2454</v>
      </c>
      <c r="M71" s="2356">
        <v>134</v>
      </c>
      <c r="N71" s="5980"/>
      <c r="O71" s="5980"/>
      <c r="P71" s="5973"/>
      <c r="Q71" s="5944"/>
    </row>
    <row r="72" spans="1:17">
      <c r="A72" s="5637"/>
      <c r="B72" s="5438"/>
      <c r="C72" s="5438"/>
      <c r="D72" s="2296">
        <v>44984.402083333334</v>
      </c>
      <c r="E72" s="2296">
        <v>44985.583333333336</v>
      </c>
      <c r="F72" s="1775" t="s">
        <v>3165</v>
      </c>
      <c r="G72" s="1530" t="s">
        <v>1023</v>
      </c>
      <c r="H72" s="1530" t="s">
        <v>1024</v>
      </c>
      <c r="I72" s="1530" t="s">
        <v>1025</v>
      </c>
      <c r="J72" s="1530" t="s">
        <v>1032</v>
      </c>
      <c r="K72" s="1498">
        <v>2</v>
      </c>
      <c r="L72" s="1498" t="s">
        <v>2100</v>
      </c>
      <c r="M72" s="2356">
        <v>150</v>
      </c>
      <c r="N72" s="5979" t="s">
        <v>834</v>
      </c>
      <c r="O72" s="5979" t="s">
        <v>887</v>
      </c>
      <c r="P72" s="5979" t="s">
        <v>887</v>
      </c>
      <c r="Q72" s="5944"/>
    </row>
    <row r="73" spans="1:17">
      <c r="A73" s="5637"/>
      <c r="B73" s="5438"/>
      <c r="C73" s="5438"/>
      <c r="D73" s="2296">
        <v>44984.402083333334</v>
      </c>
      <c r="E73" s="2296">
        <v>44985.583333333336</v>
      </c>
      <c r="F73" s="1775" t="s">
        <v>3165</v>
      </c>
      <c r="G73" s="1530" t="s">
        <v>1023</v>
      </c>
      <c r="H73" s="1530" t="s">
        <v>1024</v>
      </c>
      <c r="I73" s="1530" t="s">
        <v>1025</v>
      </c>
      <c r="J73" s="1530" t="s">
        <v>1032</v>
      </c>
      <c r="K73" s="1498">
        <v>1</v>
      </c>
      <c r="L73" s="1498" t="s">
        <v>2612</v>
      </c>
      <c r="M73" s="2356">
        <v>67</v>
      </c>
      <c r="N73" s="5980"/>
      <c r="O73" s="5980"/>
      <c r="P73" s="5980"/>
      <c r="Q73" s="5944"/>
    </row>
    <row r="74" spans="1:17">
      <c r="A74" s="5637"/>
      <c r="B74" s="5438"/>
      <c r="C74" s="5438"/>
      <c r="D74" s="2296">
        <v>44984.402083333334</v>
      </c>
      <c r="E74" s="2296">
        <v>44985.583333333336</v>
      </c>
      <c r="F74" s="1775" t="s">
        <v>3166</v>
      </c>
      <c r="G74" s="1530" t="s">
        <v>1023</v>
      </c>
      <c r="H74" s="1530" t="s">
        <v>1024</v>
      </c>
      <c r="I74" s="1530" t="s">
        <v>1025</v>
      </c>
      <c r="J74" s="1530" t="s">
        <v>1491</v>
      </c>
      <c r="K74" s="1498">
        <v>1</v>
      </c>
      <c r="L74" s="1498" t="s">
        <v>2095</v>
      </c>
      <c r="M74" s="2356">
        <v>121</v>
      </c>
      <c r="N74" s="2288" t="s">
        <v>834</v>
      </c>
      <c r="O74" s="2288" t="s">
        <v>887</v>
      </c>
      <c r="P74" s="2288" t="s">
        <v>887</v>
      </c>
      <c r="Q74" s="5944"/>
    </row>
    <row r="75" spans="1:17">
      <c r="A75" s="5637"/>
      <c r="B75" s="5438"/>
      <c r="C75" s="5438"/>
      <c r="D75" s="2298">
        <v>44984.402083333334</v>
      </c>
      <c r="E75" s="2298">
        <v>44985.583333333336</v>
      </c>
      <c r="F75" s="2383" t="s">
        <v>3167</v>
      </c>
      <c r="G75" s="1533" t="s">
        <v>1023</v>
      </c>
      <c r="H75" s="1533" t="s">
        <v>1024</v>
      </c>
      <c r="I75" s="1533" t="s">
        <v>1025</v>
      </c>
      <c r="J75" s="1533" t="s">
        <v>1597</v>
      </c>
      <c r="K75" s="1501">
        <v>5</v>
      </c>
      <c r="L75" s="1501" t="s">
        <v>1954</v>
      </c>
      <c r="M75" s="98" t="s">
        <v>2339</v>
      </c>
      <c r="N75" s="2270" t="s">
        <v>834</v>
      </c>
      <c r="O75" s="2270" t="s">
        <v>887</v>
      </c>
      <c r="P75" s="2270" t="s">
        <v>887</v>
      </c>
      <c r="Q75" s="5945"/>
    </row>
    <row r="76" spans="1:17">
      <c r="A76" s="5956" t="s">
        <v>3168</v>
      </c>
      <c r="B76" s="5988"/>
      <c r="C76" s="5234"/>
      <c r="D76" s="2344"/>
      <c r="E76" s="1967">
        <v>44986.415486111109</v>
      </c>
      <c r="F76" s="2345" t="s">
        <v>3169</v>
      </c>
      <c r="G76" s="2345" t="s">
        <v>2624</v>
      </c>
      <c r="H76" s="2345" t="s">
        <v>445</v>
      </c>
      <c r="I76" s="2345" t="s">
        <v>2625</v>
      </c>
      <c r="J76" s="2345" t="s">
        <v>3089</v>
      </c>
      <c r="K76" s="1717">
        <v>2</v>
      </c>
      <c r="L76" s="1717">
        <v>0.26200000000000001</v>
      </c>
      <c r="M76" s="1717">
        <v>32.14</v>
      </c>
      <c r="N76" s="2346" t="s">
        <v>834</v>
      </c>
      <c r="O76" s="2346" t="s">
        <v>887</v>
      </c>
      <c r="P76" s="2346" t="s">
        <v>887</v>
      </c>
      <c r="Q76" s="2347"/>
    </row>
    <row r="77" spans="1:17" ht="18" customHeight="1">
      <c r="A77" s="5881"/>
      <c r="B77" s="5989"/>
      <c r="C77" s="5497"/>
      <c r="D77" s="2348"/>
      <c r="E77" s="1971">
        <v>44987.41547453704</v>
      </c>
      <c r="F77" s="2349" t="s">
        <v>3170</v>
      </c>
      <c r="G77" s="2349" t="s">
        <v>1183</v>
      </c>
      <c r="H77" s="2349" t="s">
        <v>1184</v>
      </c>
      <c r="I77" s="2349" t="s">
        <v>1185</v>
      </c>
      <c r="J77" s="2349" t="s">
        <v>3089</v>
      </c>
      <c r="K77" s="2284">
        <v>5</v>
      </c>
      <c r="L77" s="2284">
        <v>0.65500000000000003</v>
      </c>
      <c r="M77" s="2284">
        <v>80.349999999999994</v>
      </c>
      <c r="N77" s="2350" t="s">
        <v>834</v>
      </c>
      <c r="O77" s="2350" t="s">
        <v>887</v>
      </c>
      <c r="P77" s="2350" t="s">
        <v>887</v>
      </c>
      <c r="Q77" s="2351"/>
    </row>
    <row r="78" spans="1:17" ht="27" customHeight="1">
      <c r="A78" s="2384" t="s">
        <v>3171</v>
      </c>
      <c r="B78" s="1385"/>
      <c r="C78" s="1385"/>
      <c r="D78" s="2294">
        <v>44985.47152777778</v>
      </c>
      <c r="E78" s="2294">
        <v>44985.583333333336</v>
      </c>
      <c r="F78" s="2006" t="s">
        <v>3172</v>
      </c>
      <c r="G78" s="847" t="s">
        <v>1023</v>
      </c>
      <c r="H78" s="847" t="s">
        <v>1024</v>
      </c>
      <c r="I78" s="2295" t="s">
        <v>1025</v>
      </c>
      <c r="J78" s="847" t="s">
        <v>1436</v>
      </c>
      <c r="K78" s="828">
        <v>1</v>
      </c>
      <c r="L78" s="828">
        <v>0.29499999999999998</v>
      </c>
      <c r="M78" s="1460">
        <v>28.3</v>
      </c>
      <c r="N78" s="2292" t="s">
        <v>834</v>
      </c>
      <c r="O78" s="2292" t="s">
        <v>887</v>
      </c>
      <c r="P78" s="2396" t="s">
        <v>887</v>
      </c>
      <c r="Q78" s="2352"/>
    </row>
    <row r="79" spans="1:17" ht="24">
      <c r="A79" s="5819" t="s">
        <v>3173</v>
      </c>
      <c r="B79" s="5497"/>
      <c r="C79" s="5957"/>
      <c r="D79" s="2385">
        <v>44985.497916666667</v>
      </c>
      <c r="E79" s="2385">
        <v>44985.416666666664</v>
      </c>
      <c r="F79" s="2386" t="s">
        <v>3174</v>
      </c>
      <c r="G79" s="2387" t="s">
        <v>3175</v>
      </c>
      <c r="H79" s="2386" t="s">
        <v>424</v>
      </c>
      <c r="I79" s="2386" t="s">
        <v>3176</v>
      </c>
      <c r="J79" s="2386" t="s">
        <v>1599</v>
      </c>
      <c r="K79" s="2388">
        <v>1</v>
      </c>
      <c r="L79" s="2388">
        <v>0.46300000000000002</v>
      </c>
      <c r="M79" s="2389">
        <v>43.98</v>
      </c>
      <c r="N79" s="2390" t="s">
        <v>887</v>
      </c>
      <c r="O79" s="2390" t="s">
        <v>887</v>
      </c>
      <c r="P79" s="2395" t="s">
        <v>887</v>
      </c>
      <c r="Q79" s="2391" t="s">
        <v>3177</v>
      </c>
    </row>
    <row r="80" spans="1:17">
      <c r="A80" s="5819"/>
      <c r="B80" s="5497"/>
      <c r="C80" s="5957"/>
      <c r="D80" s="1969">
        <v>44985.497916666667</v>
      </c>
      <c r="E80" s="1969">
        <v>44985.416666666664</v>
      </c>
      <c r="F80" s="1970" t="s">
        <v>3178</v>
      </c>
      <c r="G80" s="2392" t="s">
        <v>3179</v>
      </c>
      <c r="H80" s="1970" t="s">
        <v>302</v>
      </c>
      <c r="I80" s="1970" t="s">
        <v>3180</v>
      </c>
      <c r="J80" s="1970" t="s">
        <v>1599</v>
      </c>
      <c r="K80" s="1123">
        <v>2</v>
      </c>
      <c r="L80" s="1123">
        <v>0.92600000000000005</v>
      </c>
      <c r="M80" s="1582">
        <v>87.96</v>
      </c>
      <c r="N80" s="2393" t="s">
        <v>834</v>
      </c>
      <c r="O80" s="2393" t="s">
        <v>887</v>
      </c>
      <c r="P80" s="2376" t="s">
        <v>887</v>
      </c>
      <c r="Q80" s="5946"/>
    </row>
    <row r="81" spans="1:17">
      <c r="A81" s="5819"/>
      <c r="B81" s="5497"/>
      <c r="C81" s="5957"/>
      <c r="D81" s="1971">
        <v>44985.509027777778</v>
      </c>
      <c r="E81" s="1971">
        <v>44985.625</v>
      </c>
      <c r="F81" s="1972" t="s">
        <v>3181</v>
      </c>
      <c r="G81" s="2349" t="s">
        <v>3137</v>
      </c>
      <c r="H81" s="1972" t="s">
        <v>3138</v>
      </c>
      <c r="I81" s="1972" t="s">
        <v>3139</v>
      </c>
      <c r="J81" s="1972" t="s">
        <v>1537</v>
      </c>
      <c r="K81" s="1566">
        <v>1</v>
      </c>
      <c r="L81" s="1566">
        <v>0.22600000000000001</v>
      </c>
      <c r="M81" s="1578">
        <v>28.6</v>
      </c>
      <c r="N81" s="2336" t="s">
        <v>834</v>
      </c>
      <c r="O81" s="2336" t="s">
        <v>887</v>
      </c>
      <c r="P81" s="2332" t="s">
        <v>887</v>
      </c>
      <c r="Q81" s="5947"/>
    </row>
    <row r="82" spans="1:17">
      <c r="A82" s="5950" t="s">
        <v>3182</v>
      </c>
      <c r="B82" s="4972" t="s">
        <v>811</v>
      </c>
      <c r="C82" s="4972" t="s">
        <v>811</v>
      </c>
      <c r="D82" s="1423">
        <v>44985.527777777781</v>
      </c>
      <c r="E82" s="1423">
        <v>44985.515972222223</v>
      </c>
      <c r="F82" s="1591" t="s">
        <v>3183</v>
      </c>
      <c r="G82" s="820" t="s">
        <v>1425</v>
      </c>
      <c r="H82" s="820" t="s">
        <v>372</v>
      </c>
      <c r="I82" s="820" t="s">
        <v>1426</v>
      </c>
      <c r="J82" s="820" t="s">
        <v>1537</v>
      </c>
      <c r="K82" s="831">
        <v>1</v>
      </c>
      <c r="L82" s="831" t="s">
        <v>2996</v>
      </c>
      <c r="M82" s="2373" t="s">
        <v>1968</v>
      </c>
      <c r="N82" s="2267" t="s">
        <v>834</v>
      </c>
      <c r="O82" s="2267" t="s">
        <v>887</v>
      </c>
      <c r="P82" s="2268" t="s">
        <v>887</v>
      </c>
      <c r="Q82" s="5948"/>
    </row>
    <row r="83" spans="1:17">
      <c r="A83" s="5951"/>
      <c r="B83" s="4974"/>
      <c r="C83" s="4974"/>
      <c r="D83" s="1426">
        <v>44985.52847222222</v>
      </c>
      <c r="E83" s="1426">
        <v>44985.515972222223</v>
      </c>
      <c r="F83" s="2380" t="s">
        <v>3184</v>
      </c>
      <c r="G83" s="822" t="s">
        <v>1425</v>
      </c>
      <c r="H83" s="822" t="s">
        <v>372</v>
      </c>
      <c r="I83" s="822" t="s">
        <v>1426</v>
      </c>
      <c r="J83" s="822" t="s">
        <v>1537</v>
      </c>
      <c r="K83" s="1112">
        <v>2</v>
      </c>
      <c r="L83" s="1112" t="s">
        <v>3035</v>
      </c>
      <c r="M83" s="2374" t="s">
        <v>3036</v>
      </c>
      <c r="N83" s="2291" t="s">
        <v>834</v>
      </c>
      <c r="O83" s="2291" t="s">
        <v>887</v>
      </c>
      <c r="P83" s="2397" t="s">
        <v>887</v>
      </c>
      <c r="Q83" s="5949"/>
    </row>
    <row r="86" spans="1:17" ht="15">
      <c r="F86" s="1014" t="s">
        <v>2282</v>
      </c>
      <c r="G86" s="1015" t="s">
        <v>1684</v>
      </c>
      <c r="H86" s="1016" t="s">
        <v>828</v>
      </c>
    </row>
    <row r="87" spans="1:17">
      <c r="F87" s="1259">
        <v>48</v>
      </c>
      <c r="G87" s="1106"/>
      <c r="H87" s="1260">
        <v>47</v>
      </c>
    </row>
    <row r="88" spans="1:17">
      <c r="F88" s="1108"/>
      <c r="G88" s="1108"/>
      <c r="H88" s="1109"/>
    </row>
    <row r="89" spans="1:17" ht="15">
      <c r="F89" s="1014" t="s">
        <v>828</v>
      </c>
      <c r="G89" s="1015" t="s">
        <v>1684</v>
      </c>
      <c r="H89" s="1016" t="s">
        <v>1685</v>
      </c>
    </row>
    <row r="90" spans="1:17">
      <c r="F90" s="1259">
        <v>47</v>
      </c>
      <c r="G90" s="1106"/>
      <c r="H90" s="1260">
        <v>47</v>
      </c>
    </row>
    <row r="91" spans="1:17">
      <c r="F91" s="1108"/>
      <c r="G91" s="1108"/>
      <c r="H91" s="1109"/>
    </row>
    <row r="92" spans="1:17" ht="24">
      <c r="F92" s="1014" t="s">
        <v>828</v>
      </c>
      <c r="G92" s="1015" t="s">
        <v>1684</v>
      </c>
      <c r="H92" s="1016" t="s">
        <v>1976</v>
      </c>
    </row>
    <row r="93" spans="1:17">
      <c r="F93" s="1259">
        <v>47</v>
      </c>
      <c r="G93" s="1106"/>
      <c r="H93" s="1260">
        <v>47</v>
      </c>
    </row>
  </sheetData>
  <mergeCells count="100">
    <mergeCell ref="Q61:Q62"/>
    <mergeCell ref="A76:A77"/>
    <mergeCell ref="N72:N73"/>
    <mergeCell ref="P72:P73"/>
    <mergeCell ref="O72:O73"/>
    <mergeCell ref="N68:N71"/>
    <mergeCell ref="O68:O71"/>
    <mergeCell ref="P68:P71"/>
    <mergeCell ref="N61:N62"/>
    <mergeCell ref="O61:O62"/>
    <mergeCell ref="P61:P62"/>
    <mergeCell ref="A40:A62"/>
    <mergeCell ref="B40:B62"/>
    <mergeCell ref="C40:C61"/>
    <mergeCell ref="B76:B77"/>
    <mergeCell ref="C76:C77"/>
    <mergeCell ref="P50:P57"/>
    <mergeCell ref="P48:P49"/>
    <mergeCell ref="Q48:Q49"/>
    <mergeCell ref="Q50:Q57"/>
    <mergeCell ref="P58:P60"/>
    <mergeCell ref="Q58:Q60"/>
    <mergeCell ref="N48:N49"/>
    <mergeCell ref="N50:N57"/>
    <mergeCell ref="N58:N60"/>
    <mergeCell ref="O48:O49"/>
    <mergeCell ref="O50:O57"/>
    <mergeCell ref="O58:O60"/>
    <mergeCell ref="N42:N43"/>
    <mergeCell ref="O42:O43"/>
    <mergeCell ref="P42:P43"/>
    <mergeCell ref="Q42:Q43"/>
    <mergeCell ref="N44:N47"/>
    <mergeCell ref="O44:O47"/>
    <mergeCell ref="P44:P47"/>
    <mergeCell ref="Q44:Q47"/>
    <mergeCell ref="N29:N30"/>
    <mergeCell ref="O29:O30"/>
    <mergeCell ref="P29:P30"/>
    <mergeCell ref="Q29:Q30"/>
    <mergeCell ref="N31:N32"/>
    <mergeCell ref="O31:O32"/>
    <mergeCell ref="P31:P32"/>
    <mergeCell ref="Q31:Q32"/>
    <mergeCell ref="O25:O26"/>
    <mergeCell ref="O27:O28"/>
    <mergeCell ref="Q25:Q26"/>
    <mergeCell ref="P25:P26"/>
    <mergeCell ref="P27:P28"/>
    <mergeCell ref="Q27:Q28"/>
    <mergeCell ref="A65:A75"/>
    <mergeCell ref="B65:B75"/>
    <mergeCell ref="C65:C75"/>
    <mergeCell ref="A63:A64"/>
    <mergeCell ref="B63:B64"/>
    <mergeCell ref="C63:C64"/>
    <mergeCell ref="N4:N5"/>
    <mergeCell ref="O4:O5"/>
    <mergeCell ref="A3:A5"/>
    <mergeCell ref="B3:B5"/>
    <mergeCell ref="C3:C5"/>
    <mergeCell ref="N27:N28"/>
    <mergeCell ref="A6:A11"/>
    <mergeCell ref="B6:B11"/>
    <mergeCell ref="C6:C11"/>
    <mergeCell ref="A12:A24"/>
    <mergeCell ref="B12:B24"/>
    <mergeCell ref="C12:C24"/>
    <mergeCell ref="B79:B81"/>
    <mergeCell ref="Q4:Q5"/>
    <mergeCell ref="P4:P5"/>
    <mergeCell ref="N63:N64"/>
    <mergeCell ref="Q63:Q64"/>
    <mergeCell ref="O63:O64"/>
    <mergeCell ref="P63:P64"/>
    <mergeCell ref="N6:N8"/>
    <mergeCell ref="N9:N10"/>
    <mergeCell ref="O6:O8"/>
    <mergeCell ref="P6:P8"/>
    <mergeCell ref="O9:O10"/>
    <mergeCell ref="P9:P10"/>
    <mergeCell ref="Q6:Q8"/>
    <mergeCell ref="Q9:Q10"/>
    <mergeCell ref="N25:N26"/>
    <mergeCell ref="Q12:Q24"/>
    <mergeCell ref="Q80:Q81"/>
    <mergeCell ref="Q82:Q83"/>
    <mergeCell ref="A82:A83"/>
    <mergeCell ref="Q65:Q75"/>
    <mergeCell ref="O34:O39"/>
    <mergeCell ref="P34:P39"/>
    <mergeCell ref="Q34:Q39"/>
    <mergeCell ref="C82:C83"/>
    <mergeCell ref="B82:B83"/>
    <mergeCell ref="N34:N39"/>
    <mergeCell ref="C25:C39"/>
    <mergeCell ref="B25:B39"/>
    <mergeCell ref="A25:A39"/>
    <mergeCell ref="A79:A81"/>
    <mergeCell ref="C79:C81"/>
  </mergeCells>
  <printOptions gridLines="1"/>
  <pageMargins left="0.25" right="0.25" top="0.75" bottom="0.75" header="0.3" footer="0.3"/>
  <pageSetup fitToHeight="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A44BE-28E5-4CB0-B9E7-7B7970ACB6E1}">
  <dimension ref="A1:R31"/>
  <sheetViews>
    <sheetView topLeftCell="A10" workbookViewId="0">
      <selection activeCell="F24" sqref="F24:H31"/>
    </sheetView>
  </sheetViews>
  <sheetFormatPr defaultRowHeight="12.75"/>
  <cols>
    <col min="1" max="1" width="13.7109375" customWidth="1"/>
    <col min="2" max="2" width="11.7109375" customWidth="1"/>
    <col min="3" max="3" width="11.5703125" customWidth="1"/>
    <col min="4" max="4" width="18.28515625" style="883" customWidth="1"/>
    <col min="5" max="5" width="17" style="883" customWidth="1"/>
    <col min="6" max="6" width="17.140625" style="883" customWidth="1"/>
    <col min="7" max="7" width="54.7109375" style="883" customWidth="1"/>
    <col min="8" max="8" width="16" style="883" customWidth="1"/>
    <col min="9" max="9" width="83.5703125" style="883" customWidth="1"/>
    <col min="10" max="10" width="37.28515625" style="883" customWidth="1"/>
    <col min="11" max="11" width="10.5703125" style="98" customWidth="1"/>
    <col min="12" max="12" width="11.42578125" style="98" customWidth="1"/>
    <col min="13" max="13" width="13.28515625" style="98" customWidth="1"/>
    <col min="17" max="17" width="11.140625" customWidth="1"/>
    <col min="18" max="18" width="16.140625" customWidth="1"/>
  </cols>
  <sheetData>
    <row r="1" spans="1:18" ht="36.75" customHeight="1">
      <c r="A1" s="2398" t="s">
        <v>408</v>
      </c>
      <c r="B1" s="2406" t="s">
        <v>409</v>
      </c>
      <c r="C1" s="2406" t="s">
        <v>410</v>
      </c>
      <c r="D1" s="2399" t="s">
        <v>2</v>
      </c>
      <c r="E1" s="2399" t="s">
        <v>3</v>
      </c>
      <c r="F1" s="2375" t="s">
        <v>8</v>
      </c>
      <c r="G1" s="2375" t="s">
        <v>35</v>
      </c>
      <c r="H1" s="2375" t="s">
        <v>37</v>
      </c>
      <c r="I1" s="2375" t="s">
        <v>39</v>
      </c>
      <c r="J1" s="2375" t="s">
        <v>44</v>
      </c>
      <c r="K1" s="2399" t="s">
        <v>49</v>
      </c>
      <c r="L1" s="2375" t="s">
        <v>52</v>
      </c>
      <c r="M1" s="2399" t="s">
        <v>53</v>
      </c>
      <c r="N1" s="2378" t="s">
        <v>828</v>
      </c>
      <c r="O1" s="2375" t="s">
        <v>1657</v>
      </c>
      <c r="P1" s="2424" t="s">
        <v>1658</v>
      </c>
      <c r="Q1" s="2434" t="s">
        <v>3185</v>
      </c>
      <c r="R1" s="1990" t="s">
        <v>312</v>
      </c>
    </row>
    <row r="2" spans="1:18" ht="12.75" customHeight="1">
      <c r="A2" s="5639" t="s">
        <v>3186</v>
      </c>
      <c r="B2" s="6023" t="s">
        <v>811</v>
      </c>
      <c r="C2" s="6022">
        <v>1300653</v>
      </c>
      <c r="D2" s="2476">
        <v>44985.436111111114</v>
      </c>
      <c r="E2" s="2411">
        <v>44987.416666666664</v>
      </c>
      <c r="F2" s="2472" t="s">
        <v>3187</v>
      </c>
      <c r="G2" s="2412" t="s">
        <v>907</v>
      </c>
      <c r="H2" s="2412" t="s">
        <v>302</v>
      </c>
      <c r="I2" s="2412" t="s">
        <v>908</v>
      </c>
      <c r="J2" s="2446" t="s">
        <v>1513</v>
      </c>
      <c r="K2" s="1373">
        <v>8</v>
      </c>
      <c r="L2" s="1373" t="s">
        <v>1960</v>
      </c>
      <c r="M2" s="1373" t="s">
        <v>3188</v>
      </c>
      <c r="N2" s="216" t="s">
        <v>834</v>
      </c>
      <c r="O2" s="216" t="s">
        <v>887</v>
      </c>
      <c r="P2" s="2447" t="s">
        <v>887</v>
      </c>
      <c r="Q2" s="2435" t="s">
        <v>834</v>
      </c>
      <c r="R2" s="2448"/>
    </row>
    <row r="3" spans="1:18" s="1171" customFormat="1" ht="12.75" customHeight="1">
      <c r="A3" s="5635"/>
      <c r="B3" s="6024"/>
      <c r="C3" s="5440"/>
      <c r="D3" s="2439">
        <v>44986.459027777775</v>
      </c>
      <c r="E3" s="2440">
        <v>44986.5</v>
      </c>
      <c r="F3" s="2441" t="s">
        <v>3189</v>
      </c>
      <c r="G3" s="2441" t="s">
        <v>400</v>
      </c>
      <c r="H3" s="2441" t="s">
        <v>401</v>
      </c>
      <c r="I3" s="2441" t="s">
        <v>402</v>
      </c>
      <c r="J3" s="2441" t="s">
        <v>337</v>
      </c>
      <c r="K3" s="2442">
        <v>3</v>
      </c>
      <c r="L3" s="2442">
        <v>3.2309999999999999</v>
      </c>
      <c r="M3" s="2442">
        <v>474</v>
      </c>
      <c r="N3" s="2443"/>
      <c r="O3" s="2443"/>
      <c r="P3" s="2444"/>
      <c r="Q3" s="6003" t="s">
        <v>887</v>
      </c>
      <c r="R3" s="6034" t="s">
        <v>3190</v>
      </c>
    </row>
    <row r="4" spans="1:18" s="1171" customFormat="1" ht="12.75" customHeight="1">
      <c r="A4" s="5635"/>
      <c r="B4" s="6024"/>
      <c r="C4" s="5440"/>
      <c r="D4" s="2445">
        <v>44986.372916666667</v>
      </c>
      <c r="E4" s="2436">
        <v>44986.416666666664</v>
      </c>
      <c r="F4" s="2437" t="s">
        <v>3191</v>
      </c>
      <c r="G4" s="2437" t="s">
        <v>400</v>
      </c>
      <c r="H4" s="2437" t="s">
        <v>401</v>
      </c>
      <c r="I4" s="2437" t="s">
        <v>402</v>
      </c>
      <c r="J4" s="2437" t="s">
        <v>217</v>
      </c>
      <c r="K4" s="2438">
        <v>1</v>
      </c>
      <c r="L4" s="2438">
        <v>0.8</v>
      </c>
      <c r="M4" s="2438">
        <v>99</v>
      </c>
      <c r="N4" s="5991"/>
      <c r="O4" s="5991"/>
      <c r="P4" s="5999"/>
      <c r="Q4" s="5992"/>
      <c r="R4" s="6035"/>
    </row>
    <row r="5" spans="1:18" s="1171" customFormat="1" ht="20.25" customHeight="1">
      <c r="A5" s="5635"/>
      <c r="B5" s="6024"/>
      <c r="C5" s="5440"/>
      <c r="D5" s="2453">
        <v>44986.372916666667</v>
      </c>
      <c r="E5" s="2454">
        <v>44986.416666666664</v>
      </c>
      <c r="F5" s="2455" t="s">
        <v>3191</v>
      </c>
      <c r="G5" s="2455" t="s">
        <v>400</v>
      </c>
      <c r="H5" s="2455" t="s">
        <v>401</v>
      </c>
      <c r="I5" s="2455" t="s">
        <v>402</v>
      </c>
      <c r="J5" s="2455" t="s">
        <v>324</v>
      </c>
      <c r="K5" s="2456">
        <v>1</v>
      </c>
      <c r="L5" s="2456">
        <v>3.0000000000000001E-3</v>
      </c>
      <c r="M5" s="2456">
        <v>0.72</v>
      </c>
      <c r="N5" s="5992"/>
      <c r="O5" s="5992"/>
      <c r="P5" s="5902"/>
      <c r="Q5" s="6004"/>
      <c r="R5" s="6035"/>
    </row>
    <row r="6" spans="1:18" ht="12.75" customHeight="1">
      <c r="A6" s="5635"/>
      <c r="B6" s="6024"/>
      <c r="C6" s="5440"/>
      <c r="D6" s="2449">
        <v>44986.367361111108</v>
      </c>
      <c r="E6" s="2401">
        <v>44986.416666666664</v>
      </c>
      <c r="F6" s="2473" t="s">
        <v>3192</v>
      </c>
      <c r="G6" s="2403" t="s">
        <v>639</v>
      </c>
      <c r="H6" s="2403" t="s">
        <v>320</v>
      </c>
      <c r="I6" s="2403" t="s">
        <v>813</v>
      </c>
      <c r="J6" s="2403" t="s">
        <v>3193</v>
      </c>
      <c r="K6" s="2450">
        <v>1</v>
      </c>
      <c r="L6" s="2450">
        <v>1E-3</v>
      </c>
      <c r="M6" s="2450">
        <v>0.14399999999999999</v>
      </c>
      <c r="N6" s="1891" t="s">
        <v>834</v>
      </c>
      <c r="O6" s="1891" t="s">
        <v>887</v>
      </c>
      <c r="P6" s="2425" t="s">
        <v>887</v>
      </c>
      <c r="Q6" s="2463" t="s">
        <v>834</v>
      </c>
      <c r="R6" s="6034" t="s">
        <v>3194</v>
      </c>
    </row>
    <row r="7" spans="1:18" ht="12.75" customHeight="1">
      <c r="A7" s="5635"/>
      <c r="B7" s="6024"/>
      <c r="C7" s="5440"/>
      <c r="D7" s="2451">
        <v>44986.367361111108</v>
      </c>
      <c r="E7" s="2402">
        <v>44986.416666666664</v>
      </c>
      <c r="F7" s="2474" t="s">
        <v>3195</v>
      </c>
      <c r="G7" s="2404" t="s">
        <v>639</v>
      </c>
      <c r="H7" s="2404" t="s">
        <v>320</v>
      </c>
      <c r="I7" s="2404" t="s">
        <v>813</v>
      </c>
      <c r="J7" s="2404" t="s">
        <v>277</v>
      </c>
      <c r="K7" s="2381">
        <v>1</v>
      </c>
      <c r="L7" s="2381">
        <v>0.48</v>
      </c>
      <c r="M7" s="2381">
        <v>47</v>
      </c>
      <c r="N7" s="5993" t="s">
        <v>834</v>
      </c>
      <c r="O7" s="5993" t="s">
        <v>887</v>
      </c>
      <c r="P7" s="6026" t="s">
        <v>887</v>
      </c>
      <c r="Q7" s="6037" t="s">
        <v>834</v>
      </c>
      <c r="R7" s="6035"/>
    </row>
    <row r="8" spans="1:18" ht="12.75" customHeight="1">
      <c r="A8" s="5635"/>
      <c r="B8" s="6024"/>
      <c r="C8" s="5440"/>
      <c r="D8" s="2451">
        <v>44986.367361111108</v>
      </c>
      <c r="E8" s="2402">
        <v>44986.416666666664</v>
      </c>
      <c r="F8" s="2474" t="s">
        <v>3195</v>
      </c>
      <c r="G8" s="2404" t="s">
        <v>639</v>
      </c>
      <c r="H8" s="2404" t="s">
        <v>320</v>
      </c>
      <c r="I8" s="2404" t="s">
        <v>813</v>
      </c>
      <c r="J8" s="2404" t="s">
        <v>152</v>
      </c>
      <c r="K8" s="2381">
        <v>1</v>
      </c>
      <c r="L8" s="2381">
        <v>0.76900000000000002</v>
      </c>
      <c r="M8" s="2381">
        <v>102.4</v>
      </c>
      <c r="N8" s="5994"/>
      <c r="O8" s="5994"/>
      <c r="P8" s="6028"/>
      <c r="Q8" s="6038"/>
      <c r="R8" s="6035"/>
    </row>
    <row r="9" spans="1:18" ht="12.75" customHeight="1">
      <c r="A9" s="5635"/>
      <c r="B9" s="6024"/>
      <c r="C9" s="5440"/>
      <c r="D9" s="2451">
        <v>44986.37222222222</v>
      </c>
      <c r="E9" s="2402">
        <v>44986.416666666664</v>
      </c>
      <c r="F9" s="2474" t="s">
        <v>3196</v>
      </c>
      <c r="G9" s="2404" t="s">
        <v>907</v>
      </c>
      <c r="H9" s="2404" t="s">
        <v>302</v>
      </c>
      <c r="I9" s="2404" t="s">
        <v>908</v>
      </c>
      <c r="J9" s="2404" t="s">
        <v>1398</v>
      </c>
      <c r="K9" s="2381">
        <v>1</v>
      </c>
      <c r="L9" s="2381">
        <v>1.859</v>
      </c>
      <c r="M9" s="2381">
        <v>320</v>
      </c>
      <c r="N9" s="5993" t="s">
        <v>834</v>
      </c>
      <c r="O9" s="5993" t="s">
        <v>887</v>
      </c>
      <c r="P9" s="6026" t="s">
        <v>887</v>
      </c>
      <c r="Q9" s="6037" t="s">
        <v>834</v>
      </c>
      <c r="R9" s="6035"/>
    </row>
    <row r="10" spans="1:18" ht="12.75" customHeight="1">
      <c r="A10" s="5635"/>
      <c r="B10" s="6024"/>
      <c r="C10" s="5440"/>
      <c r="D10" s="2451">
        <v>44986.37222222222</v>
      </c>
      <c r="E10" s="2402">
        <v>44986.416666666664</v>
      </c>
      <c r="F10" s="2474" t="s">
        <v>3196</v>
      </c>
      <c r="G10" s="2404" t="s">
        <v>907</v>
      </c>
      <c r="H10" s="2404" t="s">
        <v>302</v>
      </c>
      <c r="I10" s="2404" t="s">
        <v>908</v>
      </c>
      <c r="J10" s="2404" t="s">
        <v>1398</v>
      </c>
      <c r="K10" s="2381">
        <v>1</v>
      </c>
      <c r="L10" s="2381">
        <v>1.859</v>
      </c>
      <c r="M10" s="2381">
        <v>312</v>
      </c>
      <c r="N10" s="4678"/>
      <c r="O10" s="4678"/>
      <c r="P10" s="6027"/>
      <c r="Q10" s="6039"/>
      <c r="R10" s="6035"/>
    </row>
    <row r="11" spans="1:18" ht="12.75" customHeight="1">
      <c r="A11" s="5635"/>
      <c r="B11" s="6024"/>
      <c r="C11" s="5440"/>
      <c r="D11" s="2451">
        <v>44986.37222222222</v>
      </c>
      <c r="E11" s="2402">
        <v>44986.416666666664</v>
      </c>
      <c r="F11" s="2474" t="s">
        <v>3196</v>
      </c>
      <c r="G11" s="2404" t="s">
        <v>907</v>
      </c>
      <c r="H11" s="2404" t="s">
        <v>302</v>
      </c>
      <c r="I11" s="2404" t="s">
        <v>908</v>
      </c>
      <c r="J11" s="2404" t="s">
        <v>1398</v>
      </c>
      <c r="K11" s="2381">
        <v>1</v>
      </c>
      <c r="L11" s="2381">
        <v>1.395</v>
      </c>
      <c r="M11" s="2381">
        <v>225</v>
      </c>
      <c r="N11" s="5994"/>
      <c r="O11" s="5994"/>
      <c r="P11" s="6028"/>
      <c r="Q11" s="6038"/>
      <c r="R11" s="6035"/>
    </row>
    <row r="12" spans="1:18">
      <c r="A12" s="5635"/>
      <c r="B12" s="6024"/>
      <c r="C12" s="5440"/>
      <c r="D12" s="2452">
        <v>44985.497916666667</v>
      </c>
      <c r="E12" s="2428">
        <v>44987.416666666664</v>
      </c>
      <c r="F12" s="2475" t="s">
        <v>3197</v>
      </c>
      <c r="G12" s="2429" t="s">
        <v>891</v>
      </c>
      <c r="H12" s="2429" t="s">
        <v>892</v>
      </c>
      <c r="I12" s="2429" t="s">
        <v>893</v>
      </c>
      <c r="J12" s="2430" t="s">
        <v>1041</v>
      </c>
      <c r="K12" s="1112">
        <v>2</v>
      </c>
      <c r="L12" s="1112" t="s">
        <v>1967</v>
      </c>
      <c r="M12" s="1112" t="s">
        <v>2320</v>
      </c>
      <c r="N12" s="1893" t="s">
        <v>834</v>
      </c>
      <c r="O12" s="1893" t="s">
        <v>887</v>
      </c>
      <c r="P12" s="1923" t="s">
        <v>887</v>
      </c>
      <c r="Q12" s="2462" t="s">
        <v>834</v>
      </c>
      <c r="R12" s="6036"/>
    </row>
    <row r="13" spans="1:18" ht="44.25" customHeight="1">
      <c r="A13" s="2431" t="s">
        <v>3198</v>
      </c>
      <c r="B13" s="2432" t="s">
        <v>811</v>
      </c>
      <c r="C13" s="2433">
        <v>1300654</v>
      </c>
      <c r="D13" s="2457">
        <v>44985.497916666667</v>
      </c>
      <c r="E13" s="2457">
        <v>44985.416666666664</v>
      </c>
      <c r="F13" s="2458" t="s">
        <v>3174</v>
      </c>
      <c r="G13" s="2458" t="s">
        <v>896</v>
      </c>
      <c r="H13" s="2458" t="s">
        <v>424</v>
      </c>
      <c r="I13" s="2458" t="s">
        <v>898</v>
      </c>
      <c r="J13" s="2459" t="s">
        <v>1599</v>
      </c>
      <c r="K13" s="2417">
        <v>1</v>
      </c>
      <c r="L13" s="2417" t="s">
        <v>3199</v>
      </c>
      <c r="M13" s="2417" t="s">
        <v>3200</v>
      </c>
      <c r="N13" s="2420" t="s">
        <v>834</v>
      </c>
      <c r="O13" s="2420" t="s">
        <v>887</v>
      </c>
      <c r="P13" s="2427" t="s">
        <v>887</v>
      </c>
      <c r="Q13" s="2461" t="s">
        <v>834</v>
      </c>
      <c r="R13" s="2421"/>
    </row>
    <row r="14" spans="1:18">
      <c r="A14" s="5824" t="s">
        <v>3201</v>
      </c>
      <c r="B14" s="4981" t="s">
        <v>811</v>
      </c>
      <c r="C14" s="4991">
        <v>1300655</v>
      </c>
      <c r="D14" s="2405">
        <v>44985.512499999997</v>
      </c>
      <c r="E14" s="2405">
        <v>44987.5</v>
      </c>
      <c r="F14" s="848" t="s">
        <v>3202</v>
      </c>
      <c r="G14" s="848" t="s">
        <v>2861</v>
      </c>
      <c r="H14" s="848" t="s">
        <v>680</v>
      </c>
      <c r="I14" s="848" t="s">
        <v>682</v>
      </c>
      <c r="J14" s="848" t="s">
        <v>162</v>
      </c>
      <c r="K14" s="831">
        <v>2</v>
      </c>
      <c r="L14" s="831" t="s">
        <v>3203</v>
      </c>
      <c r="M14" s="831" t="s">
        <v>3204</v>
      </c>
      <c r="N14" s="5997" t="s">
        <v>834</v>
      </c>
      <c r="O14" s="5997" t="s">
        <v>887</v>
      </c>
      <c r="P14" s="6029" t="s">
        <v>887</v>
      </c>
      <c r="Q14" s="6031" t="s">
        <v>834</v>
      </c>
      <c r="R14" s="6025"/>
    </row>
    <row r="15" spans="1:18">
      <c r="A15" s="5825"/>
      <c r="B15" s="4982"/>
      <c r="C15" s="4992"/>
      <c r="D15" s="2293">
        <v>44985.512499999997</v>
      </c>
      <c r="E15" s="2293">
        <v>44987.5</v>
      </c>
      <c r="F15" s="849" t="s">
        <v>3202</v>
      </c>
      <c r="G15" s="849" t="s">
        <v>2861</v>
      </c>
      <c r="H15" s="849" t="s">
        <v>680</v>
      </c>
      <c r="I15" s="849" t="s">
        <v>682</v>
      </c>
      <c r="J15" s="849" t="s">
        <v>170</v>
      </c>
      <c r="K15" s="833">
        <v>2</v>
      </c>
      <c r="L15" s="833" t="s">
        <v>3205</v>
      </c>
      <c r="M15" s="833" t="s">
        <v>3206</v>
      </c>
      <c r="N15" s="5998"/>
      <c r="O15" s="5998"/>
      <c r="P15" s="6030"/>
      <c r="Q15" s="6040"/>
      <c r="R15" s="5990"/>
    </row>
    <row r="16" spans="1:18">
      <c r="A16" s="5825"/>
      <c r="B16" s="4982"/>
      <c r="C16" s="4992"/>
      <c r="D16" s="2293">
        <v>44986.365972222222</v>
      </c>
      <c r="E16" s="2293">
        <v>44986.416666666664</v>
      </c>
      <c r="F16" s="849" t="s">
        <v>3207</v>
      </c>
      <c r="G16" s="849" t="s">
        <v>3208</v>
      </c>
      <c r="H16" s="849" t="s">
        <v>3209</v>
      </c>
      <c r="I16" s="849" t="s">
        <v>3210</v>
      </c>
      <c r="J16" s="849" t="s">
        <v>157</v>
      </c>
      <c r="K16" s="833">
        <v>1</v>
      </c>
      <c r="L16" s="833">
        <v>0.11899999999999999</v>
      </c>
      <c r="M16" s="833">
        <v>8.5</v>
      </c>
      <c r="N16" s="5995" t="s">
        <v>834</v>
      </c>
      <c r="O16" s="5995" t="s">
        <v>887</v>
      </c>
      <c r="P16" s="6005" t="s">
        <v>887</v>
      </c>
      <c r="Q16" s="6041" t="s">
        <v>834</v>
      </c>
      <c r="R16" s="5990"/>
    </row>
    <row r="17" spans="1:18">
      <c r="A17" s="5825"/>
      <c r="B17" s="4982"/>
      <c r="C17" s="4992"/>
      <c r="D17" s="2293">
        <v>44986.365972222222</v>
      </c>
      <c r="E17" s="2293">
        <v>44986.416666666664</v>
      </c>
      <c r="F17" s="849" t="s">
        <v>3207</v>
      </c>
      <c r="G17" s="849" t="s">
        <v>3208</v>
      </c>
      <c r="H17" s="849" t="s">
        <v>3209</v>
      </c>
      <c r="I17" s="849" t="s">
        <v>3210</v>
      </c>
      <c r="J17" s="849" t="s">
        <v>152</v>
      </c>
      <c r="K17" s="833">
        <v>3</v>
      </c>
      <c r="L17" s="833">
        <v>0.63</v>
      </c>
      <c r="M17" s="833">
        <v>113.46</v>
      </c>
      <c r="N17" s="5996"/>
      <c r="O17" s="5996"/>
      <c r="P17" s="6006"/>
      <c r="Q17" s="6040"/>
      <c r="R17" s="5990"/>
    </row>
    <row r="18" spans="1:18">
      <c r="A18" s="5825"/>
      <c r="B18" s="4982"/>
      <c r="C18" s="4992"/>
      <c r="D18" s="850" t="s">
        <v>811</v>
      </c>
      <c r="E18" s="2407">
        <v>44987.643067129633</v>
      </c>
      <c r="F18" s="850" t="s">
        <v>3211</v>
      </c>
      <c r="G18" s="850" t="s">
        <v>3212</v>
      </c>
      <c r="H18" s="850" t="s">
        <v>272</v>
      </c>
      <c r="I18" s="850" t="s">
        <v>3213</v>
      </c>
      <c r="J18" s="850" t="s">
        <v>2231</v>
      </c>
      <c r="K18" s="840">
        <v>1</v>
      </c>
      <c r="L18" s="840">
        <v>0.106</v>
      </c>
      <c r="M18" s="840">
        <v>10.199999999999999</v>
      </c>
      <c r="N18" s="2413" t="s">
        <v>834</v>
      </c>
      <c r="O18" s="2413" t="s">
        <v>887</v>
      </c>
      <c r="P18" s="2426" t="s">
        <v>887</v>
      </c>
      <c r="Q18" s="2460" t="s">
        <v>834</v>
      </c>
      <c r="R18" s="2414"/>
    </row>
    <row r="19" spans="1:18">
      <c r="A19" s="6007" t="s">
        <v>3214</v>
      </c>
      <c r="B19" s="6010"/>
      <c r="C19" s="6013">
        <v>1300657</v>
      </c>
      <c r="D19" s="2415" t="s">
        <v>811</v>
      </c>
      <c r="E19" s="2416">
        <v>44987.448472222219</v>
      </c>
      <c r="F19" s="2415" t="s">
        <v>3215</v>
      </c>
      <c r="G19" s="2415" t="s">
        <v>3216</v>
      </c>
      <c r="H19" s="2415" t="s">
        <v>852</v>
      </c>
      <c r="I19" s="2415" t="s">
        <v>3217</v>
      </c>
      <c r="J19" s="2415" t="s">
        <v>162</v>
      </c>
      <c r="K19" s="2415">
        <v>2</v>
      </c>
      <c r="L19" s="2415">
        <v>0.16400000000000001</v>
      </c>
      <c r="M19" s="2415">
        <v>19.600000000000001</v>
      </c>
      <c r="N19" s="6016" t="s">
        <v>834</v>
      </c>
      <c r="O19" s="6016" t="s">
        <v>887</v>
      </c>
      <c r="P19" s="6000" t="s">
        <v>887</v>
      </c>
      <c r="Q19" s="6031" t="s">
        <v>834</v>
      </c>
      <c r="R19" s="6019"/>
    </row>
    <row r="20" spans="1:18">
      <c r="A20" s="6008"/>
      <c r="B20" s="6011"/>
      <c r="C20" s="6014"/>
      <c r="D20" s="2418" t="s">
        <v>811</v>
      </c>
      <c r="E20" s="2419">
        <v>44987.448472222219</v>
      </c>
      <c r="F20" s="2418" t="s">
        <v>3215</v>
      </c>
      <c r="G20" s="2418" t="s">
        <v>3216</v>
      </c>
      <c r="H20" s="2418" t="s">
        <v>852</v>
      </c>
      <c r="I20" s="2418" t="s">
        <v>3217</v>
      </c>
      <c r="J20" s="2418" t="s">
        <v>162</v>
      </c>
      <c r="K20" s="2418">
        <v>1</v>
      </c>
      <c r="L20" s="2418">
        <v>0.11799999999999999</v>
      </c>
      <c r="M20" s="2418">
        <v>12.4</v>
      </c>
      <c r="N20" s="6017"/>
      <c r="O20" s="6017"/>
      <c r="P20" s="6001"/>
      <c r="Q20" s="6032"/>
      <c r="R20" s="6020"/>
    </row>
    <row r="21" spans="1:18">
      <c r="A21" s="6008"/>
      <c r="B21" s="6011"/>
      <c r="C21" s="6014"/>
      <c r="D21" s="2418" t="s">
        <v>811</v>
      </c>
      <c r="E21" s="2419">
        <v>44987.448472222219</v>
      </c>
      <c r="F21" s="2418" t="s">
        <v>3215</v>
      </c>
      <c r="G21" s="2418" t="s">
        <v>3216</v>
      </c>
      <c r="H21" s="2418" t="s">
        <v>852</v>
      </c>
      <c r="I21" s="2418" t="s">
        <v>3217</v>
      </c>
      <c r="J21" s="2418" t="s">
        <v>170</v>
      </c>
      <c r="K21" s="2418">
        <v>2</v>
      </c>
      <c r="L21" s="2418">
        <v>0.28399999999999997</v>
      </c>
      <c r="M21" s="2418">
        <v>53.86</v>
      </c>
      <c r="N21" s="6017"/>
      <c r="O21" s="6017"/>
      <c r="P21" s="6001"/>
      <c r="Q21" s="6032"/>
      <c r="R21" s="6020"/>
    </row>
    <row r="22" spans="1:18">
      <c r="A22" s="6009"/>
      <c r="B22" s="6012"/>
      <c r="C22" s="6015"/>
      <c r="D22" s="2422" t="s">
        <v>811</v>
      </c>
      <c r="E22" s="2423">
        <v>44987.448472222219</v>
      </c>
      <c r="F22" s="2422" t="s">
        <v>3215</v>
      </c>
      <c r="G22" s="2422" t="s">
        <v>3216</v>
      </c>
      <c r="H22" s="2422" t="s">
        <v>852</v>
      </c>
      <c r="I22" s="2422" t="s">
        <v>3217</v>
      </c>
      <c r="J22" s="2422" t="s">
        <v>170</v>
      </c>
      <c r="K22" s="2422">
        <v>1</v>
      </c>
      <c r="L22" s="2422">
        <v>0.21199999999999999</v>
      </c>
      <c r="M22" s="2422">
        <v>35.54</v>
      </c>
      <c r="N22" s="6018"/>
      <c r="O22" s="6018"/>
      <c r="P22" s="6002"/>
      <c r="Q22" s="6033"/>
      <c r="R22" s="6021"/>
    </row>
    <row r="24" spans="1:18" ht="15">
      <c r="F24" s="1014" t="s">
        <v>2282</v>
      </c>
      <c r="G24" s="1015" t="s">
        <v>1684</v>
      </c>
      <c r="H24" s="1016" t="s">
        <v>828</v>
      </c>
    </row>
    <row r="25" spans="1:18">
      <c r="F25" s="1259">
        <v>12</v>
      </c>
      <c r="G25" s="1106"/>
      <c r="H25" s="1260">
        <v>10</v>
      </c>
    </row>
    <row r="26" spans="1:18">
      <c r="F26" s="1108"/>
      <c r="G26" s="1108"/>
      <c r="H26" s="1109"/>
    </row>
    <row r="27" spans="1:18" ht="15">
      <c r="F27" s="1014" t="s">
        <v>828</v>
      </c>
      <c r="G27" s="1015" t="s">
        <v>1684</v>
      </c>
      <c r="H27" s="1016" t="s">
        <v>1685</v>
      </c>
    </row>
    <row r="28" spans="1:18">
      <c r="F28" s="1259">
        <v>10</v>
      </c>
      <c r="G28" s="1106"/>
      <c r="H28" s="1260">
        <v>10</v>
      </c>
    </row>
    <row r="29" spans="1:18">
      <c r="F29" s="1108"/>
      <c r="G29" s="1108"/>
      <c r="H29" s="1109"/>
    </row>
    <row r="30" spans="1:18" ht="24">
      <c r="F30" s="1014" t="s">
        <v>828</v>
      </c>
      <c r="G30" s="1015" t="s">
        <v>1684</v>
      </c>
      <c r="H30" s="1016" t="s">
        <v>1976</v>
      </c>
    </row>
    <row r="31" spans="1:18">
      <c r="F31" s="1259">
        <v>10</v>
      </c>
      <c r="G31" s="1106"/>
      <c r="H31" s="1260">
        <v>10</v>
      </c>
    </row>
  </sheetData>
  <mergeCells count="38">
    <mergeCell ref="R19:R22"/>
    <mergeCell ref="C2:C12"/>
    <mergeCell ref="B2:B12"/>
    <mergeCell ref="R14:R15"/>
    <mergeCell ref="O9:O11"/>
    <mergeCell ref="P9:P11"/>
    <mergeCell ref="O14:O15"/>
    <mergeCell ref="P14:P15"/>
    <mergeCell ref="Q19:Q22"/>
    <mergeCell ref="R3:R5"/>
    <mergeCell ref="R6:R12"/>
    <mergeCell ref="Q7:Q8"/>
    <mergeCell ref="Q9:Q11"/>
    <mergeCell ref="Q14:Q15"/>
    <mergeCell ref="Q16:Q17"/>
    <mergeCell ref="P7:P8"/>
    <mergeCell ref="P19:P22"/>
    <mergeCell ref="Q3:Q5"/>
    <mergeCell ref="A14:A18"/>
    <mergeCell ref="O16:O17"/>
    <mergeCell ref="P16:P17"/>
    <mergeCell ref="A19:A22"/>
    <mergeCell ref="B19:B22"/>
    <mergeCell ref="C19:C22"/>
    <mergeCell ref="N19:N22"/>
    <mergeCell ref="O19:O22"/>
    <mergeCell ref="R16:R17"/>
    <mergeCell ref="A2:A12"/>
    <mergeCell ref="N4:N5"/>
    <mergeCell ref="N7:N8"/>
    <mergeCell ref="N9:N11"/>
    <mergeCell ref="N16:N17"/>
    <mergeCell ref="N14:N15"/>
    <mergeCell ref="B14:B18"/>
    <mergeCell ref="C14:C18"/>
    <mergeCell ref="O4:O5"/>
    <mergeCell ref="P4:P5"/>
    <mergeCell ref="O7:O8"/>
  </mergeCells>
  <dataValidations count="1">
    <dataValidation type="list" allowBlank="1" showInputMessage="1" showErrorMessage="1" sqref="Q2:Q3 Q6:Q22" xr:uid="{D3196B59-AA53-42BF-A620-5D495B38D8BA}">
      <formula1>"Yes, No"</formula1>
    </dataValidation>
  </dataValidation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8888B-F733-4CCF-8EC1-77901B7037FD}">
  <dimension ref="A1:S25"/>
  <sheetViews>
    <sheetView workbookViewId="0">
      <selection activeCell="G27" sqref="G27"/>
    </sheetView>
  </sheetViews>
  <sheetFormatPr defaultRowHeight="12.75"/>
  <cols>
    <col min="1" max="1" width="16.5703125" customWidth="1"/>
    <col min="2" max="2" width="12.140625" customWidth="1"/>
    <col min="3" max="3" width="13.7109375" bestFit="1" customWidth="1"/>
    <col min="4" max="4" width="16.140625" customWidth="1"/>
    <col min="5" max="5" width="15.7109375" customWidth="1"/>
    <col min="6" max="6" width="16.28515625" style="883" bestFit="1" customWidth="1"/>
    <col min="7" max="7" width="46.85546875" style="883" customWidth="1"/>
    <col min="8" max="8" width="16.85546875" style="883" bestFit="1" customWidth="1"/>
    <col min="9" max="9" width="62.28515625" style="883" bestFit="1" customWidth="1"/>
    <col min="10" max="10" width="27.140625" bestFit="1" customWidth="1"/>
    <col min="11" max="11" width="12.28515625" bestFit="1" customWidth="1"/>
    <col min="12" max="12" width="10.140625" customWidth="1"/>
    <col min="13" max="13" width="12.7109375" customWidth="1"/>
    <col min="14" max="14" width="11.140625" style="1941" customWidth="1"/>
    <col min="15" max="15" width="11" style="1941" customWidth="1"/>
    <col min="16" max="17" width="12" style="1941" customWidth="1"/>
    <col min="18" max="18" width="13.7109375" customWidth="1"/>
  </cols>
  <sheetData>
    <row r="1" spans="1:19" s="422" customFormat="1" ht="34.5" customHeight="1">
      <c r="A1" s="2408" t="s">
        <v>408</v>
      </c>
      <c r="B1" s="2409" t="s">
        <v>409</v>
      </c>
      <c r="C1" s="2409" t="s">
        <v>410</v>
      </c>
      <c r="D1" s="2410" t="s">
        <v>2</v>
      </c>
      <c r="E1" s="2410" t="s">
        <v>3</v>
      </c>
      <c r="F1" s="2410" t="s">
        <v>8</v>
      </c>
      <c r="G1" s="2410" t="s">
        <v>35</v>
      </c>
      <c r="H1" s="2410" t="s">
        <v>37</v>
      </c>
      <c r="I1" s="2410" t="s">
        <v>39</v>
      </c>
      <c r="J1" s="2410" t="s">
        <v>44</v>
      </c>
      <c r="K1" s="2410" t="s">
        <v>49</v>
      </c>
      <c r="L1" s="2410" t="s">
        <v>52</v>
      </c>
      <c r="M1" s="2477" t="s">
        <v>53</v>
      </c>
      <c r="N1" s="2478" t="s">
        <v>828</v>
      </c>
      <c r="O1" s="2478" t="s">
        <v>1657</v>
      </c>
      <c r="P1" s="2478" t="s">
        <v>1658</v>
      </c>
      <c r="Q1" s="2489" t="s">
        <v>738</v>
      </c>
      <c r="R1" s="2479" t="s">
        <v>312</v>
      </c>
    </row>
    <row r="2" spans="1:19" ht="25.5" customHeight="1">
      <c r="A2" s="2482" t="s">
        <v>3201</v>
      </c>
      <c r="B2" s="2483"/>
      <c r="C2" s="2484" t="s">
        <v>85</v>
      </c>
      <c r="D2" s="2485">
        <v>44985.512499999997</v>
      </c>
      <c r="E2" s="2485">
        <v>44987.5</v>
      </c>
      <c r="F2" s="2486" t="s">
        <v>3218</v>
      </c>
      <c r="G2" s="2486" t="s">
        <v>3219</v>
      </c>
      <c r="H2" s="2486" t="s">
        <v>901</v>
      </c>
      <c r="I2" s="2486" t="s">
        <v>3220</v>
      </c>
      <c r="J2" s="2486" t="s">
        <v>3221</v>
      </c>
      <c r="K2" s="2487">
        <v>1</v>
      </c>
      <c r="L2" s="2487" t="s">
        <v>3222</v>
      </c>
      <c r="M2" s="2464" t="s">
        <v>3223</v>
      </c>
      <c r="N2" s="6042" t="s">
        <v>3224</v>
      </c>
      <c r="O2" s="6043"/>
      <c r="P2" s="6043"/>
      <c r="Q2" s="6043"/>
      <c r="R2" s="6044"/>
    </row>
    <row r="3" spans="1:19">
      <c r="A3" s="5818" t="s">
        <v>2971</v>
      </c>
      <c r="B3" s="5234"/>
      <c r="C3" s="5297">
        <v>1300639</v>
      </c>
      <c r="D3" s="1541">
        <v>44986.458333333336</v>
      </c>
      <c r="E3" s="1967">
        <v>44986.583333333336</v>
      </c>
      <c r="F3" s="1968" t="s">
        <v>3225</v>
      </c>
      <c r="G3" s="1968" t="s">
        <v>271</v>
      </c>
      <c r="H3" s="1968" t="s">
        <v>272</v>
      </c>
      <c r="I3" s="1968" t="s">
        <v>274</v>
      </c>
      <c r="J3" s="1968" t="s">
        <v>217</v>
      </c>
      <c r="K3" s="322">
        <v>3</v>
      </c>
      <c r="L3" s="322">
        <v>1.44</v>
      </c>
      <c r="M3" s="1576">
        <v>146.4</v>
      </c>
      <c r="N3" s="5676" t="s">
        <v>834</v>
      </c>
      <c r="O3" s="5676" t="s">
        <v>887</v>
      </c>
      <c r="P3" s="5676" t="s">
        <v>887</v>
      </c>
      <c r="Q3" s="6031" t="s">
        <v>834</v>
      </c>
      <c r="R3" s="5298"/>
    </row>
    <row r="4" spans="1:19">
      <c r="A4" s="5819"/>
      <c r="B4" s="5497"/>
      <c r="C4" s="5035"/>
      <c r="D4" s="1669">
        <v>44986.458333333336</v>
      </c>
      <c r="E4" s="1969">
        <v>44986.583333333336</v>
      </c>
      <c r="F4" s="1970" t="s">
        <v>3225</v>
      </c>
      <c r="G4" s="1970" t="s">
        <v>271</v>
      </c>
      <c r="H4" s="1970" t="s">
        <v>272</v>
      </c>
      <c r="I4" s="1970" t="s">
        <v>274</v>
      </c>
      <c r="J4" s="1970" t="s">
        <v>217</v>
      </c>
      <c r="K4" s="1123">
        <v>18</v>
      </c>
      <c r="L4" s="1123">
        <v>5.1660000000000004</v>
      </c>
      <c r="M4" s="1582">
        <v>558</v>
      </c>
      <c r="N4" s="5801"/>
      <c r="O4" s="5801"/>
      <c r="P4" s="5801"/>
      <c r="Q4" s="6032"/>
      <c r="R4" s="5041"/>
    </row>
    <row r="5" spans="1:19">
      <c r="A5" s="5819"/>
      <c r="B5" s="5497"/>
      <c r="C5" s="5035"/>
      <c r="D5" s="1669">
        <v>44986.458333333336</v>
      </c>
      <c r="E5" s="1969">
        <v>44986.583333333336</v>
      </c>
      <c r="F5" s="1970" t="s">
        <v>3225</v>
      </c>
      <c r="G5" s="1970" t="s">
        <v>271</v>
      </c>
      <c r="H5" s="1970" t="s">
        <v>272</v>
      </c>
      <c r="I5" s="1970" t="s">
        <v>274</v>
      </c>
      <c r="J5" s="1970" t="s">
        <v>217</v>
      </c>
      <c r="K5" s="1123">
        <v>6</v>
      </c>
      <c r="L5" s="1123">
        <v>1.722</v>
      </c>
      <c r="M5" s="1582">
        <v>180</v>
      </c>
      <c r="N5" s="5801"/>
      <c r="O5" s="5801"/>
      <c r="P5" s="5801"/>
      <c r="Q5" s="6032"/>
      <c r="R5" s="5041"/>
    </row>
    <row r="6" spans="1:19">
      <c r="A6" s="5819"/>
      <c r="B6" s="5497"/>
      <c r="C6" s="5035"/>
      <c r="D6" s="1669">
        <v>44986.458333333336</v>
      </c>
      <c r="E6" s="1969">
        <v>44986.583333333336</v>
      </c>
      <c r="F6" s="1970" t="s">
        <v>3225</v>
      </c>
      <c r="G6" s="1970" t="s">
        <v>271</v>
      </c>
      <c r="H6" s="1970" t="s">
        <v>272</v>
      </c>
      <c r="I6" s="1970" t="s">
        <v>274</v>
      </c>
      <c r="J6" s="1970" t="s">
        <v>217</v>
      </c>
      <c r="K6" s="1123">
        <v>3</v>
      </c>
      <c r="L6" s="1123">
        <v>0.86099999999999999</v>
      </c>
      <c r="M6" s="1582">
        <v>90</v>
      </c>
      <c r="N6" s="5801"/>
      <c r="O6" s="5801"/>
      <c r="P6" s="5801"/>
      <c r="Q6" s="6032"/>
      <c r="R6" s="5041"/>
    </row>
    <row r="7" spans="1:19">
      <c r="A7" s="5819"/>
      <c r="B7" s="5497"/>
      <c r="C7" s="5035"/>
      <c r="D7" s="1669">
        <v>44986.458333333336</v>
      </c>
      <c r="E7" s="1969">
        <v>44986.583333333336</v>
      </c>
      <c r="F7" s="1970" t="s">
        <v>3225</v>
      </c>
      <c r="G7" s="1970" t="s">
        <v>271</v>
      </c>
      <c r="H7" s="1970" t="s">
        <v>272</v>
      </c>
      <c r="I7" s="1970" t="s">
        <v>274</v>
      </c>
      <c r="J7" s="1970" t="s">
        <v>217</v>
      </c>
      <c r="K7" s="1123">
        <v>1</v>
      </c>
      <c r="L7" s="1123">
        <v>0.28699999999999998</v>
      </c>
      <c r="M7" s="1582">
        <v>30</v>
      </c>
      <c r="N7" s="5801"/>
      <c r="O7" s="5801"/>
      <c r="P7" s="5801"/>
      <c r="Q7" s="6032"/>
      <c r="R7" s="5041"/>
    </row>
    <row r="8" spans="1:19">
      <c r="A8" s="5819"/>
      <c r="B8" s="5497"/>
      <c r="C8" s="5035"/>
      <c r="D8" s="1669">
        <v>44986.458333333336</v>
      </c>
      <c r="E8" s="1969">
        <v>44986.583333333336</v>
      </c>
      <c r="F8" s="1970" t="s">
        <v>3225</v>
      </c>
      <c r="G8" s="1970" t="s">
        <v>271</v>
      </c>
      <c r="H8" s="1970" t="s">
        <v>272</v>
      </c>
      <c r="I8" s="1970" t="s">
        <v>274</v>
      </c>
      <c r="J8" s="1970" t="s">
        <v>217</v>
      </c>
      <c r="K8" s="1123">
        <v>1</v>
      </c>
      <c r="L8" s="1123">
        <v>0.28699999999999998</v>
      </c>
      <c r="M8" s="1582">
        <v>30</v>
      </c>
      <c r="N8" s="5801"/>
      <c r="O8" s="5801"/>
      <c r="P8" s="5801"/>
      <c r="Q8" s="6032"/>
      <c r="R8" s="5041"/>
    </row>
    <row r="9" spans="1:19">
      <c r="A9" s="5819"/>
      <c r="B9" s="5497"/>
      <c r="C9" s="5035"/>
      <c r="D9" s="1669">
        <v>44986.458333333336</v>
      </c>
      <c r="E9" s="1969">
        <v>44986.583333333336</v>
      </c>
      <c r="F9" s="1970" t="s">
        <v>3225</v>
      </c>
      <c r="G9" s="1970" t="s">
        <v>271</v>
      </c>
      <c r="H9" s="1970" t="s">
        <v>272</v>
      </c>
      <c r="I9" s="1970" t="s">
        <v>274</v>
      </c>
      <c r="J9" s="1970" t="s">
        <v>341</v>
      </c>
      <c r="K9" s="1123">
        <v>2</v>
      </c>
      <c r="L9" s="1123">
        <v>4.3999999999999997E-2</v>
      </c>
      <c r="M9" s="1582">
        <v>4.92</v>
      </c>
      <c r="N9" s="5801"/>
      <c r="O9" s="5801"/>
      <c r="P9" s="5801"/>
      <c r="Q9" s="6032"/>
      <c r="R9" s="5041"/>
    </row>
    <row r="10" spans="1:19">
      <c r="A10" s="5819"/>
      <c r="B10" s="5497"/>
      <c r="C10" s="5035"/>
      <c r="D10" s="1669">
        <v>44986.458333333336</v>
      </c>
      <c r="E10" s="1969">
        <v>44986.583333333336</v>
      </c>
      <c r="F10" s="1970" t="s">
        <v>3225</v>
      </c>
      <c r="G10" s="1970" t="s">
        <v>271</v>
      </c>
      <c r="H10" s="1970" t="s">
        <v>272</v>
      </c>
      <c r="I10" s="1970" t="s">
        <v>274</v>
      </c>
      <c r="J10" s="1970" t="s">
        <v>573</v>
      </c>
      <c r="K10" s="1123">
        <v>6</v>
      </c>
      <c r="L10" s="1123">
        <v>1.518</v>
      </c>
      <c r="M10" s="1582">
        <v>202.8</v>
      </c>
      <c r="N10" s="5801"/>
      <c r="O10" s="5801"/>
      <c r="P10" s="5801"/>
      <c r="Q10" s="6032"/>
      <c r="R10" s="5041"/>
    </row>
    <row r="11" spans="1:19">
      <c r="A11" s="5819"/>
      <c r="B11" s="5497"/>
      <c r="C11" s="5035"/>
      <c r="D11" s="2234">
        <v>44986.458333333336</v>
      </c>
      <c r="E11" s="1971">
        <v>44986.583333333336</v>
      </c>
      <c r="F11" s="1972" t="s">
        <v>3225</v>
      </c>
      <c r="G11" s="1972" t="s">
        <v>271</v>
      </c>
      <c r="H11" s="1972" t="s">
        <v>272</v>
      </c>
      <c r="I11" s="1972" t="s">
        <v>274</v>
      </c>
      <c r="J11" s="1972" t="s">
        <v>341</v>
      </c>
      <c r="K11" s="1566">
        <v>2</v>
      </c>
      <c r="L11" s="1566">
        <v>6.2E-2</v>
      </c>
      <c r="M11" s="1578">
        <v>9</v>
      </c>
      <c r="N11" s="5802"/>
      <c r="O11" s="5802"/>
      <c r="P11" s="5802"/>
      <c r="Q11" s="6033"/>
      <c r="R11" s="5042"/>
    </row>
    <row r="12" spans="1:19" ht="15" customHeight="1">
      <c r="A12" s="6047"/>
      <c r="B12" s="5235"/>
      <c r="C12" s="5036"/>
      <c r="D12" s="2490">
        <v>44986.551388888889</v>
      </c>
      <c r="E12" s="2490">
        <v>44987.291666666664</v>
      </c>
      <c r="F12" s="2491" t="s">
        <v>3226</v>
      </c>
      <c r="G12" s="2491" t="s">
        <v>1582</v>
      </c>
      <c r="H12" s="2491" t="s">
        <v>1240</v>
      </c>
      <c r="I12" s="2491" t="s">
        <v>1583</v>
      </c>
      <c r="J12" s="2492" t="s">
        <v>1464</v>
      </c>
      <c r="K12" s="2493">
        <v>9</v>
      </c>
      <c r="L12" s="2493">
        <v>1.3680000000000001</v>
      </c>
      <c r="M12" s="2325">
        <v>152.1</v>
      </c>
      <c r="N12" s="2375" t="s">
        <v>834</v>
      </c>
      <c r="O12" s="2375" t="s">
        <v>887</v>
      </c>
      <c r="P12" s="2375" t="s">
        <v>887</v>
      </c>
      <c r="Q12" s="2500" t="s">
        <v>834</v>
      </c>
      <c r="R12" s="2494"/>
    </row>
    <row r="13" spans="1:19">
      <c r="A13" s="4683" t="s">
        <v>3186</v>
      </c>
      <c r="B13" s="4981"/>
      <c r="C13" s="6048">
        <v>1300653</v>
      </c>
      <c r="D13" s="2465">
        <v>44986.459027777775</v>
      </c>
      <c r="E13" s="2465">
        <v>44986.5</v>
      </c>
      <c r="F13" s="2466" t="s">
        <v>3189</v>
      </c>
      <c r="G13" s="2466" t="s">
        <v>400</v>
      </c>
      <c r="H13" s="2466" t="s">
        <v>401</v>
      </c>
      <c r="I13" s="2466" t="s">
        <v>402</v>
      </c>
      <c r="J13" s="2466" t="s">
        <v>337</v>
      </c>
      <c r="K13" s="2467">
        <v>3</v>
      </c>
      <c r="L13" s="2467">
        <v>3.2309999999999999</v>
      </c>
      <c r="M13" s="2467">
        <v>474</v>
      </c>
      <c r="N13" s="2480" t="s">
        <v>834</v>
      </c>
      <c r="O13" s="2480" t="s">
        <v>887</v>
      </c>
      <c r="P13" s="2481" t="s">
        <v>887</v>
      </c>
      <c r="Q13" s="2488" t="s">
        <v>834</v>
      </c>
      <c r="R13" s="2468"/>
      <c r="S13" s="6046"/>
    </row>
    <row r="14" spans="1:19">
      <c r="A14" s="4684"/>
      <c r="B14" s="4982"/>
      <c r="C14" s="4992"/>
      <c r="D14" s="2469">
        <v>44986.372916666667</v>
      </c>
      <c r="E14" s="2469">
        <v>44986.416666666664</v>
      </c>
      <c r="F14" s="2470" t="s">
        <v>3191</v>
      </c>
      <c r="G14" s="2470" t="s">
        <v>400</v>
      </c>
      <c r="H14" s="2470" t="s">
        <v>401</v>
      </c>
      <c r="I14" s="2470" t="s">
        <v>402</v>
      </c>
      <c r="J14" s="2470" t="s">
        <v>217</v>
      </c>
      <c r="K14" s="2471">
        <v>1</v>
      </c>
      <c r="L14" s="2471">
        <v>0.8</v>
      </c>
      <c r="M14" s="2471">
        <v>99</v>
      </c>
      <c r="N14" s="6045" t="s">
        <v>834</v>
      </c>
      <c r="O14" s="6045" t="s">
        <v>887</v>
      </c>
      <c r="P14" s="6045" t="s">
        <v>887</v>
      </c>
      <c r="Q14" s="6041" t="s">
        <v>834</v>
      </c>
      <c r="R14" s="5202"/>
      <c r="S14" s="6046"/>
    </row>
    <row r="15" spans="1:19">
      <c r="A15" s="4684"/>
      <c r="B15" s="4982"/>
      <c r="C15" s="4992"/>
      <c r="D15" s="2495">
        <v>44986.372916666667</v>
      </c>
      <c r="E15" s="2495">
        <v>44986.416666666664</v>
      </c>
      <c r="F15" s="2496" t="s">
        <v>3191</v>
      </c>
      <c r="G15" s="2496" t="s">
        <v>400</v>
      </c>
      <c r="H15" s="2496" t="s">
        <v>401</v>
      </c>
      <c r="I15" s="2496" t="s">
        <v>402</v>
      </c>
      <c r="J15" s="2496" t="s">
        <v>324</v>
      </c>
      <c r="K15" s="2497">
        <v>1</v>
      </c>
      <c r="L15" s="2497">
        <v>3.0000000000000001E-3</v>
      </c>
      <c r="M15" s="2497">
        <v>0.72</v>
      </c>
      <c r="N15" s="4681"/>
      <c r="O15" s="4681"/>
      <c r="P15" s="4681"/>
      <c r="Q15" s="6032"/>
      <c r="R15" s="4989"/>
      <c r="S15" s="6046"/>
    </row>
    <row r="16" spans="1:19" ht="27" customHeight="1">
      <c r="A16" s="1955" t="s">
        <v>3201</v>
      </c>
      <c r="B16" s="1952"/>
      <c r="C16" s="1385"/>
      <c r="D16" s="2294">
        <v>44987.599305555559</v>
      </c>
      <c r="E16" s="2294">
        <v>44988.583333333336</v>
      </c>
      <c r="F16" s="2519" t="s">
        <v>3227</v>
      </c>
      <c r="G16" s="847" t="s">
        <v>3228</v>
      </c>
      <c r="H16" s="847" t="s">
        <v>3229</v>
      </c>
      <c r="I16" s="847" t="s">
        <v>3230</v>
      </c>
      <c r="J16" s="847" t="s">
        <v>1813</v>
      </c>
      <c r="K16" s="828">
        <v>1</v>
      </c>
      <c r="L16" s="828">
        <v>0.27200000000000002</v>
      </c>
      <c r="M16" s="828">
        <v>37.6</v>
      </c>
      <c r="N16" s="2181" t="s">
        <v>834</v>
      </c>
      <c r="O16" s="2181" t="s">
        <v>887</v>
      </c>
      <c r="P16" s="2181" t="s">
        <v>887</v>
      </c>
      <c r="Q16" s="2181"/>
      <c r="R16" s="2499"/>
      <c r="S16" s="422"/>
    </row>
    <row r="18" spans="6:8" ht="15">
      <c r="F18" s="1014" t="s">
        <v>2282</v>
      </c>
      <c r="G18" s="1015" t="s">
        <v>1684</v>
      </c>
      <c r="H18" s="1016" t="s">
        <v>828</v>
      </c>
    </row>
    <row r="19" spans="6:8">
      <c r="F19" s="1259">
        <v>6</v>
      </c>
      <c r="G19" s="1106"/>
      <c r="H19" s="1260">
        <v>5</v>
      </c>
    </row>
    <row r="20" spans="6:8">
      <c r="F20" s="1108"/>
      <c r="G20" s="1108"/>
      <c r="H20" s="1109"/>
    </row>
    <row r="21" spans="6:8" ht="15">
      <c r="F21" s="1014" t="s">
        <v>828</v>
      </c>
      <c r="G21" s="1015" t="s">
        <v>1684</v>
      </c>
      <c r="H21" s="1016" t="s">
        <v>1685</v>
      </c>
    </row>
    <row r="22" spans="6:8">
      <c r="F22" s="1259">
        <v>5</v>
      </c>
      <c r="G22" s="1106"/>
      <c r="H22" s="1260">
        <v>5</v>
      </c>
    </row>
    <row r="23" spans="6:8">
      <c r="F23" s="1108"/>
      <c r="G23" s="1108"/>
      <c r="H23" s="1109"/>
    </row>
    <row r="24" spans="6:8" ht="24">
      <c r="F24" s="1014" t="s">
        <v>828</v>
      </c>
      <c r="G24" s="1015" t="s">
        <v>1684</v>
      </c>
      <c r="H24" s="1016" t="s">
        <v>1976</v>
      </c>
    </row>
    <row r="25" spans="6:8">
      <c r="F25" s="1259">
        <v>5</v>
      </c>
      <c r="G25" s="1106"/>
      <c r="H25" s="1260">
        <v>5</v>
      </c>
    </row>
  </sheetData>
  <mergeCells count="18">
    <mergeCell ref="S13:S15"/>
    <mergeCell ref="R14:R15"/>
    <mergeCell ref="A3:A12"/>
    <mergeCell ref="B3:B12"/>
    <mergeCell ref="C3:C12"/>
    <mergeCell ref="A13:A15"/>
    <mergeCell ref="B13:B15"/>
    <mergeCell ref="C13:C15"/>
    <mergeCell ref="N2:R2"/>
    <mergeCell ref="Q3:Q11"/>
    <mergeCell ref="Q14:Q15"/>
    <mergeCell ref="P3:P11"/>
    <mergeCell ref="R3:R11"/>
    <mergeCell ref="N3:N11"/>
    <mergeCell ref="O3:O11"/>
    <mergeCell ref="P14:P15"/>
    <mergeCell ref="O14:O15"/>
    <mergeCell ref="N14:N15"/>
  </mergeCells>
  <dataValidations count="1">
    <dataValidation type="list" allowBlank="1" showInputMessage="1" showErrorMessage="1" sqref="R13 Q3:Q15" xr:uid="{EC65ADFE-B743-4802-97E4-B5D15AFB6279}">
      <formula1>"Yes, No"</formula1>
    </dataValidation>
  </dataValidation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B83AF-53BF-47C5-83D0-ED8303F2C41B}">
  <sheetPr>
    <pageSetUpPr fitToPage="1"/>
  </sheetPr>
  <dimension ref="A1:Q58"/>
  <sheetViews>
    <sheetView topLeftCell="A22" workbookViewId="0">
      <selection activeCell="F42" sqref="F42:H49"/>
    </sheetView>
  </sheetViews>
  <sheetFormatPr defaultColWidth="9.140625" defaultRowHeight="12.75"/>
  <cols>
    <col min="1" max="1" width="13.5703125" customWidth="1"/>
    <col min="2" max="2" width="12.5703125" customWidth="1"/>
    <col min="3" max="3" width="11.85546875" customWidth="1"/>
    <col min="4" max="4" width="19" style="883" customWidth="1"/>
    <col min="5" max="5" width="17.42578125" style="883" bestFit="1" customWidth="1"/>
    <col min="6" max="6" width="17.28515625" style="883" customWidth="1"/>
    <col min="7" max="7" width="50.5703125" style="883" bestFit="1" customWidth="1"/>
    <col min="8" max="8" width="12.85546875" style="883" customWidth="1"/>
    <col min="9" max="9" width="83.5703125" style="883" customWidth="1"/>
    <col min="10" max="10" width="37" style="883" customWidth="1"/>
    <col min="11" max="12" width="11.85546875" style="98" customWidth="1"/>
    <col min="13" max="13" width="14.5703125" style="98" customWidth="1"/>
    <col min="14" max="14" width="11.7109375" customWidth="1"/>
    <col min="15" max="15" width="11.5703125" customWidth="1"/>
    <col min="16" max="16" width="10.85546875" customWidth="1"/>
    <col min="17" max="17" width="11.140625" customWidth="1"/>
  </cols>
  <sheetData>
    <row r="1" spans="1:17" ht="33.75" customHeight="1">
      <c r="A1" s="2508" t="s">
        <v>408</v>
      </c>
      <c r="B1" s="2509" t="s">
        <v>409</v>
      </c>
      <c r="C1" s="2509" t="s">
        <v>410</v>
      </c>
      <c r="D1" s="2510" t="s">
        <v>2</v>
      </c>
      <c r="E1" s="2510" t="s">
        <v>3</v>
      </c>
      <c r="F1" s="2511" t="s">
        <v>8</v>
      </c>
      <c r="G1" s="2511" t="s">
        <v>35</v>
      </c>
      <c r="H1" s="2511" t="s">
        <v>37</v>
      </c>
      <c r="I1" s="2510" t="s">
        <v>39</v>
      </c>
      <c r="J1" s="2511" t="s">
        <v>44</v>
      </c>
      <c r="K1" s="2510" t="s">
        <v>49</v>
      </c>
      <c r="L1" s="2510" t="s">
        <v>52</v>
      </c>
      <c r="M1" s="2512" t="s">
        <v>53</v>
      </c>
      <c r="N1" s="2503" t="s">
        <v>828</v>
      </c>
      <c r="O1" s="2513" t="s">
        <v>1657</v>
      </c>
      <c r="P1" s="2513" t="s">
        <v>1658</v>
      </c>
      <c r="Q1" s="2514" t="s">
        <v>312</v>
      </c>
    </row>
    <row r="2" spans="1:17">
      <c r="A2" s="6051" t="s">
        <v>3231</v>
      </c>
      <c r="B2" s="7503" t="s">
        <v>811</v>
      </c>
      <c r="C2" s="5638">
        <v>1300809</v>
      </c>
      <c r="D2" s="2401">
        <v>44987.581250000003</v>
      </c>
      <c r="E2" s="2114">
        <v>44988.5</v>
      </c>
      <c r="F2" s="2403" t="s">
        <v>3232</v>
      </c>
      <c r="G2" s="1766" t="s">
        <v>1676</v>
      </c>
      <c r="H2" s="2403" t="s">
        <v>401</v>
      </c>
      <c r="I2" s="2403" t="s">
        <v>1677</v>
      </c>
      <c r="J2" s="2403" t="s">
        <v>1189</v>
      </c>
      <c r="K2" s="2450">
        <v>4</v>
      </c>
      <c r="L2" s="2450" t="s">
        <v>3233</v>
      </c>
      <c r="M2" s="2501">
        <v>356</v>
      </c>
      <c r="N2" s="1891" t="s">
        <v>834</v>
      </c>
      <c r="O2" s="2425" t="s">
        <v>887</v>
      </c>
      <c r="P2" s="1891" t="s">
        <v>887</v>
      </c>
      <c r="Q2" s="835"/>
    </row>
    <row r="3" spans="1:17">
      <c r="A3" s="6052"/>
      <c r="B3" s="7502"/>
      <c r="C3" s="5438"/>
      <c r="D3" s="2402">
        <v>44987.582638888889</v>
      </c>
      <c r="E3" s="2107">
        <v>44988.5</v>
      </c>
      <c r="F3" s="2404" t="s">
        <v>3234</v>
      </c>
      <c r="G3" s="1770" t="s">
        <v>1079</v>
      </c>
      <c r="H3" s="2404" t="s">
        <v>901</v>
      </c>
      <c r="I3" s="2404" t="s">
        <v>902</v>
      </c>
      <c r="J3" s="2404" t="s">
        <v>1326</v>
      </c>
      <c r="K3" s="2381">
        <v>1</v>
      </c>
      <c r="L3" s="2381" t="s">
        <v>3235</v>
      </c>
      <c r="M3" s="2498">
        <v>49</v>
      </c>
      <c r="N3" s="1892" t="s">
        <v>834</v>
      </c>
      <c r="O3" s="1922" t="s">
        <v>887</v>
      </c>
      <c r="P3" s="1892" t="s">
        <v>887</v>
      </c>
      <c r="Q3" s="836"/>
    </row>
    <row r="4" spans="1:17">
      <c r="A4" s="6052"/>
      <c r="B4" s="7502"/>
      <c r="C4" s="5438"/>
      <c r="D4" s="2402">
        <v>44987.579861111109</v>
      </c>
      <c r="E4" s="2107">
        <v>44988.458333333336</v>
      </c>
      <c r="F4" s="2404" t="s">
        <v>3236</v>
      </c>
      <c r="G4" s="1770" t="s">
        <v>1269</v>
      </c>
      <c r="H4" s="2404" t="s">
        <v>302</v>
      </c>
      <c r="I4" s="2404" t="s">
        <v>1270</v>
      </c>
      <c r="J4" s="2404" t="s">
        <v>2887</v>
      </c>
      <c r="K4" s="2381">
        <v>10</v>
      </c>
      <c r="L4" s="2381" t="s">
        <v>2646</v>
      </c>
      <c r="M4" s="2498" t="s">
        <v>3237</v>
      </c>
      <c r="N4" s="5993" t="s">
        <v>834</v>
      </c>
      <c r="O4" s="5993" t="s">
        <v>887</v>
      </c>
      <c r="P4" s="5993" t="s">
        <v>887</v>
      </c>
      <c r="Q4" s="5652"/>
    </row>
    <row r="5" spans="1:17">
      <c r="A5" s="6052"/>
      <c r="B5" s="7502"/>
      <c r="C5" s="5438"/>
      <c r="D5" s="2402">
        <v>44987.579861111109</v>
      </c>
      <c r="E5" s="2107">
        <v>44988.458333333336</v>
      </c>
      <c r="F5" s="2404" t="s">
        <v>3236</v>
      </c>
      <c r="G5" s="1770" t="s">
        <v>1269</v>
      </c>
      <c r="H5" s="2404" t="s">
        <v>302</v>
      </c>
      <c r="I5" s="2404" t="s">
        <v>1270</v>
      </c>
      <c r="J5" s="2404" t="s">
        <v>2883</v>
      </c>
      <c r="K5" s="2381">
        <v>10</v>
      </c>
      <c r="L5" s="2381" t="s">
        <v>3222</v>
      </c>
      <c r="M5" s="2498">
        <v>28</v>
      </c>
      <c r="N5" s="5994"/>
      <c r="O5" s="5994"/>
      <c r="P5" s="5994"/>
      <c r="Q5" s="5406"/>
    </row>
    <row r="6" spans="1:17">
      <c r="A6" s="6052"/>
      <c r="B6" s="7502"/>
      <c r="C6" s="5438"/>
      <c r="D6" s="2402">
        <v>44987.579861111109</v>
      </c>
      <c r="E6" s="2107">
        <v>44988.458333333336</v>
      </c>
      <c r="F6" s="2404" t="s">
        <v>3238</v>
      </c>
      <c r="G6" s="1770" t="s">
        <v>1269</v>
      </c>
      <c r="H6" s="2404" t="s">
        <v>302</v>
      </c>
      <c r="I6" s="2404" t="s">
        <v>1270</v>
      </c>
      <c r="J6" s="2404" t="s">
        <v>2492</v>
      </c>
      <c r="K6" s="2381">
        <v>30</v>
      </c>
      <c r="L6" s="2381" t="s">
        <v>2857</v>
      </c>
      <c r="M6" s="2498">
        <v>153</v>
      </c>
      <c r="N6" s="5993" t="s">
        <v>834</v>
      </c>
      <c r="O6" s="5993" t="s">
        <v>887</v>
      </c>
      <c r="P6" s="5993" t="s">
        <v>887</v>
      </c>
      <c r="Q6" s="5652"/>
    </row>
    <row r="7" spans="1:17">
      <c r="A7" s="6052"/>
      <c r="B7" s="7502"/>
      <c r="C7" s="5438"/>
      <c r="D7" s="2402">
        <v>44987.579861111109</v>
      </c>
      <c r="E7" s="2107">
        <v>44988.458333333336</v>
      </c>
      <c r="F7" s="2404" t="s">
        <v>3238</v>
      </c>
      <c r="G7" s="1770" t="s">
        <v>1269</v>
      </c>
      <c r="H7" s="2404" t="s">
        <v>302</v>
      </c>
      <c r="I7" s="2404" t="s">
        <v>1270</v>
      </c>
      <c r="J7" s="2404" t="s">
        <v>1820</v>
      </c>
      <c r="K7" s="2381">
        <v>20</v>
      </c>
      <c r="L7" s="2381" t="s">
        <v>2232</v>
      </c>
      <c r="M7" s="2498">
        <v>230</v>
      </c>
      <c r="N7" s="5994"/>
      <c r="O7" s="5994"/>
      <c r="P7" s="5994"/>
      <c r="Q7" s="5406"/>
    </row>
    <row r="8" spans="1:17">
      <c r="A8" s="6052"/>
      <c r="B8" s="7502"/>
      <c r="C8" s="5438"/>
      <c r="D8" s="2404" t="s">
        <v>811</v>
      </c>
      <c r="E8" s="2107">
        <v>44988.484722222223</v>
      </c>
      <c r="F8" s="2404" t="s">
        <v>3239</v>
      </c>
      <c r="G8" s="2404" t="s">
        <v>920</v>
      </c>
      <c r="H8" s="2404" t="s">
        <v>901</v>
      </c>
      <c r="I8" s="2404" t="s">
        <v>921</v>
      </c>
      <c r="J8" s="2404" t="s">
        <v>1491</v>
      </c>
      <c r="K8" s="2381">
        <v>1</v>
      </c>
      <c r="L8" s="2381" t="s">
        <v>2095</v>
      </c>
      <c r="M8" s="2498">
        <v>113</v>
      </c>
      <c r="N8" s="1892" t="s">
        <v>834</v>
      </c>
      <c r="O8" s="1922" t="s">
        <v>887</v>
      </c>
      <c r="P8" s="1892" t="s">
        <v>887</v>
      </c>
      <c r="Q8" s="836"/>
    </row>
    <row r="9" spans="1:17">
      <c r="A9" s="6052"/>
      <c r="B9" s="7502"/>
      <c r="C9" s="5438"/>
      <c r="D9" s="2402">
        <v>44987.57916666667</v>
      </c>
      <c r="E9" s="2107">
        <v>44988.416666666664</v>
      </c>
      <c r="F9" s="2404" t="s">
        <v>3240</v>
      </c>
      <c r="G9" s="2404" t="s">
        <v>400</v>
      </c>
      <c r="H9" s="2404" t="s">
        <v>401</v>
      </c>
      <c r="I9" s="2404" t="s">
        <v>402</v>
      </c>
      <c r="J9" s="2404" t="s">
        <v>152</v>
      </c>
      <c r="K9" s="2381">
        <v>3</v>
      </c>
      <c r="L9" s="2381" t="s">
        <v>1784</v>
      </c>
      <c r="M9" s="2498" t="s">
        <v>1785</v>
      </c>
      <c r="N9" s="5993" t="s">
        <v>834</v>
      </c>
      <c r="O9" s="5993" t="s">
        <v>887</v>
      </c>
      <c r="P9" s="5993" t="s">
        <v>887</v>
      </c>
      <c r="Q9" s="5652"/>
    </row>
    <row r="10" spans="1:17">
      <c r="A10" s="6052"/>
      <c r="B10" s="7502"/>
      <c r="C10" s="5438"/>
      <c r="D10" s="2402">
        <v>44987.57916666667</v>
      </c>
      <c r="E10" s="2107">
        <v>44988.416666666664</v>
      </c>
      <c r="F10" s="2404" t="s">
        <v>3240</v>
      </c>
      <c r="G10" s="2404" t="s">
        <v>400</v>
      </c>
      <c r="H10" s="2404" t="s">
        <v>401</v>
      </c>
      <c r="I10" s="2404" t="s">
        <v>402</v>
      </c>
      <c r="J10" s="2404" t="s">
        <v>277</v>
      </c>
      <c r="K10" s="2381">
        <v>3</v>
      </c>
      <c r="L10" s="2381" t="s">
        <v>2076</v>
      </c>
      <c r="M10" s="2498">
        <v>141</v>
      </c>
      <c r="N10" s="5994"/>
      <c r="O10" s="5994"/>
      <c r="P10" s="5994"/>
      <c r="Q10" s="5406"/>
    </row>
    <row r="11" spans="1:17">
      <c r="A11" s="6052"/>
      <c r="B11" s="7502"/>
      <c r="C11" s="5438"/>
      <c r="D11" s="2402">
        <v>44987.57916666667</v>
      </c>
      <c r="E11" s="2107">
        <v>44988.416666666664</v>
      </c>
      <c r="F11" s="2404" t="s">
        <v>3241</v>
      </c>
      <c r="G11" s="2404" t="s">
        <v>907</v>
      </c>
      <c r="H11" s="2404" t="s">
        <v>302</v>
      </c>
      <c r="I11" s="2404" t="s">
        <v>908</v>
      </c>
      <c r="J11" s="2404" t="s">
        <v>134</v>
      </c>
      <c r="K11" s="2381">
        <v>1</v>
      </c>
      <c r="L11" s="2381" t="s">
        <v>1770</v>
      </c>
      <c r="M11" s="2498">
        <v>34</v>
      </c>
      <c r="N11" s="5993" t="s">
        <v>834</v>
      </c>
      <c r="O11" s="5993" t="s">
        <v>887</v>
      </c>
      <c r="P11" s="5993" t="s">
        <v>887</v>
      </c>
      <c r="Q11" s="5652"/>
    </row>
    <row r="12" spans="1:17">
      <c r="A12" s="6052"/>
      <c r="B12" s="7502"/>
      <c r="C12" s="5438"/>
      <c r="D12" s="2402">
        <v>44987.57916666667</v>
      </c>
      <c r="E12" s="2107">
        <v>44988.416666666664</v>
      </c>
      <c r="F12" s="2404" t="s">
        <v>3241</v>
      </c>
      <c r="G12" s="2404" t="s">
        <v>907</v>
      </c>
      <c r="H12" s="2404" t="s">
        <v>302</v>
      </c>
      <c r="I12" s="2404" t="s">
        <v>908</v>
      </c>
      <c r="J12" s="2404" t="s">
        <v>152</v>
      </c>
      <c r="K12" s="2381">
        <v>1</v>
      </c>
      <c r="L12" s="2381" t="s">
        <v>1887</v>
      </c>
      <c r="M12" s="2498" t="s">
        <v>1888</v>
      </c>
      <c r="N12" s="4678"/>
      <c r="O12" s="4678"/>
      <c r="P12" s="4678"/>
      <c r="Q12" s="4985"/>
    </row>
    <row r="13" spans="1:17">
      <c r="A13" s="6052"/>
      <c r="B13" s="7502"/>
      <c r="C13" s="5438"/>
      <c r="D13" s="2402">
        <v>44987.57916666667</v>
      </c>
      <c r="E13" s="2107">
        <v>44988.416666666664</v>
      </c>
      <c r="F13" s="2404" t="s">
        <v>3241</v>
      </c>
      <c r="G13" s="2404" t="s">
        <v>907</v>
      </c>
      <c r="H13" s="2404" t="s">
        <v>302</v>
      </c>
      <c r="I13" s="2404" t="s">
        <v>908</v>
      </c>
      <c r="J13" s="2404" t="s">
        <v>157</v>
      </c>
      <c r="K13" s="2381">
        <v>1</v>
      </c>
      <c r="L13" s="2381" t="s">
        <v>1776</v>
      </c>
      <c r="M13" s="2498" t="s">
        <v>1777</v>
      </c>
      <c r="N13" s="4678"/>
      <c r="O13" s="4678"/>
      <c r="P13" s="4678"/>
      <c r="Q13" s="4985"/>
    </row>
    <row r="14" spans="1:17">
      <c r="A14" s="6052"/>
      <c r="B14" s="7502"/>
      <c r="C14" s="5438"/>
      <c r="D14" s="2402">
        <v>44987.57916666667</v>
      </c>
      <c r="E14" s="2107">
        <v>44988.416666666664</v>
      </c>
      <c r="F14" s="2404" t="s">
        <v>3241</v>
      </c>
      <c r="G14" s="2404" t="s">
        <v>907</v>
      </c>
      <c r="H14" s="2404" t="s">
        <v>302</v>
      </c>
      <c r="I14" s="2404" t="s">
        <v>908</v>
      </c>
      <c r="J14" s="2404" t="s">
        <v>324</v>
      </c>
      <c r="K14" s="2381">
        <v>1</v>
      </c>
      <c r="L14" s="2381" t="s">
        <v>2926</v>
      </c>
      <c r="M14" s="2498" t="s">
        <v>2927</v>
      </c>
      <c r="N14" s="5994"/>
      <c r="O14" s="5994"/>
      <c r="P14" s="5994"/>
      <c r="Q14" s="5406"/>
    </row>
    <row r="15" spans="1:17">
      <c r="A15" s="6052"/>
      <c r="B15" s="7502"/>
      <c r="C15" s="5438"/>
      <c r="D15" s="2402">
        <v>44987.57916666667</v>
      </c>
      <c r="E15" s="2107">
        <v>44988.416666666664</v>
      </c>
      <c r="F15" s="2404" t="s">
        <v>3242</v>
      </c>
      <c r="G15" s="2404" t="s">
        <v>783</v>
      </c>
      <c r="H15" s="2404" t="s">
        <v>784</v>
      </c>
      <c r="I15" s="2404" t="s">
        <v>786</v>
      </c>
      <c r="J15" s="2404" t="s">
        <v>152</v>
      </c>
      <c r="K15" s="2381">
        <v>1</v>
      </c>
      <c r="L15" s="2381" t="s">
        <v>1774</v>
      </c>
      <c r="M15" s="2498" t="s">
        <v>1775</v>
      </c>
      <c r="N15" s="5993" t="s">
        <v>834</v>
      </c>
      <c r="O15" s="5993" t="s">
        <v>887</v>
      </c>
      <c r="P15" s="5993" t="s">
        <v>887</v>
      </c>
      <c r="Q15" s="5652"/>
    </row>
    <row r="16" spans="1:17">
      <c r="A16" s="6052"/>
      <c r="B16" s="7502"/>
      <c r="C16" s="5438"/>
      <c r="D16" s="2402">
        <v>44987.57916666667</v>
      </c>
      <c r="E16" s="2107">
        <v>44988.416666666664</v>
      </c>
      <c r="F16" s="2404" t="s">
        <v>3242</v>
      </c>
      <c r="G16" s="2404" t="s">
        <v>783</v>
      </c>
      <c r="H16" s="2404" t="s">
        <v>784</v>
      </c>
      <c r="I16" s="2404" t="s">
        <v>786</v>
      </c>
      <c r="J16" s="2404" t="s">
        <v>157</v>
      </c>
      <c r="K16" s="2381">
        <v>1</v>
      </c>
      <c r="L16" s="2381" t="s">
        <v>1776</v>
      </c>
      <c r="M16" s="2498" t="s">
        <v>1777</v>
      </c>
      <c r="N16" s="4678"/>
      <c r="O16" s="4678"/>
      <c r="P16" s="4678"/>
      <c r="Q16" s="4985"/>
    </row>
    <row r="17" spans="1:17">
      <c r="A17" s="6052"/>
      <c r="B17" s="7502"/>
      <c r="C17" s="5438"/>
      <c r="D17" s="2402">
        <v>44987.57916666667</v>
      </c>
      <c r="E17" s="2107">
        <v>44988.416666666664</v>
      </c>
      <c r="F17" s="2404" t="s">
        <v>3242</v>
      </c>
      <c r="G17" s="2404" t="s">
        <v>783</v>
      </c>
      <c r="H17" s="2404" t="s">
        <v>784</v>
      </c>
      <c r="I17" s="2404" t="s">
        <v>786</v>
      </c>
      <c r="J17" s="2404" t="s">
        <v>134</v>
      </c>
      <c r="K17" s="2381">
        <v>1</v>
      </c>
      <c r="L17" s="2381" t="s">
        <v>3243</v>
      </c>
      <c r="M17" s="2498">
        <v>27</v>
      </c>
      <c r="N17" s="5994"/>
      <c r="O17" s="5994"/>
      <c r="P17" s="5994"/>
      <c r="Q17" s="5406"/>
    </row>
    <row r="18" spans="1:17">
      <c r="A18" s="6052"/>
      <c r="B18" s="7502"/>
      <c r="C18" s="5438"/>
      <c r="D18" s="2402">
        <v>44987.629861111112</v>
      </c>
      <c r="E18" s="2107">
        <v>44988.416666666664</v>
      </c>
      <c r="F18" s="2404" t="s">
        <v>3244</v>
      </c>
      <c r="G18" s="2404" t="s">
        <v>783</v>
      </c>
      <c r="H18" s="2404" t="s">
        <v>784</v>
      </c>
      <c r="I18" s="2404" t="s">
        <v>786</v>
      </c>
      <c r="J18" s="2404" t="s">
        <v>162</v>
      </c>
      <c r="K18" s="2381">
        <v>3</v>
      </c>
      <c r="L18" s="2381" t="s">
        <v>1896</v>
      </c>
      <c r="M18" s="2498" t="s">
        <v>2003</v>
      </c>
      <c r="N18" s="5993" t="s">
        <v>834</v>
      </c>
      <c r="O18" s="5993" t="s">
        <v>887</v>
      </c>
      <c r="P18" s="5993" t="s">
        <v>887</v>
      </c>
      <c r="Q18" s="5652"/>
    </row>
    <row r="19" spans="1:17">
      <c r="A19" s="6052"/>
      <c r="B19" s="7502"/>
      <c r="C19" s="5438"/>
      <c r="D19" s="2402">
        <v>44987.629861111112</v>
      </c>
      <c r="E19" s="2107">
        <v>44988.416666666664</v>
      </c>
      <c r="F19" s="2404" t="s">
        <v>3244</v>
      </c>
      <c r="G19" s="2404" t="s">
        <v>783</v>
      </c>
      <c r="H19" s="2404" t="s">
        <v>784</v>
      </c>
      <c r="I19" s="2404" t="s">
        <v>786</v>
      </c>
      <c r="J19" s="2404" t="s">
        <v>162</v>
      </c>
      <c r="K19" s="2381">
        <v>6</v>
      </c>
      <c r="L19" s="2381" t="s">
        <v>3245</v>
      </c>
      <c r="M19" s="2498" t="s">
        <v>3246</v>
      </c>
      <c r="N19" s="4678"/>
      <c r="O19" s="4678"/>
      <c r="P19" s="4678"/>
      <c r="Q19" s="4985"/>
    </row>
    <row r="20" spans="1:17">
      <c r="A20" s="6052"/>
      <c r="B20" s="7502"/>
      <c r="C20" s="5438"/>
      <c r="D20" s="2402">
        <v>44987.629861111112</v>
      </c>
      <c r="E20" s="2107">
        <v>44988.416666666664</v>
      </c>
      <c r="F20" s="1770" t="s">
        <v>3244</v>
      </c>
      <c r="G20" s="2404" t="s">
        <v>783</v>
      </c>
      <c r="H20" s="2404" t="s">
        <v>784</v>
      </c>
      <c r="I20" s="2404" t="s">
        <v>786</v>
      </c>
      <c r="J20" s="2404" t="s">
        <v>170</v>
      </c>
      <c r="K20" s="2381">
        <v>6</v>
      </c>
      <c r="L20" s="2381" t="s">
        <v>3247</v>
      </c>
      <c r="M20" s="2498" t="s">
        <v>3248</v>
      </c>
      <c r="N20" s="4678"/>
      <c r="O20" s="4678"/>
      <c r="P20" s="4678"/>
      <c r="Q20" s="4985"/>
    </row>
    <row r="21" spans="1:17">
      <c r="A21" s="6053"/>
      <c r="B21" s="7509"/>
      <c r="C21" s="5433"/>
      <c r="D21" s="2428">
        <v>44987.629861111112</v>
      </c>
      <c r="E21" s="2504">
        <v>44988.416666666664</v>
      </c>
      <c r="F21" s="2429" t="s">
        <v>3244</v>
      </c>
      <c r="G21" s="2429" t="s">
        <v>783</v>
      </c>
      <c r="H21" s="2429" t="s">
        <v>784</v>
      </c>
      <c r="I21" s="2429" t="s">
        <v>786</v>
      </c>
      <c r="J21" s="2429" t="s">
        <v>170</v>
      </c>
      <c r="K21" s="2507">
        <v>3</v>
      </c>
      <c r="L21" s="2507" t="s">
        <v>1996</v>
      </c>
      <c r="M21" s="2502" t="s">
        <v>2002</v>
      </c>
      <c r="N21" s="4679"/>
      <c r="O21" s="4679"/>
      <c r="P21" s="4679"/>
      <c r="Q21" s="4986"/>
    </row>
    <row r="22" spans="1:17" ht="32.25" customHeight="1">
      <c r="A22" s="2525" t="s">
        <v>3249</v>
      </c>
      <c r="B22" s="2526" t="s">
        <v>811</v>
      </c>
      <c r="C22" s="2527">
        <v>1300810</v>
      </c>
      <c r="D22" s="2528">
        <v>44987.578472222223</v>
      </c>
      <c r="E22" s="2528">
        <v>44988.458333333336</v>
      </c>
      <c r="F22" s="2529" t="s">
        <v>3250</v>
      </c>
      <c r="G22" s="2529" t="s">
        <v>1011</v>
      </c>
      <c r="H22" s="2529" t="s">
        <v>1012</v>
      </c>
      <c r="I22" s="2529" t="s">
        <v>1013</v>
      </c>
      <c r="J22" s="2529" t="s">
        <v>2231</v>
      </c>
      <c r="K22" s="498">
        <v>30</v>
      </c>
      <c r="L22" s="498" t="s">
        <v>2406</v>
      </c>
      <c r="M22" s="2530">
        <v>306</v>
      </c>
      <c r="N22" s="2522" t="s">
        <v>834</v>
      </c>
      <c r="O22" s="2531" t="s">
        <v>887</v>
      </c>
      <c r="P22" s="2522" t="s">
        <v>887</v>
      </c>
      <c r="Q22" s="2532"/>
    </row>
    <row r="23" spans="1:17" ht="14.25" customHeight="1">
      <c r="A23" s="5639" t="s">
        <v>3251</v>
      </c>
      <c r="B23" s="6023" t="s">
        <v>811</v>
      </c>
      <c r="C23" s="5638">
        <v>1300811</v>
      </c>
      <c r="D23" s="2402">
        <v>44987.583333333336</v>
      </c>
      <c r="E23" s="2402">
        <v>44988.5</v>
      </c>
      <c r="F23" s="2404" t="s">
        <v>3252</v>
      </c>
      <c r="G23" s="2404" t="s">
        <v>1023</v>
      </c>
      <c r="H23" s="2404" t="s">
        <v>1024</v>
      </c>
      <c r="I23" s="2404" t="s">
        <v>1025</v>
      </c>
      <c r="J23" s="2404" t="s">
        <v>1491</v>
      </c>
      <c r="K23" s="2381">
        <v>4</v>
      </c>
      <c r="L23" s="2381" t="s">
        <v>2312</v>
      </c>
      <c r="M23" s="2498">
        <v>452</v>
      </c>
      <c r="N23" s="2203" t="s">
        <v>834</v>
      </c>
      <c r="O23" s="2506" t="s">
        <v>887</v>
      </c>
      <c r="P23" s="2203" t="s">
        <v>887</v>
      </c>
      <c r="Q23" s="1477"/>
    </row>
    <row r="24" spans="1:17">
      <c r="A24" s="5635"/>
      <c r="B24" s="6024"/>
      <c r="C24" s="5438"/>
      <c r="D24" s="2402">
        <v>44987.62777777778</v>
      </c>
      <c r="E24" s="2402">
        <v>44988.5</v>
      </c>
      <c r="F24" s="2404" t="s">
        <v>3253</v>
      </c>
      <c r="G24" s="2404" t="s">
        <v>1023</v>
      </c>
      <c r="H24" s="2404" t="s">
        <v>1024</v>
      </c>
      <c r="I24" s="2404" t="s">
        <v>1025</v>
      </c>
      <c r="J24" s="2404" t="s">
        <v>1577</v>
      </c>
      <c r="K24" s="2381">
        <v>2</v>
      </c>
      <c r="L24" s="2381" t="s">
        <v>3128</v>
      </c>
      <c r="M24" s="2498" t="s">
        <v>3254</v>
      </c>
      <c r="N24" s="1892" t="s">
        <v>834</v>
      </c>
      <c r="O24" s="1922" t="s">
        <v>887</v>
      </c>
      <c r="P24" s="1892" t="s">
        <v>887</v>
      </c>
      <c r="Q24" s="836"/>
    </row>
    <row r="25" spans="1:17">
      <c r="A25" s="5635"/>
      <c r="B25" s="6024"/>
      <c r="C25" s="5438"/>
      <c r="D25" s="2402">
        <v>44987.583333333336</v>
      </c>
      <c r="E25" s="2402">
        <v>44988.5</v>
      </c>
      <c r="F25" s="2404" t="s">
        <v>3255</v>
      </c>
      <c r="G25" s="2404" t="s">
        <v>1023</v>
      </c>
      <c r="H25" s="2404" t="s">
        <v>1024</v>
      </c>
      <c r="I25" s="2404" t="s">
        <v>1025</v>
      </c>
      <c r="J25" s="2404" t="s">
        <v>1041</v>
      </c>
      <c r="K25" s="2381">
        <v>2</v>
      </c>
      <c r="L25" s="2381" t="s">
        <v>1967</v>
      </c>
      <c r="M25" s="2498" t="s">
        <v>1968</v>
      </c>
      <c r="N25" s="5993" t="s">
        <v>834</v>
      </c>
      <c r="O25" s="5993" t="s">
        <v>887</v>
      </c>
      <c r="P25" s="5993" t="s">
        <v>887</v>
      </c>
      <c r="Q25" s="6049"/>
    </row>
    <row r="26" spans="1:17">
      <c r="A26" s="5635"/>
      <c r="B26" s="6024"/>
      <c r="C26" s="5438"/>
      <c r="D26" s="2402">
        <v>44987.583333333336</v>
      </c>
      <c r="E26" s="2402">
        <v>44988.5</v>
      </c>
      <c r="F26" s="2404" t="s">
        <v>3255</v>
      </c>
      <c r="G26" s="2404" t="s">
        <v>1023</v>
      </c>
      <c r="H26" s="2404" t="s">
        <v>1024</v>
      </c>
      <c r="I26" s="2404" t="s">
        <v>1025</v>
      </c>
      <c r="J26" s="2404" t="s">
        <v>1046</v>
      </c>
      <c r="K26" s="2381">
        <v>3</v>
      </c>
      <c r="L26" s="2381" t="s">
        <v>1969</v>
      </c>
      <c r="M26" s="2498">
        <v>153</v>
      </c>
      <c r="N26" s="4678"/>
      <c r="O26" s="4678"/>
      <c r="P26" s="4678"/>
      <c r="Q26" s="5131"/>
    </row>
    <row r="27" spans="1:17">
      <c r="A27" s="5635"/>
      <c r="B27" s="6024"/>
      <c r="C27" s="5438"/>
      <c r="D27" s="2402">
        <v>44987.583333333336</v>
      </c>
      <c r="E27" s="2402">
        <v>44988.5</v>
      </c>
      <c r="F27" s="2404" t="s">
        <v>3255</v>
      </c>
      <c r="G27" s="2404" t="s">
        <v>1023</v>
      </c>
      <c r="H27" s="2404" t="s">
        <v>1024</v>
      </c>
      <c r="I27" s="2404" t="s">
        <v>1025</v>
      </c>
      <c r="J27" s="2404" t="s">
        <v>1489</v>
      </c>
      <c r="K27" s="2381">
        <v>1</v>
      </c>
      <c r="L27" s="2381" t="s">
        <v>2142</v>
      </c>
      <c r="M27" s="2498">
        <v>65</v>
      </c>
      <c r="N27" s="4678"/>
      <c r="O27" s="4678"/>
      <c r="P27" s="4678"/>
      <c r="Q27" s="5131"/>
    </row>
    <row r="28" spans="1:17">
      <c r="A28" s="5635"/>
      <c r="B28" s="6024"/>
      <c r="C28" s="5438"/>
      <c r="D28" s="2402">
        <v>44987.583333333336</v>
      </c>
      <c r="E28" s="2402">
        <v>44988.5</v>
      </c>
      <c r="F28" s="2404" t="s">
        <v>3255</v>
      </c>
      <c r="G28" s="2404" t="s">
        <v>1023</v>
      </c>
      <c r="H28" s="2404" t="s">
        <v>1024</v>
      </c>
      <c r="I28" s="2404" t="s">
        <v>1025</v>
      </c>
      <c r="J28" s="2404" t="s">
        <v>1046</v>
      </c>
      <c r="K28" s="2381">
        <v>3</v>
      </c>
      <c r="L28" s="2381" t="s">
        <v>1969</v>
      </c>
      <c r="M28" s="2498">
        <v>165</v>
      </c>
      <c r="N28" s="4678"/>
      <c r="O28" s="4678"/>
      <c r="P28" s="4678"/>
      <c r="Q28" s="5131"/>
    </row>
    <row r="29" spans="1:17">
      <c r="A29" s="5635"/>
      <c r="B29" s="6024"/>
      <c r="C29" s="5438"/>
      <c r="D29" s="2402">
        <v>44987.583333333336</v>
      </c>
      <c r="E29" s="2402">
        <v>44988.5</v>
      </c>
      <c r="F29" s="2404" t="s">
        <v>3255</v>
      </c>
      <c r="G29" s="2404" t="s">
        <v>1023</v>
      </c>
      <c r="H29" s="2404" t="s">
        <v>1024</v>
      </c>
      <c r="I29" s="2404" t="s">
        <v>1025</v>
      </c>
      <c r="J29" s="2404" t="s">
        <v>1326</v>
      </c>
      <c r="K29" s="2381">
        <v>2</v>
      </c>
      <c r="L29" s="2381" t="s">
        <v>3256</v>
      </c>
      <c r="M29" s="2498" t="s">
        <v>3257</v>
      </c>
      <c r="N29" s="5994"/>
      <c r="O29" s="5994"/>
      <c r="P29" s="5994"/>
      <c r="Q29" s="6050"/>
    </row>
    <row r="30" spans="1:17">
      <c r="A30" s="5635"/>
      <c r="B30" s="6024"/>
      <c r="C30" s="5438"/>
      <c r="D30" s="2402">
        <v>44987.583333333336</v>
      </c>
      <c r="E30" s="2402">
        <v>44988.5</v>
      </c>
      <c r="F30" s="2404" t="s">
        <v>3258</v>
      </c>
      <c r="G30" s="2404" t="s">
        <v>1023</v>
      </c>
      <c r="H30" s="2404" t="s">
        <v>1024</v>
      </c>
      <c r="I30" s="2404" t="s">
        <v>1025</v>
      </c>
      <c r="J30" s="2404" t="s">
        <v>1326</v>
      </c>
      <c r="K30" s="2381">
        <v>1</v>
      </c>
      <c r="L30" s="2381" t="s">
        <v>3235</v>
      </c>
      <c r="M30" s="2498" t="s">
        <v>3259</v>
      </c>
      <c r="N30" s="1892" t="s">
        <v>834</v>
      </c>
      <c r="O30" s="1922" t="s">
        <v>887</v>
      </c>
      <c r="P30" s="1892" t="s">
        <v>887</v>
      </c>
      <c r="Q30" s="836"/>
    </row>
    <row r="31" spans="1:17">
      <c r="A31" s="5635"/>
      <c r="B31" s="6024"/>
      <c r="C31" s="5438"/>
      <c r="D31" s="2402">
        <v>44987.583333333336</v>
      </c>
      <c r="E31" s="2402">
        <v>44988.5</v>
      </c>
      <c r="F31" s="2404" t="s">
        <v>3260</v>
      </c>
      <c r="G31" s="2404" t="s">
        <v>1023</v>
      </c>
      <c r="H31" s="2404" t="s">
        <v>1024</v>
      </c>
      <c r="I31" s="2404" t="s">
        <v>1025</v>
      </c>
      <c r="J31" s="2404" t="s">
        <v>1046</v>
      </c>
      <c r="K31" s="2381">
        <v>5</v>
      </c>
      <c r="L31" s="2381" t="s">
        <v>3261</v>
      </c>
      <c r="M31" s="2498">
        <v>275</v>
      </c>
      <c r="N31" s="5993" t="s">
        <v>834</v>
      </c>
      <c r="O31" s="5993" t="s">
        <v>887</v>
      </c>
      <c r="P31" s="5993" t="s">
        <v>887</v>
      </c>
      <c r="Q31" s="5652"/>
    </row>
    <row r="32" spans="1:17">
      <c r="A32" s="5635"/>
      <c r="B32" s="6024"/>
      <c r="C32" s="5438"/>
      <c r="D32" s="2402">
        <v>44987.583333333336</v>
      </c>
      <c r="E32" s="2402">
        <v>44988.5</v>
      </c>
      <c r="F32" s="2404" t="s">
        <v>3260</v>
      </c>
      <c r="G32" s="2404" t="s">
        <v>1023</v>
      </c>
      <c r="H32" s="2404" t="s">
        <v>1024</v>
      </c>
      <c r="I32" s="2404" t="s">
        <v>1025</v>
      </c>
      <c r="J32" s="2404" t="s">
        <v>1046</v>
      </c>
      <c r="K32" s="2381">
        <v>2</v>
      </c>
      <c r="L32" s="2381" t="s">
        <v>2101</v>
      </c>
      <c r="M32" s="2498">
        <v>110</v>
      </c>
      <c r="N32" s="5994"/>
      <c r="O32" s="5994"/>
      <c r="P32" s="5994"/>
      <c r="Q32" s="5406"/>
    </row>
    <row r="33" spans="1:17">
      <c r="A33" s="5635"/>
      <c r="B33" s="6024"/>
      <c r="C33" s="5438"/>
      <c r="D33" s="2402">
        <v>44987.583333333336</v>
      </c>
      <c r="E33" s="2402">
        <v>44988.5</v>
      </c>
      <c r="F33" s="2404" t="s">
        <v>3262</v>
      </c>
      <c r="G33" s="2404" t="s">
        <v>1023</v>
      </c>
      <c r="H33" s="2404" t="s">
        <v>1024</v>
      </c>
      <c r="I33" s="2404" t="s">
        <v>1025</v>
      </c>
      <c r="J33" s="2404" t="s">
        <v>1577</v>
      </c>
      <c r="K33" s="2381">
        <v>2</v>
      </c>
      <c r="L33" s="2381" t="s">
        <v>3128</v>
      </c>
      <c r="M33" s="2498" t="s">
        <v>3254</v>
      </c>
      <c r="N33" s="1892" t="s">
        <v>834</v>
      </c>
      <c r="O33" s="1922" t="s">
        <v>887</v>
      </c>
      <c r="P33" s="1892" t="s">
        <v>887</v>
      </c>
      <c r="Q33" s="836"/>
    </row>
    <row r="34" spans="1:17">
      <c r="A34" s="5635"/>
      <c r="B34" s="6024"/>
      <c r="C34" s="5438"/>
      <c r="D34" s="2402">
        <v>44987.579861111109</v>
      </c>
      <c r="E34" s="2107">
        <v>44988.333333333336</v>
      </c>
      <c r="F34" s="2404" t="s">
        <v>3263</v>
      </c>
      <c r="G34" s="2404" t="s">
        <v>1110</v>
      </c>
      <c r="H34" s="2404" t="s">
        <v>1024</v>
      </c>
      <c r="I34" s="2404" t="s">
        <v>1111</v>
      </c>
      <c r="J34" s="2404" t="s">
        <v>1488</v>
      </c>
      <c r="K34" s="2381">
        <v>1</v>
      </c>
      <c r="L34" s="2381" t="s">
        <v>3122</v>
      </c>
      <c r="M34" s="2498">
        <v>61</v>
      </c>
      <c r="N34" s="1892" t="s">
        <v>834</v>
      </c>
      <c r="O34" s="1922" t="s">
        <v>887</v>
      </c>
      <c r="P34" s="1892" t="s">
        <v>887</v>
      </c>
      <c r="Q34" s="836"/>
    </row>
    <row r="35" spans="1:17">
      <c r="A35" s="5635"/>
      <c r="B35" s="6024"/>
      <c r="C35" s="5438"/>
      <c r="D35" s="2402">
        <v>44987.579861111109</v>
      </c>
      <c r="E35" s="2402">
        <v>44988.333333333336</v>
      </c>
      <c r="F35" s="2404" t="s">
        <v>3264</v>
      </c>
      <c r="G35" s="2404" t="s">
        <v>1110</v>
      </c>
      <c r="H35" s="2404" t="s">
        <v>1024</v>
      </c>
      <c r="I35" s="2404" t="s">
        <v>1111</v>
      </c>
      <c r="J35" s="2404" t="s">
        <v>1488</v>
      </c>
      <c r="K35" s="2381">
        <v>2</v>
      </c>
      <c r="L35" s="2381" t="s">
        <v>2166</v>
      </c>
      <c r="M35" s="2498">
        <v>122</v>
      </c>
      <c r="N35" s="5993" t="s">
        <v>834</v>
      </c>
      <c r="O35" s="5993" t="s">
        <v>887</v>
      </c>
      <c r="P35" s="5993" t="s">
        <v>887</v>
      </c>
      <c r="Q35" s="5652"/>
    </row>
    <row r="36" spans="1:17">
      <c r="A36" s="5635"/>
      <c r="B36" s="6024"/>
      <c r="C36" s="5438"/>
      <c r="D36" s="2402">
        <v>44987.579861111109</v>
      </c>
      <c r="E36" s="2402">
        <v>44988.333333333336</v>
      </c>
      <c r="F36" s="2404" t="s">
        <v>3264</v>
      </c>
      <c r="G36" s="2404" t="s">
        <v>1110</v>
      </c>
      <c r="H36" s="2404" t="s">
        <v>1024</v>
      </c>
      <c r="I36" s="2404" t="s">
        <v>1111</v>
      </c>
      <c r="J36" s="2404" t="s">
        <v>1326</v>
      </c>
      <c r="K36" s="2381">
        <v>20</v>
      </c>
      <c r="L36" s="2381" t="s">
        <v>3265</v>
      </c>
      <c r="M36" s="2498">
        <v>980</v>
      </c>
      <c r="N36" s="4678"/>
      <c r="O36" s="4678"/>
      <c r="P36" s="4678"/>
      <c r="Q36" s="4985"/>
    </row>
    <row r="37" spans="1:17">
      <c r="A37" s="5635"/>
      <c r="B37" s="6024"/>
      <c r="C37" s="5438"/>
      <c r="D37" s="2402">
        <v>44987.579861111109</v>
      </c>
      <c r="E37" s="2402">
        <v>44988.333333333336</v>
      </c>
      <c r="F37" s="2404" t="s">
        <v>3264</v>
      </c>
      <c r="G37" s="2404" t="s">
        <v>1110</v>
      </c>
      <c r="H37" s="2404" t="s">
        <v>1024</v>
      </c>
      <c r="I37" s="2404" t="s">
        <v>1111</v>
      </c>
      <c r="J37" s="2404" t="s">
        <v>1491</v>
      </c>
      <c r="K37" s="2381">
        <v>8</v>
      </c>
      <c r="L37" s="2381" t="s">
        <v>3266</v>
      </c>
      <c r="M37" s="2498">
        <v>904</v>
      </c>
      <c r="N37" s="4678"/>
      <c r="O37" s="4678"/>
      <c r="P37" s="4678"/>
      <c r="Q37" s="4985"/>
    </row>
    <row r="38" spans="1:17">
      <c r="A38" s="5635"/>
      <c r="B38" s="6024"/>
      <c r="C38" s="5438"/>
      <c r="D38" s="2402">
        <v>44987.579861111109</v>
      </c>
      <c r="E38" s="2402">
        <v>44988.333333333336</v>
      </c>
      <c r="F38" s="2404" t="s">
        <v>3264</v>
      </c>
      <c r="G38" s="2404" t="s">
        <v>1110</v>
      </c>
      <c r="H38" s="2404" t="s">
        <v>1024</v>
      </c>
      <c r="I38" s="2404" t="s">
        <v>1111</v>
      </c>
      <c r="J38" s="2404" t="s">
        <v>1189</v>
      </c>
      <c r="K38" s="2381">
        <v>12</v>
      </c>
      <c r="L38" s="2381" t="s">
        <v>3267</v>
      </c>
      <c r="M38" s="2498">
        <v>852</v>
      </c>
      <c r="N38" s="4678"/>
      <c r="O38" s="4678"/>
      <c r="P38" s="4678"/>
      <c r="Q38" s="4985"/>
    </row>
    <row r="39" spans="1:17">
      <c r="A39" s="5635"/>
      <c r="B39" s="6024"/>
      <c r="C39" s="5438"/>
      <c r="D39" s="1953">
        <v>44987.579861111109</v>
      </c>
      <c r="E39" s="1953">
        <v>44988.333333333336</v>
      </c>
      <c r="F39" s="1954" t="s">
        <v>3264</v>
      </c>
      <c r="G39" s="1954" t="s">
        <v>1110</v>
      </c>
      <c r="H39" s="1954" t="s">
        <v>1024</v>
      </c>
      <c r="I39" s="1954" t="s">
        <v>1111</v>
      </c>
      <c r="J39" s="1954" t="s">
        <v>1046</v>
      </c>
      <c r="K39" s="2505">
        <v>15</v>
      </c>
      <c r="L39" s="2505" t="s">
        <v>3268</v>
      </c>
      <c r="M39" s="98">
        <v>780</v>
      </c>
      <c r="N39" s="4678"/>
      <c r="O39" s="4678"/>
      <c r="P39" s="4678"/>
      <c r="Q39" s="4985"/>
    </row>
    <row r="40" spans="1:17" ht="24">
      <c r="A40" s="2533" t="s">
        <v>1165</v>
      </c>
      <c r="B40" s="2534"/>
      <c r="C40" s="2534"/>
      <c r="D40" s="2535"/>
      <c r="E40" s="2535"/>
      <c r="F40" s="2535" t="s">
        <v>3269</v>
      </c>
      <c r="G40" s="2535" t="s">
        <v>3270</v>
      </c>
      <c r="H40" s="2535" t="s">
        <v>3271</v>
      </c>
      <c r="I40" s="2535" t="s">
        <v>3272</v>
      </c>
      <c r="J40" s="2535" t="s">
        <v>3273</v>
      </c>
      <c r="K40" s="2536">
        <v>15</v>
      </c>
      <c r="L40" s="2536"/>
      <c r="M40" s="2536"/>
      <c r="N40" s="2537" t="s">
        <v>834</v>
      </c>
      <c r="O40" s="2537" t="s">
        <v>887</v>
      </c>
      <c r="P40" s="2537" t="s">
        <v>887</v>
      </c>
      <c r="Q40" s="2538"/>
    </row>
    <row r="42" spans="1:17" ht="24" customHeight="1">
      <c r="F42" s="1014" t="s">
        <v>2282</v>
      </c>
      <c r="G42" s="1015" t="s">
        <v>1684</v>
      </c>
      <c r="H42" s="1016" t="s">
        <v>828</v>
      </c>
    </row>
    <row r="43" spans="1:17" ht="20.25" customHeight="1">
      <c r="F43" s="1259">
        <v>19</v>
      </c>
      <c r="G43" s="1106"/>
      <c r="H43" s="1260">
        <v>19</v>
      </c>
    </row>
    <row r="44" spans="1:17" ht="19.5" customHeight="1">
      <c r="F44" s="1108"/>
      <c r="G44" s="1108"/>
      <c r="H44" s="1109"/>
    </row>
    <row r="45" spans="1:17" ht="24">
      <c r="F45" s="1014" t="s">
        <v>828</v>
      </c>
      <c r="G45" s="1015" t="s">
        <v>1684</v>
      </c>
      <c r="H45" s="1016" t="s">
        <v>1685</v>
      </c>
    </row>
    <row r="46" spans="1:17">
      <c r="F46" s="1259">
        <v>19</v>
      </c>
      <c r="G46" s="1106"/>
      <c r="H46" s="1260">
        <v>19</v>
      </c>
    </row>
    <row r="47" spans="1:17">
      <c r="F47" s="1108"/>
      <c r="G47" s="1108"/>
      <c r="H47" s="1109"/>
    </row>
    <row r="48" spans="1:17" ht="24">
      <c r="F48" s="1014" t="s">
        <v>828</v>
      </c>
      <c r="G48" s="1015" t="s">
        <v>1684</v>
      </c>
      <c r="H48" s="1016" t="s">
        <v>1976</v>
      </c>
    </row>
    <row r="49" spans="6:8">
      <c r="F49" s="1259">
        <v>19</v>
      </c>
      <c r="G49" s="1106"/>
      <c r="H49" s="1260">
        <v>19</v>
      </c>
    </row>
    <row r="56" spans="6:8" ht="15">
      <c r="F56" s="2515" t="s">
        <v>3239</v>
      </c>
      <c r="G56" s="2516" t="s">
        <v>3274</v>
      </c>
      <c r="H56" s="2517"/>
    </row>
    <row r="57" spans="6:8" ht="15">
      <c r="F57" s="849"/>
      <c r="G57" s="2518" t="s">
        <v>3275</v>
      </c>
      <c r="H57" s="849"/>
    </row>
    <row r="58" spans="6:8" ht="15">
      <c r="F58" s="849"/>
      <c r="G58" s="2518" t="s">
        <v>3276</v>
      </c>
      <c r="H58" s="849"/>
    </row>
  </sheetData>
  <mergeCells count="42">
    <mergeCell ref="N9:N10"/>
    <mergeCell ref="N11:N14"/>
    <mergeCell ref="N15:N17"/>
    <mergeCell ref="A2:A21"/>
    <mergeCell ref="B2:B21"/>
    <mergeCell ref="C2:C21"/>
    <mergeCell ref="N18:N21"/>
    <mergeCell ref="C23:C39"/>
    <mergeCell ref="B23:B39"/>
    <mergeCell ref="A23:A39"/>
    <mergeCell ref="O4:O5"/>
    <mergeCell ref="O6:O7"/>
    <mergeCell ref="O9:O10"/>
    <mergeCell ref="O11:O14"/>
    <mergeCell ref="O15:O17"/>
    <mergeCell ref="O18:O21"/>
    <mergeCell ref="N25:N29"/>
    <mergeCell ref="N31:N32"/>
    <mergeCell ref="N35:N39"/>
    <mergeCell ref="O25:O29"/>
    <mergeCell ref="O35:O39"/>
    <mergeCell ref="N4:N5"/>
    <mergeCell ref="N6:N7"/>
    <mergeCell ref="P18:P21"/>
    <mergeCell ref="Q18:Q21"/>
    <mergeCell ref="Q15:Q17"/>
    <mergeCell ref="Q11:Q14"/>
    <mergeCell ref="Q4:Q5"/>
    <mergeCell ref="Q6:Q7"/>
    <mergeCell ref="Q9:Q10"/>
    <mergeCell ref="P4:P5"/>
    <mergeCell ref="P6:P7"/>
    <mergeCell ref="P9:P10"/>
    <mergeCell ref="P11:P14"/>
    <mergeCell ref="P15:P17"/>
    <mergeCell ref="P35:P39"/>
    <mergeCell ref="Q35:Q39"/>
    <mergeCell ref="P25:P29"/>
    <mergeCell ref="Q25:Q29"/>
    <mergeCell ref="O31:O32"/>
    <mergeCell ref="P31:P32"/>
    <mergeCell ref="Q31:Q32"/>
  </mergeCells>
  <pageMargins left="0.7" right="0.7" top="0.75" bottom="0.75" header="0.3" footer="0.3"/>
  <pageSetup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DC409-7C3E-45A0-B408-F17DA74418E7}">
  <sheetPr>
    <pageSetUpPr fitToPage="1"/>
  </sheetPr>
  <dimension ref="A1:Q135"/>
  <sheetViews>
    <sheetView topLeftCell="E120" workbookViewId="0">
      <selection activeCell="H40" sqref="H40"/>
    </sheetView>
  </sheetViews>
  <sheetFormatPr defaultRowHeight="12.75"/>
  <cols>
    <col min="1" max="1" width="17.28515625" customWidth="1"/>
    <col min="2" max="2" width="10.85546875" customWidth="1"/>
    <col min="3" max="3" width="9.140625" customWidth="1"/>
    <col min="4" max="4" width="16.7109375" style="856" customWidth="1"/>
    <col min="5" max="5" width="16.28515625" style="856" customWidth="1"/>
    <col min="6" max="6" width="17.140625" style="856" customWidth="1"/>
    <col min="7" max="7" width="50.5703125" style="856" bestFit="1" customWidth="1"/>
    <col min="8" max="8" width="19.140625" style="856" bestFit="1" customWidth="1"/>
    <col min="9" max="9" width="87.140625" customWidth="1"/>
    <col min="10" max="10" width="43.28515625" customWidth="1"/>
    <col min="11" max="11" width="9.140625" style="40" customWidth="1"/>
    <col min="12" max="12" width="9.140625" style="98" customWidth="1"/>
    <col min="13" max="13" width="9.140625" style="40" customWidth="1"/>
    <col min="14" max="14" width="9.140625" customWidth="1"/>
    <col min="17" max="17" width="17" customWidth="1"/>
  </cols>
  <sheetData>
    <row r="1" spans="1:17" s="2539" customFormat="1" ht="30" customHeight="1">
      <c r="A1" s="2556" t="s">
        <v>408</v>
      </c>
      <c r="B1" s="2177" t="s">
        <v>3277</v>
      </c>
      <c r="C1" s="2177" t="s">
        <v>410</v>
      </c>
      <c r="D1" s="2177" t="s">
        <v>2</v>
      </c>
      <c r="E1" s="2312" t="s">
        <v>3</v>
      </c>
      <c r="F1" s="2312" t="s">
        <v>8</v>
      </c>
      <c r="G1" s="2312" t="s">
        <v>35</v>
      </c>
      <c r="H1" s="2312" t="s">
        <v>37</v>
      </c>
      <c r="I1" s="2312" t="s">
        <v>39</v>
      </c>
      <c r="J1" s="2312" t="s">
        <v>44</v>
      </c>
      <c r="K1" s="2177" t="s">
        <v>49</v>
      </c>
      <c r="L1" s="2312" t="s">
        <v>52</v>
      </c>
      <c r="M1" s="2312" t="s">
        <v>53</v>
      </c>
      <c r="N1" s="2312" t="s">
        <v>828</v>
      </c>
      <c r="O1" s="2312" t="s">
        <v>1657</v>
      </c>
      <c r="P1" s="2312" t="s">
        <v>1658</v>
      </c>
      <c r="Q1" s="2557" t="s">
        <v>312</v>
      </c>
    </row>
    <row r="2" spans="1:17">
      <c r="A2" s="5180" t="s">
        <v>2830</v>
      </c>
      <c r="B2" s="5176"/>
      <c r="C2" s="6054" t="s">
        <v>3278</v>
      </c>
      <c r="D2" s="1564">
        <v>44988.481944444444</v>
      </c>
      <c r="E2" s="1564">
        <v>44991.416666666664</v>
      </c>
      <c r="F2" s="2558" t="s">
        <v>3279</v>
      </c>
      <c r="G2" s="951" t="s">
        <v>400</v>
      </c>
      <c r="H2" s="951" t="s">
        <v>401</v>
      </c>
      <c r="I2" s="991" t="s">
        <v>402</v>
      </c>
      <c r="J2" s="991" t="s">
        <v>134</v>
      </c>
      <c r="K2" s="204">
        <v>2</v>
      </c>
      <c r="L2" s="1140" t="s">
        <v>3280</v>
      </c>
      <c r="M2" s="204">
        <v>55</v>
      </c>
      <c r="N2" s="2072" t="s">
        <v>834</v>
      </c>
      <c r="O2" s="2072" t="s">
        <v>887</v>
      </c>
      <c r="P2" s="2072" t="s">
        <v>887</v>
      </c>
      <c r="Q2" s="6092"/>
    </row>
    <row r="3" spans="1:17">
      <c r="A3" s="5181"/>
      <c r="B3" s="4959"/>
      <c r="C3" s="6055"/>
      <c r="D3" s="1669">
        <v>44987.580555555556</v>
      </c>
      <c r="E3" s="1669">
        <v>44991.416666666664</v>
      </c>
      <c r="F3" s="2183" t="s">
        <v>3281</v>
      </c>
      <c r="G3" s="947" t="s">
        <v>1591</v>
      </c>
      <c r="H3" s="947" t="s">
        <v>1592</v>
      </c>
      <c r="I3" s="990" t="s">
        <v>1593</v>
      </c>
      <c r="J3" s="990" t="s">
        <v>1488</v>
      </c>
      <c r="K3" s="202">
        <v>1</v>
      </c>
      <c r="L3" s="1123">
        <v>0.41199999999999998</v>
      </c>
      <c r="M3" s="202">
        <v>61</v>
      </c>
      <c r="N3" s="1963" t="s">
        <v>834</v>
      </c>
      <c r="O3" s="1963" t="s">
        <v>887</v>
      </c>
      <c r="P3" s="1963" t="s">
        <v>887</v>
      </c>
      <c r="Q3" s="5032"/>
    </row>
    <row r="4" spans="1:17">
      <c r="A4" s="5181"/>
      <c r="B4" s="4959"/>
      <c r="C4" s="6055"/>
      <c r="D4" s="1669">
        <v>44987.581250000003</v>
      </c>
      <c r="E4" s="1669">
        <v>44991.5</v>
      </c>
      <c r="F4" s="2183" t="s">
        <v>3282</v>
      </c>
      <c r="G4" s="947" t="s">
        <v>1183</v>
      </c>
      <c r="H4" s="947" t="s">
        <v>1184</v>
      </c>
      <c r="I4" s="990" t="s">
        <v>1185</v>
      </c>
      <c r="J4" s="990" t="s">
        <v>1491</v>
      </c>
      <c r="K4" s="202">
        <v>4</v>
      </c>
      <c r="L4" s="1123">
        <v>5.66</v>
      </c>
      <c r="M4" s="202">
        <v>452</v>
      </c>
      <c r="N4" s="1963" t="s">
        <v>834</v>
      </c>
      <c r="O4" s="1963" t="s">
        <v>887</v>
      </c>
      <c r="P4" s="1963" t="s">
        <v>887</v>
      </c>
      <c r="Q4" s="5032"/>
    </row>
    <row r="5" spans="1:17">
      <c r="A5" s="5181"/>
      <c r="B5" s="4959"/>
      <c r="C5" s="6055"/>
      <c r="D5" s="947" t="s">
        <v>811</v>
      </c>
      <c r="E5" s="1669">
        <v>44991.61210648148</v>
      </c>
      <c r="F5" s="2183" t="s">
        <v>3283</v>
      </c>
      <c r="G5" s="947" t="s">
        <v>3063</v>
      </c>
      <c r="H5" s="947" t="s">
        <v>1592</v>
      </c>
      <c r="I5" s="990" t="s">
        <v>3064</v>
      </c>
      <c r="J5" s="990" t="s">
        <v>1577</v>
      </c>
      <c r="K5" s="202">
        <v>1</v>
      </c>
      <c r="L5" s="1123" t="s">
        <v>1827</v>
      </c>
      <c r="M5" s="202" t="s">
        <v>1828</v>
      </c>
      <c r="N5" s="1963" t="s">
        <v>834</v>
      </c>
      <c r="O5" s="1963" t="s">
        <v>887</v>
      </c>
      <c r="P5" s="1963" t="s">
        <v>887</v>
      </c>
      <c r="Q5" s="5032"/>
    </row>
    <row r="6" spans="1:17">
      <c r="A6" s="5181"/>
      <c r="B6" s="4959"/>
      <c r="C6" s="6055"/>
      <c r="D6" s="947" t="s">
        <v>811</v>
      </c>
      <c r="E6" s="1669">
        <v>44991.61210648148</v>
      </c>
      <c r="F6" s="2183" t="s">
        <v>3284</v>
      </c>
      <c r="G6" s="947" t="s">
        <v>3137</v>
      </c>
      <c r="H6" s="947" t="s">
        <v>3138</v>
      </c>
      <c r="I6" s="990" t="s">
        <v>3139</v>
      </c>
      <c r="J6" s="990" t="s">
        <v>1577</v>
      </c>
      <c r="K6" s="202">
        <v>2</v>
      </c>
      <c r="L6" s="1123" t="s">
        <v>3128</v>
      </c>
      <c r="M6" s="202" t="s">
        <v>3254</v>
      </c>
      <c r="N6" s="1963" t="s">
        <v>834</v>
      </c>
      <c r="O6" s="1963" t="s">
        <v>887</v>
      </c>
      <c r="P6" s="1963" t="s">
        <v>887</v>
      </c>
      <c r="Q6" s="5032"/>
    </row>
    <row r="7" spans="1:17">
      <c r="A7" s="5181"/>
      <c r="B7" s="4959"/>
      <c r="C7" s="6055"/>
      <c r="D7" s="947" t="s">
        <v>811</v>
      </c>
      <c r="E7" s="1669">
        <v>44991.407835648148</v>
      </c>
      <c r="F7" s="2183" t="s">
        <v>3285</v>
      </c>
      <c r="G7" s="947" t="s">
        <v>3137</v>
      </c>
      <c r="H7" s="947" t="s">
        <v>3138</v>
      </c>
      <c r="I7" s="990" t="s">
        <v>3139</v>
      </c>
      <c r="J7" s="990" t="s">
        <v>1436</v>
      </c>
      <c r="K7" s="202">
        <v>2</v>
      </c>
      <c r="L7" s="1123" t="s">
        <v>2408</v>
      </c>
      <c r="M7" s="202" t="s">
        <v>1815</v>
      </c>
      <c r="N7" s="1963" t="s">
        <v>834</v>
      </c>
      <c r="O7" s="1963" t="s">
        <v>887</v>
      </c>
      <c r="P7" s="1963" t="s">
        <v>887</v>
      </c>
      <c r="Q7" s="5032"/>
    </row>
    <row r="8" spans="1:17">
      <c r="A8" s="5181"/>
      <c r="B8" s="4959"/>
      <c r="C8" s="6055"/>
      <c r="D8" s="947" t="s">
        <v>811</v>
      </c>
      <c r="E8" s="1669">
        <v>44991.61209490741</v>
      </c>
      <c r="F8" s="2183" t="s">
        <v>3286</v>
      </c>
      <c r="G8" s="947" t="s">
        <v>2984</v>
      </c>
      <c r="H8" s="947" t="s">
        <v>2985</v>
      </c>
      <c r="I8" s="990" t="s">
        <v>2986</v>
      </c>
      <c r="J8" s="990" t="s">
        <v>1577</v>
      </c>
      <c r="K8" s="202">
        <v>2</v>
      </c>
      <c r="L8" s="1123" t="s">
        <v>3128</v>
      </c>
      <c r="M8" s="202" t="s">
        <v>3254</v>
      </c>
      <c r="N8" s="1963" t="s">
        <v>834</v>
      </c>
      <c r="O8" s="1963" t="s">
        <v>887</v>
      </c>
      <c r="P8" s="1963" t="s">
        <v>887</v>
      </c>
      <c r="Q8" s="5032"/>
    </row>
    <row r="9" spans="1:17">
      <c r="A9" s="5182"/>
      <c r="B9" s="4964"/>
      <c r="C9" s="6056"/>
      <c r="D9" s="2243">
        <v>44988.398611111108</v>
      </c>
      <c r="E9" s="2243">
        <v>44991.416666666664</v>
      </c>
      <c r="F9" s="2559" t="s">
        <v>3287</v>
      </c>
      <c r="G9" s="948" t="s">
        <v>907</v>
      </c>
      <c r="H9" s="948" t="s">
        <v>302</v>
      </c>
      <c r="I9" s="1122" t="s">
        <v>908</v>
      </c>
      <c r="J9" s="1122" t="s">
        <v>324</v>
      </c>
      <c r="K9" s="561">
        <v>2</v>
      </c>
      <c r="L9" s="1124" t="s">
        <v>2075</v>
      </c>
      <c r="M9" s="561" t="s">
        <v>2076</v>
      </c>
      <c r="N9" s="1965" t="s">
        <v>834</v>
      </c>
      <c r="O9" s="1965" t="s">
        <v>887</v>
      </c>
      <c r="P9" s="1965" t="s">
        <v>887</v>
      </c>
      <c r="Q9" s="6093"/>
    </row>
    <row r="10" spans="1:17">
      <c r="A10" s="6059" t="s">
        <v>2762</v>
      </c>
      <c r="B10" s="5010"/>
      <c r="C10" s="6057" t="s">
        <v>3288</v>
      </c>
      <c r="D10" s="1598">
        <v>44988.456250000003</v>
      </c>
      <c r="E10" s="1598">
        <v>44991.416666666664</v>
      </c>
      <c r="F10" s="2558" t="s">
        <v>3289</v>
      </c>
      <c r="G10" s="2558" t="s">
        <v>2197</v>
      </c>
      <c r="H10" s="2558" t="s">
        <v>401</v>
      </c>
      <c r="I10" s="1599" t="s">
        <v>2198</v>
      </c>
      <c r="J10" s="1599" t="s">
        <v>1326</v>
      </c>
      <c r="K10" s="888">
        <v>6</v>
      </c>
      <c r="L10" s="898" t="s">
        <v>3290</v>
      </c>
      <c r="M10" s="888" t="s">
        <v>3291</v>
      </c>
      <c r="N10" s="1994" t="s">
        <v>834</v>
      </c>
      <c r="O10" s="1994" t="s">
        <v>887</v>
      </c>
      <c r="P10" s="1994" t="s">
        <v>887</v>
      </c>
      <c r="Q10" s="2579"/>
    </row>
    <row r="11" spans="1:17">
      <c r="A11" s="6060"/>
      <c r="B11" s="5006"/>
      <c r="C11" s="4879"/>
      <c r="D11" s="2184">
        <v>44988.456250000003</v>
      </c>
      <c r="E11" s="2184">
        <v>44991.416666666664</v>
      </c>
      <c r="F11" s="2183" t="s">
        <v>3292</v>
      </c>
      <c r="G11" s="2183" t="s">
        <v>2197</v>
      </c>
      <c r="H11" s="2183" t="s">
        <v>401</v>
      </c>
      <c r="I11" s="871" t="s">
        <v>2198</v>
      </c>
      <c r="J11" s="871" t="s">
        <v>1326</v>
      </c>
      <c r="K11" s="393">
        <v>20</v>
      </c>
      <c r="L11" s="879" t="s">
        <v>3265</v>
      </c>
      <c r="M11" s="393">
        <v>980</v>
      </c>
      <c r="N11" s="1844" t="s">
        <v>834</v>
      </c>
      <c r="O11" s="1844" t="s">
        <v>887</v>
      </c>
      <c r="P11" s="1844" t="s">
        <v>887</v>
      </c>
      <c r="Q11" s="2599"/>
    </row>
    <row r="12" spans="1:17">
      <c r="A12" s="6061"/>
      <c r="B12" s="6058"/>
      <c r="C12" s="5002"/>
      <c r="D12" s="2572">
        <v>44988.456250000003</v>
      </c>
      <c r="E12" s="2572">
        <v>44991.416666666664</v>
      </c>
      <c r="F12" s="2559" t="s">
        <v>3293</v>
      </c>
      <c r="G12" s="2559" t="s">
        <v>2197</v>
      </c>
      <c r="H12" s="2559" t="s">
        <v>401</v>
      </c>
      <c r="I12" s="2380" t="s">
        <v>2198</v>
      </c>
      <c r="J12" s="2380" t="s">
        <v>1326</v>
      </c>
      <c r="K12" s="892">
        <v>30</v>
      </c>
      <c r="L12" s="880" t="s">
        <v>3294</v>
      </c>
      <c r="M12" s="892">
        <v>1380</v>
      </c>
      <c r="N12" s="2609" t="s">
        <v>834</v>
      </c>
      <c r="O12" s="2609" t="s">
        <v>887</v>
      </c>
      <c r="P12" s="2609" t="s">
        <v>887</v>
      </c>
      <c r="Q12" s="2610"/>
    </row>
    <row r="13" spans="1:17">
      <c r="A13" s="6068" t="s">
        <v>3295</v>
      </c>
      <c r="B13" s="6065"/>
      <c r="C13" s="4859" t="s">
        <v>3296</v>
      </c>
      <c r="D13" s="2613">
        <v>44987.523611111108</v>
      </c>
      <c r="E13" s="2614">
        <v>44991.416666666664</v>
      </c>
      <c r="F13" s="2615" t="s">
        <v>3297</v>
      </c>
      <c r="G13" s="2615" t="s">
        <v>2161</v>
      </c>
      <c r="H13" s="2616" t="s">
        <v>2162</v>
      </c>
      <c r="I13" s="2617" t="s">
        <v>2163</v>
      </c>
      <c r="J13" s="2617" t="s">
        <v>1491</v>
      </c>
      <c r="K13" s="2618">
        <v>2</v>
      </c>
      <c r="L13" s="2388">
        <v>2.83</v>
      </c>
      <c r="M13" s="2619">
        <v>226</v>
      </c>
      <c r="N13" s="6077" t="s">
        <v>3298</v>
      </c>
      <c r="O13" s="6078"/>
      <c r="P13" s="6078"/>
      <c r="Q13" s="6079"/>
    </row>
    <row r="14" spans="1:17">
      <c r="A14" s="6069"/>
      <c r="B14" s="6066"/>
      <c r="C14" s="4860"/>
      <c r="D14" s="2620">
        <v>44987.522916666669</v>
      </c>
      <c r="E14" s="2621">
        <v>44991.416666666664</v>
      </c>
      <c r="F14" s="2622" t="s">
        <v>3299</v>
      </c>
      <c r="G14" s="2622" t="s">
        <v>2161</v>
      </c>
      <c r="H14" s="2622" t="s">
        <v>2162</v>
      </c>
      <c r="I14" s="2623" t="s">
        <v>2163</v>
      </c>
      <c r="J14" s="2623" t="s">
        <v>1813</v>
      </c>
      <c r="K14" s="2624">
        <v>2</v>
      </c>
      <c r="L14" s="2625">
        <v>0.54400000000000004</v>
      </c>
      <c r="M14" s="2624">
        <v>75.2</v>
      </c>
      <c r="N14" s="6080"/>
      <c r="O14" s="6081"/>
      <c r="P14" s="6081"/>
      <c r="Q14" s="6082"/>
    </row>
    <row r="15" spans="1:17">
      <c r="A15" s="6069"/>
      <c r="B15" s="6066"/>
      <c r="C15" s="4860"/>
      <c r="D15" s="2620">
        <v>44987.523611111108</v>
      </c>
      <c r="E15" s="2621">
        <v>44991.416666666664</v>
      </c>
      <c r="F15" s="2622" t="s">
        <v>3297</v>
      </c>
      <c r="G15" s="2622" t="s">
        <v>2161</v>
      </c>
      <c r="H15" s="2622" t="s">
        <v>2162</v>
      </c>
      <c r="I15" s="2623" t="s">
        <v>2163</v>
      </c>
      <c r="J15" s="2623" t="s">
        <v>1489</v>
      </c>
      <c r="K15" s="2624">
        <v>1</v>
      </c>
      <c r="L15" s="2625">
        <v>0.71599999999999997</v>
      </c>
      <c r="M15" s="2624">
        <v>73.650000000000006</v>
      </c>
      <c r="N15" s="6080"/>
      <c r="O15" s="6081"/>
      <c r="P15" s="6081"/>
      <c r="Q15" s="6082"/>
    </row>
    <row r="16" spans="1:17">
      <c r="A16" s="6069"/>
      <c r="B16" s="6066"/>
      <c r="C16" s="4860"/>
      <c r="D16" s="2620">
        <v>44987.523611111108</v>
      </c>
      <c r="E16" s="2621">
        <v>44991.416666666664</v>
      </c>
      <c r="F16" s="2622" t="s">
        <v>3300</v>
      </c>
      <c r="G16" s="2622" t="s">
        <v>2161</v>
      </c>
      <c r="H16" s="2622" t="s">
        <v>2162</v>
      </c>
      <c r="I16" s="2623" t="s">
        <v>2163</v>
      </c>
      <c r="J16" s="2623" t="s">
        <v>1489</v>
      </c>
      <c r="K16" s="2624">
        <v>1</v>
      </c>
      <c r="L16" s="2625">
        <v>0.66200000000000003</v>
      </c>
      <c r="M16" s="2624">
        <v>65</v>
      </c>
      <c r="N16" s="6080"/>
      <c r="O16" s="6081"/>
      <c r="P16" s="6081"/>
      <c r="Q16" s="6082"/>
    </row>
    <row r="17" spans="1:17">
      <c r="A17" s="6069"/>
      <c r="B17" s="6066"/>
      <c r="C17" s="4860"/>
      <c r="D17" s="2620">
        <v>44987.523611111108</v>
      </c>
      <c r="E17" s="2621">
        <v>44991.416666666664</v>
      </c>
      <c r="F17" s="2622" t="s">
        <v>3300</v>
      </c>
      <c r="G17" s="2622" t="s">
        <v>2161</v>
      </c>
      <c r="H17" s="2622" t="s">
        <v>2162</v>
      </c>
      <c r="I17" s="2623" t="s">
        <v>2163</v>
      </c>
      <c r="J17" s="2623" t="s">
        <v>1046</v>
      </c>
      <c r="K17" s="2624">
        <v>1</v>
      </c>
      <c r="L17" s="2625">
        <v>0.40200000000000002</v>
      </c>
      <c r="M17" s="2624">
        <v>55</v>
      </c>
      <c r="N17" s="6080"/>
      <c r="O17" s="6081"/>
      <c r="P17" s="6081"/>
      <c r="Q17" s="6082"/>
    </row>
    <row r="18" spans="1:17">
      <c r="A18" s="6069"/>
      <c r="B18" s="6066"/>
      <c r="C18" s="4860"/>
      <c r="D18" s="2620">
        <v>44987.523611111108</v>
      </c>
      <c r="E18" s="2621">
        <v>44991.416666666664</v>
      </c>
      <c r="F18" s="2622" t="s">
        <v>3300</v>
      </c>
      <c r="G18" s="2622" t="s">
        <v>2161</v>
      </c>
      <c r="H18" s="2622" t="s">
        <v>2162</v>
      </c>
      <c r="I18" s="2623" t="s">
        <v>2163</v>
      </c>
      <c r="J18" s="2623" t="s">
        <v>1189</v>
      </c>
      <c r="K18" s="2624">
        <v>1</v>
      </c>
      <c r="L18" s="2625">
        <v>0.90200000000000002</v>
      </c>
      <c r="M18" s="2624">
        <v>71</v>
      </c>
      <c r="N18" s="6080"/>
      <c r="O18" s="6081"/>
      <c r="P18" s="6081"/>
      <c r="Q18" s="6082"/>
    </row>
    <row r="19" spans="1:17">
      <c r="A19" s="6069"/>
      <c r="B19" s="6066"/>
      <c r="C19" s="4860"/>
      <c r="D19" s="2620">
        <v>44987.523611111108</v>
      </c>
      <c r="E19" s="2621">
        <v>44991.416666666664</v>
      </c>
      <c r="F19" s="2622" t="s">
        <v>3301</v>
      </c>
      <c r="G19" s="2622" t="s">
        <v>2161</v>
      </c>
      <c r="H19" s="2622" t="s">
        <v>2162</v>
      </c>
      <c r="I19" s="2623" t="s">
        <v>2163</v>
      </c>
      <c r="J19" s="2623" t="s">
        <v>1046</v>
      </c>
      <c r="K19" s="2624">
        <v>2</v>
      </c>
      <c r="L19" s="2625">
        <v>0.80400000000000005</v>
      </c>
      <c r="M19" s="2624">
        <v>110</v>
      </c>
      <c r="N19" s="6080"/>
      <c r="O19" s="6081"/>
      <c r="P19" s="6081"/>
      <c r="Q19" s="6082"/>
    </row>
    <row r="20" spans="1:17">
      <c r="A20" s="6069"/>
      <c r="B20" s="6066"/>
      <c r="C20" s="4860"/>
      <c r="D20" s="2626">
        <v>44987.523611111108</v>
      </c>
      <c r="E20" s="2621">
        <v>44991.416666666664</v>
      </c>
      <c r="F20" s="2622" t="s">
        <v>3302</v>
      </c>
      <c r="G20" s="2622" t="s">
        <v>2161</v>
      </c>
      <c r="H20" s="2622" t="s">
        <v>2162</v>
      </c>
      <c r="I20" s="2623" t="s">
        <v>2163</v>
      </c>
      <c r="J20" s="2623" t="s">
        <v>1577</v>
      </c>
      <c r="K20" s="2624">
        <v>1</v>
      </c>
      <c r="L20" s="2625">
        <v>0.33</v>
      </c>
      <c r="M20" s="2624">
        <v>41.2</v>
      </c>
      <c r="N20" s="6080"/>
      <c r="O20" s="6081"/>
      <c r="P20" s="6081"/>
      <c r="Q20" s="6082"/>
    </row>
    <row r="21" spans="1:17">
      <c r="A21" s="6069"/>
      <c r="B21" s="6066"/>
      <c r="C21" s="4860"/>
      <c r="D21" s="2620">
        <v>44987.522916666669</v>
      </c>
      <c r="E21" s="2621">
        <v>44991.416666666664</v>
      </c>
      <c r="F21" s="2622" t="s">
        <v>3303</v>
      </c>
      <c r="G21" s="2622" t="s">
        <v>2161</v>
      </c>
      <c r="H21" s="2622" t="s">
        <v>2162</v>
      </c>
      <c r="I21" s="2623" t="s">
        <v>2163</v>
      </c>
      <c r="J21" s="2623" t="s">
        <v>1041</v>
      </c>
      <c r="K21" s="2624">
        <v>6</v>
      </c>
      <c r="L21" s="2625">
        <v>0.58799999999999997</v>
      </c>
      <c r="M21" s="2624">
        <v>84.6</v>
      </c>
      <c r="N21" s="6080"/>
      <c r="O21" s="6081"/>
      <c r="P21" s="6081"/>
      <c r="Q21" s="6082"/>
    </row>
    <row r="22" spans="1:17">
      <c r="A22" s="6069"/>
      <c r="B22" s="6066"/>
      <c r="C22" s="4860"/>
      <c r="D22" s="2620">
        <v>44987.522916666669</v>
      </c>
      <c r="E22" s="2621">
        <v>44991.416666666664</v>
      </c>
      <c r="F22" s="2622" t="s">
        <v>3303</v>
      </c>
      <c r="G22" s="2622" t="s">
        <v>2161</v>
      </c>
      <c r="H22" s="2622" t="s">
        <v>2162</v>
      </c>
      <c r="I22" s="2623" t="s">
        <v>2163</v>
      </c>
      <c r="J22" s="2623" t="s">
        <v>1491</v>
      </c>
      <c r="K22" s="2624">
        <v>4</v>
      </c>
      <c r="L22" s="2625">
        <v>5.66</v>
      </c>
      <c r="M22" s="2624">
        <v>484</v>
      </c>
      <c r="N22" s="6080"/>
      <c r="O22" s="6081"/>
      <c r="P22" s="6081"/>
      <c r="Q22" s="6082"/>
    </row>
    <row r="23" spans="1:17">
      <c r="A23" s="6069"/>
      <c r="B23" s="6066"/>
      <c r="C23" s="4860"/>
      <c r="D23" s="2620">
        <v>44987.522916666669</v>
      </c>
      <c r="E23" s="2621">
        <v>44991.416666666664</v>
      </c>
      <c r="F23" s="2622" t="s">
        <v>3303</v>
      </c>
      <c r="G23" s="2622" t="s">
        <v>2161</v>
      </c>
      <c r="H23" s="2622" t="s">
        <v>2162</v>
      </c>
      <c r="I23" s="2623" t="s">
        <v>2163</v>
      </c>
      <c r="J23" s="2623" t="s">
        <v>1189</v>
      </c>
      <c r="K23" s="2624">
        <v>1</v>
      </c>
      <c r="L23" s="2625">
        <v>0.97099999999999997</v>
      </c>
      <c r="M23" s="2624">
        <v>79</v>
      </c>
      <c r="N23" s="6080"/>
      <c r="O23" s="6081"/>
      <c r="P23" s="6081"/>
      <c r="Q23" s="6082"/>
    </row>
    <row r="24" spans="1:17">
      <c r="A24" s="6069"/>
      <c r="B24" s="6066"/>
      <c r="C24" s="4860"/>
      <c r="D24" s="2620">
        <v>44987.522916666669</v>
      </c>
      <c r="E24" s="2621">
        <v>44991.416666666664</v>
      </c>
      <c r="F24" s="2622" t="s">
        <v>3303</v>
      </c>
      <c r="G24" s="2622" t="s">
        <v>2161</v>
      </c>
      <c r="H24" s="2622" t="s">
        <v>2162</v>
      </c>
      <c r="I24" s="2623" t="s">
        <v>2163</v>
      </c>
      <c r="J24" s="2623" t="s">
        <v>1032</v>
      </c>
      <c r="K24" s="2624">
        <v>2</v>
      </c>
      <c r="L24" s="2625">
        <v>0.752</v>
      </c>
      <c r="M24" s="2624">
        <v>160</v>
      </c>
      <c r="N24" s="6080"/>
      <c r="O24" s="6081"/>
      <c r="P24" s="6081"/>
      <c r="Q24" s="6082"/>
    </row>
    <row r="25" spans="1:17">
      <c r="A25" s="6069"/>
      <c r="B25" s="6066"/>
      <c r="C25" s="4860"/>
      <c r="D25" s="2620">
        <v>44987.522916666669</v>
      </c>
      <c r="E25" s="2621">
        <v>44991.416666666664</v>
      </c>
      <c r="F25" s="2622" t="s">
        <v>3303</v>
      </c>
      <c r="G25" s="2622" t="s">
        <v>2161</v>
      </c>
      <c r="H25" s="2622" t="s">
        <v>2162</v>
      </c>
      <c r="I25" s="2623" t="s">
        <v>2163</v>
      </c>
      <c r="J25" s="2623" t="s">
        <v>1032</v>
      </c>
      <c r="K25" s="2624">
        <v>2</v>
      </c>
      <c r="L25" s="2625">
        <v>0.77600000000000002</v>
      </c>
      <c r="M25" s="2624">
        <v>148</v>
      </c>
      <c r="N25" s="6080"/>
      <c r="O25" s="6081"/>
      <c r="P25" s="6081"/>
      <c r="Q25" s="6082"/>
    </row>
    <row r="26" spans="1:17">
      <c r="A26" s="6069"/>
      <c r="B26" s="6066"/>
      <c r="C26" s="4860"/>
      <c r="D26" s="2620">
        <v>44987.522916666669</v>
      </c>
      <c r="E26" s="2621">
        <v>44991.416666666664</v>
      </c>
      <c r="F26" s="2622" t="s">
        <v>3303</v>
      </c>
      <c r="G26" s="2622" t="s">
        <v>2161</v>
      </c>
      <c r="H26" s="2622" t="s">
        <v>2162</v>
      </c>
      <c r="I26" s="2623" t="s">
        <v>2163</v>
      </c>
      <c r="J26" s="2623" t="s">
        <v>1032</v>
      </c>
      <c r="K26" s="2624">
        <v>4</v>
      </c>
      <c r="L26" s="2625">
        <v>1.3640000000000001</v>
      </c>
      <c r="M26" s="2624">
        <v>256</v>
      </c>
      <c r="N26" s="6080"/>
      <c r="O26" s="6081"/>
      <c r="P26" s="6081"/>
      <c r="Q26" s="6082"/>
    </row>
    <row r="27" spans="1:17">
      <c r="A27" s="6069"/>
      <c r="B27" s="6066"/>
      <c r="C27" s="4860"/>
      <c r="D27" s="2620">
        <v>44987.522916666669</v>
      </c>
      <c r="E27" s="2621">
        <v>44991.416666666664</v>
      </c>
      <c r="F27" s="2622" t="s">
        <v>3303</v>
      </c>
      <c r="G27" s="2622" t="s">
        <v>2161</v>
      </c>
      <c r="H27" s="2622" t="s">
        <v>2162</v>
      </c>
      <c r="I27" s="2623" t="s">
        <v>2163</v>
      </c>
      <c r="J27" s="2623" t="s">
        <v>1032</v>
      </c>
      <c r="K27" s="2624">
        <v>4</v>
      </c>
      <c r="L27" s="2625">
        <v>1.3640000000000001</v>
      </c>
      <c r="M27" s="2624">
        <v>268</v>
      </c>
      <c r="N27" s="6080"/>
      <c r="O27" s="6081"/>
      <c r="P27" s="6081"/>
      <c r="Q27" s="6082"/>
    </row>
    <row r="28" spans="1:17">
      <c r="A28" s="6069"/>
      <c r="B28" s="6066"/>
      <c r="C28" s="4860"/>
      <c r="D28" s="2620">
        <v>44987.522916666669</v>
      </c>
      <c r="E28" s="2621">
        <v>44991.416666666664</v>
      </c>
      <c r="F28" s="2622" t="s">
        <v>3303</v>
      </c>
      <c r="G28" s="2622" t="s">
        <v>2161</v>
      </c>
      <c r="H28" s="2622" t="s">
        <v>2162</v>
      </c>
      <c r="I28" s="2623" t="s">
        <v>2163</v>
      </c>
      <c r="J28" s="2623" t="s">
        <v>1046</v>
      </c>
      <c r="K28" s="2624">
        <v>2</v>
      </c>
      <c r="L28" s="2625">
        <v>0.80400000000000005</v>
      </c>
      <c r="M28" s="2624">
        <v>104</v>
      </c>
      <c r="N28" s="6080"/>
      <c r="O28" s="6081"/>
      <c r="P28" s="6081"/>
      <c r="Q28" s="6082"/>
    </row>
    <row r="29" spans="1:17">
      <c r="A29" s="6069"/>
      <c r="B29" s="6066"/>
      <c r="C29" s="4860"/>
      <c r="D29" s="2620">
        <v>44987.522916666669</v>
      </c>
      <c r="E29" s="2621">
        <v>44991.416666666664</v>
      </c>
      <c r="F29" s="2622" t="s">
        <v>3303</v>
      </c>
      <c r="G29" s="2622" t="s">
        <v>2161</v>
      </c>
      <c r="H29" s="2622" t="s">
        <v>2162</v>
      </c>
      <c r="I29" s="2623" t="s">
        <v>2163</v>
      </c>
      <c r="J29" s="2623" t="s">
        <v>1046</v>
      </c>
      <c r="K29" s="2624">
        <v>2</v>
      </c>
      <c r="L29" s="2625">
        <v>0.80400000000000005</v>
      </c>
      <c r="M29" s="2624">
        <v>110</v>
      </c>
      <c r="N29" s="6080"/>
      <c r="O29" s="6081"/>
      <c r="P29" s="6081"/>
      <c r="Q29" s="6082"/>
    </row>
    <row r="30" spans="1:17">
      <c r="A30" s="6069"/>
      <c r="B30" s="6066"/>
      <c r="C30" s="4860"/>
      <c r="D30" s="2620">
        <v>44987.522916666669</v>
      </c>
      <c r="E30" s="2621">
        <v>44991.416666666664</v>
      </c>
      <c r="F30" s="2622" t="s">
        <v>3303</v>
      </c>
      <c r="G30" s="2622" t="s">
        <v>2161</v>
      </c>
      <c r="H30" s="2622" t="s">
        <v>2162</v>
      </c>
      <c r="I30" s="2623" t="s">
        <v>2163</v>
      </c>
      <c r="J30" s="2623" t="s">
        <v>1326</v>
      </c>
      <c r="K30" s="2624">
        <v>3</v>
      </c>
      <c r="L30" s="2625">
        <v>1.7310000000000001</v>
      </c>
      <c r="M30" s="2624">
        <v>150.72</v>
      </c>
      <c r="N30" s="6080"/>
      <c r="O30" s="6081"/>
      <c r="P30" s="6081"/>
      <c r="Q30" s="6082"/>
    </row>
    <row r="31" spans="1:17">
      <c r="A31" s="6069"/>
      <c r="B31" s="6066"/>
      <c r="C31" s="4860"/>
      <c r="D31" s="2620">
        <v>44987.522916666669</v>
      </c>
      <c r="E31" s="2621">
        <v>44991.416666666664</v>
      </c>
      <c r="F31" s="2622" t="s">
        <v>3303</v>
      </c>
      <c r="G31" s="2622" t="s">
        <v>2161</v>
      </c>
      <c r="H31" s="2622" t="s">
        <v>2162</v>
      </c>
      <c r="I31" s="2623" t="s">
        <v>2163</v>
      </c>
      <c r="J31" s="2623" t="s">
        <v>1488</v>
      </c>
      <c r="K31" s="2624">
        <v>4</v>
      </c>
      <c r="L31" s="2625">
        <v>1.6479999999999999</v>
      </c>
      <c r="M31" s="2624">
        <v>224</v>
      </c>
      <c r="N31" s="6080"/>
      <c r="O31" s="6081"/>
      <c r="P31" s="6081"/>
      <c r="Q31" s="6082"/>
    </row>
    <row r="32" spans="1:17">
      <c r="A32" s="6069"/>
      <c r="B32" s="6066"/>
      <c r="C32" s="4860"/>
      <c r="D32" s="2626">
        <v>44987.522916666669</v>
      </c>
      <c r="E32" s="2309">
        <v>44991.416666666664</v>
      </c>
      <c r="F32" s="2627" t="s">
        <v>3303</v>
      </c>
      <c r="G32" s="2627" t="s">
        <v>2161</v>
      </c>
      <c r="H32" s="2622" t="s">
        <v>2162</v>
      </c>
      <c r="I32" s="2623" t="s">
        <v>2163</v>
      </c>
      <c r="J32" s="2623" t="s">
        <v>1041</v>
      </c>
      <c r="K32" s="2624">
        <v>2</v>
      </c>
      <c r="L32" s="2628">
        <v>0.192</v>
      </c>
      <c r="M32" s="2629">
        <v>29.6</v>
      </c>
      <c r="N32" s="6083"/>
      <c r="O32" s="6084"/>
      <c r="P32" s="6084"/>
      <c r="Q32" s="6085"/>
    </row>
    <row r="33" spans="1:17">
      <c r="A33" s="6070"/>
      <c r="B33" s="6067"/>
      <c r="C33" s="4861"/>
      <c r="D33" s="2612" t="s">
        <v>811</v>
      </c>
      <c r="E33" s="2243">
        <v>44991.61210648148</v>
      </c>
      <c r="F33" s="948" t="s">
        <v>3304</v>
      </c>
      <c r="G33" s="948" t="s">
        <v>883</v>
      </c>
      <c r="H33" s="948" t="s">
        <v>884</v>
      </c>
      <c r="I33" s="1122" t="s">
        <v>885</v>
      </c>
      <c r="J33" s="1122" t="s">
        <v>1577</v>
      </c>
      <c r="K33" s="561">
        <v>2</v>
      </c>
      <c r="L33" s="1124" t="s">
        <v>3128</v>
      </c>
      <c r="M33" s="561" t="s">
        <v>3254</v>
      </c>
      <c r="N33" s="1965" t="s">
        <v>834</v>
      </c>
      <c r="O33" s="1965" t="s">
        <v>887</v>
      </c>
      <c r="P33" s="1965" t="s">
        <v>887</v>
      </c>
      <c r="Q33" s="2611"/>
    </row>
    <row r="34" spans="1:17">
      <c r="A34" s="6072" t="s">
        <v>3305</v>
      </c>
      <c r="B34" s="5010"/>
      <c r="C34" s="6057" t="s">
        <v>3306</v>
      </c>
      <c r="D34" s="2586">
        <v>44987.529166666667</v>
      </c>
      <c r="E34" s="2586">
        <v>44991.458333333336</v>
      </c>
      <c r="F34" s="2558" t="s">
        <v>3307</v>
      </c>
      <c r="G34" s="2587" t="s">
        <v>1434</v>
      </c>
      <c r="H34" s="2588" t="s">
        <v>901</v>
      </c>
      <c r="I34" s="2589" t="s">
        <v>1435</v>
      </c>
      <c r="J34" s="2589" t="s">
        <v>1046</v>
      </c>
      <c r="K34" s="2590">
        <v>2</v>
      </c>
      <c r="L34" s="2591">
        <v>0.80400000000000005</v>
      </c>
      <c r="M34" s="2592">
        <v>110</v>
      </c>
      <c r="N34" s="5604" t="s">
        <v>834</v>
      </c>
      <c r="O34" s="5604" t="s">
        <v>834</v>
      </c>
      <c r="P34" s="5604" t="s">
        <v>834</v>
      </c>
      <c r="Q34" s="6087" t="s">
        <v>3308</v>
      </c>
    </row>
    <row r="35" spans="1:17">
      <c r="A35" s="6060"/>
      <c r="B35" s="5006"/>
      <c r="C35" s="4873"/>
      <c r="D35" s="2593">
        <v>44987.529166666667</v>
      </c>
      <c r="E35" s="2593">
        <v>44991.458333333336</v>
      </c>
      <c r="F35" s="2183" t="s">
        <v>3307</v>
      </c>
      <c r="G35" s="2594" t="s">
        <v>1434</v>
      </c>
      <c r="H35" s="2595" t="s">
        <v>901</v>
      </c>
      <c r="I35" s="2596" t="s">
        <v>1435</v>
      </c>
      <c r="J35" s="2596" t="s">
        <v>1326</v>
      </c>
      <c r="K35" s="2597">
        <v>2</v>
      </c>
      <c r="L35" s="680">
        <v>1.1539999999999999</v>
      </c>
      <c r="M35" s="2598">
        <v>100.48</v>
      </c>
      <c r="N35" s="5605"/>
      <c r="O35" s="5605"/>
      <c r="P35" s="5605"/>
      <c r="Q35" s="6088"/>
    </row>
    <row r="36" spans="1:17">
      <c r="A36" s="6060"/>
      <c r="B36" s="5006"/>
      <c r="C36" s="4873"/>
      <c r="D36" s="2593">
        <v>44987.529166666667</v>
      </c>
      <c r="E36" s="2593">
        <v>44991.458333333336</v>
      </c>
      <c r="F36" s="2183" t="s">
        <v>3307</v>
      </c>
      <c r="G36" s="2594" t="s">
        <v>1434</v>
      </c>
      <c r="H36" s="2595" t="s">
        <v>901</v>
      </c>
      <c r="I36" s="2596" t="s">
        <v>1435</v>
      </c>
      <c r="J36" s="2596" t="s">
        <v>1489</v>
      </c>
      <c r="K36" s="2597">
        <v>1</v>
      </c>
      <c r="L36" s="680">
        <v>0.66200000000000003</v>
      </c>
      <c r="M36" s="2598">
        <v>65</v>
      </c>
      <c r="N36" s="5606"/>
      <c r="O36" s="5606"/>
      <c r="P36" s="5606"/>
      <c r="Q36" s="6089"/>
    </row>
    <row r="37" spans="1:17">
      <c r="A37" s="6060"/>
      <c r="B37" s="5006"/>
      <c r="C37" s="4873"/>
      <c r="D37" s="2593">
        <v>44987.529166666667</v>
      </c>
      <c r="E37" s="2593">
        <v>44991.458333333336</v>
      </c>
      <c r="F37" s="2594" t="s">
        <v>3309</v>
      </c>
      <c r="G37" s="2594" t="s">
        <v>1434</v>
      </c>
      <c r="H37" s="2595" t="s">
        <v>901</v>
      </c>
      <c r="I37" s="2596" t="s">
        <v>1435</v>
      </c>
      <c r="J37" s="2596" t="s">
        <v>1189</v>
      </c>
      <c r="K37" s="2597">
        <v>1</v>
      </c>
      <c r="L37" s="680">
        <v>0.90200000000000002</v>
      </c>
      <c r="M37" s="2598">
        <v>71</v>
      </c>
      <c r="N37" s="5608" t="s">
        <v>834</v>
      </c>
      <c r="O37" s="5608" t="s">
        <v>887</v>
      </c>
      <c r="P37" s="5608" t="s">
        <v>887</v>
      </c>
      <c r="Q37" s="6090"/>
    </row>
    <row r="38" spans="1:17">
      <c r="A38" s="6060"/>
      <c r="B38" s="5006"/>
      <c r="C38" s="4873"/>
      <c r="D38" s="2593">
        <v>44987.529166666667</v>
      </c>
      <c r="E38" s="2593">
        <v>44991.458333333336</v>
      </c>
      <c r="F38" s="2594" t="s">
        <v>3309</v>
      </c>
      <c r="G38" s="2594" t="s">
        <v>1434</v>
      </c>
      <c r="H38" s="2595" t="s">
        <v>901</v>
      </c>
      <c r="I38" s="2596" t="s">
        <v>1435</v>
      </c>
      <c r="J38" s="2596" t="s">
        <v>1491</v>
      </c>
      <c r="K38" s="2597">
        <v>2</v>
      </c>
      <c r="L38" s="680">
        <v>2.83</v>
      </c>
      <c r="M38" s="2598">
        <v>226</v>
      </c>
      <c r="N38" s="5606"/>
      <c r="O38" s="5606"/>
      <c r="P38" s="5606"/>
      <c r="Q38" s="5786"/>
    </row>
    <row r="39" spans="1:17">
      <c r="A39" s="6060"/>
      <c r="B39" s="5006"/>
      <c r="C39" s="4873"/>
      <c r="D39" s="2593">
        <v>44987.529166666667</v>
      </c>
      <c r="E39" s="2593">
        <v>44991.458333333336</v>
      </c>
      <c r="F39" s="2594" t="s">
        <v>3310</v>
      </c>
      <c r="G39" s="2594" t="s">
        <v>1434</v>
      </c>
      <c r="H39" s="2595" t="s">
        <v>901</v>
      </c>
      <c r="I39" s="2596" t="s">
        <v>1435</v>
      </c>
      <c r="J39" s="2596" t="s">
        <v>1813</v>
      </c>
      <c r="K39" s="2597">
        <v>2</v>
      </c>
      <c r="L39" s="680">
        <v>0.54400000000000004</v>
      </c>
      <c r="M39" s="2598">
        <v>75.2</v>
      </c>
      <c r="N39" s="1844" t="s">
        <v>834</v>
      </c>
      <c r="O39" s="1844" t="s">
        <v>887</v>
      </c>
      <c r="P39" s="1844" t="s">
        <v>887</v>
      </c>
      <c r="Q39" s="2599"/>
    </row>
    <row r="40" spans="1:17" ht="41.25" customHeight="1">
      <c r="A40" s="6060"/>
      <c r="B40" s="5006"/>
      <c r="C40" s="4873"/>
      <c r="D40" s="2600">
        <v>44987.529166666667</v>
      </c>
      <c r="E40" s="2600">
        <v>44991.458333333336</v>
      </c>
      <c r="F40" s="2601" t="s">
        <v>3311</v>
      </c>
      <c r="G40" s="2601" t="s">
        <v>1434</v>
      </c>
      <c r="H40" s="928" t="s">
        <v>901</v>
      </c>
      <c r="I40" s="719" t="s">
        <v>1435</v>
      </c>
      <c r="J40" s="719" t="s">
        <v>1046</v>
      </c>
      <c r="K40" s="776">
        <v>2</v>
      </c>
      <c r="L40" s="680">
        <v>0.80400000000000005</v>
      </c>
      <c r="M40" s="680">
        <v>110</v>
      </c>
      <c r="N40" s="1844" t="s">
        <v>887</v>
      </c>
      <c r="O40" s="1844" t="s">
        <v>834</v>
      </c>
      <c r="P40" s="1844" t="s">
        <v>834</v>
      </c>
      <c r="Q40" s="2602" t="s">
        <v>3312</v>
      </c>
    </row>
    <row r="41" spans="1:17">
      <c r="A41" s="6060"/>
      <c r="B41" s="5006"/>
      <c r="C41" s="4873"/>
      <c r="D41" s="2593">
        <v>44987.390972222223</v>
      </c>
      <c r="E41" s="2593">
        <v>44991.458333333336</v>
      </c>
      <c r="F41" s="2594" t="s">
        <v>3313</v>
      </c>
      <c r="G41" s="2594" t="s">
        <v>1434</v>
      </c>
      <c r="H41" s="2595" t="s">
        <v>901</v>
      </c>
      <c r="I41" s="2596" t="s">
        <v>1435</v>
      </c>
      <c r="J41" s="2596" t="s">
        <v>1577</v>
      </c>
      <c r="K41" s="2597">
        <v>2</v>
      </c>
      <c r="L41" s="680">
        <v>0.66</v>
      </c>
      <c r="M41" s="2598">
        <v>82.4</v>
      </c>
      <c r="N41" s="5608" t="s">
        <v>834</v>
      </c>
      <c r="O41" s="5608" t="s">
        <v>887</v>
      </c>
      <c r="P41" s="5608" t="s">
        <v>887</v>
      </c>
      <c r="Q41" s="6090"/>
    </row>
    <row r="42" spans="1:17">
      <c r="A42" s="6060"/>
      <c r="B42" s="5006"/>
      <c r="C42" s="4873"/>
      <c r="D42" s="2593">
        <v>44987.390972222223</v>
      </c>
      <c r="E42" s="2593">
        <v>44991.458333333336</v>
      </c>
      <c r="F42" s="2594" t="s">
        <v>3313</v>
      </c>
      <c r="G42" s="2594" t="s">
        <v>1434</v>
      </c>
      <c r="H42" s="2595" t="s">
        <v>901</v>
      </c>
      <c r="I42" s="2596" t="s">
        <v>1435</v>
      </c>
      <c r="J42" s="2596" t="s">
        <v>1577</v>
      </c>
      <c r="K42" s="2597">
        <v>2</v>
      </c>
      <c r="L42" s="680">
        <v>0.66</v>
      </c>
      <c r="M42" s="2598">
        <v>82.4</v>
      </c>
      <c r="N42" s="5606"/>
      <c r="O42" s="5606"/>
      <c r="P42" s="5606"/>
      <c r="Q42" s="5786"/>
    </row>
    <row r="43" spans="1:17">
      <c r="A43" s="6060"/>
      <c r="B43" s="5006"/>
      <c r="C43" s="4873"/>
      <c r="D43" s="2593">
        <v>44987.529166666667</v>
      </c>
      <c r="E43" s="2593">
        <v>44991.458333333336</v>
      </c>
      <c r="F43" s="2594" t="s">
        <v>3314</v>
      </c>
      <c r="G43" s="2594" t="s">
        <v>1434</v>
      </c>
      <c r="H43" s="2595" t="s">
        <v>901</v>
      </c>
      <c r="I43" s="2596" t="s">
        <v>1435</v>
      </c>
      <c r="J43" s="2596" t="s">
        <v>1491</v>
      </c>
      <c r="K43" s="2597">
        <v>2</v>
      </c>
      <c r="L43" s="680">
        <v>2.83</v>
      </c>
      <c r="M43" s="2598">
        <v>242</v>
      </c>
      <c r="N43" s="5608" t="s">
        <v>834</v>
      </c>
      <c r="O43" s="5608" t="s">
        <v>887</v>
      </c>
      <c r="P43" s="5608" t="s">
        <v>887</v>
      </c>
      <c r="Q43" s="6090"/>
    </row>
    <row r="44" spans="1:17">
      <c r="A44" s="6060"/>
      <c r="B44" s="5006"/>
      <c r="C44" s="4873"/>
      <c r="D44" s="2593">
        <v>44987.529166666667</v>
      </c>
      <c r="E44" s="2593">
        <v>44991.458333333336</v>
      </c>
      <c r="F44" s="2594" t="s">
        <v>3314</v>
      </c>
      <c r="G44" s="2594" t="s">
        <v>1434</v>
      </c>
      <c r="H44" s="2595" t="s">
        <v>901</v>
      </c>
      <c r="I44" s="2596" t="s">
        <v>1435</v>
      </c>
      <c r="J44" s="2596" t="s">
        <v>1488</v>
      </c>
      <c r="K44" s="2597">
        <v>2</v>
      </c>
      <c r="L44" s="680">
        <v>0.82399999999999995</v>
      </c>
      <c r="M44" s="2598">
        <v>112</v>
      </c>
      <c r="N44" s="5605"/>
      <c r="O44" s="5605"/>
      <c r="P44" s="5605"/>
      <c r="Q44" s="5785"/>
    </row>
    <row r="45" spans="1:17">
      <c r="A45" s="6060"/>
      <c r="B45" s="5006"/>
      <c r="C45" s="4873"/>
      <c r="D45" s="2593">
        <v>44987.529166666667</v>
      </c>
      <c r="E45" s="2593">
        <v>44991.458333333336</v>
      </c>
      <c r="F45" s="2594" t="s">
        <v>3314</v>
      </c>
      <c r="G45" s="2594" t="s">
        <v>1434</v>
      </c>
      <c r="H45" s="2595" t="s">
        <v>901</v>
      </c>
      <c r="I45" s="2596" t="s">
        <v>1435</v>
      </c>
      <c r="J45" s="2596" t="s">
        <v>1490</v>
      </c>
      <c r="K45" s="2597">
        <v>1</v>
      </c>
      <c r="L45" s="680">
        <v>0.97599999999999998</v>
      </c>
      <c r="M45" s="2598">
        <v>78</v>
      </c>
      <c r="N45" s="5605"/>
      <c r="O45" s="5605"/>
      <c r="P45" s="5605"/>
      <c r="Q45" s="5785"/>
    </row>
    <row r="46" spans="1:17">
      <c r="A46" s="6060"/>
      <c r="B46" s="5006"/>
      <c r="C46" s="4873"/>
      <c r="D46" s="2593">
        <v>44987.529166666667</v>
      </c>
      <c r="E46" s="2593">
        <v>44991.458333333336</v>
      </c>
      <c r="F46" s="2594" t="s">
        <v>3314</v>
      </c>
      <c r="G46" s="2594" t="s">
        <v>1434</v>
      </c>
      <c r="H46" s="2595" t="s">
        <v>901</v>
      </c>
      <c r="I46" s="2596" t="s">
        <v>1435</v>
      </c>
      <c r="J46" s="2596" t="s">
        <v>1490</v>
      </c>
      <c r="K46" s="2597">
        <v>2</v>
      </c>
      <c r="L46" s="680">
        <v>1.952</v>
      </c>
      <c r="M46" s="2598">
        <v>164</v>
      </c>
      <c r="N46" s="5605"/>
      <c r="O46" s="5605"/>
      <c r="P46" s="5605"/>
      <c r="Q46" s="5785"/>
    </row>
    <row r="47" spans="1:17">
      <c r="A47" s="6060"/>
      <c r="B47" s="5006"/>
      <c r="C47" s="4873"/>
      <c r="D47" s="2593">
        <v>44987.529166666667</v>
      </c>
      <c r="E47" s="2593">
        <v>44991.458333333336</v>
      </c>
      <c r="F47" s="2594" t="s">
        <v>3314</v>
      </c>
      <c r="G47" s="2594" t="s">
        <v>1434</v>
      </c>
      <c r="H47" s="2595" t="s">
        <v>901</v>
      </c>
      <c r="I47" s="2596" t="s">
        <v>1435</v>
      </c>
      <c r="J47" s="2596" t="s">
        <v>1032</v>
      </c>
      <c r="K47" s="2597">
        <v>2</v>
      </c>
      <c r="L47" s="680">
        <v>0.752</v>
      </c>
      <c r="M47" s="2598">
        <v>160</v>
      </c>
      <c r="N47" s="5605"/>
      <c r="O47" s="5605"/>
      <c r="P47" s="5605"/>
      <c r="Q47" s="5785"/>
    </row>
    <row r="48" spans="1:17">
      <c r="A48" s="6060"/>
      <c r="B48" s="5006"/>
      <c r="C48" s="4873"/>
      <c r="D48" s="2593">
        <v>44987.529166666667</v>
      </c>
      <c r="E48" s="2593">
        <v>44991.458333333336</v>
      </c>
      <c r="F48" s="2594" t="s">
        <v>3314</v>
      </c>
      <c r="G48" s="2594" t="s">
        <v>1434</v>
      </c>
      <c r="H48" s="2595" t="s">
        <v>901</v>
      </c>
      <c r="I48" s="2596" t="s">
        <v>1435</v>
      </c>
      <c r="J48" s="2596" t="s">
        <v>1032</v>
      </c>
      <c r="K48" s="2597">
        <v>2</v>
      </c>
      <c r="L48" s="680">
        <v>0.77600000000000002</v>
      </c>
      <c r="M48" s="2598">
        <v>148</v>
      </c>
      <c r="N48" s="5605"/>
      <c r="O48" s="5605"/>
      <c r="P48" s="5605"/>
      <c r="Q48" s="5785"/>
    </row>
    <row r="49" spans="1:17">
      <c r="A49" s="6060"/>
      <c r="B49" s="5006"/>
      <c r="C49" s="4873"/>
      <c r="D49" s="2593">
        <v>44987.529166666667</v>
      </c>
      <c r="E49" s="2593">
        <v>44991.458333333336</v>
      </c>
      <c r="F49" s="2594" t="s">
        <v>3314</v>
      </c>
      <c r="G49" s="2594" t="s">
        <v>1434</v>
      </c>
      <c r="H49" s="2595" t="s">
        <v>901</v>
      </c>
      <c r="I49" s="2596" t="s">
        <v>1435</v>
      </c>
      <c r="J49" s="2596" t="s">
        <v>1032</v>
      </c>
      <c r="K49" s="2597">
        <v>2</v>
      </c>
      <c r="L49" s="680">
        <v>0.77600000000000002</v>
      </c>
      <c r="M49" s="2598">
        <v>150</v>
      </c>
      <c r="N49" s="5605"/>
      <c r="O49" s="5605"/>
      <c r="P49" s="5605"/>
      <c r="Q49" s="5785"/>
    </row>
    <row r="50" spans="1:17">
      <c r="A50" s="6060"/>
      <c r="B50" s="5006"/>
      <c r="C50" s="4873"/>
      <c r="D50" s="2593">
        <v>44987.529166666667</v>
      </c>
      <c r="E50" s="2593">
        <v>44991.458333333336</v>
      </c>
      <c r="F50" s="2594" t="s">
        <v>3314</v>
      </c>
      <c r="G50" s="2594" t="s">
        <v>1434</v>
      </c>
      <c r="H50" s="2595" t="s">
        <v>901</v>
      </c>
      <c r="I50" s="2596" t="s">
        <v>1435</v>
      </c>
      <c r="J50" s="2596" t="s">
        <v>1491</v>
      </c>
      <c r="K50" s="2597">
        <v>2</v>
      </c>
      <c r="L50" s="680">
        <v>2.83</v>
      </c>
      <c r="M50" s="2598">
        <v>280</v>
      </c>
      <c r="N50" s="5605"/>
      <c r="O50" s="5605"/>
      <c r="P50" s="5605"/>
      <c r="Q50" s="5785"/>
    </row>
    <row r="51" spans="1:17">
      <c r="A51" s="6060"/>
      <c r="B51" s="5006"/>
      <c r="C51" s="4873"/>
      <c r="D51" s="2593">
        <v>44987.529166666667</v>
      </c>
      <c r="E51" s="2593">
        <v>44991.458333333336</v>
      </c>
      <c r="F51" s="2594" t="s">
        <v>3314</v>
      </c>
      <c r="G51" s="2594" t="s">
        <v>1434</v>
      </c>
      <c r="H51" s="2595" t="s">
        <v>901</v>
      </c>
      <c r="I51" s="2596" t="s">
        <v>1435</v>
      </c>
      <c r="J51" s="2596" t="s">
        <v>1041</v>
      </c>
      <c r="K51" s="2597">
        <v>4</v>
      </c>
      <c r="L51" s="680">
        <v>0.39200000000000002</v>
      </c>
      <c r="M51" s="2598">
        <v>56.4</v>
      </c>
      <c r="N51" s="5605"/>
      <c r="O51" s="5605"/>
      <c r="P51" s="5605"/>
      <c r="Q51" s="5785"/>
    </row>
    <row r="52" spans="1:17">
      <c r="A52" s="6060"/>
      <c r="B52" s="5006"/>
      <c r="C52" s="4873"/>
      <c r="D52" s="2593">
        <v>44987.529166666667</v>
      </c>
      <c r="E52" s="2593">
        <v>44991.458333333336</v>
      </c>
      <c r="F52" s="2594" t="s">
        <v>3314</v>
      </c>
      <c r="G52" s="2594" t="s">
        <v>1434</v>
      </c>
      <c r="H52" s="2595" t="s">
        <v>901</v>
      </c>
      <c r="I52" s="2596" t="s">
        <v>1435</v>
      </c>
      <c r="J52" s="2596" t="s">
        <v>2173</v>
      </c>
      <c r="K52" s="2597">
        <v>1</v>
      </c>
      <c r="L52" s="680">
        <v>0.68100000000000005</v>
      </c>
      <c r="M52" s="2598">
        <v>86</v>
      </c>
      <c r="N52" s="5605"/>
      <c r="O52" s="5605"/>
      <c r="P52" s="5605"/>
      <c r="Q52" s="5785"/>
    </row>
    <row r="53" spans="1:17">
      <c r="A53" s="6060"/>
      <c r="B53" s="5006"/>
      <c r="C53" s="4873"/>
      <c r="D53" s="2593">
        <v>44987.529166666667</v>
      </c>
      <c r="E53" s="2593">
        <v>44991.458333333336</v>
      </c>
      <c r="F53" s="2594" t="s">
        <v>3314</v>
      </c>
      <c r="G53" s="2594" t="s">
        <v>1434</v>
      </c>
      <c r="H53" s="2595" t="s">
        <v>901</v>
      </c>
      <c r="I53" s="2596" t="s">
        <v>1435</v>
      </c>
      <c r="J53" s="2596" t="s">
        <v>1032</v>
      </c>
      <c r="K53" s="2597">
        <v>2</v>
      </c>
      <c r="L53" s="680">
        <v>0.68200000000000005</v>
      </c>
      <c r="M53" s="2598">
        <v>134</v>
      </c>
      <c r="N53" s="5605"/>
      <c r="O53" s="5605"/>
      <c r="P53" s="5605"/>
      <c r="Q53" s="5785"/>
    </row>
    <row r="54" spans="1:17">
      <c r="A54" s="6060"/>
      <c r="B54" s="5006"/>
      <c r="C54" s="4873"/>
      <c r="D54" s="2593">
        <v>44987.529166666667</v>
      </c>
      <c r="E54" s="2593">
        <v>44991.458333333336</v>
      </c>
      <c r="F54" s="2594" t="s">
        <v>3314</v>
      </c>
      <c r="G54" s="2594" t="s">
        <v>1434</v>
      </c>
      <c r="H54" s="2595" t="s">
        <v>901</v>
      </c>
      <c r="I54" s="2596" t="s">
        <v>1435</v>
      </c>
      <c r="J54" s="2596" t="s">
        <v>1032</v>
      </c>
      <c r="K54" s="2597">
        <v>2</v>
      </c>
      <c r="L54" s="680">
        <v>0.68200000000000005</v>
      </c>
      <c r="M54" s="2598">
        <v>134</v>
      </c>
      <c r="N54" s="5605"/>
      <c r="O54" s="5605"/>
      <c r="P54" s="5605"/>
      <c r="Q54" s="5785"/>
    </row>
    <row r="55" spans="1:17">
      <c r="A55" s="6060"/>
      <c r="B55" s="5006"/>
      <c r="C55" s="4873"/>
      <c r="D55" s="2593">
        <v>44987.529166666667</v>
      </c>
      <c r="E55" s="2593">
        <v>44991.458333333336</v>
      </c>
      <c r="F55" s="2594" t="s">
        <v>3314</v>
      </c>
      <c r="G55" s="2594" t="s">
        <v>1434</v>
      </c>
      <c r="H55" s="2595" t="s">
        <v>901</v>
      </c>
      <c r="I55" s="2596" t="s">
        <v>1435</v>
      </c>
      <c r="J55" s="2596" t="s">
        <v>1189</v>
      </c>
      <c r="K55" s="2597">
        <v>1</v>
      </c>
      <c r="L55" s="680">
        <v>0.97099999999999997</v>
      </c>
      <c r="M55" s="2598">
        <v>79</v>
      </c>
      <c r="N55" s="5605"/>
      <c r="O55" s="5605"/>
      <c r="P55" s="5605"/>
      <c r="Q55" s="5785"/>
    </row>
    <row r="56" spans="1:17">
      <c r="A56" s="6061"/>
      <c r="B56" s="6058"/>
      <c r="C56" s="4874"/>
      <c r="D56" s="2603">
        <v>44987.529166666667</v>
      </c>
      <c r="E56" s="2603">
        <v>44991.458333333336</v>
      </c>
      <c r="F56" s="2604" t="s">
        <v>3314</v>
      </c>
      <c r="G56" s="2604" t="s">
        <v>1434</v>
      </c>
      <c r="H56" s="2605" t="s">
        <v>901</v>
      </c>
      <c r="I56" s="2606" t="s">
        <v>1435</v>
      </c>
      <c r="J56" s="2606" t="s">
        <v>1032</v>
      </c>
      <c r="K56" s="2607">
        <v>2</v>
      </c>
      <c r="L56" s="682">
        <v>0.77600000000000002</v>
      </c>
      <c r="M56" s="2608">
        <v>128</v>
      </c>
      <c r="N56" s="5609"/>
      <c r="O56" s="5609"/>
      <c r="P56" s="5609"/>
      <c r="Q56" s="6091"/>
    </row>
    <row r="57" spans="1:17">
      <c r="A57" s="5177" t="s">
        <v>3315</v>
      </c>
      <c r="B57" s="5184">
        <f>SUM(L57:L75)</f>
        <v>19.858000000000001</v>
      </c>
      <c r="C57" s="6054" t="s">
        <v>3316</v>
      </c>
      <c r="D57" s="2574">
        <v>44987.522916666669</v>
      </c>
      <c r="E57" s="2574">
        <v>44991.416666666664</v>
      </c>
      <c r="F57" s="2567" t="s">
        <v>3317</v>
      </c>
      <c r="G57" s="2567" t="s">
        <v>891</v>
      </c>
      <c r="H57" s="2567" t="s">
        <v>892</v>
      </c>
      <c r="I57" s="2583" t="s">
        <v>893</v>
      </c>
      <c r="J57" s="2583" t="s">
        <v>1326</v>
      </c>
      <c r="K57" s="2551">
        <v>2</v>
      </c>
      <c r="L57" s="2550">
        <v>1.1539999999999999</v>
      </c>
      <c r="M57" s="2551">
        <v>100.48</v>
      </c>
      <c r="N57" s="5676" t="s">
        <v>834</v>
      </c>
      <c r="O57" s="5676" t="s">
        <v>887</v>
      </c>
      <c r="P57" s="5676" t="s">
        <v>887</v>
      </c>
      <c r="Q57" s="5927"/>
    </row>
    <row r="58" spans="1:17">
      <c r="A58" s="5179"/>
      <c r="B58" s="4554"/>
      <c r="C58" s="6055"/>
      <c r="D58" s="2575">
        <v>44987.522916666669</v>
      </c>
      <c r="E58" s="2575">
        <v>44991.416666666664</v>
      </c>
      <c r="F58" s="2568" t="s">
        <v>3317</v>
      </c>
      <c r="G58" s="2568" t="s">
        <v>891</v>
      </c>
      <c r="H58" s="2568" t="s">
        <v>892</v>
      </c>
      <c r="I58" s="2584" t="s">
        <v>893</v>
      </c>
      <c r="J58" s="2584" t="s">
        <v>1489</v>
      </c>
      <c r="K58" s="2547">
        <v>2</v>
      </c>
      <c r="L58" s="2541">
        <v>1.4319999999999999</v>
      </c>
      <c r="M58" s="2547">
        <v>147.30000000000001</v>
      </c>
      <c r="N58" s="5801"/>
      <c r="O58" s="5801"/>
      <c r="P58" s="5801"/>
      <c r="Q58" s="6086"/>
    </row>
    <row r="59" spans="1:17">
      <c r="A59" s="5179"/>
      <c r="B59" s="4554"/>
      <c r="C59" s="6055"/>
      <c r="D59" s="2575">
        <v>44987.522916666669</v>
      </c>
      <c r="E59" s="2575">
        <v>44991.416666666664</v>
      </c>
      <c r="F59" s="2568" t="s">
        <v>3317</v>
      </c>
      <c r="G59" s="2568" t="s">
        <v>891</v>
      </c>
      <c r="H59" s="2568" t="s">
        <v>892</v>
      </c>
      <c r="I59" s="2584" t="s">
        <v>893</v>
      </c>
      <c r="J59" s="2584" t="s">
        <v>1488</v>
      </c>
      <c r="K59" s="2547">
        <v>4</v>
      </c>
      <c r="L59" s="2541">
        <v>1.6479999999999999</v>
      </c>
      <c r="M59" s="2547">
        <v>224</v>
      </c>
      <c r="N59" s="5801"/>
      <c r="O59" s="5801"/>
      <c r="P59" s="5801"/>
      <c r="Q59" s="6086"/>
    </row>
    <row r="60" spans="1:17">
      <c r="A60" s="5179"/>
      <c r="B60" s="4554"/>
      <c r="C60" s="6055"/>
      <c r="D60" s="2575">
        <v>44987.522916666669</v>
      </c>
      <c r="E60" s="2575">
        <v>44991.416666666664</v>
      </c>
      <c r="F60" s="2568" t="s">
        <v>3317</v>
      </c>
      <c r="G60" s="2568" t="s">
        <v>891</v>
      </c>
      <c r="H60" s="2568" t="s">
        <v>892</v>
      </c>
      <c r="I60" s="2584" t="s">
        <v>893</v>
      </c>
      <c r="J60" s="2584" t="s">
        <v>1041</v>
      </c>
      <c r="K60" s="2547">
        <v>6</v>
      </c>
      <c r="L60" s="2541">
        <v>0.57599999999999996</v>
      </c>
      <c r="M60" s="2547">
        <v>88.8</v>
      </c>
      <c r="N60" s="5801"/>
      <c r="O60" s="5801"/>
      <c r="P60" s="5801"/>
      <c r="Q60" s="6086"/>
    </row>
    <row r="61" spans="1:17">
      <c r="A61" s="5179"/>
      <c r="B61" s="4554"/>
      <c r="C61" s="6055"/>
      <c r="D61" s="2575">
        <v>44987.522916666669</v>
      </c>
      <c r="E61" s="2575">
        <v>44991.416666666664</v>
      </c>
      <c r="F61" s="2568" t="s">
        <v>3317</v>
      </c>
      <c r="G61" s="2568" t="s">
        <v>891</v>
      </c>
      <c r="H61" s="2568" t="s">
        <v>892</v>
      </c>
      <c r="I61" s="2584" t="s">
        <v>893</v>
      </c>
      <c r="J61" s="2584" t="s">
        <v>1041</v>
      </c>
      <c r="K61" s="2547">
        <v>8</v>
      </c>
      <c r="L61" s="2541">
        <v>0.78400000000000003</v>
      </c>
      <c r="M61" s="2547">
        <v>112.8</v>
      </c>
      <c r="N61" s="5801"/>
      <c r="O61" s="5801"/>
      <c r="P61" s="5801"/>
      <c r="Q61" s="6086"/>
    </row>
    <row r="62" spans="1:17">
      <c r="A62" s="5179"/>
      <c r="B62" s="4554"/>
      <c r="C62" s="6055"/>
      <c r="D62" s="2575">
        <v>44987.522916666669</v>
      </c>
      <c r="E62" s="2575">
        <v>44991.416666666664</v>
      </c>
      <c r="F62" s="2568" t="s">
        <v>3317</v>
      </c>
      <c r="G62" s="2568" t="s">
        <v>891</v>
      </c>
      <c r="H62" s="2568" t="s">
        <v>892</v>
      </c>
      <c r="I62" s="2584" t="s">
        <v>893</v>
      </c>
      <c r="J62" s="2584" t="s">
        <v>1032</v>
      </c>
      <c r="K62" s="2547">
        <v>2</v>
      </c>
      <c r="L62" s="2541">
        <v>0.68200000000000005</v>
      </c>
      <c r="M62" s="2547">
        <v>134</v>
      </c>
      <c r="N62" s="5801"/>
      <c r="O62" s="5801"/>
      <c r="P62" s="5801"/>
      <c r="Q62" s="6086"/>
    </row>
    <row r="63" spans="1:17">
      <c r="A63" s="5179"/>
      <c r="B63" s="4554"/>
      <c r="C63" s="6055"/>
      <c r="D63" s="2575">
        <v>44987.522916666669</v>
      </c>
      <c r="E63" s="2575">
        <v>44991.416666666664</v>
      </c>
      <c r="F63" s="2568" t="s">
        <v>3317</v>
      </c>
      <c r="G63" s="2568" t="s">
        <v>891</v>
      </c>
      <c r="H63" s="2568" t="s">
        <v>892</v>
      </c>
      <c r="I63" s="2584" t="s">
        <v>893</v>
      </c>
      <c r="J63" s="2584" t="s">
        <v>1032</v>
      </c>
      <c r="K63" s="2547">
        <v>4</v>
      </c>
      <c r="L63" s="2541">
        <v>1.552</v>
      </c>
      <c r="M63" s="2547">
        <v>256</v>
      </c>
      <c r="N63" s="5801"/>
      <c r="O63" s="5801"/>
      <c r="P63" s="5801"/>
      <c r="Q63" s="6086"/>
    </row>
    <row r="64" spans="1:17">
      <c r="A64" s="5179"/>
      <c r="B64" s="4554"/>
      <c r="C64" s="6055"/>
      <c r="D64" s="2575">
        <v>44987.522916666669</v>
      </c>
      <c r="E64" s="2575">
        <v>44991.416666666664</v>
      </c>
      <c r="F64" s="2568" t="s">
        <v>3317</v>
      </c>
      <c r="G64" s="2568" t="s">
        <v>891</v>
      </c>
      <c r="H64" s="2568" t="s">
        <v>892</v>
      </c>
      <c r="I64" s="2584" t="s">
        <v>893</v>
      </c>
      <c r="J64" s="2584" t="s">
        <v>1032</v>
      </c>
      <c r="K64" s="2547">
        <v>2</v>
      </c>
      <c r="L64" s="2541">
        <v>0.77600000000000002</v>
      </c>
      <c r="M64" s="2547">
        <v>148</v>
      </c>
      <c r="N64" s="5801"/>
      <c r="O64" s="5801"/>
      <c r="P64" s="5801"/>
      <c r="Q64" s="6086"/>
    </row>
    <row r="65" spans="1:17">
      <c r="A65" s="5179"/>
      <c r="B65" s="4554"/>
      <c r="C65" s="6055"/>
      <c r="D65" s="2575">
        <v>44987.522916666669</v>
      </c>
      <c r="E65" s="2575">
        <v>44991.416666666664</v>
      </c>
      <c r="F65" s="2568" t="s">
        <v>3317</v>
      </c>
      <c r="G65" s="2568" t="s">
        <v>891</v>
      </c>
      <c r="H65" s="2568" t="s">
        <v>892</v>
      </c>
      <c r="I65" s="2584" t="s">
        <v>893</v>
      </c>
      <c r="J65" s="2584" t="s">
        <v>1032</v>
      </c>
      <c r="K65" s="2547">
        <v>4</v>
      </c>
      <c r="L65" s="2541">
        <v>1.6559999999999999</v>
      </c>
      <c r="M65" s="2547">
        <v>308</v>
      </c>
      <c r="N65" s="5801"/>
      <c r="O65" s="5801"/>
      <c r="P65" s="5801"/>
      <c r="Q65" s="6086"/>
    </row>
    <row r="66" spans="1:17">
      <c r="A66" s="5179"/>
      <c r="B66" s="4554"/>
      <c r="C66" s="6055"/>
      <c r="D66" s="2575">
        <v>44987.522916666669</v>
      </c>
      <c r="E66" s="2575">
        <v>44991.416666666664</v>
      </c>
      <c r="F66" s="2568" t="s">
        <v>3317</v>
      </c>
      <c r="G66" s="2568" t="s">
        <v>891</v>
      </c>
      <c r="H66" s="2568" t="s">
        <v>892</v>
      </c>
      <c r="I66" s="2584" t="s">
        <v>893</v>
      </c>
      <c r="J66" s="2584" t="s">
        <v>1032</v>
      </c>
      <c r="K66" s="2547">
        <v>2</v>
      </c>
      <c r="L66" s="2541">
        <v>0.752</v>
      </c>
      <c r="M66" s="2547">
        <v>160</v>
      </c>
      <c r="N66" s="5801"/>
      <c r="O66" s="5801"/>
      <c r="P66" s="5801"/>
      <c r="Q66" s="6086"/>
    </row>
    <row r="67" spans="1:17">
      <c r="A67" s="5179"/>
      <c r="B67" s="4554"/>
      <c r="C67" s="6055"/>
      <c r="D67" s="2575">
        <v>44987.522916666669</v>
      </c>
      <c r="E67" s="2575">
        <v>44991.416666666664</v>
      </c>
      <c r="F67" s="2568" t="s">
        <v>3317</v>
      </c>
      <c r="G67" s="2568" t="s">
        <v>891</v>
      </c>
      <c r="H67" s="2568" t="s">
        <v>892</v>
      </c>
      <c r="I67" s="2584" t="s">
        <v>893</v>
      </c>
      <c r="J67" s="2584" t="s">
        <v>1046</v>
      </c>
      <c r="K67" s="2547">
        <v>2</v>
      </c>
      <c r="L67" s="2541">
        <v>0.80400000000000005</v>
      </c>
      <c r="M67" s="2547">
        <v>110</v>
      </c>
      <c r="N67" s="5801"/>
      <c r="O67" s="5801"/>
      <c r="P67" s="5801"/>
      <c r="Q67" s="6086"/>
    </row>
    <row r="68" spans="1:17">
      <c r="A68" s="5179"/>
      <c r="B68" s="4554"/>
      <c r="C68" s="6055"/>
      <c r="D68" s="2575">
        <v>44987.522916666669</v>
      </c>
      <c r="E68" s="2575">
        <v>44991.416666666664</v>
      </c>
      <c r="F68" s="2568" t="s">
        <v>3317</v>
      </c>
      <c r="G68" s="2568" t="s">
        <v>891</v>
      </c>
      <c r="H68" s="2568" t="s">
        <v>892</v>
      </c>
      <c r="I68" s="2584" t="s">
        <v>893</v>
      </c>
      <c r="J68" s="2584" t="s">
        <v>1046</v>
      </c>
      <c r="K68" s="2547">
        <v>4</v>
      </c>
      <c r="L68" s="2541">
        <v>1.6080000000000001</v>
      </c>
      <c r="M68" s="2547">
        <v>204</v>
      </c>
      <c r="N68" s="5801"/>
      <c r="O68" s="5801"/>
      <c r="P68" s="5801"/>
      <c r="Q68" s="6086"/>
    </row>
    <row r="69" spans="1:17">
      <c r="A69" s="5179"/>
      <c r="B69" s="4554"/>
      <c r="C69" s="6055"/>
      <c r="D69" s="2575">
        <v>44987.522916666669</v>
      </c>
      <c r="E69" s="2575">
        <v>44991.416666666664</v>
      </c>
      <c r="F69" s="2568" t="s">
        <v>3317</v>
      </c>
      <c r="G69" s="2568" t="s">
        <v>891</v>
      </c>
      <c r="H69" s="2568" t="s">
        <v>892</v>
      </c>
      <c r="I69" s="2584" t="s">
        <v>893</v>
      </c>
      <c r="J69" s="2584" t="s">
        <v>1032</v>
      </c>
      <c r="K69" s="2547">
        <v>2</v>
      </c>
      <c r="L69" s="2541">
        <v>0.68200000000000005</v>
      </c>
      <c r="M69" s="2547">
        <v>134</v>
      </c>
      <c r="N69" s="5668"/>
      <c r="O69" s="5668"/>
      <c r="P69" s="5668"/>
      <c r="Q69" s="5928"/>
    </row>
    <row r="70" spans="1:17">
      <c r="A70" s="5179"/>
      <c r="B70" s="4554"/>
      <c r="C70" s="6055"/>
      <c r="D70" s="2575">
        <v>44987.522916666669</v>
      </c>
      <c r="E70" s="2575">
        <v>44991.416666666664</v>
      </c>
      <c r="F70" s="2568" t="s">
        <v>3318</v>
      </c>
      <c r="G70" s="2568" t="s">
        <v>891</v>
      </c>
      <c r="H70" s="2568" t="s">
        <v>892</v>
      </c>
      <c r="I70" s="2584" t="s">
        <v>893</v>
      </c>
      <c r="J70" s="2584" t="s">
        <v>1326</v>
      </c>
      <c r="K70" s="2547">
        <v>2</v>
      </c>
      <c r="L70" s="2541">
        <v>1.1539999999999999</v>
      </c>
      <c r="M70" s="2547">
        <v>100.48</v>
      </c>
      <c r="N70" s="4551" t="s">
        <v>834</v>
      </c>
      <c r="O70" s="4551" t="s">
        <v>887</v>
      </c>
      <c r="P70" s="4551" t="s">
        <v>887</v>
      </c>
      <c r="Q70" s="5929"/>
    </row>
    <row r="71" spans="1:17">
      <c r="A71" s="5179"/>
      <c r="B71" s="4554"/>
      <c r="C71" s="6055"/>
      <c r="D71" s="2575">
        <v>44987.522916666669</v>
      </c>
      <c r="E71" s="2575">
        <v>44991.416666666664</v>
      </c>
      <c r="F71" s="2568" t="s">
        <v>3318</v>
      </c>
      <c r="G71" s="2568" t="s">
        <v>891</v>
      </c>
      <c r="H71" s="2568" t="s">
        <v>892</v>
      </c>
      <c r="I71" s="2584" t="s">
        <v>893</v>
      </c>
      <c r="J71" s="2584" t="s">
        <v>1046</v>
      </c>
      <c r="K71" s="2547">
        <v>3</v>
      </c>
      <c r="L71" s="2541">
        <v>1.206</v>
      </c>
      <c r="M71" s="2547">
        <v>165</v>
      </c>
      <c r="N71" s="5668"/>
      <c r="O71" s="5668"/>
      <c r="P71" s="5668"/>
      <c r="Q71" s="5928"/>
    </row>
    <row r="72" spans="1:17">
      <c r="A72" s="5179"/>
      <c r="B72" s="4554"/>
      <c r="C72" s="6055"/>
      <c r="D72" s="2575">
        <v>44987.522916666669</v>
      </c>
      <c r="E72" s="2575">
        <v>44991.416666666664</v>
      </c>
      <c r="F72" s="2568" t="s">
        <v>3319</v>
      </c>
      <c r="G72" s="2568" t="s">
        <v>891</v>
      </c>
      <c r="H72" s="2568" t="s">
        <v>892</v>
      </c>
      <c r="I72" s="2584" t="s">
        <v>893</v>
      </c>
      <c r="J72" s="2584" t="s">
        <v>1046</v>
      </c>
      <c r="K72" s="2547">
        <v>2</v>
      </c>
      <c r="L72" s="2541">
        <v>0.80400000000000005</v>
      </c>
      <c r="M72" s="2547">
        <v>110</v>
      </c>
      <c r="N72" s="4551" t="s">
        <v>834</v>
      </c>
      <c r="O72" s="4551" t="s">
        <v>887</v>
      </c>
      <c r="P72" s="4551" t="s">
        <v>887</v>
      </c>
      <c r="Q72" s="5929"/>
    </row>
    <row r="73" spans="1:17">
      <c r="A73" s="5179"/>
      <c r="B73" s="4554"/>
      <c r="C73" s="6055"/>
      <c r="D73" s="2575">
        <v>44987.522916666669</v>
      </c>
      <c r="E73" s="2575">
        <v>44991.416666666664</v>
      </c>
      <c r="F73" s="2568" t="s">
        <v>3319</v>
      </c>
      <c r="G73" s="2568" t="s">
        <v>891</v>
      </c>
      <c r="H73" s="2568" t="s">
        <v>892</v>
      </c>
      <c r="I73" s="2584" t="s">
        <v>893</v>
      </c>
      <c r="J73" s="2584" t="s">
        <v>1041</v>
      </c>
      <c r="K73" s="2547">
        <v>8</v>
      </c>
      <c r="L73" s="2541">
        <v>0.78400000000000003</v>
      </c>
      <c r="M73" s="2547">
        <v>112.8</v>
      </c>
      <c r="N73" s="5668"/>
      <c r="O73" s="5668"/>
      <c r="P73" s="5668"/>
      <c r="Q73" s="5928"/>
    </row>
    <row r="74" spans="1:17">
      <c r="A74" s="5179"/>
      <c r="B74" s="4554"/>
      <c r="C74" s="6055"/>
      <c r="D74" s="2575">
        <v>44987.522916666669</v>
      </c>
      <c r="E74" s="2575">
        <v>44991.416666666664</v>
      </c>
      <c r="F74" s="2568" t="s">
        <v>3320</v>
      </c>
      <c r="G74" s="2568" t="s">
        <v>891</v>
      </c>
      <c r="H74" s="2568" t="s">
        <v>892</v>
      </c>
      <c r="I74" s="2584" t="s">
        <v>893</v>
      </c>
      <c r="J74" s="2584" t="s">
        <v>1489</v>
      </c>
      <c r="K74" s="2547">
        <v>1</v>
      </c>
      <c r="L74" s="2541">
        <v>0.71599999999999997</v>
      </c>
      <c r="M74" s="2547">
        <v>73.650000000000006</v>
      </c>
      <c r="N74" s="1963" t="s">
        <v>834</v>
      </c>
      <c r="O74" s="1963" t="s">
        <v>887</v>
      </c>
      <c r="P74" s="1963" t="s">
        <v>887</v>
      </c>
      <c r="Q74" s="2582"/>
    </row>
    <row r="75" spans="1:17">
      <c r="A75" s="5178"/>
      <c r="B75" s="4804"/>
      <c r="C75" s="6056"/>
      <c r="D75" s="2576">
        <v>44987.522916666669</v>
      </c>
      <c r="E75" s="2576">
        <v>44991.416666666664</v>
      </c>
      <c r="F75" s="2569" t="s">
        <v>3321</v>
      </c>
      <c r="G75" s="2569" t="s">
        <v>891</v>
      </c>
      <c r="H75" s="2569" t="s">
        <v>892</v>
      </c>
      <c r="I75" s="2585" t="s">
        <v>893</v>
      </c>
      <c r="J75" s="2585" t="s">
        <v>1813</v>
      </c>
      <c r="K75" s="2549">
        <v>4</v>
      </c>
      <c r="L75" s="2548">
        <v>1.0880000000000001</v>
      </c>
      <c r="M75" s="2549">
        <v>150.4</v>
      </c>
      <c r="N75" s="1990" t="s">
        <v>834</v>
      </c>
      <c r="O75" s="1990" t="s">
        <v>887</v>
      </c>
      <c r="P75" s="1990" t="s">
        <v>887</v>
      </c>
      <c r="Q75" s="2580"/>
    </row>
    <row r="76" spans="1:17">
      <c r="A76" s="6073" t="s">
        <v>3322</v>
      </c>
      <c r="B76" s="4982"/>
      <c r="C76" s="6075" t="s">
        <v>3323</v>
      </c>
      <c r="D76" s="2577">
        <v>44987.390972222223</v>
      </c>
      <c r="E76" s="2577">
        <v>44991.458333333336</v>
      </c>
      <c r="F76" s="2570" t="s">
        <v>3324</v>
      </c>
      <c r="G76" s="2570" t="s">
        <v>2149</v>
      </c>
      <c r="H76" s="2560" t="s">
        <v>2150</v>
      </c>
      <c r="I76" s="2545" t="s">
        <v>2151</v>
      </c>
      <c r="J76" s="2545" t="s">
        <v>1577</v>
      </c>
      <c r="K76" s="2563">
        <v>1</v>
      </c>
      <c r="L76" s="2546">
        <v>0.33</v>
      </c>
      <c r="M76" s="2552">
        <v>41.2</v>
      </c>
      <c r="N76" s="1891" t="s">
        <v>834</v>
      </c>
      <c r="O76" s="1891" t="s">
        <v>887</v>
      </c>
      <c r="P76" s="1891" t="s">
        <v>887</v>
      </c>
      <c r="Q76" s="6034"/>
    </row>
    <row r="77" spans="1:17">
      <c r="A77" s="6073"/>
      <c r="B77" s="4982"/>
      <c r="C77" s="6075"/>
      <c r="D77" s="2573">
        <v>44987.52847222222</v>
      </c>
      <c r="E77" s="2573">
        <v>44991.458333333336</v>
      </c>
      <c r="F77" s="2566" t="s">
        <v>3325</v>
      </c>
      <c r="G77" s="2566" t="s">
        <v>2149</v>
      </c>
      <c r="H77" s="2561" t="s">
        <v>2150</v>
      </c>
      <c r="I77" s="2520" t="s">
        <v>2151</v>
      </c>
      <c r="J77" s="2520" t="s">
        <v>1189</v>
      </c>
      <c r="K77" s="2564">
        <v>1</v>
      </c>
      <c r="L77" s="2523">
        <v>1.115</v>
      </c>
      <c r="M77" s="2553">
        <v>89</v>
      </c>
      <c r="N77" s="1892" t="s">
        <v>834</v>
      </c>
      <c r="O77" s="1892" t="s">
        <v>887</v>
      </c>
      <c r="P77" s="1892" t="s">
        <v>887</v>
      </c>
      <c r="Q77" s="6035"/>
    </row>
    <row r="78" spans="1:17">
      <c r="A78" s="6073"/>
      <c r="B78" s="4982"/>
      <c r="C78" s="6075"/>
      <c r="D78" s="2573">
        <v>44987.52847222222</v>
      </c>
      <c r="E78" s="2573">
        <v>44991.458333333336</v>
      </c>
      <c r="F78" s="2566" t="s">
        <v>3326</v>
      </c>
      <c r="G78" s="2566" t="s">
        <v>2149</v>
      </c>
      <c r="H78" s="2561" t="s">
        <v>2150</v>
      </c>
      <c r="I78" s="2520" t="s">
        <v>2151</v>
      </c>
      <c r="J78" s="2520" t="s">
        <v>1489</v>
      </c>
      <c r="K78" s="2564">
        <v>3</v>
      </c>
      <c r="L78" s="2523">
        <v>2.1480000000000001</v>
      </c>
      <c r="M78" s="2553">
        <v>220.95</v>
      </c>
      <c r="N78" s="1892" t="s">
        <v>834</v>
      </c>
      <c r="O78" s="1892" t="s">
        <v>887</v>
      </c>
      <c r="P78" s="1892" t="s">
        <v>887</v>
      </c>
      <c r="Q78" s="6035"/>
    </row>
    <row r="79" spans="1:17">
      <c r="A79" s="6073"/>
      <c r="B79" s="4982"/>
      <c r="C79" s="6075"/>
      <c r="D79" s="2573">
        <v>44987.52847222222</v>
      </c>
      <c r="E79" s="2573">
        <v>44991.458333333336</v>
      </c>
      <c r="F79" s="2566" t="s">
        <v>3327</v>
      </c>
      <c r="G79" s="2566" t="s">
        <v>2149</v>
      </c>
      <c r="H79" s="2561" t="s">
        <v>2150</v>
      </c>
      <c r="I79" s="2520" t="s">
        <v>2151</v>
      </c>
      <c r="J79" s="2520" t="s">
        <v>1046</v>
      </c>
      <c r="K79" s="2564">
        <v>2</v>
      </c>
      <c r="L79" s="2523">
        <v>0.80400000000000005</v>
      </c>
      <c r="M79" s="2553">
        <v>110</v>
      </c>
      <c r="N79" s="5993" t="s">
        <v>834</v>
      </c>
      <c r="O79" s="5993" t="s">
        <v>887</v>
      </c>
      <c r="P79" s="5993" t="s">
        <v>887</v>
      </c>
      <c r="Q79" s="6035"/>
    </row>
    <row r="80" spans="1:17">
      <c r="A80" s="6073"/>
      <c r="B80" s="4982"/>
      <c r="C80" s="6075"/>
      <c r="D80" s="2573">
        <v>44987.52847222222</v>
      </c>
      <c r="E80" s="2573">
        <v>44991.458333333336</v>
      </c>
      <c r="F80" s="2566" t="s">
        <v>3327</v>
      </c>
      <c r="G80" s="2566" t="s">
        <v>2149</v>
      </c>
      <c r="H80" s="2561" t="s">
        <v>2150</v>
      </c>
      <c r="I80" s="2520" t="s">
        <v>2151</v>
      </c>
      <c r="J80" s="2520" t="s">
        <v>1489</v>
      </c>
      <c r="K80" s="2564">
        <v>1</v>
      </c>
      <c r="L80" s="2523">
        <v>0.66200000000000003</v>
      </c>
      <c r="M80" s="2553">
        <v>65</v>
      </c>
      <c r="N80" s="4678"/>
      <c r="O80" s="4678"/>
      <c r="P80" s="4678"/>
      <c r="Q80" s="6035"/>
    </row>
    <row r="81" spans="1:17">
      <c r="A81" s="6073"/>
      <c r="B81" s="4982"/>
      <c r="C81" s="6075"/>
      <c r="D81" s="2573">
        <v>44987.52847222222</v>
      </c>
      <c r="E81" s="2573">
        <v>44991.458333333336</v>
      </c>
      <c r="F81" s="2566" t="s">
        <v>3327</v>
      </c>
      <c r="G81" s="2566" t="s">
        <v>2149</v>
      </c>
      <c r="H81" s="2561" t="s">
        <v>2150</v>
      </c>
      <c r="I81" s="2520" t="s">
        <v>2151</v>
      </c>
      <c r="J81" s="2520" t="s">
        <v>1326</v>
      </c>
      <c r="K81" s="2564">
        <v>6</v>
      </c>
      <c r="L81" s="2523">
        <v>3.4620000000000002</v>
      </c>
      <c r="M81" s="2553">
        <v>301.44</v>
      </c>
      <c r="N81" s="5994"/>
      <c r="O81" s="5994"/>
      <c r="P81" s="5994"/>
      <c r="Q81" s="6035"/>
    </row>
    <row r="82" spans="1:17">
      <c r="A82" s="6073"/>
      <c r="B82" s="4982"/>
      <c r="C82" s="6075"/>
      <c r="D82" s="2573">
        <v>44987.52847222222</v>
      </c>
      <c r="E82" s="2573">
        <v>44991.458333333336</v>
      </c>
      <c r="F82" s="2566" t="s">
        <v>3328</v>
      </c>
      <c r="G82" s="2566" t="s">
        <v>2149</v>
      </c>
      <c r="H82" s="2561" t="s">
        <v>2150</v>
      </c>
      <c r="I82" s="2520" t="s">
        <v>2151</v>
      </c>
      <c r="J82" s="2520" t="s">
        <v>1189</v>
      </c>
      <c r="K82" s="2564">
        <v>1</v>
      </c>
      <c r="L82" s="2523">
        <v>0.90200000000000002</v>
      </c>
      <c r="M82" s="2553">
        <v>71</v>
      </c>
      <c r="N82" s="5993" t="s">
        <v>834</v>
      </c>
      <c r="O82" s="5993" t="s">
        <v>887</v>
      </c>
      <c r="P82" s="5993" t="s">
        <v>887</v>
      </c>
      <c r="Q82" s="6035"/>
    </row>
    <row r="83" spans="1:17">
      <c r="A83" s="6073"/>
      <c r="B83" s="4982"/>
      <c r="C83" s="6075"/>
      <c r="D83" s="2573">
        <v>44987.52847222222</v>
      </c>
      <c r="E83" s="2573">
        <v>44991.458333333336</v>
      </c>
      <c r="F83" s="2566" t="s">
        <v>3328</v>
      </c>
      <c r="G83" s="2566" t="s">
        <v>2149</v>
      </c>
      <c r="H83" s="2561" t="s">
        <v>2150</v>
      </c>
      <c r="I83" s="2520" t="s">
        <v>2151</v>
      </c>
      <c r="J83" s="2520" t="s">
        <v>1491</v>
      </c>
      <c r="K83" s="2564">
        <v>2</v>
      </c>
      <c r="L83" s="2523">
        <v>2.83</v>
      </c>
      <c r="M83" s="2553">
        <v>226</v>
      </c>
      <c r="N83" s="5994"/>
      <c r="O83" s="5994"/>
      <c r="P83" s="5994"/>
      <c r="Q83" s="6035"/>
    </row>
    <row r="84" spans="1:17">
      <c r="A84" s="6073"/>
      <c r="B84" s="4982"/>
      <c r="C84" s="6075"/>
      <c r="D84" s="2573">
        <v>44987.52847222222</v>
      </c>
      <c r="E84" s="2573">
        <v>44991.458333333336</v>
      </c>
      <c r="F84" s="2566" t="s">
        <v>3329</v>
      </c>
      <c r="G84" s="2566" t="s">
        <v>2149</v>
      </c>
      <c r="H84" s="2561" t="s">
        <v>2150</v>
      </c>
      <c r="I84" s="2520" t="s">
        <v>2151</v>
      </c>
      <c r="J84" s="2520" t="s">
        <v>1813</v>
      </c>
      <c r="K84" s="2564">
        <v>2</v>
      </c>
      <c r="L84" s="2523">
        <v>0.54400000000000004</v>
      </c>
      <c r="M84" s="2553">
        <v>75.2</v>
      </c>
      <c r="N84" s="1892" t="s">
        <v>834</v>
      </c>
      <c r="O84" s="1892" t="s">
        <v>887</v>
      </c>
      <c r="P84" s="1892" t="s">
        <v>887</v>
      </c>
      <c r="Q84" s="6035"/>
    </row>
    <row r="85" spans="1:17">
      <c r="A85" s="6073"/>
      <c r="B85" s="4982"/>
      <c r="C85" s="6075"/>
      <c r="D85" s="2573">
        <v>44987.52847222222</v>
      </c>
      <c r="E85" s="2573">
        <v>44991.458333333336</v>
      </c>
      <c r="F85" s="2566" t="s">
        <v>3330</v>
      </c>
      <c r="G85" s="2566" t="s">
        <v>2149</v>
      </c>
      <c r="H85" s="2561" t="s">
        <v>2150</v>
      </c>
      <c r="I85" s="2520" t="s">
        <v>2151</v>
      </c>
      <c r="J85" s="2520" t="s">
        <v>1032</v>
      </c>
      <c r="K85" s="2564">
        <v>2</v>
      </c>
      <c r="L85" s="2523">
        <v>0.77600000000000002</v>
      </c>
      <c r="M85" s="2553">
        <v>128</v>
      </c>
      <c r="N85" s="5993" t="s">
        <v>834</v>
      </c>
      <c r="O85" s="5993" t="s">
        <v>887</v>
      </c>
      <c r="P85" s="5993" t="s">
        <v>887</v>
      </c>
      <c r="Q85" s="6035"/>
    </row>
    <row r="86" spans="1:17">
      <c r="A86" s="6073"/>
      <c r="B86" s="4982"/>
      <c r="C86" s="6075"/>
      <c r="D86" s="2573">
        <v>44987.52847222222</v>
      </c>
      <c r="E86" s="2573">
        <v>44991.458333333336</v>
      </c>
      <c r="F86" s="2566" t="s">
        <v>3330</v>
      </c>
      <c r="G86" s="2566" t="s">
        <v>2149</v>
      </c>
      <c r="H86" s="2561" t="s">
        <v>2150</v>
      </c>
      <c r="I86" s="2520" t="s">
        <v>2151</v>
      </c>
      <c r="J86" s="2520" t="s">
        <v>1032</v>
      </c>
      <c r="K86" s="2564">
        <v>2</v>
      </c>
      <c r="L86" s="2523">
        <v>0.77600000000000002</v>
      </c>
      <c r="M86" s="2553">
        <v>148</v>
      </c>
      <c r="N86" s="4678"/>
      <c r="O86" s="4678"/>
      <c r="P86" s="4678"/>
      <c r="Q86" s="6035"/>
    </row>
    <row r="87" spans="1:17">
      <c r="A87" s="6073"/>
      <c r="B87" s="4982"/>
      <c r="C87" s="6075"/>
      <c r="D87" s="2573">
        <v>44987.52847222222</v>
      </c>
      <c r="E87" s="2573">
        <v>44991.458333333336</v>
      </c>
      <c r="F87" s="2566" t="s">
        <v>3330</v>
      </c>
      <c r="G87" s="2566" t="s">
        <v>2149</v>
      </c>
      <c r="H87" s="2561" t="s">
        <v>2150</v>
      </c>
      <c r="I87" s="2520" t="s">
        <v>2151</v>
      </c>
      <c r="J87" s="2520" t="s">
        <v>1032</v>
      </c>
      <c r="K87" s="2564">
        <v>2</v>
      </c>
      <c r="L87" s="2523">
        <v>0.752</v>
      </c>
      <c r="M87" s="2553">
        <v>160</v>
      </c>
      <c r="N87" s="4678"/>
      <c r="O87" s="4678"/>
      <c r="P87" s="4678"/>
      <c r="Q87" s="6035"/>
    </row>
    <row r="88" spans="1:17">
      <c r="A88" s="6073"/>
      <c r="B88" s="4982"/>
      <c r="C88" s="6075"/>
      <c r="D88" s="2573">
        <v>44987.52847222222</v>
      </c>
      <c r="E88" s="2573">
        <v>44991.458333333336</v>
      </c>
      <c r="F88" s="2566" t="s">
        <v>3330</v>
      </c>
      <c r="G88" s="2566" t="s">
        <v>2149</v>
      </c>
      <c r="H88" s="2561" t="s">
        <v>2150</v>
      </c>
      <c r="I88" s="2520" t="s">
        <v>2151</v>
      </c>
      <c r="J88" s="2520" t="s">
        <v>1041</v>
      </c>
      <c r="K88" s="2564">
        <v>6</v>
      </c>
      <c r="L88" s="2523">
        <v>0.58799999999999997</v>
      </c>
      <c r="M88" s="2553">
        <v>84.6</v>
      </c>
      <c r="N88" s="4678"/>
      <c r="O88" s="4678"/>
      <c r="P88" s="4678"/>
      <c r="Q88" s="6035"/>
    </row>
    <row r="89" spans="1:17">
      <c r="A89" s="6073"/>
      <c r="B89" s="4982"/>
      <c r="C89" s="6075"/>
      <c r="D89" s="2573">
        <v>44987.52847222222</v>
      </c>
      <c r="E89" s="2573">
        <v>44991.458333333336</v>
      </c>
      <c r="F89" s="2566" t="s">
        <v>3330</v>
      </c>
      <c r="G89" s="2566" t="s">
        <v>2149</v>
      </c>
      <c r="H89" s="2561" t="s">
        <v>2150</v>
      </c>
      <c r="I89" s="2520" t="s">
        <v>2151</v>
      </c>
      <c r="J89" s="2520" t="s">
        <v>1041</v>
      </c>
      <c r="K89" s="2564">
        <v>2</v>
      </c>
      <c r="L89" s="2523">
        <v>0.192</v>
      </c>
      <c r="M89" s="2553">
        <v>29.6</v>
      </c>
      <c r="N89" s="4678"/>
      <c r="O89" s="4678"/>
      <c r="P89" s="4678"/>
      <c r="Q89" s="6035"/>
    </row>
    <row r="90" spans="1:17">
      <c r="A90" s="6073"/>
      <c r="B90" s="4982"/>
      <c r="C90" s="6075"/>
      <c r="D90" s="2573">
        <v>44987.52847222222</v>
      </c>
      <c r="E90" s="2573">
        <v>44991.458333333336</v>
      </c>
      <c r="F90" s="2566" t="s">
        <v>3330</v>
      </c>
      <c r="G90" s="2566" t="s">
        <v>2149</v>
      </c>
      <c r="H90" s="2561" t="s">
        <v>2150</v>
      </c>
      <c r="I90" s="2520" t="s">
        <v>2151</v>
      </c>
      <c r="J90" s="2520" t="s">
        <v>1032</v>
      </c>
      <c r="K90" s="2564">
        <v>2</v>
      </c>
      <c r="L90" s="2523">
        <v>0.82799999999999996</v>
      </c>
      <c r="M90" s="2553">
        <v>154</v>
      </c>
      <c r="N90" s="4678"/>
      <c r="O90" s="4678"/>
      <c r="P90" s="4678"/>
      <c r="Q90" s="6035"/>
    </row>
    <row r="91" spans="1:17">
      <c r="A91" s="6073"/>
      <c r="B91" s="4982"/>
      <c r="C91" s="6075"/>
      <c r="D91" s="2573">
        <v>44987.52847222222</v>
      </c>
      <c r="E91" s="2573">
        <v>44991.458333333336</v>
      </c>
      <c r="F91" s="2566" t="s">
        <v>3330</v>
      </c>
      <c r="G91" s="2566" t="s">
        <v>2149</v>
      </c>
      <c r="H91" s="2561" t="s">
        <v>2150</v>
      </c>
      <c r="I91" s="2520" t="s">
        <v>2151</v>
      </c>
      <c r="J91" s="2520" t="s">
        <v>1678</v>
      </c>
      <c r="K91" s="2564">
        <v>2</v>
      </c>
      <c r="L91" s="2523">
        <v>2.83</v>
      </c>
      <c r="M91" s="2553">
        <v>262</v>
      </c>
      <c r="N91" s="4678"/>
      <c r="O91" s="4678"/>
      <c r="P91" s="4678"/>
      <c r="Q91" s="6035"/>
    </row>
    <row r="92" spans="1:17">
      <c r="A92" s="6073"/>
      <c r="B92" s="4982"/>
      <c r="C92" s="6075"/>
      <c r="D92" s="2573">
        <v>44987.52847222222</v>
      </c>
      <c r="E92" s="2573">
        <v>44991.458333333336</v>
      </c>
      <c r="F92" s="2566" t="s">
        <v>3330</v>
      </c>
      <c r="G92" s="2566" t="s">
        <v>2149</v>
      </c>
      <c r="H92" s="2561" t="s">
        <v>2150</v>
      </c>
      <c r="I92" s="2520" t="s">
        <v>2151</v>
      </c>
      <c r="J92" s="2520" t="s">
        <v>1491</v>
      </c>
      <c r="K92" s="2564">
        <v>2</v>
      </c>
      <c r="L92" s="2523">
        <v>2.83</v>
      </c>
      <c r="M92" s="2553">
        <v>242</v>
      </c>
      <c r="N92" s="4678"/>
      <c r="O92" s="4678"/>
      <c r="P92" s="4678"/>
      <c r="Q92" s="6035"/>
    </row>
    <row r="93" spans="1:17">
      <c r="A93" s="6073"/>
      <c r="B93" s="4982"/>
      <c r="C93" s="6075"/>
      <c r="D93" s="2573">
        <v>44987.52847222222</v>
      </c>
      <c r="E93" s="2573">
        <v>44991.458333333336</v>
      </c>
      <c r="F93" s="2566" t="s">
        <v>3330</v>
      </c>
      <c r="G93" s="2566" t="s">
        <v>2149</v>
      </c>
      <c r="H93" s="2561" t="s">
        <v>2150</v>
      </c>
      <c r="I93" s="2520" t="s">
        <v>2151</v>
      </c>
      <c r="J93" s="2520" t="s">
        <v>1491</v>
      </c>
      <c r="K93" s="2564">
        <v>2</v>
      </c>
      <c r="L93" s="2523">
        <v>2.83</v>
      </c>
      <c r="M93" s="2553">
        <v>280</v>
      </c>
      <c r="N93" s="4678"/>
      <c r="O93" s="4678"/>
      <c r="P93" s="4678"/>
      <c r="Q93" s="6035"/>
    </row>
    <row r="94" spans="1:17">
      <c r="A94" s="6073"/>
      <c r="B94" s="4982"/>
      <c r="C94" s="6075"/>
      <c r="D94" s="2573">
        <v>44987.52847222222</v>
      </c>
      <c r="E94" s="2573">
        <v>44991.458333333336</v>
      </c>
      <c r="F94" s="2566" t="s">
        <v>3330</v>
      </c>
      <c r="G94" s="2566" t="s">
        <v>2149</v>
      </c>
      <c r="H94" s="2561" t="s">
        <v>2150</v>
      </c>
      <c r="I94" s="2520" t="s">
        <v>2151</v>
      </c>
      <c r="J94" s="2520" t="s">
        <v>1488</v>
      </c>
      <c r="K94" s="2564">
        <v>2</v>
      </c>
      <c r="L94" s="2523">
        <v>0.82399999999999995</v>
      </c>
      <c r="M94" s="2553">
        <v>112</v>
      </c>
      <c r="N94" s="4678"/>
      <c r="O94" s="4678"/>
      <c r="P94" s="4678"/>
      <c r="Q94" s="6035"/>
    </row>
    <row r="95" spans="1:17">
      <c r="A95" s="6073"/>
      <c r="B95" s="4982"/>
      <c r="C95" s="6075"/>
      <c r="D95" s="2573">
        <v>44987.52847222222</v>
      </c>
      <c r="E95" s="2573">
        <v>44991.458333333336</v>
      </c>
      <c r="F95" s="2566" t="s">
        <v>3330</v>
      </c>
      <c r="G95" s="2566" t="s">
        <v>2149</v>
      </c>
      <c r="H95" s="2561" t="s">
        <v>2150</v>
      </c>
      <c r="I95" s="2520" t="s">
        <v>2151</v>
      </c>
      <c r="J95" s="2520" t="s">
        <v>1326</v>
      </c>
      <c r="K95" s="2564">
        <v>2</v>
      </c>
      <c r="L95" s="2523">
        <v>1.1539999999999999</v>
      </c>
      <c r="M95" s="2553">
        <v>100.48</v>
      </c>
      <c r="N95" s="4678"/>
      <c r="O95" s="4678"/>
      <c r="P95" s="4678"/>
      <c r="Q95" s="6035"/>
    </row>
    <row r="96" spans="1:17">
      <c r="A96" s="6073"/>
      <c r="B96" s="4982"/>
      <c r="C96" s="6075"/>
      <c r="D96" s="2573">
        <v>44987.52847222222</v>
      </c>
      <c r="E96" s="2573">
        <v>44991.458333333336</v>
      </c>
      <c r="F96" s="2566" t="s">
        <v>3330</v>
      </c>
      <c r="G96" s="2566" t="s">
        <v>2149</v>
      </c>
      <c r="H96" s="2561" t="s">
        <v>2150</v>
      </c>
      <c r="I96" s="2520" t="s">
        <v>2151</v>
      </c>
      <c r="J96" s="2520" t="s">
        <v>1046</v>
      </c>
      <c r="K96" s="2564">
        <v>2</v>
      </c>
      <c r="L96" s="2523">
        <v>0.80400000000000005</v>
      </c>
      <c r="M96" s="2553">
        <v>110</v>
      </c>
      <c r="N96" s="4678"/>
      <c r="O96" s="4678"/>
      <c r="P96" s="4678"/>
      <c r="Q96" s="6035"/>
    </row>
    <row r="97" spans="1:17">
      <c r="A97" s="6073"/>
      <c r="B97" s="4982"/>
      <c r="C97" s="6075"/>
      <c r="D97" s="2573">
        <v>44987.52847222222</v>
      </c>
      <c r="E97" s="2573">
        <v>44991.458333333336</v>
      </c>
      <c r="F97" s="2566" t="s">
        <v>3330</v>
      </c>
      <c r="G97" s="2566" t="s">
        <v>2149</v>
      </c>
      <c r="H97" s="2561" t="s">
        <v>2150</v>
      </c>
      <c r="I97" s="2520" t="s">
        <v>2151</v>
      </c>
      <c r="J97" s="2520" t="s">
        <v>1032</v>
      </c>
      <c r="K97" s="2564">
        <v>2</v>
      </c>
      <c r="L97" s="2523">
        <v>0.68200000000000005</v>
      </c>
      <c r="M97" s="2553">
        <v>134</v>
      </c>
      <c r="N97" s="4678"/>
      <c r="O97" s="4678"/>
      <c r="P97" s="4678"/>
      <c r="Q97" s="6035"/>
    </row>
    <row r="98" spans="1:17">
      <c r="A98" s="6074"/>
      <c r="B98" s="4983"/>
      <c r="C98" s="6076"/>
      <c r="D98" s="2578">
        <v>44987.52847222222</v>
      </c>
      <c r="E98" s="2578">
        <v>44991.458333333336</v>
      </c>
      <c r="F98" s="2571" t="s">
        <v>3330</v>
      </c>
      <c r="G98" s="2571" t="s">
        <v>2149</v>
      </c>
      <c r="H98" s="2562" t="s">
        <v>2150</v>
      </c>
      <c r="I98" s="2521" t="s">
        <v>2151</v>
      </c>
      <c r="J98" s="2521" t="s">
        <v>1032</v>
      </c>
      <c r="K98" s="2565">
        <v>2</v>
      </c>
      <c r="L98" s="2524">
        <v>0.68200000000000005</v>
      </c>
      <c r="M98" s="2554">
        <v>128</v>
      </c>
      <c r="N98" s="4679"/>
      <c r="O98" s="4679"/>
      <c r="P98" s="4679"/>
      <c r="Q98" s="6036"/>
    </row>
    <row r="99" spans="1:17">
      <c r="A99" s="5819" t="s">
        <v>3331</v>
      </c>
      <c r="B99" s="5497"/>
      <c r="C99" s="6071" t="s">
        <v>3332</v>
      </c>
      <c r="D99" s="1662" t="s">
        <v>811</v>
      </c>
      <c r="E99" s="1550">
        <v>44991.61209490741</v>
      </c>
      <c r="F99" s="1662" t="s">
        <v>3333</v>
      </c>
      <c r="G99" s="1662" t="s">
        <v>3040</v>
      </c>
      <c r="H99" s="1662" t="s">
        <v>842</v>
      </c>
      <c r="I99" s="1750" t="s">
        <v>3041</v>
      </c>
      <c r="J99" s="1750" t="s">
        <v>1577</v>
      </c>
      <c r="K99" s="608">
        <v>1</v>
      </c>
      <c r="L99" s="1720" t="s">
        <v>1827</v>
      </c>
      <c r="M99" s="2555" t="s">
        <v>1828</v>
      </c>
      <c r="N99" s="1964" t="s">
        <v>834</v>
      </c>
      <c r="O99" s="1964" t="s">
        <v>887</v>
      </c>
      <c r="P99" s="1964" t="s">
        <v>887</v>
      </c>
      <c r="Q99" s="2581"/>
    </row>
    <row r="100" spans="1:17">
      <c r="A100" s="5819"/>
      <c r="B100" s="5497"/>
      <c r="C100" s="6071"/>
      <c r="D100" s="1662" t="s">
        <v>811</v>
      </c>
      <c r="E100" s="1550">
        <v>44991.431689814817</v>
      </c>
      <c r="F100" s="1662" t="s">
        <v>3334</v>
      </c>
      <c r="G100" s="1662" t="s">
        <v>1239</v>
      </c>
      <c r="H100" s="1662" t="s">
        <v>1240</v>
      </c>
      <c r="I100" s="1750" t="s">
        <v>1241</v>
      </c>
      <c r="J100" s="1750" t="s">
        <v>324</v>
      </c>
      <c r="K100" s="608">
        <v>1</v>
      </c>
      <c r="L100" s="1720" t="s">
        <v>2926</v>
      </c>
      <c r="M100" s="2555" t="s">
        <v>2927</v>
      </c>
      <c r="N100" s="4551" t="s">
        <v>834</v>
      </c>
      <c r="O100" s="4551" t="s">
        <v>887</v>
      </c>
      <c r="P100" s="4551" t="s">
        <v>887</v>
      </c>
      <c r="Q100" s="5929"/>
    </row>
    <row r="101" spans="1:17">
      <c r="A101" s="5819"/>
      <c r="B101" s="5497"/>
      <c r="C101" s="6071"/>
      <c r="D101" s="1662" t="s">
        <v>811</v>
      </c>
      <c r="E101" s="1550">
        <v>44991.431689814817</v>
      </c>
      <c r="F101" s="1662" t="s">
        <v>3334</v>
      </c>
      <c r="G101" s="1662" t="s">
        <v>1239</v>
      </c>
      <c r="H101" s="1662" t="s">
        <v>1240</v>
      </c>
      <c r="I101" s="1750" t="s">
        <v>1241</v>
      </c>
      <c r="J101" s="1750" t="s">
        <v>1569</v>
      </c>
      <c r="K101" s="608">
        <v>1</v>
      </c>
      <c r="L101" s="1720" t="s">
        <v>2950</v>
      </c>
      <c r="M101" s="2555">
        <v>7</v>
      </c>
      <c r="N101" s="5801"/>
      <c r="O101" s="5801"/>
      <c r="P101" s="5801"/>
      <c r="Q101" s="6086"/>
    </row>
    <row r="102" spans="1:17">
      <c r="A102" s="5819"/>
      <c r="B102" s="5497"/>
      <c r="C102" s="6071"/>
      <c r="D102" s="1662" t="s">
        <v>811</v>
      </c>
      <c r="E102" s="1550">
        <v>44991.431689814817</v>
      </c>
      <c r="F102" s="1662" t="s">
        <v>3334</v>
      </c>
      <c r="G102" s="1662" t="s">
        <v>1239</v>
      </c>
      <c r="H102" s="1662" t="s">
        <v>1240</v>
      </c>
      <c r="I102" s="1750" t="s">
        <v>1241</v>
      </c>
      <c r="J102" s="1750" t="s">
        <v>2922</v>
      </c>
      <c r="K102" s="608">
        <v>1</v>
      </c>
      <c r="L102" s="1720" t="s">
        <v>3335</v>
      </c>
      <c r="M102" s="2555" t="s">
        <v>3336</v>
      </c>
      <c r="N102" s="5668"/>
      <c r="O102" s="5668"/>
      <c r="P102" s="5668"/>
      <c r="Q102" s="5928"/>
    </row>
    <row r="103" spans="1:17">
      <c r="A103" s="5819"/>
      <c r="B103" s="5497"/>
      <c r="C103" s="6071"/>
      <c r="D103" s="1662" t="s">
        <v>811</v>
      </c>
      <c r="E103" s="1550">
        <v>44991.431701388887</v>
      </c>
      <c r="F103" s="1662" t="s">
        <v>3337</v>
      </c>
      <c r="G103" s="1662" t="s">
        <v>1239</v>
      </c>
      <c r="H103" s="1662" t="s">
        <v>1240</v>
      </c>
      <c r="I103" s="1750" t="s">
        <v>1241</v>
      </c>
      <c r="J103" s="1750" t="s">
        <v>2922</v>
      </c>
      <c r="K103" s="608">
        <v>2</v>
      </c>
      <c r="L103" s="1720" t="s">
        <v>3338</v>
      </c>
      <c r="M103" s="2555" t="s">
        <v>808</v>
      </c>
      <c r="N103" s="1963" t="s">
        <v>834</v>
      </c>
      <c r="O103" s="1963" t="s">
        <v>887</v>
      </c>
      <c r="P103" s="1963" t="s">
        <v>887</v>
      </c>
      <c r="Q103" s="2582"/>
    </row>
    <row r="104" spans="1:17">
      <c r="A104" s="5819"/>
      <c r="B104" s="5497"/>
      <c r="C104" s="6071"/>
      <c r="D104" s="1662" t="s">
        <v>811</v>
      </c>
      <c r="E104" s="1550">
        <v>44991.431701388887</v>
      </c>
      <c r="F104" s="1662" t="s">
        <v>3339</v>
      </c>
      <c r="G104" s="1662" t="s">
        <v>1239</v>
      </c>
      <c r="H104" s="1662" t="s">
        <v>1240</v>
      </c>
      <c r="I104" s="1750" t="s">
        <v>1241</v>
      </c>
      <c r="J104" s="1750" t="s">
        <v>2922</v>
      </c>
      <c r="K104" s="608">
        <v>2</v>
      </c>
      <c r="L104" s="1720" t="s">
        <v>3338</v>
      </c>
      <c r="M104" s="2555" t="s">
        <v>808</v>
      </c>
      <c r="N104" s="4551" t="s">
        <v>834</v>
      </c>
      <c r="O104" s="4551" t="s">
        <v>887</v>
      </c>
      <c r="P104" s="4551" t="s">
        <v>887</v>
      </c>
      <c r="Q104" s="5929"/>
    </row>
    <row r="105" spans="1:17">
      <c r="A105" s="5819"/>
      <c r="B105" s="5497"/>
      <c r="C105" s="6071"/>
      <c r="D105" s="1662" t="s">
        <v>811</v>
      </c>
      <c r="E105" s="1550">
        <v>44991.431701388887</v>
      </c>
      <c r="F105" s="1662" t="s">
        <v>3339</v>
      </c>
      <c r="G105" s="1662" t="s">
        <v>1239</v>
      </c>
      <c r="H105" s="1662" t="s">
        <v>1240</v>
      </c>
      <c r="I105" s="1750" t="s">
        <v>1241</v>
      </c>
      <c r="J105" s="1750" t="s">
        <v>1161</v>
      </c>
      <c r="K105" s="608">
        <v>2</v>
      </c>
      <c r="L105" s="1720" t="s">
        <v>2440</v>
      </c>
      <c r="M105" s="2555">
        <v>392</v>
      </c>
      <c r="N105" s="5668"/>
      <c r="O105" s="5668"/>
      <c r="P105" s="5668"/>
      <c r="Q105" s="5928"/>
    </row>
    <row r="106" spans="1:17">
      <c r="A106" s="5819"/>
      <c r="B106" s="5497"/>
      <c r="C106" s="6071"/>
      <c r="D106" s="1662" t="s">
        <v>811</v>
      </c>
      <c r="E106" s="1550">
        <v>44991.431701388887</v>
      </c>
      <c r="F106" s="1662" t="s">
        <v>3340</v>
      </c>
      <c r="G106" s="1662" t="s">
        <v>1239</v>
      </c>
      <c r="H106" s="1662" t="s">
        <v>1240</v>
      </c>
      <c r="I106" s="1750" t="s">
        <v>1241</v>
      </c>
      <c r="J106" s="1750" t="s">
        <v>1161</v>
      </c>
      <c r="K106" s="608">
        <v>1</v>
      </c>
      <c r="L106" s="1720" t="s">
        <v>2436</v>
      </c>
      <c r="M106" s="2555">
        <v>285</v>
      </c>
      <c r="N106" s="1963" t="s">
        <v>834</v>
      </c>
      <c r="O106" s="1963" t="s">
        <v>887</v>
      </c>
      <c r="P106" s="1963" t="s">
        <v>887</v>
      </c>
      <c r="Q106" s="2582"/>
    </row>
    <row r="107" spans="1:17">
      <c r="A107" s="5819"/>
      <c r="B107" s="5497"/>
      <c r="C107" s="6071"/>
      <c r="D107" s="1662" t="s">
        <v>811</v>
      </c>
      <c r="E107" s="1550">
        <v>44991.431701388887</v>
      </c>
      <c r="F107" s="1662" t="s">
        <v>3337</v>
      </c>
      <c r="G107" s="1662" t="s">
        <v>1239</v>
      </c>
      <c r="H107" s="1662" t="s">
        <v>1240</v>
      </c>
      <c r="I107" s="1750" t="s">
        <v>1241</v>
      </c>
      <c r="J107" s="1750" t="s">
        <v>324</v>
      </c>
      <c r="K107" s="608">
        <v>2</v>
      </c>
      <c r="L107" s="1720" t="s">
        <v>2075</v>
      </c>
      <c r="M107" s="2555" t="s">
        <v>2076</v>
      </c>
      <c r="N107" s="1963" t="s">
        <v>834</v>
      </c>
      <c r="O107" s="1963" t="s">
        <v>887</v>
      </c>
      <c r="P107" s="1963" t="s">
        <v>887</v>
      </c>
      <c r="Q107" s="2582"/>
    </row>
    <row r="108" spans="1:17">
      <c r="A108" s="5819"/>
      <c r="B108" s="5497"/>
      <c r="C108" s="6071"/>
      <c r="D108" s="1662" t="s">
        <v>811</v>
      </c>
      <c r="E108" s="1550">
        <v>44991.431701388887</v>
      </c>
      <c r="F108" s="1662" t="s">
        <v>3341</v>
      </c>
      <c r="G108" s="1662" t="s">
        <v>1239</v>
      </c>
      <c r="H108" s="1662" t="s">
        <v>1240</v>
      </c>
      <c r="I108" s="1750" t="s">
        <v>1241</v>
      </c>
      <c r="J108" s="1750" t="s">
        <v>324</v>
      </c>
      <c r="K108" s="608">
        <v>1</v>
      </c>
      <c r="L108" s="1720" t="s">
        <v>2926</v>
      </c>
      <c r="M108" s="2555" t="s">
        <v>2927</v>
      </c>
      <c r="N108" s="1963" t="s">
        <v>834</v>
      </c>
      <c r="O108" s="1963" t="s">
        <v>887</v>
      </c>
      <c r="P108" s="1963" t="s">
        <v>887</v>
      </c>
      <c r="Q108" s="2582"/>
    </row>
    <row r="109" spans="1:17">
      <c r="A109" s="5819"/>
      <c r="B109" s="5497"/>
      <c r="C109" s="6071"/>
      <c r="D109" s="1662" t="s">
        <v>811</v>
      </c>
      <c r="E109" s="1550">
        <v>44991.431701388887</v>
      </c>
      <c r="F109" s="1662" t="s">
        <v>3340</v>
      </c>
      <c r="G109" s="1662" t="s">
        <v>1239</v>
      </c>
      <c r="H109" s="1662" t="s">
        <v>1240</v>
      </c>
      <c r="I109" s="1750" t="s">
        <v>1241</v>
      </c>
      <c r="J109" s="1750" t="s">
        <v>324</v>
      </c>
      <c r="K109" s="608">
        <v>1</v>
      </c>
      <c r="L109" s="1720" t="s">
        <v>2926</v>
      </c>
      <c r="M109" s="2555" t="s">
        <v>2927</v>
      </c>
      <c r="N109" s="4551" t="s">
        <v>834</v>
      </c>
      <c r="O109" s="4551" t="s">
        <v>887</v>
      </c>
      <c r="P109" s="4551" t="s">
        <v>887</v>
      </c>
      <c r="Q109" s="5929"/>
    </row>
    <row r="110" spans="1:17">
      <c r="A110" s="5819"/>
      <c r="B110" s="5497"/>
      <c r="C110" s="6071"/>
      <c r="D110" s="1662" t="s">
        <v>811</v>
      </c>
      <c r="E110" s="1550">
        <v>44991.431701388887</v>
      </c>
      <c r="F110" s="1662" t="s">
        <v>3340</v>
      </c>
      <c r="G110" s="1662" t="s">
        <v>1239</v>
      </c>
      <c r="H110" s="1662" t="s">
        <v>1240</v>
      </c>
      <c r="I110" s="1750" t="s">
        <v>1241</v>
      </c>
      <c r="J110" s="1750" t="s">
        <v>2922</v>
      </c>
      <c r="K110" s="608">
        <v>1</v>
      </c>
      <c r="L110" s="1720" t="s">
        <v>3342</v>
      </c>
      <c r="M110" s="2555" t="s">
        <v>3343</v>
      </c>
      <c r="N110" s="5801"/>
      <c r="O110" s="5801"/>
      <c r="P110" s="5801"/>
      <c r="Q110" s="6086"/>
    </row>
    <row r="111" spans="1:17">
      <c r="A111" s="5819"/>
      <c r="B111" s="5497"/>
      <c r="C111" s="6071"/>
      <c r="D111" s="1662" t="s">
        <v>811</v>
      </c>
      <c r="E111" s="1550">
        <v>44991.431701388887</v>
      </c>
      <c r="F111" s="1662" t="s">
        <v>3340</v>
      </c>
      <c r="G111" s="1662" t="s">
        <v>1239</v>
      </c>
      <c r="H111" s="1662" t="s">
        <v>1240</v>
      </c>
      <c r="I111" s="1750" t="s">
        <v>1241</v>
      </c>
      <c r="J111" s="1750" t="s">
        <v>1569</v>
      </c>
      <c r="K111" s="608">
        <v>1</v>
      </c>
      <c r="L111" s="1720" t="s">
        <v>3344</v>
      </c>
      <c r="M111" s="2555" t="s">
        <v>3345</v>
      </c>
      <c r="N111" s="5668"/>
      <c r="O111" s="5668"/>
      <c r="P111" s="5668"/>
      <c r="Q111" s="5928"/>
    </row>
    <row r="112" spans="1:17">
      <c r="A112" s="5819"/>
      <c r="B112" s="5497"/>
      <c r="C112" s="6071"/>
      <c r="D112" s="1662" t="s">
        <v>811</v>
      </c>
      <c r="E112" s="1550">
        <v>44991.431701388887</v>
      </c>
      <c r="F112" s="1662" t="s">
        <v>3339</v>
      </c>
      <c r="G112" s="1662" t="s">
        <v>1239</v>
      </c>
      <c r="H112" s="1662" t="s">
        <v>1240</v>
      </c>
      <c r="I112" s="1750" t="s">
        <v>1241</v>
      </c>
      <c r="J112" s="1750" t="s">
        <v>324</v>
      </c>
      <c r="K112" s="608">
        <v>2</v>
      </c>
      <c r="L112" s="1720" t="s">
        <v>2075</v>
      </c>
      <c r="M112" s="2555" t="s">
        <v>2076</v>
      </c>
      <c r="N112" s="1963" t="s">
        <v>834</v>
      </c>
      <c r="O112" s="1963" t="s">
        <v>887</v>
      </c>
      <c r="P112" s="1963" t="s">
        <v>887</v>
      </c>
      <c r="Q112" s="2582"/>
    </row>
    <row r="113" spans="1:17">
      <c r="A113" s="5819"/>
      <c r="B113" s="5497"/>
      <c r="C113" s="6071"/>
      <c r="D113" s="1550">
        <v>44988.536111111112</v>
      </c>
      <c r="E113" s="1550">
        <v>44991.416666666664</v>
      </c>
      <c r="F113" s="1662" t="s">
        <v>3346</v>
      </c>
      <c r="G113" s="1662" t="s">
        <v>816</v>
      </c>
      <c r="H113" s="1662" t="s">
        <v>817</v>
      </c>
      <c r="I113" s="1750" t="s">
        <v>3347</v>
      </c>
      <c r="J113" s="1750" t="s">
        <v>217</v>
      </c>
      <c r="K113" s="608">
        <v>1</v>
      </c>
      <c r="L113" s="1720" t="s">
        <v>1768</v>
      </c>
      <c r="M113" s="2555">
        <v>43</v>
      </c>
      <c r="N113" s="4551" t="s">
        <v>834</v>
      </c>
      <c r="O113" s="4551" t="s">
        <v>887</v>
      </c>
      <c r="P113" s="4551" t="s">
        <v>887</v>
      </c>
      <c r="Q113" s="5929"/>
    </row>
    <row r="114" spans="1:17">
      <c r="A114" s="5819"/>
      <c r="B114" s="5497"/>
      <c r="C114" s="6071"/>
      <c r="D114" s="1550">
        <v>44988.536111111112</v>
      </c>
      <c r="E114" s="1550">
        <v>44991.416666666664</v>
      </c>
      <c r="F114" s="1662" t="s">
        <v>3346</v>
      </c>
      <c r="G114" s="1662" t="s">
        <v>816</v>
      </c>
      <c r="H114" s="1662" t="s">
        <v>817</v>
      </c>
      <c r="I114" s="1750" t="s">
        <v>3347</v>
      </c>
      <c r="J114" s="1750" t="s">
        <v>217</v>
      </c>
      <c r="K114" s="608">
        <v>2</v>
      </c>
      <c r="L114" s="1720" t="s">
        <v>1975</v>
      </c>
      <c r="M114" s="2555" t="s">
        <v>3348</v>
      </c>
      <c r="N114" s="5801"/>
      <c r="O114" s="5801"/>
      <c r="P114" s="5801"/>
      <c r="Q114" s="6086"/>
    </row>
    <row r="115" spans="1:17">
      <c r="A115" s="5819"/>
      <c r="B115" s="5497"/>
      <c r="C115" s="6071"/>
      <c r="D115" s="1550">
        <v>44988.536111111112</v>
      </c>
      <c r="E115" s="1550">
        <v>44991.416666666664</v>
      </c>
      <c r="F115" s="1662" t="s">
        <v>3346</v>
      </c>
      <c r="G115" s="1662" t="s">
        <v>816</v>
      </c>
      <c r="H115" s="1662" t="s">
        <v>817</v>
      </c>
      <c r="I115" s="1750" t="s">
        <v>3347</v>
      </c>
      <c r="J115" s="1750" t="s">
        <v>217</v>
      </c>
      <c r="K115" s="608">
        <v>1</v>
      </c>
      <c r="L115" s="1720" t="s">
        <v>1957</v>
      </c>
      <c r="M115" s="2555">
        <v>99</v>
      </c>
      <c r="N115" s="5801"/>
      <c r="O115" s="5801"/>
      <c r="P115" s="5801"/>
      <c r="Q115" s="6086"/>
    </row>
    <row r="116" spans="1:17">
      <c r="A116" s="5819"/>
      <c r="B116" s="5497"/>
      <c r="C116" s="6071"/>
      <c r="D116" s="1550">
        <v>44988.536111111112</v>
      </c>
      <c r="E116" s="1550">
        <v>44991.416666666664</v>
      </c>
      <c r="F116" s="1662" t="s">
        <v>3346</v>
      </c>
      <c r="G116" s="1662" t="s">
        <v>816</v>
      </c>
      <c r="H116" s="1662" t="s">
        <v>817</v>
      </c>
      <c r="I116" s="1750" t="s">
        <v>3347</v>
      </c>
      <c r="J116" s="1750" t="s">
        <v>341</v>
      </c>
      <c r="K116" s="608">
        <v>1</v>
      </c>
      <c r="L116" s="1720" t="s">
        <v>2959</v>
      </c>
      <c r="M116" s="2555" t="s">
        <v>2210</v>
      </c>
      <c r="N116" s="5801"/>
      <c r="O116" s="5801"/>
      <c r="P116" s="5801"/>
      <c r="Q116" s="6086"/>
    </row>
    <row r="117" spans="1:17">
      <c r="A117" s="5819"/>
      <c r="B117" s="5497"/>
      <c r="C117" s="6071"/>
      <c r="D117" s="1550">
        <v>44988.536111111112</v>
      </c>
      <c r="E117" s="1550">
        <v>44991.416666666664</v>
      </c>
      <c r="F117" s="1662" t="s">
        <v>3346</v>
      </c>
      <c r="G117" s="1662" t="s">
        <v>816</v>
      </c>
      <c r="H117" s="1662" t="s">
        <v>817</v>
      </c>
      <c r="I117" s="1750" t="s">
        <v>3347</v>
      </c>
      <c r="J117" s="1750" t="s">
        <v>217</v>
      </c>
      <c r="K117" s="608">
        <v>1</v>
      </c>
      <c r="L117" s="1720" t="s">
        <v>1773</v>
      </c>
      <c r="M117" s="2555">
        <v>31</v>
      </c>
      <c r="N117" s="5801"/>
      <c r="O117" s="5801"/>
      <c r="P117" s="5801"/>
      <c r="Q117" s="6086"/>
    </row>
    <row r="118" spans="1:17">
      <c r="A118" s="5819"/>
      <c r="B118" s="5497"/>
      <c r="C118" s="6071"/>
      <c r="D118" s="1550">
        <v>44988.536111111112</v>
      </c>
      <c r="E118" s="1550">
        <v>44991.416666666664</v>
      </c>
      <c r="F118" s="1662" t="s">
        <v>3346</v>
      </c>
      <c r="G118" s="1662" t="s">
        <v>816</v>
      </c>
      <c r="H118" s="1662" t="s">
        <v>817</v>
      </c>
      <c r="I118" s="1750" t="s">
        <v>3347</v>
      </c>
      <c r="J118" s="1750" t="s">
        <v>558</v>
      </c>
      <c r="K118" s="608">
        <v>1</v>
      </c>
      <c r="L118" s="1720" t="s">
        <v>2947</v>
      </c>
      <c r="M118" s="2555">
        <v>25</v>
      </c>
      <c r="N118" s="5801"/>
      <c r="O118" s="5801"/>
      <c r="P118" s="5801"/>
      <c r="Q118" s="6086"/>
    </row>
    <row r="119" spans="1:17">
      <c r="A119" s="5819"/>
      <c r="B119" s="5497"/>
      <c r="C119" s="6071"/>
      <c r="D119" s="1550">
        <v>44988.536111111112</v>
      </c>
      <c r="E119" s="1550">
        <v>44991.416666666664</v>
      </c>
      <c r="F119" s="1662" t="s">
        <v>3346</v>
      </c>
      <c r="G119" s="1662" t="s">
        <v>816</v>
      </c>
      <c r="H119" s="1662" t="s">
        <v>817</v>
      </c>
      <c r="I119" s="1750" t="s">
        <v>3347</v>
      </c>
      <c r="J119" s="1750" t="s">
        <v>162</v>
      </c>
      <c r="K119" s="608">
        <v>1</v>
      </c>
      <c r="L119" s="1720" t="s">
        <v>2034</v>
      </c>
      <c r="M119" s="2555" t="s">
        <v>2074</v>
      </c>
      <c r="N119" s="5801"/>
      <c r="O119" s="5801"/>
      <c r="P119" s="5801"/>
      <c r="Q119" s="6086"/>
    </row>
    <row r="120" spans="1:17">
      <c r="A120" s="5819"/>
      <c r="B120" s="5497"/>
      <c r="C120" s="6071"/>
      <c r="D120" s="1550">
        <v>44988.536111111112</v>
      </c>
      <c r="E120" s="1550">
        <v>44991.416666666664</v>
      </c>
      <c r="F120" s="1662" t="s">
        <v>3346</v>
      </c>
      <c r="G120" s="1662" t="s">
        <v>816</v>
      </c>
      <c r="H120" s="1662" t="s">
        <v>817</v>
      </c>
      <c r="I120" s="1750" t="s">
        <v>3347</v>
      </c>
      <c r="J120" s="1750" t="s">
        <v>170</v>
      </c>
      <c r="K120" s="608">
        <v>1</v>
      </c>
      <c r="L120" s="1720" t="s">
        <v>2024</v>
      </c>
      <c r="M120" s="2555" t="s">
        <v>2025</v>
      </c>
      <c r="N120" s="5801"/>
      <c r="O120" s="5801"/>
      <c r="P120" s="5801"/>
      <c r="Q120" s="6086"/>
    </row>
    <row r="121" spans="1:17">
      <c r="A121" s="5819"/>
      <c r="B121" s="5497"/>
      <c r="C121" s="6071"/>
      <c r="D121" s="1550">
        <v>44988.536111111112</v>
      </c>
      <c r="E121" s="1550">
        <v>44991.416666666664</v>
      </c>
      <c r="F121" s="1662" t="s">
        <v>3346</v>
      </c>
      <c r="G121" s="1662" t="s">
        <v>816</v>
      </c>
      <c r="H121" s="1662" t="s">
        <v>817</v>
      </c>
      <c r="I121" s="1750" t="s">
        <v>3347</v>
      </c>
      <c r="J121" s="1750" t="s">
        <v>573</v>
      </c>
      <c r="K121" s="608">
        <v>1</v>
      </c>
      <c r="L121" s="1720" t="s">
        <v>2424</v>
      </c>
      <c r="M121" s="2555" t="s">
        <v>3349</v>
      </c>
      <c r="N121" s="5801"/>
      <c r="O121" s="5801"/>
      <c r="P121" s="5801"/>
      <c r="Q121" s="6086"/>
    </row>
    <row r="122" spans="1:17">
      <c r="A122" s="5819"/>
      <c r="B122" s="5497"/>
      <c r="C122" s="6071"/>
      <c r="D122" s="1550">
        <v>44988.536111111112</v>
      </c>
      <c r="E122" s="1550">
        <v>44991.416666666664</v>
      </c>
      <c r="F122" s="1662" t="s">
        <v>3346</v>
      </c>
      <c r="G122" s="1662" t="s">
        <v>816</v>
      </c>
      <c r="H122" s="1662" t="s">
        <v>817</v>
      </c>
      <c r="I122" s="1750" t="s">
        <v>3347</v>
      </c>
      <c r="J122" s="1750" t="s">
        <v>341</v>
      </c>
      <c r="K122" s="608">
        <v>1</v>
      </c>
      <c r="L122" s="1720" t="s">
        <v>2445</v>
      </c>
      <c r="M122" s="2555" t="s">
        <v>2446</v>
      </c>
      <c r="N122" s="5801"/>
      <c r="O122" s="5801"/>
      <c r="P122" s="5801"/>
      <c r="Q122" s="6086"/>
    </row>
    <row r="123" spans="1:17">
      <c r="A123" s="5819"/>
      <c r="B123" s="5497"/>
      <c r="C123" s="6071"/>
      <c r="D123" s="1550">
        <v>44988.536111111112</v>
      </c>
      <c r="E123" s="1550">
        <v>44991.416666666664</v>
      </c>
      <c r="F123" s="1662" t="s">
        <v>3346</v>
      </c>
      <c r="G123" s="1662" t="s">
        <v>816</v>
      </c>
      <c r="H123" s="1662" t="s">
        <v>817</v>
      </c>
      <c r="I123" s="1750" t="s">
        <v>3347</v>
      </c>
      <c r="J123" s="1750" t="s">
        <v>573</v>
      </c>
      <c r="K123" s="608">
        <v>1</v>
      </c>
      <c r="L123" s="1720" t="s">
        <v>2950</v>
      </c>
      <c r="M123" s="2555" t="s">
        <v>2951</v>
      </c>
      <c r="N123" s="5801"/>
      <c r="O123" s="5801"/>
      <c r="P123" s="5801"/>
      <c r="Q123" s="6086"/>
    </row>
    <row r="124" spans="1:17">
      <c r="A124" s="5819"/>
      <c r="B124" s="5497"/>
      <c r="C124" s="6071"/>
      <c r="D124" s="1552">
        <v>44988.536111111112</v>
      </c>
      <c r="E124" s="1552">
        <v>44991.416666666664</v>
      </c>
      <c r="F124" s="2175" t="s">
        <v>3346</v>
      </c>
      <c r="G124" s="2175" t="s">
        <v>816</v>
      </c>
      <c r="H124" s="2175" t="s">
        <v>817</v>
      </c>
      <c r="I124" s="2543" t="s">
        <v>3347</v>
      </c>
      <c r="J124" s="2543" t="s">
        <v>573</v>
      </c>
      <c r="K124" s="2544">
        <v>1</v>
      </c>
      <c r="L124" s="2540" t="s">
        <v>2424</v>
      </c>
      <c r="M124" s="2542" t="s">
        <v>2425</v>
      </c>
      <c r="N124" s="5802"/>
      <c r="O124" s="5802"/>
      <c r="P124" s="5802"/>
      <c r="Q124" s="5930"/>
    </row>
    <row r="125" spans="1:17">
      <c r="A125" s="6064" t="s">
        <v>1565</v>
      </c>
      <c r="B125" s="5234"/>
      <c r="C125" s="6062" t="s">
        <v>3350</v>
      </c>
      <c r="D125" s="5234" t="s">
        <v>811</v>
      </c>
      <c r="E125" s="1540">
        <v>44991.407835648148</v>
      </c>
      <c r="F125" s="1681" t="s">
        <v>3351</v>
      </c>
      <c r="G125" s="1681" t="s">
        <v>1023</v>
      </c>
      <c r="H125" s="1681" t="s">
        <v>1024</v>
      </c>
      <c r="I125" s="1749" t="s">
        <v>1025</v>
      </c>
      <c r="J125" s="1749" t="s">
        <v>941</v>
      </c>
      <c r="K125" s="350">
        <v>1</v>
      </c>
      <c r="L125" s="1717" t="s">
        <v>2863</v>
      </c>
      <c r="M125" s="1283" t="s">
        <v>3352</v>
      </c>
      <c r="N125" s="1964" t="s">
        <v>834</v>
      </c>
      <c r="O125" s="1964" t="s">
        <v>887</v>
      </c>
      <c r="P125" s="1964" t="s">
        <v>887</v>
      </c>
      <c r="Q125" s="2581"/>
    </row>
    <row r="126" spans="1:17">
      <c r="A126" s="5906"/>
      <c r="B126" s="5235"/>
      <c r="C126" s="6063"/>
      <c r="D126" s="5235"/>
      <c r="E126" s="1663">
        <v>44991.61210648148</v>
      </c>
      <c r="F126" s="1682" t="s">
        <v>3353</v>
      </c>
      <c r="G126" s="1682" t="s">
        <v>3030</v>
      </c>
      <c r="H126" s="1682" t="s">
        <v>359</v>
      </c>
      <c r="I126" s="1751" t="s">
        <v>3031</v>
      </c>
      <c r="J126" s="1751" t="s">
        <v>1577</v>
      </c>
      <c r="K126" s="614">
        <v>2</v>
      </c>
      <c r="L126" s="1639" t="s">
        <v>3128</v>
      </c>
      <c r="M126" s="1284" t="s">
        <v>3254</v>
      </c>
      <c r="N126" s="1965" t="s">
        <v>834</v>
      </c>
      <c r="O126" s="1965" t="s">
        <v>887</v>
      </c>
      <c r="P126" s="1965" t="s">
        <v>887</v>
      </c>
      <c r="Q126" s="2611"/>
    </row>
    <row r="128" spans="1:17" ht="15">
      <c r="F128" s="1014" t="s">
        <v>2282</v>
      </c>
      <c r="G128" s="1015" t="s">
        <v>1684</v>
      </c>
      <c r="H128" s="1016" t="s">
        <v>828</v>
      </c>
    </row>
    <row r="129" spans="6:8">
      <c r="F129" s="1259">
        <v>45</v>
      </c>
      <c r="G129" s="1106"/>
      <c r="H129" s="1260">
        <v>38</v>
      </c>
    </row>
    <row r="130" spans="6:8">
      <c r="F130" s="1108"/>
      <c r="G130" s="1108"/>
      <c r="H130" s="1109"/>
    </row>
    <row r="131" spans="6:8" ht="15">
      <c r="F131" s="1014" t="s">
        <v>828</v>
      </c>
      <c r="G131" s="1015" t="s">
        <v>1684</v>
      </c>
      <c r="H131" s="1016" t="s">
        <v>1685</v>
      </c>
    </row>
    <row r="132" spans="6:8">
      <c r="F132" s="1259">
        <v>38</v>
      </c>
      <c r="G132" s="1106"/>
      <c r="H132" s="1260">
        <v>27</v>
      </c>
    </row>
    <row r="133" spans="6:8">
      <c r="F133" s="1108"/>
      <c r="G133" s="1108"/>
      <c r="H133" s="1109"/>
    </row>
    <row r="134" spans="6:8" ht="24">
      <c r="F134" s="1014" t="s">
        <v>828</v>
      </c>
      <c r="G134" s="1015" t="s">
        <v>1684</v>
      </c>
      <c r="H134" s="1016" t="s">
        <v>1976</v>
      </c>
    </row>
    <row r="135" spans="6:8">
      <c r="F135" s="1259">
        <v>38</v>
      </c>
      <c r="G135" s="1106"/>
      <c r="H135" s="1260">
        <v>27</v>
      </c>
    </row>
  </sheetData>
  <mergeCells count="81">
    <mergeCell ref="D125:D126"/>
    <mergeCell ref="Q2:Q9"/>
    <mergeCell ref="N79:N81"/>
    <mergeCell ref="N82:N83"/>
    <mergeCell ref="O79:O81"/>
    <mergeCell ref="O82:O83"/>
    <mergeCell ref="P79:P81"/>
    <mergeCell ref="P82:P83"/>
    <mergeCell ref="Q76:Q98"/>
    <mergeCell ref="N43:N56"/>
    <mergeCell ref="N41:N42"/>
    <mergeCell ref="N85:N98"/>
    <mergeCell ref="O85:O98"/>
    <mergeCell ref="P85:P98"/>
    <mergeCell ref="P57:P69"/>
    <mergeCell ref="O70:O71"/>
    <mergeCell ref="P70:P71"/>
    <mergeCell ref="P72:P73"/>
    <mergeCell ref="Q72:Q73"/>
    <mergeCell ref="Q70:Q71"/>
    <mergeCell ref="Q57:Q69"/>
    <mergeCell ref="N57:N69"/>
    <mergeCell ref="N70:N71"/>
    <mergeCell ref="N72:N73"/>
    <mergeCell ref="O72:O73"/>
    <mergeCell ref="O57:O69"/>
    <mergeCell ref="O41:O42"/>
    <mergeCell ref="O43:O56"/>
    <mergeCell ref="P43:P56"/>
    <mergeCell ref="P41:P42"/>
    <mergeCell ref="Q34:Q36"/>
    <mergeCell ref="Q37:Q38"/>
    <mergeCell ref="Q41:Q42"/>
    <mergeCell ref="Q43:Q56"/>
    <mergeCell ref="N34:N36"/>
    <mergeCell ref="N37:N38"/>
    <mergeCell ref="O34:O36"/>
    <mergeCell ref="O37:O38"/>
    <mergeCell ref="P34:P36"/>
    <mergeCell ref="P37:P38"/>
    <mergeCell ref="N13:Q32"/>
    <mergeCell ref="P100:P102"/>
    <mergeCell ref="P104:P105"/>
    <mergeCell ref="P109:P111"/>
    <mergeCell ref="P113:P124"/>
    <mergeCell ref="Q113:Q124"/>
    <mergeCell ref="Q109:Q111"/>
    <mergeCell ref="Q104:Q105"/>
    <mergeCell ref="Q100:Q102"/>
    <mergeCell ref="N100:N102"/>
    <mergeCell ref="N104:N105"/>
    <mergeCell ref="N109:N111"/>
    <mergeCell ref="N113:N124"/>
    <mergeCell ref="O100:O102"/>
    <mergeCell ref="O104:O105"/>
    <mergeCell ref="O109:O111"/>
    <mergeCell ref="O113:O124"/>
    <mergeCell ref="C125:C126"/>
    <mergeCell ref="B125:B126"/>
    <mergeCell ref="A125:A126"/>
    <mergeCell ref="C13:C33"/>
    <mergeCell ref="B13:B33"/>
    <mergeCell ref="A13:A33"/>
    <mergeCell ref="C99:C124"/>
    <mergeCell ref="B99:B124"/>
    <mergeCell ref="A99:A124"/>
    <mergeCell ref="A34:A56"/>
    <mergeCell ref="B34:B56"/>
    <mergeCell ref="C34:C56"/>
    <mergeCell ref="A76:A98"/>
    <mergeCell ref="B76:B98"/>
    <mergeCell ref="C76:C98"/>
    <mergeCell ref="A57:A75"/>
    <mergeCell ref="B57:B75"/>
    <mergeCell ref="C57:C75"/>
    <mergeCell ref="C2:C9"/>
    <mergeCell ref="B2:B9"/>
    <mergeCell ref="A2:A9"/>
    <mergeCell ref="C10:C12"/>
    <mergeCell ref="B10:B12"/>
    <mergeCell ref="A10:A12"/>
  </mergeCells>
  <pageMargins left="0.25" right="0.25" top="0.75" bottom="0.75" header="0.3" footer="0.3"/>
  <pageSetup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B35B6-0A73-4076-8FA7-09A0E04ACED0}">
  <dimension ref="A1:M21"/>
  <sheetViews>
    <sheetView topLeftCell="E1" workbookViewId="0">
      <selection activeCell="M22" sqref="M22"/>
    </sheetView>
  </sheetViews>
  <sheetFormatPr defaultRowHeight="12.75"/>
  <cols>
    <col min="1" max="2" width="9.140625" style="98"/>
    <col min="3" max="3" width="13.7109375" style="98" bestFit="1" customWidth="1"/>
    <col min="4" max="4" width="31.140625" style="98" bestFit="1" customWidth="1"/>
    <col min="5" max="5" width="21.28515625" style="98" bestFit="1" customWidth="1"/>
    <col min="6" max="6" width="17" style="98" bestFit="1" customWidth="1"/>
    <col min="7" max="7" width="46.85546875" style="98" bestFit="1" customWidth="1"/>
    <col min="8" max="8" width="14.42578125" style="98" bestFit="1" customWidth="1"/>
    <col min="9" max="9" width="83" style="98" bestFit="1" customWidth="1"/>
    <col min="10" max="10" width="16.28515625" style="98" bestFit="1" customWidth="1"/>
    <col min="11" max="11" width="12.7109375" style="98" bestFit="1" customWidth="1"/>
    <col min="12" max="12" width="15.140625" style="98" bestFit="1" customWidth="1"/>
    <col min="13" max="13" width="13.28515625" style="98" bestFit="1" customWidth="1"/>
    <col min="14" max="16384" width="9.140625" style="98"/>
  </cols>
  <sheetData>
    <row r="1" spans="1:13" ht="15.75">
      <c r="A1" s="154" t="s">
        <v>809</v>
      </c>
      <c r="B1" s="155" t="s">
        <v>810</v>
      </c>
      <c r="C1" s="155" t="s">
        <v>410</v>
      </c>
      <c r="D1" s="156" t="s">
        <v>2</v>
      </c>
      <c r="E1" s="157" t="s">
        <v>3</v>
      </c>
      <c r="F1" s="157" t="s">
        <v>8</v>
      </c>
      <c r="G1" s="157" t="s">
        <v>35</v>
      </c>
      <c r="H1" s="157" t="s">
        <v>37</v>
      </c>
      <c r="I1" s="157" t="s">
        <v>39</v>
      </c>
      <c r="J1" s="157" t="s">
        <v>49</v>
      </c>
      <c r="K1" s="157" t="s">
        <v>52</v>
      </c>
      <c r="L1" s="158" t="s">
        <v>53</v>
      </c>
      <c r="M1" s="159" t="s">
        <v>312</v>
      </c>
    </row>
    <row r="2" spans="1:13" ht="18" customHeight="1">
      <c r="A2" s="4522" t="s">
        <v>739</v>
      </c>
      <c r="B2" s="4524">
        <v>11.113</v>
      </c>
      <c r="C2" s="4524" t="s">
        <v>811</v>
      </c>
      <c r="D2" s="160">
        <v>44893.629166666666</v>
      </c>
      <c r="E2" s="160">
        <v>44894.416666666664</v>
      </c>
      <c r="F2" s="161" t="s">
        <v>812</v>
      </c>
      <c r="G2" s="161" t="s">
        <v>639</v>
      </c>
      <c r="H2" s="161" t="s">
        <v>320</v>
      </c>
      <c r="I2" s="161" t="s">
        <v>813</v>
      </c>
      <c r="J2" s="161">
        <v>1</v>
      </c>
      <c r="K2" s="161">
        <v>0.29699999999999999</v>
      </c>
      <c r="L2" s="162">
        <v>34</v>
      </c>
      <c r="M2" s="4526" t="s">
        <v>313</v>
      </c>
    </row>
    <row r="3" spans="1:13" ht="18" customHeight="1">
      <c r="A3" s="4522"/>
      <c r="B3" s="4524"/>
      <c r="C3" s="4524"/>
      <c r="D3" s="160">
        <v>44893.659722222219</v>
      </c>
      <c r="E3" s="160">
        <v>44894.416666666664</v>
      </c>
      <c r="F3" s="161" t="s">
        <v>814</v>
      </c>
      <c r="G3" s="161" t="s">
        <v>639</v>
      </c>
      <c r="H3" s="161" t="s">
        <v>320</v>
      </c>
      <c r="I3" s="161" t="s">
        <v>813</v>
      </c>
      <c r="J3" s="161">
        <v>10</v>
      </c>
      <c r="K3" s="161">
        <v>0.82</v>
      </c>
      <c r="L3" s="162">
        <v>125</v>
      </c>
      <c r="M3" s="4527"/>
    </row>
    <row r="4" spans="1:13" ht="18" customHeight="1">
      <c r="A4" s="4522"/>
      <c r="B4" s="4524"/>
      <c r="C4" s="4524"/>
      <c r="D4" s="160">
        <v>44893.659722222219</v>
      </c>
      <c r="E4" s="160">
        <v>44894.416666666664</v>
      </c>
      <c r="F4" s="161" t="s">
        <v>814</v>
      </c>
      <c r="G4" s="161" t="s">
        <v>639</v>
      </c>
      <c r="H4" s="161" t="s">
        <v>320</v>
      </c>
      <c r="I4" s="161" t="s">
        <v>813</v>
      </c>
      <c r="J4" s="161">
        <v>22</v>
      </c>
      <c r="K4" s="161">
        <v>4.6639999999999997</v>
      </c>
      <c r="L4" s="162">
        <v>781.88</v>
      </c>
      <c r="M4" s="4527"/>
    </row>
    <row r="5" spans="1:13" ht="18" customHeight="1">
      <c r="A5" s="4522"/>
      <c r="B5" s="4524"/>
      <c r="C5" s="4524"/>
      <c r="D5" s="160">
        <v>44893.659722222219</v>
      </c>
      <c r="E5" s="160">
        <v>44894.416666666664</v>
      </c>
      <c r="F5" s="161" t="s">
        <v>814</v>
      </c>
      <c r="G5" s="161" t="s">
        <v>639</v>
      </c>
      <c r="H5" s="161" t="s">
        <v>320</v>
      </c>
      <c r="I5" s="161" t="s">
        <v>813</v>
      </c>
      <c r="J5" s="161">
        <v>22</v>
      </c>
      <c r="K5" s="161">
        <v>2.5960000000000001</v>
      </c>
      <c r="L5" s="162">
        <v>294.8</v>
      </c>
      <c r="M5" s="4527"/>
    </row>
    <row r="6" spans="1:13" ht="18" customHeight="1">
      <c r="A6" s="4522"/>
      <c r="B6" s="4524"/>
      <c r="C6" s="4524"/>
      <c r="D6" s="160">
        <v>44893.659722222219</v>
      </c>
      <c r="E6" s="160">
        <v>44894.416666666664</v>
      </c>
      <c r="F6" s="161" t="s">
        <v>814</v>
      </c>
      <c r="G6" s="161" t="s">
        <v>639</v>
      </c>
      <c r="H6" s="161" t="s">
        <v>320</v>
      </c>
      <c r="I6" s="161" t="s">
        <v>813</v>
      </c>
      <c r="J6" s="161">
        <v>10</v>
      </c>
      <c r="K6" s="161">
        <v>1.42</v>
      </c>
      <c r="L6" s="162">
        <v>276.3</v>
      </c>
      <c r="M6" s="4527"/>
    </row>
    <row r="7" spans="1:13" ht="18" customHeight="1">
      <c r="A7" s="4523"/>
      <c r="B7" s="4525"/>
      <c r="C7" s="4525"/>
      <c r="D7" s="163">
        <v>44893.629861111112</v>
      </c>
      <c r="E7" s="163">
        <v>44894.416666666664</v>
      </c>
      <c r="F7" s="164" t="s">
        <v>815</v>
      </c>
      <c r="G7" s="164" t="s">
        <v>816</v>
      </c>
      <c r="H7" s="164" t="s">
        <v>817</v>
      </c>
      <c r="I7" s="164" t="s">
        <v>818</v>
      </c>
      <c r="J7" s="164">
        <v>4</v>
      </c>
      <c r="K7" s="164">
        <v>1.3160000000000001</v>
      </c>
      <c r="L7" s="165">
        <v>201.2</v>
      </c>
      <c r="M7" s="4528"/>
    </row>
    <row r="8" spans="1:13" ht="18" customHeight="1">
      <c r="A8" s="4529" t="s">
        <v>718</v>
      </c>
      <c r="B8" s="4530">
        <v>10.997999999999999</v>
      </c>
      <c r="C8" s="4530" t="s">
        <v>811</v>
      </c>
      <c r="D8" s="166">
        <v>44893.628472222219</v>
      </c>
      <c r="E8" s="166">
        <v>44894.416666666664</v>
      </c>
      <c r="F8" s="167" t="s">
        <v>819</v>
      </c>
      <c r="G8" s="167" t="s">
        <v>400</v>
      </c>
      <c r="H8" s="167" t="s">
        <v>401</v>
      </c>
      <c r="I8" s="167" t="s">
        <v>402</v>
      </c>
      <c r="J8" s="167">
        <v>27</v>
      </c>
      <c r="K8" s="167">
        <v>2.214</v>
      </c>
      <c r="L8" s="168">
        <v>264.60000000000002</v>
      </c>
      <c r="M8" s="4531" t="s">
        <v>313</v>
      </c>
    </row>
    <row r="9" spans="1:13" ht="18" customHeight="1">
      <c r="A9" s="4529"/>
      <c r="B9" s="4530"/>
      <c r="C9" s="4530"/>
      <c r="D9" s="166">
        <v>44893.628472222219</v>
      </c>
      <c r="E9" s="166">
        <v>44894.416666666664</v>
      </c>
      <c r="F9" s="167" t="s">
        <v>819</v>
      </c>
      <c r="G9" s="167" t="s">
        <v>400</v>
      </c>
      <c r="H9" s="167" t="s">
        <v>401</v>
      </c>
      <c r="I9" s="167" t="s">
        <v>402</v>
      </c>
      <c r="J9" s="167">
        <v>27</v>
      </c>
      <c r="K9" s="167">
        <v>3.8340000000000001</v>
      </c>
      <c r="L9" s="168">
        <v>727.11</v>
      </c>
      <c r="M9" s="4531"/>
    </row>
    <row r="10" spans="1:13" ht="18" customHeight="1">
      <c r="A10" s="4529"/>
      <c r="B10" s="4530"/>
      <c r="C10" s="4530"/>
      <c r="D10" s="166">
        <v>44893.660416666666</v>
      </c>
      <c r="E10" s="166">
        <v>44894.416666666664</v>
      </c>
      <c r="F10" s="167" t="s">
        <v>820</v>
      </c>
      <c r="G10" s="167" t="s">
        <v>400</v>
      </c>
      <c r="H10" s="167" t="s">
        <v>401</v>
      </c>
      <c r="I10" s="167" t="s">
        <v>402</v>
      </c>
      <c r="J10" s="167">
        <v>15</v>
      </c>
      <c r="K10" s="167">
        <v>3.18</v>
      </c>
      <c r="L10" s="168">
        <v>533.1</v>
      </c>
      <c r="M10" s="4531"/>
    </row>
    <row r="11" spans="1:13" ht="18" customHeight="1">
      <c r="A11" s="4529"/>
      <c r="B11" s="4530"/>
      <c r="C11" s="4530"/>
      <c r="D11" s="169">
        <v>44893.660416666666</v>
      </c>
      <c r="E11" s="169">
        <v>44894.416666666664</v>
      </c>
      <c r="F11" s="170" t="s">
        <v>820</v>
      </c>
      <c r="G11" s="170" t="s">
        <v>400</v>
      </c>
      <c r="H11" s="170" t="s">
        <v>401</v>
      </c>
      <c r="I11" s="170" t="s">
        <v>402</v>
      </c>
      <c r="J11" s="170">
        <v>15</v>
      </c>
      <c r="K11" s="170">
        <v>1.77</v>
      </c>
      <c r="L11" s="171">
        <v>201</v>
      </c>
      <c r="M11" s="4532"/>
    </row>
    <row r="12" spans="1:13" ht="18" customHeight="1">
      <c r="A12" s="4533" t="s">
        <v>773</v>
      </c>
      <c r="B12" s="4536">
        <v>9.1259999999999994</v>
      </c>
      <c r="C12" s="4536" t="s">
        <v>811</v>
      </c>
      <c r="D12" s="172" t="s">
        <v>811</v>
      </c>
      <c r="E12" s="173">
        <v>44890.506261574075</v>
      </c>
      <c r="F12" s="172" t="s">
        <v>415</v>
      </c>
      <c r="G12" s="172" t="s">
        <v>423</v>
      </c>
      <c r="H12" s="172" t="s">
        <v>424</v>
      </c>
      <c r="I12" s="172" t="s">
        <v>426</v>
      </c>
      <c r="J12" s="172">
        <v>2</v>
      </c>
      <c r="K12" s="172">
        <v>1.486</v>
      </c>
      <c r="L12" s="174">
        <v>216</v>
      </c>
      <c r="M12" s="4539" t="s">
        <v>313</v>
      </c>
    </row>
    <row r="13" spans="1:13" ht="18" customHeight="1">
      <c r="A13" s="4534"/>
      <c r="B13" s="4537"/>
      <c r="C13" s="4537"/>
      <c r="D13" s="175" t="s">
        <v>811</v>
      </c>
      <c r="E13" s="176">
        <v>44890.506261574075</v>
      </c>
      <c r="F13" s="175" t="s">
        <v>415</v>
      </c>
      <c r="G13" s="175" t="s">
        <v>423</v>
      </c>
      <c r="H13" s="175" t="s">
        <v>424</v>
      </c>
      <c r="I13" s="175" t="s">
        <v>426</v>
      </c>
      <c r="J13" s="175">
        <v>3</v>
      </c>
      <c r="K13" s="175">
        <v>0.35699999999999998</v>
      </c>
      <c r="L13" s="177">
        <v>25.5</v>
      </c>
      <c r="M13" s="4539"/>
    </row>
    <row r="14" spans="1:13" ht="18" customHeight="1">
      <c r="A14" s="4534"/>
      <c r="B14" s="4537"/>
      <c r="C14" s="4537"/>
      <c r="D14" s="175" t="s">
        <v>811</v>
      </c>
      <c r="E14" s="176">
        <v>44890.506261574075</v>
      </c>
      <c r="F14" s="175" t="s">
        <v>415</v>
      </c>
      <c r="G14" s="175" t="s">
        <v>423</v>
      </c>
      <c r="H14" s="175" t="s">
        <v>424</v>
      </c>
      <c r="I14" s="175" t="s">
        <v>426</v>
      </c>
      <c r="J14" s="175">
        <v>2</v>
      </c>
      <c r="K14" s="175">
        <v>1.536</v>
      </c>
      <c r="L14" s="177">
        <v>212</v>
      </c>
      <c r="M14" s="4539"/>
    </row>
    <row r="15" spans="1:13" ht="18" customHeight="1">
      <c r="A15" s="4534"/>
      <c r="B15" s="4537"/>
      <c r="C15" s="4537"/>
      <c r="D15" s="176">
        <v>44893.628472222219</v>
      </c>
      <c r="E15" s="176">
        <v>44894.416666666664</v>
      </c>
      <c r="F15" s="175" t="s">
        <v>821</v>
      </c>
      <c r="G15" s="175" t="s">
        <v>301</v>
      </c>
      <c r="H15" s="175" t="s">
        <v>302</v>
      </c>
      <c r="I15" s="175" t="s">
        <v>304</v>
      </c>
      <c r="J15" s="175">
        <v>23</v>
      </c>
      <c r="K15" s="175">
        <v>3.266</v>
      </c>
      <c r="L15" s="177">
        <v>619.39</v>
      </c>
      <c r="M15" s="4539"/>
    </row>
    <row r="16" spans="1:13" ht="18" customHeight="1">
      <c r="A16" s="4534"/>
      <c r="B16" s="4537"/>
      <c r="C16" s="4537"/>
      <c r="D16" s="176">
        <v>44893.628472222219</v>
      </c>
      <c r="E16" s="176">
        <v>44894.416666666664</v>
      </c>
      <c r="F16" s="175" t="s">
        <v>821</v>
      </c>
      <c r="G16" s="175" t="s">
        <v>301</v>
      </c>
      <c r="H16" s="175" t="s">
        <v>302</v>
      </c>
      <c r="I16" s="175" t="s">
        <v>304</v>
      </c>
      <c r="J16" s="175">
        <v>23</v>
      </c>
      <c r="K16" s="175">
        <v>1.8859999999999999</v>
      </c>
      <c r="L16" s="177">
        <v>225.4</v>
      </c>
      <c r="M16" s="4539"/>
    </row>
    <row r="17" spans="1:13" ht="18" customHeight="1">
      <c r="A17" s="4535"/>
      <c r="B17" s="4538"/>
      <c r="C17" s="4538"/>
      <c r="D17" s="178">
        <v>44893.628472222219</v>
      </c>
      <c r="E17" s="178">
        <v>44894.416666666664</v>
      </c>
      <c r="F17" s="179" t="s">
        <v>822</v>
      </c>
      <c r="G17" s="179" t="s">
        <v>301</v>
      </c>
      <c r="H17" s="179" t="s">
        <v>302</v>
      </c>
      <c r="I17" s="179" t="s">
        <v>304</v>
      </c>
      <c r="J17" s="179">
        <v>5</v>
      </c>
      <c r="K17" s="179">
        <v>0.59499999999999997</v>
      </c>
      <c r="L17" s="180">
        <v>42.5</v>
      </c>
      <c r="M17" s="4540"/>
    </row>
    <row r="18" spans="1:13" ht="18" customHeight="1">
      <c r="A18" s="4541" t="s">
        <v>766</v>
      </c>
      <c r="B18" s="4543">
        <v>5.0780000000000003</v>
      </c>
      <c r="C18" s="4543" t="s">
        <v>811</v>
      </c>
      <c r="D18" s="181">
        <v>44890.55</v>
      </c>
      <c r="E18" s="181">
        <v>44893.458333333336</v>
      </c>
      <c r="F18" s="182" t="s">
        <v>823</v>
      </c>
      <c r="G18" s="182" t="s">
        <v>189</v>
      </c>
      <c r="H18" s="182" t="s">
        <v>190</v>
      </c>
      <c r="I18" s="182" t="s">
        <v>824</v>
      </c>
      <c r="J18" s="182">
        <v>7</v>
      </c>
      <c r="K18" s="182">
        <v>0.53200000000000003</v>
      </c>
      <c r="L18" s="183">
        <v>39.200000000000003</v>
      </c>
      <c r="M18" s="4545" t="s">
        <v>313</v>
      </c>
    </row>
    <row r="19" spans="1:13" ht="18" customHeight="1">
      <c r="A19" s="4541"/>
      <c r="B19" s="4543"/>
      <c r="C19" s="4543"/>
      <c r="D19" s="181">
        <v>44890.55</v>
      </c>
      <c r="E19" s="181">
        <v>44893.458333333336</v>
      </c>
      <c r="F19" s="182" t="s">
        <v>823</v>
      </c>
      <c r="G19" s="182" t="s">
        <v>825</v>
      </c>
      <c r="H19" s="182" t="s">
        <v>190</v>
      </c>
      <c r="I19" s="182" t="s">
        <v>826</v>
      </c>
      <c r="J19" s="182">
        <v>22</v>
      </c>
      <c r="K19" s="182">
        <v>6.6000000000000003E-2</v>
      </c>
      <c r="L19" s="183">
        <v>15.84</v>
      </c>
      <c r="M19" s="4545"/>
    </row>
    <row r="20" spans="1:13" ht="18" customHeight="1">
      <c r="A20" s="4541"/>
      <c r="B20" s="4543"/>
      <c r="C20" s="4543"/>
      <c r="D20" s="181">
        <v>44893.628472222219</v>
      </c>
      <c r="E20" s="181">
        <v>44894.416666666664</v>
      </c>
      <c r="F20" s="182" t="s">
        <v>827</v>
      </c>
      <c r="G20" s="182" t="s">
        <v>189</v>
      </c>
      <c r="H20" s="182" t="s">
        <v>190</v>
      </c>
      <c r="I20" s="182" t="s">
        <v>826</v>
      </c>
      <c r="J20" s="182">
        <v>20</v>
      </c>
      <c r="K20" s="182">
        <v>1.64</v>
      </c>
      <c r="L20" s="183">
        <v>196</v>
      </c>
      <c r="M20" s="4545"/>
    </row>
    <row r="21" spans="1:13" ht="18" customHeight="1">
      <c r="A21" s="4542"/>
      <c r="B21" s="4544"/>
      <c r="C21" s="4544"/>
      <c r="D21" s="184">
        <v>44893.628472222219</v>
      </c>
      <c r="E21" s="184">
        <v>44894.416666666664</v>
      </c>
      <c r="F21" s="185" t="s">
        <v>827</v>
      </c>
      <c r="G21" s="185" t="s">
        <v>189</v>
      </c>
      <c r="H21" s="185" t="s">
        <v>190</v>
      </c>
      <c r="I21" s="185" t="s">
        <v>826</v>
      </c>
      <c r="J21" s="185">
        <v>20</v>
      </c>
      <c r="K21" s="185">
        <v>2.84</v>
      </c>
      <c r="L21" s="186">
        <v>538.6</v>
      </c>
      <c r="M21" s="4546"/>
    </row>
  </sheetData>
  <mergeCells count="16">
    <mergeCell ref="A12:A17"/>
    <mergeCell ref="B12:B17"/>
    <mergeCell ref="C12:C17"/>
    <mergeCell ref="M12:M17"/>
    <mergeCell ref="A18:A21"/>
    <mergeCell ref="B18:B21"/>
    <mergeCell ref="C18:C21"/>
    <mergeCell ref="M18:M21"/>
    <mergeCell ref="A2:A7"/>
    <mergeCell ref="B2:B7"/>
    <mergeCell ref="C2:C7"/>
    <mergeCell ref="M2:M7"/>
    <mergeCell ref="A8:A11"/>
    <mergeCell ref="B8:B11"/>
    <mergeCell ref="C8:C11"/>
    <mergeCell ref="M8:M1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79CF4-0749-4312-BF9A-D23DF5FB653F}">
  <sheetPr>
    <pageSetUpPr fitToPage="1"/>
  </sheetPr>
  <dimension ref="A1:Q57"/>
  <sheetViews>
    <sheetView topLeftCell="B1" workbookViewId="0">
      <selection activeCell="F50" sqref="F50:H57"/>
    </sheetView>
  </sheetViews>
  <sheetFormatPr defaultRowHeight="12.75"/>
  <cols>
    <col min="1" max="1" width="16.5703125" bestFit="1" customWidth="1"/>
    <col min="2" max="2" width="10.7109375" customWidth="1"/>
    <col min="3" max="3" width="11.140625" customWidth="1"/>
    <col min="4" max="4" width="17.28515625" style="883" customWidth="1"/>
    <col min="5" max="5" width="16.5703125" style="883" customWidth="1"/>
    <col min="6" max="6" width="16.42578125" style="883" customWidth="1"/>
    <col min="7" max="7" width="48.28515625" style="883" bestFit="1" customWidth="1"/>
    <col min="8" max="8" width="13.85546875" style="883" customWidth="1"/>
    <col min="9" max="9" width="37.5703125" style="883" customWidth="1"/>
    <col min="10" max="10" width="19" style="883" customWidth="1"/>
    <col min="11" max="11" width="9.140625" style="98" customWidth="1"/>
    <col min="12" max="12" width="10.5703125" style="98" customWidth="1"/>
    <col min="13" max="13" width="10.42578125" style="98" customWidth="1"/>
    <col min="14" max="16" width="9.140625" style="1941"/>
    <col min="17" max="17" width="16.5703125" style="1941" customWidth="1"/>
  </cols>
  <sheetData>
    <row r="1" spans="1:17" s="2539" customFormat="1" ht="27.75" customHeight="1">
      <c r="A1" s="2632" t="s">
        <v>408</v>
      </c>
      <c r="B1" s="2509" t="s">
        <v>3277</v>
      </c>
      <c r="C1" s="2509" t="s">
        <v>410</v>
      </c>
      <c r="D1" s="2509" t="s">
        <v>2</v>
      </c>
      <c r="E1" s="2630" t="s">
        <v>3</v>
      </c>
      <c r="F1" s="2630" t="s">
        <v>8</v>
      </c>
      <c r="G1" s="2630" t="s">
        <v>35</v>
      </c>
      <c r="H1" s="2630" t="s">
        <v>37</v>
      </c>
      <c r="I1" s="2630" t="s">
        <v>39</v>
      </c>
      <c r="J1" s="2630" t="s">
        <v>44</v>
      </c>
      <c r="K1" s="2509" t="s">
        <v>49</v>
      </c>
      <c r="L1" s="2509" t="s">
        <v>52</v>
      </c>
      <c r="M1" s="2509" t="s">
        <v>53</v>
      </c>
      <c r="N1" s="2630" t="s">
        <v>828</v>
      </c>
      <c r="O1" s="2511" t="s">
        <v>3354</v>
      </c>
      <c r="P1" s="2630" t="s">
        <v>1658</v>
      </c>
      <c r="Q1" s="2631" t="s">
        <v>312</v>
      </c>
    </row>
    <row r="2" spans="1:17" ht="26.25" customHeight="1">
      <c r="A2" s="5950" t="s">
        <v>3355</v>
      </c>
      <c r="B2" s="4972" t="s">
        <v>811</v>
      </c>
      <c r="C2" s="6118" t="s">
        <v>3356</v>
      </c>
      <c r="D2" s="2405">
        <v>44988.465277777781</v>
      </c>
      <c r="E2" s="2405">
        <v>44992.416666666664</v>
      </c>
      <c r="F2" s="848" t="s">
        <v>3357</v>
      </c>
      <c r="G2" s="848" t="s">
        <v>1244</v>
      </c>
      <c r="H2" s="848" t="s">
        <v>302</v>
      </c>
      <c r="I2" s="848" t="s">
        <v>1245</v>
      </c>
      <c r="J2" s="848" t="s">
        <v>3114</v>
      </c>
      <c r="K2" s="831">
        <v>1</v>
      </c>
      <c r="L2" s="831" t="s">
        <v>3358</v>
      </c>
      <c r="M2" s="831" t="s">
        <v>3359</v>
      </c>
      <c r="N2" s="1891" t="s">
        <v>834</v>
      </c>
      <c r="O2" s="1837" t="s">
        <v>887</v>
      </c>
      <c r="P2" s="1891" t="s">
        <v>887</v>
      </c>
      <c r="Q2" s="1947"/>
    </row>
    <row r="3" spans="1:17">
      <c r="A3" s="6099"/>
      <c r="B3" s="4973"/>
      <c r="C3" s="6119"/>
      <c r="D3" s="849" t="s">
        <v>811</v>
      </c>
      <c r="E3" s="2293">
        <v>44992.438888888886</v>
      </c>
      <c r="F3" s="849" t="s">
        <v>3360</v>
      </c>
      <c r="G3" s="849" t="s">
        <v>554</v>
      </c>
      <c r="H3" s="849" t="s">
        <v>302</v>
      </c>
      <c r="I3" s="849" t="s">
        <v>555</v>
      </c>
      <c r="J3" s="849" t="s">
        <v>998</v>
      </c>
      <c r="K3" s="833">
        <v>2</v>
      </c>
      <c r="L3" s="833" t="s">
        <v>2863</v>
      </c>
      <c r="M3" s="833" t="s">
        <v>603</v>
      </c>
      <c r="N3" s="6121" t="s">
        <v>834</v>
      </c>
      <c r="O3" s="6132" t="s">
        <v>887</v>
      </c>
      <c r="P3" s="6121" t="s">
        <v>887</v>
      </c>
      <c r="Q3" s="6127"/>
    </row>
    <row r="4" spans="1:17">
      <c r="A4" s="6099"/>
      <c r="B4" s="4973"/>
      <c r="C4" s="6119"/>
      <c r="D4" s="849" t="s">
        <v>811</v>
      </c>
      <c r="E4" s="2293">
        <v>44992.438888888886</v>
      </c>
      <c r="F4" s="849" t="s">
        <v>3360</v>
      </c>
      <c r="G4" s="849" t="s">
        <v>554</v>
      </c>
      <c r="H4" s="849" t="s">
        <v>302</v>
      </c>
      <c r="I4" s="849" t="s">
        <v>555</v>
      </c>
      <c r="J4" s="849" t="s">
        <v>324</v>
      </c>
      <c r="K4" s="833">
        <v>7</v>
      </c>
      <c r="L4" s="833" t="s">
        <v>3361</v>
      </c>
      <c r="M4" s="833" t="s">
        <v>3362</v>
      </c>
      <c r="N4" s="6121"/>
      <c r="O4" s="6132"/>
      <c r="P4" s="6121"/>
      <c r="Q4" s="6127"/>
    </row>
    <row r="5" spans="1:17">
      <c r="A5" s="6099"/>
      <c r="B5" s="4973"/>
      <c r="C5" s="6119"/>
      <c r="D5" s="849" t="s">
        <v>811</v>
      </c>
      <c r="E5" s="2293">
        <v>44992.438888888886</v>
      </c>
      <c r="F5" s="849" t="s">
        <v>3363</v>
      </c>
      <c r="G5" s="849" t="s">
        <v>554</v>
      </c>
      <c r="H5" s="849" t="s">
        <v>302</v>
      </c>
      <c r="I5" s="849" t="s">
        <v>555</v>
      </c>
      <c r="J5" s="849" t="s">
        <v>998</v>
      </c>
      <c r="K5" s="833">
        <v>2</v>
      </c>
      <c r="L5" s="833" t="s">
        <v>3364</v>
      </c>
      <c r="M5" s="833" t="s">
        <v>3365</v>
      </c>
      <c r="N5" s="1892" t="s">
        <v>834</v>
      </c>
      <c r="O5" s="1844" t="s">
        <v>887</v>
      </c>
      <c r="P5" s="1892" t="s">
        <v>887</v>
      </c>
      <c r="Q5" s="2634"/>
    </row>
    <row r="6" spans="1:17">
      <c r="A6" s="6099"/>
      <c r="B6" s="4973"/>
      <c r="C6" s="6119"/>
      <c r="D6" s="2293">
        <v>44988.634027777778</v>
      </c>
      <c r="E6" s="2293">
        <v>44992.416666666664</v>
      </c>
      <c r="F6" s="849" t="s">
        <v>3366</v>
      </c>
      <c r="G6" s="849" t="s">
        <v>1591</v>
      </c>
      <c r="H6" s="849" t="s">
        <v>1592</v>
      </c>
      <c r="I6" s="849" t="s">
        <v>1593</v>
      </c>
      <c r="J6" s="849" t="s">
        <v>1032</v>
      </c>
      <c r="K6" s="833">
        <v>5</v>
      </c>
      <c r="L6" s="833" t="s">
        <v>3367</v>
      </c>
      <c r="M6" s="833">
        <v>385</v>
      </c>
      <c r="N6" s="6121" t="s">
        <v>834</v>
      </c>
      <c r="O6" s="6132" t="s">
        <v>887</v>
      </c>
      <c r="P6" s="6121" t="s">
        <v>887</v>
      </c>
      <c r="Q6" s="6127"/>
    </row>
    <row r="7" spans="1:17">
      <c r="A7" s="6099"/>
      <c r="B7" s="4973"/>
      <c r="C7" s="6119"/>
      <c r="D7" s="2293">
        <v>44988.634027777778</v>
      </c>
      <c r="E7" s="2293">
        <v>44992.416666666664</v>
      </c>
      <c r="F7" s="849" t="s">
        <v>3366</v>
      </c>
      <c r="G7" s="849" t="s">
        <v>1591</v>
      </c>
      <c r="H7" s="849" t="s">
        <v>1592</v>
      </c>
      <c r="I7" s="849" t="s">
        <v>1593</v>
      </c>
      <c r="J7" s="849" t="s">
        <v>1491</v>
      </c>
      <c r="K7" s="833">
        <v>3</v>
      </c>
      <c r="L7" s="833" t="s">
        <v>2199</v>
      </c>
      <c r="M7" s="833">
        <v>339</v>
      </c>
      <c r="N7" s="6121"/>
      <c r="O7" s="6132"/>
      <c r="P7" s="6121"/>
      <c r="Q7" s="6127"/>
    </row>
    <row r="8" spans="1:17">
      <c r="A8" s="6117"/>
      <c r="B8" s="5628"/>
      <c r="C8" s="6120"/>
      <c r="D8" s="2407">
        <v>44991.374305555553</v>
      </c>
      <c r="E8" s="2407">
        <v>44993.5</v>
      </c>
      <c r="F8" s="850" t="s">
        <v>3368</v>
      </c>
      <c r="G8" s="850" t="s">
        <v>3369</v>
      </c>
      <c r="H8" s="850" t="s">
        <v>901</v>
      </c>
      <c r="I8" s="850" t="s">
        <v>3370</v>
      </c>
      <c r="J8" s="850" t="s">
        <v>217</v>
      </c>
      <c r="K8" s="840">
        <v>2</v>
      </c>
      <c r="L8" s="840" t="s">
        <v>2190</v>
      </c>
      <c r="M8" s="840">
        <v>86</v>
      </c>
      <c r="N8" s="2204" t="s">
        <v>834</v>
      </c>
      <c r="O8" s="2204" t="s">
        <v>887</v>
      </c>
      <c r="P8" s="2204" t="s">
        <v>887</v>
      </c>
      <c r="Q8" s="2633"/>
    </row>
    <row r="9" spans="1:17">
      <c r="A9" s="6122" t="s">
        <v>2756</v>
      </c>
      <c r="B9" s="7510" t="s">
        <v>811</v>
      </c>
      <c r="C9" s="6106" t="s">
        <v>3371</v>
      </c>
      <c r="D9" s="2659">
        <v>44991.394444444442</v>
      </c>
      <c r="E9" s="2659">
        <v>44992.416666666664</v>
      </c>
      <c r="F9" s="2660" t="s">
        <v>3372</v>
      </c>
      <c r="G9" s="2660" t="s">
        <v>2920</v>
      </c>
      <c r="H9" s="2660" t="s">
        <v>424</v>
      </c>
      <c r="I9" s="2660" t="s">
        <v>3373</v>
      </c>
      <c r="J9" s="2660" t="s">
        <v>1161</v>
      </c>
      <c r="K9" s="293">
        <v>4</v>
      </c>
      <c r="L9" s="293" t="s">
        <v>2935</v>
      </c>
      <c r="M9" s="293">
        <v>1140</v>
      </c>
      <c r="N9" s="4582" t="s">
        <v>834</v>
      </c>
      <c r="O9" s="4582" t="s">
        <v>887</v>
      </c>
      <c r="P9" s="4582" t="s">
        <v>887</v>
      </c>
      <c r="Q9" s="6124"/>
    </row>
    <row r="10" spans="1:17">
      <c r="A10" s="6101"/>
      <c r="B10" s="7511"/>
      <c r="C10" s="6104"/>
      <c r="D10" s="2662">
        <v>44991.394444444442</v>
      </c>
      <c r="E10" s="2662">
        <v>44992.416666666664</v>
      </c>
      <c r="F10" s="2663" t="s">
        <v>3372</v>
      </c>
      <c r="G10" s="2663" t="s">
        <v>2920</v>
      </c>
      <c r="H10" s="2663" t="s">
        <v>424</v>
      </c>
      <c r="I10" s="2663" t="s">
        <v>3373</v>
      </c>
      <c r="J10" s="2663" t="s">
        <v>341</v>
      </c>
      <c r="K10" s="294">
        <v>2</v>
      </c>
      <c r="L10" s="294" t="s">
        <v>2932</v>
      </c>
      <c r="M10" s="294" t="s">
        <v>2937</v>
      </c>
      <c r="N10" s="4583"/>
      <c r="O10" s="4583"/>
      <c r="P10" s="4583"/>
      <c r="Q10" s="6125"/>
    </row>
    <row r="11" spans="1:17">
      <c r="A11" s="6101"/>
      <c r="B11" s="7511"/>
      <c r="C11" s="6104"/>
      <c r="D11" s="2662">
        <v>44991.394444444442</v>
      </c>
      <c r="E11" s="2662">
        <v>44992.416666666664</v>
      </c>
      <c r="F11" s="2663" t="s">
        <v>3372</v>
      </c>
      <c r="G11" s="2663" t="s">
        <v>2920</v>
      </c>
      <c r="H11" s="2663" t="s">
        <v>424</v>
      </c>
      <c r="I11" s="2663" t="s">
        <v>3373</v>
      </c>
      <c r="J11" s="2663" t="s">
        <v>2922</v>
      </c>
      <c r="K11" s="294">
        <v>4</v>
      </c>
      <c r="L11" s="294" t="s">
        <v>2923</v>
      </c>
      <c r="M11" s="294" t="s">
        <v>2924</v>
      </c>
      <c r="N11" s="4583"/>
      <c r="O11" s="4583"/>
      <c r="P11" s="4583"/>
      <c r="Q11" s="6125"/>
    </row>
    <row r="12" spans="1:17" s="1171" customFormat="1">
      <c r="A12" s="6101"/>
      <c r="B12" s="7511"/>
      <c r="C12" s="6104"/>
      <c r="D12" s="2662">
        <v>44991.394444444442</v>
      </c>
      <c r="E12" s="2662">
        <v>44992.416666666664</v>
      </c>
      <c r="F12" s="2663" t="s">
        <v>3372</v>
      </c>
      <c r="G12" s="2663" t="s">
        <v>2920</v>
      </c>
      <c r="H12" s="2663" t="s">
        <v>424</v>
      </c>
      <c r="I12" s="2663" t="s">
        <v>3373</v>
      </c>
      <c r="J12" s="2663" t="s">
        <v>2437</v>
      </c>
      <c r="K12" s="294">
        <v>2</v>
      </c>
      <c r="L12" s="294" t="s">
        <v>3335</v>
      </c>
      <c r="M12" s="294">
        <v>5</v>
      </c>
      <c r="N12" s="4583"/>
      <c r="O12" s="4583"/>
      <c r="P12" s="4583"/>
      <c r="Q12" s="6125"/>
    </row>
    <row r="13" spans="1:17">
      <c r="A13" s="6101"/>
      <c r="B13" s="7511"/>
      <c r="C13" s="6104"/>
      <c r="D13" s="2662">
        <v>44991.394444444442</v>
      </c>
      <c r="E13" s="2662">
        <v>44992.416666666664</v>
      </c>
      <c r="F13" s="2663" t="s">
        <v>3372</v>
      </c>
      <c r="G13" s="2663" t="s">
        <v>2920</v>
      </c>
      <c r="H13" s="2663" t="s">
        <v>424</v>
      </c>
      <c r="I13" s="2663" t="s">
        <v>3373</v>
      </c>
      <c r="J13" s="2663" t="s">
        <v>2928</v>
      </c>
      <c r="K13" s="294">
        <v>2</v>
      </c>
      <c r="L13" s="294" t="s">
        <v>3374</v>
      </c>
      <c r="M13" s="294" t="s">
        <v>3375</v>
      </c>
      <c r="N13" s="4583"/>
      <c r="O13" s="4583"/>
      <c r="P13" s="4583"/>
      <c r="Q13" s="6125"/>
    </row>
    <row r="14" spans="1:17">
      <c r="A14" s="6101"/>
      <c r="B14" s="7511"/>
      <c r="C14" s="6104"/>
      <c r="D14" s="2662">
        <v>44991.394444444442</v>
      </c>
      <c r="E14" s="2662">
        <v>44992.416666666664</v>
      </c>
      <c r="F14" s="2663" t="s">
        <v>3372</v>
      </c>
      <c r="G14" s="2663" t="s">
        <v>2920</v>
      </c>
      <c r="H14" s="2663" t="s">
        <v>424</v>
      </c>
      <c r="I14" s="2663" t="s">
        <v>3373</v>
      </c>
      <c r="J14" s="2663" t="s">
        <v>341</v>
      </c>
      <c r="K14" s="294">
        <v>2</v>
      </c>
      <c r="L14" s="294" t="s">
        <v>3376</v>
      </c>
      <c r="M14" s="294">
        <v>6</v>
      </c>
      <c r="N14" s="4583"/>
      <c r="O14" s="4583"/>
      <c r="P14" s="4583"/>
      <c r="Q14" s="6125"/>
    </row>
    <row r="15" spans="1:17">
      <c r="A15" s="6101"/>
      <c r="B15" s="7511"/>
      <c r="C15" s="6104"/>
      <c r="D15" s="2662">
        <v>44991.394444444442</v>
      </c>
      <c r="E15" s="2662">
        <v>44992.416666666664</v>
      </c>
      <c r="F15" s="2663" t="s">
        <v>3372</v>
      </c>
      <c r="G15" s="2663" t="s">
        <v>2920</v>
      </c>
      <c r="H15" s="2663" t="s">
        <v>424</v>
      </c>
      <c r="I15" s="2663" t="s">
        <v>3373</v>
      </c>
      <c r="J15" s="2663" t="s">
        <v>1569</v>
      </c>
      <c r="K15" s="294">
        <v>4</v>
      </c>
      <c r="L15" s="294" t="s">
        <v>2931</v>
      </c>
      <c r="M15" s="294">
        <v>28</v>
      </c>
      <c r="N15" s="4583"/>
      <c r="O15" s="4583"/>
      <c r="P15" s="4583"/>
      <c r="Q15" s="6125"/>
    </row>
    <row r="16" spans="1:17">
      <c r="A16" s="6102"/>
      <c r="B16" s="7512"/>
      <c r="C16" s="6105"/>
      <c r="D16" s="2664">
        <v>44991.394444444442</v>
      </c>
      <c r="E16" s="2664">
        <v>44992.416666666664</v>
      </c>
      <c r="F16" s="2665" t="s">
        <v>3372</v>
      </c>
      <c r="G16" s="2665" t="s">
        <v>2920</v>
      </c>
      <c r="H16" s="2665" t="s">
        <v>424</v>
      </c>
      <c r="I16" s="2665" t="s">
        <v>3373</v>
      </c>
      <c r="J16" s="2665" t="s">
        <v>324</v>
      </c>
      <c r="K16" s="478">
        <v>4</v>
      </c>
      <c r="L16" s="478" t="s">
        <v>3377</v>
      </c>
      <c r="M16" s="478" t="s">
        <v>2066</v>
      </c>
      <c r="N16" s="4584"/>
      <c r="O16" s="4584"/>
      <c r="P16" s="4584"/>
      <c r="Q16" s="6126"/>
    </row>
    <row r="17" spans="1:17">
      <c r="A17" s="5950" t="s">
        <v>3249</v>
      </c>
      <c r="B17" s="7513" t="s">
        <v>811</v>
      </c>
      <c r="C17" s="4872" t="s">
        <v>3378</v>
      </c>
      <c r="D17" s="1834">
        <v>44987.699305555558</v>
      </c>
      <c r="E17" s="1834">
        <v>44992.291666666664</v>
      </c>
      <c r="F17" s="1835" t="s">
        <v>3379</v>
      </c>
      <c r="G17" s="1835" t="s">
        <v>3380</v>
      </c>
      <c r="H17" s="1835" t="s">
        <v>445</v>
      </c>
      <c r="I17" s="1835" t="s">
        <v>3381</v>
      </c>
      <c r="J17" s="1835" t="s">
        <v>1326</v>
      </c>
      <c r="K17" s="966">
        <v>14</v>
      </c>
      <c r="L17" s="966" t="s">
        <v>3382</v>
      </c>
      <c r="M17" s="966" t="s">
        <v>3383</v>
      </c>
      <c r="N17" s="1837" t="s">
        <v>834</v>
      </c>
      <c r="O17" s="1837" t="s">
        <v>887</v>
      </c>
      <c r="P17" s="1837" t="s">
        <v>887</v>
      </c>
      <c r="Q17" s="2644"/>
    </row>
    <row r="18" spans="1:17">
      <c r="A18" s="6099"/>
      <c r="B18" s="7514"/>
      <c r="C18" s="4873"/>
      <c r="D18" s="1842">
        <v>44987.701388888891</v>
      </c>
      <c r="E18" s="1842">
        <v>44992.291666666664</v>
      </c>
      <c r="F18" s="902" t="s">
        <v>3384</v>
      </c>
      <c r="G18" s="902" t="s">
        <v>3385</v>
      </c>
      <c r="H18" s="902" t="s">
        <v>272</v>
      </c>
      <c r="I18" s="902" t="s">
        <v>3386</v>
      </c>
      <c r="J18" s="902" t="s">
        <v>2173</v>
      </c>
      <c r="K18" s="879">
        <v>1</v>
      </c>
      <c r="L18" s="879" t="s">
        <v>2174</v>
      </c>
      <c r="M18" s="879">
        <v>86</v>
      </c>
      <c r="N18" s="1844" t="s">
        <v>834</v>
      </c>
      <c r="O18" s="1844" t="s">
        <v>887</v>
      </c>
      <c r="P18" s="1844" t="s">
        <v>887</v>
      </c>
      <c r="Q18" s="2599"/>
    </row>
    <row r="19" spans="1:17">
      <c r="A19" s="5951"/>
      <c r="B19" s="7515"/>
      <c r="C19" s="4874"/>
      <c r="D19" s="1869">
        <v>44988.465277777781</v>
      </c>
      <c r="E19" s="1869">
        <v>44992.416666666664</v>
      </c>
      <c r="F19" s="904" t="s">
        <v>3387</v>
      </c>
      <c r="G19" s="904" t="s">
        <v>896</v>
      </c>
      <c r="H19" s="904" t="s">
        <v>424</v>
      </c>
      <c r="I19" s="904" t="s">
        <v>898</v>
      </c>
      <c r="J19" s="904" t="s">
        <v>1537</v>
      </c>
      <c r="K19" s="880">
        <v>3</v>
      </c>
      <c r="L19" s="880" t="s">
        <v>3388</v>
      </c>
      <c r="M19" s="880" t="s">
        <v>3389</v>
      </c>
      <c r="N19" s="2609" t="s">
        <v>834</v>
      </c>
      <c r="O19" s="2609" t="s">
        <v>887</v>
      </c>
      <c r="P19" s="2609" t="s">
        <v>887</v>
      </c>
      <c r="Q19" s="2610"/>
    </row>
    <row r="20" spans="1:17">
      <c r="A20" s="6100" t="s">
        <v>3390</v>
      </c>
      <c r="B20" s="7516" t="s">
        <v>811</v>
      </c>
      <c r="C20" s="6103" t="s">
        <v>3391</v>
      </c>
      <c r="D20" s="2667">
        <v>44988.49722222222</v>
      </c>
      <c r="E20" s="2667">
        <v>44992.458333333336</v>
      </c>
      <c r="F20" s="2668" t="s">
        <v>3392</v>
      </c>
      <c r="G20" s="2668" t="s">
        <v>1011</v>
      </c>
      <c r="H20" s="2668" t="s">
        <v>1012</v>
      </c>
      <c r="I20" s="2668" t="s">
        <v>1013</v>
      </c>
      <c r="J20" s="2668" t="s">
        <v>2228</v>
      </c>
      <c r="K20" s="2650">
        <v>20</v>
      </c>
      <c r="L20" s="2650" t="s">
        <v>3393</v>
      </c>
      <c r="M20" s="2650">
        <v>1168</v>
      </c>
      <c r="N20" s="6098" t="s">
        <v>834</v>
      </c>
      <c r="O20" s="6098" t="s">
        <v>887</v>
      </c>
      <c r="P20" s="6098" t="s">
        <v>887</v>
      </c>
      <c r="Q20" s="6131"/>
    </row>
    <row r="21" spans="1:17">
      <c r="A21" s="6101"/>
      <c r="B21" s="7511"/>
      <c r="C21" s="6104"/>
      <c r="D21" s="2662">
        <v>44988.49722222222</v>
      </c>
      <c r="E21" s="2662">
        <v>44992.458333333336</v>
      </c>
      <c r="F21" s="2663" t="s">
        <v>3392</v>
      </c>
      <c r="G21" s="2663" t="s">
        <v>1011</v>
      </c>
      <c r="H21" s="2663" t="s">
        <v>1012</v>
      </c>
      <c r="I21" s="2663" t="s">
        <v>1013</v>
      </c>
      <c r="J21" s="2663" t="s">
        <v>2220</v>
      </c>
      <c r="K21" s="294">
        <v>20</v>
      </c>
      <c r="L21" s="294" t="s">
        <v>3394</v>
      </c>
      <c r="M21" s="294">
        <v>362</v>
      </c>
      <c r="N21" s="4583"/>
      <c r="O21" s="4583"/>
      <c r="P21" s="4583"/>
      <c r="Q21" s="6125"/>
    </row>
    <row r="22" spans="1:17">
      <c r="A22" s="6101"/>
      <c r="B22" s="7511"/>
      <c r="C22" s="6104"/>
      <c r="D22" s="2662">
        <v>44988.49722222222</v>
      </c>
      <c r="E22" s="2662">
        <v>44992.458333333336</v>
      </c>
      <c r="F22" s="2663" t="s">
        <v>3392</v>
      </c>
      <c r="G22" s="2663" t="s">
        <v>1011</v>
      </c>
      <c r="H22" s="2663" t="s">
        <v>1012</v>
      </c>
      <c r="I22" s="2663" t="s">
        <v>1013</v>
      </c>
      <c r="J22" s="2663" t="s">
        <v>1574</v>
      </c>
      <c r="K22" s="294">
        <v>20</v>
      </c>
      <c r="L22" s="294" t="s">
        <v>2227</v>
      </c>
      <c r="M22" s="294">
        <v>556</v>
      </c>
      <c r="N22" s="4583"/>
      <c r="O22" s="4583"/>
      <c r="P22" s="4583"/>
      <c r="Q22" s="6125"/>
    </row>
    <row r="23" spans="1:17">
      <c r="A23" s="6102"/>
      <c r="B23" s="7512"/>
      <c r="C23" s="6105"/>
      <c r="D23" s="2664">
        <v>44988.49722222222</v>
      </c>
      <c r="E23" s="2664">
        <v>44992.458333333336</v>
      </c>
      <c r="F23" s="2665" t="s">
        <v>3392</v>
      </c>
      <c r="G23" s="2665" t="s">
        <v>1011</v>
      </c>
      <c r="H23" s="2665" t="s">
        <v>1012</v>
      </c>
      <c r="I23" s="2665" t="s">
        <v>1013</v>
      </c>
      <c r="J23" s="2665" t="s">
        <v>2225</v>
      </c>
      <c r="K23" s="478">
        <v>20</v>
      </c>
      <c r="L23" s="478" t="s">
        <v>3395</v>
      </c>
      <c r="M23" s="478">
        <v>820</v>
      </c>
      <c r="N23" s="4584"/>
      <c r="O23" s="4584"/>
      <c r="P23" s="4584"/>
      <c r="Q23" s="6126"/>
    </row>
    <row r="24" spans="1:17">
      <c r="A24" s="6114" t="s">
        <v>3251</v>
      </c>
      <c r="B24" s="6111"/>
      <c r="C24" s="4902" t="s">
        <v>3296</v>
      </c>
      <c r="D24" s="2635">
        <v>44987.523611111108</v>
      </c>
      <c r="E24" s="2635">
        <v>44991.416666666664</v>
      </c>
      <c r="F24" s="2636" t="s">
        <v>3297</v>
      </c>
      <c r="G24" s="2636" t="s">
        <v>2161</v>
      </c>
      <c r="H24" s="931" t="s">
        <v>2162</v>
      </c>
      <c r="I24" s="931" t="s">
        <v>2163</v>
      </c>
      <c r="J24" s="931" t="s">
        <v>1491</v>
      </c>
      <c r="K24" s="770">
        <v>2</v>
      </c>
      <c r="L24" s="690">
        <v>2.83</v>
      </c>
      <c r="M24" s="690">
        <v>226</v>
      </c>
      <c r="N24" s="2040" t="s">
        <v>834</v>
      </c>
      <c r="O24" s="2040" t="s">
        <v>887</v>
      </c>
      <c r="P24" s="2040" t="s">
        <v>887</v>
      </c>
      <c r="Q24" s="2637"/>
    </row>
    <row r="25" spans="1:17">
      <c r="A25" s="6115"/>
      <c r="B25" s="6112"/>
      <c r="C25" s="4903"/>
      <c r="D25" s="2110">
        <v>44987.522916666669</v>
      </c>
      <c r="E25" s="2110">
        <v>44991.416666666664</v>
      </c>
      <c r="F25" s="929" t="s">
        <v>3299</v>
      </c>
      <c r="G25" s="929" t="s">
        <v>2161</v>
      </c>
      <c r="H25" s="928" t="s">
        <v>2162</v>
      </c>
      <c r="I25" s="928" t="s">
        <v>2163</v>
      </c>
      <c r="J25" s="928" t="s">
        <v>1813</v>
      </c>
      <c r="K25" s="776">
        <v>2</v>
      </c>
      <c r="L25" s="691">
        <v>0.54400000000000004</v>
      </c>
      <c r="M25" s="691">
        <v>75.2</v>
      </c>
      <c r="N25" s="2647" t="s">
        <v>834</v>
      </c>
      <c r="O25" s="2647" t="s">
        <v>887</v>
      </c>
      <c r="P25" s="2647" t="s">
        <v>887</v>
      </c>
      <c r="Q25" s="2638"/>
    </row>
    <row r="26" spans="1:17">
      <c r="A26" s="6115"/>
      <c r="B26" s="6112"/>
      <c r="C26" s="4903"/>
      <c r="D26" s="2110">
        <v>44987.523611111108</v>
      </c>
      <c r="E26" s="2110">
        <v>44991.416666666664</v>
      </c>
      <c r="F26" s="929" t="s">
        <v>3297</v>
      </c>
      <c r="G26" s="929" t="s">
        <v>2161</v>
      </c>
      <c r="H26" s="928" t="s">
        <v>2162</v>
      </c>
      <c r="I26" s="928" t="s">
        <v>2163</v>
      </c>
      <c r="J26" s="928" t="s">
        <v>1489</v>
      </c>
      <c r="K26" s="776">
        <v>1</v>
      </c>
      <c r="L26" s="691">
        <v>0.71599999999999997</v>
      </c>
      <c r="M26" s="691">
        <v>73.650000000000006</v>
      </c>
      <c r="N26" s="2647" t="s">
        <v>834</v>
      </c>
      <c r="O26" s="2647" t="s">
        <v>887</v>
      </c>
      <c r="P26" s="2647" t="s">
        <v>887</v>
      </c>
      <c r="Q26" s="2639"/>
    </row>
    <row r="27" spans="1:17">
      <c r="A27" s="6115"/>
      <c r="B27" s="6112"/>
      <c r="C27" s="4903"/>
      <c r="D27" s="2110">
        <v>44987.523611111108</v>
      </c>
      <c r="E27" s="2110">
        <v>44991.416666666664</v>
      </c>
      <c r="F27" s="929" t="s">
        <v>3300</v>
      </c>
      <c r="G27" s="929" t="s">
        <v>2161</v>
      </c>
      <c r="H27" s="928" t="s">
        <v>2162</v>
      </c>
      <c r="I27" s="928" t="s">
        <v>2163</v>
      </c>
      <c r="J27" s="928" t="s">
        <v>1489</v>
      </c>
      <c r="K27" s="776">
        <v>1</v>
      </c>
      <c r="L27" s="691">
        <v>0.66200000000000003</v>
      </c>
      <c r="M27" s="2643">
        <v>65</v>
      </c>
      <c r="N27" s="5713" t="s">
        <v>834</v>
      </c>
      <c r="O27" s="5713" t="s">
        <v>887</v>
      </c>
      <c r="P27" s="5713" t="s">
        <v>887</v>
      </c>
      <c r="Q27" s="6123"/>
    </row>
    <row r="28" spans="1:17">
      <c r="A28" s="6115"/>
      <c r="B28" s="6112"/>
      <c r="C28" s="4903"/>
      <c r="D28" s="2110">
        <v>44987.523611111108</v>
      </c>
      <c r="E28" s="2110">
        <v>44991.416666666664</v>
      </c>
      <c r="F28" s="929" t="s">
        <v>3300</v>
      </c>
      <c r="G28" s="929" t="s">
        <v>2161</v>
      </c>
      <c r="H28" s="928" t="s">
        <v>2162</v>
      </c>
      <c r="I28" s="928" t="s">
        <v>2163</v>
      </c>
      <c r="J28" s="928" t="s">
        <v>1046</v>
      </c>
      <c r="K28" s="776">
        <v>1</v>
      </c>
      <c r="L28" s="691">
        <v>0.40200000000000002</v>
      </c>
      <c r="M28" s="2643">
        <v>55</v>
      </c>
      <c r="N28" s="6097"/>
      <c r="O28" s="6097"/>
      <c r="P28" s="6097"/>
      <c r="Q28" s="6123"/>
    </row>
    <row r="29" spans="1:17">
      <c r="A29" s="6115"/>
      <c r="B29" s="6112"/>
      <c r="C29" s="4903"/>
      <c r="D29" s="2110">
        <v>44987.523611111108</v>
      </c>
      <c r="E29" s="2110">
        <v>44991.416666666664</v>
      </c>
      <c r="F29" s="929" t="s">
        <v>3300</v>
      </c>
      <c r="G29" s="929" t="s">
        <v>2161</v>
      </c>
      <c r="H29" s="928" t="s">
        <v>2162</v>
      </c>
      <c r="I29" s="928" t="s">
        <v>2163</v>
      </c>
      <c r="J29" s="928" t="s">
        <v>1189</v>
      </c>
      <c r="K29" s="776">
        <v>1</v>
      </c>
      <c r="L29" s="691">
        <v>0.90200000000000002</v>
      </c>
      <c r="M29" s="2643">
        <v>71</v>
      </c>
      <c r="N29" s="6097"/>
      <c r="O29" s="6097"/>
      <c r="P29" s="6097"/>
      <c r="Q29" s="6123"/>
    </row>
    <row r="30" spans="1:17">
      <c r="A30" s="6115"/>
      <c r="B30" s="6112"/>
      <c r="C30" s="4903"/>
      <c r="D30" s="2110">
        <v>44987.523611111108</v>
      </c>
      <c r="E30" s="2110">
        <v>44991.416666666664</v>
      </c>
      <c r="F30" s="929" t="s">
        <v>3301</v>
      </c>
      <c r="G30" s="929" t="s">
        <v>2161</v>
      </c>
      <c r="H30" s="928" t="s">
        <v>2162</v>
      </c>
      <c r="I30" s="928" t="s">
        <v>2163</v>
      </c>
      <c r="J30" s="928" t="s">
        <v>1046</v>
      </c>
      <c r="K30" s="776">
        <v>2</v>
      </c>
      <c r="L30" s="691">
        <v>0.80400000000000005</v>
      </c>
      <c r="M30" s="691">
        <v>110</v>
      </c>
      <c r="N30" s="2055" t="s">
        <v>834</v>
      </c>
      <c r="O30" s="2055" t="s">
        <v>887</v>
      </c>
      <c r="P30" s="2055" t="s">
        <v>887</v>
      </c>
      <c r="Q30" s="2641"/>
    </row>
    <row r="31" spans="1:17">
      <c r="A31" s="6115"/>
      <c r="B31" s="6112"/>
      <c r="C31" s="4903"/>
      <c r="D31" s="929"/>
      <c r="E31" s="2110">
        <v>44991.416666666664</v>
      </c>
      <c r="F31" s="929" t="s">
        <v>3302</v>
      </c>
      <c r="G31" s="929" t="s">
        <v>2161</v>
      </c>
      <c r="H31" s="928" t="s">
        <v>2162</v>
      </c>
      <c r="I31" s="928" t="s">
        <v>2163</v>
      </c>
      <c r="J31" s="928" t="s">
        <v>1577</v>
      </c>
      <c r="K31" s="776">
        <v>1</v>
      </c>
      <c r="L31" s="691">
        <v>0.33</v>
      </c>
      <c r="M31" s="691">
        <v>41.2</v>
      </c>
      <c r="N31" s="2646" t="s">
        <v>834</v>
      </c>
      <c r="O31" s="2646" t="s">
        <v>887</v>
      </c>
      <c r="P31" s="2646" t="s">
        <v>887</v>
      </c>
      <c r="Q31" s="2639"/>
    </row>
    <row r="32" spans="1:17">
      <c r="A32" s="6115"/>
      <c r="B32" s="6112"/>
      <c r="C32" s="4903"/>
      <c r="D32" s="2110">
        <v>44987.522916666669</v>
      </c>
      <c r="E32" s="2110">
        <v>44991.416666666664</v>
      </c>
      <c r="F32" s="929" t="s">
        <v>3303</v>
      </c>
      <c r="G32" s="929" t="s">
        <v>2161</v>
      </c>
      <c r="H32" s="928" t="s">
        <v>2162</v>
      </c>
      <c r="I32" s="928" t="s">
        <v>2163</v>
      </c>
      <c r="J32" s="928" t="s">
        <v>1041</v>
      </c>
      <c r="K32" s="776">
        <v>6</v>
      </c>
      <c r="L32" s="691">
        <v>0.58799999999999997</v>
      </c>
      <c r="M32" s="2643">
        <v>84.6</v>
      </c>
      <c r="N32" s="5712" t="s">
        <v>834</v>
      </c>
      <c r="O32" s="5712" t="s">
        <v>887</v>
      </c>
      <c r="P32" s="5712" t="s">
        <v>887</v>
      </c>
      <c r="Q32" s="6128"/>
    </row>
    <row r="33" spans="1:17">
      <c r="A33" s="6115"/>
      <c r="B33" s="6112"/>
      <c r="C33" s="4903"/>
      <c r="D33" s="2110">
        <v>44987.522916666669</v>
      </c>
      <c r="E33" s="2110">
        <v>44991.416666666664</v>
      </c>
      <c r="F33" s="929" t="s">
        <v>3303</v>
      </c>
      <c r="G33" s="929" t="s">
        <v>2161</v>
      </c>
      <c r="H33" s="928" t="s">
        <v>2162</v>
      </c>
      <c r="I33" s="928" t="s">
        <v>2163</v>
      </c>
      <c r="J33" s="928" t="s">
        <v>1491</v>
      </c>
      <c r="K33" s="776">
        <v>4</v>
      </c>
      <c r="L33" s="691">
        <v>5.66</v>
      </c>
      <c r="M33" s="2643">
        <v>484</v>
      </c>
      <c r="N33" s="5720"/>
      <c r="O33" s="5720"/>
      <c r="P33" s="5720"/>
      <c r="Q33" s="6129"/>
    </row>
    <row r="34" spans="1:17">
      <c r="A34" s="6115"/>
      <c r="B34" s="6112"/>
      <c r="C34" s="4903"/>
      <c r="D34" s="2110">
        <v>44987.522916666669</v>
      </c>
      <c r="E34" s="2110">
        <v>44991.416666666664</v>
      </c>
      <c r="F34" s="929" t="s">
        <v>3303</v>
      </c>
      <c r="G34" s="929" t="s">
        <v>2161</v>
      </c>
      <c r="H34" s="928" t="s">
        <v>2162</v>
      </c>
      <c r="I34" s="928" t="s">
        <v>2163</v>
      </c>
      <c r="J34" s="928" t="s">
        <v>1189</v>
      </c>
      <c r="K34" s="776">
        <v>1</v>
      </c>
      <c r="L34" s="691">
        <v>0.97099999999999997</v>
      </c>
      <c r="M34" s="2643">
        <v>79</v>
      </c>
      <c r="N34" s="5720"/>
      <c r="O34" s="5720"/>
      <c r="P34" s="5720"/>
      <c r="Q34" s="6129"/>
    </row>
    <row r="35" spans="1:17">
      <c r="A35" s="6115"/>
      <c r="B35" s="6112"/>
      <c r="C35" s="4903"/>
      <c r="D35" s="2110">
        <v>44987.522916666669</v>
      </c>
      <c r="E35" s="2110">
        <v>44991.416666666664</v>
      </c>
      <c r="F35" s="929" t="s">
        <v>3303</v>
      </c>
      <c r="G35" s="929" t="s">
        <v>2161</v>
      </c>
      <c r="H35" s="928" t="s">
        <v>2162</v>
      </c>
      <c r="I35" s="928" t="s">
        <v>2163</v>
      </c>
      <c r="J35" s="928" t="s">
        <v>1032</v>
      </c>
      <c r="K35" s="776">
        <v>2</v>
      </c>
      <c r="L35" s="691">
        <v>0.752</v>
      </c>
      <c r="M35" s="2643">
        <v>160</v>
      </c>
      <c r="N35" s="5720"/>
      <c r="O35" s="5720"/>
      <c r="P35" s="5720"/>
      <c r="Q35" s="6129"/>
    </row>
    <row r="36" spans="1:17">
      <c r="A36" s="6115"/>
      <c r="B36" s="6112"/>
      <c r="C36" s="4903"/>
      <c r="D36" s="2110">
        <v>44987.522916666669</v>
      </c>
      <c r="E36" s="2110">
        <v>44991.416666666664</v>
      </c>
      <c r="F36" s="929" t="s">
        <v>3303</v>
      </c>
      <c r="G36" s="929" t="s">
        <v>2161</v>
      </c>
      <c r="H36" s="928" t="s">
        <v>2162</v>
      </c>
      <c r="I36" s="928" t="s">
        <v>2163</v>
      </c>
      <c r="J36" s="928" t="s">
        <v>1032</v>
      </c>
      <c r="K36" s="776">
        <v>2</v>
      </c>
      <c r="L36" s="691">
        <v>0.77600000000000002</v>
      </c>
      <c r="M36" s="2643">
        <v>148</v>
      </c>
      <c r="N36" s="5720"/>
      <c r="O36" s="5720"/>
      <c r="P36" s="5720"/>
      <c r="Q36" s="6129"/>
    </row>
    <row r="37" spans="1:17">
      <c r="A37" s="6115"/>
      <c r="B37" s="6112"/>
      <c r="C37" s="4903"/>
      <c r="D37" s="2110">
        <v>44987.522916666669</v>
      </c>
      <c r="E37" s="2110">
        <v>44991.416666666664</v>
      </c>
      <c r="F37" s="929" t="s">
        <v>3303</v>
      </c>
      <c r="G37" s="929" t="s">
        <v>2161</v>
      </c>
      <c r="H37" s="928" t="s">
        <v>2162</v>
      </c>
      <c r="I37" s="928" t="s">
        <v>2163</v>
      </c>
      <c r="J37" s="928" t="s">
        <v>1032</v>
      </c>
      <c r="K37" s="776">
        <v>4</v>
      </c>
      <c r="L37" s="691">
        <v>1.3640000000000001</v>
      </c>
      <c r="M37" s="2643">
        <v>256</v>
      </c>
      <c r="N37" s="5720"/>
      <c r="O37" s="5720"/>
      <c r="P37" s="5720"/>
      <c r="Q37" s="6129"/>
    </row>
    <row r="38" spans="1:17">
      <c r="A38" s="6115"/>
      <c r="B38" s="6112"/>
      <c r="C38" s="4903"/>
      <c r="D38" s="2110">
        <v>44987.522916666669</v>
      </c>
      <c r="E38" s="2110">
        <v>44991.416666666664</v>
      </c>
      <c r="F38" s="929" t="s">
        <v>3303</v>
      </c>
      <c r="G38" s="929" t="s">
        <v>2161</v>
      </c>
      <c r="H38" s="928" t="s">
        <v>2162</v>
      </c>
      <c r="I38" s="928" t="s">
        <v>2163</v>
      </c>
      <c r="J38" s="928" t="s">
        <v>1032</v>
      </c>
      <c r="K38" s="776">
        <v>4</v>
      </c>
      <c r="L38" s="691">
        <v>1.3640000000000001</v>
      </c>
      <c r="M38" s="2643">
        <v>268</v>
      </c>
      <c r="N38" s="5720"/>
      <c r="O38" s="5720"/>
      <c r="P38" s="5720"/>
      <c r="Q38" s="6129"/>
    </row>
    <row r="39" spans="1:17">
      <c r="A39" s="6115"/>
      <c r="B39" s="6112"/>
      <c r="C39" s="4903"/>
      <c r="D39" s="2110">
        <v>44987.522916666669</v>
      </c>
      <c r="E39" s="2110">
        <v>44991.416666666664</v>
      </c>
      <c r="F39" s="929" t="s">
        <v>3303</v>
      </c>
      <c r="G39" s="929" t="s">
        <v>2161</v>
      </c>
      <c r="H39" s="928" t="s">
        <v>2162</v>
      </c>
      <c r="I39" s="928" t="s">
        <v>2163</v>
      </c>
      <c r="J39" s="928" t="s">
        <v>1046</v>
      </c>
      <c r="K39" s="776">
        <v>2</v>
      </c>
      <c r="L39" s="691">
        <v>0.80400000000000005</v>
      </c>
      <c r="M39" s="2643">
        <v>104</v>
      </c>
      <c r="N39" s="5720"/>
      <c r="O39" s="5720"/>
      <c r="P39" s="5720"/>
      <c r="Q39" s="6129"/>
    </row>
    <row r="40" spans="1:17">
      <c r="A40" s="6115"/>
      <c r="B40" s="6112"/>
      <c r="C40" s="4903"/>
      <c r="D40" s="2110">
        <v>44987.522916666669</v>
      </c>
      <c r="E40" s="2110">
        <v>44991.416666666664</v>
      </c>
      <c r="F40" s="929" t="s">
        <v>3303</v>
      </c>
      <c r="G40" s="929" t="s">
        <v>2161</v>
      </c>
      <c r="H40" s="928" t="s">
        <v>2162</v>
      </c>
      <c r="I40" s="928" t="s">
        <v>2163</v>
      </c>
      <c r="J40" s="928" t="s">
        <v>1046</v>
      </c>
      <c r="K40" s="776">
        <v>2</v>
      </c>
      <c r="L40" s="691">
        <v>0.80400000000000005</v>
      </c>
      <c r="M40" s="2643">
        <v>110</v>
      </c>
      <c r="N40" s="5720"/>
      <c r="O40" s="5720"/>
      <c r="P40" s="5720"/>
      <c r="Q40" s="6129"/>
    </row>
    <row r="41" spans="1:17">
      <c r="A41" s="6115"/>
      <c r="B41" s="6112"/>
      <c r="C41" s="4903"/>
      <c r="D41" s="2110">
        <v>44987.522916666669</v>
      </c>
      <c r="E41" s="2110">
        <v>44991.416666666664</v>
      </c>
      <c r="F41" s="929" t="s">
        <v>3303</v>
      </c>
      <c r="G41" s="929" t="s">
        <v>2161</v>
      </c>
      <c r="H41" s="928" t="s">
        <v>2162</v>
      </c>
      <c r="I41" s="928" t="s">
        <v>2163</v>
      </c>
      <c r="J41" s="928" t="s">
        <v>1326</v>
      </c>
      <c r="K41" s="776">
        <v>3</v>
      </c>
      <c r="L41" s="691">
        <v>1.7310000000000001</v>
      </c>
      <c r="M41" s="2643">
        <v>150.72</v>
      </c>
      <c r="N41" s="5720"/>
      <c r="O41" s="5720"/>
      <c r="P41" s="5720"/>
      <c r="Q41" s="6129"/>
    </row>
    <row r="42" spans="1:17">
      <c r="A42" s="6115"/>
      <c r="B42" s="6112"/>
      <c r="C42" s="4903"/>
      <c r="D42" s="2110">
        <v>44987.522916666669</v>
      </c>
      <c r="E42" s="2110">
        <v>44991.416666666664</v>
      </c>
      <c r="F42" s="929" t="s">
        <v>3303</v>
      </c>
      <c r="G42" s="929" t="s">
        <v>2161</v>
      </c>
      <c r="H42" s="928" t="s">
        <v>2162</v>
      </c>
      <c r="I42" s="928" t="s">
        <v>2163</v>
      </c>
      <c r="J42" s="928" t="s">
        <v>1488</v>
      </c>
      <c r="K42" s="776">
        <v>4</v>
      </c>
      <c r="L42" s="691">
        <v>1.6479999999999999</v>
      </c>
      <c r="M42" s="2643">
        <v>224</v>
      </c>
      <c r="N42" s="5720"/>
      <c r="O42" s="5720"/>
      <c r="P42" s="5720"/>
      <c r="Q42" s="6129"/>
    </row>
    <row r="43" spans="1:17">
      <c r="A43" s="6115"/>
      <c r="B43" s="6112"/>
      <c r="C43" s="4903"/>
      <c r="D43" s="2110">
        <v>44987.522916666669</v>
      </c>
      <c r="E43" s="2110">
        <v>44991.416666666664</v>
      </c>
      <c r="F43" s="929" t="s">
        <v>3303</v>
      </c>
      <c r="G43" s="929" t="s">
        <v>2161</v>
      </c>
      <c r="H43" s="928" t="s">
        <v>2162</v>
      </c>
      <c r="I43" s="928" t="s">
        <v>2163</v>
      </c>
      <c r="J43" s="928" t="s">
        <v>1041</v>
      </c>
      <c r="K43" s="776">
        <v>2</v>
      </c>
      <c r="L43" s="691">
        <v>0.192</v>
      </c>
      <c r="M43" s="2643">
        <v>29.6</v>
      </c>
      <c r="N43" s="5713"/>
      <c r="O43" s="5713"/>
      <c r="P43" s="5713"/>
      <c r="Q43" s="6130"/>
    </row>
    <row r="44" spans="1:17">
      <c r="A44" s="6116"/>
      <c r="B44" s="6113"/>
      <c r="C44" s="4904"/>
      <c r="D44" s="2642">
        <v>44988.465277777781</v>
      </c>
      <c r="E44" s="2642">
        <v>44992.416666666664</v>
      </c>
      <c r="F44" s="930" t="s">
        <v>3396</v>
      </c>
      <c r="G44" s="930" t="s">
        <v>2161</v>
      </c>
      <c r="H44" s="930" t="s">
        <v>2162</v>
      </c>
      <c r="I44" s="930" t="s">
        <v>2163</v>
      </c>
      <c r="J44" s="930" t="s">
        <v>1537</v>
      </c>
      <c r="K44" s="692">
        <v>3</v>
      </c>
      <c r="L44" s="692" t="s">
        <v>3388</v>
      </c>
      <c r="M44" s="692" t="s">
        <v>3389</v>
      </c>
      <c r="N44" s="2656" t="s">
        <v>834</v>
      </c>
      <c r="O44" s="2645" t="s">
        <v>887</v>
      </c>
      <c r="P44" s="2657" t="s">
        <v>887</v>
      </c>
      <c r="Q44" s="2640"/>
    </row>
    <row r="45" spans="1:17">
      <c r="A45" s="6109" t="s">
        <v>2672</v>
      </c>
      <c r="B45" s="6107" t="s">
        <v>811</v>
      </c>
      <c r="C45" s="6106" t="s">
        <v>3397</v>
      </c>
      <c r="D45" s="2659">
        <v>44988.377083333333</v>
      </c>
      <c r="E45" s="2659">
        <v>44992.416666666664</v>
      </c>
      <c r="F45" s="2660" t="s">
        <v>3398</v>
      </c>
      <c r="G45" s="2660" t="s">
        <v>891</v>
      </c>
      <c r="H45" s="2660" t="s">
        <v>892</v>
      </c>
      <c r="I45" s="2660" t="s">
        <v>893</v>
      </c>
      <c r="J45" s="2660" t="s">
        <v>1537</v>
      </c>
      <c r="K45" s="293">
        <v>5</v>
      </c>
      <c r="L45" s="293" t="s">
        <v>3399</v>
      </c>
      <c r="M45" s="293" t="s">
        <v>3400</v>
      </c>
      <c r="N45" s="2648" t="s">
        <v>834</v>
      </c>
      <c r="O45" s="2648" t="s">
        <v>887</v>
      </c>
      <c r="P45" s="2648" t="s">
        <v>887</v>
      </c>
      <c r="Q45" s="2661"/>
    </row>
    <row r="46" spans="1:17">
      <c r="A46" s="6110"/>
      <c r="B46" s="6108"/>
      <c r="C46" s="6105"/>
      <c r="D46" s="2664">
        <v>44991.375</v>
      </c>
      <c r="E46" s="2664">
        <v>44992.5</v>
      </c>
      <c r="F46" s="2665" t="s">
        <v>3401</v>
      </c>
      <c r="G46" s="2665" t="s">
        <v>1023</v>
      </c>
      <c r="H46" s="2665" t="s">
        <v>1024</v>
      </c>
      <c r="I46" s="2665" t="s">
        <v>1025</v>
      </c>
      <c r="J46" s="2665" t="s">
        <v>1032</v>
      </c>
      <c r="K46" s="478">
        <v>1</v>
      </c>
      <c r="L46" s="478" t="s">
        <v>2612</v>
      </c>
      <c r="M46" s="478">
        <v>67</v>
      </c>
      <c r="N46" s="2649" t="s">
        <v>834</v>
      </c>
      <c r="O46" s="2649" t="s">
        <v>887</v>
      </c>
      <c r="P46" s="2649" t="s">
        <v>887</v>
      </c>
      <c r="Q46" s="2666"/>
    </row>
    <row r="47" spans="1:17" ht="30.75" customHeight="1">
      <c r="A47" s="5779" t="s">
        <v>3402</v>
      </c>
      <c r="B47" s="4981"/>
      <c r="C47" s="6096" t="s">
        <v>3403</v>
      </c>
      <c r="D47" s="2401">
        <v>44992.432638888888</v>
      </c>
      <c r="E47" s="2401">
        <v>44992.583333333336</v>
      </c>
      <c r="F47" s="1766" t="s">
        <v>3404</v>
      </c>
      <c r="G47" s="2403" t="s">
        <v>3405</v>
      </c>
      <c r="H47" s="2403" t="s">
        <v>852</v>
      </c>
      <c r="I47" s="2403" t="s">
        <v>3406</v>
      </c>
      <c r="J47" s="2403" t="s">
        <v>507</v>
      </c>
      <c r="K47" s="2652">
        <v>2</v>
      </c>
      <c r="L47" s="2652" t="s">
        <v>2863</v>
      </c>
      <c r="M47" s="2653">
        <v>51</v>
      </c>
      <c r="N47" s="4677" t="s">
        <v>834</v>
      </c>
      <c r="O47" s="4677" t="s">
        <v>887</v>
      </c>
      <c r="P47" s="4677" t="s">
        <v>887</v>
      </c>
      <c r="Q47" s="6094"/>
    </row>
    <row r="48" spans="1:17" ht="34.5" customHeight="1">
      <c r="A48" s="5784"/>
      <c r="B48" s="4983"/>
      <c r="C48" s="6076"/>
      <c r="D48" s="2428">
        <v>44992.432638888888</v>
      </c>
      <c r="E48" s="2428">
        <v>44992.583333333336</v>
      </c>
      <c r="F48" s="1805" t="s">
        <v>3404</v>
      </c>
      <c r="G48" s="2429" t="s">
        <v>3405</v>
      </c>
      <c r="H48" s="2429" t="s">
        <v>852</v>
      </c>
      <c r="I48" s="2429" t="s">
        <v>3406</v>
      </c>
      <c r="J48" s="2429" t="s">
        <v>497</v>
      </c>
      <c r="K48" s="2654">
        <v>2</v>
      </c>
      <c r="L48" s="2654" t="s">
        <v>2862</v>
      </c>
      <c r="M48" s="2655">
        <v>20</v>
      </c>
      <c r="N48" s="4679"/>
      <c r="O48" s="4679"/>
      <c r="P48" s="4679"/>
      <c r="Q48" s="6095"/>
    </row>
    <row r="50" spans="6:8" ht="15">
      <c r="F50" s="1014" t="s">
        <v>2282</v>
      </c>
      <c r="G50" s="1015" t="s">
        <v>1684</v>
      </c>
      <c r="H50" s="1016" t="s">
        <v>828</v>
      </c>
    </row>
    <row r="51" spans="6:8">
      <c r="F51" s="1259">
        <v>20</v>
      </c>
      <c r="G51" s="1106"/>
      <c r="H51" s="1260">
        <v>20</v>
      </c>
    </row>
    <row r="52" spans="6:8">
      <c r="F52" s="1108"/>
      <c r="G52" s="1108"/>
      <c r="H52" s="1109"/>
    </row>
    <row r="53" spans="6:8" ht="24">
      <c r="F53" s="1014" t="s">
        <v>828</v>
      </c>
      <c r="G53" s="1015" t="s">
        <v>1684</v>
      </c>
      <c r="H53" s="1016" t="s">
        <v>1685</v>
      </c>
    </row>
    <row r="54" spans="6:8">
      <c r="F54" s="1259">
        <v>20</v>
      </c>
      <c r="G54" s="1106"/>
      <c r="H54" s="1260">
        <v>20</v>
      </c>
    </row>
    <row r="55" spans="6:8">
      <c r="F55" s="1108"/>
      <c r="G55" s="1108"/>
      <c r="H55" s="1109"/>
    </row>
    <row r="56" spans="6:8" ht="24">
      <c r="F56" s="1014" t="s">
        <v>828</v>
      </c>
      <c r="G56" s="1015" t="s">
        <v>1684</v>
      </c>
      <c r="H56" s="1016" t="s">
        <v>1976</v>
      </c>
    </row>
    <row r="57" spans="6:8">
      <c r="F57" s="1259">
        <v>20</v>
      </c>
      <c r="G57" s="1106"/>
      <c r="H57" s="1260">
        <v>20</v>
      </c>
    </row>
  </sheetData>
  <mergeCells count="49">
    <mergeCell ref="Q27:Q29"/>
    <mergeCell ref="Q9:Q16"/>
    <mergeCell ref="Q3:Q4"/>
    <mergeCell ref="Q6:Q7"/>
    <mergeCell ref="N32:N43"/>
    <mergeCell ref="O32:O43"/>
    <mergeCell ref="P32:P43"/>
    <mergeCell ref="Q32:Q43"/>
    <mergeCell ref="Q20:Q23"/>
    <mergeCell ref="O3:O4"/>
    <mergeCell ref="O6:O7"/>
    <mergeCell ref="P3:P4"/>
    <mergeCell ref="P6:P7"/>
    <mergeCell ref="O9:O16"/>
    <mergeCell ref="P9:P16"/>
    <mergeCell ref="P27:P29"/>
    <mergeCell ref="A2:A8"/>
    <mergeCell ref="B2:B8"/>
    <mergeCell ref="C2:C8"/>
    <mergeCell ref="N9:N16"/>
    <mergeCell ref="N3:N4"/>
    <mergeCell ref="N6:N7"/>
    <mergeCell ref="A9:A16"/>
    <mergeCell ref="B9:B16"/>
    <mergeCell ref="C9:C16"/>
    <mergeCell ref="C45:C46"/>
    <mergeCell ref="B45:B46"/>
    <mergeCell ref="A45:A46"/>
    <mergeCell ref="B24:B44"/>
    <mergeCell ref="C24:C44"/>
    <mergeCell ref="A24:A44"/>
    <mergeCell ref="A17:A19"/>
    <mergeCell ref="B17:B19"/>
    <mergeCell ref="C17:C19"/>
    <mergeCell ref="A20:A23"/>
    <mergeCell ref="B20:B23"/>
    <mergeCell ref="C20:C23"/>
    <mergeCell ref="N27:N29"/>
    <mergeCell ref="O27:O29"/>
    <mergeCell ref="N20:N23"/>
    <mergeCell ref="O20:O23"/>
    <mergeCell ref="P20:P23"/>
    <mergeCell ref="P47:P48"/>
    <mergeCell ref="Q47:Q48"/>
    <mergeCell ref="A47:A48"/>
    <mergeCell ref="B47:B48"/>
    <mergeCell ref="C47:C48"/>
    <mergeCell ref="N47:N48"/>
    <mergeCell ref="O47:O48"/>
  </mergeCells>
  <pageMargins left="0.25" right="0.25" top="0.75" bottom="0.75" header="0.3" footer="0.3"/>
  <pageSetup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3874F-7385-48F9-8423-2B9AFB5C9F46}">
  <sheetPr>
    <pageSetUpPr fitToPage="1"/>
  </sheetPr>
  <dimension ref="A1:S49"/>
  <sheetViews>
    <sheetView topLeftCell="A35" workbookViewId="0">
      <selection activeCell="J19" sqref="J19"/>
    </sheetView>
  </sheetViews>
  <sheetFormatPr defaultColWidth="9.140625" defaultRowHeight="12.75"/>
  <cols>
    <col min="1" max="1" width="15.85546875"/>
    <col min="2" max="2" width="12.5703125" customWidth="1"/>
    <col min="3" max="3" width="12.7109375" customWidth="1"/>
    <col min="4" max="4" width="15.85546875" style="883"/>
    <col min="5" max="5" width="17.140625" style="883" customWidth="1"/>
    <col min="6" max="6" width="16.28515625" style="883" bestFit="1" customWidth="1"/>
    <col min="7" max="7" width="50.5703125" style="883" bestFit="1" customWidth="1"/>
    <col min="8" max="8" width="19.140625" style="883" bestFit="1" customWidth="1"/>
    <col min="9" max="9" width="84.85546875" style="883" customWidth="1"/>
    <col min="10" max="10" width="37.140625" style="883" bestFit="1" customWidth="1"/>
    <col min="11" max="11" width="9.7109375" style="98" customWidth="1"/>
    <col min="12" max="12" width="9.5703125" style="98" bestFit="1" customWidth="1"/>
    <col min="13" max="13" width="12.28515625" style="98" bestFit="1" customWidth="1"/>
    <col min="14" max="14" width="10.85546875" customWidth="1"/>
    <col min="15" max="15" width="11.28515625" customWidth="1"/>
    <col min="16" max="16" width="12.28515625" customWidth="1"/>
    <col min="18" max="18" width="21.42578125" customWidth="1"/>
    <col min="19" max="16381" width="15.85546875"/>
  </cols>
  <sheetData>
    <row r="1" spans="1:19" s="98" customFormat="1" ht="42.75" customHeight="1">
      <c r="A1" s="2740" t="s">
        <v>408</v>
      </c>
      <c r="B1" s="1798" t="s">
        <v>3277</v>
      </c>
      <c r="C1" s="1798" t="s">
        <v>410</v>
      </c>
      <c r="D1" s="1798" t="s">
        <v>2</v>
      </c>
      <c r="E1" s="2741" t="s">
        <v>3</v>
      </c>
      <c r="F1" s="2741" t="s">
        <v>8</v>
      </c>
      <c r="G1" s="2741" t="s">
        <v>35</v>
      </c>
      <c r="H1" s="2741" t="s">
        <v>37</v>
      </c>
      <c r="I1" s="2741" t="s">
        <v>39</v>
      </c>
      <c r="J1" s="2741" t="s">
        <v>44</v>
      </c>
      <c r="K1" s="1798" t="s">
        <v>49</v>
      </c>
      <c r="L1" s="2742" t="s">
        <v>52</v>
      </c>
      <c r="M1" s="2743" t="s">
        <v>53</v>
      </c>
      <c r="N1" s="2744" t="s">
        <v>828</v>
      </c>
      <c r="O1" s="2683" t="s">
        <v>1657</v>
      </c>
      <c r="P1" s="2683" t="s">
        <v>1658</v>
      </c>
      <c r="Q1" s="2745" t="s">
        <v>738</v>
      </c>
      <c r="R1" s="2746" t="s">
        <v>312</v>
      </c>
    </row>
    <row r="2" spans="1:19" ht="45.75" customHeight="1">
      <c r="A2" s="2672" t="s">
        <v>3249</v>
      </c>
      <c r="B2" s="1441"/>
      <c r="C2" s="2670" t="s">
        <v>3407</v>
      </c>
      <c r="D2" s="2671">
        <v>44988.345833333333</v>
      </c>
      <c r="E2" s="2671">
        <v>44993.479166666664</v>
      </c>
      <c r="F2" s="2658" t="s">
        <v>3408</v>
      </c>
      <c r="G2" s="2658" t="s">
        <v>1286</v>
      </c>
      <c r="H2" s="2658" t="s">
        <v>1287</v>
      </c>
      <c r="I2" s="2658" t="s">
        <v>1288</v>
      </c>
      <c r="J2" s="2658" t="s">
        <v>1046</v>
      </c>
      <c r="K2" s="2669">
        <v>25</v>
      </c>
      <c r="L2" s="1435" t="s">
        <v>3409</v>
      </c>
      <c r="M2" s="2651">
        <v>1375</v>
      </c>
      <c r="N2" s="2679" t="s">
        <v>834</v>
      </c>
      <c r="O2" s="216" t="s">
        <v>887</v>
      </c>
      <c r="P2" s="216" t="s">
        <v>887</v>
      </c>
      <c r="Q2" s="2750" t="s">
        <v>834</v>
      </c>
      <c r="R2" s="2682"/>
      <c r="S2" s="675"/>
    </row>
    <row r="3" spans="1:19" ht="27.75" customHeight="1">
      <c r="A3" s="2148" t="s">
        <v>3410</v>
      </c>
      <c r="B3" s="2732"/>
      <c r="C3" s="2733" t="s">
        <v>3411</v>
      </c>
      <c r="D3" s="2734">
        <v>44992.356249999997</v>
      </c>
      <c r="E3" s="2734">
        <v>44993.416666666664</v>
      </c>
      <c r="F3" s="2735" t="s">
        <v>3412</v>
      </c>
      <c r="G3" s="2735" t="s">
        <v>1251</v>
      </c>
      <c r="H3" s="2735" t="s">
        <v>424</v>
      </c>
      <c r="I3" s="2735" t="s">
        <v>1252</v>
      </c>
      <c r="J3" s="2139" t="s">
        <v>1464</v>
      </c>
      <c r="K3" s="2137">
        <v>20</v>
      </c>
      <c r="L3" s="2736">
        <v>6</v>
      </c>
      <c r="M3" s="2737" t="s">
        <v>3413</v>
      </c>
      <c r="N3" s="2738" t="s">
        <v>834</v>
      </c>
      <c r="O3" s="2690" t="s">
        <v>887</v>
      </c>
      <c r="P3" s="2690" t="s">
        <v>887</v>
      </c>
      <c r="Q3" s="2691" t="s">
        <v>834</v>
      </c>
      <c r="R3" s="2739"/>
    </row>
    <row r="4" spans="1:19">
      <c r="A4" s="5950" t="s">
        <v>2971</v>
      </c>
      <c r="B4" s="4972"/>
      <c r="C4" s="6118" t="s">
        <v>3414</v>
      </c>
      <c r="D4" s="2405">
        <v>44992.409722222219</v>
      </c>
      <c r="E4" s="2405">
        <v>44993.5</v>
      </c>
      <c r="F4" s="848" t="s">
        <v>3415</v>
      </c>
      <c r="G4" s="848" t="s">
        <v>271</v>
      </c>
      <c r="H4" s="848" t="s">
        <v>272</v>
      </c>
      <c r="I4" s="848" t="s">
        <v>274</v>
      </c>
      <c r="J4" s="2403" t="s">
        <v>217</v>
      </c>
      <c r="K4" s="831">
        <v>2</v>
      </c>
      <c r="L4" s="2373" t="s">
        <v>2190</v>
      </c>
      <c r="M4" s="1894">
        <v>84</v>
      </c>
      <c r="N4" s="6149" t="s">
        <v>834</v>
      </c>
      <c r="O4" s="4677" t="s">
        <v>887</v>
      </c>
      <c r="P4" s="4677" t="s">
        <v>887</v>
      </c>
      <c r="Q4" s="6145" t="s">
        <v>834</v>
      </c>
      <c r="R4" s="5650"/>
    </row>
    <row r="5" spans="1:19">
      <c r="A5" s="6099"/>
      <c r="B5" s="4973"/>
      <c r="C5" s="6119"/>
      <c r="D5" s="2293">
        <v>44992.409722222219</v>
      </c>
      <c r="E5" s="2293">
        <v>44993.5</v>
      </c>
      <c r="F5" s="849" t="s">
        <v>3415</v>
      </c>
      <c r="G5" s="849" t="s">
        <v>271</v>
      </c>
      <c r="H5" s="849" t="s">
        <v>272</v>
      </c>
      <c r="I5" s="849" t="s">
        <v>274</v>
      </c>
      <c r="J5" s="2677" t="s">
        <v>217</v>
      </c>
      <c r="K5" s="833">
        <v>14</v>
      </c>
      <c r="L5" s="2157" t="s">
        <v>3416</v>
      </c>
      <c r="M5" s="1895">
        <v>434</v>
      </c>
      <c r="N5" s="6150"/>
      <c r="O5" s="4678"/>
      <c r="P5" s="4678"/>
      <c r="Q5" s="6146"/>
      <c r="R5" s="5611"/>
    </row>
    <row r="6" spans="1:19">
      <c r="A6" s="6099"/>
      <c r="B6" s="4973"/>
      <c r="C6" s="6119"/>
      <c r="D6" s="2293">
        <v>44992.409722222219</v>
      </c>
      <c r="E6" s="2293">
        <v>44993.5</v>
      </c>
      <c r="F6" s="849" t="s">
        <v>3415</v>
      </c>
      <c r="G6" s="849" t="s">
        <v>271</v>
      </c>
      <c r="H6" s="849" t="s">
        <v>272</v>
      </c>
      <c r="I6" s="849" t="s">
        <v>274</v>
      </c>
      <c r="J6" s="2677" t="s">
        <v>217</v>
      </c>
      <c r="K6" s="833">
        <v>8</v>
      </c>
      <c r="L6" s="2157" t="s">
        <v>3417</v>
      </c>
      <c r="M6" s="1895">
        <v>240</v>
      </c>
      <c r="N6" s="6150"/>
      <c r="O6" s="4678"/>
      <c r="P6" s="4678"/>
      <c r="Q6" s="6146"/>
      <c r="R6" s="5611"/>
    </row>
    <row r="7" spans="1:19">
      <c r="A7" s="6099"/>
      <c r="B7" s="4973"/>
      <c r="C7" s="6119"/>
      <c r="D7" s="2293">
        <v>44992.409722222219</v>
      </c>
      <c r="E7" s="2293">
        <v>44993.5</v>
      </c>
      <c r="F7" s="849" t="s">
        <v>3415</v>
      </c>
      <c r="G7" s="849" t="s">
        <v>271</v>
      </c>
      <c r="H7" s="849" t="s">
        <v>272</v>
      </c>
      <c r="I7" s="849" t="s">
        <v>274</v>
      </c>
      <c r="J7" s="2677" t="s">
        <v>217</v>
      </c>
      <c r="K7" s="833">
        <v>2</v>
      </c>
      <c r="L7" s="2157" t="s">
        <v>1991</v>
      </c>
      <c r="M7" s="1895">
        <v>60</v>
      </c>
      <c r="N7" s="6150"/>
      <c r="O7" s="4678"/>
      <c r="P7" s="4678"/>
      <c r="Q7" s="6146"/>
      <c r="R7" s="5611"/>
    </row>
    <row r="8" spans="1:19">
      <c r="A8" s="6099"/>
      <c r="B8" s="4973"/>
      <c r="C8" s="6119"/>
      <c r="D8" s="2293">
        <v>44992.409722222219</v>
      </c>
      <c r="E8" s="2293">
        <v>44993.5</v>
      </c>
      <c r="F8" s="849" t="s">
        <v>3415</v>
      </c>
      <c r="G8" s="849" t="s">
        <v>271</v>
      </c>
      <c r="H8" s="849" t="s">
        <v>272</v>
      </c>
      <c r="I8" s="849" t="s">
        <v>274</v>
      </c>
      <c r="J8" s="2677" t="s">
        <v>341</v>
      </c>
      <c r="K8" s="833">
        <v>4</v>
      </c>
      <c r="L8" s="2157" t="s">
        <v>3418</v>
      </c>
      <c r="M8" s="1895" t="s">
        <v>3419</v>
      </c>
      <c r="N8" s="6150"/>
      <c r="O8" s="4678"/>
      <c r="P8" s="4678"/>
      <c r="Q8" s="6146"/>
      <c r="R8" s="5611"/>
    </row>
    <row r="9" spans="1:19">
      <c r="A9" s="6099"/>
      <c r="B9" s="4973"/>
      <c r="C9" s="6119"/>
      <c r="D9" s="2293">
        <v>44992.409722222219</v>
      </c>
      <c r="E9" s="2293">
        <v>44993.5</v>
      </c>
      <c r="F9" s="849" t="s">
        <v>3415</v>
      </c>
      <c r="G9" s="849" t="s">
        <v>271</v>
      </c>
      <c r="H9" s="849" t="s">
        <v>272</v>
      </c>
      <c r="I9" s="849" t="s">
        <v>274</v>
      </c>
      <c r="J9" s="2677" t="s">
        <v>341</v>
      </c>
      <c r="K9" s="833">
        <v>2</v>
      </c>
      <c r="L9" s="2157" t="s">
        <v>2954</v>
      </c>
      <c r="M9" s="1895">
        <v>9</v>
      </c>
      <c r="N9" s="6150"/>
      <c r="O9" s="4678"/>
      <c r="P9" s="4678"/>
      <c r="Q9" s="6146"/>
      <c r="R9" s="5611"/>
    </row>
    <row r="10" spans="1:19">
      <c r="A10" s="6099"/>
      <c r="B10" s="4973"/>
      <c r="C10" s="6119"/>
      <c r="D10" s="2293">
        <v>44992.409722222219</v>
      </c>
      <c r="E10" s="2293">
        <v>44993.5</v>
      </c>
      <c r="F10" s="849" t="s">
        <v>3415</v>
      </c>
      <c r="G10" s="849" t="s">
        <v>271</v>
      </c>
      <c r="H10" s="849" t="s">
        <v>272</v>
      </c>
      <c r="I10" s="849" t="s">
        <v>274</v>
      </c>
      <c r="J10" s="2677" t="s">
        <v>217</v>
      </c>
      <c r="K10" s="833">
        <v>1</v>
      </c>
      <c r="L10" s="2157" t="s">
        <v>1771</v>
      </c>
      <c r="M10" s="1895" t="s">
        <v>3420</v>
      </c>
      <c r="N10" s="6150"/>
      <c r="O10" s="4678"/>
      <c r="P10" s="4678"/>
      <c r="Q10" s="6146"/>
      <c r="R10" s="5611"/>
    </row>
    <row r="11" spans="1:19">
      <c r="A11" s="6099"/>
      <c r="B11" s="4973"/>
      <c r="C11" s="6119"/>
      <c r="D11" s="2293">
        <v>44992.409722222219</v>
      </c>
      <c r="E11" s="2293">
        <v>44993.5</v>
      </c>
      <c r="F11" s="849" t="s">
        <v>3415</v>
      </c>
      <c r="G11" s="849" t="s">
        <v>271</v>
      </c>
      <c r="H11" s="849" t="s">
        <v>272</v>
      </c>
      <c r="I11" s="849" t="s">
        <v>274</v>
      </c>
      <c r="J11" s="2677" t="s">
        <v>217</v>
      </c>
      <c r="K11" s="833">
        <v>3</v>
      </c>
      <c r="L11" s="2157" t="s">
        <v>2080</v>
      </c>
      <c r="M11" s="1895">
        <v>90</v>
      </c>
      <c r="N11" s="6138"/>
      <c r="O11" s="5994"/>
      <c r="P11" s="5994"/>
      <c r="Q11" s="6134"/>
      <c r="R11" s="5651"/>
    </row>
    <row r="12" spans="1:19">
      <c r="A12" s="5951"/>
      <c r="B12" s="4974"/>
      <c r="C12" s="6153"/>
      <c r="D12" s="2673">
        <v>44992.405555555553</v>
      </c>
      <c r="E12" s="2673">
        <v>44993.416666666664</v>
      </c>
      <c r="F12" s="2674" t="s">
        <v>3421</v>
      </c>
      <c r="G12" s="2674" t="s">
        <v>896</v>
      </c>
      <c r="H12" s="2674" t="s">
        <v>424</v>
      </c>
      <c r="I12" s="2674" t="s">
        <v>898</v>
      </c>
      <c r="J12" s="2678" t="s">
        <v>2728</v>
      </c>
      <c r="K12" s="1112">
        <v>3</v>
      </c>
      <c r="L12" s="2676" t="s">
        <v>2730</v>
      </c>
      <c r="M12" s="2675" t="s">
        <v>2731</v>
      </c>
      <c r="N12" s="2680" t="s">
        <v>834</v>
      </c>
      <c r="O12" s="2204" t="s">
        <v>887</v>
      </c>
      <c r="P12" s="2204" t="s">
        <v>887</v>
      </c>
      <c r="Q12" s="2684" t="s">
        <v>834</v>
      </c>
      <c r="R12" s="2633"/>
    </row>
    <row r="13" spans="1:19">
      <c r="A13" s="6156" t="s">
        <v>3422</v>
      </c>
      <c r="B13" s="6155"/>
      <c r="C13" s="6154" t="s">
        <v>3423</v>
      </c>
      <c r="D13" s="2711">
        <v>44991.647916666669</v>
      </c>
      <c r="E13" s="2711">
        <v>44993.5</v>
      </c>
      <c r="F13" s="2712" t="s">
        <v>3424</v>
      </c>
      <c r="G13" s="2712" t="s">
        <v>3425</v>
      </c>
      <c r="H13" s="2712" t="s">
        <v>445</v>
      </c>
      <c r="I13" s="2712" t="s">
        <v>3426</v>
      </c>
      <c r="J13" s="2712" t="s">
        <v>1573</v>
      </c>
      <c r="K13" s="2713">
        <v>10</v>
      </c>
      <c r="L13" s="2714" t="s">
        <v>3427</v>
      </c>
      <c r="M13" s="2715">
        <v>146</v>
      </c>
      <c r="N13" s="2716" t="s">
        <v>834</v>
      </c>
      <c r="O13" s="2717" t="s">
        <v>887</v>
      </c>
      <c r="P13" s="2717" t="s">
        <v>887</v>
      </c>
      <c r="Q13" s="2718" t="s">
        <v>834</v>
      </c>
      <c r="R13" s="2719"/>
    </row>
    <row r="14" spans="1:19">
      <c r="A14" s="6156"/>
      <c r="B14" s="6155"/>
      <c r="C14" s="6154"/>
      <c r="D14" s="2693">
        <v>44992.404861111114</v>
      </c>
      <c r="E14" s="2693">
        <v>44993.416666666664</v>
      </c>
      <c r="F14" s="2720" t="s">
        <v>3428</v>
      </c>
      <c r="G14" s="2720" t="s">
        <v>891</v>
      </c>
      <c r="H14" s="2720" t="s">
        <v>892</v>
      </c>
      <c r="I14" s="2720" t="s">
        <v>893</v>
      </c>
      <c r="J14" s="2720" t="s">
        <v>2728</v>
      </c>
      <c r="K14" s="2694">
        <v>3</v>
      </c>
      <c r="L14" s="2721" t="s">
        <v>2730</v>
      </c>
      <c r="M14" s="2722" t="s">
        <v>2731</v>
      </c>
      <c r="N14" s="2723" t="s">
        <v>834</v>
      </c>
      <c r="O14" s="2724" t="s">
        <v>887</v>
      </c>
      <c r="P14" s="2724" t="s">
        <v>887</v>
      </c>
      <c r="Q14" s="2725" t="s">
        <v>834</v>
      </c>
      <c r="R14" s="2726"/>
    </row>
    <row r="15" spans="1:19">
      <c r="A15" s="6156"/>
      <c r="B15" s="6155"/>
      <c r="C15" s="6154"/>
      <c r="D15" s="2693">
        <v>44992.405555555553</v>
      </c>
      <c r="E15" s="2693">
        <v>44993.416666666664</v>
      </c>
      <c r="F15" s="2720" t="s">
        <v>3429</v>
      </c>
      <c r="G15" s="2720" t="s">
        <v>351</v>
      </c>
      <c r="H15" s="2720" t="s">
        <v>359</v>
      </c>
      <c r="I15" s="2720" t="s">
        <v>360</v>
      </c>
      <c r="J15" s="2720" t="s">
        <v>2728</v>
      </c>
      <c r="K15" s="2694">
        <v>3</v>
      </c>
      <c r="L15" s="2721" t="s">
        <v>2730</v>
      </c>
      <c r="M15" s="2722" t="s">
        <v>2731</v>
      </c>
      <c r="N15" s="2723" t="s">
        <v>834</v>
      </c>
      <c r="O15" s="2724" t="s">
        <v>887</v>
      </c>
      <c r="P15" s="2724" t="s">
        <v>887</v>
      </c>
      <c r="Q15" s="2725" t="s">
        <v>834</v>
      </c>
      <c r="R15" s="2726"/>
    </row>
    <row r="16" spans="1:19">
      <c r="A16" s="6156"/>
      <c r="B16" s="6155"/>
      <c r="C16" s="6154"/>
      <c r="D16" s="2693">
        <v>44992.404861111114</v>
      </c>
      <c r="E16" s="2693">
        <v>44993.416666666664</v>
      </c>
      <c r="F16" s="2720" t="s">
        <v>3430</v>
      </c>
      <c r="G16" s="2720" t="s">
        <v>2161</v>
      </c>
      <c r="H16" s="2720" t="s">
        <v>2162</v>
      </c>
      <c r="I16" s="2720" t="s">
        <v>2163</v>
      </c>
      <c r="J16" s="2720" t="s">
        <v>2728</v>
      </c>
      <c r="K16" s="2694">
        <v>3</v>
      </c>
      <c r="L16" s="2721" t="s">
        <v>2730</v>
      </c>
      <c r="M16" s="2722" t="s">
        <v>2731</v>
      </c>
      <c r="N16" s="2723" t="s">
        <v>834</v>
      </c>
      <c r="O16" s="2724" t="s">
        <v>887</v>
      </c>
      <c r="P16" s="2724" t="s">
        <v>887</v>
      </c>
      <c r="Q16" s="2725" t="s">
        <v>834</v>
      </c>
      <c r="R16" s="2726"/>
    </row>
    <row r="17" spans="1:18">
      <c r="A17" s="6156"/>
      <c r="B17" s="6155"/>
      <c r="C17" s="6154"/>
      <c r="D17" s="2720" t="s">
        <v>811</v>
      </c>
      <c r="E17" s="2693">
        <v>44993.376215277778</v>
      </c>
      <c r="F17" s="2720" t="s">
        <v>3431</v>
      </c>
      <c r="G17" s="2720" t="s">
        <v>1079</v>
      </c>
      <c r="H17" s="2720" t="s">
        <v>901</v>
      </c>
      <c r="I17" s="2720" t="s">
        <v>902</v>
      </c>
      <c r="J17" s="2720" t="s">
        <v>2728</v>
      </c>
      <c r="K17" s="2694">
        <v>5</v>
      </c>
      <c r="L17" s="2721" t="s">
        <v>2730</v>
      </c>
      <c r="M17" s="2722" t="s">
        <v>2731</v>
      </c>
      <c r="N17" s="2723" t="s">
        <v>834</v>
      </c>
      <c r="O17" s="2724" t="s">
        <v>887</v>
      </c>
      <c r="P17" s="2724" t="s">
        <v>887</v>
      </c>
      <c r="Q17" s="2725" t="s">
        <v>834</v>
      </c>
      <c r="R17" s="2726"/>
    </row>
    <row r="18" spans="1:18" ht="14.25" customHeight="1">
      <c r="A18" s="6156"/>
      <c r="B18" s="6155"/>
      <c r="C18" s="6154"/>
      <c r="D18" s="2697">
        <v>44992.405555555553</v>
      </c>
      <c r="E18" s="2697">
        <v>44993.416666666664</v>
      </c>
      <c r="F18" s="2727" t="s">
        <v>3432</v>
      </c>
      <c r="G18" s="2727" t="s">
        <v>1434</v>
      </c>
      <c r="H18" s="2727" t="s">
        <v>901</v>
      </c>
      <c r="I18" s="2727" t="s">
        <v>1435</v>
      </c>
      <c r="J18" s="2727" t="s">
        <v>2728</v>
      </c>
      <c r="K18" s="2698">
        <v>2</v>
      </c>
      <c r="L18" s="2728" t="s">
        <v>2656</v>
      </c>
      <c r="M18" s="2729" t="s">
        <v>2425</v>
      </c>
      <c r="N18" s="2730" t="s">
        <v>834</v>
      </c>
      <c r="O18" s="2700" t="s">
        <v>887</v>
      </c>
      <c r="P18" s="2700" t="s">
        <v>887</v>
      </c>
      <c r="Q18" s="2701" t="s">
        <v>834</v>
      </c>
      <c r="R18" s="2731"/>
    </row>
    <row r="19" spans="1:18" ht="17.25" customHeight="1">
      <c r="A19" s="5824" t="s">
        <v>3186</v>
      </c>
      <c r="B19" s="6151"/>
      <c r="C19" s="6096" t="s">
        <v>3433</v>
      </c>
      <c r="D19" s="2405">
        <v>44992.541666666664</v>
      </c>
      <c r="E19" s="2405">
        <v>44993.416666666664</v>
      </c>
      <c r="F19" s="848" t="s">
        <v>3434</v>
      </c>
      <c r="G19" s="848" t="s">
        <v>907</v>
      </c>
      <c r="H19" s="848" t="s">
        <v>302</v>
      </c>
      <c r="I19" s="848" t="s">
        <v>908</v>
      </c>
      <c r="J19" s="2403" t="s">
        <v>134</v>
      </c>
      <c r="K19" s="831">
        <v>3</v>
      </c>
      <c r="L19" s="2373" t="s">
        <v>2122</v>
      </c>
      <c r="M19" s="1894"/>
      <c r="N19" s="6149" t="s">
        <v>834</v>
      </c>
      <c r="O19" s="4677" t="s">
        <v>887</v>
      </c>
      <c r="P19" s="4677" t="s">
        <v>887</v>
      </c>
      <c r="Q19" s="6145" t="s">
        <v>834</v>
      </c>
      <c r="R19" s="5650"/>
    </row>
    <row r="20" spans="1:18">
      <c r="A20" s="5825"/>
      <c r="B20" s="6152"/>
      <c r="C20" s="6075"/>
      <c r="D20" s="2293">
        <v>44992.541666666664</v>
      </c>
      <c r="E20" s="2293">
        <v>44993.416666666664</v>
      </c>
      <c r="F20" s="849" t="s">
        <v>3434</v>
      </c>
      <c r="G20" s="849" t="s">
        <v>907</v>
      </c>
      <c r="H20" s="849" t="s">
        <v>302</v>
      </c>
      <c r="I20" s="849" t="s">
        <v>908</v>
      </c>
      <c r="J20" s="2677" t="s">
        <v>277</v>
      </c>
      <c r="K20" s="833">
        <v>3</v>
      </c>
      <c r="L20" s="2157" t="s">
        <v>2442</v>
      </c>
      <c r="M20" s="1895"/>
      <c r="N20" s="6150"/>
      <c r="O20" s="4678"/>
      <c r="P20" s="4678"/>
      <c r="Q20" s="6146"/>
      <c r="R20" s="5611"/>
    </row>
    <row r="21" spans="1:18">
      <c r="A21" s="5825"/>
      <c r="B21" s="6152"/>
      <c r="C21" s="6075"/>
      <c r="D21" s="2293">
        <v>44992.541666666664</v>
      </c>
      <c r="E21" s="2293">
        <v>44993.416666666664</v>
      </c>
      <c r="F21" s="849" t="s">
        <v>3434</v>
      </c>
      <c r="G21" s="849" t="s">
        <v>907</v>
      </c>
      <c r="H21" s="849" t="s">
        <v>302</v>
      </c>
      <c r="I21" s="849" t="s">
        <v>908</v>
      </c>
      <c r="J21" s="2677" t="s">
        <v>157</v>
      </c>
      <c r="K21" s="833">
        <v>3</v>
      </c>
      <c r="L21" s="2157" t="s">
        <v>2123</v>
      </c>
      <c r="M21" s="1895"/>
      <c r="N21" s="6150"/>
      <c r="O21" s="4678"/>
      <c r="P21" s="4678"/>
      <c r="Q21" s="6146"/>
      <c r="R21" s="5611"/>
    </row>
    <row r="22" spans="1:18">
      <c r="A22" s="5825"/>
      <c r="B22" s="6152"/>
      <c r="C22" s="6075"/>
      <c r="D22" s="2293">
        <v>44992.541666666664</v>
      </c>
      <c r="E22" s="2293">
        <v>44993.416666666664</v>
      </c>
      <c r="F22" s="849" t="s">
        <v>3434</v>
      </c>
      <c r="G22" s="849" t="s">
        <v>907</v>
      </c>
      <c r="H22" s="849" t="s">
        <v>302</v>
      </c>
      <c r="I22" s="849" t="s">
        <v>908</v>
      </c>
      <c r="J22" s="2677" t="s">
        <v>152</v>
      </c>
      <c r="K22" s="833">
        <v>3</v>
      </c>
      <c r="L22" s="2157" t="s">
        <v>2081</v>
      </c>
      <c r="M22" s="1895"/>
      <c r="N22" s="6150"/>
      <c r="O22" s="4678"/>
      <c r="P22" s="4678"/>
      <c r="Q22" s="6146"/>
      <c r="R22" s="5611"/>
    </row>
    <row r="23" spans="1:18">
      <c r="A23" s="5825"/>
      <c r="B23" s="6152"/>
      <c r="C23" s="6075"/>
      <c r="D23" s="2293">
        <v>44992.541666666664</v>
      </c>
      <c r="E23" s="2293">
        <v>44993.416666666664</v>
      </c>
      <c r="F23" s="849" t="s">
        <v>3434</v>
      </c>
      <c r="G23" s="849" t="s">
        <v>907</v>
      </c>
      <c r="H23" s="849" t="s">
        <v>302</v>
      </c>
      <c r="I23" s="849" t="s">
        <v>908</v>
      </c>
      <c r="J23" s="2677" t="s">
        <v>152</v>
      </c>
      <c r="K23" s="833">
        <v>3</v>
      </c>
      <c r="L23" s="2157" t="s">
        <v>2266</v>
      </c>
      <c r="M23" s="1895"/>
      <c r="N23" s="6150"/>
      <c r="O23" s="4678"/>
      <c r="P23" s="4678"/>
      <c r="Q23" s="6146"/>
      <c r="R23" s="5611"/>
    </row>
    <row r="24" spans="1:18">
      <c r="A24" s="5825"/>
      <c r="B24" s="6152"/>
      <c r="C24" s="6075"/>
      <c r="D24" s="2293">
        <v>44992.541666666664</v>
      </c>
      <c r="E24" s="2293">
        <v>44993.416666666664</v>
      </c>
      <c r="F24" s="849" t="s">
        <v>3434</v>
      </c>
      <c r="G24" s="849" t="s">
        <v>907</v>
      </c>
      <c r="H24" s="849" t="s">
        <v>302</v>
      </c>
      <c r="I24" s="849" t="s">
        <v>908</v>
      </c>
      <c r="J24" s="2677" t="s">
        <v>157</v>
      </c>
      <c r="K24" s="833">
        <v>3</v>
      </c>
      <c r="L24" s="2157" t="s">
        <v>1947</v>
      </c>
      <c r="M24" s="1895"/>
      <c r="N24" s="6150"/>
      <c r="O24" s="4678"/>
      <c r="P24" s="4678"/>
      <c r="Q24" s="6146"/>
      <c r="R24" s="5611"/>
    </row>
    <row r="25" spans="1:18">
      <c r="A25" s="5825"/>
      <c r="B25" s="6152"/>
      <c r="C25" s="6075"/>
      <c r="D25" s="2293">
        <v>44992.541666666664</v>
      </c>
      <c r="E25" s="2293">
        <v>44993.416666666664</v>
      </c>
      <c r="F25" s="849" t="s">
        <v>3434</v>
      </c>
      <c r="G25" s="849" t="s">
        <v>907</v>
      </c>
      <c r="H25" s="849" t="s">
        <v>302</v>
      </c>
      <c r="I25" s="849" t="s">
        <v>908</v>
      </c>
      <c r="J25" s="2677" t="s">
        <v>134</v>
      </c>
      <c r="K25" s="833">
        <v>3</v>
      </c>
      <c r="L25" s="2157" t="s">
        <v>1945</v>
      </c>
      <c r="M25" s="1895"/>
      <c r="N25" s="6150"/>
      <c r="O25" s="4678"/>
      <c r="P25" s="4678"/>
      <c r="Q25" s="6146"/>
      <c r="R25" s="5611"/>
    </row>
    <row r="26" spans="1:18">
      <c r="A26" s="5825"/>
      <c r="B26" s="6152"/>
      <c r="C26" s="6075"/>
      <c r="D26" s="2293">
        <v>44992.541666666664</v>
      </c>
      <c r="E26" s="2293">
        <v>44993.416666666664</v>
      </c>
      <c r="F26" s="849" t="s">
        <v>3434</v>
      </c>
      <c r="G26" s="849" t="s">
        <v>907</v>
      </c>
      <c r="H26" s="849" t="s">
        <v>302</v>
      </c>
      <c r="I26" s="849" t="s">
        <v>908</v>
      </c>
      <c r="J26" s="2677" t="s">
        <v>152</v>
      </c>
      <c r="K26" s="833">
        <v>3</v>
      </c>
      <c r="L26" s="2157" t="s">
        <v>2081</v>
      </c>
      <c r="M26" s="1895"/>
      <c r="N26" s="6138"/>
      <c r="O26" s="5994"/>
      <c r="P26" s="5994"/>
      <c r="Q26" s="6134"/>
      <c r="R26" s="5651"/>
    </row>
    <row r="27" spans="1:18">
      <c r="A27" s="5825"/>
      <c r="B27" s="6152"/>
      <c r="C27" s="6075"/>
      <c r="D27" s="2293">
        <v>44992.541666666664</v>
      </c>
      <c r="E27" s="2293">
        <v>44993.416666666664</v>
      </c>
      <c r="F27" s="849" t="s">
        <v>3435</v>
      </c>
      <c r="G27" s="849" t="s">
        <v>400</v>
      </c>
      <c r="H27" s="849" t="s">
        <v>401</v>
      </c>
      <c r="I27" s="849" t="s">
        <v>402</v>
      </c>
      <c r="J27" s="2677" t="s">
        <v>152</v>
      </c>
      <c r="K27" s="833">
        <v>3</v>
      </c>
      <c r="L27" s="2157" t="s">
        <v>1784</v>
      </c>
      <c r="M27" s="1895"/>
      <c r="N27" s="6137" t="s">
        <v>834</v>
      </c>
      <c r="O27" s="5993" t="s">
        <v>887</v>
      </c>
      <c r="P27" s="5993" t="s">
        <v>887</v>
      </c>
      <c r="Q27" s="6133" t="s">
        <v>834</v>
      </c>
      <c r="R27" s="5610"/>
    </row>
    <row r="28" spans="1:18">
      <c r="A28" s="5825"/>
      <c r="B28" s="6152"/>
      <c r="C28" s="6075"/>
      <c r="D28" s="2293">
        <v>44992.541666666664</v>
      </c>
      <c r="E28" s="2293">
        <v>44993.416666666664</v>
      </c>
      <c r="F28" s="849" t="s">
        <v>3435</v>
      </c>
      <c r="G28" s="849" t="s">
        <v>400</v>
      </c>
      <c r="H28" s="849" t="s">
        <v>401</v>
      </c>
      <c r="I28" s="849" t="s">
        <v>402</v>
      </c>
      <c r="J28" s="2677" t="s">
        <v>277</v>
      </c>
      <c r="K28" s="833">
        <v>3</v>
      </c>
      <c r="L28" s="2157" t="s">
        <v>2076</v>
      </c>
      <c r="M28" s="1895"/>
      <c r="N28" s="6138"/>
      <c r="O28" s="5994"/>
      <c r="P28" s="5994"/>
      <c r="Q28" s="6134"/>
      <c r="R28" s="5651"/>
    </row>
    <row r="29" spans="1:18">
      <c r="A29" s="5825"/>
      <c r="B29" s="6152"/>
      <c r="C29" s="6075"/>
      <c r="D29" s="2293">
        <v>44992.541666666664</v>
      </c>
      <c r="E29" s="2293">
        <v>44993.416666666664</v>
      </c>
      <c r="F29" s="849" t="s">
        <v>3436</v>
      </c>
      <c r="G29" s="849" t="s">
        <v>400</v>
      </c>
      <c r="H29" s="849" t="s">
        <v>401</v>
      </c>
      <c r="I29" s="849" t="s">
        <v>402</v>
      </c>
      <c r="J29" s="2677" t="s">
        <v>277</v>
      </c>
      <c r="K29" s="833">
        <v>1</v>
      </c>
      <c r="L29" s="2157" t="s">
        <v>1768</v>
      </c>
      <c r="M29" s="1895"/>
      <c r="N29" s="6137" t="s">
        <v>834</v>
      </c>
      <c r="O29" s="5993" t="s">
        <v>887</v>
      </c>
      <c r="P29" s="5993" t="s">
        <v>887</v>
      </c>
      <c r="Q29" s="6133" t="s">
        <v>834</v>
      </c>
      <c r="R29" s="6147"/>
    </row>
    <row r="30" spans="1:18">
      <c r="A30" s="5825"/>
      <c r="B30" s="6152"/>
      <c r="C30" s="6075"/>
      <c r="D30" s="2293">
        <v>44992.541666666664</v>
      </c>
      <c r="E30" s="2293">
        <v>44993.416666666664</v>
      </c>
      <c r="F30" s="849" t="s">
        <v>3436</v>
      </c>
      <c r="G30" s="849" t="s">
        <v>400</v>
      </c>
      <c r="H30" s="849" t="s">
        <v>401</v>
      </c>
      <c r="I30" s="849" t="s">
        <v>402</v>
      </c>
      <c r="J30" s="2677" t="s">
        <v>152</v>
      </c>
      <c r="K30" s="833">
        <v>1</v>
      </c>
      <c r="L30" s="2157" t="s">
        <v>1981</v>
      </c>
      <c r="M30" s="1895"/>
      <c r="N30" s="6138"/>
      <c r="O30" s="5994"/>
      <c r="P30" s="5994"/>
      <c r="Q30" s="6134"/>
      <c r="R30" s="6148"/>
    </row>
    <row r="31" spans="1:18">
      <c r="A31" s="5825"/>
      <c r="B31" s="6152"/>
      <c r="C31" s="6075"/>
      <c r="D31" s="2293">
        <v>44992.540972222225</v>
      </c>
      <c r="E31" s="2293">
        <v>44993.416666666664</v>
      </c>
      <c r="F31" s="849" t="s">
        <v>3437</v>
      </c>
      <c r="G31" s="849" t="s">
        <v>400</v>
      </c>
      <c r="H31" s="849" t="s">
        <v>401</v>
      </c>
      <c r="I31" s="849" t="s">
        <v>402</v>
      </c>
      <c r="J31" s="2677" t="s">
        <v>152</v>
      </c>
      <c r="K31" s="833">
        <v>1</v>
      </c>
      <c r="L31" s="2157" t="s">
        <v>1774</v>
      </c>
      <c r="M31" s="1895"/>
      <c r="N31" s="6137" t="s">
        <v>834</v>
      </c>
      <c r="O31" s="5993" t="s">
        <v>887</v>
      </c>
      <c r="P31" s="5993" t="s">
        <v>887</v>
      </c>
      <c r="Q31" s="6133" t="s">
        <v>834</v>
      </c>
      <c r="R31" s="5610"/>
    </row>
    <row r="32" spans="1:18">
      <c r="A32" s="5825"/>
      <c r="B32" s="6152"/>
      <c r="C32" s="6075"/>
      <c r="D32" s="2293">
        <v>44992.540972222225</v>
      </c>
      <c r="E32" s="2293">
        <v>44993.416666666664</v>
      </c>
      <c r="F32" s="849" t="s">
        <v>3437</v>
      </c>
      <c r="G32" s="849" t="s">
        <v>400</v>
      </c>
      <c r="H32" s="849" t="s">
        <v>401</v>
      </c>
      <c r="I32" s="849" t="s">
        <v>402</v>
      </c>
      <c r="J32" s="2677" t="s">
        <v>277</v>
      </c>
      <c r="K32" s="833">
        <v>1</v>
      </c>
      <c r="L32" s="2157" t="s">
        <v>1773</v>
      </c>
      <c r="M32" s="1895"/>
      <c r="N32" s="6138"/>
      <c r="O32" s="5994"/>
      <c r="P32" s="5994"/>
      <c r="Q32" s="6134"/>
      <c r="R32" s="5651"/>
    </row>
    <row r="33" spans="1:18">
      <c r="A33" s="5825"/>
      <c r="B33" s="6152"/>
      <c r="C33" s="6075"/>
      <c r="D33" s="2293">
        <v>44992.540972222225</v>
      </c>
      <c r="E33" s="2293">
        <v>44993.416666666664</v>
      </c>
      <c r="F33" s="849" t="s">
        <v>3438</v>
      </c>
      <c r="G33" s="849" t="s">
        <v>400</v>
      </c>
      <c r="H33" s="849" t="s">
        <v>401</v>
      </c>
      <c r="I33" s="849" t="s">
        <v>402</v>
      </c>
      <c r="J33" s="2677" t="s">
        <v>217</v>
      </c>
      <c r="K33" s="833">
        <v>2</v>
      </c>
      <c r="L33" s="2157" t="s">
        <v>3439</v>
      </c>
      <c r="M33" s="1895"/>
      <c r="N33" s="6137" t="s">
        <v>834</v>
      </c>
      <c r="O33" s="5993" t="s">
        <v>887</v>
      </c>
      <c r="P33" s="5993" t="s">
        <v>887</v>
      </c>
      <c r="Q33" s="6133" t="s">
        <v>834</v>
      </c>
      <c r="R33" s="5610"/>
    </row>
    <row r="34" spans="1:18">
      <c r="A34" s="5825"/>
      <c r="B34" s="6152"/>
      <c r="C34" s="6075"/>
      <c r="D34" s="2293">
        <v>44992.540972222225</v>
      </c>
      <c r="E34" s="2293">
        <v>44993.416666666664</v>
      </c>
      <c r="F34" s="849" t="s">
        <v>3438</v>
      </c>
      <c r="G34" s="849" t="s">
        <v>400</v>
      </c>
      <c r="H34" s="849" t="s">
        <v>401</v>
      </c>
      <c r="I34" s="849" t="s">
        <v>402</v>
      </c>
      <c r="J34" s="2677" t="s">
        <v>324</v>
      </c>
      <c r="K34" s="833">
        <v>2</v>
      </c>
      <c r="L34" s="2157" t="s">
        <v>2075</v>
      </c>
      <c r="M34" s="1895"/>
      <c r="N34" s="6138"/>
      <c r="O34" s="5994"/>
      <c r="P34" s="5994"/>
      <c r="Q34" s="6134"/>
      <c r="R34" s="5651"/>
    </row>
    <row r="35" spans="1:18">
      <c r="A35" s="5825"/>
      <c r="B35" s="6152"/>
      <c r="C35" s="6075"/>
      <c r="D35" s="2407">
        <v>44992.405555555553</v>
      </c>
      <c r="E35" s="2407">
        <v>44993.416666666664</v>
      </c>
      <c r="F35" s="850" t="s">
        <v>3440</v>
      </c>
      <c r="G35" s="850" t="s">
        <v>2149</v>
      </c>
      <c r="H35" s="850" t="s">
        <v>2150</v>
      </c>
      <c r="I35" s="850" t="s">
        <v>2151</v>
      </c>
      <c r="J35" s="2681" t="s">
        <v>2728</v>
      </c>
      <c r="K35" s="840">
        <v>3</v>
      </c>
      <c r="L35" s="2676" t="s">
        <v>2730</v>
      </c>
      <c r="M35" s="2675" t="s">
        <v>2731</v>
      </c>
      <c r="N35" s="2680" t="s">
        <v>834</v>
      </c>
      <c r="O35" s="2204" t="s">
        <v>887</v>
      </c>
      <c r="P35" s="2204" t="s">
        <v>887</v>
      </c>
      <c r="Q35" s="2684" t="s">
        <v>834</v>
      </c>
      <c r="R35" s="2633"/>
    </row>
    <row r="36" spans="1:18" ht="16.5" customHeight="1">
      <c r="A36" s="6160" t="s">
        <v>3441</v>
      </c>
      <c r="B36" s="6163"/>
      <c r="C36" s="6165" t="s">
        <v>3442</v>
      </c>
      <c r="D36" s="2685" t="s">
        <v>811</v>
      </c>
      <c r="E36" s="2686">
        <v>44994.5003125</v>
      </c>
      <c r="F36" s="2687" t="s">
        <v>3443</v>
      </c>
      <c r="G36" s="2687" t="s">
        <v>1023</v>
      </c>
      <c r="H36" s="2687" t="s">
        <v>1024</v>
      </c>
      <c r="I36" s="2687" t="s">
        <v>1025</v>
      </c>
      <c r="J36" s="2687" t="s">
        <v>3089</v>
      </c>
      <c r="K36" s="2688">
        <v>2</v>
      </c>
      <c r="L36" s="2688">
        <v>0.44</v>
      </c>
      <c r="M36" s="2689">
        <v>51.8</v>
      </c>
      <c r="N36" s="6143" t="s">
        <v>834</v>
      </c>
      <c r="O36" s="6139" t="s">
        <v>887</v>
      </c>
      <c r="P36" s="6139" t="s">
        <v>887</v>
      </c>
      <c r="Q36" s="6135" t="s">
        <v>834</v>
      </c>
      <c r="R36" s="6141"/>
    </row>
    <row r="37" spans="1:18">
      <c r="A37" s="6161"/>
      <c r="B37" s="6155"/>
      <c r="C37" s="6154"/>
      <c r="D37" s="2692" t="s">
        <v>811</v>
      </c>
      <c r="E37" s="2693">
        <v>44994.5003125</v>
      </c>
      <c r="F37" s="2692" t="s">
        <v>3443</v>
      </c>
      <c r="G37" s="2692" t="s">
        <v>1023</v>
      </c>
      <c r="H37" s="2692" t="s">
        <v>1024</v>
      </c>
      <c r="I37" s="2692" t="s">
        <v>1025</v>
      </c>
      <c r="J37" s="2692" t="s">
        <v>3089</v>
      </c>
      <c r="K37" s="2694">
        <v>1</v>
      </c>
      <c r="L37" s="2694">
        <v>0.22</v>
      </c>
      <c r="M37" s="2695">
        <v>25.9</v>
      </c>
      <c r="N37" s="6144"/>
      <c r="O37" s="6140"/>
      <c r="P37" s="6140"/>
      <c r="Q37" s="6136"/>
      <c r="R37" s="6142"/>
    </row>
    <row r="38" spans="1:18">
      <c r="A38" s="6161"/>
      <c r="B38" s="6155"/>
      <c r="C38" s="6154"/>
      <c r="D38" s="2696"/>
      <c r="E38" s="2697">
        <v>44993.583333333336</v>
      </c>
      <c r="F38" s="2696" t="s">
        <v>3444</v>
      </c>
      <c r="G38" s="2696" t="s">
        <v>211</v>
      </c>
      <c r="H38" s="2696" t="s">
        <v>212</v>
      </c>
      <c r="I38" s="2696" t="s">
        <v>3445</v>
      </c>
      <c r="J38" s="2696" t="s">
        <v>324</v>
      </c>
      <c r="K38" s="2698">
        <v>26</v>
      </c>
      <c r="L38" s="2698"/>
      <c r="M38" s="2699"/>
      <c r="N38" s="6157" t="s">
        <v>834</v>
      </c>
      <c r="O38" s="6158" t="s">
        <v>887</v>
      </c>
      <c r="P38" s="6158" t="s">
        <v>887</v>
      </c>
      <c r="Q38" s="6159" t="s">
        <v>834</v>
      </c>
      <c r="R38" s="2702"/>
    </row>
    <row r="39" spans="1:18">
      <c r="A39" s="6161"/>
      <c r="B39" s="6155"/>
      <c r="C39" s="6154"/>
      <c r="D39" s="2696"/>
      <c r="E39" s="2697">
        <v>44993.583333333336</v>
      </c>
      <c r="F39" s="2696" t="s">
        <v>3444</v>
      </c>
      <c r="G39" s="2696" t="s">
        <v>211</v>
      </c>
      <c r="H39" s="2696" t="s">
        <v>212</v>
      </c>
      <c r="I39" s="2696" t="s">
        <v>3445</v>
      </c>
      <c r="J39" s="2696" t="s">
        <v>2437</v>
      </c>
      <c r="K39" s="2698">
        <v>1</v>
      </c>
      <c r="L39" s="2698"/>
      <c r="M39" s="2699"/>
      <c r="N39" s="6144"/>
      <c r="O39" s="6140"/>
      <c r="P39" s="6140"/>
      <c r="Q39" s="6136"/>
      <c r="R39" s="2702"/>
    </row>
    <row r="40" spans="1:18">
      <c r="A40" s="6162"/>
      <c r="B40" s="6164"/>
      <c r="C40" s="6166"/>
      <c r="D40" s="2703" t="s">
        <v>811</v>
      </c>
      <c r="E40" s="2704">
        <v>44994.376215277778</v>
      </c>
      <c r="F40" s="2703" t="s">
        <v>3446</v>
      </c>
      <c r="G40" s="2703" t="s">
        <v>1183</v>
      </c>
      <c r="H40" s="2703" t="s">
        <v>1184</v>
      </c>
      <c r="I40" s="2703" t="s">
        <v>1185</v>
      </c>
      <c r="J40" s="2703" t="s">
        <v>2728</v>
      </c>
      <c r="K40" s="2705">
        <v>6</v>
      </c>
      <c r="L40" s="2705" t="s">
        <v>3447</v>
      </c>
      <c r="M40" s="2706" t="s">
        <v>3448</v>
      </c>
      <c r="N40" s="2707" t="s">
        <v>834</v>
      </c>
      <c r="O40" s="2708" t="s">
        <v>887</v>
      </c>
      <c r="P40" s="2708" t="s">
        <v>887</v>
      </c>
      <c r="Q40" s="2709" t="s">
        <v>834</v>
      </c>
      <c r="R40" s="2710"/>
    </row>
    <row r="42" spans="1:18" ht="15">
      <c r="F42" s="1014" t="s">
        <v>2282</v>
      </c>
      <c r="G42" s="1015" t="s">
        <v>1684</v>
      </c>
      <c r="H42" s="1016" t="s">
        <v>828</v>
      </c>
    </row>
    <row r="43" spans="1:18">
      <c r="F43" s="1259">
        <v>19</v>
      </c>
      <c r="G43" s="1106"/>
      <c r="H43" s="1260">
        <v>19</v>
      </c>
    </row>
    <row r="44" spans="1:18">
      <c r="F44" s="1108"/>
      <c r="G44" s="1108"/>
      <c r="H44" s="1109"/>
    </row>
    <row r="45" spans="1:18" ht="24">
      <c r="F45" s="1014" t="s">
        <v>828</v>
      </c>
      <c r="G45" s="1015" t="s">
        <v>1684</v>
      </c>
      <c r="H45" s="1016" t="s">
        <v>1685</v>
      </c>
    </row>
    <row r="46" spans="1:18">
      <c r="F46" s="1259">
        <v>19</v>
      </c>
      <c r="G46" s="1106"/>
      <c r="H46" s="1260">
        <v>19</v>
      </c>
    </row>
    <row r="47" spans="1:18">
      <c r="F47" s="1108"/>
      <c r="G47" s="1108"/>
      <c r="H47" s="1109"/>
    </row>
    <row r="48" spans="1:18" ht="24">
      <c r="F48" s="1014" t="s">
        <v>828</v>
      </c>
      <c r="G48" s="1015" t="s">
        <v>1684</v>
      </c>
      <c r="H48" s="1016" t="s">
        <v>1976</v>
      </c>
    </row>
    <row r="49" spans="6:8">
      <c r="F49" s="1259">
        <v>19</v>
      </c>
      <c r="G49" s="1106"/>
      <c r="H49" s="1260">
        <v>19</v>
      </c>
    </row>
  </sheetData>
  <mergeCells count="51">
    <mergeCell ref="N38:N39"/>
    <mergeCell ref="O38:O39"/>
    <mergeCell ref="P38:P39"/>
    <mergeCell ref="Q38:Q39"/>
    <mergeCell ref="A36:A40"/>
    <mergeCell ref="B36:B40"/>
    <mergeCell ref="C36:C40"/>
    <mergeCell ref="B19:B35"/>
    <mergeCell ref="C19:C35"/>
    <mergeCell ref="C4:C12"/>
    <mergeCell ref="B4:B12"/>
    <mergeCell ref="A4:A12"/>
    <mergeCell ref="C13:C18"/>
    <mergeCell ref="B13:B18"/>
    <mergeCell ref="A13:A18"/>
    <mergeCell ref="A19:A35"/>
    <mergeCell ref="N4:N11"/>
    <mergeCell ref="N19:N26"/>
    <mergeCell ref="N27:N28"/>
    <mergeCell ref="N29:N30"/>
    <mergeCell ref="N31:N32"/>
    <mergeCell ref="R27:R28"/>
    <mergeCell ref="Q4:Q11"/>
    <mergeCell ref="P29:P30"/>
    <mergeCell ref="R29:R30"/>
    <mergeCell ref="P31:P32"/>
    <mergeCell ref="R31:R32"/>
    <mergeCell ref="Q19:Q26"/>
    <mergeCell ref="Q27:Q28"/>
    <mergeCell ref="Q29:Q30"/>
    <mergeCell ref="Q31:Q32"/>
    <mergeCell ref="O27:O28"/>
    <mergeCell ref="O29:O30"/>
    <mergeCell ref="O31:O32"/>
    <mergeCell ref="O33:O34"/>
    <mergeCell ref="P27:P28"/>
    <mergeCell ref="O4:O11"/>
    <mergeCell ref="P4:P11"/>
    <mergeCell ref="R4:R11"/>
    <mergeCell ref="O19:O26"/>
    <mergeCell ref="P19:P26"/>
    <mergeCell ref="R19:R26"/>
    <mergeCell ref="Q33:Q34"/>
    <mergeCell ref="Q36:Q37"/>
    <mergeCell ref="P33:P34"/>
    <mergeCell ref="R33:R34"/>
    <mergeCell ref="N33:N34"/>
    <mergeCell ref="P36:P37"/>
    <mergeCell ref="R36:R37"/>
    <mergeCell ref="N36:N37"/>
    <mergeCell ref="O36:O37"/>
  </mergeCells>
  <dataValidations count="1">
    <dataValidation type="list" allowBlank="1" showInputMessage="1" showErrorMessage="1" sqref="Q2:Q38 Q40" xr:uid="{93BB3A7D-A4C4-4478-9C13-DF27C0066E40}">
      <formula1>"Yes, No"</formula1>
    </dataValidation>
  </dataValidations>
  <pageMargins left="0.25" right="0.25" top="0.75" bottom="0.75" header="0.3" footer="0.3"/>
  <pageSetup fitToHeight="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DED1A-FF67-4693-9D42-C36288347BA1}">
  <sheetPr>
    <pageSetUpPr fitToPage="1"/>
  </sheetPr>
  <dimension ref="A1:T55"/>
  <sheetViews>
    <sheetView topLeftCell="F29" workbookViewId="0">
      <selection activeCell="R11" sqref="R11:R12"/>
    </sheetView>
  </sheetViews>
  <sheetFormatPr defaultRowHeight="12.75"/>
  <cols>
    <col min="1" max="1" width="13.28515625" style="98" customWidth="1"/>
    <col min="2" max="2" width="10.5703125" customWidth="1"/>
    <col min="3" max="3" width="17.42578125" customWidth="1"/>
    <col min="4" max="5" width="15.7109375" style="883" customWidth="1"/>
    <col min="6" max="6" width="16.28515625" style="883" bestFit="1" customWidth="1"/>
    <col min="7" max="7" width="54" style="883" customWidth="1"/>
    <col min="8" max="8" width="17.28515625" style="883" customWidth="1"/>
    <col min="9" max="9" width="81.5703125" style="883" customWidth="1"/>
    <col min="10" max="10" width="34.140625" style="883" bestFit="1" customWidth="1"/>
    <col min="11" max="13" width="9.140625" style="98" customWidth="1"/>
    <col min="14" max="17" width="9.140625" customWidth="1"/>
    <col min="18" max="18" width="26.28515625" customWidth="1"/>
    <col min="19" max="19" width="9.140625" customWidth="1"/>
    <col min="20" max="20" width="31.5703125" customWidth="1"/>
  </cols>
  <sheetData>
    <row r="1" spans="1:18" s="2539" customFormat="1" ht="36" customHeight="1">
      <c r="A1" s="2769" t="s">
        <v>408</v>
      </c>
      <c r="B1" s="2770" t="s">
        <v>3277</v>
      </c>
      <c r="C1" s="2770" t="s">
        <v>410</v>
      </c>
      <c r="D1" s="2770" t="s">
        <v>2</v>
      </c>
      <c r="E1" s="2770" t="s">
        <v>3</v>
      </c>
      <c r="F1" s="2771" t="s">
        <v>8</v>
      </c>
      <c r="G1" s="2771" t="s">
        <v>35</v>
      </c>
      <c r="H1" s="2771" t="s">
        <v>37</v>
      </c>
      <c r="I1" s="2771" t="s">
        <v>39</v>
      </c>
      <c r="J1" s="2771" t="s">
        <v>44</v>
      </c>
      <c r="K1" s="2770" t="s">
        <v>49</v>
      </c>
      <c r="L1" s="2770" t="s">
        <v>52</v>
      </c>
      <c r="M1" s="2770" t="s">
        <v>53</v>
      </c>
      <c r="N1" s="2771" t="s">
        <v>828</v>
      </c>
      <c r="O1" s="2772" t="s">
        <v>1657</v>
      </c>
      <c r="P1" s="2772" t="s">
        <v>1658</v>
      </c>
      <c r="Q1" s="2773" t="s">
        <v>738</v>
      </c>
      <c r="R1" s="2774" t="s">
        <v>312</v>
      </c>
    </row>
    <row r="2" spans="1:18">
      <c r="A2" s="5180" t="s">
        <v>2762</v>
      </c>
      <c r="B2" s="5176" t="s">
        <v>811</v>
      </c>
      <c r="C2" s="5184" t="s">
        <v>3449</v>
      </c>
      <c r="D2" s="2758">
        <v>44988.378472222219</v>
      </c>
      <c r="E2" s="2385">
        <v>44994.291666666664</v>
      </c>
      <c r="F2" s="951" t="s">
        <v>3450</v>
      </c>
      <c r="G2" s="2071" t="s">
        <v>1852</v>
      </c>
      <c r="H2" s="2071" t="s">
        <v>424</v>
      </c>
      <c r="I2" s="2071" t="s">
        <v>1850</v>
      </c>
      <c r="J2" s="2071" t="s">
        <v>1326</v>
      </c>
      <c r="K2" s="204">
        <v>15</v>
      </c>
      <c r="L2" s="204" t="s">
        <v>3451</v>
      </c>
      <c r="M2" s="1008">
        <v>735</v>
      </c>
      <c r="N2" s="5668" t="s">
        <v>834</v>
      </c>
      <c r="O2" s="5668" t="s">
        <v>887</v>
      </c>
      <c r="P2" s="5668" t="s">
        <v>887</v>
      </c>
      <c r="Q2" s="6031" t="s">
        <v>834</v>
      </c>
      <c r="R2" s="5928"/>
    </row>
    <row r="3" spans="1:18">
      <c r="A3" s="5181"/>
      <c r="B3" s="4959"/>
      <c r="C3" s="4554"/>
      <c r="D3" s="1969">
        <v>44988.378472222219</v>
      </c>
      <c r="E3" s="2775">
        <v>44994.291666666664</v>
      </c>
      <c r="F3" s="947" t="s">
        <v>3450</v>
      </c>
      <c r="G3" s="1970" t="s">
        <v>1852</v>
      </c>
      <c r="H3" s="1970" t="s">
        <v>424</v>
      </c>
      <c r="I3" s="1970" t="s">
        <v>1850</v>
      </c>
      <c r="J3" s="1970" t="s">
        <v>1041</v>
      </c>
      <c r="K3" s="202">
        <v>10</v>
      </c>
      <c r="L3" s="202" t="s">
        <v>1975</v>
      </c>
      <c r="M3" s="344">
        <v>143</v>
      </c>
      <c r="N3" s="4550"/>
      <c r="O3" s="4550"/>
      <c r="P3" s="4550"/>
      <c r="Q3" s="6040"/>
      <c r="R3" s="6170"/>
    </row>
    <row r="4" spans="1:18">
      <c r="A4" s="5181"/>
      <c r="B4" s="4959"/>
      <c r="C4" s="4554"/>
      <c r="D4" s="1969">
        <v>44988.378472222219</v>
      </c>
      <c r="E4" s="2775">
        <v>44994.291666666664</v>
      </c>
      <c r="F4" s="947" t="s">
        <v>3452</v>
      </c>
      <c r="G4" s="1970" t="s">
        <v>1852</v>
      </c>
      <c r="H4" s="1970" t="s">
        <v>424</v>
      </c>
      <c r="I4" s="1970" t="s">
        <v>1850</v>
      </c>
      <c r="J4" s="1970" t="s">
        <v>1326</v>
      </c>
      <c r="K4" s="202">
        <v>20</v>
      </c>
      <c r="L4" s="202" t="s">
        <v>3265</v>
      </c>
      <c r="M4" s="344">
        <v>980</v>
      </c>
      <c r="N4" s="1963" t="s">
        <v>834</v>
      </c>
      <c r="O4" s="1963" t="s">
        <v>887</v>
      </c>
      <c r="P4" s="1963" t="s">
        <v>887</v>
      </c>
      <c r="Q4" s="2751" t="s">
        <v>834</v>
      </c>
      <c r="R4" s="2582"/>
    </row>
    <row r="5" spans="1:18">
      <c r="A5" s="5181"/>
      <c r="B5" s="4959"/>
      <c r="C5" s="4554"/>
      <c r="D5" s="1969">
        <v>44992.563194444447</v>
      </c>
      <c r="E5" s="2775">
        <v>44994.291666666664</v>
      </c>
      <c r="F5" s="947" t="s">
        <v>3453</v>
      </c>
      <c r="G5" s="1970" t="s">
        <v>1852</v>
      </c>
      <c r="H5" s="1970" t="s">
        <v>424</v>
      </c>
      <c r="I5" s="1970" t="s">
        <v>1850</v>
      </c>
      <c r="J5" s="1970" t="s">
        <v>1491</v>
      </c>
      <c r="K5" s="202">
        <v>10</v>
      </c>
      <c r="L5" s="202" t="s">
        <v>3454</v>
      </c>
      <c r="M5" s="344">
        <v>1220</v>
      </c>
      <c r="N5" s="1990" t="s">
        <v>834</v>
      </c>
      <c r="O5" s="1990" t="s">
        <v>887</v>
      </c>
      <c r="P5" s="1990" t="s">
        <v>887</v>
      </c>
      <c r="Q5" s="2752" t="s">
        <v>834</v>
      </c>
      <c r="R5" s="2580"/>
    </row>
    <row r="6" spans="1:18">
      <c r="A6" s="6171"/>
      <c r="B6" s="4960"/>
      <c r="C6" s="4555"/>
      <c r="D6" s="1971">
        <v>44988.380555555559</v>
      </c>
      <c r="E6" s="2776">
        <v>44994.291666666664</v>
      </c>
      <c r="F6" s="952" t="s">
        <v>3455</v>
      </c>
      <c r="G6" s="1972" t="s">
        <v>3456</v>
      </c>
      <c r="H6" s="1972" t="s">
        <v>424</v>
      </c>
      <c r="I6" s="1972" t="s">
        <v>3457</v>
      </c>
      <c r="J6" s="1972" t="s">
        <v>1326</v>
      </c>
      <c r="K6" s="210">
        <v>10</v>
      </c>
      <c r="L6" s="210" t="s">
        <v>3458</v>
      </c>
      <c r="M6" s="347">
        <v>490</v>
      </c>
      <c r="N6" s="1990" t="s">
        <v>834</v>
      </c>
      <c r="O6" s="1990" t="s">
        <v>887</v>
      </c>
      <c r="P6" s="1990" t="s">
        <v>887</v>
      </c>
      <c r="Q6" s="2752" t="s">
        <v>834</v>
      </c>
      <c r="R6" s="2580"/>
    </row>
    <row r="7" spans="1:18">
      <c r="A7" s="6172" t="s">
        <v>2743</v>
      </c>
      <c r="B7" s="6174" t="s">
        <v>811</v>
      </c>
      <c r="C7" s="6176" t="s">
        <v>3459</v>
      </c>
      <c r="D7" s="2780">
        <v>44988.354166666664</v>
      </c>
      <c r="E7" s="2780">
        <v>44994.291666666664</v>
      </c>
      <c r="F7" s="2781" t="s">
        <v>3460</v>
      </c>
      <c r="G7" s="2782" t="s">
        <v>1286</v>
      </c>
      <c r="H7" s="2782" t="s">
        <v>1287</v>
      </c>
      <c r="I7" s="2782" t="s">
        <v>1288</v>
      </c>
      <c r="J7" s="2782" t="s">
        <v>1489</v>
      </c>
      <c r="K7" s="2779">
        <v>12</v>
      </c>
      <c r="L7" s="2779" t="s">
        <v>3461</v>
      </c>
      <c r="M7" s="2783">
        <v>780</v>
      </c>
      <c r="N7" s="2778" t="s">
        <v>834</v>
      </c>
      <c r="O7" s="2778" t="s">
        <v>887</v>
      </c>
      <c r="P7" s="2778" t="s">
        <v>887</v>
      </c>
      <c r="Q7" s="2789" t="s">
        <v>834</v>
      </c>
      <c r="R7" s="2777" t="s">
        <v>3462</v>
      </c>
    </row>
    <row r="8" spans="1:18">
      <c r="A8" s="6173"/>
      <c r="B8" s="6175"/>
      <c r="C8" s="6177"/>
      <c r="D8" s="2785">
        <v>44987.637499999997</v>
      </c>
      <c r="E8" s="2785">
        <v>44994.375</v>
      </c>
      <c r="F8" s="2786" t="s">
        <v>3463</v>
      </c>
      <c r="G8" s="2787" t="s">
        <v>1286</v>
      </c>
      <c r="H8" s="2787" t="s">
        <v>1287</v>
      </c>
      <c r="I8" s="2787" t="s">
        <v>1288</v>
      </c>
      <c r="J8" s="2787" t="s">
        <v>1489</v>
      </c>
      <c r="K8" s="2784">
        <v>15</v>
      </c>
      <c r="L8" s="2784" t="s">
        <v>2760</v>
      </c>
      <c r="M8" s="2788" t="s">
        <v>2761</v>
      </c>
      <c r="N8" s="2778" t="s">
        <v>834</v>
      </c>
      <c r="O8" s="2778" t="s">
        <v>887</v>
      </c>
      <c r="P8" s="2778" t="s">
        <v>887</v>
      </c>
      <c r="Q8" s="2789" t="s">
        <v>834</v>
      </c>
      <c r="R8" s="2777" t="s">
        <v>3462</v>
      </c>
    </row>
    <row r="9" spans="1:18">
      <c r="A9" s="5180" t="s">
        <v>3410</v>
      </c>
      <c r="B9" s="5176" t="s">
        <v>811</v>
      </c>
      <c r="C9" s="5184" t="s">
        <v>3464</v>
      </c>
      <c r="D9" s="2758">
        <v>44993.445833333331</v>
      </c>
      <c r="E9" s="2758">
        <v>44994.416666666664</v>
      </c>
      <c r="F9" s="951" t="s">
        <v>3465</v>
      </c>
      <c r="G9" s="2071" t="s">
        <v>351</v>
      </c>
      <c r="H9" s="2071" t="s">
        <v>359</v>
      </c>
      <c r="I9" s="2071" t="s">
        <v>360</v>
      </c>
      <c r="J9" s="2071" t="s">
        <v>1492</v>
      </c>
      <c r="K9" s="204">
        <v>1</v>
      </c>
      <c r="L9" s="204" t="s">
        <v>2359</v>
      </c>
      <c r="M9" s="204">
        <v>181</v>
      </c>
      <c r="N9" s="2072" t="s">
        <v>834</v>
      </c>
      <c r="O9" s="2759" t="s">
        <v>887</v>
      </c>
      <c r="P9" s="2759" t="s">
        <v>887</v>
      </c>
      <c r="Q9" s="2754" t="s">
        <v>834</v>
      </c>
      <c r="R9" s="2760"/>
    </row>
    <row r="10" spans="1:18">
      <c r="A10" s="5182"/>
      <c r="B10" s="4964"/>
      <c r="C10" s="4804"/>
      <c r="D10" s="1979">
        <v>44993.445833333331</v>
      </c>
      <c r="E10" s="1979">
        <v>44994.416666666664</v>
      </c>
      <c r="F10" s="948" t="s">
        <v>3466</v>
      </c>
      <c r="G10" s="1962" t="s">
        <v>2161</v>
      </c>
      <c r="H10" s="1962" t="s">
        <v>2162</v>
      </c>
      <c r="I10" s="1962" t="s">
        <v>2163</v>
      </c>
      <c r="J10" s="1962" t="s">
        <v>1492</v>
      </c>
      <c r="K10" s="561">
        <v>1</v>
      </c>
      <c r="L10" s="561" t="s">
        <v>2359</v>
      </c>
      <c r="M10" s="561">
        <v>181</v>
      </c>
      <c r="N10" s="1965" t="s">
        <v>834</v>
      </c>
      <c r="O10" s="2761" t="s">
        <v>887</v>
      </c>
      <c r="P10" s="2761" t="s">
        <v>887</v>
      </c>
      <c r="Q10" s="2755" t="s">
        <v>834</v>
      </c>
      <c r="R10" s="1343"/>
    </row>
    <row r="11" spans="1:18">
      <c r="A11" s="6169" t="s">
        <v>2780</v>
      </c>
      <c r="B11" s="5010"/>
      <c r="C11" s="5001" t="s">
        <v>3467</v>
      </c>
      <c r="D11" s="2008">
        <v>44993.495138888888</v>
      </c>
      <c r="E11" s="2008">
        <v>44994.416666666664</v>
      </c>
      <c r="F11" s="2558" t="s">
        <v>3468</v>
      </c>
      <c r="G11" s="912" t="s">
        <v>126</v>
      </c>
      <c r="H11" s="912" t="s">
        <v>128</v>
      </c>
      <c r="I11" s="912" t="s">
        <v>130</v>
      </c>
      <c r="J11" s="912" t="s">
        <v>170</v>
      </c>
      <c r="K11" s="888">
        <v>6</v>
      </c>
      <c r="L11" s="888" t="s">
        <v>1920</v>
      </c>
      <c r="M11" s="888" t="s">
        <v>3469</v>
      </c>
      <c r="N11" s="5606" t="s">
        <v>834</v>
      </c>
      <c r="O11" s="5606" t="s">
        <v>887</v>
      </c>
      <c r="P11" s="5606" t="s">
        <v>887</v>
      </c>
      <c r="Q11" s="6031" t="s">
        <v>834</v>
      </c>
      <c r="R11" s="5003"/>
    </row>
    <row r="12" spans="1:18">
      <c r="A12" s="6099"/>
      <c r="B12" s="5006"/>
      <c r="C12" s="4879"/>
      <c r="D12" s="1842">
        <v>44993.495138888888</v>
      </c>
      <c r="E12" s="1842">
        <v>44994.416666666664</v>
      </c>
      <c r="F12" s="2183" t="s">
        <v>3468</v>
      </c>
      <c r="G12" s="902" t="s">
        <v>126</v>
      </c>
      <c r="H12" s="902" t="s">
        <v>128</v>
      </c>
      <c r="I12" s="902" t="s">
        <v>130</v>
      </c>
      <c r="J12" s="902" t="s">
        <v>162</v>
      </c>
      <c r="K12" s="393">
        <v>6</v>
      </c>
      <c r="L12" s="393" t="s">
        <v>1918</v>
      </c>
      <c r="M12" s="393" t="s">
        <v>3470</v>
      </c>
      <c r="N12" s="6132"/>
      <c r="O12" s="6132"/>
      <c r="P12" s="6132"/>
      <c r="Q12" s="6040"/>
      <c r="R12" s="4999"/>
    </row>
    <row r="13" spans="1:18">
      <c r="A13" s="6099"/>
      <c r="B13" s="5006"/>
      <c r="C13" s="4879"/>
      <c r="D13" s="1842">
        <v>44993.503472222219</v>
      </c>
      <c r="E13" s="1842">
        <v>44994.416666666664</v>
      </c>
      <c r="F13" s="2183" t="s">
        <v>3471</v>
      </c>
      <c r="G13" s="902" t="s">
        <v>126</v>
      </c>
      <c r="H13" s="902" t="s">
        <v>128</v>
      </c>
      <c r="I13" s="902" t="s">
        <v>130</v>
      </c>
      <c r="J13" s="902" t="s">
        <v>162</v>
      </c>
      <c r="K13" s="393">
        <v>4</v>
      </c>
      <c r="L13" s="393" t="s">
        <v>3472</v>
      </c>
      <c r="M13" s="393" t="s">
        <v>3473</v>
      </c>
      <c r="N13" s="6132" t="s">
        <v>834</v>
      </c>
      <c r="O13" s="6132" t="s">
        <v>887</v>
      </c>
      <c r="P13" s="6132" t="s">
        <v>887</v>
      </c>
      <c r="Q13" s="6041" t="s">
        <v>834</v>
      </c>
      <c r="R13" s="4999"/>
    </row>
    <row r="14" spans="1:18">
      <c r="A14" s="6099"/>
      <c r="B14" s="5006"/>
      <c r="C14" s="4879"/>
      <c r="D14" s="1842">
        <v>44993.503472222219</v>
      </c>
      <c r="E14" s="1842">
        <v>44994.416666666664</v>
      </c>
      <c r="F14" s="2183" t="s">
        <v>3471</v>
      </c>
      <c r="G14" s="902" t="s">
        <v>126</v>
      </c>
      <c r="H14" s="902" t="s">
        <v>128</v>
      </c>
      <c r="I14" s="902" t="s">
        <v>130</v>
      </c>
      <c r="J14" s="902" t="s">
        <v>170</v>
      </c>
      <c r="K14" s="393">
        <v>4</v>
      </c>
      <c r="L14" s="393" t="s">
        <v>3474</v>
      </c>
      <c r="M14" s="393" t="s">
        <v>3475</v>
      </c>
      <c r="N14" s="6132"/>
      <c r="O14" s="6132"/>
      <c r="P14" s="6132"/>
      <c r="Q14" s="6040"/>
      <c r="R14" s="4999"/>
    </row>
    <row r="15" spans="1:18">
      <c r="A15" s="6099"/>
      <c r="B15" s="5006"/>
      <c r="C15" s="4879"/>
      <c r="D15" s="1842">
        <v>44993.507638888892</v>
      </c>
      <c r="E15" s="1842">
        <v>44994.416666666664</v>
      </c>
      <c r="F15" s="2183" t="s">
        <v>3476</v>
      </c>
      <c r="G15" s="902" t="s">
        <v>126</v>
      </c>
      <c r="H15" s="902" t="s">
        <v>128</v>
      </c>
      <c r="I15" s="902" t="s">
        <v>130</v>
      </c>
      <c r="J15" s="902" t="s">
        <v>162</v>
      </c>
      <c r="K15" s="393">
        <v>10</v>
      </c>
      <c r="L15" s="393" t="s">
        <v>2210</v>
      </c>
      <c r="M15" s="393">
        <v>97</v>
      </c>
      <c r="N15" s="6132" t="s">
        <v>834</v>
      </c>
      <c r="O15" s="6132" t="s">
        <v>887</v>
      </c>
      <c r="P15" s="6132" t="s">
        <v>887</v>
      </c>
      <c r="Q15" s="6041" t="s">
        <v>834</v>
      </c>
      <c r="R15" s="4999"/>
    </row>
    <row r="16" spans="1:18">
      <c r="A16" s="6099"/>
      <c r="B16" s="5006"/>
      <c r="C16" s="4879"/>
      <c r="D16" s="1842">
        <v>44993.507638888892</v>
      </c>
      <c r="E16" s="1842">
        <v>44994.416666666664</v>
      </c>
      <c r="F16" s="2183" t="s">
        <v>3476</v>
      </c>
      <c r="G16" s="902" t="s">
        <v>126</v>
      </c>
      <c r="H16" s="902" t="s">
        <v>128</v>
      </c>
      <c r="I16" s="902" t="s">
        <v>130</v>
      </c>
      <c r="J16" s="902" t="s">
        <v>170</v>
      </c>
      <c r="K16" s="393">
        <v>10</v>
      </c>
      <c r="L16" s="393" t="s">
        <v>2216</v>
      </c>
      <c r="M16" s="393" t="s">
        <v>2299</v>
      </c>
      <c r="N16" s="6132"/>
      <c r="O16" s="6132"/>
      <c r="P16" s="6132"/>
      <c r="Q16" s="6040"/>
      <c r="R16" s="4999"/>
    </row>
    <row r="17" spans="1:20" ht="75.75" customHeight="1">
      <c r="A17" s="5951"/>
      <c r="B17" s="6058"/>
      <c r="C17" s="4880"/>
      <c r="D17" s="1869">
        <v>44993.490972222222</v>
      </c>
      <c r="E17" s="1869">
        <v>44994.458333333336</v>
      </c>
      <c r="F17" s="904" t="s">
        <v>3477</v>
      </c>
      <c r="G17" s="904" t="s">
        <v>1011</v>
      </c>
      <c r="H17" s="904" t="s">
        <v>1012</v>
      </c>
      <c r="I17" s="904" t="s">
        <v>1013</v>
      </c>
      <c r="J17" s="904" t="s">
        <v>1552</v>
      </c>
      <c r="K17" s="880">
        <v>30</v>
      </c>
      <c r="L17" s="880" t="s">
        <v>2897</v>
      </c>
      <c r="M17" s="880">
        <v>156</v>
      </c>
      <c r="N17" s="2762" t="s">
        <v>834</v>
      </c>
      <c r="O17" s="2609" t="s">
        <v>887</v>
      </c>
      <c r="P17" s="2609" t="s">
        <v>834</v>
      </c>
      <c r="Q17" s="2753" t="s">
        <v>834</v>
      </c>
      <c r="R17" s="2763" t="s">
        <v>3478</v>
      </c>
      <c r="T17" s="422"/>
    </row>
    <row r="18" spans="1:20">
      <c r="A18" s="5180" t="s">
        <v>2806</v>
      </c>
      <c r="B18" s="5176"/>
      <c r="C18" s="5184" t="s">
        <v>3479</v>
      </c>
      <c r="D18" s="2758">
        <v>44993.617361111108</v>
      </c>
      <c r="E18" s="2758">
        <v>44994.583333333336</v>
      </c>
      <c r="F18" s="951" t="s">
        <v>3480</v>
      </c>
      <c r="G18" s="2071" t="s">
        <v>1239</v>
      </c>
      <c r="H18" s="2071" t="s">
        <v>1240</v>
      </c>
      <c r="I18" s="2071" t="s">
        <v>1241</v>
      </c>
      <c r="J18" s="2071" t="s">
        <v>1569</v>
      </c>
      <c r="K18" s="204">
        <v>2</v>
      </c>
      <c r="L18" s="204" t="s">
        <v>3481</v>
      </c>
      <c r="M18" s="204" t="s">
        <v>2476</v>
      </c>
      <c r="N18" s="2072" t="s">
        <v>834</v>
      </c>
      <c r="O18" s="2072" t="s">
        <v>887</v>
      </c>
      <c r="P18" s="2072" t="s">
        <v>887</v>
      </c>
      <c r="Q18" s="2754" t="s">
        <v>834</v>
      </c>
      <c r="R18" s="2760"/>
    </row>
    <row r="19" spans="1:20">
      <c r="A19" s="5181"/>
      <c r="B19" s="4959"/>
      <c r="C19" s="4554"/>
      <c r="D19" s="1969">
        <v>44993.617361111108</v>
      </c>
      <c r="E19" s="1969">
        <v>44994.583333333336</v>
      </c>
      <c r="F19" s="947" t="s">
        <v>3482</v>
      </c>
      <c r="G19" s="1970" t="s">
        <v>1239</v>
      </c>
      <c r="H19" s="1970" t="s">
        <v>1240</v>
      </c>
      <c r="I19" s="1970" t="s">
        <v>1241</v>
      </c>
      <c r="J19" s="1970" t="s">
        <v>337</v>
      </c>
      <c r="K19" s="202">
        <v>1</v>
      </c>
      <c r="L19" s="202" t="s">
        <v>3483</v>
      </c>
      <c r="M19" s="202">
        <v>158</v>
      </c>
      <c r="N19" s="4550" t="s">
        <v>834</v>
      </c>
      <c r="O19" s="4550" t="s">
        <v>887</v>
      </c>
      <c r="P19" s="4550" t="s">
        <v>887</v>
      </c>
      <c r="Q19" s="6041" t="s">
        <v>834</v>
      </c>
      <c r="R19" s="4556"/>
    </row>
    <row r="20" spans="1:20">
      <c r="A20" s="5181"/>
      <c r="B20" s="4959"/>
      <c r="C20" s="4554"/>
      <c r="D20" s="1969">
        <v>44993.617361111108</v>
      </c>
      <c r="E20" s="1969">
        <v>44994.583333333336</v>
      </c>
      <c r="F20" s="947" t="s">
        <v>3482</v>
      </c>
      <c r="G20" s="1970" t="s">
        <v>1239</v>
      </c>
      <c r="H20" s="1970" t="s">
        <v>1240</v>
      </c>
      <c r="I20" s="1970" t="s">
        <v>1241</v>
      </c>
      <c r="J20" s="1970" t="s">
        <v>1569</v>
      </c>
      <c r="K20" s="202">
        <v>1</v>
      </c>
      <c r="L20" s="202" t="s">
        <v>3344</v>
      </c>
      <c r="M20" s="202" t="s">
        <v>3345</v>
      </c>
      <c r="N20" s="4550"/>
      <c r="O20" s="4550"/>
      <c r="P20" s="4550"/>
      <c r="Q20" s="6032"/>
      <c r="R20" s="4556"/>
    </row>
    <row r="21" spans="1:20">
      <c r="A21" s="5181"/>
      <c r="B21" s="4959"/>
      <c r="C21" s="4554"/>
      <c r="D21" s="1969">
        <v>44993.617361111108</v>
      </c>
      <c r="E21" s="1969">
        <v>44994.583333333336</v>
      </c>
      <c r="F21" s="2768" t="s">
        <v>3482</v>
      </c>
      <c r="G21" s="1970" t="s">
        <v>1239</v>
      </c>
      <c r="H21" s="1970" t="s">
        <v>1240</v>
      </c>
      <c r="I21" s="1970" t="s">
        <v>1241</v>
      </c>
      <c r="J21" s="1970" t="s">
        <v>3484</v>
      </c>
      <c r="K21" s="202">
        <v>1</v>
      </c>
      <c r="L21" s="202" t="s">
        <v>3335</v>
      </c>
      <c r="M21" s="202" t="s">
        <v>3336</v>
      </c>
      <c r="N21" s="4550"/>
      <c r="O21" s="4550"/>
      <c r="P21" s="4550"/>
      <c r="Q21" s="6040"/>
      <c r="R21" s="4556"/>
    </row>
    <row r="22" spans="1:20">
      <c r="A22" s="5181"/>
      <c r="B22" s="4959"/>
      <c r="C22" s="4554"/>
      <c r="D22" s="1969">
        <v>44993.617361111108</v>
      </c>
      <c r="E22" s="1969">
        <v>44994.583333333336</v>
      </c>
      <c r="F22" s="2757" t="s">
        <v>3485</v>
      </c>
      <c r="G22" s="1970" t="s">
        <v>1239</v>
      </c>
      <c r="H22" s="1970" t="s">
        <v>1240</v>
      </c>
      <c r="I22" s="1970" t="s">
        <v>1241</v>
      </c>
      <c r="J22" s="1970" t="s">
        <v>3484</v>
      </c>
      <c r="K22" s="202">
        <v>2</v>
      </c>
      <c r="L22" s="202" t="s">
        <v>3338</v>
      </c>
      <c r="M22" s="202" t="s">
        <v>808</v>
      </c>
      <c r="N22" s="4550" t="s">
        <v>834</v>
      </c>
      <c r="O22" s="4550" t="s">
        <v>887</v>
      </c>
      <c r="P22" s="4550" t="s">
        <v>887</v>
      </c>
      <c r="Q22" s="6041" t="s">
        <v>834</v>
      </c>
      <c r="R22" s="4556"/>
    </row>
    <row r="23" spans="1:20">
      <c r="A23" s="5181"/>
      <c r="B23" s="4959"/>
      <c r="C23" s="4554"/>
      <c r="D23" s="1969">
        <v>44993.617361111108</v>
      </c>
      <c r="E23" s="1969">
        <v>44994.583333333336</v>
      </c>
      <c r="F23" s="2757" t="s">
        <v>3485</v>
      </c>
      <c r="G23" s="1970" t="s">
        <v>1239</v>
      </c>
      <c r="H23" s="1970" t="s">
        <v>1240</v>
      </c>
      <c r="I23" s="1970" t="s">
        <v>1241</v>
      </c>
      <c r="J23" s="1970" t="s">
        <v>1569</v>
      </c>
      <c r="K23" s="202">
        <v>2</v>
      </c>
      <c r="L23" s="202" t="s">
        <v>3481</v>
      </c>
      <c r="M23" s="202" t="s">
        <v>2476</v>
      </c>
      <c r="N23" s="4550"/>
      <c r="O23" s="4550"/>
      <c r="P23" s="4550"/>
      <c r="Q23" s="6040"/>
      <c r="R23" s="4556"/>
    </row>
    <row r="24" spans="1:20">
      <c r="A24" s="5181"/>
      <c r="B24" s="4959"/>
      <c r="C24" s="4554"/>
      <c r="D24" s="1969">
        <v>44993.617361111108</v>
      </c>
      <c r="E24" s="1969">
        <v>44994.583333333336</v>
      </c>
      <c r="F24" s="2768" t="s">
        <v>3486</v>
      </c>
      <c r="G24" s="1970" t="s">
        <v>1239</v>
      </c>
      <c r="H24" s="1970" t="s">
        <v>1240</v>
      </c>
      <c r="I24" s="1970" t="s">
        <v>1241</v>
      </c>
      <c r="J24" s="1970" t="s">
        <v>1569</v>
      </c>
      <c r="K24" s="202">
        <v>2</v>
      </c>
      <c r="L24" s="202" t="s">
        <v>3481</v>
      </c>
      <c r="M24" s="202" t="s">
        <v>2476</v>
      </c>
      <c r="N24" s="1963" t="s">
        <v>834</v>
      </c>
      <c r="O24" s="1963" t="s">
        <v>887</v>
      </c>
      <c r="P24" s="1963" t="s">
        <v>887</v>
      </c>
      <c r="Q24" s="2751" t="s">
        <v>834</v>
      </c>
      <c r="R24" s="1342"/>
    </row>
    <row r="25" spans="1:20">
      <c r="A25" s="5181"/>
      <c r="B25" s="4959"/>
      <c r="C25" s="4554"/>
      <c r="D25" s="1969">
        <v>44993.617361111108</v>
      </c>
      <c r="E25" s="1969">
        <v>44994.583333333336</v>
      </c>
      <c r="F25" s="2757" t="s">
        <v>3485</v>
      </c>
      <c r="G25" s="1970" t="s">
        <v>1239</v>
      </c>
      <c r="H25" s="1970" t="s">
        <v>1240</v>
      </c>
      <c r="I25" s="1970" t="s">
        <v>1241</v>
      </c>
      <c r="J25" s="1970" t="s">
        <v>324</v>
      </c>
      <c r="K25" s="202">
        <v>2</v>
      </c>
      <c r="L25" s="202" t="s">
        <v>2075</v>
      </c>
      <c r="M25" s="202" t="s">
        <v>2076</v>
      </c>
      <c r="N25" s="4550" t="s">
        <v>834</v>
      </c>
      <c r="O25" s="4550" t="s">
        <v>887</v>
      </c>
      <c r="P25" s="4550" t="s">
        <v>887</v>
      </c>
      <c r="Q25" s="6041" t="s">
        <v>834</v>
      </c>
      <c r="R25" s="4556"/>
    </row>
    <row r="26" spans="1:20">
      <c r="A26" s="5181"/>
      <c r="B26" s="4959"/>
      <c r="C26" s="4554"/>
      <c r="D26" s="1969">
        <v>44993.617361111108</v>
      </c>
      <c r="E26" s="1969">
        <v>44994.583333333336</v>
      </c>
      <c r="F26" s="2757" t="s">
        <v>3485</v>
      </c>
      <c r="G26" s="1970" t="s">
        <v>1239</v>
      </c>
      <c r="H26" s="1970" t="s">
        <v>1240</v>
      </c>
      <c r="I26" s="1970" t="s">
        <v>1241</v>
      </c>
      <c r="J26" s="1970" t="s">
        <v>337</v>
      </c>
      <c r="K26" s="202">
        <v>2</v>
      </c>
      <c r="L26" s="202" t="s">
        <v>3487</v>
      </c>
      <c r="M26" s="202">
        <v>316</v>
      </c>
      <c r="N26" s="4550"/>
      <c r="O26" s="4550"/>
      <c r="P26" s="4550"/>
      <c r="Q26" s="6040"/>
      <c r="R26" s="4556"/>
    </row>
    <row r="27" spans="1:20">
      <c r="A27" s="5181"/>
      <c r="B27" s="4959"/>
      <c r="C27" s="4554"/>
      <c r="D27" s="1969">
        <v>44993.617361111108</v>
      </c>
      <c r="E27" s="1969">
        <v>44994.583333333336</v>
      </c>
      <c r="F27" s="2768" t="s">
        <v>3488</v>
      </c>
      <c r="G27" s="1970" t="s">
        <v>1239</v>
      </c>
      <c r="H27" s="1970" t="s">
        <v>1240</v>
      </c>
      <c r="I27" s="1970" t="s">
        <v>1241</v>
      </c>
      <c r="J27" s="1970" t="s">
        <v>428</v>
      </c>
      <c r="K27" s="202">
        <v>2</v>
      </c>
      <c r="L27" s="202" t="s">
        <v>3489</v>
      </c>
      <c r="M27" s="202">
        <v>342</v>
      </c>
      <c r="N27" s="1963" t="s">
        <v>3490</v>
      </c>
      <c r="O27" s="1963" t="s">
        <v>887</v>
      </c>
      <c r="P27" s="1963" t="s">
        <v>887</v>
      </c>
      <c r="Q27" s="2751" t="s">
        <v>834</v>
      </c>
      <c r="R27" s="1342"/>
    </row>
    <row r="28" spans="1:20">
      <c r="A28" s="5182"/>
      <c r="B28" s="4964"/>
      <c r="C28" s="4804"/>
      <c r="D28" s="1979">
        <v>44993.617361111108</v>
      </c>
      <c r="E28" s="1979">
        <v>44994.583333333336</v>
      </c>
      <c r="F28" s="2559" t="s">
        <v>3491</v>
      </c>
      <c r="G28" s="1962" t="s">
        <v>1239</v>
      </c>
      <c r="H28" s="1962" t="s">
        <v>1240</v>
      </c>
      <c r="I28" s="1962" t="s">
        <v>1241</v>
      </c>
      <c r="J28" s="1962" t="s">
        <v>1161</v>
      </c>
      <c r="K28" s="561">
        <v>1</v>
      </c>
      <c r="L28" s="561" t="s">
        <v>2436</v>
      </c>
      <c r="M28" s="561">
        <v>222</v>
      </c>
      <c r="N28" s="1965" t="s">
        <v>834</v>
      </c>
      <c r="O28" s="1965" t="s">
        <v>887</v>
      </c>
      <c r="P28" s="1965" t="s">
        <v>887</v>
      </c>
      <c r="Q28" s="2753" t="s">
        <v>834</v>
      </c>
      <c r="R28" s="1343"/>
    </row>
    <row r="29" spans="1:20" ht="16.5" customHeight="1">
      <c r="A29" s="6169" t="s">
        <v>2756</v>
      </c>
      <c r="B29" s="6168" t="s">
        <v>811</v>
      </c>
      <c r="C29" s="5399" t="s">
        <v>3492</v>
      </c>
      <c r="D29" s="2748">
        <v>44993.63958333333</v>
      </c>
      <c r="E29" s="2748">
        <v>44994.416666666664</v>
      </c>
      <c r="F29" s="2558" t="s">
        <v>3493</v>
      </c>
      <c r="G29" s="2749" t="s">
        <v>400</v>
      </c>
      <c r="H29" s="2749" t="s">
        <v>401</v>
      </c>
      <c r="I29" s="2749" t="s">
        <v>402</v>
      </c>
      <c r="J29" s="2749" t="s">
        <v>1534</v>
      </c>
      <c r="K29" s="2747">
        <v>1</v>
      </c>
      <c r="L29" s="2747">
        <v>1</v>
      </c>
      <c r="M29" s="2747" t="s">
        <v>2052</v>
      </c>
      <c r="N29" s="2203" t="s">
        <v>834</v>
      </c>
      <c r="O29" s="2203" t="s">
        <v>887</v>
      </c>
      <c r="P29" s="2203" t="s">
        <v>887</v>
      </c>
      <c r="Q29" s="2754" t="s">
        <v>834</v>
      </c>
      <c r="R29" s="1477"/>
    </row>
    <row r="30" spans="1:20">
      <c r="A30" s="6099"/>
      <c r="B30" s="4973"/>
      <c r="C30" s="4976"/>
      <c r="D30" s="2293">
        <v>44993.63958333333</v>
      </c>
      <c r="E30" s="2293">
        <v>44994.416666666664</v>
      </c>
      <c r="F30" s="2183" t="s">
        <v>3494</v>
      </c>
      <c r="G30" s="849" t="s">
        <v>400</v>
      </c>
      <c r="H30" s="849" t="s">
        <v>401</v>
      </c>
      <c r="I30" s="849" t="s">
        <v>402</v>
      </c>
      <c r="J30" s="849" t="s">
        <v>1534</v>
      </c>
      <c r="K30" s="341">
        <v>2</v>
      </c>
      <c r="L30" s="341">
        <v>2</v>
      </c>
      <c r="M30" s="341" t="s">
        <v>1988</v>
      </c>
      <c r="N30" s="1892" t="s">
        <v>834</v>
      </c>
      <c r="O30" s="1892" t="s">
        <v>887</v>
      </c>
      <c r="P30" s="1892" t="s">
        <v>887</v>
      </c>
      <c r="Q30" s="2751" t="s">
        <v>834</v>
      </c>
      <c r="R30" s="836"/>
    </row>
    <row r="31" spans="1:20">
      <c r="A31" s="6099"/>
      <c r="B31" s="4973"/>
      <c r="C31" s="4976"/>
      <c r="D31" s="2293">
        <v>44993.643750000003</v>
      </c>
      <c r="E31" s="2293">
        <v>44994.416666666664</v>
      </c>
      <c r="F31" s="2183" t="s">
        <v>3495</v>
      </c>
      <c r="G31" s="849" t="s">
        <v>400</v>
      </c>
      <c r="H31" s="849" t="s">
        <v>401</v>
      </c>
      <c r="I31" s="849" t="s">
        <v>402</v>
      </c>
      <c r="J31" s="849" t="s">
        <v>152</v>
      </c>
      <c r="K31" s="341">
        <v>3</v>
      </c>
      <c r="L31" s="341">
        <v>3</v>
      </c>
      <c r="M31" s="341" t="s">
        <v>1784</v>
      </c>
      <c r="N31" s="1892" t="s">
        <v>834</v>
      </c>
      <c r="O31" s="1892" t="s">
        <v>887</v>
      </c>
      <c r="P31" s="1892" t="s">
        <v>887</v>
      </c>
      <c r="Q31" s="2751" t="s">
        <v>834</v>
      </c>
      <c r="R31" s="836"/>
    </row>
    <row r="32" spans="1:20" ht="12.75" customHeight="1">
      <c r="A32" s="6099"/>
      <c r="B32" s="4973"/>
      <c r="C32" s="4976"/>
      <c r="D32" s="2293">
        <v>44992.37222222222</v>
      </c>
      <c r="E32" s="2293">
        <v>44994.416666666664</v>
      </c>
      <c r="F32" s="2183" t="s">
        <v>3496</v>
      </c>
      <c r="G32" s="849" t="s">
        <v>1103</v>
      </c>
      <c r="H32" s="849" t="s">
        <v>445</v>
      </c>
      <c r="I32" s="849" t="s">
        <v>1104</v>
      </c>
      <c r="J32" s="849" t="s">
        <v>1577</v>
      </c>
      <c r="K32" s="341">
        <v>2</v>
      </c>
      <c r="L32" s="341" t="s">
        <v>3497</v>
      </c>
      <c r="M32" s="341" t="s">
        <v>3420</v>
      </c>
      <c r="N32" s="6121" t="s">
        <v>834</v>
      </c>
      <c r="O32" s="6121" t="s">
        <v>887</v>
      </c>
      <c r="P32" s="6121" t="s">
        <v>887</v>
      </c>
      <c r="Q32" s="6041" t="s">
        <v>834</v>
      </c>
      <c r="R32" s="6167"/>
    </row>
    <row r="33" spans="1:18">
      <c r="A33" s="6099"/>
      <c r="B33" s="4973"/>
      <c r="C33" s="4976"/>
      <c r="D33" s="2293">
        <v>44992.37222222222</v>
      </c>
      <c r="E33" s="2293">
        <v>44994.416666666664</v>
      </c>
      <c r="F33" s="2183" t="s">
        <v>3496</v>
      </c>
      <c r="G33" s="849" t="s">
        <v>1103</v>
      </c>
      <c r="H33" s="849" t="s">
        <v>445</v>
      </c>
      <c r="I33" s="849" t="s">
        <v>1104</v>
      </c>
      <c r="J33" s="849" t="s">
        <v>1537</v>
      </c>
      <c r="K33" s="341">
        <v>2</v>
      </c>
      <c r="L33" s="341" t="s">
        <v>3498</v>
      </c>
      <c r="M33" s="341">
        <v>39</v>
      </c>
      <c r="N33" s="6121"/>
      <c r="O33" s="6121"/>
      <c r="P33" s="6121"/>
      <c r="Q33" s="6032"/>
      <c r="R33" s="6167"/>
    </row>
    <row r="34" spans="1:18">
      <c r="A34" s="6099"/>
      <c r="B34" s="4973"/>
      <c r="C34" s="4976"/>
      <c r="D34" s="2293">
        <v>44992.37222222222</v>
      </c>
      <c r="E34" s="2293">
        <v>44994.416666666664</v>
      </c>
      <c r="F34" s="2183" t="s">
        <v>3496</v>
      </c>
      <c r="G34" s="849" t="s">
        <v>1103</v>
      </c>
      <c r="H34" s="849" t="s">
        <v>445</v>
      </c>
      <c r="I34" s="849" t="s">
        <v>1104</v>
      </c>
      <c r="J34" s="849" t="s">
        <v>1577</v>
      </c>
      <c r="K34" s="341">
        <v>10</v>
      </c>
      <c r="L34" s="341" t="s">
        <v>2803</v>
      </c>
      <c r="M34" s="341">
        <v>412</v>
      </c>
      <c r="N34" s="6121"/>
      <c r="O34" s="6121"/>
      <c r="P34" s="6121"/>
      <c r="Q34" s="6040"/>
      <c r="R34" s="6167"/>
    </row>
    <row r="35" spans="1:18">
      <c r="A35" s="6099"/>
      <c r="B35" s="4973"/>
      <c r="C35" s="4976"/>
      <c r="D35" s="2293">
        <v>44992.616666666669</v>
      </c>
      <c r="E35" s="2293">
        <v>44994.416666666664</v>
      </c>
      <c r="F35" s="2757" t="s">
        <v>3499</v>
      </c>
      <c r="G35" s="849" t="s">
        <v>1591</v>
      </c>
      <c r="H35" s="849" t="s">
        <v>1592</v>
      </c>
      <c r="I35" s="849" t="s">
        <v>1593</v>
      </c>
      <c r="J35" s="849" t="s">
        <v>1488</v>
      </c>
      <c r="K35" s="341">
        <v>3</v>
      </c>
      <c r="L35" s="341" t="s">
        <v>3117</v>
      </c>
      <c r="M35" s="341">
        <v>168</v>
      </c>
      <c r="N35" s="6121" t="s">
        <v>834</v>
      </c>
      <c r="O35" s="6121" t="s">
        <v>887</v>
      </c>
      <c r="P35" s="6121" t="s">
        <v>887</v>
      </c>
      <c r="Q35" s="6041" t="s">
        <v>834</v>
      </c>
      <c r="R35" s="6167"/>
    </row>
    <row r="36" spans="1:18" ht="12.75" customHeight="1">
      <c r="A36" s="6099"/>
      <c r="B36" s="4973"/>
      <c r="C36" s="4976"/>
      <c r="D36" s="2293">
        <v>44992.616666666669</v>
      </c>
      <c r="E36" s="2293">
        <v>44994.416666666664</v>
      </c>
      <c r="F36" s="2757" t="s">
        <v>3499</v>
      </c>
      <c r="G36" s="849" t="s">
        <v>1591</v>
      </c>
      <c r="H36" s="849" t="s">
        <v>1592</v>
      </c>
      <c r="I36" s="849" t="s">
        <v>1593</v>
      </c>
      <c r="J36" s="849" t="s">
        <v>1032</v>
      </c>
      <c r="K36" s="341">
        <v>3</v>
      </c>
      <c r="L36" s="341" t="s">
        <v>2175</v>
      </c>
      <c r="M36" s="341">
        <v>222</v>
      </c>
      <c r="N36" s="6121"/>
      <c r="O36" s="6121"/>
      <c r="P36" s="6121"/>
      <c r="Q36" s="6040"/>
      <c r="R36" s="6167"/>
    </row>
    <row r="37" spans="1:18">
      <c r="A37" s="6099"/>
      <c r="B37" s="4973"/>
      <c r="C37" s="4976"/>
      <c r="D37" s="2293">
        <v>44992.616666666669</v>
      </c>
      <c r="E37" s="2293">
        <v>44994.416666666664</v>
      </c>
      <c r="F37" s="2756" t="s">
        <v>3500</v>
      </c>
      <c r="G37" s="849" t="s">
        <v>1591</v>
      </c>
      <c r="H37" s="849" t="s">
        <v>1592</v>
      </c>
      <c r="I37" s="849" t="s">
        <v>1593</v>
      </c>
      <c r="J37" s="849" t="s">
        <v>1492</v>
      </c>
      <c r="K37" s="341">
        <v>1</v>
      </c>
      <c r="L37" s="341" t="s">
        <v>2359</v>
      </c>
      <c r="M37" s="341">
        <v>181</v>
      </c>
      <c r="N37" s="1892" t="s">
        <v>834</v>
      </c>
      <c r="O37" s="1892" t="s">
        <v>887</v>
      </c>
      <c r="P37" s="1892" t="s">
        <v>887</v>
      </c>
      <c r="Q37" s="2751" t="s">
        <v>834</v>
      </c>
      <c r="R37" s="836"/>
    </row>
    <row r="38" spans="1:18">
      <c r="A38" s="6099"/>
      <c r="B38" s="4973"/>
      <c r="C38" s="4976"/>
      <c r="D38" s="2293">
        <v>44992.616666666669</v>
      </c>
      <c r="E38" s="2293">
        <v>44994.416666666664</v>
      </c>
      <c r="F38" s="2757" t="s">
        <v>3499</v>
      </c>
      <c r="G38" s="849" t="s">
        <v>1591</v>
      </c>
      <c r="H38" s="849" t="s">
        <v>1592</v>
      </c>
      <c r="I38" s="849" t="s">
        <v>1593</v>
      </c>
      <c r="J38" s="849" t="s">
        <v>1032</v>
      </c>
      <c r="K38" s="341">
        <v>2</v>
      </c>
      <c r="L38" s="341" t="s">
        <v>2145</v>
      </c>
      <c r="M38" s="341">
        <v>160</v>
      </c>
      <c r="N38" s="1892" t="s">
        <v>834</v>
      </c>
      <c r="O38" s="1892" t="s">
        <v>887</v>
      </c>
      <c r="P38" s="1892" t="s">
        <v>887</v>
      </c>
      <c r="Q38" s="2751" t="s">
        <v>834</v>
      </c>
      <c r="R38" s="836"/>
    </row>
    <row r="39" spans="1:18">
      <c r="A39" s="6099"/>
      <c r="B39" s="4973"/>
      <c r="C39" s="4976"/>
      <c r="D39" s="2293">
        <v>44993.345833333333</v>
      </c>
      <c r="E39" s="2293">
        <v>44994.416666666664</v>
      </c>
      <c r="F39" s="2183" t="s">
        <v>3501</v>
      </c>
      <c r="G39" s="849" t="s">
        <v>1557</v>
      </c>
      <c r="H39" s="849" t="s">
        <v>1470</v>
      </c>
      <c r="I39" s="849" t="s">
        <v>1558</v>
      </c>
      <c r="J39" s="849" t="s">
        <v>170</v>
      </c>
      <c r="K39" s="341">
        <v>3</v>
      </c>
      <c r="L39" s="341" t="s">
        <v>3502</v>
      </c>
      <c r="M39" s="341" t="s">
        <v>3503</v>
      </c>
      <c r="N39" s="6121" t="s">
        <v>834</v>
      </c>
      <c r="O39" s="6121" t="s">
        <v>887</v>
      </c>
      <c r="P39" s="6121" t="s">
        <v>887</v>
      </c>
      <c r="Q39" s="6041" t="s">
        <v>834</v>
      </c>
      <c r="R39" s="6167"/>
    </row>
    <row r="40" spans="1:18">
      <c r="A40" s="6099"/>
      <c r="B40" s="4973"/>
      <c r="C40" s="4976"/>
      <c r="D40" s="2293">
        <v>44993.345833333333</v>
      </c>
      <c r="E40" s="2293">
        <v>44994.416666666664</v>
      </c>
      <c r="F40" s="2183" t="s">
        <v>3501</v>
      </c>
      <c r="G40" s="849" t="s">
        <v>1557</v>
      </c>
      <c r="H40" s="849" t="s">
        <v>1470</v>
      </c>
      <c r="I40" s="849" t="s">
        <v>1558</v>
      </c>
      <c r="J40" s="849" t="s">
        <v>162</v>
      </c>
      <c r="K40" s="341">
        <v>3</v>
      </c>
      <c r="L40" s="341" t="s">
        <v>2081</v>
      </c>
      <c r="M40" s="341" t="s">
        <v>3504</v>
      </c>
      <c r="N40" s="6121"/>
      <c r="O40" s="6121"/>
      <c r="P40" s="6121"/>
      <c r="Q40" s="6040"/>
      <c r="R40" s="6167"/>
    </row>
    <row r="41" spans="1:18">
      <c r="A41" s="6099"/>
      <c r="B41" s="4973"/>
      <c r="C41" s="4976"/>
      <c r="D41" s="2293">
        <v>44993.345833333333</v>
      </c>
      <c r="E41" s="2293">
        <v>44994.416666666664</v>
      </c>
      <c r="F41" s="2183" t="s">
        <v>3505</v>
      </c>
      <c r="G41" s="849" t="s">
        <v>1557</v>
      </c>
      <c r="H41" s="849" t="s">
        <v>1470</v>
      </c>
      <c r="I41" s="849" t="s">
        <v>1558</v>
      </c>
      <c r="J41" s="849" t="s">
        <v>162</v>
      </c>
      <c r="K41" s="341">
        <v>30</v>
      </c>
      <c r="L41" s="341" t="s">
        <v>2446</v>
      </c>
      <c r="M41" s="341">
        <v>291</v>
      </c>
      <c r="N41" s="6121" t="s">
        <v>834</v>
      </c>
      <c r="O41" s="6121" t="s">
        <v>887</v>
      </c>
      <c r="P41" s="6121" t="s">
        <v>887</v>
      </c>
      <c r="Q41" s="6041" t="s">
        <v>834</v>
      </c>
      <c r="R41" s="6167"/>
    </row>
    <row r="42" spans="1:18">
      <c r="A42" s="6099"/>
      <c r="B42" s="4973"/>
      <c r="C42" s="4976"/>
      <c r="D42" s="2293">
        <v>44993.345833333333</v>
      </c>
      <c r="E42" s="2293">
        <v>44994.416666666664</v>
      </c>
      <c r="F42" s="2183" t="s">
        <v>3505</v>
      </c>
      <c r="G42" s="849" t="s">
        <v>1557</v>
      </c>
      <c r="H42" s="849" t="s">
        <v>1470</v>
      </c>
      <c r="I42" s="849" t="s">
        <v>1558</v>
      </c>
      <c r="J42" s="849" t="s">
        <v>170</v>
      </c>
      <c r="K42" s="341">
        <v>30</v>
      </c>
      <c r="L42" s="341" t="s">
        <v>3506</v>
      </c>
      <c r="M42" s="341" t="s">
        <v>3507</v>
      </c>
      <c r="N42" s="6121"/>
      <c r="O42" s="6121"/>
      <c r="P42" s="6121"/>
      <c r="Q42" s="6040"/>
      <c r="R42" s="6167"/>
    </row>
    <row r="43" spans="1:18">
      <c r="A43" s="6117"/>
      <c r="B43" s="5628"/>
      <c r="C43" s="4977"/>
      <c r="D43" s="2407">
        <v>44993.445833333331</v>
      </c>
      <c r="E43" s="2407">
        <v>44994.416666666664</v>
      </c>
      <c r="F43" s="2173" t="s">
        <v>3508</v>
      </c>
      <c r="G43" s="850" t="s">
        <v>1244</v>
      </c>
      <c r="H43" s="850" t="s">
        <v>302</v>
      </c>
      <c r="I43" s="850" t="s">
        <v>1245</v>
      </c>
      <c r="J43" s="850" t="s">
        <v>1492</v>
      </c>
      <c r="K43" s="1384">
        <v>1</v>
      </c>
      <c r="L43" s="1384" t="s">
        <v>2359</v>
      </c>
      <c r="M43" s="1384">
        <v>181</v>
      </c>
      <c r="N43" s="2204" t="s">
        <v>834</v>
      </c>
      <c r="O43" s="2204" t="s">
        <v>887</v>
      </c>
      <c r="P43" s="2204" t="s">
        <v>887</v>
      </c>
      <c r="Q43" s="2752" t="s">
        <v>834</v>
      </c>
      <c r="R43" s="1457"/>
    </row>
    <row r="44" spans="1:18">
      <c r="A44" s="5818" t="s">
        <v>2780</v>
      </c>
      <c r="B44" s="5234"/>
      <c r="C44" s="5297" t="s">
        <v>3509</v>
      </c>
      <c r="D44" s="1344">
        <v>44994.40347222222</v>
      </c>
      <c r="E44" s="1344">
        <v>44995.416666666664</v>
      </c>
      <c r="F44" s="1749" t="s">
        <v>3510</v>
      </c>
      <c r="G44" s="1749" t="s">
        <v>783</v>
      </c>
      <c r="H44" s="1749" t="s">
        <v>784</v>
      </c>
      <c r="I44" s="1749" t="s">
        <v>786</v>
      </c>
      <c r="J44" s="1749" t="s">
        <v>134</v>
      </c>
      <c r="K44" s="1749">
        <v>1</v>
      </c>
      <c r="L44" s="1749" t="s">
        <v>3243</v>
      </c>
      <c r="M44" s="2764">
        <v>27</v>
      </c>
      <c r="N44" s="6178" t="s">
        <v>834</v>
      </c>
      <c r="O44" s="6179" t="s">
        <v>887</v>
      </c>
      <c r="P44" s="4801" t="s">
        <v>887</v>
      </c>
      <c r="Q44" s="6031" t="s">
        <v>834</v>
      </c>
      <c r="R44" s="5927"/>
    </row>
    <row r="45" spans="1:18">
      <c r="A45" s="5819"/>
      <c r="B45" s="5497"/>
      <c r="C45" s="5035"/>
      <c r="D45" s="2765">
        <v>44994.40347222222</v>
      </c>
      <c r="E45" s="2765">
        <v>44995.416666666664</v>
      </c>
      <c r="F45" s="1750" t="s">
        <v>3510</v>
      </c>
      <c r="G45" s="1750" t="s">
        <v>783</v>
      </c>
      <c r="H45" s="1750" t="s">
        <v>784</v>
      </c>
      <c r="I45" s="1750" t="s">
        <v>786</v>
      </c>
      <c r="J45" s="1750" t="s">
        <v>152</v>
      </c>
      <c r="K45" s="1750">
        <v>1</v>
      </c>
      <c r="L45" s="1750" t="s">
        <v>1774</v>
      </c>
      <c r="M45" s="2766" t="s">
        <v>1775</v>
      </c>
      <c r="N45" s="5806"/>
      <c r="O45" s="6180"/>
      <c r="P45" s="4550"/>
      <c r="Q45" s="6032"/>
      <c r="R45" s="6086"/>
    </row>
    <row r="46" spans="1:18">
      <c r="A46" s="6047"/>
      <c r="B46" s="5235"/>
      <c r="C46" s="5036"/>
      <c r="D46" s="2767">
        <v>44994.40347222222</v>
      </c>
      <c r="E46" s="2767">
        <v>44995.416666666664</v>
      </c>
      <c r="F46" s="1751" t="s">
        <v>3510</v>
      </c>
      <c r="G46" s="1751" t="s">
        <v>783</v>
      </c>
      <c r="H46" s="1751" t="s">
        <v>784</v>
      </c>
      <c r="I46" s="1751" t="s">
        <v>786</v>
      </c>
      <c r="J46" s="1751" t="s">
        <v>157</v>
      </c>
      <c r="K46" s="1751">
        <v>1</v>
      </c>
      <c r="L46" s="1751" t="s">
        <v>1776</v>
      </c>
      <c r="M46" s="1279" t="s">
        <v>1777</v>
      </c>
      <c r="N46" s="5807"/>
      <c r="O46" s="6181"/>
      <c r="P46" s="4802"/>
      <c r="Q46" s="6033"/>
      <c r="R46" s="5930"/>
    </row>
    <row r="48" spans="1:18" ht="15">
      <c r="F48" s="1014" t="s">
        <v>2282</v>
      </c>
      <c r="G48" s="1015" t="s">
        <v>1684</v>
      </c>
      <c r="H48" s="1016" t="s">
        <v>828</v>
      </c>
    </row>
    <row r="49" spans="6:8">
      <c r="F49" s="1259">
        <v>28</v>
      </c>
      <c r="G49" s="1106"/>
      <c r="H49" s="1260">
        <v>28</v>
      </c>
    </row>
    <row r="50" spans="6:8">
      <c r="F50" s="1108"/>
      <c r="G50" s="1108"/>
      <c r="H50" s="1109"/>
    </row>
    <row r="51" spans="6:8" ht="15">
      <c r="F51" s="1014" t="s">
        <v>828</v>
      </c>
      <c r="G51" s="1015" t="s">
        <v>1684</v>
      </c>
      <c r="H51" s="1016" t="s">
        <v>1685</v>
      </c>
    </row>
    <row r="52" spans="6:8">
      <c r="F52" s="1259">
        <v>28</v>
      </c>
      <c r="G52" s="1106"/>
      <c r="H52" s="1260">
        <v>28</v>
      </c>
    </row>
    <row r="53" spans="6:8">
      <c r="F53" s="1108"/>
      <c r="G53" s="1108"/>
      <c r="H53" s="1109"/>
    </row>
    <row r="54" spans="6:8" ht="24">
      <c r="F54" s="1014" t="s">
        <v>828</v>
      </c>
      <c r="G54" s="1015" t="s">
        <v>1684</v>
      </c>
      <c r="H54" s="1016" t="s">
        <v>1976</v>
      </c>
    </row>
    <row r="55" spans="6:8">
      <c r="F55" s="1259">
        <v>28</v>
      </c>
      <c r="G55" s="1106"/>
      <c r="H55" s="1260">
        <v>26</v>
      </c>
    </row>
  </sheetData>
  <mergeCells count="81">
    <mergeCell ref="P44:P46"/>
    <mergeCell ref="R44:R46"/>
    <mergeCell ref="C18:C28"/>
    <mergeCell ref="B18:B28"/>
    <mergeCell ref="A18:A28"/>
    <mergeCell ref="N44:N46"/>
    <mergeCell ref="O44:O46"/>
    <mergeCell ref="N19:N21"/>
    <mergeCell ref="N22:N23"/>
    <mergeCell ref="N25:N26"/>
    <mergeCell ref="O19:O21"/>
    <mergeCell ref="P19:P21"/>
    <mergeCell ref="R19:R21"/>
    <mergeCell ref="O22:O23"/>
    <mergeCell ref="P22:P23"/>
    <mergeCell ref="R22:R23"/>
    <mergeCell ref="C2:C6"/>
    <mergeCell ref="B2:B6"/>
    <mergeCell ref="A2:A6"/>
    <mergeCell ref="C11:C17"/>
    <mergeCell ref="B11:B17"/>
    <mergeCell ref="A11:A17"/>
    <mergeCell ref="C9:C10"/>
    <mergeCell ref="B9:B10"/>
    <mergeCell ref="A9:A10"/>
    <mergeCell ref="A7:A8"/>
    <mergeCell ref="B7:B8"/>
    <mergeCell ref="C7:C8"/>
    <mergeCell ref="N2:N3"/>
    <mergeCell ref="O2:O3"/>
    <mergeCell ref="P2:P3"/>
    <mergeCell ref="R2:R3"/>
    <mergeCell ref="O11:O12"/>
    <mergeCell ref="N11:N12"/>
    <mergeCell ref="P11:P12"/>
    <mergeCell ref="R11:R12"/>
    <mergeCell ref="Q2:Q3"/>
    <mergeCell ref="Q11:Q12"/>
    <mergeCell ref="N13:N14"/>
    <mergeCell ref="O13:O14"/>
    <mergeCell ref="P13:P14"/>
    <mergeCell ref="R13:R14"/>
    <mergeCell ref="N15:N16"/>
    <mergeCell ref="O15:O16"/>
    <mergeCell ref="P15:P16"/>
    <mergeCell ref="R15:R16"/>
    <mergeCell ref="Q13:Q14"/>
    <mergeCell ref="Q15:Q16"/>
    <mergeCell ref="P25:P26"/>
    <mergeCell ref="R25:R26"/>
    <mergeCell ref="N32:N34"/>
    <mergeCell ref="O32:O34"/>
    <mergeCell ref="P32:P34"/>
    <mergeCell ref="R32:R34"/>
    <mergeCell ref="O25:O26"/>
    <mergeCell ref="C44:C46"/>
    <mergeCell ref="B44:B46"/>
    <mergeCell ref="A44:A46"/>
    <mergeCell ref="N41:N42"/>
    <mergeCell ref="O41:O42"/>
    <mergeCell ref="C29:C43"/>
    <mergeCell ref="B29:B43"/>
    <mergeCell ref="A29:A43"/>
    <mergeCell ref="N35:N36"/>
    <mergeCell ref="O35:O36"/>
    <mergeCell ref="N39:N40"/>
    <mergeCell ref="O39:O40"/>
    <mergeCell ref="P35:P36"/>
    <mergeCell ref="R35:R36"/>
    <mergeCell ref="P41:P42"/>
    <mergeCell ref="R41:R42"/>
    <mergeCell ref="P39:P40"/>
    <mergeCell ref="R39:R40"/>
    <mergeCell ref="Q39:Q40"/>
    <mergeCell ref="Q41:Q42"/>
    <mergeCell ref="Q44:Q46"/>
    <mergeCell ref="Q19:Q21"/>
    <mergeCell ref="Q22:Q23"/>
    <mergeCell ref="Q25:Q26"/>
    <mergeCell ref="Q32:Q34"/>
    <mergeCell ref="Q35:Q36"/>
  </mergeCells>
  <dataValidations count="1">
    <dataValidation type="list" allowBlank="1" showInputMessage="1" showErrorMessage="1" sqref="Q2:Q6 Q9:Q46" xr:uid="{A77D4196-6C09-4665-A2AC-594027FC24E4}">
      <formula1>"Yes, No"</formula1>
    </dataValidation>
  </dataValidations>
  <pageMargins left="0.25" right="0.25" top="0.75" bottom="0.75" header="0.3" footer="0.3"/>
  <pageSetup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5F06B-D7A0-4BE0-8CF1-502D67D0245D}">
  <sheetPr>
    <pageSetUpPr fitToPage="1"/>
  </sheetPr>
  <dimension ref="A1:R57"/>
  <sheetViews>
    <sheetView topLeftCell="A85" workbookViewId="0">
      <selection activeCell="G36" sqref="G36"/>
    </sheetView>
  </sheetViews>
  <sheetFormatPr defaultColWidth="9.140625" defaultRowHeight="12.75"/>
  <cols>
    <col min="1" max="1" width="16.7109375" style="1941" bestFit="1" customWidth="1"/>
    <col min="2" max="2" width="9.140625" customWidth="1"/>
    <col min="3" max="3" width="11.85546875" style="422" customWidth="1"/>
    <col min="4" max="4" width="16.42578125" style="856" customWidth="1"/>
    <col min="5" max="5" width="17.42578125" bestFit="1" customWidth="1"/>
    <col min="6" max="6" width="16.28515625" bestFit="1" customWidth="1"/>
    <col min="7" max="7" width="30.5703125" customWidth="1"/>
    <col min="8" max="8" width="14" customWidth="1"/>
    <col min="9" max="9" width="34" customWidth="1"/>
    <col min="10" max="10" width="17.5703125" customWidth="1"/>
    <col min="11" max="11" width="6.140625" style="40" customWidth="1"/>
    <col min="12" max="13" width="8.42578125" style="40" customWidth="1"/>
    <col min="14" max="14" width="9.5703125" bestFit="1" customWidth="1"/>
    <col min="15" max="15" width="8.140625" bestFit="1" customWidth="1"/>
    <col min="16" max="16" width="9.42578125" bestFit="1" customWidth="1"/>
    <col min="17" max="18" width="10.7109375" bestFit="1" customWidth="1"/>
    <col min="19" max="19" width="9.140625" customWidth="1"/>
  </cols>
  <sheetData>
    <row r="1" spans="1:18" s="2539" customFormat="1" ht="38.25" customHeight="1">
      <c r="A1" s="2793" t="s">
        <v>408</v>
      </c>
      <c r="B1" s="2794" t="s">
        <v>3277</v>
      </c>
      <c r="C1" s="2794" t="s">
        <v>410</v>
      </c>
      <c r="D1" s="2799" t="s">
        <v>2</v>
      </c>
      <c r="E1" s="2795" t="s">
        <v>3</v>
      </c>
      <c r="F1" s="2795" t="s">
        <v>8</v>
      </c>
      <c r="G1" s="2795" t="s">
        <v>35</v>
      </c>
      <c r="H1" s="2795" t="s">
        <v>37</v>
      </c>
      <c r="I1" s="2795" t="s">
        <v>39</v>
      </c>
      <c r="J1" s="2795" t="s">
        <v>44</v>
      </c>
      <c r="K1" s="2795" t="s">
        <v>49</v>
      </c>
      <c r="L1" s="2795" t="s">
        <v>52</v>
      </c>
      <c r="M1" s="2795" t="s">
        <v>53</v>
      </c>
      <c r="N1" s="2796" t="s">
        <v>828</v>
      </c>
      <c r="O1" s="2796" t="s">
        <v>1657</v>
      </c>
      <c r="P1" s="2796" t="s">
        <v>1658</v>
      </c>
      <c r="Q1" s="2804" t="s">
        <v>3511</v>
      </c>
      <c r="R1" s="2797" t="s">
        <v>312</v>
      </c>
    </row>
    <row r="2" spans="1:18">
      <c r="A2" s="6169" t="s">
        <v>2971</v>
      </c>
      <c r="B2" s="6168"/>
      <c r="C2" s="6198" t="s">
        <v>3512</v>
      </c>
      <c r="D2" s="2800">
        <v>44988.628472222219</v>
      </c>
      <c r="E2" s="2792">
        <v>44995.291666666664</v>
      </c>
      <c r="F2" s="1599" t="s">
        <v>3513</v>
      </c>
      <c r="G2" s="2158" t="s">
        <v>1414</v>
      </c>
      <c r="H2" s="2158" t="s">
        <v>1415</v>
      </c>
      <c r="I2" s="2158" t="s">
        <v>1416</v>
      </c>
      <c r="J2" s="2158" t="s">
        <v>1640</v>
      </c>
      <c r="K2" s="2747">
        <v>300</v>
      </c>
      <c r="L2" s="2747" t="s">
        <v>2531</v>
      </c>
      <c r="M2" s="2747">
        <v>1770</v>
      </c>
      <c r="N2" s="2203" t="s">
        <v>834</v>
      </c>
      <c r="O2" s="2203" t="s">
        <v>887</v>
      </c>
      <c r="P2" s="2203" t="s">
        <v>887</v>
      </c>
      <c r="Q2" s="2802" t="s">
        <v>834</v>
      </c>
      <c r="R2" s="1872"/>
    </row>
    <row r="3" spans="1:18">
      <c r="A3" s="6099"/>
      <c r="B3" s="4973"/>
      <c r="C3" s="6119"/>
      <c r="D3" s="1424">
        <v>44988.63958333333</v>
      </c>
      <c r="E3" s="817">
        <v>44995.416666666664</v>
      </c>
      <c r="F3" s="871" t="s">
        <v>3514</v>
      </c>
      <c r="G3" s="816" t="s">
        <v>1414</v>
      </c>
      <c r="H3" s="816" t="s">
        <v>1415</v>
      </c>
      <c r="I3" s="816" t="s">
        <v>1416</v>
      </c>
      <c r="J3" s="816" t="s">
        <v>1464</v>
      </c>
      <c r="K3" s="341">
        <v>5</v>
      </c>
      <c r="L3" s="341" t="s">
        <v>1845</v>
      </c>
      <c r="M3" s="341" t="s">
        <v>1846</v>
      </c>
      <c r="N3" s="1892" t="s">
        <v>834</v>
      </c>
      <c r="O3" s="1892" t="s">
        <v>887</v>
      </c>
      <c r="P3" s="1892" t="s">
        <v>887</v>
      </c>
      <c r="Q3" s="2805" t="s">
        <v>834</v>
      </c>
      <c r="R3" s="2634"/>
    </row>
    <row r="4" spans="1:18">
      <c r="A4" s="6099"/>
      <c r="B4" s="4973"/>
      <c r="C4" s="6119"/>
      <c r="D4" s="1424">
        <v>44992.325694444444</v>
      </c>
      <c r="E4" s="817">
        <v>44995.291666666664</v>
      </c>
      <c r="F4" s="871" t="s">
        <v>3515</v>
      </c>
      <c r="G4" s="816" t="s">
        <v>1414</v>
      </c>
      <c r="H4" s="816" t="s">
        <v>1415</v>
      </c>
      <c r="I4" s="816" t="s">
        <v>1416</v>
      </c>
      <c r="J4" s="816" t="s">
        <v>3089</v>
      </c>
      <c r="K4" s="341">
        <v>20</v>
      </c>
      <c r="L4" s="341" t="s">
        <v>3516</v>
      </c>
      <c r="M4" s="341">
        <v>518</v>
      </c>
      <c r="N4" s="5993" t="s">
        <v>834</v>
      </c>
      <c r="O4" s="5993" t="s">
        <v>887</v>
      </c>
      <c r="P4" s="5993" t="s">
        <v>887</v>
      </c>
      <c r="Q4" s="6133" t="s">
        <v>834</v>
      </c>
      <c r="R4" s="5610"/>
    </row>
    <row r="5" spans="1:18">
      <c r="A5" s="6099"/>
      <c r="B5" s="4973"/>
      <c r="C5" s="6119"/>
      <c r="D5" s="1424">
        <v>44992.325694444444</v>
      </c>
      <c r="E5" s="817">
        <v>44995.291666666664</v>
      </c>
      <c r="F5" s="871" t="s">
        <v>3515</v>
      </c>
      <c r="G5" s="816" t="s">
        <v>1414</v>
      </c>
      <c r="H5" s="816" t="s">
        <v>1415</v>
      </c>
      <c r="I5" s="816" t="s">
        <v>1416</v>
      </c>
      <c r="J5" s="816" t="s">
        <v>3089</v>
      </c>
      <c r="K5" s="341">
        <v>30</v>
      </c>
      <c r="L5" s="341" t="s">
        <v>3517</v>
      </c>
      <c r="M5" s="341" t="s">
        <v>3518</v>
      </c>
      <c r="N5" s="5994"/>
      <c r="O5" s="5994"/>
      <c r="P5" s="5994"/>
      <c r="Q5" s="6134"/>
      <c r="R5" s="5651"/>
    </row>
    <row r="6" spans="1:18">
      <c r="A6" s="5951"/>
      <c r="B6" s="4974"/>
      <c r="C6" s="6153"/>
      <c r="D6" s="2801" t="s">
        <v>811</v>
      </c>
      <c r="E6" s="821">
        <v>44995.656990740739</v>
      </c>
      <c r="F6" s="2380" t="s">
        <v>3519</v>
      </c>
      <c r="G6" s="822" t="s">
        <v>1023</v>
      </c>
      <c r="H6" s="822" t="s">
        <v>1024</v>
      </c>
      <c r="I6" s="822" t="s">
        <v>1025</v>
      </c>
      <c r="J6" s="822" t="s">
        <v>941</v>
      </c>
      <c r="K6" s="356">
        <v>1</v>
      </c>
      <c r="L6" s="356" t="s">
        <v>3520</v>
      </c>
      <c r="M6" s="356" t="s">
        <v>1893</v>
      </c>
      <c r="N6" s="1893" t="s">
        <v>834</v>
      </c>
      <c r="O6" s="1893" t="s">
        <v>887</v>
      </c>
      <c r="P6" s="1893" t="s">
        <v>887</v>
      </c>
      <c r="Q6" s="2806" t="s">
        <v>834</v>
      </c>
      <c r="R6" s="2798"/>
    </row>
    <row r="7" spans="1:18" ht="15.75" customHeight="1">
      <c r="A7" s="5180" t="s">
        <v>3249</v>
      </c>
      <c r="B7" s="5176"/>
      <c r="C7" s="6054" t="s">
        <v>3521</v>
      </c>
      <c r="D7" s="1564">
        <v>44993.643750000003</v>
      </c>
      <c r="E7" s="2808">
        <v>44995.416666666664</v>
      </c>
      <c r="F7" s="991" t="s">
        <v>3522</v>
      </c>
      <c r="G7" s="991" t="s">
        <v>1244</v>
      </c>
      <c r="H7" s="991" t="s">
        <v>302</v>
      </c>
      <c r="I7" s="991" t="s">
        <v>1245</v>
      </c>
      <c r="J7" s="991" t="s">
        <v>2728</v>
      </c>
      <c r="K7" s="204">
        <v>3</v>
      </c>
      <c r="L7" s="204" t="s">
        <v>2730</v>
      </c>
      <c r="M7" s="204" t="s">
        <v>2731</v>
      </c>
      <c r="N7" s="2072" t="s">
        <v>834</v>
      </c>
      <c r="O7" s="2072" t="s">
        <v>887</v>
      </c>
      <c r="P7" s="2072" t="s">
        <v>887</v>
      </c>
      <c r="Q7" s="2802" t="s">
        <v>834</v>
      </c>
      <c r="R7" s="2803"/>
    </row>
    <row r="8" spans="1:18">
      <c r="A8" s="5181"/>
      <c r="B8" s="4959"/>
      <c r="C8" s="6055"/>
      <c r="D8" s="947" t="s">
        <v>811</v>
      </c>
      <c r="E8" s="2809">
        <v>44995.705370370371</v>
      </c>
      <c r="F8" s="990" t="s">
        <v>3523</v>
      </c>
      <c r="G8" s="990" t="s">
        <v>3524</v>
      </c>
      <c r="H8" s="990" t="s">
        <v>302</v>
      </c>
      <c r="I8" s="990" t="s">
        <v>3525</v>
      </c>
      <c r="J8" s="990" t="s">
        <v>1634</v>
      </c>
      <c r="K8" s="202">
        <v>1</v>
      </c>
      <c r="L8" s="202" t="s">
        <v>2662</v>
      </c>
      <c r="M8" s="202" t="s">
        <v>2553</v>
      </c>
      <c r="N8" s="1963" t="s">
        <v>834</v>
      </c>
      <c r="O8" s="1963" t="s">
        <v>887</v>
      </c>
      <c r="P8" s="1963" t="s">
        <v>887</v>
      </c>
      <c r="Q8" s="2805" t="s">
        <v>834</v>
      </c>
      <c r="R8" s="2582"/>
    </row>
    <row r="9" spans="1:18">
      <c r="A9" s="5181"/>
      <c r="B9" s="4959"/>
      <c r="C9" s="6055"/>
      <c r="D9" s="1669">
        <v>44994.404166666667</v>
      </c>
      <c r="E9" s="2809">
        <v>44995.416666666664</v>
      </c>
      <c r="F9" s="990" t="s">
        <v>3526</v>
      </c>
      <c r="G9" s="990" t="s">
        <v>1103</v>
      </c>
      <c r="H9" s="990" t="s">
        <v>445</v>
      </c>
      <c r="I9" s="990" t="s">
        <v>1104</v>
      </c>
      <c r="J9" s="990" t="s">
        <v>941</v>
      </c>
      <c r="K9" s="202">
        <v>40</v>
      </c>
      <c r="L9" s="202" t="s">
        <v>3527</v>
      </c>
      <c r="M9" s="202">
        <v>776</v>
      </c>
      <c r="N9" s="1963" t="s">
        <v>834</v>
      </c>
      <c r="O9" s="1963" t="s">
        <v>887</v>
      </c>
      <c r="P9" s="1963" t="s">
        <v>887</v>
      </c>
      <c r="Q9" s="2805" t="s">
        <v>834</v>
      </c>
      <c r="R9" s="2582"/>
    </row>
    <row r="10" spans="1:18">
      <c r="A10" s="5181"/>
      <c r="B10" s="4959"/>
      <c r="C10" s="6055"/>
      <c r="D10" s="1669">
        <v>44994.404166666667</v>
      </c>
      <c r="E10" s="2809">
        <v>44995.416666666664</v>
      </c>
      <c r="F10" s="990" t="s">
        <v>3528</v>
      </c>
      <c r="G10" s="990" t="s">
        <v>1075</v>
      </c>
      <c r="H10" s="990" t="s">
        <v>901</v>
      </c>
      <c r="I10" s="990" t="s">
        <v>1076</v>
      </c>
      <c r="J10" s="990" t="s">
        <v>2602</v>
      </c>
      <c r="K10" s="202">
        <v>4</v>
      </c>
      <c r="L10" s="202" t="s">
        <v>1902</v>
      </c>
      <c r="M10" s="202" t="s">
        <v>3529</v>
      </c>
      <c r="N10" s="1963" t="s">
        <v>834</v>
      </c>
      <c r="O10" s="1963" t="s">
        <v>887</v>
      </c>
      <c r="P10" s="1963" t="s">
        <v>887</v>
      </c>
      <c r="Q10" s="2805" t="s">
        <v>834</v>
      </c>
      <c r="R10" s="2582"/>
    </row>
    <row r="11" spans="1:18">
      <c r="A11" s="5181"/>
      <c r="B11" s="4959"/>
      <c r="C11" s="6055"/>
      <c r="D11" s="1669">
        <v>44994.484722222223</v>
      </c>
      <c r="E11" s="2809">
        <v>44995.458333333336</v>
      </c>
      <c r="F11" s="990" t="s">
        <v>3530</v>
      </c>
      <c r="G11" s="990" t="s">
        <v>189</v>
      </c>
      <c r="H11" s="990" t="s">
        <v>190</v>
      </c>
      <c r="I11" s="990" t="s">
        <v>191</v>
      </c>
      <c r="J11" s="990" t="s">
        <v>152</v>
      </c>
      <c r="K11" s="202">
        <v>1</v>
      </c>
      <c r="L11" s="202" t="s">
        <v>1981</v>
      </c>
      <c r="M11" s="202" t="s">
        <v>1982</v>
      </c>
      <c r="N11" s="4551" t="s">
        <v>834</v>
      </c>
      <c r="O11" s="4551" t="s">
        <v>887</v>
      </c>
      <c r="P11" s="4551" t="s">
        <v>887</v>
      </c>
      <c r="Q11" s="6133" t="s">
        <v>834</v>
      </c>
      <c r="R11" s="5929"/>
    </row>
    <row r="12" spans="1:18">
      <c r="A12" s="6171"/>
      <c r="B12" s="4960"/>
      <c r="C12" s="6199"/>
      <c r="D12" s="2234">
        <v>44994.484722222223</v>
      </c>
      <c r="E12" s="2810">
        <v>44995.458333333336</v>
      </c>
      <c r="F12" s="1742" t="s">
        <v>3530</v>
      </c>
      <c r="G12" s="1742" t="s">
        <v>825</v>
      </c>
      <c r="H12" s="1742" t="s">
        <v>190</v>
      </c>
      <c r="I12" s="1742" t="s">
        <v>191</v>
      </c>
      <c r="J12" s="1742" t="s">
        <v>277</v>
      </c>
      <c r="K12" s="210">
        <v>1</v>
      </c>
      <c r="L12" s="210" t="s">
        <v>1768</v>
      </c>
      <c r="M12" s="210">
        <v>41</v>
      </c>
      <c r="N12" s="5802"/>
      <c r="O12" s="5802"/>
      <c r="P12" s="5802"/>
      <c r="Q12" s="6200"/>
      <c r="R12" s="5930"/>
    </row>
    <row r="13" spans="1:18">
      <c r="A13" s="5950" t="s">
        <v>3251</v>
      </c>
      <c r="B13" s="4972"/>
      <c r="C13" s="6182" t="s">
        <v>3531</v>
      </c>
      <c r="D13" s="1423">
        <v>44994.407638888886</v>
      </c>
      <c r="E13" s="819">
        <v>44995.416666666664</v>
      </c>
      <c r="F13" s="1591" t="s">
        <v>3532</v>
      </c>
      <c r="G13" s="820" t="s">
        <v>2797</v>
      </c>
      <c r="H13" s="820" t="s">
        <v>1024</v>
      </c>
      <c r="I13" s="820" t="s">
        <v>2798</v>
      </c>
      <c r="J13" s="820" t="s">
        <v>941</v>
      </c>
      <c r="K13" s="818">
        <v>110</v>
      </c>
      <c r="L13" s="818" t="s">
        <v>3533</v>
      </c>
      <c r="M13" s="818">
        <v>2134</v>
      </c>
      <c r="N13" s="1891" t="s">
        <v>834</v>
      </c>
      <c r="O13" s="1891" t="s">
        <v>887</v>
      </c>
      <c r="P13" s="1891" t="s">
        <v>887</v>
      </c>
      <c r="Q13" s="2807" t="s">
        <v>834</v>
      </c>
      <c r="R13" s="1947"/>
    </row>
    <row r="14" spans="1:18">
      <c r="A14" s="6117"/>
      <c r="B14" s="5628"/>
      <c r="C14" s="6197"/>
      <c r="D14" s="1425">
        <v>44994.407638888886</v>
      </c>
      <c r="E14" s="2790">
        <v>44995.416666666664</v>
      </c>
      <c r="F14" s="2791" t="s">
        <v>3534</v>
      </c>
      <c r="G14" s="1383" t="s">
        <v>2797</v>
      </c>
      <c r="H14" s="1383" t="s">
        <v>1024</v>
      </c>
      <c r="I14" s="1383" t="s">
        <v>2798</v>
      </c>
      <c r="J14" s="1383" t="s">
        <v>941</v>
      </c>
      <c r="K14" s="1384">
        <v>30</v>
      </c>
      <c r="L14" s="1384" t="s">
        <v>3535</v>
      </c>
      <c r="M14" s="1384">
        <v>582</v>
      </c>
      <c r="N14" s="2204" t="s">
        <v>834</v>
      </c>
      <c r="O14" s="2204" t="s">
        <v>887</v>
      </c>
      <c r="P14" s="2204" t="s">
        <v>887</v>
      </c>
      <c r="Q14" s="2684" t="s">
        <v>834</v>
      </c>
      <c r="R14" s="2633"/>
    </row>
    <row r="15" spans="1:18">
      <c r="A15" s="6189" t="s">
        <v>3536</v>
      </c>
      <c r="B15" s="4958"/>
      <c r="C15" s="6188" t="s">
        <v>3537</v>
      </c>
      <c r="D15" s="1541">
        <v>44994.645833333336</v>
      </c>
      <c r="E15" s="2812">
        <v>44995.416666666664</v>
      </c>
      <c r="F15" s="1341" t="s">
        <v>3538</v>
      </c>
      <c r="G15" s="1341" t="s">
        <v>1244</v>
      </c>
      <c r="H15" s="1341" t="s">
        <v>302</v>
      </c>
      <c r="I15" s="1341" t="s">
        <v>1245</v>
      </c>
      <c r="J15" s="1341" t="s">
        <v>1537</v>
      </c>
      <c r="K15" s="352">
        <v>9</v>
      </c>
      <c r="L15" s="352" t="s">
        <v>3539</v>
      </c>
      <c r="M15" s="352" t="s">
        <v>3540</v>
      </c>
      <c r="N15" s="1964" t="s">
        <v>834</v>
      </c>
      <c r="O15" s="1964" t="s">
        <v>887</v>
      </c>
      <c r="P15" s="1964" t="s">
        <v>887</v>
      </c>
      <c r="Q15" s="2807" t="s">
        <v>834</v>
      </c>
      <c r="R15" s="2581"/>
    </row>
    <row r="16" spans="1:18">
      <c r="A16" s="5179"/>
      <c r="B16" s="4959"/>
      <c r="C16" s="6055"/>
      <c r="D16" s="1669">
        <v>44994.668055555558</v>
      </c>
      <c r="E16" s="2809">
        <v>44995.416666666664</v>
      </c>
      <c r="F16" s="990" t="s">
        <v>3541</v>
      </c>
      <c r="G16" s="990" t="s">
        <v>1244</v>
      </c>
      <c r="H16" s="990" t="s">
        <v>302</v>
      </c>
      <c r="I16" s="990" t="s">
        <v>1245</v>
      </c>
      <c r="J16" s="990" t="s">
        <v>1537</v>
      </c>
      <c r="K16" s="202">
        <v>6</v>
      </c>
      <c r="L16" s="202" t="s">
        <v>3542</v>
      </c>
      <c r="M16" s="202" t="s">
        <v>3543</v>
      </c>
      <c r="N16" s="1963" t="s">
        <v>834</v>
      </c>
      <c r="O16" s="1963" t="s">
        <v>887</v>
      </c>
      <c r="P16" s="1963" t="s">
        <v>887</v>
      </c>
      <c r="Q16" s="2805" t="s">
        <v>834</v>
      </c>
      <c r="R16" s="2582"/>
    </row>
    <row r="17" spans="1:18">
      <c r="A17" s="5179"/>
      <c r="B17" s="4959"/>
      <c r="C17" s="6055"/>
      <c r="D17" s="1669">
        <v>44994.668055555558</v>
      </c>
      <c r="E17" s="2809">
        <v>44995.416666666664</v>
      </c>
      <c r="F17" s="990" t="s">
        <v>3544</v>
      </c>
      <c r="G17" s="990" t="s">
        <v>1244</v>
      </c>
      <c r="H17" s="990" t="s">
        <v>302</v>
      </c>
      <c r="I17" s="990" t="s">
        <v>1245</v>
      </c>
      <c r="J17" s="990" t="s">
        <v>1634</v>
      </c>
      <c r="K17" s="202">
        <v>4</v>
      </c>
      <c r="L17" s="202" t="s">
        <v>3545</v>
      </c>
      <c r="M17" s="202" t="s">
        <v>2599</v>
      </c>
      <c r="N17" s="4551" t="s">
        <v>834</v>
      </c>
      <c r="O17" s="4551" t="s">
        <v>887</v>
      </c>
      <c r="P17" s="4551" t="s">
        <v>887</v>
      </c>
      <c r="Q17" s="6133" t="s">
        <v>834</v>
      </c>
      <c r="R17" s="5929"/>
    </row>
    <row r="18" spans="1:18">
      <c r="A18" s="5179"/>
      <c r="B18" s="4959"/>
      <c r="C18" s="6055"/>
      <c r="D18" s="1669">
        <v>44994.668055555558</v>
      </c>
      <c r="E18" s="2809">
        <v>44995.416666666664</v>
      </c>
      <c r="F18" s="990" t="s">
        <v>3544</v>
      </c>
      <c r="G18" s="990" t="s">
        <v>1244</v>
      </c>
      <c r="H18" s="990" t="s">
        <v>302</v>
      </c>
      <c r="I18" s="990" t="s">
        <v>1245</v>
      </c>
      <c r="J18" s="990" t="s">
        <v>1408</v>
      </c>
      <c r="K18" s="202">
        <v>3</v>
      </c>
      <c r="L18" s="202" t="s">
        <v>3546</v>
      </c>
      <c r="M18" s="202" t="s">
        <v>3547</v>
      </c>
      <c r="N18" s="5668"/>
      <c r="O18" s="5668"/>
      <c r="P18" s="5668"/>
      <c r="Q18" s="6134"/>
      <c r="R18" s="5928"/>
    </row>
    <row r="19" spans="1:18">
      <c r="A19" s="5179"/>
      <c r="B19" s="4959"/>
      <c r="C19" s="6055"/>
      <c r="D19" s="1669">
        <v>44994.646527777775</v>
      </c>
      <c r="E19" s="2809">
        <v>44995.416666666664</v>
      </c>
      <c r="F19" s="990" t="s">
        <v>3548</v>
      </c>
      <c r="G19" s="990" t="s">
        <v>1434</v>
      </c>
      <c r="H19" s="990" t="s">
        <v>901</v>
      </c>
      <c r="I19" s="990" t="s">
        <v>1435</v>
      </c>
      <c r="J19" s="990" t="s">
        <v>1537</v>
      </c>
      <c r="K19" s="202">
        <v>6</v>
      </c>
      <c r="L19" s="202" t="s">
        <v>3549</v>
      </c>
      <c r="M19" s="202" t="s">
        <v>3550</v>
      </c>
      <c r="N19" s="1963" t="s">
        <v>834</v>
      </c>
      <c r="O19" s="1963" t="s">
        <v>887</v>
      </c>
      <c r="P19" s="1963" t="s">
        <v>887</v>
      </c>
      <c r="Q19" s="2805" t="s">
        <v>834</v>
      </c>
      <c r="R19" s="2582"/>
    </row>
    <row r="20" spans="1:18">
      <c r="A20" s="5179"/>
      <c r="B20" s="4959"/>
      <c r="C20" s="6055"/>
      <c r="D20" s="1669">
        <v>44994.670138888891</v>
      </c>
      <c r="E20" s="2809">
        <v>44995.416666666664</v>
      </c>
      <c r="F20" s="990" t="s">
        <v>3551</v>
      </c>
      <c r="G20" s="990" t="s">
        <v>1434</v>
      </c>
      <c r="H20" s="990" t="s">
        <v>901</v>
      </c>
      <c r="I20" s="990" t="s">
        <v>1435</v>
      </c>
      <c r="J20" s="990" t="s">
        <v>1537</v>
      </c>
      <c r="K20" s="202">
        <v>2</v>
      </c>
      <c r="L20" s="202" t="s">
        <v>3552</v>
      </c>
      <c r="M20" s="202" t="s">
        <v>3553</v>
      </c>
      <c r="N20" s="1963" t="s">
        <v>834</v>
      </c>
      <c r="O20" s="1963" t="s">
        <v>887</v>
      </c>
      <c r="P20" s="1963" t="s">
        <v>887</v>
      </c>
      <c r="Q20" s="2805" t="s">
        <v>834</v>
      </c>
      <c r="R20" s="2582"/>
    </row>
    <row r="21" spans="1:18">
      <c r="A21" s="5179"/>
      <c r="B21" s="4959"/>
      <c r="C21" s="6055"/>
      <c r="D21" s="1669">
        <v>44994.670138888891</v>
      </c>
      <c r="E21" s="2809">
        <v>44995.416666666664</v>
      </c>
      <c r="F21" s="990" t="s">
        <v>3554</v>
      </c>
      <c r="G21" s="990" t="s">
        <v>1434</v>
      </c>
      <c r="H21" s="990" t="s">
        <v>901</v>
      </c>
      <c r="I21" s="990" t="s">
        <v>1435</v>
      </c>
      <c r="J21" s="990" t="s">
        <v>1408</v>
      </c>
      <c r="K21" s="202">
        <v>3</v>
      </c>
      <c r="L21" s="202" t="s">
        <v>3546</v>
      </c>
      <c r="M21" s="202" t="s">
        <v>3547</v>
      </c>
      <c r="N21" s="4551" t="s">
        <v>834</v>
      </c>
      <c r="O21" s="4551" t="s">
        <v>887</v>
      </c>
      <c r="P21" s="4551" t="s">
        <v>887</v>
      </c>
      <c r="Q21" s="6133" t="s">
        <v>834</v>
      </c>
      <c r="R21" s="5929"/>
    </row>
    <row r="22" spans="1:18">
      <c r="A22" s="5179"/>
      <c r="B22" s="4959"/>
      <c r="C22" s="6055"/>
      <c r="D22" s="1669">
        <v>44994.670138888891</v>
      </c>
      <c r="E22" s="2809">
        <v>44995.416666666664</v>
      </c>
      <c r="F22" s="990" t="s">
        <v>3554</v>
      </c>
      <c r="G22" s="990" t="s">
        <v>1434</v>
      </c>
      <c r="H22" s="990" t="s">
        <v>901</v>
      </c>
      <c r="I22" s="990" t="s">
        <v>1435</v>
      </c>
      <c r="J22" s="990" t="s">
        <v>1595</v>
      </c>
      <c r="K22" s="202">
        <v>4</v>
      </c>
      <c r="L22" s="202" t="s">
        <v>2990</v>
      </c>
      <c r="M22" s="202" t="s">
        <v>2991</v>
      </c>
      <c r="N22" s="5801"/>
      <c r="O22" s="5801"/>
      <c r="P22" s="5801"/>
      <c r="Q22" s="6146"/>
      <c r="R22" s="6086"/>
    </row>
    <row r="23" spans="1:18">
      <c r="A23" s="5178"/>
      <c r="B23" s="4964"/>
      <c r="C23" s="6056"/>
      <c r="D23" s="2243">
        <v>44994.670138888891</v>
      </c>
      <c r="E23" s="2811">
        <v>44995.416666666664</v>
      </c>
      <c r="F23" s="1122" t="s">
        <v>3554</v>
      </c>
      <c r="G23" s="1122" t="s">
        <v>1434</v>
      </c>
      <c r="H23" s="1122" t="s">
        <v>901</v>
      </c>
      <c r="I23" s="1122" t="s">
        <v>1435</v>
      </c>
      <c r="J23" s="1122" t="s">
        <v>1813</v>
      </c>
      <c r="K23" s="561">
        <v>1</v>
      </c>
      <c r="L23" s="561" t="s">
        <v>2477</v>
      </c>
      <c r="M23" s="561" t="s">
        <v>2346</v>
      </c>
      <c r="N23" s="5802"/>
      <c r="O23" s="5802"/>
      <c r="P23" s="5802"/>
      <c r="Q23" s="6200"/>
      <c r="R23" s="5930"/>
    </row>
    <row r="24" spans="1:18">
      <c r="A24" s="6169" t="s">
        <v>3441</v>
      </c>
      <c r="B24" s="6168"/>
      <c r="C24" s="6196"/>
      <c r="D24" s="2800">
        <v>44994.646527777775</v>
      </c>
      <c r="E24" s="2792">
        <v>44995.416666666664</v>
      </c>
      <c r="F24" s="2823" t="s">
        <v>3555</v>
      </c>
      <c r="G24" s="2158" t="s">
        <v>2161</v>
      </c>
      <c r="H24" s="2158" t="s">
        <v>2162</v>
      </c>
      <c r="I24" s="2158" t="s">
        <v>2163</v>
      </c>
      <c r="J24" s="2158" t="s">
        <v>1537</v>
      </c>
      <c r="K24" s="2747">
        <v>4</v>
      </c>
      <c r="L24" s="2747" t="s">
        <v>2461</v>
      </c>
      <c r="M24" s="2747" t="s">
        <v>2462</v>
      </c>
      <c r="N24" s="2824" t="s">
        <v>834</v>
      </c>
      <c r="O24" s="2824" t="s">
        <v>887</v>
      </c>
      <c r="P24" s="2824" t="s">
        <v>887</v>
      </c>
      <c r="Q24" s="2815" t="s">
        <v>834</v>
      </c>
      <c r="R24" s="2816"/>
    </row>
    <row r="25" spans="1:18">
      <c r="A25" s="6099"/>
      <c r="B25" s="4973"/>
      <c r="C25" s="6183"/>
      <c r="D25" s="1424">
        <v>44994.668749999997</v>
      </c>
      <c r="E25" s="817">
        <v>44995.416666666664</v>
      </c>
      <c r="F25" s="2821" t="s">
        <v>3556</v>
      </c>
      <c r="G25" s="816" t="s">
        <v>2161</v>
      </c>
      <c r="H25" s="816" t="s">
        <v>2162</v>
      </c>
      <c r="I25" s="816" t="s">
        <v>2163</v>
      </c>
      <c r="J25" s="816" t="s">
        <v>1537</v>
      </c>
      <c r="K25" s="341">
        <v>2</v>
      </c>
      <c r="L25" s="341" t="s">
        <v>3552</v>
      </c>
      <c r="M25" s="341" t="s">
        <v>3553</v>
      </c>
      <c r="N25" s="2825" t="s">
        <v>834</v>
      </c>
      <c r="O25" s="2825" t="s">
        <v>887</v>
      </c>
      <c r="P25" s="2825" t="s">
        <v>887</v>
      </c>
      <c r="Q25" s="2814" t="s">
        <v>834</v>
      </c>
      <c r="R25" s="2813"/>
    </row>
    <row r="26" spans="1:18">
      <c r="A26" s="6099"/>
      <c r="B26" s="4973"/>
      <c r="C26" s="6183"/>
      <c r="D26" s="1424">
        <v>44994.668749999997</v>
      </c>
      <c r="E26" s="817">
        <v>44995.416666666664</v>
      </c>
      <c r="F26" s="2821" t="s">
        <v>3557</v>
      </c>
      <c r="G26" s="816" t="s">
        <v>2161</v>
      </c>
      <c r="H26" s="816" t="s">
        <v>2162</v>
      </c>
      <c r="I26" s="816" t="s">
        <v>2163</v>
      </c>
      <c r="J26" s="816" t="s">
        <v>1599</v>
      </c>
      <c r="K26" s="341">
        <v>1</v>
      </c>
      <c r="L26" s="341" t="s">
        <v>2463</v>
      </c>
      <c r="M26" s="341">
        <v>51</v>
      </c>
      <c r="N26" s="6205" t="s">
        <v>834</v>
      </c>
      <c r="O26" s="6205" t="s">
        <v>887</v>
      </c>
      <c r="P26" s="6205" t="s">
        <v>887</v>
      </c>
      <c r="Q26" s="6203" t="s">
        <v>834</v>
      </c>
      <c r="R26" s="6201"/>
    </row>
    <row r="27" spans="1:18">
      <c r="A27" s="5951"/>
      <c r="B27" s="4974"/>
      <c r="C27" s="6184"/>
      <c r="D27" s="1426">
        <v>44994.668749999997</v>
      </c>
      <c r="E27" s="821">
        <v>44995.416666666664</v>
      </c>
      <c r="F27" s="2822" t="s">
        <v>3557</v>
      </c>
      <c r="G27" s="822" t="s">
        <v>2161</v>
      </c>
      <c r="H27" s="822" t="s">
        <v>2162</v>
      </c>
      <c r="I27" s="822" t="s">
        <v>2163</v>
      </c>
      <c r="J27" s="822" t="s">
        <v>1408</v>
      </c>
      <c r="K27" s="356">
        <v>2</v>
      </c>
      <c r="L27" s="356" t="s">
        <v>2024</v>
      </c>
      <c r="M27" s="356" t="s">
        <v>3558</v>
      </c>
      <c r="N27" s="6206"/>
      <c r="O27" s="6206"/>
      <c r="P27" s="6206"/>
      <c r="Q27" s="6204"/>
      <c r="R27" s="6202"/>
    </row>
    <row r="28" spans="1:18">
      <c r="A28" s="6190" t="s">
        <v>2672</v>
      </c>
      <c r="B28" s="5176"/>
      <c r="C28" s="6193"/>
      <c r="D28" s="1564">
        <v>44994.646527777775</v>
      </c>
      <c r="E28" s="2808">
        <v>44995.416666666664</v>
      </c>
      <c r="F28" s="991" t="s">
        <v>3559</v>
      </c>
      <c r="G28" s="991" t="s">
        <v>896</v>
      </c>
      <c r="H28" s="991" t="s">
        <v>424</v>
      </c>
      <c r="I28" s="991" t="s">
        <v>898</v>
      </c>
      <c r="J28" s="991" t="s">
        <v>1537</v>
      </c>
      <c r="K28" s="204">
        <v>4</v>
      </c>
      <c r="L28" s="204" t="s">
        <v>2461</v>
      </c>
      <c r="M28" s="204" t="s">
        <v>2462</v>
      </c>
      <c r="N28" s="2072" t="s">
        <v>834</v>
      </c>
      <c r="O28" s="2072" t="s">
        <v>887</v>
      </c>
      <c r="P28" s="2072" t="s">
        <v>887</v>
      </c>
      <c r="Q28" s="2802" t="s">
        <v>834</v>
      </c>
      <c r="R28" s="2803"/>
    </row>
    <row r="29" spans="1:18">
      <c r="A29" s="6191"/>
      <c r="B29" s="4959"/>
      <c r="C29" s="6194"/>
      <c r="D29" s="1669">
        <v>44994.669444444444</v>
      </c>
      <c r="E29" s="2809">
        <v>44995.416666666664</v>
      </c>
      <c r="F29" s="990" t="s">
        <v>3560</v>
      </c>
      <c r="G29" s="990" t="s">
        <v>896</v>
      </c>
      <c r="H29" s="990" t="s">
        <v>424</v>
      </c>
      <c r="I29" s="990" t="s">
        <v>898</v>
      </c>
      <c r="J29" s="990" t="s">
        <v>1537</v>
      </c>
      <c r="K29" s="202">
        <v>2</v>
      </c>
      <c r="L29" s="202" t="s">
        <v>3552</v>
      </c>
      <c r="M29" s="202" t="s">
        <v>3553</v>
      </c>
      <c r="N29" s="1963" t="s">
        <v>834</v>
      </c>
      <c r="O29" s="1963" t="s">
        <v>887</v>
      </c>
      <c r="P29" s="1963" t="s">
        <v>887</v>
      </c>
      <c r="Q29" s="2805" t="s">
        <v>834</v>
      </c>
      <c r="R29" s="2582"/>
    </row>
    <row r="30" spans="1:18">
      <c r="A30" s="6191"/>
      <c r="B30" s="4959"/>
      <c r="C30" s="6194"/>
      <c r="D30" s="1669">
        <v>44994.669444444444</v>
      </c>
      <c r="E30" s="2809">
        <v>44995.416666666664</v>
      </c>
      <c r="F30" s="990" t="s">
        <v>3561</v>
      </c>
      <c r="G30" s="990" t="s">
        <v>896</v>
      </c>
      <c r="H30" s="990" t="s">
        <v>424</v>
      </c>
      <c r="I30" s="990" t="s">
        <v>898</v>
      </c>
      <c r="J30" s="990" t="s">
        <v>1408</v>
      </c>
      <c r="K30" s="202">
        <v>2</v>
      </c>
      <c r="L30" s="202" t="s">
        <v>2024</v>
      </c>
      <c r="M30" s="202" t="s">
        <v>3558</v>
      </c>
      <c r="N30" s="4551" t="s">
        <v>834</v>
      </c>
      <c r="O30" s="4551" t="s">
        <v>887</v>
      </c>
      <c r="P30" s="4551" t="s">
        <v>887</v>
      </c>
      <c r="Q30" s="6133" t="s">
        <v>834</v>
      </c>
      <c r="R30" s="5929"/>
    </row>
    <row r="31" spans="1:18">
      <c r="A31" s="6191"/>
      <c r="B31" s="4959"/>
      <c r="C31" s="6194"/>
      <c r="D31" s="1669">
        <v>44994.669444444444</v>
      </c>
      <c r="E31" s="2809">
        <v>44995.416666666664</v>
      </c>
      <c r="F31" s="990" t="s">
        <v>3561</v>
      </c>
      <c r="G31" s="990" t="s">
        <v>896</v>
      </c>
      <c r="H31" s="990" t="s">
        <v>424</v>
      </c>
      <c r="I31" s="990" t="s">
        <v>898</v>
      </c>
      <c r="J31" s="990" t="s">
        <v>1634</v>
      </c>
      <c r="K31" s="202">
        <v>1</v>
      </c>
      <c r="L31" s="202" t="s">
        <v>2662</v>
      </c>
      <c r="M31" s="202" t="s">
        <v>2553</v>
      </c>
      <c r="N31" s="5668"/>
      <c r="O31" s="5668"/>
      <c r="P31" s="5668"/>
      <c r="Q31" s="6134"/>
      <c r="R31" s="5928"/>
    </row>
    <row r="32" spans="1:18">
      <c r="A32" s="6192"/>
      <c r="B32" s="4960"/>
      <c r="C32" s="6195"/>
      <c r="D32" s="2234">
        <v>44994.648611111108</v>
      </c>
      <c r="E32" s="2810">
        <v>44995.416666666664</v>
      </c>
      <c r="F32" s="1742" t="s">
        <v>3562</v>
      </c>
      <c r="G32" s="1742" t="s">
        <v>1023</v>
      </c>
      <c r="H32" s="1742" t="s">
        <v>1024</v>
      </c>
      <c r="I32" s="1742" t="s">
        <v>1025</v>
      </c>
      <c r="J32" s="1742" t="s">
        <v>941</v>
      </c>
      <c r="K32" s="210">
        <v>2</v>
      </c>
      <c r="L32" s="210" t="s">
        <v>2464</v>
      </c>
      <c r="M32" s="210" t="s">
        <v>2465</v>
      </c>
      <c r="N32" s="1990" t="s">
        <v>834</v>
      </c>
      <c r="O32" s="1990" t="s">
        <v>887</v>
      </c>
      <c r="P32" s="1990" t="s">
        <v>887</v>
      </c>
      <c r="Q32" s="2684" t="s">
        <v>834</v>
      </c>
      <c r="R32" s="2580"/>
    </row>
    <row r="33" spans="1:18">
      <c r="A33" s="5950" t="s">
        <v>3563</v>
      </c>
      <c r="B33" s="4972"/>
      <c r="C33" s="6182"/>
      <c r="D33" s="1423">
        <v>44994.646527777775</v>
      </c>
      <c r="E33" s="819">
        <v>44995.416666666664</v>
      </c>
      <c r="F33" s="1591" t="s">
        <v>3564</v>
      </c>
      <c r="G33" s="820" t="s">
        <v>2149</v>
      </c>
      <c r="H33" s="820" t="s">
        <v>2150</v>
      </c>
      <c r="I33" s="820" t="s">
        <v>2151</v>
      </c>
      <c r="J33" s="820" t="s">
        <v>1537</v>
      </c>
      <c r="K33" s="818">
        <v>4</v>
      </c>
      <c r="L33" s="818" t="s">
        <v>2461</v>
      </c>
      <c r="M33" s="818" t="s">
        <v>2462</v>
      </c>
      <c r="N33" s="1891" t="s">
        <v>834</v>
      </c>
      <c r="O33" s="1891" t="s">
        <v>887</v>
      </c>
      <c r="P33" s="1891" t="s">
        <v>887</v>
      </c>
      <c r="Q33" s="2807" t="s">
        <v>834</v>
      </c>
      <c r="R33" s="1947"/>
    </row>
    <row r="34" spans="1:18">
      <c r="A34" s="6099"/>
      <c r="B34" s="4973"/>
      <c r="C34" s="6183"/>
      <c r="D34" s="1424">
        <v>44994.670138888891</v>
      </c>
      <c r="E34" s="817">
        <v>44995.416666666664</v>
      </c>
      <c r="F34" s="871" t="s">
        <v>3565</v>
      </c>
      <c r="G34" s="816" t="s">
        <v>2149</v>
      </c>
      <c r="H34" s="816" t="s">
        <v>2150</v>
      </c>
      <c r="I34" s="816" t="s">
        <v>2151</v>
      </c>
      <c r="J34" s="816" t="s">
        <v>1537</v>
      </c>
      <c r="K34" s="341">
        <v>1</v>
      </c>
      <c r="L34" s="341" t="s">
        <v>3566</v>
      </c>
      <c r="M34" s="341" t="s">
        <v>3567</v>
      </c>
      <c r="N34" s="1892" t="s">
        <v>834</v>
      </c>
      <c r="O34" s="1892" t="s">
        <v>887</v>
      </c>
      <c r="P34" s="1892" t="s">
        <v>887</v>
      </c>
      <c r="Q34" s="2805" t="s">
        <v>834</v>
      </c>
      <c r="R34" s="2634"/>
    </row>
    <row r="35" spans="1:18">
      <c r="A35" s="6099"/>
      <c r="B35" s="4973"/>
      <c r="C35" s="6183"/>
      <c r="D35" s="1424">
        <v>44994.670138888891</v>
      </c>
      <c r="E35" s="817">
        <v>44995.416666666664</v>
      </c>
      <c r="F35" s="871" t="s">
        <v>3568</v>
      </c>
      <c r="G35" s="816" t="s">
        <v>2149</v>
      </c>
      <c r="H35" s="816" t="s">
        <v>2150</v>
      </c>
      <c r="I35" s="816" t="s">
        <v>2151</v>
      </c>
      <c r="J35" s="816" t="s">
        <v>1813</v>
      </c>
      <c r="K35" s="341">
        <v>1</v>
      </c>
      <c r="L35" s="341" t="s">
        <v>2477</v>
      </c>
      <c r="M35" s="341" t="s">
        <v>2346</v>
      </c>
      <c r="N35" s="5993" t="s">
        <v>834</v>
      </c>
      <c r="O35" s="5993" t="s">
        <v>887</v>
      </c>
      <c r="P35" s="5993" t="s">
        <v>887</v>
      </c>
      <c r="Q35" s="6133" t="s">
        <v>834</v>
      </c>
      <c r="R35" s="5610"/>
    </row>
    <row r="36" spans="1:18">
      <c r="A36" s="6099"/>
      <c r="B36" s="4973"/>
      <c r="C36" s="6183"/>
      <c r="D36" s="1424">
        <v>44994.670138888891</v>
      </c>
      <c r="E36" s="817">
        <v>44995.416666666664</v>
      </c>
      <c r="F36" s="871" t="s">
        <v>3568</v>
      </c>
      <c r="G36" s="816" t="s">
        <v>2149</v>
      </c>
      <c r="H36" s="816" t="s">
        <v>2150</v>
      </c>
      <c r="I36" s="816" t="s">
        <v>2151</v>
      </c>
      <c r="J36" s="816" t="s">
        <v>1595</v>
      </c>
      <c r="K36" s="341">
        <v>4</v>
      </c>
      <c r="L36" s="341" t="s">
        <v>2990</v>
      </c>
      <c r="M36" s="341" t="s">
        <v>2991</v>
      </c>
      <c r="N36" s="4678"/>
      <c r="O36" s="4678"/>
      <c r="P36" s="4678"/>
      <c r="Q36" s="6146"/>
      <c r="R36" s="5611"/>
    </row>
    <row r="37" spans="1:18">
      <c r="A37" s="6099"/>
      <c r="B37" s="4973"/>
      <c r="C37" s="6183"/>
      <c r="D37" s="1424">
        <v>44994.670138888891</v>
      </c>
      <c r="E37" s="817">
        <v>44995.416666666664</v>
      </c>
      <c r="F37" s="871" t="s">
        <v>3568</v>
      </c>
      <c r="G37" s="816" t="s">
        <v>2149</v>
      </c>
      <c r="H37" s="816" t="s">
        <v>2150</v>
      </c>
      <c r="I37" s="816" t="s">
        <v>2151</v>
      </c>
      <c r="J37" s="816" t="s">
        <v>1634</v>
      </c>
      <c r="K37" s="341">
        <v>1</v>
      </c>
      <c r="L37" s="341" t="s">
        <v>2662</v>
      </c>
      <c r="M37" s="341" t="s">
        <v>2553</v>
      </c>
      <c r="N37" s="4678"/>
      <c r="O37" s="4678"/>
      <c r="P37" s="4678"/>
      <c r="Q37" s="6146"/>
      <c r="R37" s="5611"/>
    </row>
    <row r="38" spans="1:18">
      <c r="A38" s="5951"/>
      <c r="B38" s="4974"/>
      <c r="C38" s="6184"/>
      <c r="D38" s="1426">
        <v>44994.670138888891</v>
      </c>
      <c r="E38" s="821">
        <v>44995.416666666664</v>
      </c>
      <c r="F38" s="2380" t="s">
        <v>3568</v>
      </c>
      <c r="G38" s="822" t="s">
        <v>2149</v>
      </c>
      <c r="H38" s="822" t="s">
        <v>2150</v>
      </c>
      <c r="I38" s="822" t="s">
        <v>2151</v>
      </c>
      <c r="J38" s="822" t="s">
        <v>1408</v>
      </c>
      <c r="K38" s="356">
        <v>2</v>
      </c>
      <c r="L38" s="356" t="s">
        <v>2024</v>
      </c>
      <c r="M38" s="356" t="s">
        <v>3558</v>
      </c>
      <c r="N38" s="4679"/>
      <c r="O38" s="4679"/>
      <c r="P38" s="4679"/>
      <c r="Q38" s="6200"/>
      <c r="R38" s="5612"/>
    </row>
    <row r="39" spans="1:18">
      <c r="A39" s="5180" t="s">
        <v>3569</v>
      </c>
      <c r="B39" s="5176"/>
      <c r="C39" s="6185"/>
      <c r="D39" s="1564">
        <v>44994.648611111108</v>
      </c>
      <c r="E39" s="2808">
        <v>44995.416666666664</v>
      </c>
      <c r="F39" s="991" t="s">
        <v>3570</v>
      </c>
      <c r="G39" s="991" t="s">
        <v>351</v>
      </c>
      <c r="H39" s="991" t="s">
        <v>359</v>
      </c>
      <c r="I39" s="991" t="s">
        <v>360</v>
      </c>
      <c r="J39" s="991" t="s">
        <v>1537</v>
      </c>
      <c r="K39" s="204">
        <v>5</v>
      </c>
      <c r="L39" s="204" t="s">
        <v>2800</v>
      </c>
      <c r="M39" s="204">
        <v>143</v>
      </c>
      <c r="N39" s="2819" t="s">
        <v>834</v>
      </c>
      <c r="O39" s="2819" t="s">
        <v>887</v>
      </c>
      <c r="P39" s="2819" t="s">
        <v>887</v>
      </c>
      <c r="Q39" s="2817"/>
      <c r="R39" s="2818"/>
    </row>
    <row r="40" spans="1:18">
      <c r="A40" s="5181"/>
      <c r="B40" s="4959"/>
      <c r="C40" s="6186"/>
      <c r="D40" s="1669">
        <v>44994.670138888891</v>
      </c>
      <c r="E40" s="2809">
        <v>44995.416666666664</v>
      </c>
      <c r="F40" s="990" t="s">
        <v>3571</v>
      </c>
      <c r="G40" s="990" t="s">
        <v>351</v>
      </c>
      <c r="H40" s="990" t="s">
        <v>359</v>
      </c>
      <c r="I40" s="990" t="s">
        <v>360</v>
      </c>
      <c r="J40" s="990" t="s">
        <v>1537</v>
      </c>
      <c r="K40" s="202">
        <v>2</v>
      </c>
      <c r="L40" s="202" t="s">
        <v>3552</v>
      </c>
      <c r="M40" s="202" t="s">
        <v>3553</v>
      </c>
      <c r="N40" s="2820" t="s">
        <v>834</v>
      </c>
      <c r="O40" s="2820" t="s">
        <v>887</v>
      </c>
      <c r="P40" s="2820" t="s">
        <v>887</v>
      </c>
      <c r="Q40" s="2076"/>
      <c r="R40" s="1759"/>
    </row>
    <row r="41" spans="1:18">
      <c r="A41" s="5181"/>
      <c r="B41" s="4959"/>
      <c r="C41" s="6186"/>
      <c r="D41" s="1669">
        <v>44994.670138888891</v>
      </c>
      <c r="E41" s="2809">
        <v>44995.416666666664</v>
      </c>
      <c r="F41" s="990" t="s">
        <v>3572</v>
      </c>
      <c r="G41" s="990" t="s">
        <v>351</v>
      </c>
      <c r="H41" s="990" t="s">
        <v>359</v>
      </c>
      <c r="I41" s="990" t="s">
        <v>360</v>
      </c>
      <c r="J41" s="990" t="s">
        <v>1634</v>
      </c>
      <c r="K41" s="202">
        <v>1</v>
      </c>
      <c r="L41" s="202" t="s">
        <v>2662</v>
      </c>
      <c r="M41" s="202" t="s">
        <v>2553</v>
      </c>
      <c r="N41" s="6211" t="s">
        <v>834</v>
      </c>
      <c r="O41" s="6211" t="s">
        <v>887</v>
      </c>
      <c r="P41" s="6211" t="s">
        <v>887</v>
      </c>
      <c r="Q41" s="6209"/>
      <c r="R41" s="6207"/>
    </row>
    <row r="42" spans="1:18">
      <c r="A42" s="5181"/>
      <c r="B42" s="4959"/>
      <c r="C42" s="6186"/>
      <c r="D42" s="1669">
        <v>44994.670138888891</v>
      </c>
      <c r="E42" s="2809">
        <v>44995.416666666664</v>
      </c>
      <c r="F42" s="990" t="s">
        <v>3572</v>
      </c>
      <c r="G42" s="990" t="s">
        <v>351</v>
      </c>
      <c r="H42" s="990" t="s">
        <v>359</v>
      </c>
      <c r="I42" s="990" t="s">
        <v>360</v>
      </c>
      <c r="J42" s="990" t="s">
        <v>1408</v>
      </c>
      <c r="K42" s="202">
        <v>3</v>
      </c>
      <c r="L42" s="202" t="s">
        <v>3546</v>
      </c>
      <c r="M42" s="202" t="s">
        <v>3547</v>
      </c>
      <c r="N42" s="6214"/>
      <c r="O42" s="6214"/>
      <c r="P42" s="6214"/>
      <c r="Q42" s="6209"/>
      <c r="R42" s="6207"/>
    </row>
    <row r="43" spans="1:18">
      <c r="A43" s="5181"/>
      <c r="B43" s="4959"/>
      <c r="C43" s="6186"/>
      <c r="D43" s="1669">
        <v>44994.645833333336</v>
      </c>
      <c r="E43" s="2809">
        <v>44995.416666666664</v>
      </c>
      <c r="F43" s="990" t="s">
        <v>3573</v>
      </c>
      <c r="G43" s="990" t="s">
        <v>891</v>
      </c>
      <c r="H43" s="990" t="s">
        <v>892</v>
      </c>
      <c r="I43" s="990" t="s">
        <v>893</v>
      </c>
      <c r="J43" s="990" t="s">
        <v>1537</v>
      </c>
      <c r="K43" s="202">
        <v>4</v>
      </c>
      <c r="L43" s="202" t="s">
        <v>2461</v>
      </c>
      <c r="M43" s="202" t="s">
        <v>2462</v>
      </c>
      <c r="N43" s="2820" t="s">
        <v>834</v>
      </c>
      <c r="O43" s="2820" t="s">
        <v>887</v>
      </c>
      <c r="P43" s="2820" t="s">
        <v>887</v>
      </c>
      <c r="Q43" s="2076"/>
      <c r="R43" s="1759"/>
    </row>
    <row r="44" spans="1:18">
      <c r="A44" s="5181"/>
      <c r="B44" s="4959"/>
      <c r="C44" s="6186"/>
      <c r="D44" s="1669">
        <v>44994.668749999997</v>
      </c>
      <c r="E44" s="2809">
        <v>44995.416666666664</v>
      </c>
      <c r="F44" s="990" t="s">
        <v>3574</v>
      </c>
      <c r="G44" s="990" t="s">
        <v>891</v>
      </c>
      <c r="H44" s="990" t="s">
        <v>892</v>
      </c>
      <c r="I44" s="990" t="s">
        <v>893</v>
      </c>
      <c r="J44" s="990" t="s">
        <v>1537</v>
      </c>
      <c r="K44" s="202">
        <v>1</v>
      </c>
      <c r="L44" s="202" t="s">
        <v>2996</v>
      </c>
      <c r="M44" s="202" t="s">
        <v>1968</v>
      </c>
      <c r="N44" s="2820" t="s">
        <v>834</v>
      </c>
      <c r="O44" s="2820" t="s">
        <v>887</v>
      </c>
      <c r="P44" s="2820" t="s">
        <v>887</v>
      </c>
      <c r="Q44" s="2076"/>
      <c r="R44" s="1759"/>
    </row>
    <row r="45" spans="1:18">
      <c r="A45" s="5181"/>
      <c r="B45" s="4959"/>
      <c r="C45" s="6186"/>
      <c r="D45" s="1669">
        <v>44994.668749999997</v>
      </c>
      <c r="E45" s="2809">
        <v>44995.416666666664</v>
      </c>
      <c r="F45" s="990" t="s">
        <v>3575</v>
      </c>
      <c r="G45" s="990" t="s">
        <v>891</v>
      </c>
      <c r="H45" s="990" t="s">
        <v>892</v>
      </c>
      <c r="I45" s="990" t="s">
        <v>893</v>
      </c>
      <c r="J45" s="990" t="s">
        <v>1595</v>
      </c>
      <c r="K45" s="202">
        <v>12</v>
      </c>
      <c r="L45" s="202" t="s">
        <v>3377</v>
      </c>
      <c r="M45" s="202" t="s">
        <v>3576</v>
      </c>
      <c r="N45" s="6211" t="s">
        <v>834</v>
      </c>
      <c r="O45" s="6211" t="s">
        <v>887</v>
      </c>
      <c r="P45" s="6211" t="s">
        <v>887</v>
      </c>
      <c r="Q45" s="6209"/>
      <c r="R45" s="6207"/>
    </row>
    <row r="46" spans="1:18">
      <c r="A46" s="5181"/>
      <c r="B46" s="4959"/>
      <c r="C46" s="6186"/>
      <c r="D46" s="1669">
        <v>44994.668749999997</v>
      </c>
      <c r="E46" s="2809">
        <v>44995.416666666664</v>
      </c>
      <c r="F46" s="990" t="s">
        <v>3575</v>
      </c>
      <c r="G46" s="990" t="s">
        <v>891</v>
      </c>
      <c r="H46" s="990" t="s">
        <v>892</v>
      </c>
      <c r="I46" s="990" t="s">
        <v>893</v>
      </c>
      <c r="J46" s="990" t="s">
        <v>1599</v>
      </c>
      <c r="K46" s="202">
        <v>2</v>
      </c>
      <c r="L46" s="202" t="s">
        <v>1808</v>
      </c>
      <c r="M46" s="202">
        <v>102</v>
      </c>
      <c r="N46" s="6212"/>
      <c r="O46" s="6212"/>
      <c r="P46" s="6212"/>
      <c r="Q46" s="6209"/>
      <c r="R46" s="6207"/>
    </row>
    <row r="47" spans="1:18">
      <c r="A47" s="5181"/>
      <c r="B47" s="4959"/>
      <c r="C47" s="6186"/>
      <c r="D47" s="1669">
        <v>44994.668749999997</v>
      </c>
      <c r="E47" s="2809">
        <v>44995.416666666664</v>
      </c>
      <c r="F47" s="990" t="s">
        <v>3575</v>
      </c>
      <c r="G47" s="990" t="s">
        <v>891</v>
      </c>
      <c r="H47" s="990" t="s">
        <v>892</v>
      </c>
      <c r="I47" s="990" t="s">
        <v>893</v>
      </c>
      <c r="J47" s="990" t="s">
        <v>1813</v>
      </c>
      <c r="K47" s="202">
        <v>1</v>
      </c>
      <c r="L47" s="202" t="s">
        <v>2477</v>
      </c>
      <c r="M47" s="202" t="s">
        <v>2346</v>
      </c>
      <c r="N47" s="6212"/>
      <c r="O47" s="6212"/>
      <c r="P47" s="6212"/>
      <c r="Q47" s="6209"/>
      <c r="R47" s="6207"/>
    </row>
    <row r="48" spans="1:18">
      <c r="A48" s="5182"/>
      <c r="B48" s="4964"/>
      <c r="C48" s="6187"/>
      <c r="D48" s="2243">
        <v>44994.668749999997</v>
      </c>
      <c r="E48" s="2811">
        <v>44995.416666666664</v>
      </c>
      <c r="F48" s="1122" t="s">
        <v>3575</v>
      </c>
      <c r="G48" s="1122" t="s">
        <v>891</v>
      </c>
      <c r="H48" s="1122" t="s">
        <v>892</v>
      </c>
      <c r="I48" s="1122" t="s">
        <v>893</v>
      </c>
      <c r="J48" s="1122" t="s">
        <v>1408</v>
      </c>
      <c r="K48" s="561">
        <v>1</v>
      </c>
      <c r="L48" s="561" t="s">
        <v>1821</v>
      </c>
      <c r="M48" s="561" t="s">
        <v>770</v>
      </c>
      <c r="N48" s="6213"/>
      <c r="O48" s="6213"/>
      <c r="P48" s="6213"/>
      <c r="Q48" s="6210"/>
      <c r="R48" s="6208"/>
    </row>
    <row r="50" spans="6:8" ht="15">
      <c r="F50" s="1014" t="s">
        <v>2282</v>
      </c>
      <c r="G50" s="1015" t="s">
        <v>1684</v>
      </c>
      <c r="H50" s="1016" t="s">
        <v>828</v>
      </c>
    </row>
    <row r="51" spans="6:8">
      <c r="F51" s="1259">
        <v>33</v>
      </c>
      <c r="G51" s="1106"/>
      <c r="H51" s="1260">
        <v>33</v>
      </c>
    </row>
    <row r="52" spans="6:8">
      <c r="F52" s="1108"/>
      <c r="G52" s="1108"/>
      <c r="H52" s="1109"/>
    </row>
    <row r="53" spans="6:8" ht="15">
      <c r="F53" s="1014" t="s">
        <v>828</v>
      </c>
      <c r="G53" s="1015" t="s">
        <v>1684</v>
      </c>
      <c r="H53" s="1016" t="s">
        <v>1685</v>
      </c>
    </row>
    <row r="54" spans="6:8">
      <c r="F54" s="1259">
        <v>33</v>
      </c>
      <c r="G54" s="1106"/>
      <c r="H54" s="1260">
        <v>33</v>
      </c>
    </row>
    <row r="55" spans="6:8">
      <c r="F55" s="1108"/>
      <c r="G55" s="1108"/>
      <c r="H55" s="1109"/>
    </row>
    <row r="56" spans="6:8" ht="24">
      <c r="F56" s="1014" t="s">
        <v>828</v>
      </c>
      <c r="G56" s="1015" t="s">
        <v>1684</v>
      </c>
      <c r="H56" s="1016" t="s">
        <v>1976</v>
      </c>
    </row>
    <row r="57" spans="6:8">
      <c r="F57" s="1259">
        <v>33</v>
      </c>
      <c r="G57" s="1106"/>
      <c r="H57" s="1260">
        <v>33</v>
      </c>
    </row>
  </sheetData>
  <mergeCells count="69">
    <mergeCell ref="R45:R48"/>
    <mergeCell ref="N35:N38"/>
    <mergeCell ref="P35:P38"/>
    <mergeCell ref="O35:O38"/>
    <mergeCell ref="R35:R38"/>
    <mergeCell ref="R41:R42"/>
    <mergeCell ref="Q35:Q38"/>
    <mergeCell ref="Q41:Q42"/>
    <mergeCell ref="Q45:Q48"/>
    <mergeCell ref="N45:N48"/>
    <mergeCell ref="O45:O48"/>
    <mergeCell ref="P45:P48"/>
    <mergeCell ref="N41:N42"/>
    <mergeCell ref="O41:O42"/>
    <mergeCell ref="P41:P42"/>
    <mergeCell ref="R26:R27"/>
    <mergeCell ref="N30:N31"/>
    <mergeCell ref="P30:P31"/>
    <mergeCell ref="O30:O31"/>
    <mergeCell ref="R30:R31"/>
    <mergeCell ref="Q26:Q27"/>
    <mergeCell ref="Q30:Q31"/>
    <mergeCell ref="O26:O27"/>
    <mergeCell ref="N26:N27"/>
    <mergeCell ref="P26:P27"/>
    <mergeCell ref="N17:N18"/>
    <mergeCell ref="O17:O18"/>
    <mergeCell ref="P17:P18"/>
    <mergeCell ref="R17:R18"/>
    <mergeCell ref="N21:N23"/>
    <mergeCell ref="O21:O23"/>
    <mergeCell ref="R21:R23"/>
    <mergeCell ref="P21:P23"/>
    <mergeCell ref="Q17:Q18"/>
    <mergeCell ref="Q21:Q23"/>
    <mergeCell ref="N4:N5"/>
    <mergeCell ref="O4:O5"/>
    <mergeCell ref="P4:P5"/>
    <mergeCell ref="R4:R5"/>
    <mergeCell ref="N11:N12"/>
    <mergeCell ref="O11:O12"/>
    <mergeCell ref="P11:P12"/>
    <mergeCell ref="R11:R12"/>
    <mergeCell ref="Q4:Q5"/>
    <mergeCell ref="Q11:Q12"/>
    <mergeCell ref="C13:C14"/>
    <mergeCell ref="B13:B14"/>
    <mergeCell ref="A13:A14"/>
    <mergeCell ref="C2:C6"/>
    <mergeCell ref="B2:B6"/>
    <mergeCell ref="A2:A6"/>
    <mergeCell ref="C7:C12"/>
    <mergeCell ref="B7:B12"/>
    <mergeCell ref="A7:A12"/>
    <mergeCell ref="C15:C23"/>
    <mergeCell ref="B15:B23"/>
    <mergeCell ref="A15:A23"/>
    <mergeCell ref="A28:A32"/>
    <mergeCell ref="B28:B32"/>
    <mergeCell ref="C28:C32"/>
    <mergeCell ref="C24:C27"/>
    <mergeCell ref="B24:B27"/>
    <mergeCell ref="A24:A27"/>
    <mergeCell ref="C33:C38"/>
    <mergeCell ref="B33:B38"/>
    <mergeCell ref="A33:A38"/>
    <mergeCell ref="A39:A48"/>
    <mergeCell ref="B39:B48"/>
    <mergeCell ref="C39:C48"/>
  </mergeCells>
  <dataValidations count="1">
    <dataValidation type="list" allowBlank="1" showInputMessage="1" showErrorMessage="1" sqref="Q2:Q48" xr:uid="{99F94590-AF23-4560-A814-0CA5B08DA4B3}">
      <formula1>"Yes, No"</formula1>
    </dataValidation>
  </dataValidations>
  <pageMargins left="0.25" right="0.25" top="0.75" bottom="0.75" header="0.3" footer="0.3"/>
  <pageSetup paperSize="5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6F450-689D-480D-99AF-B063EA4B05DB}">
  <sheetPr>
    <pageSetUpPr fitToPage="1"/>
  </sheetPr>
  <dimension ref="A1:R88"/>
  <sheetViews>
    <sheetView workbookViewId="0">
      <selection activeCell="G1" sqref="G1:R1048576"/>
    </sheetView>
  </sheetViews>
  <sheetFormatPr defaultRowHeight="12.75"/>
  <cols>
    <col min="1" max="1" width="15.42578125" bestFit="1" customWidth="1"/>
    <col min="2" max="2" width="14" customWidth="1"/>
    <col min="3" max="3" width="13.7109375" style="422" customWidth="1"/>
    <col min="4" max="4" width="15.7109375" bestFit="1" customWidth="1"/>
    <col min="5" max="5" width="15.7109375" customWidth="1"/>
    <col min="6" max="6" width="16.28515625" customWidth="1"/>
    <col min="7" max="12" width="16.85546875" customWidth="1"/>
    <col min="13" max="13" width="16.85546875" style="40" customWidth="1"/>
    <col min="14" max="18" width="16.85546875" customWidth="1"/>
  </cols>
  <sheetData>
    <row r="1" spans="1:18" s="2829" customFormat="1" ht="36.75" customHeight="1">
      <c r="A1" s="1119" t="s">
        <v>408</v>
      </c>
      <c r="B1" s="2826" t="s">
        <v>3277</v>
      </c>
      <c r="C1" s="2826" t="s">
        <v>410</v>
      </c>
      <c r="D1" s="2826" t="s">
        <v>2</v>
      </c>
      <c r="E1" s="2826" t="s">
        <v>3</v>
      </c>
      <c r="F1" s="2827" t="s">
        <v>8</v>
      </c>
      <c r="G1" s="2827" t="s">
        <v>35</v>
      </c>
      <c r="H1" s="2827" t="s">
        <v>37</v>
      </c>
      <c r="I1" s="2827" t="s">
        <v>39</v>
      </c>
      <c r="J1" s="2826" t="s">
        <v>44</v>
      </c>
      <c r="K1" s="2826" t="s">
        <v>49</v>
      </c>
      <c r="L1" s="2826" t="s">
        <v>52</v>
      </c>
      <c r="M1" s="2826" t="s">
        <v>53</v>
      </c>
      <c r="N1" s="525" t="s">
        <v>828</v>
      </c>
      <c r="O1" s="525" t="s">
        <v>1657</v>
      </c>
      <c r="P1" s="525" t="s">
        <v>1658</v>
      </c>
      <c r="Q1" s="2830" t="s">
        <v>3511</v>
      </c>
      <c r="R1" s="2828" t="s">
        <v>312</v>
      </c>
    </row>
    <row r="2" spans="1:18">
      <c r="A2" s="5816" t="s">
        <v>3186</v>
      </c>
      <c r="B2" s="4972"/>
      <c r="C2" s="6118" t="s">
        <v>3577</v>
      </c>
      <c r="D2" s="848" t="s">
        <v>811</v>
      </c>
      <c r="E2" s="2405">
        <v>44998.39947916667</v>
      </c>
      <c r="F2" s="848" t="s">
        <v>3578</v>
      </c>
      <c r="G2" s="848" t="s">
        <v>1676</v>
      </c>
      <c r="H2" s="848" t="s">
        <v>401</v>
      </c>
      <c r="I2" s="848" t="s">
        <v>1677</v>
      </c>
      <c r="J2" s="848" t="s">
        <v>1051</v>
      </c>
      <c r="K2" s="820">
        <v>3</v>
      </c>
      <c r="L2" s="820" t="s">
        <v>3579</v>
      </c>
      <c r="M2" s="818" t="s">
        <v>3580</v>
      </c>
      <c r="N2" s="1891" t="s">
        <v>834</v>
      </c>
      <c r="O2" s="1891" t="s">
        <v>887</v>
      </c>
      <c r="P2" s="1891" t="s">
        <v>887</v>
      </c>
      <c r="Q2" s="2839" t="s">
        <v>834</v>
      </c>
      <c r="R2" s="835"/>
    </row>
    <row r="3" spans="1:18">
      <c r="A3" s="6060"/>
      <c r="B3" s="4973"/>
      <c r="C3" s="6119"/>
      <c r="D3" s="2293">
        <v>44994.502083333333</v>
      </c>
      <c r="E3" s="2293">
        <v>44998.416666666664</v>
      </c>
      <c r="F3" s="849" t="s">
        <v>3581</v>
      </c>
      <c r="G3" s="849" t="s">
        <v>1557</v>
      </c>
      <c r="H3" s="849" t="s">
        <v>1470</v>
      </c>
      <c r="I3" s="849" t="s">
        <v>1558</v>
      </c>
      <c r="J3" s="849" t="s">
        <v>162</v>
      </c>
      <c r="K3" s="816">
        <v>2</v>
      </c>
      <c r="L3" s="816" t="s">
        <v>2382</v>
      </c>
      <c r="M3" s="341" t="s">
        <v>2414</v>
      </c>
      <c r="N3" s="5993" t="s">
        <v>834</v>
      </c>
      <c r="O3" s="5993" t="s">
        <v>887</v>
      </c>
      <c r="P3" s="5993" t="s">
        <v>887</v>
      </c>
      <c r="Q3" s="6233" t="s">
        <v>834</v>
      </c>
      <c r="R3" s="5652"/>
    </row>
    <row r="4" spans="1:18">
      <c r="A4" s="6060"/>
      <c r="B4" s="4973"/>
      <c r="C4" s="6119"/>
      <c r="D4" s="2293">
        <v>44994.502083333333</v>
      </c>
      <c r="E4" s="2293">
        <v>44998.416666666664</v>
      </c>
      <c r="F4" s="849" t="s">
        <v>3581</v>
      </c>
      <c r="G4" s="849" t="s">
        <v>1557</v>
      </c>
      <c r="H4" s="849" t="s">
        <v>1470</v>
      </c>
      <c r="I4" s="849" t="s">
        <v>1558</v>
      </c>
      <c r="J4" s="849" t="s">
        <v>170</v>
      </c>
      <c r="K4" s="816">
        <v>2</v>
      </c>
      <c r="L4" s="816" t="s">
        <v>2380</v>
      </c>
      <c r="M4" s="341" t="s">
        <v>2413</v>
      </c>
      <c r="N4" s="4678"/>
      <c r="O4" s="4678"/>
      <c r="P4" s="4678"/>
      <c r="Q4" s="6231"/>
      <c r="R4" s="4985"/>
    </row>
    <row r="5" spans="1:18">
      <c r="A5" s="6060"/>
      <c r="B5" s="4973"/>
      <c r="C5" s="6119"/>
      <c r="D5" s="2293">
        <v>44994.502083333333</v>
      </c>
      <c r="E5" s="2293">
        <v>44998.416666666664</v>
      </c>
      <c r="F5" s="849" t="s">
        <v>3581</v>
      </c>
      <c r="G5" s="849" t="s">
        <v>1557</v>
      </c>
      <c r="H5" s="849" t="s">
        <v>1470</v>
      </c>
      <c r="I5" s="849" t="s">
        <v>1558</v>
      </c>
      <c r="J5" s="849" t="s">
        <v>162</v>
      </c>
      <c r="K5" s="816">
        <v>2</v>
      </c>
      <c r="L5" s="816" t="s">
        <v>2382</v>
      </c>
      <c r="M5" s="341" t="s">
        <v>2414</v>
      </c>
      <c r="N5" s="4678"/>
      <c r="O5" s="4678"/>
      <c r="P5" s="4678"/>
      <c r="Q5" s="6231"/>
      <c r="R5" s="4985"/>
    </row>
    <row r="6" spans="1:18">
      <c r="A6" s="6060"/>
      <c r="B6" s="4973"/>
      <c r="C6" s="6119"/>
      <c r="D6" s="2293">
        <v>44994.502083333333</v>
      </c>
      <c r="E6" s="2293">
        <v>44998.416666666664</v>
      </c>
      <c r="F6" s="849" t="s">
        <v>3581</v>
      </c>
      <c r="G6" s="849" t="s">
        <v>1557</v>
      </c>
      <c r="H6" s="849" t="s">
        <v>1470</v>
      </c>
      <c r="I6" s="849" t="s">
        <v>1558</v>
      </c>
      <c r="J6" s="849" t="s">
        <v>170</v>
      </c>
      <c r="K6" s="816">
        <v>2</v>
      </c>
      <c r="L6" s="816" t="s">
        <v>2380</v>
      </c>
      <c r="M6" s="341" t="s">
        <v>2413</v>
      </c>
      <c r="N6" s="5994"/>
      <c r="O6" s="5994"/>
      <c r="P6" s="5994"/>
      <c r="Q6" s="6232"/>
      <c r="R6" s="5406"/>
    </row>
    <row r="7" spans="1:18">
      <c r="A7" s="6060"/>
      <c r="B7" s="4973"/>
      <c r="C7" s="6119"/>
      <c r="D7" s="2293">
        <v>44994.502083333333</v>
      </c>
      <c r="E7" s="2293">
        <v>44998.416666666664</v>
      </c>
      <c r="F7" s="849" t="s">
        <v>3582</v>
      </c>
      <c r="G7" s="849" t="s">
        <v>1557</v>
      </c>
      <c r="H7" s="849" t="s">
        <v>1470</v>
      </c>
      <c r="I7" s="849" t="s">
        <v>1558</v>
      </c>
      <c r="J7" s="849" t="s">
        <v>170</v>
      </c>
      <c r="K7" s="816">
        <v>1</v>
      </c>
      <c r="L7" s="816" t="s">
        <v>2024</v>
      </c>
      <c r="M7" s="341" t="s">
        <v>3583</v>
      </c>
      <c r="N7" s="5993" t="s">
        <v>834</v>
      </c>
      <c r="O7" s="5993" t="s">
        <v>887</v>
      </c>
      <c r="P7" s="5993" t="s">
        <v>887</v>
      </c>
      <c r="Q7" s="6233" t="s">
        <v>834</v>
      </c>
      <c r="R7" s="5652"/>
    </row>
    <row r="8" spans="1:18">
      <c r="A8" s="6060"/>
      <c r="B8" s="4973"/>
      <c r="C8" s="6119"/>
      <c r="D8" s="2293">
        <v>44994.502083333333</v>
      </c>
      <c r="E8" s="2293">
        <v>44998.416666666664</v>
      </c>
      <c r="F8" s="849" t="s">
        <v>3582</v>
      </c>
      <c r="G8" s="849" t="s">
        <v>1557</v>
      </c>
      <c r="H8" s="849" t="s">
        <v>1470</v>
      </c>
      <c r="I8" s="849" t="s">
        <v>1558</v>
      </c>
      <c r="J8" s="849" t="s">
        <v>162</v>
      </c>
      <c r="K8" s="816">
        <v>1</v>
      </c>
      <c r="L8" s="816" t="s">
        <v>2034</v>
      </c>
      <c r="M8" s="341" t="s">
        <v>3584</v>
      </c>
      <c r="N8" s="4678"/>
      <c r="O8" s="4678"/>
      <c r="P8" s="4678"/>
      <c r="Q8" s="6231"/>
      <c r="R8" s="4985"/>
    </row>
    <row r="9" spans="1:18">
      <c r="A9" s="6060"/>
      <c r="B9" s="4973"/>
      <c r="C9" s="6119"/>
      <c r="D9" s="2293">
        <v>44994.502083333333</v>
      </c>
      <c r="E9" s="2293">
        <v>44998.416666666664</v>
      </c>
      <c r="F9" s="849" t="s">
        <v>3582</v>
      </c>
      <c r="G9" s="849" t="s">
        <v>1557</v>
      </c>
      <c r="H9" s="849" t="s">
        <v>1470</v>
      </c>
      <c r="I9" s="849" t="s">
        <v>1558</v>
      </c>
      <c r="J9" s="849" t="s">
        <v>170</v>
      </c>
      <c r="K9" s="816">
        <v>1</v>
      </c>
      <c r="L9" s="816" t="s">
        <v>2024</v>
      </c>
      <c r="M9" s="341" t="s">
        <v>3583</v>
      </c>
      <c r="N9" s="4678"/>
      <c r="O9" s="4678"/>
      <c r="P9" s="4678"/>
      <c r="Q9" s="6231"/>
      <c r="R9" s="4985"/>
    </row>
    <row r="10" spans="1:18">
      <c r="A10" s="6060"/>
      <c r="B10" s="4973"/>
      <c r="C10" s="6119"/>
      <c r="D10" s="2293">
        <v>44994.502083333333</v>
      </c>
      <c r="E10" s="2293">
        <v>44998.416666666664</v>
      </c>
      <c r="F10" s="849" t="s">
        <v>3582</v>
      </c>
      <c r="G10" s="849" t="s">
        <v>1557</v>
      </c>
      <c r="H10" s="849" t="s">
        <v>1470</v>
      </c>
      <c r="I10" s="849" t="s">
        <v>1558</v>
      </c>
      <c r="J10" s="849" t="s">
        <v>162</v>
      </c>
      <c r="K10" s="816">
        <v>1</v>
      </c>
      <c r="L10" s="816" t="s">
        <v>2034</v>
      </c>
      <c r="M10" s="341" t="s">
        <v>3584</v>
      </c>
      <c r="N10" s="5994"/>
      <c r="O10" s="5994"/>
      <c r="P10" s="5994"/>
      <c r="Q10" s="6232"/>
      <c r="R10" s="5406"/>
    </row>
    <row r="11" spans="1:18">
      <c r="A11" s="6060"/>
      <c r="B11" s="4973"/>
      <c r="C11" s="6119"/>
      <c r="D11" s="2293">
        <v>44994.508333333331</v>
      </c>
      <c r="E11" s="2293">
        <v>44998.416666666664</v>
      </c>
      <c r="F11" s="849" t="s">
        <v>3585</v>
      </c>
      <c r="G11" s="849" t="s">
        <v>1557</v>
      </c>
      <c r="H11" s="849" t="s">
        <v>1470</v>
      </c>
      <c r="I11" s="849" t="s">
        <v>1558</v>
      </c>
      <c r="J11" s="849" t="s">
        <v>162</v>
      </c>
      <c r="K11" s="816">
        <v>3</v>
      </c>
      <c r="L11" s="816" t="s">
        <v>2047</v>
      </c>
      <c r="M11" s="341" t="s">
        <v>2300</v>
      </c>
      <c r="N11" s="5993" t="s">
        <v>834</v>
      </c>
      <c r="O11" s="5993" t="s">
        <v>887</v>
      </c>
      <c r="P11" s="5993" t="s">
        <v>887</v>
      </c>
      <c r="Q11" s="6233" t="s">
        <v>834</v>
      </c>
      <c r="R11" s="5652"/>
    </row>
    <row r="12" spans="1:18">
      <c r="A12" s="6060"/>
      <c r="B12" s="4973"/>
      <c r="C12" s="6119"/>
      <c r="D12" s="2293">
        <v>44994.508333333331</v>
      </c>
      <c r="E12" s="2293">
        <v>44998.416666666664</v>
      </c>
      <c r="F12" s="849" t="s">
        <v>3585</v>
      </c>
      <c r="G12" s="849" t="s">
        <v>1557</v>
      </c>
      <c r="H12" s="849" t="s">
        <v>1470</v>
      </c>
      <c r="I12" s="849" t="s">
        <v>1558</v>
      </c>
      <c r="J12" s="849" t="s">
        <v>170</v>
      </c>
      <c r="K12" s="816">
        <v>3</v>
      </c>
      <c r="L12" s="816" t="s">
        <v>2048</v>
      </c>
      <c r="M12" s="341" t="s">
        <v>2296</v>
      </c>
      <c r="N12" s="5994"/>
      <c r="O12" s="5994"/>
      <c r="P12" s="5994"/>
      <c r="Q12" s="6232"/>
      <c r="R12" s="5406"/>
    </row>
    <row r="13" spans="1:18">
      <c r="A13" s="6060"/>
      <c r="B13" s="4973"/>
      <c r="C13" s="6119"/>
      <c r="D13" s="2293">
        <v>44994.508333333331</v>
      </c>
      <c r="E13" s="2293">
        <v>44998.416666666664</v>
      </c>
      <c r="F13" s="849" t="s">
        <v>3586</v>
      </c>
      <c r="G13" s="849" t="s">
        <v>1557</v>
      </c>
      <c r="H13" s="849" t="s">
        <v>1470</v>
      </c>
      <c r="I13" s="849" t="s">
        <v>1558</v>
      </c>
      <c r="J13" s="849" t="s">
        <v>170</v>
      </c>
      <c r="K13" s="816">
        <v>9</v>
      </c>
      <c r="L13" s="816" t="s">
        <v>3587</v>
      </c>
      <c r="M13" s="341" t="s">
        <v>3588</v>
      </c>
      <c r="N13" s="5993" t="s">
        <v>834</v>
      </c>
      <c r="O13" s="5993" t="s">
        <v>887</v>
      </c>
      <c r="P13" s="5993" t="s">
        <v>887</v>
      </c>
      <c r="Q13" s="6233" t="s">
        <v>834</v>
      </c>
      <c r="R13" s="5652"/>
    </row>
    <row r="14" spans="1:18">
      <c r="A14" s="6060"/>
      <c r="B14" s="4973"/>
      <c r="C14" s="6119"/>
      <c r="D14" s="2293">
        <v>44994.508333333331</v>
      </c>
      <c r="E14" s="2293">
        <v>44998.416666666664</v>
      </c>
      <c r="F14" s="849" t="s">
        <v>3586</v>
      </c>
      <c r="G14" s="849" t="s">
        <v>1557</v>
      </c>
      <c r="H14" s="849" t="s">
        <v>1470</v>
      </c>
      <c r="I14" s="849" t="s">
        <v>1558</v>
      </c>
      <c r="J14" s="849" t="s">
        <v>162</v>
      </c>
      <c r="K14" s="816">
        <v>9</v>
      </c>
      <c r="L14" s="816" t="s">
        <v>3153</v>
      </c>
      <c r="M14" s="341" t="s">
        <v>3589</v>
      </c>
      <c r="N14" s="4678"/>
      <c r="O14" s="4678"/>
      <c r="P14" s="4678"/>
      <c r="Q14" s="6231"/>
      <c r="R14" s="4985"/>
    </row>
    <row r="15" spans="1:18">
      <c r="A15" s="6060"/>
      <c r="B15" s="4973"/>
      <c r="C15" s="6119"/>
      <c r="D15" s="2293">
        <v>44994.508333333331</v>
      </c>
      <c r="E15" s="2293">
        <v>44998.416666666664</v>
      </c>
      <c r="F15" s="849" t="s">
        <v>3586</v>
      </c>
      <c r="G15" s="849" t="s">
        <v>1557</v>
      </c>
      <c r="H15" s="849" t="s">
        <v>1470</v>
      </c>
      <c r="I15" s="849" t="s">
        <v>1558</v>
      </c>
      <c r="J15" s="849" t="s">
        <v>170</v>
      </c>
      <c r="K15" s="816">
        <v>20</v>
      </c>
      <c r="L15" s="816" t="s">
        <v>2917</v>
      </c>
      <c r="M15" s="341" t="s">
        <v>2918</v>
      </c>
      <c r="N15" s="4678"/>
      <c r="O15" s="4678"/>
      <c r="P15" s="4678"/>
      <c r="Q15" s="6231"/>
      <c r="R15" s="4985"/>
    </row>
    <row r="16" spans="1:18">
      <c r="A16" s="6060"/>
      <c r="B16" s="4973"/>
      <c r="C16" s="6119"/>
      <c r="D16" s="2293">
        <v>44994.509027777778</v>
      </c>
      <c r="E16" s="2293">
        <v>44998.416666666664</v>
      </c>
      <c r="F16" s="849" t="s">
        <v>3586</v>
      </c>
      <c r="G16" s="849" t="s">
        <v>1557</v>
      </c>
      <c r="H16" s="849" t="s">
        <v>1470</v>
      </c>
      <c r="I16" s="849" t="s">
        <v>1558</v>
      </c>
      <c r="J16" s="849" t="s">
        <v>162</v>
      </c>
      <c r="K16" s="816">
        <v>20</v>
      </c>
      <c r="L16" s="816" t="s">
        <v>2916</v>
      </c>
      <c r="M16" s="341">
        <v>194</v>
      </c>
      <c r="N16" s="5994"/>
      <c r="O16" s="5994"/>
      <c r="P16" s="5994"/>
      <c r="Q16" s="6232"/>
      <c r="R16" s="5406"/>
    </row>
    <row r="17" spans="1:18">
      <c r="A17" s="6060"/>
      <c r="B17" s="4973"/>
      <c r="C17" s="6119"/>
      <c r="D17" s="2293">
        <v>44994.511805555558</v>
      </c>
      <c r="E17" s="2293">
        <v>44998.416666666664</v>
      </c>
      <c r="F17" s="849" t="s">
        <v>3590</v>
      </c>
      <c r="G17" s="849" t="s">
        <v>1557</v>
      </c>
      <c r="H17" s="849" t="s">
        <v>1470</v>
      </c>
      <c r="I17" s="849" t="s">
        <v>1558</v>
      </c>
      <c r="J17" s="849" t="s">
        <v>162</v>
      </c>
      <c r="K17" s="816">
        <v>10</v>
      </c>
      <c r="L17" s="816" t="s">
        <v>2042</v>
      </c>
      <c r="M17" s="341">
        <v>124</v>
      </c>
      <c r="N17" s="5993" t="s">
        <v>834</v>
      </c>
      <c r="O17" s="5993" t="s">
        <v>834</v>
      </c>
      <c r="P17" s="5993" t="s">
        <v>834</v>
      </c>
      <c r="Q17" s="6233" t="s">
        <v>834</v>
      </c>
      <c r="R17" s="5203" t="s">
        <v>3591</v>
      </c>
    </row>
    <row r="18" spans="1:18">
      <c r="A18" s="6060"/>
      <c r="B18" s="4973"/>
      <c r="C18" s="6119"/>
      <c r="D18" s="2293">
        <v>44994.511805555558</v>
      </c>
      <c r="E18" s="2293">
        <v>44998.416666666664</v>
      </c>
      <c r="F18" s="849" t="s">
        <v>3590</v>
      </c>
      <c r="G18" s="849" t="s">
        <v>1557</v>
      </c>
      <c r="H18" s="849" t="s">
        <v>1470</v>
      </c>
      <c r="I18" s="849" t="s">
        <v>1558</v>
      </c>
      <c r="J18" s="849" t="s">
        <v>170</v>
      </c>
      <c r="K18" s="816">
        <v>10</v>
      </c>
      <c r="L18" s="816" t="s">
        <v>2232</v>
      </c>
      <c r="M18" s="341" t="s">
        <v>3069</v>
      </c>
      <c r="N18" s="4678"/>
      <c r="O18" s="4678"/>
      <c r="P18" s="4678"/>
      <c r="Q18" s="6231"/>
      <c r="R18" s="5204"/>
    </row>
    <row r="19" spans="1:18">
      <c r="A19" s="6060"/>
      <c r="B19" s="4973"/>
      <c r="C19" s="6119"/>
      <c r="D19" s="2293">
        <v>44994.511805555558</v>
      </c>
      <c r="E19" s="2293">
        <v>44998.416666666664</v>
      </c>
      <c r="F19" s="849" t="s">
        <v>3590</v>
      </c>
      <c r="G19" s="849" t="s">
        <v>1557</v>
      </c>
      <c r="H19" s="849" t="s">
        <v>1470</v>
      </c>
      <c r="I19" s="849" t="s">
        <v>1558</v>
      </c>
      <c r="J19" s="849" t="s">
        <v>170</v>
      </c>
      <c r="K19" s="816">
        <v>10</v>
      </c>
      <c r="L19" s="816" t="s">
        <v>2232</v>
      </c>
      <c r="M19" s="341" t="s">
        <v>3069</v>
      </c>
      <c r="N19" s="4678"/>
      <c r="O19" s="4678"/>
      <c r="P19" s="4678"/>
      <c r="Q19" s="6231"/>
      <c r="R19" s="5204"/>
    </row>
    <row r="20" spans="1:18" ht="16.5" customHeight="1">
      <c r="A20" s="6060"/>
      <c r="B20" s="4973"/>
      <c r="C20" s="6119"/>
      <c r="D20" s="2293">
        <v>44994.511805555558</v>
      </c>
      <c r="E20" s="2293">
        <v>44998.416666666664</v>
      </c>
      <c r="F20" s="849" t="s">
        <v>3590</v>
      </c>
      <c r="G20" s="849" t="s">
        <v>1557</v>
      </c>
      <c r="H20" s="849" t="s">
        <v>1470</v>
      </c>
      <c r="I20" s="849" t="s">
        <v>1558</v>
      </c>
      <c r="J20" s="849" t="s">
        <v>162</v>
      </c>
      <c r="K20" s="816">
        <v>10</v>
      </c>
      <c r="L20" s="816" t="s">
        <v>2042</v>
      </c>
      <c r="M20" s="341">
        <v>124</v>
      </c>
      <c r="N20" s="5994"/>
      <c r="O20" s="5994"/>
      <c r="P20" s="5994"/>
      <c r="Q20" s="6232"/>
      <c r="R20" s="6238"/>
    </row>
    <row r="21" spans="1:18">
      <c r="A21" s="6060"/>
      <c r="B21" s="4973"/>
      <c r="C21" s="6119"/>
      <c r="D21" s="2293">
        <v>44994.511805555558</v>
      </c>
      <c r="E21" s="2293">
        <v>44998.416666666664</v>
      </c>
      <c r="F21" s="849" t="s">
        <v>3592</v>
      </c>
      <c r="G21" s="849" t="s">
        <v>1557</v>
      </c>
      <c r="H21" s="849" t="s">
        <v>1470</v>
      </c>
      <c r="I21" s="849" t="s">
        <v>1558</v>
      </c>
      <c r="J21" s="849" t="s">
        <v>162</v>
      </c>
      <c r="K21" s="816">
        <v>5</v>
      </c>
      <c r="L21" s="816" t="s">
        <v>3017</v>
      </c>
      <c r="M21" s="341">
        <v>111</v>
      </c>
      <c r="N21" s="5993" t="s">
        <v>834</v>
      </c>
      <c r="O21" s="5993" t="s">
        <v>887</v>
      </c>
      <c r="P21" s="5993" t="s">
        <v>887</v>
      </c>
      <c r="Q21" s="6233" t="s">
        <v>834</v>
      </c>
      <c r="R21" s="4985"/>
    </row>
    <row r="22" spans="1:18">
      <c r="A22" s="6060"/>
      <c r="B22" s="4973"/>
      <c r="C22" s="6119"/>
      <c r="D22" s="2293">
        <v>44994.511805555558</v>
      </c>
      <c r="E22" s="2293">
        <v>44998.416666666664</v>
      </c>
      <c r="F22" s="849" t="s">
        <v>3592</v>
      </c>
      <c r="G22" s="849" t="s">
        <v>1557</v>
      </c>
      <c r="H22" s="849" t="s">
        <v>1470</v>
      </c>
      <c r="I22" s="849" t="s">
        <v>1558</v>
      </c>
      <c r="J22" s="849" t="s">
        <v>170</v>
      </c>
      <c r="K22" s="816">
        <v>5</v>
      </c>
      <c r="L22" s="816" t="s">
        <v>3015</v>
      </c>
      <c r="M22" s="341" t="s">
        <v>3016</v>
      </c>
      <c r="N22" s="5994"/>
      <c r="O22" s="5994"/>
      <c r="P22" s="5994"/>
      <c r="Q22" s="6232"/>
      <c r="R22" s="5406"/>
    </row>
    <row r="23" spans="1:18">
      <c r="A23" s="6061"/>
      <c r="B23" s="4974"/>
      <c r="C23" s="6153"/>
      <c r="D23" s="2674" t="s">
        <v>811</v>
      </c>
      <c r="E23" s="2673">
        <v>44998.344965277778</v>
      </c>
      <c r="F23" s="2674" t="s">
        <v>3593</v>
      </c>
      <c r="G23" s="2674" t="s">
        <v>3137</v>
      </c>
      <c r="H23" s="2674" t="s">
        <v>3138</v>
      </c>
      <c r="I23" s="2674" t="s">
        <v>3139</v>
      </c>
      <c r="J23" s="2674" t="s">
        <v>1408</v>
      </c>
      <c r="K23" s="822">
        <v>2</v>
      </c>
      <c r="L23" s="822" t="s">
        <v>2024</v>
      </c>
      <c r="M23" s="356" t="s">
        <v>3558</v>
      </c>
      <c r="N23" s="1893" t="s">
        <v>834</v>
      </c>
      <c r="O23" s="1893" t="s">
        <v>887</v>
      </c>
      <c r="P23" s="1893" t="s">
        <v>887</v>
      </c>
      <c r="Q23" s="2836" t="s">
        <v>834</v>
      </c>
      <c r="R23" s="837"/>
    </row>
    <row r="24" spans="1:18">
      <c r="A24" s="5177" t="s">
        <v>3042</v>
      </c>
      <c r="B24" s="5176"/>
      <c r="C24" s="6185"/>
      <c r="D24" s="2758">
        <v>44994.574305555558</v>
      </c>
      <c r="E24" s="2758">
        <v>44998.458333333336</v>
      </c>
      <c r="F24" s="2071" t="s">
        <v>3594</v>
      </c>
      <c r="G24" s="2071" t="s">
        <v>1011</v>
      </c>
      <c r="H24" s="2071" t="s">
        <v>1012</v>
      </c>
      <c r="I24" s="2071" t="s">
        <v>1013</v>
      </c>
      <c r="J24" s="2071" t="s">
        <v>1140</v>
      </c>
      <c r="K24" s="991">
        <v>8</v>
      </c>
      <c r="L24" s="991" t="s">
        <v>3595</v>
      </c>
      <c r="M24" s="204">
        <v>412</v>
      </c>
      <c r="N24" s="2072" t="s">
        <v>834</v>
      </c>
      <c r="O24" s="2072" t="s">
        <v>887</v>
      </c>
      <c r="P24" s="2072" t="s">
        <v>887</v>
      </c>
      <c r="Q24" s="2840" t="s">
        <v>834</v>
      </c>
      <c r="R24" s="2803"/>
    </row>
    <row r="25" spans="1:18">
      <c r="A25" s="5179"/>
      <c r="B25" s="4959"/>
      <c r="C25" s="6186"/>
      <c r="D25" s="1969">
        <v>44994.574305555558</v>
      </c>
      <c r="E25" s="1969">
        <v>44998.458333333336</v>
      </c>
      <c r="F25" s="1970" t="s">
        <v>3596</v>
      </c>
      <c r="G25" s="1970" t="s">
        <v>1011</v>
      </c>
      <c r="H25" s="1970" t="s">
        <v>1012</v>
      </c>
      <c r="I25" s="1970" t="s">
        <v>1013</v>
      </c>
      <c r="J25" s="1970" t="s">
        <v>1455</v>
      </c>
      <c r="K25" s="990">
        <v>30</v>
      </c>
      <c r="L25" s="990" t="s">
        <v>3597</v>
      </c>
      <c r="M25" s="202" t="s">
        <v>3598</v>
      </c>
      <c r="N25" s="1963" t="s">
        <v>834</v>
      </c>
      <c r="O25" s="1963" t="s">
        <v>887</v>
      </c>
      <c r="P25" s="1963" t="s">
        <v>887</v>
      </c>
      <c r="Q25" s="2841" t="s">
        <v>834</v>
      </c>
      <c r="R25" s="2582"/>
    </row>
    <row r="26" spans="1:18">
      <c r="A26" s="5179"/>
      <c r="B26" s="4959"/>
      <c r="C26" s="6186"/>
      <c r="D26" s="1969">
        <v>44995.492361111108</v>
      </c>
      <c r="E26" s="1969">
        <v>44998.416666666664</v>
      </c>
      <c r="F26" s="1970" t="s">
        <v>3599</v>
      </c>
      <c r="G26" s="1970" t="s">
        <v>2797</v>
      </c>
      <c r="H26" s="1970" t="s">
        <v>1024</v>
      </c>
      <c r="I26" s="1970" t="s">
        <v>2798</v>
      </c>
      <c r="J26" s="1970" t="s">
        <v>1408</v>
      </c>
      <c r="K26" s="990">
        <v>10</v>
      </c>
      <c r="L26" s="990" t="s">
        <v>2549</v>
      </c>
      <c r="M26" s="202">
        <v>102</v>
      </c>
      <c r="N26" s="1963" t="s">
        <v>834</v>
      </c>
      <c r="O26" s="1963" t="s">
        <v>887</v>
      </c>
      <c r="P26" s="1963" t="s">
        <v>887</v>
      </c>
      <c r="Q26" s="2841" t="s">
        <v>834</v>
      </c>
      <c r="R26" s="2582"/>
    </row>
    <row r="27" spans="1:18">
      <c r="A27" s="5178"/>
      <c r="B27" s="4964"/>
      <c r="C27" s="6187"/>
      <c r="D27" s="1979">
        <v>44995.491666666669</v>
      </c>
      <c r="E27" s="1979">
        <v>44998.416666666664</v>
      </c>
      <c r="F27" s="1962" t="s">
        <v>3600</v>
      </c>
      <c r="G27" s="1962" t="s">
        <v>2797</v>
      </c>
      <c r="H27" s="1962" t="s">
        <v>1024</v>
      </c>
      <c r="I27" s="1962" t="s">
        <v>2798</v>
      </c>
      <c r="J27" s="1962" t="s">
        <v>1408</v>
      </c>
      <c r="K27" s="1122">
        <v>15</v>
      </c>
      <c r="L27" s="1122" t="s">
        <v>3601</v>
      </c>
      <c r="M27" s="561">
        <v>153</v>
      </c>
      <c r="N27" s="1965" t="s">
        <v>834</v>
      </c>
      <c r="O27" s="1965" t="s">
        <v>887</v>
      </c>
      <c r="P27" s="1965" t="s">
        <v>887</v>
      </c>
      <c r="Q27" s="2842" t="s">
        <v>834</v>
      </c>
      <c r="R27" s="2611"/>
    </row>
    <row r="28" spans="1:18">
      <c r="A28" s="6169" t="s">
        <v>2672</v>
      </c>
      <c r="B28" s="6227"/>
      <c r="C28" s="6224"/>
      <c r="D28" s="2749" t="s">
        <v>811</v>
      </c>
      <c r="E28" s="2748">
        <v>44998.344965277778</v>
      </c>
      <c r="F28" s="2749" t="s">
        <v>3602</v>
      </c>
      <c r="G28" s="2749" t="s">
        <v>3030</v>
      </c>
      <c r="H28" s="2749" t="s">
        <v>359</v>
      </c>
      <c r="I28" s="2749" t="s">
        <v>3031</v>
      </c>
      <c r="J28" s="2749" t="s">
        <v>1408</v>
      </c>
      <c r="K28" s="2158">
        <v>2</v>
      </c>
      <c r="L28" s="2158" t="s">
        <v>2024</v>
      </c>
      <c r="M28" s="2747" t="s">
        <v>3558</v>
      </c>
      <c r="N28" s="2203" t="s">
        <v>834</v>
      </c>
      <c r="O28" s="2203" t="s">
        <v>887</v>
      </c>
      <c r="P28" s="2203" t="s">
        <v>887</v>
      </c>
      <c r="Q28" s="2833" t="s">
        <v>834</v>
      </c>
      <c r="R28" s="1477"/>
    </row>
    <row r="29" spans="1:18">
      <c r="A29" s="6099"/>
      <c r="B29" s="6228"/>
      <c r="C29" s="6225"/>
      <c r="D29" s="849" t="s">
        <v>811</v>
      </c>
      <c r="E29" s="2293">
        <v>44998.344965277778</v>
      </c>
      <c r="F29" s="849" t="s">
        <v>3603</v>
      </c>
      <c r="G29" s="849" t="s">
        <v>883</v>
      </c>
      <c r="H29" s="849" t="s">
        <v>884</v>
      </c>
      <c r="I29" s="849" t="s">
        <v>885</v>
      </c>
      <c r="J29" s="849" t="s">
        <v>1408</v>
      </c>
      <c r="K29" s="816">
        <v>2</v>
      </c>
      <c r="L29" s="816" t="s">
        <v>2024</v>
      </c>
      <c r="M29" s="341" t="s">
        <v>3558</v>
      </c>
      <c r="N29" s="1892" t="s">
        <v>834</v>
      </c>
      <c r="O29" s="1892" t="s">
        <v>887</v>
      </c>
      <c r="P29" s="1892" t="s">
        <v>887</v>
      </c>
      <c r="Q29" s="2834" t="s">
        <v>834</v>
      </c>
      <c r="R29" s="836"/>
    </row>
    <row r="30" spans="1:18">
      <c r="A30" s="6099"/>
      <c r="B30" s="6228"/>
      <c r="C30" s="6225"/>
      <c r="D30" s="849" t="s">
        <v>811</v>
      </c>
      <c r="E30" s="2293">
        <v>44998.399513888886</v>
      </c>
      <c r="F30" s="849" t="s">
        <v>3604</v>
      </c>
      <c r="G30" s="849" t="s">
        <v>1023</v>
      </c>
      <c r="H30" s="849" t="s">
        <v>1024</v>
      </c>
      <c r="I30" s="849" t="s">
        <v>1025</v>
      </c>
      <c r="J30" s="849" t="s">
        <v>1488</v>
      </c>
      <c r="K30" s="816">
        <v>1</v>
      </c>
      <c r="L30" s="816" t="s">
        <v>3122</v>
      </c>
      <c r="M30" s="341">
        <v>56</v>
      </c>
      <c r="N30" s="5993" t="s">
        <v>834</v>
      </c>
      <c r="O30" s="5993" t="s">
        <v>887</v>
      </c>
      <c r="P30" s="5993" t="s">
        <v>887</v>
      </c>
      <c r="Q30" s="6236" t="s">
        <v>834</v>
      </c>
      <c r="R30" s="5652"/>
    </row>
    <row r="31" spans="1:18">
      <c r="A31" s="6099"/>
      <c r="B31" s="6228"/>
      <c r="C31" s="6225"/>
      <c r="D31" s="849" t="s">
        <v>811</v>
      </c>
      <c r="E31" s="2293">
        <v>44998.399513888886</v>
      </c>
      <c r="F31" s="849" t="s">
        <v>3604</v>
      </c>
      <c r="G31" s="849" t="s">
        <v>1023</v>
      </c>
      <c r="H31" s="849" t="s">
        <v>1024</v>
      </c>
      <c r="I31" s="849" t="s">
        <v>1025</v>
      </c>
      <c r="J31" s="849" t="s">
        <v>1429</v>
      </c>
      <c r="K31" s="816">
        <v>1</v>
      </c>
      <c r="L31" s="816" t="s">
        <v>3605</v>
      </c>
      <c r="M31" s="341" t="s">
        <v>3606</v>
      </c>
      <c r="N31" s="5994"/>
      <c r="O31" s="5994"/>
      <c r="P31" s="5994"/>
      <c r="Q31" s="6237"/>
      <c r="R31" s="5406"/>
    </row>
    <row r="32" spans="1:18">
      <c r="A32" s="6099"/>
      <c r="B32" s="6228"/>
      <c r="C32" s="6225"/>
      <c r="D32" s="849" t="s">
        <v>811</v>
      </c>
      <c r="E32" s="2293">
        <v>44998.39947916667</v>
      </c>
      <c r="F32" s="849" t="s">
        <v>3607</v>
      </c>
      <c r="G32" s="849" t="s">
        <v>1023</v>
      </c>
      <c r="H32" s="849" t="s">
        <v>1024</v>
      </c>
      <c r="I32" s="849" t="s">
        <v>1025</v>
      </c>
      <c r="J32" s="849" t="s">
        <v>1051</v>
      </c>
      <c r="K32" s="816">
        <v>1</v>
      </c>
      <c r="L32" s="816" t="s">
        <v>2334</v>
      </c>
      <c r="M32" s="341" t="s">
        <v>2335</v>
      </c>
      <c r="N32" s="1892" t="s">
        <v>834</v>
      </c>
      <c r="O32" s="1892" t="s">
        <v>887</v>
      </c>
      <c r="P32" s="1892" t="s">
        <v>887</v>
      </c>
      <c r="Q32" s="2834" t="s">
        <v>834</v>
      </c>
      <c r="R32" s="836"/>
    </row>
    <row r="33" spans="1:18">
      <c r="A33" s="6099"/>
      <c r="B33" s="6229"/>
      <c r="C33" s="6226"/>
      <c r="D33" s="2674" t="s">
        <v>811</v>
      </c>
      <c r="E33" s="2673">
        <v>44998.399467592593</v>
      </c>
      <c r="F33" s="2674" t="s">
        <v>3608</v>
      </c>
      <c r="G33" s="2674" t="s">
        <v>1079</v>
      </c>
      <c r="H33" s="2674" t="s">
        <v>901</v>
      </c>
      <c r="I33" s="2674" t="s">
        <v>902</v>
      </c>
      <c r="J33" s="2674" t="s">
        <v>1429</v>
      </c>
      <c r="K33" s="822">
        <v>2</v>
      </c>
      <c r="L33" s="822" t="s">
        <v>1965</v>
      </c>
      <c r="M33" s="356" t="s">
        <v>1966</v>
      </c>
      <c r="N33" s="1893" t="s">
        <v>834</v>
      </c>
      <c r="O33" s="1893" t="s">
        <v>887</v>
      </c>
      <c r="P33" s="1893" t="s">
        <v>887</v>
      </c>
      <c r="Q33" s="2835" t="s">
        <v>834</v>
      </c>
      <c r="R33" s="837"/>
    </row>
    <row r="34" spans="1:18">
      <c r="A34" s="6221" t="s">
        <v>3609</v>
      </c>
      <c r="B34" s="5176"/>
      <c r="C34" s="6185"/>
      <c r="D34" s="2758">
        <v>44995.495138888888</v>
      </c>
      <c r="E34" s="2758">
        <v>44998.416666666664</v>
      </c>
      <c r="F34" s="2071" t="s">
        <v>3610</v>
      </c>
      <c r="G34" s="2071" t="s">
        <v>231</v>
      </c>
      <c r="H34" s="2071" t="s">
        <v>320</v>
      </c>
      <c r="I34" s="2071" t="s">
        <v>3611</v>
      </c>
      <c r="J34" s="2071" t="s">
        <v>152</v>
      </c>
      <c r="K34" s="991">
        <v>2</v>
      </c>
      <c r="L34" s="991" t="s">
        <v>1972</v>
      </c>
      <c r="M34" s="204" t="s">
        <v>1973</v>
      </c>
      <c r="N34" s="5676" t="s">
        <v>834</v>
      </c>
      <c r="O34" s="5676" t="s">
        <v>887</v>
      </c>
      <c r="P34" s="5676" t="s">
        <v>887</v>
      </c>
      <c r="Q34" s="5298" t="s">
        <v>834</v>
      </c>
      <c r="R34" s="5298"/>
    </row>
    <row r="35" spans="1:18">
      <c r="A35" s="6222"/>
      <c r="B35" s="4959"/>
      <c r="C35" s="6186"/>
      <c r="D35" s="1969">
        <v>44995.495138888888</v>
      </c>
      <c r="E35" s="1969">
        <v>44998.416666666664</v>
      </c>
      <c r="F35" s="1970" t="s">
        <v>3610</v>
      </c>
      <c r="G35" s="1970" t="s">
        <v>231</v>
      </c>
      <c r="H35" s="1970" t="s">
        <v>320</v>
      </c>
      <c r="I35" s="1970" t="s">
        <v>3611</v>
      </c>
      <c r="J35" s="1970" t="s">
        <v>277</v>
      </c>
      <c r="K35" s="990">
        <v>3</v>
      </c>
      <c r="L35" s="990" t="s">
        <v>2076</v>
      </c>
      <c r="M35" s="202">
        <v>141</v>
      </c>
      <c r="N35" s="5668"/>
      <c r="O35" s="5668"/>
      <c r="P35" s="5668"/>
      <c r="Q35" s="5299"/>
      <c r="R35" s="5299"/>
    </row>
    <row r="36" spans="1:18">
      <c r="A36" s="6222"/>
      <c r="B36" s="4959"/>
      <c r="C36" s="6186"/>
      <c r="D36" s="1969">
        <v>44995.441666666666</v>
      </c>
      <c r="E36" s="1969">
        <v>44998.416666666664</v>
      </c>
      <c r="F36" s="1970" t="s">
        <v>3612</v>
      </c>
      <c r="G36" s="1970" t="s">
        <v>891</v>
      </c>
      <c r="H36" s="1970" t="s">
        <v>892</v>
      </c>
      <c r="I36" s="1970" t="s">
        <v>893</v>
      </c>
      <c r="J36" s="1970" t="s">
        <v>1051</v>
      </c>
      <c r="K36" s="990">
        <v>2</v>
      </c>
      <c r="L36" s="990" t="s">
        <v>2256</v>
      </c>
      <c r="M36" s="202" t="s">
        <v>2257</v>
      </c>
      <c r="N36" s="1963" t="s">
        <v>834</v>
      </c>
      <c r="O36" s="1963" t="s">
        <v>887</v>
      </c>
      <c r="P36" s="1963" t="s">
        <v>887</v>
      </c>
      <c r="Q36" s="1342"/>
      <c r="R36" s="1342"/>
    </row>
    <row r="37" spans="1:18">
      <c r="A37" s="6222"/>
      <c r="B37" s="4959"/>
      <c r="C37" s="6186"/>
      <c r="D37" s="1969">
        <v>44995.441666666666</v>
      </c>
      <c r="E37" s="1969">
        <v>44998.416666666664</v>
      </c>
      <c r="F37" s="1970" t="s">
        <v>3613</v>
      </c>
      <c r="G37" s="1970" t="s">
        <v>891</v>
      </c>
      <c r="H37" s="1970" t="s">
        <v>892</v>
      </c>
      <c r="I37" s="1970" t="s">
        <v>893</v>
      </c>
      <c r="J37" s="1970" t="s">
        <v>1429</v>
      </c>
      <c r="K37" s="990">
        <v>1</v>
      </c>
      <c r="L37" s="990" t="s">
        <v>3605</v>
      </c>
      <c r="M37" s="202" t="s">
        <v>3606</v>
      </c>
      <c r="N37" s="1963" t="s">
        <v>834</v>
      </c>
      <c r="O37" s="1963" t="s">
        <v>887</v>
      </c>
      <c r="P37" s="1963" t="s">
        <v>887</v>
      </c>
      <c r="Q37" s="1342"/>
      <c r="R37" s="1342"/>
    </row>
    <row r="38" spans="1:18">
      <c r="A38" s="6222"/>
      <c r="B38" s="4959"/>
      <c r="C38" s="6186"/>
      <c r="D38" s="1969">
        <v>44995.441666666666</v>
      </c>
      <c r="E38" s="1969">
        <v>44998.416666666664</v>
      </c>
      <c r="F38" s="1970" t="s">
        <v>3614</v>
      </c>
      <c r="G38" s="1970" t="s">
        <v>891</v>
      </c>
      <c r="H38" s="1970" t="s">
        <v>892</v>
      </c>
      <c r="I38" s="1970" t="s">
        <v>893</v>
      </c>
      <c r="J38" s="1970" t="s">
        <v>1041</v>
      </c>
      <c r="K38" s="990">
        <v>4</v>
      </c>
      <c r="L38" s="990" t="s">
        <v>3615</v>
      </c>
      <c r="M38" s="202">
        <v>80</v>
      </c>
      <c r="N38" s="4551" t="s">
        <v>834</v>
      </c>
      <c r="O38" s="4551" t="s">
        <v>887</v>
      </c>
      <c r="P38" s="4551" t="s">
        <v>887</v>
      </c>
      <c r="Q38" s="4557"/>
      <c r="R38" s="4557"/>
    </row>
    <row r="39" spans="1:18">
      <c r="A39" s="6222"/>
      <c r="B39" s="4959"/>
      <c r="C39" s="6186"/>
      <c r="D39" s="1969">
        <v>44995.441666666666</v>
      </c>
      <c r="E39" s="1969">
        <v>44998.416666666664</v>
      </c>
      <c r="F39" s="1970" t="s">
        <v>3614</v>
      </c>
      <c r="G39" s="1970" t="s">
        <v>891</v>
      </c>
      <c r="H39" s="1970" t="s">
        <v>892</v>
      </c>
      <c r="I39" s="1970" t="s">
        <v>893</v>
      </c>
      <c r="J39" s="1970" t="s">
        <v>1429</v>
      </c>
      <c r="K39" s="990">
        <v>2</v>
      </c>
      <c r="L39" s="990" t="s">
        <v>1965</v>
      </c>
      <c r="M39" s="202" t="s">
        <v>1966</v>
      </c>
      <c r="N39" s="5801"/>
      <c r="O39" s="5801"/>
      <c r="P39" s="5801"/>
      <c r="Q39" s="5041"/>
      <c r="R39" s="5041"/>
    </row>
    <row r="40" spans="1:18">
      <c r="A40" s="6222"/>
      <c r="B40" s="4959"/>
      <c r="C40" s="6186"/>
      <c r="D40" s="1969">
        <v>44995.441666666666</v>
      </c>
      <c r="E40" s="1969">
        <v>44998.416666666664</v>
      </c>
      <c r="F40" s="1970" t="s">
        <v>3614</v>
      </c>
      <c r="G40" s="1970" t="s">
        <v>891</v>
      </c>
      <c r="H40" s="1970" t="s">
        <v>892</v>
      </c>
      <c r="I40" s="1970" t="s">
        <v>893</v>
      </c>
      <c r="J40" s="1970" t="s">
        <v>1051</v>
      </c>
      <c r="K40" s="990">
        <v>4</v>
      </c>
      <c r="L40" s="990" t="s">
        <v>2259</v>
      </c>
      <c r="M40" s="202" t="s">
        <v>2260</v>
      </c>
      <c r="N40" s="5801"/>
      <c r="O40" s="5801"/>
      <c r="P40" s="5801"/>
      <c r="Q40" s="5041"/>
      <c r="R40" s="5041"/>
    </row>
    <row r="41" spans="1:18">
      <c r="A41" s="6222"/>
      <c r="B41" s="4959"/>
      <c r="C41" s="6186"/>
      <c r="D41" s="1969">
        <v>44995.441666666666</v>
      </c>
      <c r="E41" s="1969">
        <v>44998.416666666664</v>
      </c>
      <c r="F41" s="1970" t="s">
        <v>3614</v>
      </c>
      <c r="G41" s="1970" t="s">
        <v>891</v>
      </c>
      <c r="H41" s="1970" t="s">
        <v>892</v>
      </c>
      <c r="I41" s="1970" t="s">
        <v>893</v>
      </c>
      <c r="J41" s="1970" t="s">
        <v>2306</v>
      </c>
      <c r="K41" s="990">
        <v>2</v>
      </c>
      <c r="L41" s="990" t="s">
        <v>2318</v>
      </c>
      <c r="M41" s="202">
        <v>128</v>
      </c>
      <c r="N41" s="5668"/>
      <c r="O41" s="5668"/>
      <c r="P41" s="5668"/>
      <c r="Q41" s="5299"/>
      <c r="R41" s="5299"/>
    </row>
    <row r="42" spans="1:18">
      <c r="A42" s="6222"/>
      <c r="B42" s="4959"/>
      <c r="C42" s="6186"/>
      <c r="D42" s="1969">
        <v>44995.440972222219</v>
      </c>
      <c r="E42" s="1969">
        <v>44998.416666666664</v>
      </c>
      <c r="F42" s="1970" t="s">
        <v>3616</v>
      </c>
      <c r="G42" s="1970" t="s">
        <v>891</v>
      </c>
      <c r="H42" s="1970" t="s">
        <v>892</v>
      </c>
      <c r="I42" s="1970" t="s">
        <v>893</v>
      </c>
      <c r="J42" s="1970" t="s">
        <v>3089</v>
      </c>
      <c r="K42" s="990">
        <v>2</v>
      </c>
      <c r="L42" s="990" t="s">
        <v>3157</v>
      </c>
      <c r="M42" s="202" t="s">
        <v>3158</v>
      </c>
      <c r="N42" s="4551" t="s">
        <v>834</v>
      </c>
      <c r="O42" s="4551" t="s">
        <v>887</v>
      </c>
      <c r="P42" s="4551" t="s">
        <v>887</v>
      </c>
      <c r="Q42" s="4557"/>
      <c r="R42" s="4557"/>
    </row>
    <row r="43" spans="1:18">
      <c r="A43" s="6222"/>
      <c r="B43" s="4959"/>
      <c r="C43" s="6186"/>
      <c r="D43" s="1969">
        <v>44995.440972222219</v>
      </c>
      <c r="E43" s="1969">
        <v>44998.416666666664</v>
      </c>
      <c r="F43" s="1970" t="s">
        <v>3616</v>
      </c>
      <c r="G43" s="1970" t="s">
        <v>891</v>
      </c>
      <c r="H43" s="1970" t="s">
        <v>892</v>
      </c>
      <c r="I43" s="1970" t="s">
        <v>893</v>
      </c>
      <c r="J43" s="1970" t="s">
        <v>1640</v>
      </c>
      <c r="K43" s="990">
        <v>2</v>
      </c>
      <c r="L43" s="990" t="s">
        <v>2833</v>
      </c>
      <c r="M43" s="202" t="s">
        <v>3617</v>
      </c>
      <c r="N43" s="5668"/>
      <c r="O43" s="5668"/>
      <c r="P43" s="5668"/>
      <c r="Q43" s="5299"/>
      <c r="R43" s="5299"/>
    </row>
    <row r="44" spans="1:18">
      <c r="A44" s="6223"/>
      <c r="B44" s="4964"/>
      <c r="C44" s="6187"/>
      <c r="D44" s="1979">
        <v>44995.573611111111</v>
      </c>
      <c r="E44" s="1979">
        <v>44998.416666666664</v>
      </c>
      <c r="F44" s="1962" t="s">
        <v>3618</v>
      </c>
      <c r="G44" s="1962" t="s">
        <v>891</v>
      </c>
      <c r="H44" s="1962" t="s">
        <v>892</v>
      </c>
      <c r="I44" s="1962" t="s">
        <v>893</v>
      </c>
      <c r="J44" s="1962" t="s">
        <v>1436</v>
      </c>
      <c r="K44" s="1122">
        <v>2</v>
      </c>
      <c r="L44" s="1122" t="s">
        <v>2669</v>
      </c>
      <c r="M44" s="561" t="s">
        <v>3005</v>
      </c>
      <c r="N44" s="1965" t="s">
        <v>834</v>
      </c>
      <c r="O44" s="1965" t="s">
        <v>887</v>
      </c>
      <c r="P44" s="1965" t="s">
        <v>887</v>
      </c>
      <c r="Q44" s="1343"/>
      <c r="R44" s="1343"/>
    </row>
    <row r="45" spans="1:18">
      <c r="A45" s="6068" t="s">
        <v>3249</v>
      </c>
      <c r="B45" s="6168"/>
      <c r="C45" s="6196"/>
      <c r="D45" s="2748">
        <v>44995.443749999999</v>
      </c>
      <c r="E45" s="2748">
        <v>44998.416666666664</v>
      </c>
      <c r="F45" s="2749" t="s">
        <v>3619</v>
      </c>
      <c r="G45" s="2749" t="s">
        <v>896</v>
      </c>
      <c r="H45" s="2749" t="s">
        <v>424</v>
      </c>
      <c r="I45" s="2749" t="s">
        <v>898</v>
      </c>
      <c r="J45" s="2749" t="s">
        <v>1492</v>
      </c>
      <c r="K45" s="2158">
        <v>1</v>
      </c>
      <c r="L45" s="2158" t="s">
        <v>2359</v>
      </c>
      <c r="M45" s="2747">
        <v>181</v>
      </c>
      <c r="N45" s="4677" t="s">
        <v>834</v>
      </c>
      <c r="O45" s="4677" t="s">
        <v>887</v>
      </c>
      <c r="P45" s="4677" t="s">
        <v>887</v>
      </c>
      <c r="Q45" s="6230" t="s">
        <v>834</v>
      </c>
      <c r="R45" s="4984"/>
    </row>
    <row r="46" spans="1:18">
      <c r="A46" s="6069"/>
      <c r="B46" s="4973"/>
      <c r="C46" s="6183"/>
      <c r="D46" s="2293">
        <v>44995.443749999999</v>
      </c>
      <c r="E46" s="2293">
        <v>44998.416666666664</v>
      </c>
      <c r="F46" s="849" t="s">
        <v>3619</v>
      </c>
      <c r="G46" s="849" t="s">
        <v>896</v>
      </c>
      <c r="H46" s="849" t="s">
        <v>424</v>
      </c>
      <c r="I46" s="849" t="s">
        <v>898</v>
      </c>
      <c r="J46" s="849" t="s">
        <v>2306</v>
      </c>
      <c r="K46" s="816">
        <v>4</v>
      </c>
      <c r="L46" s="816" t="s">
        <v>2307</v>
      </c>
      <c r="M46" s="341">
        <v>256</v>
      </c>
      <c r="N46" s="4678"/>
      <c r="O46" s="4678"/>
      <c r="P46" s="4678"/>
      <c r="Q46" s="6231"/>
      <c r="R46" s="4985"/>
    </row>
    <row r="47" spans="1:18">
      <c r="A47" s="6069"/>
      <c r="B47" s="4973"/>
      <c r="C47" s="6183"/>
      <c r="D47" s="2293">
        <v>44995.443749999999</v>
      </c>
      <c r="E47" s="2293">
        <v>44998.416666666664</v>
      </c>
      <c r="F47" s="849" t="s">
        <v>3619</v>
      </c>
      <c r="G47" s="849" t="s">
        <v>896</v>
      </c>
      <c r="H47" s="849" t="s">
        <v>424</v>
      </c>
      <c r="I47" s="849" t="s">
        <v>898</v>
      </c>
      <c r="J47" s="849" t="s">
        <v>1041</v>
      </c>
      <c r="K47" s="816">
        <v>4</v>
      </c>
      <c r="L47" s="816" t="s">
        <v>3615</v>
      </c>
      <c r="M47" s="341">
        <v>80</v>
      </c>
      <c r="N47" s="4678"/>
      <c r="O47" s="4678"/>
      <c r="P47" s="4678"/>
      <c r="Q47" s="6231"/>
      <c r="R47" s="4985"/>
    </row>
    <row r="48" spans="1:18">
      <c r="A48" s="6069"/>
      <c r="B48" s="4973"/>
      <c r="C48" s="6183"/>
      <c r="D48" s="2293">
        <v>44995.443749999999</v>
      </c>
      <c r="E48" s="2293">
        <v>44998.416666666664</v>
      </c>
      <c r="F48" s="849" t="s">
        <v>3619</v>
      </c>
      <c r="G48" s="849" t="s">
        <v>896</v>
      </c>
      <c r="H48" s="849" t="s">
        <v>424</v>
      </c>
      <c r="I48" s="849" t="s">
        <v>898</v>
      </c>
      <c r="J48" s="849" t="s">
        <v>1051</v>
      </c>
      <c r="K48" s="816">
        <v>4</v>
      </c>
      <c r="L48" s="816" t="s">
        <v>2259</v>
      </c>
      <c r="M48" s="341" t="s">
        <v>2260</v>
      </c>
      <c r="N48" s="5994"/>
      <c r="O48" s="5994"/>
      <c r="P48" s="5994"/>
      <c r="Q48" s="6232"/>
      <c r="R48" s="5406"/>
    </row>
    <row r="49" spans="1:18">
      <c r="A49" s="6069"/>
      <c r="B49" s="4973"/>
      <c r="C49" s="6183"/>
      <c r="D49" s="2293">
        <v>44995.573611111111</v>
      </c>
      <c r="E49" s="2293">
        <v>44998.416666666664</v>
      </c>
      <c r="F49" s="849" t="s">
        <v>3620</v>
      </c>
      <c r="G49" s="849" t="s">
        <v>896</v>
      </c>
      <c r="H49" s="849" t="s">
        <v>424</v>
      </c>
      <c r="I49" s="849" t="s">
        <v>898</v>
      </c>
      <c r="J49" s="849" t="s">
        <v>1436</v>
      </c>
      <c r="K49" s="816">
        <v>2</v>
      </c>
      <c r="L49" s="816" t="s">
        <v>2669</v>
      </c>
      <c r="M49" s="341" t="s">
        <v>3005</v>
      </c>
      <c r="N49" s="1892" t="s">
        <v>834</v>
      </c>
      <c r="O49" s="1892" t="s">
        <v>887</v>
      </c>
      <c r="P49" s="1892" t="s">
        <v>887</v>
      </c>
      <c r="Q49" s="2837" t="s">
        <v>834</v>
      </c>
      <c r="R49" s="836"/>
    </row>
    <row r="50" spans="1:18">
      <c r="A50" s="6069"/>
      <c r="B50" s="4973"/>
      <c r="C50" s="6183"/>
      <c r="D50" s="2293">
        <v>44995.443749999999</v>
      </c>
      <c r="E50" s="2293">
        <v>44998.418749999997</v>
      </c>
      <c r="F50" s="849" t="s">
        <v>3621</v>
      </c>
      <c r="G50" s="849" t="s">
        <v>896</v>
      </c>
      <c r="H50" s="849" t="s">
        <v>424</v>
      </c>
      <c r="I50" s="849" t="s">
        <v>898</v>
      </c>
      <c r="J50" s="849" t="s">
        <v>3089</v>
      </c>
      <c r="K50" s="816">
        <v>2</v>
      </c>
      <c r="L50" s="816" t="s">
        <v>3157</v>
      </c>
      <c r="M50" s="341" t="s">
        <v>3158</v>
      </c>
      <c r="N50" s="5993" t="s">
        <v>834</v>
      </c>
      <c r="O50" s="5993" t="s">
        <v>887</v>
      </c>
      <c r="P50" s="5993" t="s">
        <v>887</v>
      </c>
      <c r="Q50" s="6233" t="s">
        <v>834</v>
      </c>
      <c r="R50" s="5652"/>
    </row>
    <row r="51" spans="1:18">
      <c r="A51" s="6069"/>
      <c r="B51" s="4973"/>
      <c r="C51" s="6183"/>
      <c r="D51" s="2293">
        <v>44995.443749999999</v>
      </c>
      <c r="E51" s="2293">
        <v>44998.418749999997</v>
      </c>
      <c r="F51" s="849" t="s">
        <v>3621</v>
      </c>
      <c r="G51" s="849" t="s">
        <v>896</v>
      </c>
      <c r="H51" s="849" t="s">
        <v>424</v>
      </c>
      <c r="I51" s="849" t="s">
        <v>898</v>
      </c>
      <c r="J51" s="849" t="s">
        <v>1640</v>
      </c>
      <c r="K51" s="816">
        <v>2</v>
      </c>
      <c r="L51" s="816" t="s">
        <v>2833</v>
      </c>
      <c r="M51" s="341" t="s">
        <v>3617</v>
      </c>
      <c r="N51" s="5994"/>
      <c r="O51" s="5994"/>
      <c r="P51" s="5994"/>
      <c r="Q51" s="6232"/>
      <c r="R51" s="5406"/>
    </row>
    <row r="52" spans="1:18" ht="12.75" customHeight="1">
      <c r="A52" s="6069"/>
      <c r="B52" s="4973"/>
      <c r="C52" s="6183"/>
      <c r="D52" s="849" t="s">
        <v>811</v>
      </c>
      <c r="E52" s="2293">
        <v>44998.705370370371</v>
      </c>
      <c r="F52" s="849" t="s">
        <v>3622</v>
      </c>
      <c r="G52" s="849" t="s">
        <v>3623</v>
      </c>
      <c r="H52" s="849" t="s">
        <v>272</v>
      </c>
      <c r="I52" s="849" t="s">
        <v>3624</v>
      </c>
      <c r="J52" s="849" t="s">
        <v>1634</v>
      </c>
      <c r="K52" s="816">
        <v>1</v>
      </c>
      <c r="L52" s="816" t="s">
        <v>2662</v>
      </c>
      <c r="M52" s="341" t="s">
        <v>2553</v>
      </c>
      <c r="N52" s="1892" t="s">
        <v>834</v>
      </c>
      <c r="O52" s="1892" t="s">
        <v>887</v>
      </c>
      <c r="P52" s="1892" t="s">
        <v>887</v>
      </c>
      <c r="Q52" s="2837" t="s">
        <v>834</v>
      </c>
      <c r="R52" s="836"/>
    </row>
    <row r="53" spans="1:18">
      <c r="A53" s="6070"/>
      <c r="B53" s="4974"/>
      <c r="C53" s="6184"/>
      <c r="D53" s="2787" t="s">
        <v>811</v>
      </c>
      <c r="E53" s="2843">
        <v>44998.344965277778</v>
      </c>
      <c r="F53" s="863" t="s">
        <v>3625</v>
      </c>
      <c r="G53" s="863" t="s">
        <v>3040</v>
      </c>
      <c r="H53" s="863" t="s">
        <v>842</v>
      </c>
      <c r="I53" s="863" t="s">
        <v>3041</v>
      </c>
      <c r="J53" s="863" t="s">
        <v>1408</v>
      </c>
      <c r="K53" s="815">
        <v>2</v>
      </c>
      <c r="L53" s="815" t="s">
        <v>2024</v>
      </c>
      <c r="M53" s="815" t="s">
        <v>3558</v>
      </c>
      <c r="N53" s="815" t="s">
        <v>834</v>
      </c>
      <c r="O53" s="815" t="s">
        <v>887</v>
      </c>
      <c r="P53" s="815" t="s">
        <v>887</v>
      </c>
      <c r="Q53" s="2832"/>
      <c r="R53" s="2831"/>
    </row>
    <row r="54" spans="1:18" ht="13.5" customHeight="1">
      <c r="A54" s="5818" t="s">
        <v>2971</v>
      </c>
      <c r="B54" s="6218"/>
      <c r="C54" s="6215"/>
      <c r="D54" s="2071" t="s">
        <v>811</v>
      </c>
      <c r="E54" s="2758">
        <v>44998.344965277778</v>
      </c>
      <c r="F54" s="2071" t="s">
        <v>3626</v>
      </c>
      <c r="G54" s="2071" t="s">
        <v>2984</v>
      </c>
      <c r="H54" s="2071" t="s">
        <v>2985</v>
      </c>
      <c r="I54" s="2071" t="s">
        <v>2986</v>
      </c>
      <c r="J54" s="2071" t="s">
        <v>1408</v>
      </c>
      <c r="K54" s="991" t="s">
        <v>2735</v>
      </c>
      <c r="L54" s="991" t="s">
        <v>2024</v>
      </c>
      <c r="M54" s="204" t="s">
        <v>3558</v>
      </c>
      <c r="N54" s="2072" t="s">
        <v>834</v>
      </c>
      <c r="O54" s="2072" t="s">
        <v>887</v>
      </c>
      <c r="P54" s="2072" t="s">
        <v>887</v>
      </c>
      <c r="Q54" s="2803"/>
      <c r="R54" s="2760"/>
    </row>
    <row r="55" spans="1:18">
      <c r="A55" s="5819"/>
      <c r="B55" s="6219"/>
      <c r="C55" s="6216"/>
      <c r="D55" s="1969">
        <v>44995.44027777778</v>
      </c>
      <c r="E55" s="1969">
        <v>44998.416666666664</v>
      </c>
      <c r="F55" s="1970" t="s">
        <v>3627</v>
      </c>
      <c r="G55" s="1970" t="s">
        <v>1244</v>
      </c>
      <c r="H55" s="1970" t="s">
        <v>302</v>
      </c>
      <c r="I55" s="1970" t="s">
        <v>1245</v>
      </c>
      <c r="J55" s="1970" t="s">
        <v>1051</v>
      </c>
      <c r="K55" s="990">
        <v>2</v>
      </c>
      <c r="L55" s="990" t="s">
        <v>2256</v>
      </c>
      <c r="M55" s="202" t="s">
        <v>2257</v>
      </c>
      <c r="N55" s="1963" t="s">
        <v>834</v>
      </c>
      <c r="O55" s="1963" t="s">
        <v>887</v>
      </c>
      <c r="P55" s="1963" t="s">
        <v>887</v>
      </c>
      <c r="Q55" s="2582"/>
      <c r="R55" s="1342"/>
    </row>
    <row r="56" spans="1:18">
      <c r="A56" s="5819"/>
      <c r="B56" s="6219"/>
      <c r="C56" s="6216"/>
      <c r="D56" s="1969">
        <v>44995.44027777778</v>
      </c>
      <c r="E56" s="1969">
        <v>44998.416666666664</v>
      </c>
      <c r="F56" s="1970" t="s">
        <v>3628</v>
      </c>
      <c r="G56" s="1970" t="s">
        <v>1244</v>
      </c>
      <c r="H56" s="1970" t="s">
        <v>302</v>
      </c>
      <c r="I56" s="1970" t="s">
        <v>1245</v>
      </c>
      <c r="J56" s="1970" t="s">
        <v>2306</v>
      </c>
      <c r="K56" s="990">
        <v>4</v>
      </c>
      <c r="L56" s="990" t="s">
        <v>2307</v>
      </c>
      <c r="M56" s="202">
        <v>256</v>
      </c>
      <c r="N56" s="4551" t="s">
        <v>834</v>
      </c>
      <c r="O56" s="5801" t="s">
        <v>887</v>
      </c>
      <c r="P56" s="5801" t="s">
        <v>887</v>
      </c>
      <c r="Q56" s="6234"/>
      <c r="R56" s="4557"/>
    </row>
    <row r="57" spans="1:18">
      <c r="A57" s="5819"/>
      <c r="B57" s="6219"/>
      <c r="C57" s="6216"/>
      <c r="D57" s="1969">
        <v>44995.44027777778</v>
      </c>
      <c r="E57" s="1969">
        <v>44998.416666666664</v>
      </c>
      <c r="F57" s="1970" t="s">
        <v>3628</v>
      </c>
      <c r="G57" s="1970" t="s">
        <v>1244</v>
      </c>
      <c r="H57" s="1970" t="s">
        <v>302</v>
      </c>
      <c r="I57" s="1970" t="s">
        <v>1245</v>
      </c>
      <c r="J57" s="1970" t="s">
        <v>1041</v>
      </c>
      <c r="K57" s="990">
        <v>4</v>
      </c>
      <c r="L57" s="990" t="s">
        <v>3615</v>
      </c>
      <c r="M57" s="202">
        <v>80</v>
      </c>
      <c r="N57" s="5801"/>
      <c r="O57" s="5801"/>
      <c r="P57" s="5801"/>
      <c r="Q57" s="5116"/>
      <c r="R57" s="5041"/>
    </row>
    <row r="58" spans="1:18">
      <c r="A58" s="5819"/>
      <c r="B58" s="6219"/>
      <c r="C58" s="6216"/>
      <c r="D58" s="1969">
        <v>44995.44027777778</v>
      </c>
      <c r="E58" s="1969">
        <v>44998.416666666664</v>
      </c>
      <c r="F58" s="1970" t="s">
        <v>3628</v>
      </c>
      <c r="G58" s="1970" t="s">
        <v>1244</v>
      </c>
      <c r="H58" s="1970" t="s">
        <v>302</v>
      </c>
      <c r="I58" s="1970" t="s">
        <v>1245</v>
      </c>
      <c r="J58" s="1970" t="s">
        <v>1051</v>
      </c>
      <c r="K58" s="990">
        <v>8</v>
      </c>
      <c r="L58" s="990" t="s">
        <v>3629</v>
      </c>
      <c r="M58" s="202" t="s">
        <v>3630</v>
      </c>
      <c r="N58" s="5801"/>
      <c r="O58" s="5801"/>
      <c r="P58" s="5801"/>
      <c r="Q58" s="5116"/>
      <c r="R58" s="5041"/>
    </row>
    <row r="59" spans="1:18">
      <c r="A59" s="5819"/>
      <c r="B59" s="6219"/>
      <c r="C59" s="6216"/>
      <c r="D59" s="1969">
        <v>44995.44027777778</v>
      </c>
      <c r="E59" s="1969">
        <v>44998.416666666664</v>
      </c>
      <c r="F59" s="1970" t="s">
        <v>3628</v>
      </c>
      <c r="G59" s="1970" t="s">
        <v>1244</v>
      </c>
      <c r="H59" s="1970" t="s">
        <v>302</v>
      </c>
      <c r="I59" s="1970" t="s">
        <v>1245</v>
      </c>
      <c r="J59" s="1970" t="s">
        <v>1429</v>
      </c>
      <c r="K59" s="990">
        <v>2</v>
      </c>
      <c r="L59" s="990" t="s">
        <v>1965</v>
      </c>
      <c r="M59" s="202" t="s">
        <v>1966</v>
      </c>
      <c r="N59" s="5801"/>
      <c r="O59" s="5801"/>
      <c r="P59" s="5801"/>
      <c r="Q59" s="5116"/>
      <c r="R59" s="5041"/>
    </row>
    <row r="60" spans="1:18">
      <c r="A60" s="5819"/>
      <c r="B60" s="6219"/>
      <c r="C60" s="6216"/>
      <c r="D60" s="1969">
        <v>44995.44027777778</v>
      </c>
      <c r="E60" s="1969">
        <v>44998.416666666664</v>
      </c>
      <c r="F60" s="1970" t="s">
        <v>3628</v>
      </c>
      <c r="G60" s="1970" t="s">
        <v>1244</v>
      </c>
      <c r="H60" s="1970" t="s">
        <v>302</v>
      </c>
      <c r="I60" s="1970" t="s">
        <v>1245</v>
      </c>
      <c r="J60" s="1970" t="s">
        <v>1492</v>
      </c>
      <c r="K60" s="990">
        <v>1</v>
      </c>
      <c r="L60" s="990" t="s">
        <v>2359</v>
      </c>
      <c r="M60" s="202">
        <v>181</v>
      </c>
      <c r="N60" s="5668"/>
      <c r="O60" s="5668"/>
      <c r="P60" s="5668"/>
      <c r="Q60" s="6235"/>
      <c r="R60" s="5299"/>
    </row>
    <row r="61" spans="1:18">
      <c r="A61" s="5819"/>
      <c r="B61" s="6219"/>
      <c r="C61" s="6216"/>
      <c r="D61" s="1969">
        <v>44995.439583333333</v>
      </c>
      <c r="E61" s="1969">
        <v>44998.416666666664</v>
      </c>
      <c r="F61" s="1970" t="s">
        <v>3631</v>
      </c>
      <c r="G61" s="1970" t="s">
        <v>1244</v>
      </c>
      <c r="H61" s="1970" t="s">
        <v>302</v>
      </c>
      <c r="I61" s="1970" t="s">
        <v>1245</v>
      </c>
      <c r="J61" s="1970" t="s">
        <v>3089</v>
      </c>
      <c r="K61" s="990">
        <v>3</v>
      </c>
      <c r="L61" s="990" t="s">
        <v>3632</v>
      </c>
      <c r="M61" s="202" t="s">
        <v>3633</v>
      </c>
      <c r="N61" s="4551" t="s">
        <v>834</v>
      </c>
      <c r="O61" s="4551" t="s">
        <v>887</v>
      </c>
      <c r="P61" s="4551" t="s">
        <v>887</v>
      </c>
      <c r="Q61" s="5929"/>
      <c r="R61" s="4557"/>
    </row>
    <row r="62" spans="1:18">
      <c r="A62" s="5819"/>
      <c r="B62" s="6219"/>
      <c r="C62" s="6216"/>
      <c r="D62" s="1969">
        <v>44995.439583333333</v>
      </c>
      <c r="E62" s="1969">
        <v>44998.416666666664</v>
      </c>
      <c r="F62" s="1970" t="s">
        <v>3631</v>
      </c>
      <c r="G62" s="1970" t="s">
        <v>1244</v>
      </c>
      <c r="H62" s="1970" t="s">
        <v>302</v>
      </c>
      <c r="I62" s="1970" t="s">
        <v>1245</v>
      </c>
      <c r="J62" s="1970" t="s">
        <v>1640</v>
      </c>
      <c r="K62" s="990">
        <v>3</v>
      </c>
      <c r="L62" s="990" t="s">
        <v>2923</v>
      </c>
      <c r="M62" s="202" t="s">
        <v>3634</v>
      </c>
      <c r="N62" s="5668"/>
      <c r="O62" s="5668"/>
      <c r="P62" s="5668"/>
      <c r="Q62" s="5928"/>
      <c r="R62" s="5299"/>
    </row>
    <row r="63" spans="1:18">
      <c r="A63" s="5819"/>
      <c r="B63" s="6219"/>
      <c r="C63" s="6216"/>
      <c r="D63" s="1969">
        <v>44995.573611111111</v>
      </c>
      <c r="E63" s="1969">
        <v>44998.416666666664</v>
      </c>
      <c r="F63" s="1970" t="s">
        <v>3635</v>
      </c>
      <c r="G63" s="1970" t="s">
        <v>1244</v>
      </c>
      <c r="H63" s="1970" t="s">
        <v>302</v>
      </c>
      <c r="I63" s="1970" t="s">
        <v>1245</v>
      </c>
      <c r="J63" s="1970" t="s">
        <v>1436</v>
      </c>
      <c r="K63" s="990">
        <v>4</v>
      </c>
      <c r="L63" s="990" t="s">
        <v>2042</v>
      </c>
      <c r="M63" s="202" t="s">
        <v>3636</v>
      </c>
      <c r="N63" s="1963" t="s">
        <v>834</v>
      </c>
      <c r="O63" s="1963" t="s">
        <v>887</v>
      </c>
      <c r="P63" s="1963" t="s">
        <v>887</v>
      </c>
      <c r="Q63" s="2582"/>
      <c r="R63" s="1342"/>
    </row>
    <row r="64" spans="1:18">
      <c r="A64" s="5819"/>
      <c r="B64" s="6219"/>
      <c r="C64" s="6216"/>
      <c r="D64" s="1969">
        <v>44995.448611111111</v>
      </c>
      <c r="E64" s="1969">
        <v>44998.416666666664</v>
      </c>
      <c r="F64" s="1970" t="s">
        <v>3637</v>
      </c>
      <c r="G64" s="1970" t="s">
        <v>1434</v>
      </c>
      <c r="H64" s="1970" t="s">
        <v>901</v>
      </c>
      <c r="I64" s="1970" t="s">
        <v>1435</v>
      </c>
      <c r="J64" s="1970" t="s">
        <v>1051</v>
      </c>
      <c r="K64" s="990">
        <v>2</v>
      </c>
      <c r="L64" s="990" t="s">
        <v>2256</v>
      </c>
      <c r="M64" s="202" t="s">
        <v>2257</v>
      </c>
      <c r="N64" s="1963" t="s">
        <v>834</v>
      </c>
      <c r="O64" s="1963" t="s">
        <v>887</v>
      </c>
      <c r="P64" s="1963" t="s">
        <v>887</v>
      </c>
      <c r="Q64" s="2582"/>
      <c r="R64" s="1342"/>
    </row>
    <row r="65" spans="1:18">
      <c r="A65" s="5819"/>
      <c r="B65" s="6219"/>
      <c r="C65" s="6216"/>
      <c r="D65" s="1969">
        <v>44995.448611111111</v>
      </c>
      <c r="E65" s="1969">
        <v>44998.416666666664</v>
      </c>
      <c r="F65" s="1970" t="s">
        <v>3638</v>
      </c>
      <c r="G65" s="1970" t="s">
        <v>1434</v>
      </c>
      <c r="H65" s="1970" t="s">
        <v>901</v>
      </c>
      <c r="I65" s="1970" t="s">
        <v>1435</v>
      </c>
      <c r="J65" s="1970" t="s">
        <v>1429</v>
      </c>
      <c r="K65" s="990">
        <v>2</v>
      </c>
      <c r="L65" s="990" t="s">
        <v>1965</v>
      </c>
      <c r="M65" s="202" t="s">
        <v>1966</v>
      </c>
      <c r="N65" s="4551" t="s">
        <v>834</v>
      </c>
      <c r="O65" s="4551" t="s">
        <v>887</v>
      </c>
      <c r="P65" s="4551" t="s">
        <v>887</v>
      </c>
      <c r="Q65" s="5929"/>
      <c r="R65" s="4557"/>
    </row>
    <row r="66" spans="1:18">
      <c r="A66" s="5819"/>
      <c r="B66" s="6219"/>
      <c r="C66" s="6216"/>
      <c r="D66" s="1969">
        <v>44995.448611111111</v>
      </c>
      <c r="E66" s="1969">
        <v>44998.416666666664</v>
      </c>
      <c r="F66" s="1970" t="s">
        <v>3638</v>
      </c>
      <c r="G66" s="1970" t="s">
        <v>1434</v>
      </c>
      <c r="H66" s="1970" t="s">
        <v>901</v>
      </c>
      <c r="I66" s="1970" t="s">
        <v>1435</v>
      </c>
      <c r="J66" s="1970" t="s">
        <v>1492</v>
      </c>
      <c r="K66" s="990">
        <v>1</v>
      </c>
      <c r="L66" s="990" t="s">
        <v>2359</v>
      </c>
      <c r="M66" s="202">
        <v>181</v>
      </c>
      <c r="N66" s="5668"/>
      <c r="O66" s="5668"/>
      <c r="P66" s="5668"/>
      <c r="Q66" s="5928"/>
      <c r="R66" s="5299"/>
    </row>
    <row r="67" spans="1:18">
      <c r="A67" s="5819"/>
      <c r="B67" s="6219"/>
      <c r="C67" s="6216"/>
      <c r="D67" s="1969">
        <v>44995.573611111111</v>
      </c>
      <c r="E67" s="1969">
        <v>44998.416666666664</v>
      </c>
      <c r="F67" s="1970" t="s">
        <v>3639</v>
      </c>
      <c r="G67" s="1970" t="s">
        <v>1434</v>
      </c>
      <c r="H67" s="1970" t="s">
        <v>901</v>
      </c>
      <c r="I67" s="1970" t="s">
        <v>1435</v>
      </c>
      <c r="J67" s="1970" t="s">
        <v>1436</v>
      </c>
      <c r="K67" s="990">
        <v>2</v>
      </c>
      <c r="L67" s="990" t="s">
        <v>2669</v>
      </c>
      <c r="M67" s="202" t="s">
        <v>3005</v>
      </c>
      <c r="N67" s="1963" t="s">
        <v>834</v>
      </c>
      <c r="O67" s="1963" t="s">
        <v>887</v>
      </c>
      <c r="P67" s="1963" t="s">
        <v>887</v>
      </c>
      <c r="Q67" s="2582"/>
      <c r="R67" s="1342"/>
    </row>
    <row r="68" spans="1:18">
      <c r="A68" s="5819"/>
      <c r="B68" s="6219"/>
      <c r="C68" s="6216"/>
      <c r="D68" s="1969">
        <v>44995.448611111111</v>
      </c>
      <c r="E68" s="1969">
        <v>44998.416666666664</v>
      </c>
      <c r="F68" s="1970" t="s">
        <v>3640</v>
      </c>
      <c r="G68" s="1970" t="s">
        <v>1434</v>
      </c>
      <c r="H68" s="1970" t="s">
        <v>901</v>
      </c>
      <c r="I68" s="1970" t="s">
        <v>1435</v>
      </c>
      <c r="J68" s="1970" t="s">
        <v>1640</v>
      </c>
      <c r="K68" s="990">
        <v>2</v>
      </c>
      <c r="L68" s="990" t="s">
        <v>2833</v>
      </c>
      <c r="M68" s="202" t="s">
        <v>3617</v>
      </c>
      <c r="N68" s="4551" t="s">
        <v>834</v>
      </c>
      <c r="O68" s="4551" t="s">
        <v>887</v>
      </c>
      <c r="P68" s="4551" t="s">
        <v>887</v>
      </c>
      <c r="Q68" s="5929" t="s">
        <v>834</v>
      </c>
      <c r="R68" s="4557"/>
    </row>
    <row r="69" spans="1:18">
      <c r="A69" s="5819"/>
      <c r="B69" s="6220"/>
      <c r="C69" s="6217"/>
      <c r="D69" s="1979">
        <v>44995.448611111111</v>
      </c>
      <c r="E69" s="1979">
        <v>44998.416666666664</v>
      </c>
      <c r="F69" s="1962" t="s">
        <v>3640</v>
      </c>
      <c r="G69" s="1962" t="s">
        <v>1434</v>
      </c>
      <c r="H69" s="1962" t="s">
        <v>901</v>
      </c>
      <c r="I69" s="1962" t="s">
        <v>1435</v>
      </c>
      <c r="J69" s="1962" t="s">
        <v>3089</v>
      </c>
      <c r="K69" s="1122">
        <v>2</v>
      </c>
      <c r="L69" s="1122" t="s">
        <v>3157</v>
      </c>
      <c r="M69" s="561" t="s">
        <v>3158</v>
      </c>
      <c r="N69" s="5802"/>
      <c r="O69" s="5802"/>
      <c r="P69" s="5802"/>
      <c r="Q69" s="5930"/>
      <c r="R69" s="5042"/>
    </row>
    <row r="70" spans="1:18">
      <c r="A70" s="6099" t="s">
        <v>3641</v>
      </c>
      <c r="B70" s="6168"/>
      <c r="C70" s="6196"/>
      <c r="D70" s="2748">
        <v>44995.490277777775</v>
      </c>
      <c r="E70" s="2748">
        <v>44998.375</v>
      </c>
      <c r="F70" s="2749" t="s">
        <v>3642</v>
      </c>
      <c r="G70" s="2749" t="s">
        <v>2197</v>
      </c>
      <c r="H70" s="2749" t="s">
        <v>401</v>
      </c>
      <c r="I70" s="2749" t="s">
        <v>2198</v>
      </c>
      <c r="J70" s="2749" t="s">
        <v>1326</v>
      </c>
      <c r="K70" s="2158">
        <v>10</v>
      </c>
      <c r="L70" s="2158" t="s">
        <v>3458</v>
      </c>
      <c r="M70" s="2747">
        <v>490</v>
      </c>
      <c r="N70" s="2203" t="s">
        <v>834</v>
      </c>
      <c r="O70" s="2203" t="s">
        <v>887</v>
      </c>
      <c r="P70" s="2203" t="s">
        <v>887</v>
      </c>
      <c r="Q70" s="2838" t="s">
        <v>834</v>
      </c>
      <c r="R70" s="1477"/>
    </row>
    <row r="71" spans="1:18">
      <c r="A71" s="6099"/>
      <c r="B71" s="4973"/>
      <c r="C71" s="6183"/>
      <c r="D71" s="2293">
        <v>44995.490277777775</v>
      </c>
      <c r="E71" s="2293">
        <v>44998.375</v>
      </c>
      <c r="F71" s="849" t="s">
        <v>3643</v>
      </c>
      <c r="G71" s="849" t="s">
        <v>2197</v>
      </c>
      <c r="H71" s="849" t="s">
        <v>401</v>
      </c>
      <c r="I71" s="849" t="s">
        <v>2198</v>
      </c>
      <c r="J71" s="849" t="s">
        <v>1032</v>
      </c>
      <c r="K71" s="816">
        <v>8</v>
      </c>
      <c r="L71" s="816" t="s">
        <v>3644</v>
      </c>
      <c r="M71" s="341">
        <v>536</v>
      </c>
      <c r="N71" s="1892" t="s">
        <v>834</v>
      </c>
      <c r="O71" s="1892" t="s">
        <v>887</v>
      </c>
      <c r="P71" s="1892" t="s">
        <v>887</v>
      </c>
      <c r="Q71" s="2837" t="s">
        <v>834</v>
      </c>
      <c r="R71" s="836"/>
    </row>
    <row r="72" spans="1:18">
      <c r="A72" s="6099"/>
      <c r="B72" s="4973"/>
      <c r="C72" s="6183"/>
      <c r="D72" s="2293">
        <v>44995.490277777775</v>
      </c>
      <c r="E72" s="2293">
        <v>44998.375</v>
      </c>
      <c r="F72" s="849" t="s">
        <v>3645</v>
      </c>
      <c r="G72" s="849" t="s">
        <v>2197</v>
      </c>
      <c r="H72" s="849" t="s">
        <v>401</v>
      </c>
      <c r="I72" s="849" t="s">
        <v>2198</v>
      </c>
      <c r="J72" s="849" t="s">
        <v>1032</v>
      </c>
      <c r="K72" s="816">
        <v>5</v>
      </c>
      <c r="L72" s="816" t="s">
        <v>2590</v>
      </c>
      <c r="M72" s="341">
        <v>320</v>
      </c>
      <c r="N72" s="1892" t="s">
        <v>834</v>
      </c>
      <c r="O72" s="1892" t="s">
        <v>887</v>
      </c>
      <c r="P72" s="1892" t="s">
        <v>887</v>
      </c>
      <c r="Q72" s="2837" t="s">
        <v>834</v>
      </c>
      <c r="R72" s="836"/>
    </row>
    <row r="73" spans="1:18">
      <c r="A73" s="6099"/>
      <c r="B73" s="4973"/>
      <c r="C73" s="6183"/>
      <c r="D73" s="2293">
        <v>44995.490277777775</v>
      </c>
      <c r="E73" s="2293">
        <v>44998.375</v>
      </c>
      <c r="F73" s="849" t="s">
        <v>3646</v>
      </c>
      <c r="G73" s="849" t="s">
        <v>2197</v>
      </c>
      <c r="H73" s="849" t="s">
        <v>401</v>
      </c>
      <c r="I73" s="849" t="s">
        <v>2198</v>
      </c>
      <c r="J73" s="849" t="s">
        <v>1491</v>
      </c>
      <c r="K73" s="816">
        <v>3</v>
      </c>
      <c r="L73" s="816" t="s">
        <v>2199</v>
      </c>
      <c r="M73" s="341">
        <v>339</v>
      </c>
      <c r="N73" s="1892" t="s">
        <v>834</v>
      </c>
      <c r="O73" s="1892" t="s">
        <v>887</v>
      </c>
      <c r="P73" s="1892" t="s">
        <v>887</v>
      </c>
      <c r="Q73" s="2837" t="s">
        <v>834</v>
      </c>
      <c r="R73" s="836"/>
    </row>
    <row r="74" spans="1:18">
      <c r="A74" s="6099"/>
      <c r="B74" s="4973"/>
      <c r="C74" s="6183"/>
      <c r="D74" s="2293">
        <v>44995.48541666667</v>
      </c>
      <c r="E74" s="2293">
        <v>44998.375</v>
      </c>
      <c r="F74" s="849" t="s">
        <v>3647</v>
      </c>
      <c r="G74" s="849" t="s">
        <v>2197</v>
      </c>
      <c r="H74" s="849" t="s">
        <v>401</v>
      </c>
      <c r="I74" s="849" t="s">
        <v>2198</v>
      </c>
      <c r="J74" s="849" t="s">
        <v>1491</v>
      </c>
      <c r="K74" s="816">
        <v>3</v>
      </c>
      <c r="L74" s="816" t="s">
        <v>2199</v>
      </c>
      <c r="M74" s="341">
        <v>363</v>
      </c>
      <c r="N74" s="1892" t="s">
        <v>834</v>
      </c>
      <c r="O74" s="1892" t="s">
        <v>887</v>
      </c>
      <c r="P74" s="1892" t="s">
        <v>887</v>
      </c>
      <c r="Q74" s="2837" t="s">
        <v>834</v>
      </c>
      <c r="R74" s="836"/>
    </row>
    <row r="75" spans="1:18">
      <c r="A75" s="6099"/>
      <c r="B75" s="4973"/>
      <c r="C75" s="6183"/>
      <c r="D75" s="2293">
        <v>44995.493055555555</v>
      </c>
      <c r="E75" s="2293">
        <v>44998.416666666664</v>
      </c>
      <c r="F75" s="849" t="s">
        <v>3648</v>
      </c>
      <c r="G75" s="849" t="s">
        <v>1591</v>
      </c>
      <c r="H75" s="849" t="s">
        <v>1592</v>
      </c>
      <c r="I75" s="849" t="s">
        <v>1593</v>
      </c>
      <c r="J75" s="849" t="s">
        <v>1537</v>
      </c>
      <c r="K75" s="816">
        <v>2</v>
      </c>
      <c r="L75" s="816" t="s">
        <v>3035</v>
      </c>
      <c r="M75" s="341" t="s">
        <v>3036</v>
      </c>
      <c r="N75" s="5993" t="s">
        <v>834</v>
      </c>
      <c r="O75" s="5993" t="s">
        <v>887</v>
      </c>
      <c r="P75" s="5993" t="s">
        <v>887</v>
      </c>
      <c r="Q75" s="6233" t="s">
        <v>834</v>
      </c>
      <c r="R75" s="5652"/>
    </row>
    <row r="76" spans="1:18">
      <c r="A76" s="6099"/>
      <c r="B76" s="4973"/>
      <c r="C76" s="6183"/>
      <c r="D76" s="2293">
        <v>44995.493055555555</v>
      </c>
      <c r="E76" s="2293">
        <v>44998.416666666664</v>
      </c>
      <c r="F76" s="849" t="s">
        <v>3648</v>
      </c>
      <c r="G76" s="849" t="s">
        <v>1591</v>
      </c>
      <c r="H76" s="849" t="s">
        <v>1592</v>
      </c>
      <c r="I76" s="849" t="s">
        <v>1593</v>
      </c>
      <c r="J76" s="849" t="s">
        <v>1577</v>
      </c>
      <c r="K76" s="816">
        <v>2</v>
      </c>
      <c r="L76" s="816" t="s">
        <v>3128</v>
      </c>
      <c r="M76" s="341" t="s">
        <v>3254</v>
      </c>
      <c r="N76" s="5994"/>
      <c r="O76" s="5994"/>
      <c r="P76" s="5994"/>
      <c r="Q76" s="6232"/>
      <c r="R76" s="5406"/>
    </row>
    <row r="77" spans="1:18">
      <c r="A77" s="6099"/>
      <c r="B77" s="4973"/>
      <c r="C77" s="6183"/>
      <c r="D77" s="2293">
        <v>44995.493750000001</v>
      </c>
      <c r="E77" s="2293">
        <v>44998.416666666664</v>
      </c>
      <c r="F77" s="849" t="s">
        <v>3649</v>
      </c>
      <c r="G77" s="849" t="s">
        <v>1591</v>
      </c>
      <c r="H77" s="849" t="s">
        <v>1592</v>
      </c>
      <c r="I77" s="849" t="s">
        <v>1593</v>
      </c>
      <c r="J77" s="849" t="s">
        <v>1640</v>
      </c>
      <c r="K77" s="816">
        <v>6</v>
      </c>
      <c r="L77" s="816" t="s">
        <v>1955</v>
      </c>
      <c r="M77" s="341" t="s">
        <v>2665</v>
      </c>
      <c r="N77" s="1892" t="s">
        <v>834</v>
      </c>
      <c r="O77" s="1892" t="s">
        <v>887</v>
      </c>
      <c r="P77" s="1892" t="s">
        <v>887</v>
      </c>
      <c r="Q77" s="2837" t="s">
        <v>834</v>
      </c>
      <c r="R77" s="836"/>
    </row>
    <row r="78" spans="1:18">
      <c r="A78" s="6099"/>
      <c r="B78" s="4973"/>
      <c r="C78" s="6183"/>
      <c r="D78" s="849" t="s">
        <v>811</v>
      </c>
      <c r="E78" s="2293">
        <v>44998.653356481482</v>
      </c>
      <c r="F78" s="849" t="s">
        <v>3650</v>
      </c>
      <c r="G78" s="849" t="s">
        <v>1183</v>
      </c>
      <c r="H78" s="849" t="s">
        <v>1184</v>
      </c>
      <c r="I78" s="849" t="s">
        <v>1185</v>
      </c>
      <c r="J78" s="849" t="s">
        <v>941</v>
      </c>
      <c r="K78" s="816">
        <v>5</v>
      </c>
      <c r="L78" s="816" t="s">
        <v>2649</v>
      </c>
      <c r="M78" s="341">
        <v>97</v>
      </c>
      <c r="N78" s="1892" t="s">
        <v>834</v>
      </c>
      <c r="O78" s="1892" t="s">
        <v>887</v>
      </c>
      <c r="P78" s="1892" t="s">
        <v>887</v>
      </c>
      <c r="Q78" s="2837" t="s">
        <v>834</v>
      </c>
      <c r="R78" s="836"/>
    </row>
    <row r="79" spans="1:18">
      <c r="A79" s="5951"/>
      <c r="B79" s="4974"/>
      <c r="C79" s="6184"/>
      <c r="D79" s="2674" t="s">
        <v>811</v>
      </c>
      <c r="E79" s="2673">
        <v>44998.344965277778</v>
      </c>
      <c r="F79" s="2674" t="s">
        <v>3651</v>
      </c>
      <c r="G79" s="2674" t="s">
        <v>3063</v>
      </c>
      <c r="H79" s="2674" t="s">
        <v>1592</v>
      </c>
      <c r="I79" s="2674" t="s">
        <v>3064</v>
      </c>
      <c r="J79" s="2674" t="s">
        <v>1408</v>
      </c>
      <c r="K79" s="822">
        <v>2</v>
      </c>
      <c r="L79" s="822" t="s">
        <v>2024</v>
      </c>
      <c r="M79" s="356" t="s">
        <v>3558</v>
      </c>
      <c r="N79" s="1893" t="s">
        <v>834</v>
      </c>
      <c r="O79" s="1893" t="s">
        <v>887</v>
      </c>
      <c r="P79" s="1893" t="s">
        <v>887</v>
      </c>
      <c r="Q79" s="2836" t="s">
        <v>834</v>
      </c>
      <c r="R79" s="837"/>
    </row>
    <row r="81" spans="6:12" ht="15">
      <c r="F81" s="1014" t="s">
        <v>2282</v>
      </c>
      <c r="G81" s="1015" t="s">
        <v>1684</v>
      </c>
      <c r="H81" s="1016" t="s">
        <v>828</v>
      </c>
      <c r="L81" t="s">
        <v>1505</v>
      </c>
    </row>
    <row r="82" spans="6:12">
      <c r="F82" s="1259">
        <v>46</v>
      </c>
      <c r="G82" s="1106"/>
      <c r="H82" s="1260">
        <v>46</v>
      </c>
    </row>
    <row r="83" spans="6:12">
      <c r="F83" s="1108"/>
      <c r="G83" s="1108"/>
      <c r="H83" s="1109"/>
    </row>
    <row r="84" spans="6:12" ht="15">
      <c r="F84" s="1014" t="s">
        <v>828</v>
      </c>
      <c r="G84" s="1015" t="s">
        <v>1684</v>
      </c>
      <c r="H84" s="1016" t="s">
        <v>1685</v>
      </c>
    </row>
    <row r="85" spans="6:12">
      <c r="F85" s="1259">
        <v>46</v>
      </c>
      <c r="G85" s="1106"/>
      <c r="H85" s="1260">
        <v>46</v>
      </c>
    </row>
    <row r="86" spans="6:12">
      <c r="F86" s="1108"/>
      <c r="G86" s="1108"/>
      <c r="H86" s="1109"/>
    </row>
    <row r="87" spans="6:12" ht="24">
      <c r="F87" s="1014" t="s">
        <v>828</v>
      </c>
      <c r="G87" s="1015" t="s">
        <v>1684</v>
      </c>
      <c r="H87" s="1016" t="s">
        <v>1976</v>
      </c>
    </row>
    <row r="88" spans="6:12">
      <c r="F88" s="1259">
        <v>46</v>
      </c>
      <c r="G88" s="1106"/>
      <c r="H88" s="1260">
        <v>45</v>
      </c>
    </row>
  </sheetData>
  <mergeCells count="106">
    <mergeCell ref="Q75:Q76"/>
    <mergeCell ref="O13:O16"/>
    <mergeCell ref="P13:P16"/>
    <mergeCell ref="R13:R16"/>
    <mergeCell ref="O3:O6"/>
    <mergeCell ref="O7:O10"/>
    <mergeCell ref="O11:O12"/>
    <mergeCell ref="P11:P12"/>
    <mergeCell ref="R11:R12"/>
    <mergeCell ref="P7:P10"/>
    <mergeCell ref="R7:R10"/>
    <mergeCell ref="P3:P6"/>
    <mergeCell ref="R3:R6"/>
    <mergeCell ref="Q3:Q6"/>
    <mergeCell ref="Q7:Q10"/>
    <mergeCell ref="Q11:Q12"/>
    <mergeCell ref="Q13:Q16"/>
    <mergeCell ref="O21:O22"/>
    <mergeCell ref="O17:O20"/>
    <mergeCell ref="P21:P22"/>
    <mergeCell ref="R21:R22"/>
    <mergeCell ref="P17:P20"/>
    <mergeCell ref="R17:R20"/>
    <mergeCell ref="Q17:Q20"/>
    <mergeCell ref="Q21:Q22"/>
    <mergeCell ref="O34:O35"/>
    <mergeCell ref="P34:P35"/>
    <mergeCell ref="R34:R35"/>
    <mergeCell ref="O30:O31"/>
    <mergeCell ref="P30:P31"/>
    <mergeCell ref="R30:R31"/>
    <mergeCell ref="Q30:Q31"/>
    <mergeCell ref="Q34:Q35"/>
    <mergeCell ref="O42:O43"/>
    <mergeCell ref="P42:P43"/>
    <mergeCell ref="R42:R43"/>
    <mergeCell ref="O38:O41"/>
    <mergeCell ref="P38:P41"/>
    <mergeCell ref="R38:R41"/>
    <mergeCell ref="Q38:Q41"/>
    <mergeCell ref="Q42:Q43"/>
    <mergeCell ref="R68:R69"/>
    <mergeCell ref="O61:O62"/>
    <mergeCell ref="P61:P62"/>
    <mergeCell ref="O75:O76"/>
    <mergeCell ref="P75:P76"/>
    <mergeCell ref="R75:R76"/>
    <mergeCell ref="O45:O48"/>
    <mergeCell ref="P45:P48"/>
    <mergeCell ref="R45:R48"/>
    <mergeCell ref="O50:O51"/>
    <mergeCell ref="P50:P51"/>
    <mergeCell ref="R50:R51"/>
    <mergeCell ref="Q45:Q48"/>
    <mergeCell ref="Q50:Q51"/>
    <mergeCell ref="Q56:Q60"/>
    <mergeCell ref="Q61:Q62"/>
    <mergeCell ref="Q65:Q66"/>
    <mergeCell ref="Q68:Q69"/>
    <mergeCell ref="O56:O60"/>
    <mergeCell ref="P56:P60"/>
    <mergeCell ref="R56:R60"/>
    <mergeCell ref="R61:R62"/>
    <mergeCell ref="R65:R66"/>
    <mergeCell ref="O68:O69"/>
    <mergeCell ref="P68:P69"/>
    <mergeCell ref="O65:O66"/>
    <mergeCell ref="P65:P66"/>
    <mergeCell ref="N75:N76"/>
    <mergeCell ref="N45:N48"/>
    <mergeCell ref="N50:N51"/>
    <mergeCell ref="N56:N60"/>
    <mergeCell ref="N61:N62"/>
    <mergeCell ref="N65:N66"/>
    <mergeCell ref="N68:N69"/>
    <mergeCell ref="N21:N22"/>
    <mergeCell ref="N30:N31"/>
    <mergeCell ref="N34:N35"/>
    <mergeCell ref="N38:N41"/>
    <mergeCell ref="N42:N43"/>
    <mergeCell ref="N3:N6"/>
    <mergeCell ref="N7:N10"/>
    <mergeCell ref="N11:N12"/>
    <mergeCell ref="N13:N16"/>
    <mergeCell ref="N17:N20"/>
    <mergeCell ref="C34:C44"/>
    <mergeCell ref="B34:B44"/>
    <mergeCell ref="A34:A44"/>
    <mergeCell ref="C28:C33"/>
    <mergeCell ref="B28:B33"/>
    <mergeCell ref="A28:A33"/>
    <mergeCell ref="C2:C23"/>
    <mergeCell ref="B2:B23"/>
    <mergeCell ref="A2:A23"/>
    <mergeCell ref="C24:C27"/>
    <mergeCell ref="B24:B27"/>
    <mergeCell ref="A24:A27"/>
    <mergeCell ref="C70:C79"/>
    <mergeCell ref="B70:B79"/>
    <mergeCell ref="A70:A79"/>
    <mergeCell ref="A45:A53"/>
    <mergeCell ref="A54:A69"/>
    <mergeCell ref="C45:C53"/>
    <mergeCell ref="B45:B53"/>
    <mergeCell ref="C54:C69"/>
    <mergeCell ref="B54:B69"/>
  </mergeCells>
  <dataValidations count="1">
    <dataValidation type="list" allowBlank="1" showInputMessage="1" showErrorMessage="1" sqref="Q2:Q79" xr:uid="{E00C1384-B347-4AF7-8101-BB8A151B77FD}">
      <formula1>"Yes, No"</formula1>
    </dataValidation>
  </dataValidations>
  <pageMargins left="0.25" right="0.25" top="0.75" bottom="0.75" header="0.3" footer="0.3"/>
  <pageSetup orientation="portrait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589BB-698D-42DE-82DA-2860A87B6974}">
  <sheetPr>
    <pageSetUpPr fitToPage="1"/>
  </sheetPr>
  <dimension ref="A1:R36"/>
  <sheetViews>
    <sheetView workbookViewId="0">
      <selection activeCell="G22" sqref="G22"/>
    </sheetView>
  </sheetViews>
  <sheetFormatPr defaultRowHeight="12.75"/>
  <cols>
    <col min="1" max="1" width="19.28515625" customWidth="1"/>
    <col min="2" max="2" width="10" customWidth="1"/>
    <col min="3" max="3" width="15.7109375" customWidth="1"/>
    <col min="4" max="5" width="15.7109375" style="98" bestFit="1" customWidth="1"/>
    <col min="6" max="6" width="16.28515625" style="883" bestFit="1" customWidth="1"/>
    <col min="7" max="7" width="54" style="883" bestFit="1" customWidth="1"/>
    <col min="8" max="8" width="16.7109375" style="883" bestFit="1" customWidth="1"/>
    <col min="9" max="9" width="45.85546875" style="883" customWidth="1"/>
    <col min="10" max="10" width="18.42578125" style="883" customWidth="1"/>
    <col min="11" max="11" width="9.140625" style="98" customWidth="1"/>
    <col min="12" max="12" width="10.28515625" style="98" bestFit="1" customWidth="1"/>
    <col min="13" max="13" width="12.28515625" style="98" bestFit="1" customWidth="1"/>
    <col min="18" max="18" width="16.140625" customWidth="1"/>
  </cols>
  <sheetData>
    <row r="1" spans="1:18" s="40" customFormat="1" ht="25.5" customHeight="1">
      <c r="A1" s="1119" t="s">
        <v>408</v>
      </c>
      <c r="B1" s="2826" t="s">
        <v>3277</v>
      </c>
      <c r="C1" s="2826" t="s">
        <v>410</v>
      </c>
      <c r="D1" s="2826" t="s">
        <v>2</v>
      </c>
      <c r="E1" s="2826" t="s">
        <v>3</v>
      </c>
      <c r="F1" s="2827" t="s">
        <v>8</v>
      </c>
      <c r="G1" s="2827" t="s">
        <v>35</v>
      </c>
      <c r="H1" s="2827" t="s">
        <v>37</v>
      </c>
      <c r="I1" s="2827" t="s">
        <v>39</v>
      </c>
      <c r="J1" s="2827" t="s">
        <v>44</v>
      </c>
      <c r="K1" s="2826" t="s">
        <v>49</v>
      </c>
      <c r="L1" s="2827" t="s">
        <v>52</v>
      </c>
      <c r="M1" s="2827" t="s">
        <v>53</v>
      </c>
      <c r="N1" s="525" t="s">
        <v>828</v>
      </c>
      <c r="O1" s="525" t="s">
        <v>1657</v>
      </c>
      <c r="P1" s="525" t="s">
        <v>1658</v>
      </c>
      <c r="Q1" s="529" t="s">
        <v>3652</v>
      </c>
      <c r="R1" s="2828" t="s">
        <v>312</v>
      </c>
    </row>
    <row r="2" spans="1:18" ht="18" customHeight="1">
      <c r="A2" s="2849" t="s">
        <v>3653</v>
      </c>
      <c r="B2" s="2850"/>
      <c r="C2" s="2850"/>
      <c r="D2" s="2851">
        <v>44994.486111111109</v>
      </c>
      <c r="E2" s="2851">
        <v>44999.333333333336</v>
      </c>
      <c r="F2" s="2846" t="s">
        <v>3654</v>
      </c>
      <c r="G2" s="2852" t="s">
        <v>1251</v>
      </c>
      <c r="H2" s="2852" t="s">
        <v>424</v>
      </c>
      <c r="I2" s="2852" t="s">
        <v>1252</v>
      </c>
      <c r="J2" s="2852" t="s">
        <v>941</v>
      </c>
      <c r="K2" s="2845">
        <v>60</v>
      </c>
      <c r="L2" s="2845" t="s">
        <v>3655</v>
      </c>
      <c r="M2" s="2845">
        <v>1164</v>
      </c>
      <c r="N2" s="2844" t="s">
        <v>834</v>
      </c>
      <c r="O2" s="2844" t="s">
        <v>887</v>
      </c>
      <c r="P2" s="2844" t="s">
        <v>887</v>
      </c>
      <c r="Q2" s="2857" t="s">
        <v>834</v>
      </c>
      <c r="R2" s="2853"/>
    </row>
    <row r="3" spans="1:18" ht="24">
      <c r="A3" s="2855" t="s">
        <v>3249</v>
      </c>
      <c r="B3" s="2863"/>
      <c r="C3" s="2863"/>
      <c r="D3" s="2864">
        <v>44995.491666666669</v>
      </c>
      <c r="E3" s="2864">
        <v>44999.291666666664</v>
      </c>
      <c r="F3" s="2066" t="s">
        <v>3656</v>
      </c>
      <c r="G3" s="2066" t="s">
        <v>1852</v>
      </c>
      <c r="H3" s="2066" t="s">
        <v>424</v>
      </c>
      <c r="I3" s="2066" t="s">
        <v>1850</v>
      </c>
      <c r="J3" s="2066" t="s">
        <v>2306</v>
      </c>
      <c r="K3" s="2854">
        <v>15</v>
      </c>
      <c r="L3" s="2854" t="s">
        <v>3657</v>
      </c>
      <c r="M3" s="2854">
        <v>960</v>
      </c>
      <c r="N3" s="2375" t="s">
        <v>834</v>
      </c>
      <c r="O3" s="2375" t="s">
        <v>887</v>
      </c>
      <c r="P3" s="2375" t="s">
        <v>887</v>
      </c>
      <c r="Q3" s="2860" t="s">
        <v>834</v>
      </c>
      <c r="R3" s="2847"/>
    </row>
    <row r="4" spans="1:18">
      <c r="A4" s="5950" t="s">
        <v>3658</v>
      </c>
      <c r="B4" s="4975">
        <f>SUM(L4:L11)</f>
        <v>19.407</v>
      </c>
      <c r="C4" s="4972"/>
      <c r="D4" s="832">
        <v>44998.509722222225</v>
      </c>
      <c r="E4" s="832">
        <v>44999.458333333336</v>
      </c>
      <c r="F4" s="1835" t="s">
        <v>3659</v>
      </c>
      <c r="G4" s="848" t="s">
        <v>1011</v>
      </c>
      <c r="H4" s="848" t="s">
        <v>1012</v>
      </c>
      <c r="I4" s="848" t="s">
        <v>1013</v>
      </c>
      <c r="J4" s="848" t="s">
        <v>1640</v>
      </c>
      <c r="K4" s="831">
        <v>34</v>
      </c>
      <c r="L4" s="831">
        <v>2.1760000000000002</v>
      </c>
      <c r="M4" s="831">
        <v>396.61</v>
      </c>
      <c r="N4" s="1891" t="s">
        <v>834</v>
      </c>
      <c r="O4" s="1891" t="s">
        <v>887</v>
      </c>
      <c r="P4" s="1891" t="s">
        <v>887</v>
      </c>
      <c r="Q4" s="2859" t="s">
        <v>834</v>
      </c>
      <c r="R4" s="835"/>
    </row>
    <row r="5" spans="1:18">
      <c r="A5" s="6117"/>
      <c r="B5" s="4977"/>
      <c r="C5" s="5628"/>
      <c r="D5" s="841">
        <v>44998.509722222225</v>
      </c>
      <c r="E5" s="841">
        <v>44999.458333333336</v>
      </c>
      <c r="F5" s="900" t="s">
        <v>3660</v>
      </c>
      <c r="G5" s="850" t="s">
        <v>1011</v>
      </c>
      <c r="H5" s="850" t="s">
        <v>1012</v>
      </c>
      <c r="I5" s="850" t="s">
        <v>1013</v>
      </c>
      <c r="J5" s="850" t="s">
        <v>1457</v>
      </c>
      <c r="K5" s="840">
        <v>28</v>
      </c>
      <c r="L5" s="840">
        <v>7.476</v>
      </c>
      <c r="M5" s="840">
        <v>778.4</v>
      </c>
      <c r="N5" s="2204" t="s">
        <v>834</v>
      </c>
      <c r="O5" s="2204" t="s">
        <v>887</v>
      </c>
      <c r="P5" s="2204" t="s">
        <v>887</v>
      </c>
      <c r="Q5" s="2862" t="s">
        <v>834</v>
      </c>
      <c r="R5" s="1457"/>
    </row>
    <row r="6" spans="1:18">
      <c r="A6" s="6189" t="s">
        <v>3251</v>
      </c>
      <c r="B6" s="4803"/>
      <c r="C6" s="4958"/>
      <c r="D6" s="322" t="s">
        <v>811</v>
      </c>
      <c r="E6" s="2865">
        <v>44999.394571759258</v>
      </c>
      <c r="F6" s="1968" t="s">
        <v>3661</v>
      </c>
      <c r="G6" s="1968" t="s">
        <v>1269</v>
      </c>
      <c r="H6" s="1968" t="s">
        <v>302</v>
      </c>
      <c r="I6" s="1968" t="s">
        <v>1270</v>
      </c>
      <c r="J6" s="1968" t="s">
        <v>1552</v>
      </c>
      <c r="K6" s="322">
        <v>10</v>
      </c>
      <c r="L6" s="322">
        <v>0.91</v>
      </c>
      <c r="M6" s="322">
        <v>75.599999999999994</v>
      </c>
      <c r="N6" s="5676" t="s">
        <v>834</v>
      </c>
      <c r="O6" s="5676" t="s">
        <v>887</v>
      </c>
      <c r="P6" s="5676" t="s">
        <v>887</v>
      </c>
      <c r="Q6" s="6241" t="s">
        <v>834</v>
      </c>
      <c r="R6" s="4984"/>
    </row>
    <row r="7" spans="1:18">
      <c r="A7" s="5179"/>
      <c r="B7" s="4554"/>
      <c r="C7" s="4959"/>
      <c r="D7" s="1123" t="s">
        <v>811</v>
      </c>
      <c r="E7" s="2866">
        <v>44999.394571759258</v>
      </c>
      <c r="F7" s="1970" t="s">
        <v>3661</v>
      </c>
      <c r="G7" s="1970" t="s">
        <v>1269</v>
      </c>
      <c r="H7" s="1970" t="s">
        <v>302</v>
      </c>
      <c r="I7" s="1970" t="s">
        <v>1270</v>
      </c>
      <c r="J7" s="1970" t="s">
        <v>2303</v>
      </c>
      <c r="K7" s="1123">
        <v>200</v>
      </c>
      <c r="L7" s="1123">
        <v>5.4</v>
      </c>
      <c r="M7" s="1123">
        <v>680</v>
      </c>
      <c r="N7" s="5801"/>
      <c r="O7" s="5801"/>
      <c r="P7" s="5801"/>
      <c r="Q7" s="6242"/>
      <c r="R7" s="4985"/>
    </row>
    <row r="8" spans="1:18">
      <c r="A8" s="5179"/>
      <c r="B8" s="4554"/>
      <c r="C8" s="4959"/>
      <c r="D8" s="1123" t="s">
        <v>811</v>
      </c>
      <c r="E8" s="2866">
        <v>44999.394571759258</v>
      </c>
      <c r="F8" s="1970" t="s">
        <v>3661</v>
      </c>
      <c r="G8" s="1970" t="s">
        <v>1269</v>
      </c>
      <c r="H8" s="1970" t="s">
        <v>302</v>
      </c>
      <c r="I8" s="1970" t="s">
        <v>1270</v>
      </c>
      <c r="J8" s="1970" t="s">
        <v>2580</v>
      </c>
      <c r="K8" s="1123">
        <v>20</v>
      </c>
      <c r="L8" s="1123">
        <v>1.26</v>
      </c>
      <c r="M8" s="1123">
        <v>166</v>
      </c>
      <c r="N8" s="5801"/>
      <c r="O8" s="5801"/>
      <c r="P8" s="5801"/>
      <c r="Q8" s="6242"/>
      <c r="R8" s="4985"/>
    </row>
    <row r="9" spans="1:18">
      <c r="A9" s="5179"/>
      <c r="B9" s="4554"/>
      <c r="C9" s="4959"/>
      <c r="D9" s="1123" t="s">
        <v>811</v>
      </c>
      <c r="E9" s="2866">
        <v>44999.394571759258</v>
      </c>
      <c r="F9" s="1970" t="s">
        <v>3661</v>
      </c>
      <c r="G9" s="1970" t="s">
        <v>1269</v>
      </c>
      <c r="H9" s="1970" t="s">
        <v>302</v>
      </c>
      <c r="I9" s="1970" t="s">
        <v>1270</v>
      </c>
      <c r="J9" s="1970" t="s">
        <v>2580</v>
      </c>
      <c r="K9" s="1123">
        <v>5</v>
      </c>
      <c r="L9" s="1123">
        <v>0.30499999999999999</v>
      </c>
      <c r="M9" s="1123">
        <v>40</v>
      </c>
      <c r="N9" s="5801"/>
      <c r="O9" s="5801"/>
      <c r="P9" s="5801"/>
      <c r="Q9" s="6242"/>
      <c r="R9" s="4985"/>
    </row>
    <row r="10" spans="1:18">
      <c r="A10" s="5179"/>
      <c r="B10" s="4554"/>
      <c r="C10" s="4959"/>
      <c r="D10" s="1123" t="s">
        <v>811</v>
      </c>
      <c r="E10" s="2866">
        <v>44999.394571759258</v>
      </c>
      <c r="F10" s="1970" t="s">
        <v>3661</v>
      </c>
      <c r="G10" s="1970" t="s">
        <v>1269</v>
      </c>
      <c r="H10" s="1970" t="s">
        <v>302</v>
      </c>
      <c r="I10" s="1970" t="s">
        <v>1270</v>
      </c>
      <c r="J10" s="1970" t="s">
        <v>2580</v>
      </c>
      <c r="K10" s="1123">
        <v>20</v>
      </c>
      <c r="L10" s="1123">
        <v>1.88</v>
      </c>
      <c r="M10" s="1123">
        <v>224</v>
      </c>
      <c r="N10" s="5668"/>
      <c r="O10" s="5668"/>
      <c r="P10" s="5668"/>
      <c r="Q10" s="6243"/>
      <c r="R10" s="5406"/>
    </row>
    <row r="11" spans="1:18" ht="47.25" customHeight="1">
      <c r="A11" s="6239"/>
      <c r="B11" s="4555"/>
      <c r="C11" s="4960"/>
      <c r="D11" s="2867">
        <v>44995.493750000001</v>
      </c>
      <c r="E11" s="2867">
        <v>44999.416666666664</v>
      </c>
      <c r="F11" s="1972" t="s">
        <v>3662</v>
      </c>
      <c r="G11" s="1972" t="s">
        <v>2544</v>
      </c>
      <c r="H11" s="1972" t="s">
        <v>901</v>
      </c>
      <c r="I11" s="1972" t="s">
        <v>2545</v>
      </c>
      <c r="J11" s="1972" t="s">
        <v>2303</v>
      </c>
      <c r="K11" s="1566">
        <v>196</v>
      </c>
      <c r="L11" s="1566" t="s">
        <v>3663</v>
      </c>
      <c r="M11" s="1566" t="s">
        <v>3664</v>
      </c>
      <c r="N11" s="1990" t="s">
        <v>834</v>
      </c>
      <c r="O11" s="1990" t="s">
        <v>887</v>
      </c>
      <c r="P11" s="1990" t="s">
        <v>887</v>
      </c>
      <c r="Q11" s="2862" t="s">
        <v>834</v>
      </c>
      <c r="R11" s="2861" t="s">
        <v>3665</v>
      </c>
    </row>
    <row r="12" spans="1:18">
      <c r="A12" s="5816" t="s">
        <v>2971</v>
      </c>
      <c r="B12" s="4975"/>
      <c r="C12" s="4972"/>
      <c r="D12" s="831" t="s">
        <v>811</v>
      </c>
      <c r="E12" s="832">
        <v>44999.398043981484</v>
      </c>
      <c r="F12" s="1835" t="s">
        <v>3666</v>
      </c>
      <c r="G12" s="848" t="s">
        <v>1023</v>
      </c>
      <c r="H12" s="848" t="s">
        <v>1024</v>
      </c>
      <c r="I12" s="848" t="s">
        <v>1025</v>
      </c>
      <c r="J12" s="848" t="s">
        <v>2653</v>
      </c>
      <c r="K12" s="831">
        <v>2</v>
      </c>
      <c r="L12" s="831">
        <v>0.14399999999999999</v>
      </c>
      <c r="M12" s="831">
        <v>27.47</v>
      </c>
      <c r="N12" s="1891" t="s">
        <v>834</v>
      </c>
      <c r="O12" s="1891" t="s">
        <v>887</v>
      </c>
      <c r="P12" s="1891" t="s">
        <v>887</v>
      </c>
      <c r="Q12" s="2859" t="s">
        <v>834</v>
      </c>
      <c r="R12" s="835"/>
    </row>
    <row r="13" spans="1:18">
      <c r="A13" s="6060"/>
      <c r="B13" s="4976"/>
      <c r="C13" s="4973"/>
      <c r="D13" s="834">
        <v>44998.614583333336</v>
      </c>
      <c r="E13" s="343">
        <v>44999.583333333336</v>
      </c>
      <c r="F13" s="871" t="s">
        <v>3667</v>
      </c>
      <c r="G13" s="816" t="s">
        <v>1023</v>
      </c>
      <c r="H13" s="816" t="s">
        <v>1024</v>
      </c>
      <c r="I13" s="816" t="s">
        <v>1025</v>
      </c>
      <c r="J13" s="816" t="s">
        <v>1597</v>
      </c>
      <c r="K13" s="341">
        <v>5</v>
      </c>
      <c r="L13" s="833">
        <v>0.82499999999999996</v>
      </c>
      <c r="M13" s="341">
        <v>71.5</v>
      </c>
      <c r="N13" s="1892" t="s">
        <v>834</v>
      </c>
      <c r="O13" s="1892" t="s">
        <v>887</v>
      </c>
      <c r="P13" s="1892" t="s">
        <v>887</v>
      </c>
      <c r="Q13" s="2858" t="s">
        <v>834</v>
      </c>
      <c r="R13" s="836"/>
    </row>
    <row r="14" spans="1:18">
      <c r="A14" s="6060"/>
      <c r="B14" s="4976"/>
      <c r="C14" s="4973"/>
      <c r="D14" s="834">
        <v>44998.386111111111</v>
      </c>
      <c r="E14" s="343">
        <v>44999.416666666664</v>
      </c>
      <c r="F14" s="871" t="s">
        <v>3668</v>
      </c>
      <c r="G14" s="816" t="s">
        <v>2797</v>
      </c>
      <c r="H14" s="816" t="s">
        <v>1024</v>
      </c>
      <c r="I14" s="816" t="s">
        <v>2798</v>
      </c>
      <c r="J14" s="816" t="s">
        <v>1436</v>
      </c>
      <c r="K14" s="341">
        <v>80</v>
      </c>
      <c r="L14" s="833">
        <v>23.6</v>
      </c>
      <c r="M14" s="341">
        <v>2264</v>
      </c>
      <c r="N14" s="1892" t="s">
        <v>834</v>
      </c>
      <c r="O14" s="1892" t="s">
        <v>887</v>
      </c>
      <c r="P14" s="1892" t="s">
        <v>887</v>
      </c>
      <c r="Q14" s="2858" t="s">
        <v>834</v>
      </c>
      <c r="R14" s="836"/>
    </row>
    <row r="15" spans="1:18">
      <c r="A15" s="6061"/>
      <c r="B15" s="6240"/>
      <c r="C15" s="4974"/>
      <c r="D15" s="2848">
        <v>44998.525000000001</v>
      </c>
      <c r="E15" s="355">
        <v>44999.416666666664</v>
      </c>
      <c r="F15" s="2380" t="s">
        <v>3669</v>
      </c>
      <c r="G15" s="822" t="s">
        <v>2797</v>
      </c>
      <c r="H15" s="822" t="s">
        <v>1024</v>
      </c>
      <c r="I15" s="822" t="s">
        <v>2798</v>
      </c>
      <c r="J15" s="822" t="s">
        <v>1408</v>
      </c>
      <c r="K15" s="356">
        <v>5</v>
      </c>
      <c r="L15" s="1112">
        <v>0.53</v>
      </c>
      <c r="M15" s="356">
        <v>51</v>
      </c>
      <c r="N15" s="1893" t="s">
        <v>834</v>
      </c>
      <c r="O15" s="1893" t="s">
        <v>887</v>
      </c>
      <c r="P15" s="1893" t="s">
        <v>887</v>
      </c>
      <c r="Q15" s="2856" t="s">
        <v>834</v>
      </c>
      <c r="R15" s="837"/>
    </row>
    <row r="16" spans="1:18" ht="12.75" customHeight="1">
      <c r="A16" s="5180" t="s">
        <v>2774</v>
      </c>
      <c r="B16" s="5184"/>
      <c r="C16" s="5176"/>
      <c r="D16" s="2868">
        <v>44998.572222222225</v>
      </c>
      <c r="E16" s="203">
        <v>44999.416666666664</v>
      </c>
      <c r="F16" s="2870" t="s">
        <v>3670</v>
      </c>
      <c r="G16" s="991" t="s">
        <v>841</v>
      </c>
      <c r="H16" s="991" t="s">
        <v>842</v>
      </c>
      <c r="I16" s="991" t="s">
        <v>843</v>
      </c>
      <c r="J16" s="991" t="s">
        <v>277</v>
      </c>
      <c r="K16" s="204">
        <v>2</v>
      </c>
      <c r="L16" s="1140">
        <v>0.57399999999999995</v>
      </c>
      <c r="M16" s="204">
        <v>58</v>
      </c>
      <c r="N16" s="5676" t="s">
        <v>834</v>
      </c>
      <c r="O16" s="5676" t="s">
        <v>887</v>
      </c>
      <c r="P16" s="5676" t="s">
        <v>887</v>
      </c>
      <c r="Q16" s="6241" t="s">
        <v>834</v>
      </c>
      <c r="R16" s="6092"/>
    </row>
    <row r="17" spans="1:18">
      <c r="A17" s="5181"/>
      <c r="B17" s="4554"/>
      <c r="C17" s="4959"/>
      <c r="D17" s="2866">
        <v>44998.572222222225</v>
      </c>
      <c r="E17" s="201">
        <v>44999.416666666664</v>
      </c>
      <c r="F17" s="1755" t="s">
        <v>3670</v>
      </c>
      <c r="G17" s="990" t="s">
        <v>841</v>
      </c>
      <c r="H17" s="990" t="s">
        <v>842</v>
      </c>
      <c r="I17" s="990" t="s">
        <v>843</v>
      </c>
      <c r="J17" s="990" t="s">
        <v>277</v>
      </c>
      <c r="K17" s="202">
        <v>1</v>
      </c>
      <c r="L17" s="1123">
        <v>0.28699999999999998</v>
      </c>
      <c r="M17" s="202">
        <v>29</v>
      </c>
      <c r="N17" s="5801"/>
      <c r="O17" s="5801"/>
      <c r="P17" s="5801"/>
      <c r="Q17" s="6242"/>
      <c r="R17" s="5032"/>
    </row>
    <row r="18" spans="1:18">
      <c r="A18" s="5181"/>
      <c r="B18" s="4554"/>
      <c r="C18" s="4959"/>
      <c r="D18" s="2866">
        <v>44998.572222222225</v>
      </c>
      <c r="E18" s="201">
        <v>44999.416666666664</v>
      </c>
      <c r="F18" s="1755" t="s">
        <v>3670</v>
      </c>
      <c r="G18" s="990" t="s">
        <v>841</v>
      </c>
      <c r="H18" s="990" t="s">
        <v>842</v>
      </c>
      <c r="I18" s="990" t="s">
        <v>843</v>
      </c>
      <c r="J18" s="990" t="s">
        <v>152</v>
      </c>
      <c r="K18" s="202">
        <v>2</v>
      </c>
      <c r="L18" s="1123">
        <v>0.42</v>
      </c>
      <c r="M18" s="202">
        <v>75.64</v>
      </c>
      <c r="N18" s="5801"/>
      <c r="O18" s="5801"/>
      <c r="P18" s="5801"/>
      <c r="Q18" s="6242"/>
      <c r="R18" s="5032"/>
    </row>
    <row r="19" spans="1:18">
      <c r="A19" s="5181"/>
      <c r="B19" s="4554"/>
      <c r="C19" s="4959"/>
      <c r="D19" s="2866">
        <v>44998.572222222225</v>
      </c>
      <c r="E19" s="201">
        <v>44999.416666666664</v>
      </c>
      <c r="F19" s="1755" t="s">
        <v>3670</v>
      </c>
      <c r="G19" s="990" t="s">
        <v>841</v>
      </c>
      <c r="H19" s="990" t="s">
        <v>842</v>
      </c>
      <c r="I19" s="990" t="s">
        <v>843</v>
      </c>
      <c r="J19" s="990" t="s">
        <v>152</v>
      </c>
      <c r="K19" s="202">
        <v>1</v>
      </c>
      <c r="L19" s="1123">
        <v>0.32900000000000001</v>
      </c>
      <c r="M19" s="202">
        <v>50.3</v>
      </c>
      <c r="N19" s="5668"/>
      <c r="O19" s="5668"/>
      <c r="P19" s="5668"/>
      <c r="Q19" s="6243"/>
      <c r="R19" s="5032"/>
    </row>
    <row r="20" spans="1:18">
      <c r="A20" s="5181"/>
      <c r="B20" s="4554"/>
      <c r="C20" s="4959"/>
      <c r="D20" s="1123" t="s">
        <v>811</v>
      </c>
      <c r="E20" s="2866">
        <v>44999.36613425926</v>
      </c>
      <c r="F20" s="2063" t="s">
        <v>3671</v>
      </c>
      <c r="G20" s="1970" t="s">
        <v>3063</v>
      </c>
      <c r="H20" s="1970" t="s">
        <v>1592</v>
      </c>
      <c r="I20" s="1970" t="s">
        <v>3064</v>
      </c>
      <c r="J20" s="1970" t="s">
        <v>1597</v>
      </c>
      <c r="K20" s="1123">
        <v>3</v>
      </c>
      <c r="L20" s="1123">
        <v>0.495</v>
      </c>
      <c r="M20" s="1123">
        <v>42.9</v>
      </c>
      <c r="N20" s="1963" t="s">
        <v>834</v>
      </c>
      <c r="O20" s="1963" t="s">
        <v>887</v>
      </c>
      <c r="P20" s="1963" t="s">
        <v>887</v>
      </c>
      <c r="Q20" s="2858" t="s">
        <v>834</v>
      </c>
      <c r="R20" s="5032"/>
    </row>
    <row r="21" spans="1:18">
      <c r="A21" s="5181"/>
      <c r="B21" s="4554"/>
      <c r="C21" s="4959"/>
      <c r="D21" s="1123" t="s">
        <v>811</v>
      </c>
      <c r="E21" s="2866">
        <v>44999.36613425926</v>
      </c>
      <c r="F21" s="2063" t="s">
        <v>3672</v>
      </c>
      <c r="G21" s="1970" t="s">
        <v>3137</v>
      </c>
      <c r="H21" s="1970" t="s">
        <v>3138</v>
      </c>
      <c r="I21" s="1970" t="s">
        <v>3139</v>
      </c>
      <c r="J21" s="1970" t="s">
        <v>1597</v>
      </c>
      <c r="K21" s="1123">
        <v>3</v>
      </c>
      <c r="L21" s="1123">
        <v>0.495</v>
      </c>
      <c r="M21" s="1123">
        <v>42.9</v>
      </c>
      <c r="N21" s="1963" t="s">
        <v>834</v>
      </c>
      <c r="O21" s="1963" t="s">
        <v>887</v>
      </c>
      <c r="P21" s="1963" t="s">
        <v>887</v>
      </c>
      <c r="Q21" s="2858" t="s">
        <v>834</v>
      </c>
      <c r="R21" s="5032"/>
    </row>
    <row r="22" spans="1:18">
      <c r="A22" s="5181"/>
      <c r="B22" s="4554"/>
      <c r="C22" s="4959"/>
      <c r="D22" s="1123" t="s">
        <v>811</v>
      </c>
      <c r="E22" s="2866">
        <v>44999.36613425926</v>
      </c>
      <c r="F22" s="2063" t="s">
        <v>3673</v>
      </c>
      <c r="G22" s="1970" t="s">
        <v>3040</v>
      </c>
      <c r="H22" s="1970" t="s">
        <v>842</v>
      </c>
      <c r="I22" s="1970" t="s">
        <v>3041</v>
      </c>
      <c r="J22" s="1970" t="s">
        <v>1597</v>
      </c>
      <c r="K22" s="1123">
        <v>3</v>
      </c>
      <c r="L22" s="1123">
        <v>0.495</v>
      </c>
      <c r="M22" s="1123">
        <v>42.9</v>
      </c>
      <c r="N22" s="1963" t="s">
        <v>834</v>
      </c>
      <c r="O22" s="1963" t="s">
        <v>887</v>
      </c>
      <c r="P22" s="1963" t="s">
        <v>887</v>
      </c>
      <c r="Q22" s="2858" t="s">
        <v>834</v>
      </c>
      <c r="R22" s="5032"/>
    </row>
    <row r="23" spans="1:18">
      <c r="A23" s="5181"/>
      <c r="B23" s="4554"/>
      <c r="C23" s="4959"/>
      <c r="D23" s="1123" t="s">
        <v>811</v>
      </c>
      <c r="E23" s="2866">
        <v>44999.36613425926</v>
      </c>
      <c r="F23" s="2063" t="s">
        <v>3674</v>
      </c>
      <c r="G23" s="1970" t="s">
        <v>2984</v>
      </c>
      <c r="H23" s="1970" t="s">
        <v>2985</v>
      </c>
      <c r="I23" s="1970" t="s">
        <v>2986</v>
      </c>
      <c r="J23" s="1970" t="s">
        <v>1597</v>
      </c>
      <c r="K23" s="1123">
        <v>3</v>
      </c>
      <c r="L23" s="1123">
        <v>0.495</v>
      </c>
      <c r="M23" s="1123">
        <v>42.9</v>
      </c>
      <c r="N23" s="1963" t="s">
        <v>834</v>
      </c>
      <c r="O23" s="1963" t="s">
        <v>887</v>
      </c>
      <c r="P23" s="1963" t="s">
        <v>887</v>
      </c>
      <c r="Q23" s="2858" t="s">
        <v>834</v>
      </c>
      <c r="R23" s="5032"/>
    </row>
    <row r="24" spans="1:18">
      <c r="A24" s="5181"/>
      <c r="B24" s="4554"/>
      <c r="C24" s="4959"/>
      <c r="D24" s="2866">
        <v>44998.509027777778</v>
      </c>
      <c r="E24" s="2866">
        <v>44999.5</v>
      </c>
      <c r="F24" s="1970" t="s">
        <v>3675</v>
      </c>
      <c r="G24" s="1970" t="s">
        <v>3676</v>
      </c>
      <c r="H24" s="1970" t="s">
        <v>3677</v>
      </c>
      <c r="I24" s="1970" t="s">
        <v>3678</v>
      </c>
      <c r="J24" s="1970" t="s">
        <v>341</v>
      </c>
      <c r="K24" s="1123">
        <v>1</v>
      </c>
      <c r="L24" s="1123">
        <v>2.1999999999999999E-2</v>
      </c>
      <c r="M24" s="1123">
        <v>2.46</v>
      </c>
      <c r="N24" s="4551" t="s">
        <v>834</v>
      </c>
      <c r="O24" s="4551" t="s">
        <v>887</v>
      </c>
      <c r="P24" s="4551" t="s">
        <v>887</v>
      </c>
      <c r="Q24" s="6244" t="s">
        <v>834</v>
      </c>
      <c r="R24" s="5032"/>
    </row>
    <row r="25" spans="1:18">
      <c r="A25" s="5181"/>
      <c r="B25" s="4554"/>
      <c r="C25" s="4959"/>
      <c r="D25" s="2866">
        <v>44998.509027777778</v>
      </c>
      <c r="E25" s="2866">
        <v>44999.5</v>
      </c>
      <c r="F25" s="1970" t="s">
        <v>3675</v>
      </c>
      <c r="G25" s="1970" t="s">
        <v>3676</v>
      </c>
      <c r="H25" s="1970" t="s">
        <v>3677</v>
      </c>
      <c r="I25" s="1970" t="s">
        <v>3678</v>
      </c>
      <c r="J25" s="1970" t="s">
        <v>573</v>
      </c>
      <c r="K25" s="1123">
        <v>1</v>
      </c>
      <c r="L25" s="1123">
        <v>2.5999999999999999E-2</v>
      </c>
      <c r="M25" s="1123">
        <v>3.25</v>
      </c>
      <c r="N25" s="5801"/>
      <c r="O25" s="5801"/>
      <c r="P25" s="5801"/>
      <c r="Q25" s="6242"/>
      <c r="R25" s="5032"/>
    </row>
    <row r="26" spans="1:18">
      <c r="A26" s="6171"/>
      <c r="B26" s="4555"/>
      <c r="C26" s="4960"/>
      <c r="D26" s="2867">
        <v>44998.509027777778</v>
      </c>
      <c r="E26" s="2867">
        <v>44999.5</v>
      </c>
      <c r="F26" s="1972" t="s">
        <v>3675</v>
      </c>
      <c r="G26" s="1972" t="s">
        <v>3676</v>
      </c>
      <c r="H26" s="1972" t="s">
        <v>3677</v>
      </c>
      <c r="I26" s="1972" t="s">
        <v>3678</v>
      </c>
      <c r="J26" s="1972" t="s">
        <v>341</v>
      </c>
      <c r="K26" s="1566">
        <v>1</v>
      </c>
      <c r="L26" s="1566">
        <v>3.1E-2</v>
      </c>
      <c r="M26" s="1566">
        <v>4.5</v>
      </c>
      <c r="N26" s="5802"/>
      <c r="O26" s="5802"/>
      <c r="P26" s="5802"/>
      <c r="Q26" s="6245"/>
      <c r="R26" s="6093"/>
    </row>
    <row r="27" spans="1:18" ht="24">
      <c r="A27" s="2384" t="s">
        <v>3679</v>
      </c>
      <c r="B27" s="1385"/>
      <c r="C27" s="1385"/>
      <c r="D27" s="847" t="s">
        <v>811</v>
      </c>
      <c r="E27" s="2294">
        <v>45000.597581018519</v>
      </c>
      <c r="F27" s="2006" t="s">
        <v>3680</v>
      </c>
      <c r="G27" s="847" t="s">
        <v>1233</v>
      </c>
      <c r="H27" s="847" t="s">
        <v>784</v>
      </c>
      <c r="I27" s="847" t="s">
        <v>1234</v>
      </c>
      <c r="J27" s="847" t="s">
        <v>1597</v>
      </c>
      <c r="K27" s="828">
        <v>10</v>
      </c>
      <c r="L27" s="828">
        <v>1.65</v>
      </c>
      <c r="M27" s="828">
        <v>143</v>
      </c>
      <c r="N27" s="2181" t="s">
        <v>834</v>
      </c>
      <c r="O27" s="2181" t="s">
        <v>887</v>
      </c>
      <c r="P27" s="2181" t="s">
        <v>887</v>
      </c>
      <c r="Q27" s="2869" t="s">
        <v>834</v>
      </c>
      <c r="R27" s="1461"/>
    </row>
    <row r="29" spans="1:18" ht="15">
      <c r="F29" s="1014" t="s">
        <v>2282</v>
      </c>
      <c r="G29" s="1015" t="s">
        <v>1684</v>
      </c>
      <c r="H29" s="1016" t="s">
        <v>828</v>
      </c>
    </row>
    <row r="30" spans="1:18">
      <c r="F30" s="1259">
        <v>17</v>
      </c>
      <c r="G30" s="1106"/>
      <c r="H30" s="1260">
        <v>17</v>
      </c>
    </row>
    <row r="31" spans="1:18">
      <c r="F31" s="1108"/>
      <c r="G31" s="1108"/>
      <c r="H31" s="1109"/>
    </row>
    <row r="32" spans="1:18" ht="15">
      <c r="F32" s="1014" t="s">
        <v>828</v>
      </c>
      <c r="G32" s="1015" t="s">
        <v>1684</v>
      </c>
      <c r="H32" s="1016" t="s">
        <v>1685</v>
      </c>
    </row>
    <row r="33" spans="6:8">
      <c r="F33" s="1259">
        <v>17</v>
      </c>
      <c r="G33" s="1106"/>
      <c r="H33" s="1260">
        <v>17</v>
      </c>
    </row>
    <row r="34" spans="6:8">
      <c r="F34" s="1108"/>
      <c r="G34" s="1108"/>
      <c r="H34" s="1109"/>
    </row>
    <row r="35" spans="6:8" ht="24">
      <c r="F35" s="1014" t="s">
        <v>828</v>
      </c>
      <c r="G35" s="1015" t="s">
        <v>1684</v>
      </c>
      <c r="H35" s="1016" t="s">
        <v>1976</v>
      </c>
    </row>
    <row r="36" spans="6:8">
      <c r="F36" s="1259">
        <v>17</v>
      </c>
      <c r="G36" s="1106"/>
      <c r="H36" s="1260">
        <v>17</v>
      </c>
    </row>
  </sheetData>
  <mergeCells count="26">
    <mergeCell ref="N16:N19"/>
    <mergeCell ref="O16:O19"/>
    <mergeCell ref="P16:P19"/>
    <mergeCell ref="Q16:Q19"/>
    <mergeCell ref="R16:R26"/>
    <mergeCell ref="N24:N26"/>
    <mergeCell ref="O24:O26"/>
    <mergeCell ref="P24:P26"/>
    <mergeCell ref="Q24:Q26"/>
    <mergeCell ref="N6:N10"/>
    <mergeCell ref="O6:O10"/>
    <mergeCell ref="P6:P10"/>
    <mergeCell ref="Q6:Q10"/>
    <mergeCell ref="R6:R10"/>
    <mergeCell ref="B12:B15"/>
    <mergeCell ref="C12:C15"/>
    <mergeCell ref="A16:A26"/>
    <mergeCell ref="B16:B26"/>
    <mergeCell ref="C16:C26"/>
    <mergeCell ref="A12:A15"/>
    <mergeCell ref="A4:A5"/>
    <mergeCell ref="B4:B5"/>
    <mergeCell ref="C4:C5"/>
    <mergeCell ref="A6:A11"/>
    <mergeCell ref="C6:C11"/>
    <mergeCell ref="B6:B11"/>
  </mergeCells>
  <dataValidations count="1">
    <dataValidation type="list" allowBlank="1" showInputMessage="1" showErrorMessage="1" sqref="Q2:Q27" xr:uid="{4891FC14-1DCD-4932-AA83-8FEE9993574D}">
      <formula1>"Yes, No"</formula1>
    </dataValidation>
  </dataValidations>
  <pageMargins left="0.7" right="0.7" top="0.75" bottom="0.75" header="0.3" footer="0.3"/>
  <pageSetup paperSize="5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B76F-4774-49EF-9A22-84992525223F}">
  <sheetPr>
    <pageSetUpPr fitToPage="1"/>
  </sheetPr>
  <dimension ref="A1:R35"/>
  <sheetViews>
    <sheetView topLeftCell="D3" workbookViewId="0">
      <selection activeCell="G21" sqref="G21"/>
    </sheetView>
  </sheetViews>
  <sheetFormatPr defaultRowHeight="12.75"/>
  <cols>
    <col min="1" max="1" width="16.28515625" bestFit="1" customWidth="1"/>
    <col min="2" max="2" width="10.85546875" customWidth="1"/>
    <col min="3" max="3" width="11.42578125" customWidth="1"/>
    <col min="4" max="4" width="15.85546875" style="883" customWidth="1"/>
    <col min="5" max="5" width="16.7109375" style="883" customWidth="1"/>
    <col min="6" max="6" width="17" style="883" bestFit="1" customWidth="1"/>
    <col min="7" max="7" width="50.5703125" style="883" bestFit="1" customWidth="1"/>
    <col min="8" max="8" width="17.5703125" style="883" bestFit="1" customWidth="1"/>
    <col min="9" max="9" width="84.85546875" style="883" bestFit="1" customWidth="1"/>
    <col min="10" max="10" width="34.140625" style="883" bestFit="1" customWidth="1"/>
    <col min="11" max="11" width="11.28515625" style="98" customWidth="1"/>
    <col min="12" max="12" width="9.28515625" style="98" customWidth="1"/>
    <col min="13" max="13" width="10" style="98" customWidth="1"/>
    <col min="17" max="18" width="13" customWidth="1"/>
  </cols>
  <sheetData>
    <row r="1" spans="1:18" s="2877" customFormat="1" ht="24">
      <c r="A1" s="2878" t="s">
        <v>408</v>
      </c>
      <c r="B1" s="2406" t="s">
        <v>3277</v>
      </c>
      <c r="C1" s="2875" t="s">
        <v>410</v>
      </c>
      <c r="D1" s="2875" t="s">
        <v>2</v>
      </c>
      <c r="E1" s="2875" t="s">
        <v>3</v>
      </c>
      <c r="F1" s="2876" t="s">
        <v>8</v>
      </c>
      <c r="G1" s="2876" t="s">
        <v>35</v>
      </c>
      <c r="H1" s="2876" t="s">
        <v>37</v>
      </c>
      <c r="I1" s="2876" t="s">
        <v>39</v>
      </c>
      <c r="J1" s="2876" t="s">
        <v>44</v>
      </c>
      <c r="K1" s="2875" t="s">
        <v>49</v>
      </c>
      <c r="L1" s="2875" t="s">
        <v>52</v>
      </c>
      <c r="M1" s="2875" t="s">
        <v>53</v>
      </c>
      <c r="N1" s="2879" t="s">
        <v>828</v>
      </c>
      <c r="O1" s="2375" t="s">
        <v>1657</v>
      </c>
      <c r="P1" s="2375" t="s">
        <v>1658</v>
      </c>
      <c r="Q1" s="2872" t="s">
        <v>3681</v>
      </c>
      <c r="R1" s="2872" t="s">
        <v>312</v>
      </c>
    </row>
    <row r="2" spans="1:18" ht="24.75" customHeight="1">
      <c r="A2" s="2075" t="s">
        <v>3251</v>
      </c>
      <c r="B2" s="1441" t="s">
        <v>811</v>
      </c>
      <c r="C2" s="1441" t="s">
        <v>811</v>
      </c>
      <c r="D2" s="2671">
        <v>44993.407638888886</v>
      </c>
      <c r="E2" s="2671">
        <v>45000.541666666664</v>
      </c>
      <c r="F2" s="916" t="s">
        <v>3682</v>
      </c>
      <c r="G2" s="2658" t="s">
        <v>1286</v>
      </c>
      <c r="H2" s="2658" t="s">
        <v>1287</v>
      </c>
      <c r="I2" s="2658" t="s">
        <v>1288</v>
      </c>
      <c r="J2" s="2658" t="s">
        <v>1041</v>
      </c>
      <c r="K2" s="1373">
        <v>200</v>
      </c>
      <c r="L2" s="1373" t="s">
        <v>3683</v>
      </c>
      <c r="M2" s="1373">
        <v>4000</v>
      </c>
      <c r="N2" s="216" t="s">
        <v>834</v>
      </c>
      <c r="O2" s="216" t="s">
        <v>887</v>
      </c>
      <c r="P2" s="216" t="s">
        <v>887</v>
      </c>
      <c r="Q2" s="2750" t="s">
        <v>834</v>
      </c>
      <c r="R2" s="2682"/>
    </row>
    <row r="3" spans="1:18" ht="27" customHeight="1">
      <c r="A3" s="2895" t="s">
        <v>3186</v>
      </c>
      <c r="B3" s="2863" t="s">
        <v>811</v>
      </c>
      <c r="C3" s="2863" t="s">
        <v>811</v>
      </c>
      <c r="D3" s="2881">
        <v>44995.595833333333</v>
      </c>
      <c r="E3" s="2881">
        <v>45000.625</v>
      </c>
      <c r="F3" s="2066" t="s">
        <v>3684</v>
      </c>
      <c r="G3" s="2066" t="s">
        <v>1286</v>
      </c>
      <c r="H3" s="2066" t="s">
        <v>1287</v>
      </c>
      <c r="I3" s="2066" t="s">
        <v>1288</v>
      </c>
      <c r="J3" s="2066" t="s">
        <v>1032</v>
      </c>
      <c r="K3" s="2854">
        <v>80</v>
      </c>
      <c r="L3" s="2854" t="s">
        <v>3685</v>
      </c>
      <c r="M3" s="2854">
        <v>6160</v>
      </c>
      <c r="N3" s="525" t="s">
        <v>834</v>
      </c>
      <c r="O3" s="525" t="s">
        <v>887</v>
      </c>
      <c r="P3" s="525" t="s">
        <v>887</v>
      </c>
      <c r="Q3" s="2750" t="s">
        <v>834</v>
      </c>
      <c r="R3" s="2882"/>
    </row>
    <row r="4" spans="1:18" ht="28.5" customHeight="1">
      <c r="A4" s="2899" t="s">
        <v>2830</v>
      </c>
      <c r="B4" s="1385" t="s">
        <v>811</v>
      </c>
      <c r="C4" s="1385" t="s">
        <v>811</v>
      </c>
      <c r="D4" s="2294">
        <v>44994.640972222223</v>
      </c>
      <c r="E4" s="2294">
        <v>45000.291666666664</v>
      </c>
      <c r="F4" s="2006" t="s">
        <v>3686</v>
      </c>
      <c r="G4" s="847" t="s">
        <v>1414</v>
      </c>
      <c r="H4" s="847" t="s">
        <v>1415</v>
      </c>
      <c r="I4" s="847" t="s">
        <v>1416</v>
      </c>
      <c r="J4" s="847" t="s">
        <v>1537</v>
      </c>
      <c r="K4" s="828">
        <v>75</v>
      </c>
      <c r="L4" s="828" t="s">
        <v>3687</v>
      </c>
      <c r="M4" s="1460">
        <v>2145</v>
      </c>
      <c r="N4" s="2893" t="s">
        <v>834</v>
      </c>
      <c r="O4" s="2893" t="s">
        <v>887</v>
      </c>
      <c r="P4" s="2893" t="s">
        <v>887</v>
      </c>
      <c r="Q4" s="2900" t="s">
        <v>834</v>
      </c>
      <c r="R4" s="1461"/>
    </row>
    <row r="5" spans="1:18">
      <c r="A5" s="5180" t="s">
        <v>3688</v>
      </c>
      <c r="B5" s="7517" t="s">
        <v>811</v>
      </c>
      <c r="C5" s="7517" t="s">
        <v>811</v>
      </c>
      <c r="D5" s="2758">
        <v>44998.64166666667</v>
      </c>
      <c r="E5" s="2758">
        <v>45000.416666666664</v>
      </c>
      <c r="F5" s="2880" t="s">
        <v>3689</v>
      </c>
      <c r="G5" s="2071" t="s">
        <v>1557</v>
      </c>
      <c r="H5" s="2071" t="s">
        <v>1470</v>
      </c>
      <c r="I5" s="2071" t="s">
        <v>1558</v>
      </c>
      <c r="J5" s="2071" t="s">
        <v>170</v>
      </c>
      <c r="K5" s="1140">
        <v>2</v>
      </c>
      <c r="L5" s="1140" t="s">
        <v>1902</v>
      </c>
      <c r="M5" s="1140" t="s">
        <v>3690</v>
      </c>
      <c r="N5" s="5801" t="s">
        <v>834</v>
      </c>
      <c r="O5" s="5801" t="s">
        <v>887</v>
      </c>
      <c r="P5" s="5801" t="s">
        <v>887</v>
      </c>
      <c r="Q5" s="6145" t="s">
        <v>834</v>
      </c>
      <c r="R5" s="5298"/>
    </row>
    <row r="6" spans="1:18">
      <c r="A6" s="5181"/>
      <c r="B6" s="7518"/>
      <c r="C6" s="7518"/>
      <c r="D6" s="1969">
        <v>44998.64166666667</v>
      </c>
      <c r="E6" s="1969">
        <v>45000.416666666664</v>
      </c>
      <c r="F6" s="2063" t="s">
        <v>3689</v>
      </c>
      <c r="G6" s="1970" t="s">
        <v>1557</v>
      </c>
      <c r="H6" s="1970" t="s">
        <v>1470</v>
      </c>
      <c r="I6" s="1970" t="s">
        <v>1558</v>
      </c>
      <c r="J6" s="1970" t="s">
        <v>162</v>
      </c>
      <c r="K6" s="1123">
        <v>2</v>
      </c>
      <c r="L6" s="1123" t="s">
        <v>1900</v>
      </c>
      <c r="M6" s="1123" t="s">
        <v>3691</v>
      </c>
      <c r="N6" s="5668"/>
      <c r="O6" s="5668"/>
      <c r="P6" s="5668"/>
      <c r="Q6" s="6134"/>
      <c r="R6" s="5299"/>
    </row>
    <row r="7" spans="1:18">
      <c r="A7" s="5181"/>
      <c r="B7" s="7518"/>
      <c r="C7" s="7518"/>
      <c r="D7" s="1969">
        <v>44998.64166666667</v>
      </c>
      <c r="E7" s="1969">
        <v>45000.416666666664</v>
      </c>
      <c r="F7" s="2063" t="s">
        <v>3692</v>
      </c>
      <c r="G7" s="1970" t="s">
        <v>1557</v>
      </c>
      <c r="H7" s="1970" t="s">
        <v>1470</v>
      </c>
      <c r="I7" s="1970" t="s">
        <v>1558</v>
      </c>
      <c r="J7" s="1970" t="s">
        <v>152</v>
      </c>
      <c r="K7" s="1123">
        <v>1</v>
      </c>
      <c r="L7" s="1123" t="s">
        <v>1981</v>
      </c>
      <c r="M7" s="1123" t="s">
        <v>1982</v>
      </c>
      <c r="N7" s="1963" t="s">
        <v>834</v>
      </c>
      <c r="O7" s="1963" t="s">
        <v>887</v>
      </c>
      <c r="P7" s="1963" t="s">
        <v>887</v>
      </c>
      <c r="Q7" s="2805" t="s">
        <v>834</v>
      </c>
      <c r="R7" s="1342"/>
    </row>
    <row r="8" spans="1:18">
      <c r="A8" s="5181"/>
      <c r="B8" s="7518"/>
      <c r="C8" s="7518"/>
      <c r="D8" s="1969">
        <v>44998.64166666667</v>
      </c>
      <c r="E8" s="1969">
        <v>45000.416666666664</v>
      </c>
      <c r="F8" s="2063" t="s">
        <v>3693</v>
      </c>
      <c r="G8" s="1970" t="s">
        <v>1557</v>
      </c>
      <c r="H8" s="1970" t="s">
        <v>1470</v>
      </c>
      <c r="I8" s="1970" t="s">
        <v>3694</v>
      </c>
      <c r="J8" s="1970" t="s">
        <v>152</v>
      </c>
      <c r="K8" s="1123">
        <v>1</v>
      </c>
      <c r="L8" s="1123" t="s">
        <v>3695</v>
      </c>
      <c r="M8" s="1123" t="s">
        <v>3696</v>
      </c>
      <c r="N8" s="4551" t="s">
        <v>834</v>
      </c>
      <c r="O8" s="4551" t="s">
        <v>887</v>
      </c>
      <c r="P8" s="4551" t="s">
        <v>887</v>
      </c>
      <c r="Q8" s="6133" t="s">
        <v>834</v>
      </c>
      <c r="R8" s="4557"/>
    </row>
    <row r="9" spans="1:18">
      <c r="A9" s="5181"/>
      <c r="B9" s="7518"/>
      <c r="C9" s="7518"/>
      <c r="D9" s="1969">
        <v>44998.64166666667</v>
      </c>
      <c r="E9" s="1969">
        <v>45000.416666666664</v>
      </c>
      <c r="F9" s="2063" t="s">
        <v>3693</v>
      </c>
      <c r="G9" s="1970" t="s">
        <v>1557</v>
      </c>
      <c r="H9" s="1970" t="s">
        <v>1470</v>
      </c>
      <c r="I9" s="1970" t="s">
        <v>3694</v>
      </c>
      <c r="J9" s="1970" t="s">
        <v>324</v>
      </c>
      <c r="K9" s="1123">
        <v>1</v>
      </c>
      <c r="L9" s="1123" t="s">
        <v>2926</v>
      </c>
      <c r="M9" s="1123" t="s">
        <v>2927</v>
      </c>
      <c r="N9" s="5801"/>
      <c r="O9" s="5801"/>
      <c r="P9" s="5801"/>
      <c r="Q9" s="6146"/>
      <c r="R9" s="5041"/>
    </row>
    <row r="10" spans="1:18">
      <c r="A10" s="5181"/>
      <c r="B10" s="7518"/>
      <c r="C10" s="7518"/>
      <c r="D10" s="1969">
        <v>44998.64166666667</v>
      </c>
      <c r="E10" s="1969">
        <v>45000.416666666664</v>
      </c>
      <c r="F10" s="2063" t="s">
        <v>3693</v>
      </c>
      <c r="G10" s="1970" t="s">
        <v>1557</v>
      </c>
      <c r="H10" s="1970" t="s">
        <v>1470</v>
      </c>
      <c r="I10" s="1970" t="s">
        <v>3694</v>
      </c>
      <c r="J10" s="1970" t="s">
        <v>134</v>
      </c>
      <c r="K10" s="1123">
        <v>1</v>
      </c>
      <c r="L10" s="1123" t="s">
        <v>3243</v>
      </c>
      <c r="M10" s="1123" t="s">
        <v>3697</v>
      </c>
      <c r="N10" s="5801"/>
      <c r="O10" s="5801"/>
      <c r="P10" s="5801"/>
      <c r="Q10" s="6146"/>
      <c r="R10" s="5041"/>
    </row>
    <row r="11" spans="1:18">
      <c r="A11" s="5181"/>
      <c r="B11" s="7518"/>
      <c r="C11" s="7518"/>
      <c r="D11" s="1969">
        <v>44998.64166666667</v>
      </c>
      <c r="E11" s="1969">
        <v>45000.416666666664</v>
      </c>
      <c r="F11" s="2063" t="s">
        <v>3693</v>
      </c>
      <c r="G11" s="1970" t="s">
        <v>1557</v>
      </c>
      <c r="H11" s="1970" t="s">
        <v>1470</v>
      </c>
      <c r="I11" s="1970" t="s">
        <v>3694</v>
      </c>
      <c r="J11" s="1970" t="s">
        <v>157</v>
      </c>
      <c r="K11" s="1123">
        <v>1</v>
      </c>
      <c r="L11" s="1123" t="s">
        <v>1776</v>
      </c>
      <c r="M11" s="1123" t="s">
        <v>1777</v>
      </c>
      <c r="N11" s="5668"/>
      <c r="O11" s="5668"/>
      <c r="P11" s="5668"/>
      <c r="Q11" s="6134"/>
      <c r="R11" s="5299"/>
    </row>
    <row r="12" spans="1:18">
      <c r="A12" s="5181"/>
      <c r="B12" s="7518"/>
      <c r="C12" s="7518"/>
      <c r="D12" s="1969">
        <v>44998.640972222223</v>
      </c>
      <c r="E12" s="1969">
        <v>45000.416666666664</v>
      </c>
      <c r="F12" s="2063" t="s">
        <v>3698</v>
      </c>
      <c r="G12" s="1970" t="s">
        <v>907</v>
      </c>
      <c r="H12" s="1970" t="s">
        <v>302</v>
      </c>
      <c r="I12" s="1970" t="s">
        <v>908</v>
      </c>
      <c r="J12" s="1970" t="s">
        <v>3699</v>
      </c>
      <c r="K12" s="1123">
        <v>2</v>
      </c>
      <c r="L12" s="1123" t="s">
        <v>2075</v>
      </c>
      <c r="M12" s="1123" t="s">
        <v>3700</v>
      </c>
      <c r="N12" s="1963" t="s">
        <v>834</v>
      </c>
      <c r="O12" s="1963" t="s">
        <v>887</v>
      </c>
      <c r="P12" s="1963" t="s">
        <v>887</v>
      </c>
      <c r="Q12" s="2805" t="s">
        <v>834</v>
      </c>
      <c r="R12" s="1342"/>
    </row>
    <row r="13" spans="1:18">
      <c r="A13" s="5181"/>
      <c r="B13" s="7518"/>
      <c r="C13" s="7518"/>
      <c r="D13" s="1969">
        <v>44998.386111111111</v>
      </c>
      <c r="E13" s="1969">
        <v>45000.625</v>
      </c>
      <c r="F13" s="2063" t="s">
        <v>3701</v>
      </c>
      <c r="G13" s="1970" t="s">
        <v>1103</v>
      </c>
      <c r="H13" s="1970" t="s">
        <v>445</v>
      </c>
      <c r="I13" s="1970" t="s">
        <v>1104</v>
      </c>
      <c r="J13" s="1970" t="s">
        <v>1436</v>
      </c>
      <c r="K13" s="1123">
        <v>40</v>
      </c>
      <c r="L13" s="1123" t="s">
        <v>2647</v>
      </c>
      <c r="M13" s="1123">
        <v>1132</v>
      </c>
      <c r="N13" s="1963" t="s">
        <v>834</v>
      </c>
      <c r="O13" s="1963" t="s">
        <v>887</v>
      </c>
      <c r="P13" s="1963" t="s">
        <v>887</v>
      </c>
      <c r="Q13" s="2805" t="s">
        <v>834</v>
      </c>
      <c r="R13" s="1342"/>
    </row>
    <row r="14" spans="1:18">
      <c r="A14" s="5181"/>
      <c r="B14" s="7518"/>
      <c r="C14" s="7518"/>
      <c r="D14" s="1969">
        <v>44998.525694444441</v>
      </c>
      <c r="E14" s="1969">
        <v>45000.625</v>
      </c>
      <c r="F14" s="2063" t="s">
        <v>3702</v>
      </c>
      <c r="G14" s="1970" t="s">
        <v>1103</v>
      </c>
      <c r="H14" s="1970" t="s">
        <v>445</v>
      </c>
      <c r="I14" s="1970" t="s">
        <v>1104</v>
      </c>
      <c r="J14" s="1970" t="s">
        <v>941</v>
      </c>
      <c r="K14" s="1123">
        <v>4</v>
      </c>
      <c r="L14" s="1123" t="s">
        <v>3703</v>
      </c>
      <c r="M14" s="1123" t="s">
        <v>3704</v>
      </c>
      <c r="N14" s="1963" t="s">
        <v>834</v>
      </c>
      <c r="O14" s="1963" t="s">
        <v>887</v>
      </c>
      <c r="P14" s="1963" t="s">
        <v>887</v>
      </c>
      <c r="Q14" s="2805" t="s">
        <v>834</v>
      </c>
      <c r="R14" s="1342"/>
    </row>
    <row r="15" spans="1:18">
      <c r="A15" s="5181"/>
      <c r="B15" s="7518"/>
      <c r="C15" s="7518"/>
      <c r="D15" s="1969">
        <v>44998.64166666667</v>
      </c>
      <c r="E15" s="1969">
        <v>45000.625</v>
      </c>
      <c r="F15" s="1970" t="s">
        <v>3705</v>
      </c>
      <c r="G15" s="1970" t="s">
        <v>1103</v>
      </c>
      <c r="H15" s="1970" t="s">
        <v>445</v>
      </c>
      <c r="I15" s="1970" t="s">
        <v>1104</v>
      </c>
      <c r="J15" s="1970" t="s">
        <v>1597</v>
      </c>
      <c r="K15" s="1123">
        <v>20</v>
      </c>
      <c r="L15" s="1123" t="s">
        <v>2803</v>
      </c>
      <c r="M15" s="1123">
        <v>286</v>
      </c>
      <c r="N15" s="1963" t="s">
        <v>834</v>
      </c>
      <c r="O15" s="1963" t="s">
        <v>887</v>
      </c>
      <c r="P15" s="1963" t="s">
        <v>887</v>
      </c>
      <c r="Q15" s="2805" t="s">
        <v>834</v>
      </c>
      <c r="R15" s="1342"/>
    </row>
    <row r="16" spans="1:18">
      <c r="A16" s="5181"/>
      <c r="B16" s="7518"/>
      <c r="C16" s="7518"/>
      <c r="D16" s="1969">
        <v>44999.320138888892</v>
      </c>
      <c r="E16" s="1969">
        <v>45000.416666666664</v>
      </c>
      <c r="F16" s="1970" t="s">
        <v>3706</v>
      </c>
      <c r="G16" s="1970" t="s">
        <v>891</v>
      </c>
      <c r="H16" s="1970" t="s">
        <v>892</v>
      </c>
      <c r="I16" s="1970" t="s">
        <v>893</v>
      </c>
      <c r="J16" s="1970" t="s">
        <v>1597</v>
      </c>
      <c r="K16" s="1123">
        <v>2</v>
      </c>
      <c r="L16" s="1123" t="s">
        <v>1827</v>
      </c>
      <c r="M16" s="1123" t="s">
        <v>1968</v>
      </c>
      <c r="N16" s="4551" t="s">
        <v>834</v>
      </c>
      <c r="O16" s="4551" t="s">
        <v>887</v>
      </c>
      <c r="P16" s="4551" t="s">
        <v>887</v>
      </c>
      <c r="Q16" s="6133" t="s">
        <v>834</v>
      </c>
      <c r="R16" s="4557"/>
    </row>
    <row r="17" spans="1:18">
      <c r="A17" s="5182"/>
      <c r="B17" s="7519"/>
      <c r="C17" s="7519"/>
      <c r="D17" s="1979">
        <v>44999.320138888892</v>
      </c>
      <c r="E17" s="1979">
        <v>45000.416666666664</v>
      </c>
      <c r="F17" s="1962" t="s">
        <v>3706</v>
      </c>
      <c r="G17" s="1962" t="s">
        <v>891</v>
      </c>
      <c r="H17" s="1962" t="s">
        <v>892</v>
      </c>
      <c r="I17" s="1962" t="s">
        <v>893</v>
      </c>
      <c r="J17" s="1962" t="s">
        <v>1436</v>
      </c>
      <c r="K17" s="1124">
        <v>3</v>
      </c>
      <c r="L17" s="1124" t="s">
        <v>2994</v>
      </c>
      <c r="M17" s="1124" t="s">
        <v>2995</v>
      </c>
      <c r="N17" s="5802"/>
      <c r="O17" s="5802"/>
      <c r="P17" s="5802"/>
      <c r="Q17" s="6200"/>
      <c r="R17" s="5042"/>
    </row>
    <row r="18" spans="1:18">
      <c r="A18" s="6059" t="s">
        <v>2587</v>
      </c>
      <c r="B18" s="6168"/>
      <c r="C18" s="6168"/>
      <c r="D18" s="2748">
        <v>44999.632638888892</v>
      </c>
      <c r="E18" s="2748">
        <v>45000.377083333333</v>
      </c>
      <c r="F18" s="912" t="s">
        <v>3707</v>
      </c>
      <c r="G18" s="2749" t="s">
        <v>3708</v>
      </c>
      <c r="H18" s="2749" t="s">
        <v>901</v>
      </c>
      <c r="I18" s="2749" t="s">
        <v>3709</v>
      </c>
      <c r="J18" s="2749" t="s">
        <v>1032</v>
      </c>
      <c r="K18" s="2871">
        <v>1</v>
      </c>
      <c r="L18" s="2871" t="s">
        <v>2471</v>
      </c>
      <c r="M18" s="2871">
        <v>64</v>
      </c>
      <c r="N18" s="2203" t="s">
        <v>834</v>
      </c>
      <c r="O18" s="2203" t="s">
        <v>887</v>
      </c>
      <c r="P18" s="2203" t="s">
        <v>887</v>
      </c>
      <c r="Q18" s="2802" t="s">
        <v>834</v>
      </c>
      <c r="R18" s="1477"/>
    </row>
    <row r="19" spans="1:18" ht="15.75" customHeight="1">
      <c r="A19" s="6060"/>
      <c r="B19" s="4973"/>
      <c r="C19" s="4973"/>
      <c r="D19" s="2293">
        <v>44999.533333333333</v>
      </c>
      <c r="E19" s="2293">
        <v>45000.5</v>
      </c>
      <c r="F19" s="902" t="s">
        <v>3710</v>
      </c>
      <c r="G19" s="849" t="s">
        <v>554</v>
      </c>
      <c r="H19" s="849" t="s">
        <v>302</v>
      </c>
      <c r="I19" s="849" t="s">
        <v>555</v>
      </c>
      <c r="J19" s="849" t="s">
        <v>217</v>
      </c>
      <c r="K19" s="833">
        <v>1</v>
      </c>
      <c r="L19" s="833" t="s">
        <v>1957</v>
      </c>
      <c r="M19" s="833">
        <v>99</v>
      </c>
      <c r="N19" s="5993" t="s">
        <v>834</v>
      </c>
      <c r="O19" s="5993" t="s">
        <v>834</v>
      </c>
      <c r="P19" s="5993" t="s">
        <v>887</v>
      </c>
      <c r="Q19" s="6249" t="s">
        <v>834</v>
      </c>
      <c r="R19" s="6246" t="s">
        <v>3711</v>
      </c>
    </row>
    <row r="20" spans="1:18" ht="17.25" customHeight="1">
      <c r="A20" s="6060"/>
      <c r="B20" s="4973"/>
      <c r="C20" s="4973"/>
      <c r="D20" s="2293">
        <v>44999.533333333333</v>
      </c>
      <c r="E20" s="2293">
        <v>45000.5</v>
      </c>
      <c r="F20" s="902" t="s">
        <v>3710</v>
      </c>
      <c r="G20" s="849" t="s">
        <v>554</v>
      </c>
      <c r="H20" s="849" t="s">
        <v>302</v>
      </c>
      <c r="I20" s="849" t="s">
        <v>555</v>
      </c>
      <c r="J20" s="849" t="s">
        <v>217</v>
      </c>
      <c r="K20" s="833">
        <v>6</v>
      </c>
      <c r="L20" s="833" t="s">
        <v>2812</v>
      </c>
      <c r="M20" s="833">
        <v>594</v>
      </c>
      <c r="N20" s="4678"/>
      <c r="O20" s="4678"/>
      <c r="P20" s="4678"/>
      <c r="Q20" s="6250"/>
      <c r="R20" s="6247"/>
    </row>
    <row r="21" spans="1:18" ht="16.5" customHeight="1">
      <c r="A21" s="6060"/>
      <c r="B21" s="4973"/>
      <c r="C21" s="4973"/>
      <c r="D21" s="2293">
        <v>44999.533333333333</v>
      </c>
      <c r="E21" s="2293">
        <v>45000.5</v>
      </c>
      <c r="F21" s="902" t="s">
        <v>3710</v>
      </c>
      <c r="G21" s="849" t="s">
        <v>554</v>
      </c>
      <c r="H21" s="849" t="s">
        <v>302</v>
      </c>
      <c r="I21" s="849" t="s">
        <v>555</v>
      </c>
      <c r="J21" s="849" t="s">
        <v>217</v>
      </c>
      <c r="K21" s="833">
        <v>4</v>
      </c>
      <c r="L21" s="833" t="s">
        <v>3712</v>
      </c>
      <c r="M21" s="833">
        <v>172</v>
      </c>
      <c r="N21" s="5994"/>
      <c r="O21" s="5994"/>
      <c r="P21" s="5994"/>
      <c r="Q21" s="6251"/>
      <c r="R21" s="6248"/>
    </row>
    <row r="22" spans="1:18">
      <c r="A22" s="6060"/>
      <c r="B22" s="4973"/>
      <c r="C22" s="4973"/>
      <c r="D22" s="2293">
        <v>44995.578472222223</v>
      </c>
      <c r="E22" s="2293">
        <v>45000.458333333336</v>
      </c>
      <c r="F22" s="902" t="s">
        <v>3713</v>
      </c>
      <c r="G22" s="849" t="s">
        <v>2285</v>
      </c>
      <c r="H22" s="849" t="s">
        <v>2286</v>
      </c>
      <c r="I22" s="849" t="s">
        <v>2287</v>
      </c>
      <c r="J22" s="849" t="s">
        <v>1041</v>
      </c>
      <c r="K22" s="833">
        <v>20</v>
      </c>
      <c r="L22" s="833" t="s">
        <v>3714</v>
      </c>
      <c r="M22" s="833">
        <v>282</v>
      </c>
      <c r="N22" s="1892" t="s">
        <v>834</v>
      </c>
      <c r="O22" s="1892" t="s">
        <v>887</v>
      </c>
      <c r="P22" s="1892" t="s">
        <v>887</v>
      </c>
      <c r="Q22" s="2805" t="s">
        <v>834</v>
      </c>
      <c r="R22" s="836"/>
    </row>
    <row r="23" spans="1:18">
      <c r="A23" s="6060"/>
      <c r="B23" s="4973"/>
      <c r="C23" s="4973"/>
      <c r="D23" s="2293">
        <v>44999.565972222219</v>
      </c>
      <c r="E23" s="2293">
        <v>45000.416666666664</v>
      </c>
      <c r="F23" s="902" t="s">
        <v>3715</v>
      </c>
      <c r="G23" s="849" t="s">
        <v>783</v>
      </c>
      <c r="H23" s="849" t="s">
        <v>784</v>
      </c>
      <c r="I23" s="849" t="s">
        <v>786</v>
      </c>
      <c r="J23" s="849" t="s">
        <v>170</v>
      </c>
      <c r="K23" s="833">
        <v>3</v>
      </c>
      <c r="L23" s="833" t="s">
        <v>1898</v>
      </c>
      <c r="M23" s="833">
        <v>138</v>
      </c>
      <c r="N23" s="5993" t="s">
        <v>834</v>
      </c>
      <c r="O23" s="5993" t="s">
        <v>887</v>
      </c>
      <c r="P23" s="5993" t="s">
        <v>887</v>
      </c>
      <c r="Q23" s="6133" t="s">
        <v>834</v>
      </c>
      <c r="R23" s="5652"/>
    </row>
    <row r="24" spans="1:18">
      <c r="A24" s="6060"/>
      <c r="B24" s="4973"/>
      <c r="C24" s="4973"/>
      <c r="D24" s="2293">
        <v>44999.565972222219</v>
      </c>
      <c r="E24" s="2293">
        <v>45000.416666666664</v>
      </c>
      <c r="F24" s="902" t="s">
        <v>3715</v>
      </c>
      <c r="G24" s="849" t="s">
        <v>783</v>
      </c>
      <c r="H24" s="849" t="s">
        <v>784</v>
      </c>
      <c r="I24" s="849" t="s">
        <v>786</v>
      </c>
      <c r="J24" s="849" t="s">
        <v>162</v>
      </c>
      <c r="K24" s="833">
        <v>3</v>
      </c>
      <c r="L24" s="833" t="s">
        <v>1896</v>
      </c>
      <c r="M24" s="833" t="s">
        <v>3716</v>
      </c>
      <c r="N24" s="4678"/>
      <c r="O24" s="4678"/>
      <c r="P24" s="4678"/>
      <c r="Q24" s="6146"/>
      <c r="R24" s="4985"/>
    </row>
    <row r="25" spans="1:18">
      <c r="A25" s="6060"/>
      <c r="B25" s="4973"/>
      <c r="C25" s="4973"/>
      <c r="D25" s="2293">
        <v>44999.565972222219</v>
      </c>
      <c r="E25" s="2293">
        <v>45000.416666666664</v>
      </c>
      <c r="F25" s="902" t="s">
        <v>3715</v>
      </c>
      <c r="G25" s="849" t="s">
        <v>783</v>
      </c>
      <c r="H25" s="849" t="s">
        <v>784</v>
      </c>
      <c r="I25" s="849" t="s">
        <v>786</v>
      </c>
      <c r="J25" s="849" t="s">
        <v>170</v>
      </c>
      <c r="K25" s="833">
        <v>2</v>
      </c>
      <c r="L25" s="833" t="s">
        <v>2000</v>
      </c>
      <c r="M25" s="833">
        <v>92</v>
      </c>
      <c r="N25" s="4678"/>
      <c r="O25" s="4678"/>
      <c r="P25" s="4678"/>
      <c r="Q25" s="6146"/>
      <c r="R25" s="4985"/>
    </row>
    <row r="26" spans="1:18">
      <c r="A26" s="6061"/>
      <c r="B26" s="4974"/>
      <c r="C26" s="4974"/>
      <c r="D26" s="2673">
        <v>44999.565972222219</v>
      </c>
      <c r="E26" s="2673">
        <v>45000.416666666664</v>
      </c>
      <c r="F26" s="904" t="s">
        <v>3715</v>
      </c>
      <c r="G26" s="2674" t="s">
        <v>783</v>
      </c>
      <c r="H26" s="2674" t="s">
        <v>784</v>
      </c>
      <c r="I26" s="2674" t="s">
        <v>786</v>
      </c>
      <c r="J26" s="2674" t="s">
        <v>162</v>
      </c>
      <c r="K26" s="1112">
        <v>2</v>
      </c>
      <c r="L26" s="1112" t="s">
        <v>1900</v>
      </c>
      <c r="M26" s="1112" t="s">
        <v>1999</v>
      </c>
      <c r="N26" s="4679"/>
      <c r="O26" s="4679"/>
      <c r="P26" s="4679"/>
      <c r="Q26" s="6200"/>
      <c r="R26" s="4986"/>
    </row>
    <row r="27" spans="1:18">
      <c r="A27" s="877"/>
      <c r="B27" s="40"/>
      <c r="C27" s="40"/>
      <c r="D27" s="2873"/>
      <c r="E27" s="2873"/>
      <c r="F27" s="2874"/>
    </row>
    <row r="28" spans="1:18" ht="15">
      <c r="A28" s="877"/>
      <c r="B28" s="40"/>
      <c r="C28" s="40"/>
      <c r="D28" s="2873"/>
      <c r="E28" s="2873"/>
      <c r="F28" s="1014" t="s">
        <v>2282</v>
      </c>
      <c r="G28" s="1015" t="s">
        <v>1684</v>
      </c>
      <c r="H28" s="1016" t="s">
        <v>828</v>
      </c>
    </row>
    <row r="29" spans="1:18">
      <c r="F29" s="1259">
        <v>15</v>
      </c>
      <c r="G29" s="1106"/>
      <c r="H29" s="1260">
        <v>15</v>
      </c>
    </row>
    <row r="30" spans="1:18">
      <c r="F30" s="1108"/>
      <c r="G30" s="1108"/>
      <c r="H30" s="1109"/>
    </row>
    <row r="31" spans="1:18" ht="15">
      <c r="F31" s="1014" t="s">
        <v>828</v>
      </c>
      <c r="G31" s="1015" t="s">
        <v>1684</v>
      </c>
      <c r="H31" s="1016" t="s">
        <v>1685</v>
      </c>
    </row>
    <row r="32" spans="1:18">
      <c r="F32" s="1259">
        <v>15</v>
      </c>
      <c r="G32" s="1106"/>
      <c r="H32" s="1260">
        <v>15</v>
      </c>
    </row>
    <row r="33" spans="6:8">
      <c r="F33" s="1108"/>
      <c r="G33" s="1108"/>
      <c r="H33" s="1109"/>
    </row>
    <row r="34" spans="6:8" ht="24">
      <c r="F34" s="1014" t="s">
        <v>828</v>
      </c>
      <c r="G34" s="1015" t="s">
        <v>1684</v>
      </c>
      <c r="H34" s="1016" t="s">
        <v>1976</v>
      </c>
    </row>
    <row r="35" spans="6:8">
      <c r="F35" s="1259">
        <v>15</v>
      </c>
      <c r="G35" s="1106"/>
      <c r="H35" s="1260">
        <v>12</v>
      </c>
    </row>
  </sheetData>
  <mergeCells count="31">
    <mergeCell ref="R5:R6"/>
    <mergeCell ref="A5:A17"/>
    <mergeCell ref="B5:B17"/>
    <mergeCell ref="C5:C17"/>
    <mergeCell ref="O8:O11"/>
    <mergeCell ref="P8:P11"/>
    <mergeCell ref="R8:R11"/>
    <mergeCell ref="O16:O17"/>
    <mergeCell ref="P16:P17"/>
    <mergeCell ref="R16:R17"/>
    <mergeCell ref="C18:C26"/>
    <mergeCell ref="B18:B26"/>
    <mergeCell ref="A18:A26"/>
    <mergeCell ref="Q5:Q6"/>
    <mergeCell ref="Q8:Q11"/>
    <mergeCell ref="Q16:Q17"/>
    <mergeCell ref="Q19:Q21"/>
    <mergeCell ref="Q23:Q26"/>
    <mergeCell ref="N5:N6"/>
    <mergeCell ref="N8:N11"/>
    <mergeCell ref="N16:N17"/>
    <mergeCell ref="O5:O6"/>
    <mergeCell ref="P5:P6"/>
    <mergeCell ref="N23:N26"/>
    <mergeCell ref="O23:O26"/>
    <mergeCell ref="P23:P26"/>
    <mergeCell ref="N19:N21"/>
    <mergeCell ref="R19:R21"/>
    <mergeCell ref="P19:P21"/>
    <mergeCell ref="O19:O21"/>
    <mergeCell ref="R23:R26"/>
  </mergeCells>
  <dataValidations count="1">
    <dataValidation type="list" allowBlank="1" showInputMessage="1" showErrorMessage="1" sqref="Q2:Q26" xr:uid="{1FE982B8-AE2B-4665-8D83-21FD87751960}">
      <formula1>"Yes, No"</formula1>
    </dataValidation>
  </dataValidations>
  <pageMargins left="0.7" right="0.7" top="0.75" bottom="0.75" header="0.3" footer="0.3"/>
  <pageSetup paperSize="8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14792-D06E-4ABA-8038-A67BED64C7D9}">
  <sheetPr>
    <pageSetUpPr fitToPage="1"/>
  </sheetPr>
  <dimension ref="A1:R54"/>
  <sheetViews>
    <sheetView workbookViewId="0">
      <selection activeCell="F47" sqref="F47:H54"/>
    </sheetView>
  </sheetViews>
  <sheetFormatPr defaultColWidth="9.140625" defaultRowHeight="12.75"/>
  <cols>
    <col min="1" max="1" width="16.85546875"/>
    <col min="2" max="2" width="12.85546875" customWidth="1"/>
    <col min="3" max="3" width="17.28515625" customWidth="1"/>
    <col min="4" max="5" width="15.85546875" style="98" bestFit="1" customWidth="1"/>
    <col min="6" max="6" width="16.5703125" customWidth="1"/>
    <col min="7" max="7" width="33.7109375" customWidth="1"/>
    <col min="8" max="8" width="19.140625" bestFit="1" customWidth="1"/>
    <col min="9" max="9" width="37.85546875" customWidth="1"/>
    <col min="10" max="10" width="41.140625" bestFit="1" customWidth="1"/>
    <col min="11" max="11" width="9.85546875" style="98" customWidth="1"/>
    <col min="12" max="12" width="7.28515625" style="40" customWidth="1"/>
    <col min="13" max="14" width="9.28515625" style="40" customWidth="1"/>
    <col min="15" max="15" width="8.140625" bestFit="1" customWidth="1"/>
    <col min="16" max="16" width="9.42578125" bestFit="1" customWidth="1"/>
    <col min="17" max="17" width="12.7109375" customWidth="1"/>
    <col min="18" max="18" width="14.42578125" customWidth="1"/>
  </cols>
  <sheetData>
    <row r="1" spans="1:18" s="679" customFormat="1" ht="24">
      <c r="A1" s="2878" t="s">
        <v>408</v>
      </c>
      <c r="B1" s="2406" t="s">
        <v>3277</v>
      </c>
      <c r="C1" s="2875" t="s">
        <v>410</v>
      </c>
      <c r="D1" s="2875" t="s">
        <v>2</v>
      </c>
      <c r="E1" s="2875" t="s">
        <v>3</v>
      </c>
      <c r="F1" s="2876" t="s">
        <v>8</v>
      </c>
      <c r="G1" s="2876" t="s">
        <v>35</v>
      </c>
      <c r="H1" s="2876" t="s">
        <v>37</v>
      </c>
      <c r="I1" s="2876" t="s">
        <v>39</v>
      </c>
      <c r="J1" s="2876" t="s">
        <v>44</v>
      </c>
      <c r="K1" s="2875" t="s">
        <v>49</v>
      </c>
      <c r="L1" s="2875" t="s">
        <v>52</v>
      </c>
      <c r="M1" s="2875" t="s">
        <v>53</v>
      </c>
      <c r="N1" s="2901" t="s">
        <v>828</v>
      </c>
      <c r="O1" s="2399" t="s">
        <v>1657</v>
      </c>
      <c r="P1" s="2399" t="s">
        <v>1658</v>
      </c>
      <c r="Q1" s="2894" t="s">
        <v>3511</v>
      </c>
      <c r="R1" s="2894" t="s">
        <v>312</v>
      </c>
    </row>
    <row r="2" spans="1:18">
      <c r="A2" s="5950" t="s">
        <v>3249</v>
      </c>
      <c r="B2" s="4972" t="s">
        <v>811</v>
      </c>
      <c r="C2" s="4975" t="s">
        <v>3717</v>
      </c>
      <c r="D2" s="2889">
        <v>44999.44027777778</v>
      </c>
      <c r="E2" s="832">
        <v>45000.291666666664</v>
      </c>
      <c r="F2" s="2915" t="s">
        <v>3718</v>
      </c>
      <c r="G2" s="820" t="s">
        <v>1582</v>
      </c>
      <c r="H2" s="820" t="s">
        <v>1240</v>
      </c>
      <c r="I2" s="820" t="s">
        <v>1583</v>
      </c>
      <c r="J2" s="820" t="s">
        <v>1464</v>
      </c>
      <c r="K2" s="831">
        <v>5</v>
      </c>
      <c r="L2" s="818" t="s">
        <v>1845</v>
      </c>
      <c r="M2" s="818" t="s">
        <v>1846</v>
      </c>
      <c r="N2" s="1891" t="s">
        <v>834</v>
      </c>
      <c r="O2" s="1891" t="s">
        <v>887</v>
      </c>
      <c r="P2" s="1891" t="s">
        <v>887</v>
      </c>
      <c r="Q2" s="2807" t="s">
        <v>1007</v>
      </c>
      <c r="R2" s="1947"/>
    </row>
    <row r="3" spans="1:18">
      <c r="A3" s="6099"/>
      <c r="B3" s="4973"/>
      <c r="C3" s="4976"/>
      <c r="D3" s="2887">
        <v>44999.44027777778</v>
      </c>
      <c r="E3" s="834">
        <v>45000.291666666664</v>
      </c>
      <c r="F3" s="2916" t="s">
        <v>3719</v>
      </c>
      <c r="G3" s="816" t="s">
        <v>1582</v>
      </c>
      <c r="H3" s="816" t="s">
        <v>1240</v>
      </c>
      <c r="I3" s="816" t="s">
        <v>1583</v>
      </c>
      <c r="J3" s="816" t="s">
        <v>1464</v>
      </c>
      <c r="K3" s="833">
        <v>6</v>
      </c>
      <c r="L3" s="341" t="s">
        <v>2444</v>
      </c>
      <c r="M3" s="341" t="s">
        <v>3720</v>
      </c>
      <c r="N3" s="1892" t="s">
        <v>834</v>
      </c>
      <c r="O3" s="1892" t="s">
        <v>887</v>
      </c>
      <c r="P3" s="1892" t="s">
        <v>887</v>
      </c>
      <c r="Q3" s="2805" t="s">
        <v>1007</v>
      </c>
      <c r="R3" s="2634"/>
    </row>
    <row r="4" spans="1:18">
      <c r="A4" s="6099"/>
      <c r="B4" s="4973"/>
      <c r="C4" s="4976"/>
      <c r="D4" s="2887">
        <v>44999.44027777778</v>
      </c>
      <c r="E4" s="834">
        <v>45000.291666666664</v>
      </c>
      <c r="F4" s="871" t="s">
        <v>3721</v>
      </c>
      <c r="G4" s="816" t="s">
        <v>1582</v>
      </c>
      <c r="H4" s="816" t="s">
        <v>1240</v>
      </c>
      <c r="I4" s="816" t="s">
        <v>1583</v>
      </c>
      <c r="J4" s="816" t="s">
        <v>1464</v>
      </c>
      <c r="K4" s="833">
        <v>5</v>
      </c>
      <c r="L4" s="341" t="s">
        <v>1845</v>
      </c>
      <c r="M4" s="341" t="s">
        <v>1846</v>
      </c>
      <c r="N4" s="1892" t="s">
        <v>834</v>
      </c>
      <c r="O4" s="1892" t="s">
        <v>887</v>
      </c>
      <c r="P4" s="1892" t="s">
        <v>887</v>
      </c>
      <c r="Q4" s="2805" t="s">
        <v>1007</v>
      </c>
      <c r="R4" s="2634"/>
    </row>
    <row r="5" spans="1:18">
      <c r="A5" s="6099"/>
      <c r="B5" s="4973"/>
      <c r="C5" s="4976"/>
      <c r="D5" s="2887">
        <v>44999.44027777778</v>
      </c>
      <c r="E5" s="834">
        <v>45000.291666666664</v>
      </c>
      <c r="F5" s="871" t="s">
        <v>3722</v>
      </c>
      <c r="G5" s="816" t="s">
        <v>1582</v>
      </c>
      <c r="H5" s="816" t="s">
        <v>1240</v>
      </c>
      <c r="I5" s="816" t="s">
        <v>1583</v>
      </c>
      <c r="J5" s="816" t="s">
        <v>1464</v>
      </c>
      <c r="K5" s="833">
        <v>5</v>
      </c>
      <c r="L5" s="341" t="s">
        <v>1845</v>
      </c>
      <c r="M5" s="341" t="s">
        <v>1846</v>
      </c>
      <c r="N5" s="1892" t="s">
        <v>834</v>
      </c>
      <c r="O5" s="1892" t="s">
        <v>887</v>
      </c>
      <c r="P5" s="1892" t="s">
        <v>887</v>
      </c>
      <c r="Q5" s="2805" t="s">
        <v>1007</v>
      </c>
      <c r="R5" s="2634"/>
    </row>
    <row r="6" spans="1:18">
      <c r="A6" s="6099"/>
      <c r="B6" s="4973"/>
      <c r="C6" s="4976"/>
      <c r="D6" s="2887">
        <v>44999.44027777778</v>
      </c>
      <c r="E6" s="834">
        <v>45000.291666666664</v>
      </c>
      <c r="F6" s="871" t="s">
        <v>3723</v>
      </c>
      <c r="G6" s="816" t="s">
        <v>1582</v>
      </c>
      <c r="H6" s="816" t="s">
        <v>1240</v>
      </c>
      <c r="I6" s="816" t="s">
        <v>1583</v>
      </c>
      <c r="J6" s="816" t="s">
        <v>1464</v>
      </c>
      <c r="K6" s="833">
        <v>5</v>
      </c>
      <c r="L6" s="341" t="s">
        <v>1842</v>
      </c>
      <c r="M6" s="341" t="s">
        <v>1843</v>
      </c>
      <c r="N6" s="1892" t="s">
        <v>834</v>
      </c>
      <c r="O6" s="1892" t="s">
        <v>887</v>
      </c>
      <c r="P6" s="1892" t="s">
        <v>887</v>
      </c>
      <c r="Q6" s="2805" t="s">
        <v>1007</v>
      </c>
      <c r="R6" s="2634"/>
    </row>
    <row r="7" spans="1:18">
      <c r="A7" s="6099"/>
      <c r="B7" s="4973"/>
      <c r="C7" s="4976"/>
      <c r="D7" s="2887">
        <v>44999.44027777778</v>
      </c>
      <c r="E7" s="834">
        <v>45000.291666666664</v>
      </c>
      <c r="F7" s="871" t="s">
        <v>3724</v>
      </c>
      <c r="G7" s="816" t="s">
        <v>1582</v>
      </c>
      <c r="H7" s="816" t="s">
        <v>1240</v>
      </c>
      <c r="I7" s="816" t="s">
        <v>1583</v>
      </c>
      <c r="J7" s="816" t="s">
        <v>1464</v>
      </c>
      <c r="K7" s="833">
        <v>5</v>
      </c>
      <c r="L7" s="341" t="s">
        <v>1842</v>
      </c>
      <c r="M7" s="341" t="s">
        <v>1843</v>
      </c>
      <c r="N7" s="1892" t="s">
        <v>834</v>
      </c>
      <c r="O7" s="1892" t="s">
        <v>887</v>
      </c>
      <c r="P7" s="1892" t="s">
        <v>887</v>
      </c>
      <c r="Q7" s="2805" t="s">
        <v>1007</v>
      </c>
      <c r="R7" s="2634"/>
    </row>
    <row r="8" spans="1:18">
      <c r="A8" s="6099"/>
      <c r="B8" s="4973"/>
      <c r="C8" s="4976"/>
      <c r="D8" s="2887">
        <v>45000.647222222222</v>
      </c>
      <c r="E8" s="2887">
        <v>45001.5</v>
      </c>
      <c r="F8" s="2902" t="s">
        <v>3725</v>
      </c>
      <c r="G8" s="2152" t="s">
        <v>1582</v>
      </c>
      <c r="H8" s="2152" t="s">
        <v>1240</v>
      </c>
      <c r="I8" s="2152" t="s">
        <v>1583</v>
      </c>
      <c r="J8" s="2152" t="s">
        <v>1464</v>
      </c>
      <c r="K8" s="2883">
        <v>5</v>
      </c>
      <c r="L8" s="2885">
        <v>5</v>
      </c>
      <c r="M8" s="2885" t="s">
        <v>1842</v>
      </c>
      <c r="N8" s="2903" t="s">
        <v>834</v>
      </c>
      <c r="O8" s="2204" t="s">
        <v>887</v>
      </c>
      <c r="P8" s="2204" t="s">
        <v>887</v>
      </c>
      <c r="Q8" s="2684" t="s">
        <v>1007</v>
      </c>
      <c r="R8" s="2633"/>
    </row>
    <row r="9" spans="1:18">
      <c r="A9" s="6099"/>
      <c r="B9" s="4973"/>
      <c r="C9" s="4976"/>
      <c r="D9" s="2887">
        <v>45000.647916666669</v>
      </c>
      <c r="E9" s="2887">
        <v>45001.5</v>
      </c>
      <c r="F9" s="2902" t="s">
        <v>3726</v>
      </c>
      <c r="G9" s="2152" t="s">
        <v>896</v>
      </c>
      <c r="H9" s="2152" t="s">
        <v>424</v>
      </c>
      <c r="I9" s="2152" t="s">
        <v>898</v>
      </c>
      <c r="J9" s="2152" t="s">
        <v>1436</v>
      </c>
      <c r="K9" s="2883">
        <v>2</v>
      </c>
      <c r="L9" s="2885">
        <v>2</v>
      </c>
      <c r="M9" s="2885" t="s">
        <v>2408</v>
      </c>
      <c r="N9" s="5993" t="s">
        <v>834</v>
      </c>
      <c r="O9" s="5993" t="s">
        <v>887</v>
      </c>
      <c r="P9" s="5993" t="s">
        <v>887</v>
      </c>
      <c r="Q9" s="6133" t="s">
        <v>1007</v>
      </c>
      <c r="R9" s="5610"/>
    </row>
    <row r="10" spans="1:18">
      <c r="A10" s="6099"/>
      <c r="B10" s="4973"/>
      <c r="C10" s="4976"/>
      <c r="D10" s="2888">
        <v>45000.647916666669</v>
      </c>
      <c r="E10" s="2888">
        <v>45001.5</v>
      </c>
      <c r="F10" s="2897" t="s">
        <v>3726</v>
      </c>
      <c r="G10" s="2118" t="s">
        <v>896</v>
      </c>
      <c r="H10" s="2118" t="s">
        <v>424</v>
      </c>
      <c r="I10" s="2118" t="s">
        <v>898</v>
      </c>
      <c r="J10" s="2118" t="s">
        <v>1597</v>
      </c>
      <c r="K10" s="2381">
        <v>2</v>
      </c>
      <c r="L10" s="2884">
        <v>2</v>
      </c>
      <c r="M10" s="2884" t="s">
        <v>1827</v>
      </c>
      <c r="N10" s="4678"/>
      <c r="O10" s="4678"/>
      <c r="P10" s="4678"/>
      <c r="Q10" s="6146"/>
      <c r="R10" s="5611"/>
    </row>
    <row r="11" spans="1:18">
      <c r="A11" s="6099"/>
      <c r="B11" s="4973"/>
      <c r="C11" s="4976"/>
      <c r="D11" s="2888">
        <v>45000.647916666669</v>
      </c>
      <c r="E11" s="2888">
        <v>45001.5</v>
      </c>
      <c r="F11" s="2897" t="s">
        <v>3726</v>
      </c>
      <c r="G11" s="2118" t="s">
        <v>896</v>
      </c>
      <c r="H11" s="2118" t="s">
        <v>424</v>
      </c>
      <c r="I11" s="2118" t="s">
        <v>898</v>
      </c>
      <c r="J11" s="2118" t="s">
        <v>1599</v>
      </c>
      <c r="K11" s="2381">
        <v>4</v>
      </c>
      <c r="L11" s="2884">
        <v>4</v>
      </c>
      <c r="M11" s="2884" t="s">
        <v>2912</v>
      </c>
      <c r="N11" s="4678"/>
      <c r="O11" s="4678"/>
      <c r="P11" s="4678"/>
      <c r="Q11" s="6146"/>
      <c r="R11" s="5611"/>
    </row>
    <row r="12" spans="1:18">
      <c r="A12" s="6117"/>
      <c r="B12" s="5628"/>
      <c r="C12" s="4977"/>
      <c r="D12" s="2891">
        <v>45000.647916666669</v>
      </c>
      <c r="E12" s="2891">
        <v>45001.5</v>
      </c>
      <c r="F12" s="2898" t="s">
        <v>3726</v>
      </c>
      <c r="G12" s="1996" t="s">
        <v>896</v>
      </c>
      <c r="H12" s="1996" t="s">
        <v>424</v>
      </c>
      <c r="I12" s="1996" t="s">
        <v>898</v>
      </c>
      <c r="J12" s="1996" t="s">
        <v>3089</v>
      </c>
      <c r="K12" s="2505">
        <v>2</v>
      </c>
      <c r="L12" s="2892">
        <v>2</v>
      </c>
      <c r="M12" s="2892" t="s">
        <v>3155</v>
      </c>
      <c r="N12" s="4679"/>
      <c r="O12" s="4679"/>
      <c r="P12" s="4679"/>
      <c r="Q12" s="6200"/>
      <c r="R12" s="5612"/>
    </row>
    <row r="13" spans="1:18">
      <c r="A13" s="6254" t="s">
        <v>3727</v>
      </c>
      <c r="B13" s="7520" t="s">
        <v>811</v>
      </c>
      <c r="C13" s="5972" t="s">
        <v>3728</v>
      </c>
      <c r="D13" s="2904">
        <v>45000.647916666669</v>
      </c>
      <c r="E13" s="2904">
        <v>45001.5</v>
      </c>
      <c r="F13" s="1749" t="s">
        <v>3729</v>
      </c>
      <c r="G13" s="1749" t="s">
        <v>1790</v>
      </c>
      <c r="H13" s="1749" t="s">
        <v>302</v>
      </c>
      <c r="I13" s="1749" t="s">
        <v>1791</v>
      </c>
      <c r="J13" s="1749" t="s">
        <v>941</v>
      </c>
      <c r="K13" s="350">
        <v>10</v>
      </c>
      <c r="L13" s="350" t="s">
        <v>2592</v>
      </c>
      <c r="M13" s="1283">
        <v>194</v>
      </c>
      <c r="N13" s="1964" t="s">
        <v>834</v>
      </c>
      <c r="O13" s="1964" t="s">
        <v>887</v>
      </c>
      <c r="P13" s="1964" t="s">
        <v>887</v>
      </c>
      <c r="Q13" s="2807" t="s">
        <v>1007</v>
      </c>
      <c r="R13" s="2581"/>
    </row>
    <row r="14" spans="1:18">
      <c r="A14" s="5810"/>
      <c r="B14" s="7521"/>
      <c r="C14" s="5969"/>
      <c r="D14" s="1720" t="s">
        <v>811</v>
      </c>
      <c r="E14" s="2905">
        <v>45001.46334490741</v>
      </c>
      <c r="F14" s="1750" t="s">
        <v>3730</v>
      </c>
      <c r="G14" s="1750" t="s">
        <v>3731</v>
      </c>
      <c r="H14" s="1750" t="s">
        <v>445</v>
      </c>
      <c r="I14" s="1750" t="s">
        <v>3732</v>
      </c>
      <c r="J14" s="1750" t="s">
        <v>1573</v>
      </c>
      <c r="K14" s="608">
        <v>1</v>
      </c>
      <c r="L14" s="608" t="s">
        <v>3733</v>
      </c>
      <c r="M14" s="2555" t="s">
        <v>2699</v>
      </c>
      <c r="N14" s="1963" t="s">
        <v>834</v>
      </c>
      <c r="O14" s="1963" t="s">
        <v>887</v>
      </c>
      <c r="P14" s="1963" t="s">
        <v>887</v>
      </c>
      <c r="Q14" s="2805" t="s">
        <v>1007</v>
      </c>
      <c r="R14" s="2582"/>
    </row>
    <row r="15" spans="1:18">
      <c r="A15" s="5810"/>
      <c r="B15" s="7521"/>
      <c r="C15" s="5969"/>
      <c r="D15" s="2905">
        <v>45000.645833333336</v>
      </c>
      <c r="E15" s="2905">
        <v>45001.5</v>
      </c>
      <c r="F15" s="1750" t="s">
        <v>3734</v>
      </c>
      <c r="G15" s="1750" t="s">
        <v>3369</v>
      </c>
      <c r="H15" s="1750" t="s">
        <v>901</v>
      </c>
      <c r="I15" s="1750" t="s">
        <v>3370</v>
      </c>
      <c r="J15" s="1750" t="s">
        <v>573</v>
      </c>
      <c r="K15" s="608">
        <v>8</v>
      </c>
      <c r="L15" s="608" t="s">
        <v>3735</v>
      </c>
      <c r="M15" s="2555" t="s">
        <v>3736</v>
      </c>
      <c r="N15" s="1963" t="s">
        <v>834</v>
      </c>
      <c r="O15" s="1963" t="s">
        <v>887</v>
      </c>
      <c r="P15" s="1963" t="s">
        <v>887</v>
      </c>
      <c r="Q15" s="2805" t="s">
        <v>1007</v>
      </c>
      <c r="R15" s="2582"/>
    </row>
    <row r="16" spans="1:18">
      <c r="A16" s="5810"/>
      <c r="B16" s="7521"/>
      <c r="C16" s="5969"/>
      <c r="D16" s="2905">
        <v>45000.648611111108</v>
      </c>
      <c r="E16" s="2905">
        <v>45001.5</v>
      </c>
      <c r="F16" s="1750" t="s">
        <v>3737</v>
      </c>
      <c r="G16" s="1750" t="s">
        <v>1434</v>
      </c>
      <c r="H16" s="1750" t="s">
        <v>901</v>
      </c>
      <c r="I16" s="1750" t="s">
        <v>1435</v>
      </c>
      <c r="J16" s="1750" t="s">
        <v>1436</v>
      </c>
      <c r="K16" s="608">
        <v>2</v>
      </c>
      <c r="L16" s="608" t="s">
        <v>2408</v>
      </c>
      <c r="M16" s="2555" t="s">
        <v>1815</v>
      </c>
      <c r="N16" s="4551" t="s">
        <v>834</v>
      </c>
      <c r="O16" s="4551" t="s">
        <v>887</v>
      </c>
      <c r="P16" s="4551" t="s">
        <v>887</v>
      </c>
      <c r="Q16" s="6133" t="s">
        <v>1007</v>
      </c>
      <c r="R16" s="5929"/>
    </row>
    <row r="17" spans="1:18">
      <c r="A17" s="5810"/>
      <c r="B17" s="7521"/>
      <c r="C17" s="5969"/>
      <c r="D17" s="2905">
        <v>45000.648611111108</v>
      </c>
      <c r="E17" s="2905">
        <v>45001.5</v>
      </c>
      <c r="F17" s="1750" t="s">
        <v>3737</v>
      </c>
      <c r="G17" s="1750" t="s">
        <v>1434</v>
      </c>
      <c r="H17" s="1750" t="s">
        <v>901</v>
      </c>
      <c r="I17" s="1750" t="s">
        <v>1435</v>
      </c>
      <c r="J17" s="1750" t="s">
        <v>3089</v>
      </c>
      <c r="K17" s="608">
        <v>2</v>
      </c>
      <c r="L17" s="608" t="s">
        <v>3155</v>
      </c>
      <c r="M17" s="2555" t="s">
        <v>3156</v>
      </c>
      <c r="N17" s="5668"/>
      <c r="O17" s="5668"/>
      <c r="P17" s="5668"/>
      <c r="Q17" s="6134"/>
      <c r="R17" s="5928"/>
    </row>
    <row r="18" spans="1:18">
      <c r="A18" s="5810"/>
      <c r="B18" s="7521"/>
      <c r="C18" s="5969"/>
      <c r="D18" s="2905">
        <v>45000.648611111108</v>
      </c>
      <c r="E18" s="2905">
        <v>45001.5</v>
      </c>
      <c r="F18" s="1750" t="s">
        <v>3738</v>
      </c>
      <c r="G18" s="1750" t="s">
        <v>1244</v>
      </c>
      <c r="H18" s="1750" t="s">
        <v>302</v>
      </c>
      <c r="I18" s="1750" t="s">
        <v>1245</v>
      </c>
      <c r="J18" s="1750" t="s">
        <v>1597</v>
      </c>
      <c r="K18" s="608">
        <v>3</v>
      </c>
      <c r="L18" s="608" t="s">
        <v>3739</v>
      </c>
      <c r="M18" s="2555" t="s">
        <v>3740</v>
      </c>
      <c r="N18" s="4551" t="s">
        <v>834</v>
      </c>
      <c r="O18" s="4551" t="s">
        <v>887</v>
      </c>
      <c r="P18" s="4551" t="s">
        <v>887</v>
      </c>
      <c r="Q18" s="6133" t="s">
        <v>1007</v>
      </c>
      <c r="R18" s="5929"/>
    </row>
    <row r="19" spans="1:18">
      <c r="A19" s="5810"/>
      <c r="B19" s="7521"/>
      <c r="C19" s="5969"/>
      <c r="D19" s="2905">
        <v>45000.648611111108</v>
      </c>
      <c r="E19" s="2905">
        <v>45001.5</v>
      </c>
      <c r="F19" s="1750" t="s">
        <v>3738</v>
      </c>
      <c r="G19" s="1750" t="s">
        <v>1244</v>
      </c>
      <c r="H19" s="1750" t="s">
        <v>302</v>
      </c>
      <c r="I19" s="1750" t="s">
        <v>1245</v>
      </c>
      <c r="J19" s="1750" t="s">
        <v>1436</v>
      </c>
      <c r="K19" s="608">
        <v>5</v>
      </c>
      <c r="L19" s="608" t="s">
        <v>2557</v>
      </c>
      <c r="M19" s="2555">
        <v>156</v>
      </c>
      <c r="N19" s="5801"/>
      <c r="O19" s="5801"/>
      <c r="P19" s="5801"/>
      <c r="Q19" s="6146"/>
      <c r="R19" s="6086"/>
    </row>
    <row r="20" spans="1:18">
      <c r="A20" s="5810"/>
      <c r="B20" s="7521"/>
      <c r="C20" s="5969"/>
      <c r="D20" s="2905">
        <v>45000.648611111108</v>
      </c>
      <c r="E20" s="2905">
        <v>45001.5</v>
      </c>
      <c r="F20" s="1750" t="s">
        <v>3738</v>
      </c>
      <c r="G20" s="1750" t="s">
        <v>1244</v>
      </c>
      <c r="H20" s="1750" t="s">
        <v>302</v>
      </c>
      <c r="I20" s="1750" t="s">
        <v>1245</v>
      </c>
      <c r="J20" s="1750" t="s">
        <v>1599</v>
      </c>
      <c r="K20" s="608">
        <v>5</v>
      </c>
      <c r="L20" s="608" t="s">
        <v>3741</v>
      </c>
      <c r="M20" s="2555" t="s">
        <v>3742</v>
      </c>
      <c r="N20" s="5801"/>
      <c r="O20" s="5801"/>
      <c r="P20" s="5801"/>
      <c r="Q20" s="6146"/>
      <c r="R20" s="6086"/>
    </row>
    <row r="21" spans="1:18">
      <c r="A21" s="5810"/>
      <c r="B21" s="7521"/>
      <c r="C21" s="5969"/>
      <c r="D21" s="2906">
        <v>45000.648611111108</v>
      </c>
      <c r="E21" s="2906">
        <v>45001.5</v>
      </c>
      <c r="F21" s="2543" t="s">
        <v>3738</v>
      </c>
      <c r="G21" s="2543" t="s">
        <v>1244</v>
      </c>
      <c r="H21" s="2543" t="s">
        <v>302</v>
      </c>
      <c r="I21" s="2543" t="s">
        <v>1245</v>
      </c>
      <c r="J21" s="2543" t="s">
        <v>3089</v>
      </c>
      <c r="K21" s="2544">
        <v>2</v>
      </c>
      <c r="L21" s="2544" t="s">
        <v>3155</v>
      </c>
      <c r="M21" s="2542" t="s">
        <v>3156</v>
      </c>
      <c r="N21" s="5802"/>
      <c r="O21" s="5802"/>
      <c r="P21" s="5802"/>
      <c r="Q21" s="6200"/>
      <c r="R21" s="5930"/>
    </row>
    <row r="22" spans="1:18">
      <c r="A22" s="5824" t="s">
        <v>3743</v>
      </c>
      <c r="B22" s="7522" t="s">
        <v>811</v>
      </c>
      <c r="C22" s="6252" t="s">
        <v>3744</v>
      </c>
      <c r="D22" s="2889">
        <v>45000.645833333336</v>
      </c>
      <c r="E22" s="2889">
        <v>45001.5</v>
      </c>
      <c r="F22" s="2896" t="s">
        <v>3745</v>
      </c>
      <c r="G22" s="2890" t="s">
        <v>1023</v>
      </c>
      <c r="H22" s="2890" t="s">
        <v>1024</v>
      </c>
      <c r="I22" s="2890" t="s">
        <v>1025</v>
      </c>
      <c r="J22" s="2890" t="s">
        <v>2474</v>
      </c>
      <c r="K22" s="2652">
        <v>1</v>
      </c>
      <c r="L22" s="2652" t="s">
        <v>3746</v>
      </c>
      <c r="M22" s="2653" t="s">
        <v>3747</v>
      </c>
      <c r="N22" s="4677" t="s">
        <v>834</v>
      </c>
      <c r="O22" s="4677" t="s">
        <v>887</v>
      </c>
      <c r="P22" s="4677" t="s">
        <v>887</v>
      </c>
      <c r="Q22" s="6145" t="s">
        <v>1007</v>
      </c>
      <c r="R22" s="5650"/>
    </row>
    <row r="23" spans="1:18">
      <c r="A23" s="5825"/>
      <c r="B23" s="7523"/>
      <c r="C23" s="6253"/>
      <c r="D23" s="2888">
        <v>45000.645833333336</v>
      </c>
      <c r="E23" s="2888">
        <v>45001.5</v>
      </c>
      <c r="F23" s="2897" t="s">
        <v>3745</v>
      </c>
      <c r="G23" s="2118" t="s">
        <v>1023</v>
      </c>
      <c r="H23" s="2118" t="s">
        <v>1024</v>
      </c>
      <c r="I23" s="2118" t="s">
        <v>1025</v>
      </c>
      <c r="J23" s="2118" t="s">
        <v>941</v>
      </c>
      <c r="K23" s="2884">
        <v>2</v>
      </c>
      <c r="L23" s="2884" t="s">
        <v>2033</v>
      </c>
      <c r="M23" s="2886">
        <v>42</v>
      </c>
      <c r="N23" s="5994"/>
      <c r="O23" s="5994"/>
      <c r="P23" s="5994"/>
      <c r="Q23" s="6134"/>
      <c r="R23" s="5651"/>
    </row>
    <row r="24" spans="1:18">
      <c r="A24" s="5825"/>
      <c r="B24" s="7523"/>
      <c r="C24" s="6253"/>
      <c r="D24" s="2888">
        <v>45000.647222222222</v>
      </c>
      <c r="E24" s="2888">
        <v>45001.5</v>
      </c>
      <c r="F24" s="2897" t="s">
        <v>3748</v>
      </c>
      <c r="G24" s="2118" t="s">
        <v>1023</v>
      </c>
      <c r="H24" s="2118" t="s">
        <v>1024</v>
      </c>
      <c r="I24" s="2118" t="s">
        <v>1025</v>
      </c>
      <c r="J24" s="2118" t="s">
        <v>3089</v>
      </c>
      <c r="K24" s="2884">
        <v>1</v>
      </c>
      <c r="L24" s="2884" t="s">
        <v>3749</v>
      </c>
      <c r="M24" s="2886" t="s">
        <v>3750</v>
      </c>
      <c r="N24" s="5993" t="s">
        <v>834</v>
      </c>
      <c r="O24" s="5993" t="s">
        <v>887</v>
      </c>
      <c r="P24" s="5993" t="s">
        <v>887</v>
      </c>
      <c r="Q24" s="6133" t="s">
        <v>1007</v>
      </c>
      <c r="R24" s="5610"/>
    </row>
    <row r="25" spans="1:18">
      <c r="A25" s="5825"/>
      <c r="B25" s="7523"/>
      <c r="C25" s="6253"/>
      <c r="D25" s="2888">
        <v>45000.647222222222</v>
      </c>
      <c r="E25" s="2888">
        <v>45001.5</v>
      </c>
      <c r="F25" s="2897" t="s">
        <v>3748</v>
      </c>
      <c r="G25" s="2118" t="s">
        <v>1023</v>
      </c>
      <c r="H25" s="2118" t="s">
        <v>1024</v>
      </c>
      <c r="I25" s="2118" t="s">
        <v>1025</v>
      </c>
      <c r="J25" s="2118" t="s">
        <v>3089</v>
      </c>
      <c r="K25" s="2884">
        <v>2</v>
      </c>
      <c r="L25" s="2884" t="s">
        <v>3155</v>
      </c>
      <c r="M25" s="2886" t="s">
        <v>3156</v>
      </c>
      <c r="N25" s="5994"/>
      <c r="O25" s="5994"/>
      <c r="P25" s="5994"/>
      <c r="Q25" s="6134"/>
      <c r="R25" s="5651"/>
    </row>
    <row r="26" spans="1:18">
      <c r="A26" s="5825"/>
      <c r="B26" s="7523"/>
      <c r="C26" s="6253"/>
      <c r="D26" s="2888">
        <v>45000.647916666669</v>
      </c>
      <c r="E26" s="2888">
        <v>45001.5</v>
      </c>
      <c r="F26" s="2897" t="s">
        <v>3751</v>
      </c>
      <c r="G26" s="2118" t="s">
        <v>891</v>
      </c>
      <c r="H26" s="2118" t="s">
        <v>892</v>
      </c>
      <c r="I26" s="2118" t="s">
        <v>893</v>
      </c>
      <c r="J26" s="2118" t="s">
        <v>1599</v>
      </c>
      <c r="K26" s="2884">
        <v>1</v>
      </c>
      <c r="L26" s="2884" t="s">
        <v>3032</v>
      </c>
      <c r="M26" s="2886" t="s">
        <v>3033</v>
      </c>
      <c r="N26" s="5993" t="s">
        <v>834</v>
      </c>
      <c r="O26" s="5993" t="s">
        <v>887</v>
      </c>
      <c r="P26" s="5993" t="s">
        <v>887</v>
      </c>
      <c r="Q26" s="6133" t="s">
        <v>1007</v>
      </c>
      <c r="R26" s="5610"/>
    </row>
    <row r="27" spans="1:18">
      <c r="A27" s="5825"/>
      <c r="B27" s="7523"/>
      <c r="C27" s="6253"/>
      <c r="D27" s="2888">
        <v>45000.647916666669</v>
      </c>
      <c r="E27" s="2888">
        <v>45001.5</v>
      </c>
      <c r="F27" s="2897" t="s">
        <v>3751</v>
      </c>
      <c r="G27" s="2118" t="s">
        <v>891</v>
      </c>
      <c r="H27" s="2118" t="s">
        <v>892</v>
      </c>
      <c r="I27" s="2118" t="s">
        <v>893</v>
      </c>
      <c r="J27" s="2118" t="s">
        <v>3089</v>
      </c>
      <c r="K27" s="2884">
        <v>2</v>
      </c>
      <c r="L27" s="2884" t="s">
        <v>3155</v>
      </c>
      <c r="M27" s="2886" t="s">
        <v>3156</v>
      </c>
      <c r="N27" s="5994"/>
      <c r="O27" s="5994"/>
      <c r="P27" s="5994"/>
      <c r="Q27" s="6134"/>
      <c r="R27" s="5651"/>
    </row>
    <row r="28" spans="1:18">
      <c r="A28" s="5825"/>
      <c r="B28" s="7523"/>
      <c r="C28" s="6253"/>
      <c r="D28" s="2888">
        <v>45000.647916666669</v>
      </c>
      <c r="E28" s="2888">
        <v>45001.5</v>
      </c>
      <c r="F28" s="2897" t="s">
        <v>3752</v>
      </c>
      <c r="G28" s="2118" t="s">
        <v>351</v>
      </c>
      <c r="H28" s="2118" t="s">
        <v>359</v>
      </c>
      <c r="I28" s="2118" t="s">
        <v>360</v>
      </c>
      <c r="J28" s="2118" t="s">
        <v>1436</v>
      </c>
      <c r="K28" s="2884">
        <v>2</v>
      </c>
      <c r="L28" s="2884" t="s">
        <v>2408</v>
      </c>
      <c r="M28" s="2886" t="s">
        <v>1815</v>
      </c>
      <c r="N28" s="5993" t="s">
        <v>834</v>
      </c>
      <c r="O28" s="5993" t="s">
        <v>887</v>
      </c>
      <c r="P28" s="5993" t="s">
        <v>887</v>
      </c>
      <c r="Q28" s="6258" t="s">
        <v>1007</v>
      </c>
      <c r="R28" s="6255"/>
    </row>
    <row r="29" spans="1:18">
      <c r="A29" s="5825"/>
      <c r="B29" s="7523"/>
      <c r="C29" s="6253"/>
      <c r="D29" s="2888">
        <v>45000.647916666669</v>
      </c>
      <c r="E29" s="2888">
        <v>45001.5</v>
      </c>
      <c r="F29" s="2897" t="s">
        <v>3752</v>
      </c>
      <c r="G29" s="2118" t="s">
        <v>351</v>
      </c>
      <c r="H29" s="2118" t="s">
        <v>359</v>
      </c>
      <c r="I29" s="2118" t="s">
        <v>360</v>
      </c>
      <c r="J29" s="2118" t="s">
        <v>1599</v>
      </c>
      <c r="K29" s="2884">
        <v>2</v>
      </c>
      <c r="L29" s="2884" t="s">
        <v>1898</v>
      </c>
      <c r="M29" s="2886">
        <v>89</v>
      </c>
      <c r="N29" s="4678"/>
      <c r="O29" s="4678"/>
      <c r="P29" s="4678"/>
      <c r="Q29" s="6259"/>
      <c r="R29" s="6256"/>
    </row>
    <row r="30" spans="1:18">
      <c r="A30" s="5825"/>
      <c r="B30" s="7524"/>
      <c r="C30" s="6253"/>
      <c r="D30" s="2891">
        <v>45000.647916666669</v>
      </c>
      <c r="E30" s="2891">
        <v>45001.5</v>
      </c>
      <c r="F30" s="2898" t="s">
        <v>3752</v>
      </c>
      <c r="G30" s="1996" t="s">
        <v>351</v>
      </c>
      <c r="H30" s="1996" t="s">
        <v>359</v>
      </c>
      <c r="I30" s="1996" t="s">
        <v>360</v>
      </c>
      <c r="J30" s="1996" t="s">
        <v>3089</v>
      </c>
      <c r="K30" s="2892">
        <v>2</v>
      </c>
      <c r="L30" s="2892" t="s">
        <v>3155</v>
      </c>
      <c r="M30" s="40" t="s">
        <v>3156</v>
      </c>
      <c r="N30" s="4679"/>
      <c r="O30" s="4679"/>
      <c r="P30" s="4679"/>
      <c r="Q30" s="6260"/>
      <c r="R30" s="6257"/>
    </row>
    <row r="31" spans="1:18">
      <c r="A31" s="6254" t="s">
        <v>3753</v>
      </c>
      <c r="B31" s="7520" t="s">
        <v>811</v>
      </c>
      <c r="C31" s="5972" t="s">
        <v>3754</v>
      </c>
      <c r="D31" s="1717" t="s">
        <v>811</v>
      </c>
      <c r="E31" s="2904">
        <v>45001.478356481479</v>
      </c>
      <c r="F31" s="1749" t="s">
        <v>3755</v>
      </c>
      <c r="G31" s="1749" t="s">
        <v>3756</v>
      </c>
      <c r="H31" s="1749" t="s">
        <v>1024</v>
      </c>
      <c r="I31" s="1749" t="s">
        <v>3757</v>
      </c>
      <c r="J31" s="1749" t="s">
        <v>2231</v>
      </c>
      <c r="K31" s="350">
        <v>7</v>
      </c>
      <c r="L31" s="350" t="s">
        <v>3758</v>
      </c>
      <c r="M31" s="1283" t="s">
        <v>3448</v>
      </c>
      <c r="N31" s="1964" t="s">
        <v>834</v>
      </c>
      <c r="O31" s="1964" t="s">
        <v>887</v>
      </c>
      <c r="P31" s="1964" t="s">
        <v>887</v>
      </c>
      <c r="Q31" s="2807" t="s">
        <v>1007</v>
      </c>
      <c r="R31" s="2581"/>
    </row>
    <row r="32" spans="1:18">
      <c r="A32" s="5810"/>
      <c r="B32" s="7521"/>
      <c r="C32" s="5969"/>
      <c r="D32" s="2905">
        <v>45000.647916666669</v>
      </c>
      <c r="E32" s="2905">
        <v>45001.5</v>
      </c>
      <c r="F32" s="1750" t="s">
        <v>3759</v>
      </c>
      <c r="G32" s="1750" t="s">
        <v>2797</v>
      </c>
      <c r="H32" s="1750" t="s">
        <v>1024</v>
      </c>
      <c r="I32" s="1750" t="s">
        <v>2798</v>
      </c>
      <c r="J32" s="1750" t="s">
        <v>1599</v>
      </c>
      <c r="K32" s="608">
        <v>10</v>
      </c>
      <c r="L32" s="608" t="s">
        <v>3760</v>
      </c>
      <c r="M32" s="2555">
        <v>445</v>
      </c>
      <c r="N32" s="1963" t="s">
        <v>834</v>
      </c>
      <c r="O32" s="1963" t="s">
        <v>887</v>
      </c>
      <c r="P32" s="1963" t="s">
        <v>887</v>
      </c>
      <c r="Q32" s="2805" t="s">
        <v>1007</v>
      </c>
      <c r="R32" s="2582"/>
    </row>
    <row r="33" spans="1:18">
      <c r="A33" s="5810"/>
      <c r="B33" s="7521"/>
      <c r="C33" s="5969"/>
      <c r="D33" s="2905">
        <v>45000.461111111108</v>
      </c>
      <c r="E33" s="2905">
        <v>45001.458333333336</v>
      </c>
      <c r="F33" s="1750" t="s">
        <v>3761</v>
      </c>
      <c r="G33" s="1750" t="s">
        <v>2797</v>
      </c>
      <c r="H33" s="1750" t="s">
        <v>1024</v>
      </c>
      <c r="I33" s="1750" t="s">
        <v>2798</v>
      </c>
      <c r="J33" s="1750" t="s">
        <v>1436</v>
      </c>
      <c r="K33" s="608">
        <v>15</v>
      </c>
      <c r="L33" s="608" t="s">
        <v>3762</v>
      </c>
      <c r="M33" s="2555">
        <v>468</v>
      </c>
      <c r="N33" s="1963" t="s">
        <v>834</v>
      </c>
      <c r="O33" s="1963" t="s">
        <v>887</v>
      </c>
      <c r="P33" s="1963" t="s">
        <v>887</v>
      </c>
      <c r="Q33" s="2805" t="s">
        <v>1007</v>
      </c>
      <c r="R33" s="2582"/>
    </row>
    <row r="34" spans="1:18">
      <c r="A34" s="5810"/>
      <c r="B34" s="7521"/>
      <c r="C34" s="5969"/>
      <c r="D34" s="2905">
        <v>45000.461111111108</v>
      </c>
      <c r="E34" s="2905">
        <v>45001.458333333336</v>
      </c>
      <c r="F34" s="1750" t="s">
        <v>3763</v>
      </c>
      <c r="G34" s="1750" t="s">
        <v>2797</v>
      </c>
      <c r="H34" s="1750" t="s">
        <v>1024</v>
      </c>
      <c r="I34" s="1750" t="s">
        <v>2798</v>
      </c>
      <c r="J34" s="1750" t="s">
        <v>1436</v>
      </c>
      <c r="K34" s="608">
        <v>20</v>
      </c>
      <c r="L34" s="608" t="s">
        <v>3764</v>
      </c>
      <c r="M34" s="2555">
        <v>566</v>
      </c>
      <c r="N34" s="1963" t="s">
        <v>834</v>
      </c>
      <c r="O34" s="1963" t="s">
        <v>887</v>
      </c>
      <c r="P34" s="1963" t="s">
        <v>887</v>
      </c>
      <c r="Q34" s="2805" t="s">
        <v>1007</v>
      </c>
      <c r="R34" s="2582"/>
    </row>
    <row r="35" spans="1:18">
      <c r="A35" s="5810"/>
      <c r="B35" s="7521"/>
      <c r="C35" s="5969"/>
      <c r="D35" s="2905">
        <v>45000.647916666669</v>
      </c>
      <c r="E35" s="2905">
        <v>45001.5</v>
      </c>
      <c r="F35" s="1750" t="s">
        <v>3765</v>
      </c>
      <c r="G35" s="1750" t="s">
        <v>2797</v>
      </c>
      <c r="H35" s="1750" t="s">
        <v>1024</v>
      </c>
      <c r="I35" s="1750" t="s">
        <v>2798</v>
      </c>
      <c r="J35" s="1750" t="s">
        <v>1599</v>
      </c>
      <c r="K35" s="608">
        <v>10</v>
      </c>
      <c r="L35" s="608" t="s">
        <v>3760</v>
      </c>
      <c r="M35" s="2555">
        <v>445</v>
      </c>
      <c r="N35" s="1963" t="s">
        <v>834</v>
      </c>
      <c r="O35" s="1963" t="s">
        <v>887</v>
      </c>
      <c r="P35" s="1963" t="s">
        <v>887</v>
      </c>
      <c r="Q35" s="2805" t="s">
        <v>1007</v>
      </c>
      <c r="R35" s="2582"/>
    </row>
    <row r="36" spans="1:18">
      <c r="A36" s="5810"/>
      <c r="B36" s="7521"/>
      <c r="C36" s="5969"/>
      <c r="D36" s="2907">
        <v>45000.647916666669</v>
      </c>
      <c r="E36" s="2907">
        <v>45001.5</v>
      </c>
      <c r="F36" s="2909" t="s">
        <v>3766</v>
      </c>
      <c r="G36" s="2909" t="s">
        <v>2161</v>
      </c>
      <c r="H36" s="2909" t="s">
        <v>2162</v>
      </c>
      <c r="I36" s="2909" t="s">
        <v>2163</v>
      </c>
      <c r="J36" s="2909" t="s">
        <v>1597</v>
      </c>
      <c r="K36" s="2910">
        <v>3</v>
      </c>
      <c r="L36" s="2910" t="s">
        <v>3739</v>
      </c>
      <c r="M36" s="2911" t="s">
        <v>3740</v>
      </c>
      <c r="N36" s="6261" t="s">
        <v>834</v>
      </c>
      <c r="O36" s="6261" t="s">
        <v>834</v>
      </c>
      <c r="P36" s="6261" t="s">
        <v>834</v>
      </c>
      <c r="Q36" s="6249" t="s">
        <v>1007</v>
      </c>
      <c r="R36" s="6264" t="s">
        <v>3767</v>
      </c>
    </row>
    <row r="37" spans="1:18">
      <c r="A37" s="5810"/>
      <c r="B37" s="7521"/>
      <c r="C37" s="5969"/>
      <c r="D37" s="2907">
        <v>45000.647916666669</v>
      </c>
      <c r="E37" s="2907">
        <v>45001.5</v>
      </c>
      <c r="F37" s="2909" t="s">
        <v>3766</v>
      </c>
      <c r="G37" s="2909" t="s">
        <v>2161</v>
      </c>
      <c r="H37" s="2909" t="s">
        <v>2162</v>
      </c>
      <c r="I37" s="2909" t="s">
        <v>2163</v>
      </c>
      <c r="J37" s="2909" t="s">
        <v>1599</v>
      </c>
      <c r="K37" s="2910">
        <v>3</v>
      </c>
      <c r="L37" s="2910" t="s">
        <v>3768</v>
      </c>
      <c r="M37" s="2911" t="s">
        <v>3769</v>
      </c>
      <c r="N37" s="6262"/>
      <c r="O37" s="6262"/>
      <c r="P37" s="6262"/>
      <c r="Q37" s="6250"/>
      <c r="R37" s="5032"/>
    </row>
    <row r="38" spans="1:18" ht="29.25" customHeight="1">
      <c r="A38" s="5810"/>
      <c r="B38" s="7521"/>
      <c r="C38" s="5969"/>
      <c r="D38" s="2908">
        <v>45000.647916666669</v>
      </c>
      <c r="E38" s="2908">
        <v>45001.5</v>
      </c>
      <c r="F38" s="2912" t="s">
        <v>3766</v>
      </c>
      <c r="G38" s="2912" t="s">
        <v>2161</v>
      </c>
      <c r="H38" s="2912" t="s">
        <v>2162</v>
      </c>
      <c r="I38" s="2912" t="s">
        <v>2163</v>
      </c>
      <c r="J38" s="2912" t="s">
        <v>1436</v>
      </c>
      <c r="K38" s="2913">
        <v>3</v>
      </c>
      <c r="L38" s="2913" t="s">
        <v>2994</v>
      </c>
      <c r="M38" s="2914" t="s">
        <v>2995</v>
      </c>
      <c r="N38" s="6263"/>
      <c r="O38" s="6263"/>
      <c r="P38" s="6263"/>
      <c r="Q38" s="6265"/>
      <c r="R38" s="6093"/>
    </row>
    <row r="39" spans="1:18">
      <c r="A39" s="5636" t="s">
        <v>3251</v>
      </c>
      <c r="B39" s="7503" t="s">
        <v>811</v>
      </c>
      <c r="C39" s="5638" t="s">
        <v>3770</v>
      </c>
      <c r="D39" s="2889">
        <v>45000.669444444444</v>
      </c>
      <c r="E39" s="2889">
        <v>45001.458333333336</v>
      </c>
      <c r="F39" s="2896" t="s">
        <v>3771</v>
      </c>
      <c r="G39" s="2890" t="s">
        <v>1011</v>
      </c>
      <c r="H39" s="2890" t="s">
        <v>1012</v>
      </c>
      <c r="I39" s="2890" t="s">
        <v>1013</v>
      </c>
      <c r="J39" s="2890" t="s">
        <v>1443</v>
      </c>
      <c r="K39" s="2652">
        <v>50</v>
      </c>
      <c r="L39" s="2652" t="s">
        <v>3772</v>
      </c>
      <c r="M39" s="2653">
        <v>940</v>
      </c>
      <c r="N39" s="1891" t="s">
        <v>834</v>
      </c>
      <c r="O39" s="1891" t="s">
        <v>887</v>
      </c>
      <c r="P39" s="1891" t="s">
        <v>887</v>
      </c>
      <c r="Q39" s="2807" t="s">
        <v>1007</v>
      </c>
      <c r="R39" s="1947"/>
    </row>
    <row r="40" spans="1:18">
      <c r="A40" s="5637"/>
      <c r="B40" s="7502"/>
      <c r="C40" s="5438"/>
      <c r="D40" s="2888">
        <v>45000.669444444444</v>
      </c>
      <c r="E40" s="2888">
        <v>45001.458333333336</v>
      </c>
      <c r="F40" s="2897" t="s">
        <v>3773</v>
      </c>
      <c r="G40" s="2118" t="s">
        <v>1011</v>
      </c>
      <c r="H40" s="2118" t="s">
        <v>1012</v>
      </c>
      <c r="I40" s="2118" t="s">
        <v>1013</v>
      </c>
      <c r="J40" s="2118" t="s">
        <v>2808</v>
      </c>
      <c r="K40" s="2884">
        <v>25</v>
      </c>
      <c r="L40" s="2884" t="s">
        <v>3774</v>
      </c>
      <c r="M40" s="2886">
        <v>130</v>
      </c>
      <c r="N40" s="1892" t="s">
        <v>834</v>
      </c>
      <c r="O40" s="1892" t="s">
        <v>887</v>
      </c>
      <c r="P40" s="1892" t="s">
        <v>887</v>
      </c>
      <c r="Q40" s="2805" t="s">
        <v>1007</v>
      </c>
      <c r="R40" s="2634"/>
    </row>
    <row r="41" spans="1:18">
      <c r="A41" s="5637"/>
      <c r="B41" s="7502"/>
      <c r="C41" s="5438"/>
      <c r="D41" s="2888">
        <v>45000.473611111112</v>
      </c>
      <c r="E41" s="2888">
        <v>45001.5</v>
      </c>
      <c r="F41" s="2897" t="s">
        <v>3775</v>
      </c>
      <c r="G41" s="2118" t="s">
        <v>1591</v>
      </c>
      <c r="H41" s="2118" t="s">
        <v>1592</v>
      </c>
      <c r="I41" s="2118" t="s">
        <v>1593</v>
      </c>
      <c r="J41" s="2118" t="s">
        <v>1436</v>
      </c>
      <c r="K41" s="2884">
        <v>4</v>
      </c>
      <c r="L41" s="2884" t="s">
        <v>2216</v>
      </c>
      <c r="M41" s="2886" t="s">
        <v>3776</v>
      </c>
      <c r="N41" s="1892" t="s">
        <v>834</v>
      </c>
      <c r="O41" s="1892" t="s">
        <v>887</v>
      </c>
      <c r="P41" s="1892" t="s">
        <v>887</v>
      </c>
      <c r="Q41" s="2805" t="s">
        <v>1007</v>
      </c>
      <c r="R41" s="2634"/>
    </row>
    <row r="42" spans="1:18">
      <c r="A42" s="5637"/>
      <c r="B42" s="7502"/>
      <c r="C42" s="5438"/>
      <c r="D42" s="2888">
        <v>45000.648611111108</v>
      </c>
      <c r="E42" s="2888">
        <v>45001.5</v>
      </c>
      <c r="F42" s="2897" t="s">
        <v>3777</v>
      </c>
      <c r="G42" s="2118" t="s">
        <v>1591</v>
      </c>
      <c r="H42" s="2118" t="s">
        <v>1592</v>
      </c>
      <c r="I42" s="2118" t="s">
        <v>1593</v>
      </c>
      <c r="J42" s="2118" t="s">
        <v>1492</v>
      </c>
      <c r="K42" s="2884">
        <v>1</v>
      </c>
      <c r="L42" s="2884" t="s">
        <v>2359</v>
      </c>
      <c r="M42" s="2886">
        <v>181</v>
      </c>
      <c r="N42" s="1892" t="s">
        <v>834</v>
      </c>
      <c r="O42" s="1892" t="s">
        <v>887</v>
      </c>
      <c r="P42" s="1892" t="s">
        <v>887</v>
      </c>
      <c r="Q42" s="2805" t="s">
        <v>1007</v>
      </c>
      <c r="R42" s="2634"/>
    </row>
    <row r="43" spans="1:18">
      <c r="A43" s="5637"/>
      <c r="B43" s="7502"/>
      <c r="C43" s="5438"/>
      <c r="D43" s="2888">
        <v>45000.647916666669</v>
      </c>
      <c r="E43" s="2888">
        <v>45001.5</v>
      </c>
      <c r="F43" s="2897" t="s">
        <v>3778</v>
      </c>
      <c r="G43" s="2118" t="s">
        <v>2149</v>
      </c>
      <c r="H43" s="2118" t="s">
        <v>2150</v>
      </c>
      <c r="I43" s="2118" t="s">
        <v>2151</v>
      </c>
      <c r="J43" s="2118" t="s">
        <v>1599</v>
      </c>
      <c r="K43" s="2884">
        <v>2</v>
      </c>
      <c r="L43" s="2884" t="s">
        <v>1898</v>
      </c>
      <c r="M43" s="2886">
        <v>89</v>
      </c>
      <c r="N43" s="5993" t="s">
        <v>834</v>
      </c>
      <c r="O43" s="5993" t="s">
        <v>887</v>
      </c>
      <c r="P43" s="5993" t="s">
        <v>887</v>
      </c>
      <c r="Q43" s="6133" t="s">
        <v>1007</v>
      </c>
      <c r="R43" s="5610"/>
    </row>
    <row r="44" spans="1:18">
      <c r="A44" s="5637"/>
      <c r="B44" s="7502"/>
      <c r="C44" s="5438"/>
      <c r="D44" s="2891">
        <v>45000.647916666669</v>
      </c>
      <c r="E44" s="2891">
        <v>45001.5</v>
      </c>
      <c r="F44" s="2898" t="s">
        <v>3778</v>
      </c>
      <c r="G44" s="1996" t="s">
        <v>2149</v>
      </c>
      <c r="H44" s="1996" t="s">
        <v>2150</v>
      </c>
      <c r="I44" s="1996" t="s">
        <v>2151</v>
      </c>
      <c r="J44" s="1996" t="s">
        <v>1436</v>
      </c>
      <c r="K44" s="2892">
        <v>2</v>
      </c>
      <c r="L44" s="2892" t="s">
        <v>2408</v>
      </c>
      <c r="M44" s="40" t="s">
        <v>1815</v>
      </c>
      <c r="N44" s="4678"/>
      <c r="O44" s="4678"/>
      <c r="P44" s="4678"/>
      <c r="Q44" s="6146"/>
      <c r="R44" s="5611"/>
    </row>
    <row r="45" spans="1:18" s="1264" customFormat="1" ht="40.5" customHeight="1">
      <c r="A45" s="2917" t="s">
        <v>3743</v>
      </c>
      <c r="B45" s="2918"/>
      <c r="C45" s="2919" t="s">
        <v>3779</v>
      </c>
      <c r="D45" s="2920"/>
      <c r="E45" s="2926">
        <v>45001.833333333336</v>
      </c>
      <c r="F45" s="2927" t="s">
        <v>3780</v>
      </c>
      <c r="G45" s="2927" t="s">
        <v>3781</v>
      </c>
      <c r="H45" s="2927" t="s">
        <v>424</v>
      </c>
      <c r="I45" s="2927" t="s">
        <v>3782</v>
      </c>
      <c r="J45" s="2927" t="s">
        <v>3783</v>
      </c>
      <c r="K45" s="2928">
        <v>400</v>
      </c>
      <c r="L45" s="2928" t="s">
        <v>3784</v>
      </c>
      <c r="M45" s="2929">
        <v>5720</v>
      </c>
      <c r="N45" s="2930" t="s">
        <v>834</v>
      </c>
      <c r="O45" s="2931" t="s">
        <v>834</v>
      </c>
      <c r="P45" s="2931" t="s">
        <v>834</v>
      </c>
      <c r="Q45" s="2931"/>
      <c r="R45" s="2925" t="s">
        <v>3785</v>
      </c>
    </row>
    <row r="47" spans="1:18" ht="15">
      <c r="F47" s="1014" t="s">
        <v>2282</v>
      </c>
      <c r="G47" s="1015" t="s">
        <v>1684</v>
      </c>
      <c r="H47" s="1016" t="s">
        <v>828</v>
      </c>
    </row>
    <row r="48" spans="1:18">
      <c r="F48" s="1259">
        <v>29</v>
      </c>
      <c r="G48" s="1106"/>
      <c r="H48" s="1260">
        <v>29</v>
      </c>
    </row>
    <row r="49" spans="6:8">
      <c r="F49" s="1108"/>
      <c r="G49" s="1108"/>
      <c r="H49" s="1109"/>
    </row>
    <row r="50" spans="6:8" ht="15">
      <c r="F50" s="1014" t="s">
        <v>828</v>
      </c>
      <c r="G50" s="1015" t="s">
        <v>1684</v>
      </c>
      <c r="H50" s="1016" t="s">
        <v>1685</v>
      </c>
    </row>
    <row r="51" spans="6:8">
      <c r="F51" s="1259">
        <v>29</v>
      </c>
      <c r="G51" s="1106"/>
      <c r="H51" s="1260">
        <v>29</v>
      </c>
    </row>
    <row r="52" spans="6:8">
      <c r="F52" s="1108"/>
      <c r="G52" s="1108"/>
      <c r="H52" s="1109"/>
    </row>
    <row r="53" spans="6:8" ht="24">
      <c r="F53" s="1014" t="s">
        <v>828</v>
      </c>
      <c r="G53" s="1015" t="s">
        <v>1684</v>
      </c>
      <c r="H53" s="1016" t="s">
        <v>1976</v>
      </c>
    </row>
    <row r="54" spans="6:8">
      <c r="F54" s="1259">
        <v>29</v>
      </c>
      <c r="G54" s="1106"/>
      <c r="H54" s="1260">
        <v>28</v>
      </c>
    </row>
  </sheetData>
  <mergeCells count="60">
    <mergeCell ref="N36:N38"/>
    <mergeCell ref="O36:O38"/>
    <mergeCell ref="P36:P38"/>
    <mergeCell ref="R36:R38"/>
    <mergeCell ref="N43:N44"/>
    <mergeCell ref="O43:O44"/>
    <mergeCell ref="P43:P44"/>
    <mergeCell ref="R43:R44"/>
    <mergeCell ref="Q36:Q38"/>
    <mergeCell ref="Q43:Q44"/>
    <mergeCell ref="R24:R25"/>
    <mergeCell ref="O26:O27"/>
    <mergeCell ref="P26:P27"/>
    <mergeCell ref="R26:R27"/>
    <mergeCell ref="O28:O30"/>
    <mergeCell ref="R28:R30"/>
    <mergeCell ref="P28:P30"/>
    <mergeCell ref="Q24:Q25"/>
    <mergeCell ref="Q26:Q27"/>
    <mergeCell ref="Q28:Q30"/>
    <mergeCell ref="N24:N25"/>
    <mergeCell ref="N26:N27"/>
    <mergeCell ref="N28:N30"/>
    <mergeCell ref="O24:O25"/>
    <mergeCell ref="P24:P25"/>
    <mergeCell ref="N18:N21"/>
    <mergeCell ref="O18:O21"/>
    <mergeCell ref="P18:P21"/>
    <mergeCell ref="R18:R21"/>
    <mergeCell ref="O22:O23"/>
    <mergeCell ref="N22:N23"/>
    <mergeCell ref="P22:P23"/>
    <mergeCell ref="R22:R23"/>
    <mergeCell ref="Q18:Q21"/>
    <mergeCell ref="Q22:Q23"/>
    <mergeCell ref="N9:N12"/>
    <mergeCell ref="O9:O12"/>
    <mergeCell ref="P9:P12"/>
    <mergeCell ref="R9:R12"/>
    <mergeCell ref="N16:N17"/>
    <mergeCell ref="O16:O17"/>
    <mergeCell ref="P16:P17"/>
    <mergeCell ref="R16:R17"/>
    <mergeCell ref="Q9:Q12"/>
    <mergeCell ref="Q16:Q17"/>
    <mergeCell ref="C2:C12"/>
    <mergeCell ref="B2:B12"/>
    <mergeCell ref="A2:A12"/>
    <mergeCell ref="A13:A21"/>
    <mergeCell ref="B13:B21"/>
    <mergeCell ref="C13:C21"/>
    <mergeCell ref="A39:A44"/>
    <mergeCell ref="B39:B44"/>
    <mergeCell ref="C39:C44"/>
    <mergeCell ref="A22:A30"/>
    <mergeCell ref="B22:B30"/>
    <mergeCell ref="C22:C30"/>
    <mergeCell ref="A31:A38"/>
    <mergeCell ref="B31:B38"/>
    <mergeCell ref="C31:C38"/>
  </mergeCells>
  <pageMargins left="0.25" right="0.25" top="0.75" bottom="0.75" header="0.3" footer="0.3"/>
  <pageSetup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A120F-0A56-430E-85D0-3A4889C8AFF3}">
  <dimension ref="A1:R78"/>
  <sheetViews>
    <sheetView workbookViewId="0">
      <selection activeCell="A11" sqref="A11:XFD11"/>
    </sheetView>
  </sheetViews>
  <sheetFormatPr defaultRowHeight="12.75"/>
  <cols>
    <col min="1" max="3" width="17.85546875" customWidth="1"/>
    <col min="4" max="4" width="17.85546875" style="1579" customWidth="1"/>
    <col min="5" max="5" width="17.42578125" style="1579" bestFit="1" customWidth="1"/>
    <col min="6" max="6" width="16.28515625" bestFit="1" customWidth="1"/>
    <col min="7" max="7" width="48.28515625" bestFit="1" customWidth="1"/>
    <col min="8" max="8" width="17.5703125" bestFit="1" customWidth="1"/>
    <col min="9" max="9" width="83.85546875" bestFit="1" customWidth="1"/>
    <col min="10" max="10" width="41.140625" bestFit="1" customWidth="1"/>
    <col min="11" max="11" width="11.28515625" style="40" customWidth="1"/>
    <col min="12" max="12" width="9.140625" style="40"/>
    <col min="13" max="13" width="10.42578125" style="40" customWidth="1"/>
    <col min="17" max="18" width="10.140625" customWidth="1"/>
  </cols>
  <sheetData>
    <row r="1" spans="1:18" s="2539" customFormat="1" ht="24">
      <c r="A1" s="1119" t="s">
        <v>408</v>
      </c>
      <c r="B1" s="2826" t="s">
        <v>3277</v>
      </c>
      <c r="C1" s="2826" t="s">
        <v>410</v>
      </c>
      <c r="D1" s="2826" t="s">
        <v>2</v>
      </c>
      <c r="E1" s="2827" t="s">
        <v>3</v>
      </c>
      <c r="F1" s="2827" t="s">
        <v>8</v>
      </c>
      <c r="G1" s="2827" t="s">
        <v>35</v>
      </c>
      <c r="H1" s="2827" t="s">
        <v>37</v>
      </c>
      <c r="I1" s="2827" t="s">
        <v>39</v>
      </c>
      <c r="J1" s="2827" t="s">
        <v>44</v>
      </c>
      <c r="K1" s="2826" t="s">
        <v>49</v>
      </c>
      <c r="L1" s="2826" t="s">
        <v>52</v>
      </c>
      <c r="M1" s="2826" t="s">
        <v>53</v>
      </c>
      <c r="N1" s="525" t="s">
        <v>828</v>
      </c>
      <c r="O1" s="525" t="s">
        <v>1657</v>
      </c>
      <c r="P1" s="525" t="s">
        <v>1658</v>
      </c>
      <c r="Q1" s="2830" t="s">
        <v>3681</v>
      </c>
      <c r="R1" s="2828" t="s">
        <v>312</v>
      </c>
    </row>
    <row r="2" spans="1:18">
      <c r="A2" s="5825" t="s">
        <v>3410</v>
      </c>
      <c r="B2" s="4982"/>
      <c r="C2" s="4982"/>
      <c r="D2" s="2923">
        <v>45001.561805555553</v>
      </c>
      <c r="E2" s="2923">
        <v>45002.5</v>
      </c>
      <c r="F2" s="1599" t="s">
        <v>3786</v>
      </c>
      <c r="G2" s="2158" t="s">
        <v>1103</v>
      </c>
      <c r="H2" s="2158" t="s">
        <v>445</v>
      </c>
      <c r="I2" s="2158" t="s">
        <v>1104</v>
      </c>
      <c r="J2" s="2158" t="s">
        <v>1599</v>
      </c>
      <c r="K2" s="2747">
        <v>3</v>
      </c>
      <c r="L2" s="2747" t="s">
        <v>3768</v>
      </c>
      <c r="M2" s="2747" t="s">
        <v>3769</v>
      </c>
      <c r="N2" s="2203" t="s">
        <v>834</v>
      </c>
      <c r="O2" s="2203" t="s">
        <v>887</v>
      </c>
      <c r="P2" s="2203" t="s">
        <v>887</v>
      </c>
      <c r="Q2" s="1872" t="s">
        <v>1007</v>
      </c>
      <c r="R2" s="1477"/>
    </row>
    <row r="3" spans="1:18" ht="14.25" customHeight="1">
      <c r="A3" s="5825"/>
      <c r="B3" s="4982"/>
      <c r="C3" s="4982"/>
      <c r="D3" s="2922" t="s">
        <v>811</v>
      </c>
      <c r="E3" s="2921">
        <v>45002.497719907406</v>
      </c>
      <c r="F3" s="871" t="s">
        <v>3787</v>
      </c>
      <c r="G3" s="816" t="s">
        <v>554</v>
      </c>
      <c r="H3" s="816" t="s">
        <v>302</v>
      </c>
      <c r="I3" s="816" t="s">
        <v>555</v>
      </c>
      <c r="J3" s="816" t="s">
        <v>3193</v>
      </c>
      <c r="K3" s="341">
        <v>1</v>
      </c>
      <c r="L3" s="341" t="s">
        <v>3788</v>
      </c>
      <c r="M3" s="341" t="s">
        <v>2656</v>
      </c>
      <c r="N3" s="1892" t="s">
        <v>834</v>
      </c>
      <c r="O3" s="1892" t="s">
        <v>887</v>
      </c>
      <c r="P3" s="1892" t="s">
        <v>887</v>
      </c>
      <c r="Q3" s="2634" t="s">
        <v>1007</v>
      </c>
      <c r="R3" s="836"/>
    </row>
    <row r="4" spans="1:18">
      <c r="A4" s="5825"/>
      <c r="B4" s="4982"/>
      <c r="C4" s="4982"/>
      <c r="D4" s="2921">
        <v>45001.564583333333</v>
      </c>
      <c r="E4" s="2921">
        <v>45002.416666666664</v>
      </c>
      <c r="F4" s="871" t="s">
        <v>3789</v>
      </c>
      <c r="G4" s="816" t="s">
        <v>1183</v>
      </c>
      <c r="H4" s="816" t="s">
        <v>1184</v>
      </c>
      <c r="I4" s="816" t="s">
        <v>1185</v>
      </c>
      <c r="J4" s="816" t="s">
        <v>1436</v>
      </c>
      <c r="K4" s="341">
        <v>6</v>
      </c>
      <c r="L4" s="341" t="s">
        <v>2086</v>
      </c>
      <c r="M4" s="341" t="s">
        <v>3790</v>
      </c>
      <c r="N4" s="1892" t="s">
        <v>834</v>
      </c>
      <c r="O4" s="1892" t="s">
        <v>887</v>
      </c>
      <c r="P4" s="1892" t="s">
        <v>887</v>
      </c>
      <c r="Q4" s="2634" t="s">
        <v>1007</v>
      </c>
      <c r="R4" s="836"/>
    </row>
    <row r="5" spans="1:18">
      <c r="A5" s="5825"/>
      <c r="B5" s="4982"/>
      <c r="C5" s="4982"/>
      <c r="D5" s="2921">
        <v>45001.56527777778</v>
      </c>
      <c r="E5" s="2921">
        <v>45002.416666666664</v>
      </c>
      <c r="F5" s="871" t="s">
        <v>3791</v>
      </c>
      <c r="G5" s="816" t="s">
        <v>1183</v>
      </c>
      <c r="H5" s="816" t="s">
        <v>1184</v>
      </c>
      <c r="I5" s="816" t="s">
        <v>1185</v>
      </c>
      <c r="J5" s="816" t="s">
        <v>1436</v>
      </c>
      <c r="K5" s="341">
        <v>5</v>
      </c>
      <c r="L5" s="341" t="s">
        <v>2596</v>
      </c>
      <c r="M5" s="341" t="s">
        <v>2597</v>
      </c>
      <c r="N5" s="1892" t="s">
        <v>834</v>
      </c>
      <c r="O5" s="1892" t="s">
        <v>887</v>
      </c>
      <c r="P5" s="1892" t="s">
        <v>887</v>
      </c>
      <c r="Q5" s="2634" t="s">
        <v>1007</v>
      </c>
      <c r="R5" s="836"/>
    </row>
    <row r="6" spans="1:18">
      <c r="A6" s="5825"/>
      <c r="B6" s="4982"/>
      <c r="C6" s="4982"/>
      <c r="D6" s="2921">
        <v>45001.564583333333</v>
      </c>
      <c r="E6" s="2921">
        <v>45002.416666666664</v>
      </c>
      <c r="F6" s="871" t="s">
        <v>3792</v>
      </c>
      <c r="G6" s="816" t="s">
        <v>1023</v>
      </c>
      <c r="H6" s="816" t="s">
        <v>1024</v>
      </c>
      <c r="I6" s="816" t="s">
        <v>1025</v>
      </c>
      <c r="J6" s="816" t="s">
        <v>1436</v>
      </c>
      <c r="K6" s="341">
        <v>2</v>
      </c>
      <c r="L6" s="341" t="s">
        <v>1814</v>
      </c>
      <c r="M6" s="341" t="s">
        <v>3793</v>
      </c>
      <c r="N6" s="1892" t="s">
        <v>834</v>
      </c>
      <c r="O6" s="1892" t="s">
        <v>887</v>
      </c>
      <c r="P6" s="1892" t="s">
        <v>887</v>
      </c>
      <c r="Q6" s="2634" t="s">
        <v>1007</v>
      </c>
      <c r="R6" s="836"/>
    </row>
    <row r="7" spans="1:18">
      <c r="A7" s="5825"/>
      <c r="B7" s="4982"/>
      <c r="C7" s="4982"/>
      <c r="D7" s="2924">
        <v>45001.598611111112</v>
      </c>
      <c r="E7" s="2924">
        <v>45002.572916666664</v>
      </c>
      <c r="F7" s="2791" t="s">
        <v>3794</v>
      </c>
      <c r="G7" s="1383" t="s">
        <v>1425</v>
      </c>
      <c r="H7" s="1383" t="s">
        <v>372</v>
      </c>
      <c r="I7" s="1383" t="s">
        <v>1426</v>
      </c>
      <c r="J7" s="1383" t="s">
        <v>1436</v>
      </c>
      <c r="K7" s="1384">
        <v>1</v>
      </c>
      <c r="L7" s="1384" t="s">
        <v>2477</v>
      </c>
      <c r="M7" s="1384" t="s">
        <v>3795</v>
      </c>
      <c r="N7" s="2204" t="s">
        <v>834</v>
      </c>
      <c r="O7" s="2204" t="s">
        <v>887</v>
      </c>
      <c r="P7" s="2204" t="s">
        <v>887</v>
      </c>
      <c r="Q7" s="2633" t="s">
        <v>1007</v>
      </c>
      <c r="R7" s="1457"/>
    </row>
    <row r="8" spans="1:18">
      <c r="A8" s="6266" t="s">
        <v>3796</v>
      </c>
      <c r="B8" s="4958"/>
      <c r="C8" s="4958"/>
      <c r="D8" s="2937">
        <v>45001.566666666666</v>
      </c>
      <c r="E8" s="2937">
        <v>45002.458333333336</v>
      </c>
      <c r="F8" s="1341" t="s">
        <v>3797</v>
      </c>
      <c r="G8" s="1341" t="s">
        <v>1011</v>
      </c>
      <c r="H8" s="1341" t="s">
        <v>1012</v>
      </c>
      <c r="I8" s="1341" t="s">
        <v>1013</v>
      </c>
      <c r="J8" s="1341" t="s">
        <v>1457</v>
      </c>
      <c r="K8" s="352">
        <v>22</v>
      </c>
      <c r="L8" s="352" t="s">
        <v>3798</v>
      </c>
      <c r="M8" s="352" t="s">
        <v>3799</v>
      </c>
      <c r="N8" s="1964" t="s">
        <v>834</v>
      </c>
      <c r="O8" s="1964" t="s">
        <v>887</v>
      </c>
      <c r="P8" s="1964" t="s">
        <v>887</v>
      </c>
      <c r="Q8" s="2581" t="s">
        <v>1007</v>
      </c>
      <c r="R8" s="2581"/>
    </row>
    <row r="9" spans="1:18">
      <c r="A9" s="5181"/>
      <c r="B9" s="4959"/>
      <c r="C9" s="4959"/>
      <c r="D9" s="2938">
        <v>45001.566666666666</v>
      </c>
      <c r="E9" s="2938">
        <v>45002.458333333336</v>
      </c>
      <c r="F9" s="990" t="s">
        <v>3800</v>
      </c>
      <c r="G9" s="990" t="s">
        <v>1011</v>
      </c>
      <c r="H9" s="990" t="s">
        <v>1012</v>
      </c>
      <c r="I9" s="990" t="s">
        <v>1013</v>
      </c>
      <c r="J9" s="990" t="s">
        <v>2223</v>
      </c>
      <c r="K9" s="202">
        <v>5</v>
      </c>
      <c r="L9" s="202" t="s">
        <v>3801</v>
      </c>
      <c r="M9" s="202" t="s">
        <v>3802</v>
      </c>
      <c r="N9" s="4551" t="s">
        <v>834</v>
      </c>
      <c r="O9" s="4551" t="s">
        <v>887</v>
      </c>
      <c r="P9" s="4551" t="s">
        <v>887</v>
      </c>
      <c r="Q9" s="5929" t="s">
        <v>1007</v>
      </c>
      <c r="R9" s="5929"/>
    </row>
    <row r="10" spans="1:18">
      <c r="A10" s="5182"/>
      <c r="B10" s="4964"/>
      <c r="C10" s="4964"/>
      <c r="D10" s="2939">
        <v>45001.566666666666</v>
      </c>
      <c r="E10" s="2939">
        <v>45002.458333333336</v>
      </c>
      <c r="F10" s="1122" t="s">
        <v>3800</v>
      </c>
      <c r="G10" s="1122" t="s">
        <v>1011</v>
      </c>
      <c r="H10" s="1122" t="s">
        <v>1012</v>
      </c>
      <c r="I10" s="1122" t="s">
        <v>1013</v>
      </c>
      <c r="J10" s="1122" t="s">
        <v>1573</v>
      </c>
      <c r="K10" s="561">
        <v>50</v>
      </c>
      <c r="L10" s="561" t="s">
        <v>808</v>
      </c>
      <c r="M10" s="561">
        <v>730</v>
      </c>
      <c r="N10" s="5802"/>
      <c r="O10" s="5802"/>
      <c r="P10" s="5802"/>
      <c r="Q10" s="5930"/>
      <c r="R10" s="5930"/>
    </row>
    <row r="11" spans="1:18" s="1171" customFormat="1" ht="24">
      <c r="A11" s="2935" t="s">
        <v>2971</v>
      </c>
      <c r="B11" s="2936"/>
      <c r="C11" s="2936"/>
      <c r="D11" s="2932">
        <v>44993.407638888886</v>
      </c>
      <c r="E11" s="2932">
        <v>45002.604166666664</v>
      </c>
      <c r="F11" s="2933" t="s">
        <v>3803</v>
      </c>
      <c r="G11" s="2933" t="s">
        <v>3781</v>
      </c>
      <c r="H11" s="2933" t="s">
        <v>1287</v>
      </c>
      <c r="I11" s="2933" t="s">
        <v>1288</v>
      </c>
      <c r="J11" s="2933" t="s">
        <v>1491</v>
      </c>
      <c r="K11" s="2934">
        <v>20</v>
      </c>
      <c r="L11" s="2934" t="s">
        <v>2993</v>
      </c>
      <c r="M11" s="2934">
        <v>2420</v>
      </c>
      <c r="N11" s="6267" t="s">
        <v>3804</v>
      </c>
      <c r="O11" s="6268"/>
      <c r="P11" s="6268"/>
      <c r="Q11" s="6268"/>
      <c r="R11" s="6269"/>
    </row>
    <row r="12" spans="1:18">
      <c r="A12" s="2940" t="s">
        <v>3805</v>
      </c>
      <c r="B12" s="2941"/>
      <c r="C12" s="2941"/>
      <c r="D12" s="2942"/>
      <c r="E12" s="2943"/>
      <c r="F12" s="2941" t="s">
        <v>3806</v>
      </c>
      <c r="G12" s="2941" t="s">
        <v>3807</v>
      </c>
      <c r="H12" s="2941" t="s">
        <v>2286</v>
      </c>
      <c r="I12" s="2941" t="s">
        <v>3808</v>
      </c>
      <c r="J12" s="2941" t="s">
        <v>1436</v>
      </c>
      <c r="K12" s="529">
        <v>2</v>
      </c>
      <c r="L12" s="529"/>
      <c r="M12" s="529"/>
      <c r="N12" s="525" t="s">
        <v>834</v>
      </c>
      <c r="O12" s="525" t="s">
        <v>887</v>
      </c>
      <c r="P12" s="525" t="s">
        <v>887</v>
      </c>
      <c r="Q12" s="2828" t="s">
        <v>1007</v>
      </c>
      <c r="R12" s="2944"/>
    </row>
    <row r="13" spans="1:18">
      <c r="A13" s="422"/>
    </row>
    <row r="14" spans="1:18" ht="15">
      <c r="C14" s="40"/>
      <c r="F14" s="1014" t="s">
        <v>2282</v>
      </c>
      <c r="G14" s="1015" t="s">
        <v>1684</v>
      </c>
      <c r="H14" s="1016" t="s">
        <v>828</v>
      </c>
    </row>
    <row r="15" spans="1:18">
      <c r="F15" s="1259">
        <v>10</v>
      </c>
      <c r="G15" s="1106"/>
      <c r="H15" s="1260">
        <v>9</v>
      </c>
    </row>
    <row r="16" spans="1:18">
      <c r="F16" s="1108"/>
      <c r="G16" s="1108"/>
      <c r="H16" s="1109"/>
    </row>
    <row r="17" spans="2:8" ht="15">
      <c r="F17" s="1014" t="s">
        <v>828</v>
      </c>
      <c r="G17" s="1015" t="s">
        <v>1684</v>
      </c>
      <c r="H17" s="1016" t="s">
        <v>1685</v>
      </c>
    </row>
    <row r="18" spans="2:8">
      <c r="F18" s="1259">
        <v>10</v>
      </c>
      <c r="G18" s="1106"/>
      <c r="H18" s="1260">
        <v>9</v>
      </c>
    </row>
    <row r="19" spans="2:8">
      <c r="F19" s="1108"/>
      <c r="G19" s="1108"/>
      <c r="H19" s="1109"/>
    </row>
    <row r="20" spans="2:8" ht="24">
      <c r="B20" s="40"/>
      <c r="F20" s="1014" t="s">
        <v>828</v>
      </c>
      <c r="G20" s="1015" t="s">
        <v>1684</v>
      </c>
      <c r="H20" s="1016" t="s">
        <v>1976</v>
      </c>
    </row>
    <row r="21" spans="2:8">
      <c r="F21" s="1259">
        <v>10</v>
      </c>
      <c r="G21" s="1106"/>
      <c r="H21" s="1260">
        <v>9</v>
      </c>
    </row>
    <row r="78" spans="10:14">
      <c r="J78" s="6267"/>
      <c r="K78" s="6268"/>
      <c r="L78" s="6268"/>
      <c r="M78" s="6268"/>
      <c r="N78" s="6269"/>
    </row>
  </sheetData>
  <mergeCells count="13">
    <mergeCell ref="J78:N78"/>
    <mergeCell ref="N11:R11"/>
    <mergeCell ref="N9:N10"/>
    <mergeCell ref="O9:O10"/>
    <mergeCell ref="P9:P10"/>
    <mergeCell ref="R9:R10"/>
    <mergeCell ref="Q9:Q10"/>
    <mergeCell ref="B2:B7"/>
    <mergeCell ref="A2:A7"/>
    <mergeCell ref="C8:C10"/>
    <mergeCell ref="B8:B10"/>
    <mergeCell ref="A8:A10"/>
    <mergeCell ref="C2:C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21CE9-9654-4AB2-A581-A528A9105269}">
  <sheetPr>
    <pageSetUpPr fitToPage="1"/>
  </sheetPr>
  <dimension ref="A1:CY48"/>
  <sheetViews>
    <sheetView workbookViewId="0">
      <selection activeCell="B49" sqref="B49"/>
    </sheetView>
  </sheetViews>
  <sheetFormatPr defaultRowHeight="12.75"/>
  <cols>
    <col min="1" max="1" width="18.7109375" style="98" customWidth="1"/>
    <col min="2" max="2" width="11.85546875" style="98" customWidth="1"/>
    <col min="3" max="3" width="12.85546875" style="675" customWidth="1"/>
    <col min="4" max="4" width="17" style="98" customWidth="1"/>
    <col min="5" max="5" width="16.140625" style="98" customWidth="1"/>
    <col min="6" max="6" width="18.5703125" style="98" customWidth="1"/>
    <col min="7" max="7" width="47.140625" style="98" bestFit="1" customWidth="1"/>
    <col min="8" max="8" width="17.5703125" style="883" bestFit="1" customWidth="1"/>
    <col min="9" max="9" width="56.140625" style="883" customWidth="1"/>
    <col min="10" max="10" width="34.140625" style="883" bestFit="1" customWidth="1"/>
    <col min="11" max="11" width="7" style="98" customWidth="1"/>
    <col min="12" max="12" width="9.140625" style="98" customWidth="1"/>
    <col min="13" max="17" width="9.140625" style="98"/>
    <col min="18" max="18" width="15.5703125" style="98" customWidth="1"/>
    <col min="19" max="16384" width="9.140625" style="98"/>
  </cols>
  <sheetData>
    <row r="1" spans="1:103" ht="36">
      <c r="A1" s="2945" t="s">
        <v>408</v>
      </c>
      <c r="B1" s="2875" t="s">
        <v>3277</v>
      </c>
      <c r="C1" s="2875" t="s">
        <v>410</v>
      </c>
      <c r="D1" s="2875" t="s">
        <v>2</v>
      </c>
      <c r="E1" s="2876" t="s">
        <v>3</v>
      </c>
      <c r="F1" s="2876" t="s">
        <v>8</v>
      </c>
      <c r="G1" s="2876" t="s">
        <v>35</v>
      </c>
      <c r="H1" s="2876" t="s">
        <v>37</v>
      </c>
      <c r="I1" s="2876" t="s">
        <v>39</v>
      </c>
      <c r="J1" s="2876" t="s">
        <v>44</v>
      </c>
      <c r="K1" s="2875" t="s">
        <v>49</v>
      </c>
      <c r="L1" s="2875" t="s">
        <v>52</v>
      </c>
      <c r="M1" s="2875" t="s">
        <v>53</v>
      </c>
      <c r="N1" s="2375" t="s">
        <v>828</v>
      </c>
      <c r="O1" s="2375" t="s">
        <v>1657</v>
      </c>
      <c r="P1" s="2375" t="s">
        <v>1658</v>
      </c>
      <c r="Q1" s="2894" t="s">
        <v>3681</v>
      </c>
      <c r="R1" s="2872" t="s">
        <v>312</v>
      </c>
    </row>
    <row r="2" spans="1:103" ht="27.75" customHeight="1">
      <c r="A2" s="2976" t="s">
        <v>2140</v>
      </c>
      <c r="B2" s="2964" t="s">
        <v>3809</v>
      </c>
      <c r="C2" s="2962" t="s">
        <v>3810</v>
      </c>
      <c r="D2" s="2963">
        <v>45000.671527777777</v>
      </c>
      <c r="E2" s="2950">
        <v>45007.375</v>
      </c>
      <c r="F2" s="914" t="s">
        <v>3811</v>
      </c>
      <c r="G2" s="2658" t="s">
        <v>1286</v>
      </c>
      <c r="H2" s="2658" t="s">
        <v>1287</v>
      </c>
      <c r="I2" s="2658" t="s">
        <v>1288</v>
      </c>
      <c r="J2" s="2658" t="s">
        <v>1046</v>
      </c>
      <c r="K2" s="1373">
        <v>19</v>
      </c>
      <c r="L2" s="1373" t="s">
        <v>3812</v>
      </c>
      <c r="M2" s="1373">
        <v>988</v>
      </c>
      <c r="N2" s="198" t="s">
        <v>834</v>
      </c>
      <c r="O2" s="198" t="s">
        <v>887</v>
      </c>
      <c r="P2" s="198" t="s">
        <v>887</v>
      </c>
      <c r="Q2" s="2954" t="s">
        <v>1007</v>
      </c>
      <c r="R2" s="2651" t="s">
        <v>811</v>
      </c>
      <c r="S2" s="2946"/>
      <c r="T2" s="2946"/>
      <c r="U2" s="2946"/>
      <c r="V2" s="2946"/>
      <c r="W2" s="2946"/>
      <c r="X2" s="2946"/>
      <c r="Y2" s="2946"/>
      <c r="Z2" s="2946"/>
      <c r="AA2" s="2946"/>
      <c r="AB2" s="2946"/>
      <c r="AC2" s="2946"/>
      <c r="AD2" s="2946"/>
      <c r="AE2" s="2946"/>
      <c r="AF2" s="2946"/>
      <c r="AG2" s="2946"/>
      <c r="AH2" s="2946"/>
      <c r="AI2" s="2946"/>
      <c r="AJ2" s="2946"/>
      <c r="AK2" s="2946"/>
      <c r="AL2" s="2946"/>
      <c r="AM2" s="2946"/>
      <c r="AN2" s="2946"/>
      <c r="AO2" s="2946"/>
      <c r="AP2" s="2946"/>
      <c r="AQ2" s="2946"/>
      <c r="AR2" s="2946"/>
      <c r="AS2" s="2946"/>
      <c r="AT2" s="2946"/>
      <c r="AU2" s="2946"/>
      <c r="AV2" s="2946"/>
      <c r="AW2" s="2946"/>
      <c r="AX2" s="2946"/>
      <c r="AY2" s="2946"/>
      <c r="AZ2" s="2946"/>
      <c r="BA2" s="2946"/>
      <c r="BB2" s="2946"/>
      <c r="BC2" s="2946"/>
      <c r="BD2" s="2946"/>
      <c r="BE2" s="2946"/>
      <c r="BF2" s="2946"/>
      <c r="BG2" s="2946"/>
      <c r="BH2" s="2946"/>
      <c r="BI2" s="2946"/>
      <c r="BJ2" s="2946"/>
      <c r="BK2" s="2946"/>
      <c r="BL2" s="2946"/>
      <c r="BM2" s="2946"/>
      <c r="BN2" s="2946"/>
      <c r="BO2" s="2946"/>
      <c r="BP2" s="2946"/>
      <c r="BQ2" s="2946"/>
      <c r="BR2" s="2946"/>
      <c r="BS2" s="2946"/>
      <c r="BT2" s="2946"/>
      <c r="BU2" s="2946"/>
      <c r="BV2" s="2946"/>
      <c r="BW2" s="2946"/>
      <c r="BX2" s="2946"/>
      <c r="BY2" s="2946"/>
      <c r="BZ2" s="2946"/>
      <c r="CA2" s="2946"/>
      <c r="CB2" s="2946"/>
      <c r="CC2" s="2946"/>
      <c r="CD2" s="2946"/>
      <c r="CE2" s="2946"/>
      <c r="CF2" s="2946"/>
      <c r="CG2" s="2946"/>
      <c r="CH2" s="2946"/>
      <c r="CI2" s="2946"/>
      <c r="CJ2" s="2946"/>
      <c r="CK2" s="2946"/>
      <c r="CL2" s="2946"/>
      <c r="CM2" s="2946"/>
      <c r="CN2" s="2946"/>
      <c r="CO2" s="2946"/>
      <c r="CP2" s="2946"/>
      <c r="CQ2" s="2946"/>
      <c r="CR2" s="2946"/>
      <c r="CS2" s="2946"/>
      <c r="CT2" s="2946"/>
      <c r="CU2" s="2946"/>
      <c r="CV2" s="2946"/>
      <c r="CW2" s="2946"/>
      <c r="CX2" s="2946"/>
      <c r="CY2" s="2946"/>
    </row>
    <row r="3" spans="1:103">
      <c r="A3" s="6290" t="s">
        <v>3813</v>
      </c>
      <c r="B3" s="6273" t="s">
        <v>3814</v>
      </c>
      <c r="C3" s="6295" t="s">
        <v>3815</v>
      </c>
      <c r="D3" s="2904">
        <v>45002.382638888892</v>
      </c>
      <c r="E3" s="2865">
        <v>45007.375</v>
      </c>
      <c r="F3" s="322" t="s">
        <v>3816</v>
      </c>
      <c r="G3" s="1968" t="s">
        <v>2197</v>
      </c>
      <c r="H3" s="1968" t="s">
        <v>401</v>
      </c>
      <c r="I3" s="1968" t="s">
        <v>2198</v>
      </c>
      <c r="J3" s="1968" t="s">
        <v>1046</v>
      </c>
      <c r="K3" s="322">
        <v>8</v>
      </c>
      <c r="L3" s="322" t="s">
        <v>3817</v>
      </c>
      <c r="M3" s="322">
        <v>408</v>
      </c>
      <c r="N3" s="2970" t="s">
        <v>834</v>
      </c>
      <c r="O3" s="2970" t="s">
        <v>887</v>
      </c>
      <c r="P3" s="2970" t="s">
        <v>887</v>
      </c>
      <c r="Q3" s="2954" t="s">
        <v>1007</v>
      </c>
      <c r="R3" s="1569" t="s">
        <v>811</v>
      </c>
      <c r="S3" s="2946"/>
      <c r="T3" s="2946"/>
      <c r="U3" s="2946"/>
      <c r="V3" s="2946"/>
      <c r="W3" s="2946"/>
      <c r="X3" s="2946"/>
      <c r="Y3" s="2946"/>
      <c r="Z3" s="2946"/>
      <c r="AA3" s="2946"/>
      <c r="AB3" s="2946"/>
      <c r="AC3" s="2946"/>
      <c r="AD3" s="2946"/>
      <c r="AE3" s="2946"/>
      <c r="AF3" s="2946"/>
      <c r="AG3" s="2946"/>
      <c r="AH3" s="2946"/>
      <c r="AI3" s="2946"/>
      <c r="AJ3" s="2946"/>
      <c r="AK3" s="2946"/>
      <c r="AL3" s="2946"/>
      <c r="AM3" s="2946"/>
      <c r="AN3" s="2946"/>
      <c r="AO3" s="2946"/>
      <c r="AP3" s="2946"/>
      <c r="AQ3" s="2946"/>
      <c r="AR3" s="2946"/>
      <c r="AS3" s="2946"/>
      <c r="AT3" s="2946"/>
      <c r="AU3" s="2946"/>
      <c r="AV3" s="2946"/>
      <c r="AW3" s="2946"/>
      <c r="AX3" s="2946"/>
      <c r="AY3" s="2946"/>
      <c r="AZ3" s="2946"/>
      <c r="BA3" s="2946"/>
      <c r="BB3" s="2946"/>
      <c r="BC3" s="2946"/>
      <c r="BD3" s="2946"/>
      <c r="BE3" s="2946"/>
      <c r="BF3" s="2946"/>
      <c r="BG3" s="2946"/>
      <c r="BH3" s="2946"/>
      <c r="BI3" s="2946"/>
      <c r="BJ3" s="2946"/>
      <c r="BK3" s="2946"/>
      <c r="BL3" s="2946"/>
      <c r="BM3" s="2946"/>
      <c r="BN3" s="2946"/>
      <c r="BO3" s="2946"/>
      <c r="BP3" s="2946"/>
      <c r="BQ3" s="2946"/>
      <c r="BR3" s="2946"/>
      <c r="BS3" s="2946"/>
      <c r="BT3" s="2946"/>
      <c r="BU3" s="2946"/>
      <c r="BV3" s="2946"/>
      <c r="BW3" s="2946"/>
      <c r="BX3" s="2946"/>
      <c r="BY3" s="2946"/>
      <c r="BZ3" s="2946"/>
      <c r="CA3" s="2946"/>
      <c r="CB3" s="2946"/>
      <c r="CC3" s="2946"/>
      <c r="CD3" s="2946"/>
      <c r="CE3" s="2946"/>
      <c r="CF3" s="2946"/>
      <c r="CG3" s="2946"/>
      <c r="CH3" s="2946"/>
      <c r="CI3" s="2946"/>
      <c r="CJ3" s="2946"/>
      <c r="CK3" s="2946"/>
      <c r="CL3" s="2946"/>
      <c r="CM3" s="2946"/>
      <c r="CN3" s="2946"/>
      <c r="CO3" s="2946"/>
      <c r="CP3" s="2946"/>
      <c r="CQ3" s="2946"/>
      <c r="CR3" s="2946"/>
      <c r="CS3" s="2946"/>
      <c r="CT3" s="2946"/>
      <c r="CU3" s="2946"/>
      <c r="CV3" s="2946"/>
      <c r="CW3" s="2946"/>
      <c r="CX3" s="2946"/>
      <c r="CY3" s="2946"/>
    </row>
    <row r="4" spans="1:103">
      <c r="A4" s="6274"/>
      <c r="B4" s="6274"/>
      <c r="C4" s="6276"/>
      <c r="D4" s="2971">
        <v>45002.382638888892</v>
      </c>
      <c r="E4" s="2866">
        <v>45007.375</v>
      </c>
      <c r="F4" s="1123" t="s">
        <v>3818</v>
      </c>
      <c r="G4" s="1970" t="s">
        <v>2197</v>
      </c>
      <c r="H4" s="1970" t="s">
        <v>401</v>
      </c>
      <c r="I4" s="1970" t="s">
        <v>2198</v>
      </c>
      <c r="J4" s="1970" t="s">
        <v>1032</v>
      </c>
      <c r="K4" s="1123">
        <v>5</v>
      </c>
      <c r="L4" s="1123" t="s">
        <v>3819</v>
      </c>
      <c r="M4" s="1123">
        <v>320</v>
      </c>
      <c r="N4" s="2972" t="s">
        <v>834</v>
      </c>
      <c r="O4" s="2972" t="s">
        <v>887</v>
      </c>
      <c r="P4" s="2972" t="s">
        <v>887</v>
      </c>
      <c r="Q4" s="2954" t="s">
        <v>1007</v>
      </c>
      <c r="R4" s="1942" t="s">
        <v>811</v>
      </c>
      <c r="S4" s="2946"/>
      <c r="T4" s="2946"/>
      <c r="U4" s="2946"/>
      <c r="V4" s="2946"/>
      <c r="W4" s="2946"/>
      <c r="X4" s="2946"/>
      <c r="Y4" s="2946"/>
      <c r="Z4" s="2946"/>
      <c r="AA4" s="2946"/>
      <c r="AB4" s="2946"/>
      <c r="AC4" s="2946"/>
      <c r="AD4" s="2946"/>
      <c r="AE4" s="2946"/>
      <c r="AF4" s="2946"/>
      <c r="AG4" s="2946"/>
      <c r="AH4" s="2946"/>
      <c r="AI4" s="2946"/>
      <c r="AJ4" s="2946"/>
      <c r="AK4" s="2946"/>
      <c r="AL4" s="2946"/>
      <c r="AM4" s="2946"/>
      <c r="AN4" s="2946"/>
      <c r="AO4" s="2946"/>
      <c r="AP4" s="2946"/>
      <c r="AQ4" s="2946"/>
      <c r="AR4" s="2946"/>
      <c r="AS4" s="2946"/>
      <c r="AT4" s="2946"/>
      <c r="AU4" s="2946"/>
      <c r="AV4" s="2946"/>
      <c r="AW4" s="2946"/>
      <c r="AX4" s="2946"/>
      <c r="AY4" s="2946"/>
      <c r="AZ4" s="2946"/>
      <c r="BA4" s="2946"/>
      <c r="BB4" s="2946"/>
      <c r="BC4" s="2946"/>
      <c r="BD4" s="2946"/>
      <c r="BE4" s="2946"/>
      <c r="BF4" s="2946"/>
      <c r="BG4" s="2946"/>
      <c r="BH4" s="2946"/>
      <c r="BI4" s="2946"/>
      <c r="BJ4" s="2946"/>
      <c r="BK4" s="2946"/>
      <c r="BL4" s="2946"/>
      <c r="BM4" s="2946"/>
      <c r="BN4" s="2946"/>
      <c r="BO4" s="2946"/>
      <c r="BP4" s="2946"/>
      <c r="BQ4" s="2946"/>
      <c r="BR4" s="2946"/>
      <c r="BS4" s="2946"/>
      <c r="BT4" s="2946"/>
      <c r="BU4" s="2946"/>
      <c r="BV4" s="2946"/>
      <c r="BW4" s="2946"/>
      <c r="BX4" s="2946"/>
      <c r="BY4" s="2946"/>
      <c r="BZ4" s="2946"/>
      <c r="CA4" s="2946"/>
      <c r="CB4" s="2946"/>
      <c r="CC4" s="2946"/>
      <c r="CD4" s="2946"/>
      <c r="CE4" s="2946"/>
      <c r="CF4" s="2946"/>
      <c r="CG4" s="2946"/>
      <c r="CH4" s="2946"/>
      <c r="CI4" s="2946"/>
      <c r="CJ4" s="2946"/>
      <c r="CK4" s="2946"/>
      <c r="CL4" s="2946"/>
      <c r="CM4" s="2946"/>
      <c r="CN4" s="2946"/>
      <c r="CO4" s="2946"/>
      <c r="CP4" s="2946"/>
      <c r="CQ4" s="2946"/>
      <c r="CR4" s="2946"/>
      <c r="CS4" s="2946"/>
      <c r="CT4" s="2946"/>
      <c r="CU4" s="2946"/>
      <c r="CV4" s="2946"/>
      <c r="CW4" s="2946"/>
      <c r="CX4" s="2946"/>
      <c r="CY4" s="2946"/>
    </row>
    <row r="5" spans="1:103">
      <c r="A5" s="6291"/>
      <c r="B5" s="6291"/>
      <c r="C5" s="6277"/>
      <c r="D5" s="2973">
        <v>45002.382638888892</v>
      </c>
      <c r="E5" s="2867">
        <v>45007.375</v>
      </c>
      <c r="F5" s="2974" t="s">
        <v>3820</v>
      </c>
      <c r="G5" s="1972" t="s">
        <v>2197</v>
      </c>
      <c r="H5" s="2975" t="s">
        <v>401</v>
      </c>
      <c r="I5" s="1972" t="s">
        <v>2198</v>
      </c>
      <c r="J5" s="2975" t="s">
        <v>1326</v>
      </c>
      <c r="K5" s="1566">
        <v>25</v>
      </c>
      <c r="L5" s="1566" t="s">
        <v>3821</v>
      </c>
      <c r="M5" s="1566">
        <v>1150</v>
      </c>
      <c r="N5" s="2878" t="s">
        <v>834</v>
      </c>
      <c r="O5" s="2878" t="s">
        <v>887</v>
      </c>
      <c r="P5" s="2878" t="s">
        <v>887</v>
      </c>
      <c r="Q5" s="2954" t="s">
        <v>1007</v>
      </c>
      <c r="R5" s="1577" t="s">
        <v>811</v>
      </c>
      <c r="S5" s="2946"/>
      <c r="T5" s="2946"/>
      <c r="U5" s="2946"/>
      <c r="V5" s="2946"/>
      <c r="W5" s="2946"/>
      <c r="X5" s="2946"/>
      <c r="Y5" s="2946"/>
      <c r="Z5" s="2946"/>
      <c r="AA5" s="2946"/>
      <c r="AB5" s="2946"/>
      <c r="AC5" s="2946"/>
      <c r="AD5" s="2946"/>
      <c r="AE5" s="2946"/>
      <c r="AF5" s="2946"/>
      <c r="AG5" s="2946"/>
      <c r="AH5" s="2946"/>
      <c r="AI5" s="2946"/>
      <c r="AJ5" s="2946"/>
      <c r="AK5" s="2946"/>
      <c r="AL5" s="2946"/>
      <c r="AM5" s="2946"/>
      <c r="AN5" s="2946"/>
      <c r="AO5" s="2946"/>
      <c r="AP5" s="2946"/>
      <c r="AQ5" s="2946"/>
      <c r="AR5" s="2946"/>
      <c r="AS5" s="2946"/>
      <c r="AT5" s="2946"/>
      <c r="AU5" s="2946"/>
      <c r="AV5" s="2946"/>
      <c r="AW5" s="2946"/>
      <c r="AX5" s="2946"/>
      <c r="AY5" s="2946"/>
      <c r="AZ5" s="2946"/>
      <c r="BA5" s="2946"/>
      <c r="BB5" s="2946"/>
      <c r="BC5" s="2946"/>
      <c r="BD5" s="2946"/>
      <c r="BE5" s="2946"/>
      <c r="BF5" s="2946"/>
      <c r="BG5" s="2946"/>
      <c r="BH5" s="2946"/>
      <c r="BI5" s="2946"/>
      <c r="BJ5" s="2946"/>
      <c r="BK5" s="2946"/>
      <c r="BL5" s="2946"/>
      <c r="BM5" s="2946"/>
      <c r="BN5" s="2946"/>
      <c r="BO5" s="2946"/>
      <c r="BP5" s="2946"/>
      <c r="BQ5" s="2946"/>
      <c r="BR5" s="2946"/>
      <c r="BS5" s="2946"/>
      <c r="BT5" s="2946"/>
      <c r="BU5" s="2946"/>
      <c r="BV5" s="2946"/>
      <c r="BW5" s="2946"/>
      <c r="BX5" s="2946"/>
      <c r="BY5" s="2946"/>
      <c r="BZ5" s="2946"/>
      <c r="CA5" s="2946"/>
      <c r="CB5" s="2946"/>
      <c r="CC5" s="2946"/>
      <c r="CD5" s="2946"/>
      <c r="CE5" s="2946"/>
      <c r="CF5" s="2946"/>
      <c r="CG5" s="2946"/>
      <c r="CH5" s="2946"/>
      <c r="CI5" s="2946"/>
      <c r="CJ5" s="2946"/>
      <c r="CK5" s="2946"/>
      <c r="CL5" s="2946"/>
      <c r="CM5" s="2946"/>
      <c r="CN5" s="2946"/>
      <c r="CO5" s="2946"/>
      <c r="CP5" s="2946"/>
      <c r="CQ5" s="2946"/>
      <c r="CR5" s="2946"/>
      <c r="CS5" s="2946"/>
      <c r="CT5" s="2946"/>
      <c r="CU5" s="2946"/>
      <c r="CV5" s="2946"/>
      <c r="CW5" s="2946"/>
      <c r="CX5" s="2946"/>
      <c r="CY5" s="2946"/>
    </row>
    <row r="6" spans="1:103">
      <c r="A6" s="6296" t="s">
        <v>3822</v>
      </c>
      <c r="B6" s="6285" t="s">
        <v>3823</v>
      </c>
      <c r="C6" s="6282" t="s">
        <v>3824</v>
      </c>
      <c r="D6" s="2889">
        <v>45002.429166666669</v>
      </c>
      <c r="E6" s="832">
        <v>45007.458333333336</v>
      </c>
      <c r="F6" s="831" t="s">
        <v>3825</v>
      </c>
      <c r="G6" s="848" t="s">
        <v>1251</v>
      </c>
      <c r="H6" s="848" t="s">
        <v>424</v>
      </c>
      <c r="I6" s="848" t="s">
        <v>1252</v>
      </c>
      <c r="J6" s="848" t="s">
        <v>1640</v>
      </c>
      <c r="K6" s="831">
        <v>90</v>
      </c>
      <c r="L6" s="831" t="s">
        <v>3362</v>
      </c>
      <c r="M6" s="831" t="s">
        <v>3826</v>
      </c>
      <c r="N6" s="2948" t="s">
        <v>834</v>
      </c>
      <c r="O6" s="2948" t="s">
        <v>887</v>
      </c>
      <c r="P6" s="2948" t="s">
        <v>887</v>
      </c>
      <c r="Q6" s="2966" t="s">
        <v>1007</v>
      </c>
      <c r="R6" s="1894" t="s">
        <v>811</v>
      </c>
      <c r="S6" s="2946"/>
      <c r="T6" s="2946"/>
      <c r="U6" s="2946"/>
      <c r="V6" s="2946"/>
      <c r="W6" s="2946"/>
      <c r="X6" s="2946"/>
      <c r="Y6" s="2946"/>
      <c r="Z6" s="2946"/>
      <c r="AA6" s="2946"/>
      <c r="AB6" s="2946"/>
      <c r="AC6" s="2946"/>
      <c r="AD6" s="2946"/>
      <c r="AE6" s="2946"/>
      <c r="AF6" s="2946"/>
      <c r="AG6" s="2946"/>
      <c r="AH6" s="2946"/>
      <c r="AI6" s="2946"/>
      <c r="AJ6" s="2946"/>
      <c r="AK6" s="2946"/>
      <c r="AL6" s="2946"/>
      <c r="AM6" s="2946"/>
      <c r="AN6" s="2946"/>
      <c r="AO6" s="2946"/>
      <c r="AP6" s="2946"/>
      <c r="AQ6" s="2946"/>
      <c r="AR6" s="2946"/>
      <c r="AS6" s="2946"/>
      <c r="AT6" s="2946"/>
      <c r="AU6" s="2946"/>
      <c r="AV6" s="2946"/>
      <c r="AW6" s="2946"/>
      <c r="AX6" s="2946"/>
      <c r="AY6" s="2946"/>
      <c r="AZ6" s="2946"/>
      <c r="BA6" s="2946"/>
      <c r="BB6" s="2946"/>
      <c r="BC6" s="2946"/>
      <c r="BD6" s="2946"/>
      <c r="BE6" s="2946"/>
      <c r="BF6" s="2946"/>
      <c r="BG6" s="2946"/>
      <c r="BH6" s="2946"/>
      <c r="BI6" s="2946"/>
      <c r="BJ6" s="2946"/>
      <c r="BK6" s="2946"/>
      <c r="BL6" s="2946"/>
      <c r="BM6" s="2946"/>
      <c r="BN6" s="2946"/>
      <c r="BO6" s="2946"/>
      <c r="BP6" s="2946"/>
      <c r="BQ6" s="2946"/>
      <c r="BR6" s="2946"/>
      <c r="BS6" s="2946"/>
      <c r="BT6" s="2946"/>
      <c r="BU6" s="2946"/>
      <c r="BV6" s="2946"/>
      <c r="BW6" s="2946"/>
      <c r="BX6" s="2946"/>
      <c r="BY6" s="2946"/>
      <c r="BZ6" s="2946"/>
      <c r="CA6" s="2946"/>
      <c r="CB6" s="2946"/>
      <c r="CC6" s="2946"/>
      <c r="CD6" s="2946"/>
      <c r="CE6" s="2946"/>
      <c r="CF6" s="2946"/>
      <c r="CG6" s="2946"/>
      <c r="CH6" s="2946"/>
      <c r="CI6" s="2946"/>
      <c r="CJ6" s="2946"/>
      <c r="CK6" s="2946"/>
      <c r="CL6" s="2946"/>
      <c r="CM6" s="2946"/>
      <c r="CN6" s="2946"/>
      <c r="CO6" s="2946"/>
      <c r="CP6" s="2946"/>
      <c r="CQ6" s="2946"/>
      <c r="CR6" s="2946"/>
      <c r="CS6" s="2946"/>
      <c r="CT6" s="2946"/>
      <c r="CU6" s="2946"/>
      <c r="CV6" s="2946"/>
      <c r="CW6" s="2946"/>
      <c r="CX6" s="2946"/>
      <c r="CY6" s="2946"/>
    </row>
    <row r="7" spans="1:103">
      <c r="A7" s="6297"/>
      <c r="B7" s="6298"/>
      <c r="C7" s="5572"/>
      <c r="D7" s="2959">
        <v>45000.668749999997</v>
      </c>
      <c r="E7" s="841">
        <v>45007.541666666664</v>
      </c>
      <c r="F7" s="2952" t="s">
        <v>3827</v>
      </c>
      <c r="G7" s="850" t="s">
        <v>1251</v>
      </c>
      <c r="H7" s="2949" t="s">
        <v>424</v>
      </c>
      <c r="I7" s="850" t="s">
        <v>1252</v>
      </c>
      <c r="J7" s="2949" t="s">
        <v>1046</v>
      </c>
      <c r="K7" s="840">
        <v>30</v>
      </c>
      <c r="L7" s="2953" t="s">
        <v>3828</v>
      </c>
      <c r="M7" s="840">
        <v>1530</v>
      </c>
      <c r="N7" s="2951" t="s">
        <v>834</v>
      </c>
      <c r="O7" s="2951" t="s">
        <v>887</v>
      </c>
      <c r="P7" s="2951" t="s">
        <v>887</v>
      </c>
      <c r="Q7" s="2954" t="s">
        <v>3490</v>
      </c>
      <c r="R7" s="2675" t="s">
        <v>811</v>
      </c>
      <c r="S7" s="2946"/>
      <c r="T7" s="2946"/>
      <c r="U7" s="2946"/>
      <c r="V7" s="2946"/>
      <c r="W7" s="2946"/>
      <c r="X7" s="2946"/>
      <c r="Y7" s="2946"/>
      <c r="Z7" s="2946"/>
      <c r="AA7" s="2946"/>
      <c r="AB7" s="2946"/>
      <c r="AC7" s="2946"/>
      <c r="AD7" s="2946"/>
      <c r="AE7" s="2946"/>
      <c r="AF7" s="2946"/>
      <c r="AG7" s="2946"/>
      <c r="AH7" s="2946"/>
      <c r="AI7" s="2946"/>
      <c r="AJ7" s="2946"/>
      <c r="AK7" s="2946"/>
      <c r="AL7" s="2946"/>
      <c r="AM7" s="2946"/>
      <c r="AN7" s="2946"/>
      <c r="AO7" s="2946"/>
      <c r="AP7" s="2946"/>
      <c r="AQ7" s="2946"/>
      <c r="AR7" s="2946"/>
      <c r="AS7" s="2946"/>
      <c r="AT7" s="2946"/>
      <c r="AU7" s="2946"/>
      <c r="AV7" s="2946"/>
      <c r="AW7" s="2946"/>
      <c r="AX7" s="2946"/>
      <c r="AY7" s="2946"/>
      <c r="AZ7" s="2946"/>
      <c r="BA7" s="2946"/>
      <c r="BB7" s="2946"/>
      <c r="BC7" s="2946"/>
      <c r="BD7" s="2946"/>
      <c r="BE7" s="2946"/>
      <c r="BF7" s="2946"/>
      <c r="BG7" s="2946"/>
      <c r="BH7" s="2946"/>
      <c r="BI7" s="2946"/>
      <c r="BJ7" s="2946"/>
      <c r="BK7" s="2946"/>
      <c r="BL7" s="2946"/>
      <c r="BM7" s="2946"/>
      <c r="BN7" s="2946"/>
      <c r="BO7" s="2946"/>
      <c r="BP7" s="2946"/>
      <c r="BQ7" s="2946"/>
      <c r="BR7" s="2946"/>
      <c r="BS7" s="2946"/>
      <c r="BT7" s="2946"/>
      <c r="BU7" s="2946"/>
      <c r="BV7" s="2946"/>
      <c r="BW7" s="2946"/>
      <c r="BX7" s="2946"/>
      <c r="BY7" s="2946"/>
      <c r="BZ7" s="2946"/>
      <c r="CA7" s="2946"/>
      <c r="CB7" s="2946"/>
      <c r="CC7" s="2946"/>
      <c r="CD7" s="2946"/>
      <c r="CE7" s="2946"/>
      <c r="CF7" s="2946"/>
      <c r="CG7" s="2946"/>
      <c r="CH7" s="2946"/>
      <c r="CI7" s="2946"/>
      <c r="CJ7" s="2946"/>
      <c r="CK7" s="2946"/>
      <c r="CL7" s="2946"/>
      <c r="CM7" s="2946"/>
      <c r="CN7" s="2946"/>
      <c r="CO7" s="2946"/>
      <c r="CP7" s="2946"/>
      <c r="CQ7" s="2946"/>
      <c r="CR7" s="2946"/>
      <c r="CS7" s="2946"/>
      <c r="CT7" s="2946"/>
      <c r="CU7" s="2946"/>
      <c r="CV7" s="2946"/>
      <c r="CW7" s="2946"/>
      <c r="CX7" s="2946"/>
      <c r="CY7" s="2946"/>
    </row>
    <row r="8" spans="1:103">
      <c r="A8" s="6270" t="s">
        <v>3829</v>
      </c>
      <c r="B8" s="6273">
        <v>12.438000000000001</v>
      </c>
      <c r="C8" s="5345" t="s">
        <v>3830</v>
      </c>
      <c r="D8" s="2904">
        <v>45002.554166666669</v>
      </c>
      <c r="E8" s="2865">
        <v>45007.416666666664</v>
      </c>
      <c r="F8" s="322" t="s">
        <v>3831</v>
      </c>
      <c r="G8" s="1968" t="s">
        <v>1183</v>
      </c>
      <c r="H8" s="1968" t="s">
        <v>1184</v>
      </c>
      <c r="I8" s="1968" t="s">
        <v>1185</v>
      </c>
      <c r="J8" s="1968" t="s">
        <v>1634</v>
      </c>
      <c r="K8" s="322">
        <v>2</v>
      </c>
      <c r="L8" s="322" t="s">
        <v>3832</v>
      </c>
      <c r="M8" s="322" t="s">
        <v>2060</v>
      </c>
      <c r="N8" s="2970" t="s">
        <v>834</v>
      </c>
      <c r="O8" s="2970" t="s">
        <v>887</v>
      </c>
      <c r="P8" s="2970" t="s">
        <v>887</v>
      </c>
      <c r="Q8" s="2966" t="s">
        <v>1007</v>
      </c>
      <c r="R8" s="1569" t="s">
        <v>811</v>
      </c>
      <c r="S8" s="2946"/>
      <c r="T8" s="2946"/>
      <c r="U8" s="2946"/>
      <c r="V8" s="2946"/>
      <c r="W8" s="2946"/>
      <c r="X8" s="2946"/>
      <c r="Y8" s="2946"/>
      <c r="Z8" s="2946"/>
      <c r="AA8" s="2946"/>
      <c r="AB8" s="2946"/>
      <c r="AC8" s="2946"/>
      <c r="AD8" s="2946"/>
      <c r="AE8" s="2946"/>
      <c r="AF8" s="2946"/>
      <c r="AG8" s="2946"/>
      <c r="AH8" s="2946"/>
      <c r="AI8" s="2946"/>
      <c r="AJ8" s="2946"/>
      <c r="AK8" s="2946"/>
      <c r="AL8" s="2946"/>
      <c r="AM8" s="2946"/>
      <c r="AN8" s="2946"/>
      <c r="AO8" s="2946"/>
      <c r="AP8" s="2946"/>
      <c r="AQ8" s="2946"/>
      <c r="AR8" s="2946"/>
      <c r="AS8" s="2946"/>
      <c r="AT8" s="2946"/>
      <c r="AU8" s="2946"/>
      <c r="AV8" s="2946"/>
      <c r="AW8" s="2946"/>
      <c r="AX8" s="2946"/>
      <c r="AY8" s="2946"/>
      <c r="AZ8" s="2946"/>
      <c r="BA8" s="2946"/>
      <c r="BB8" s="2946"/>
      <c r="BC8" s="2946"/>
      <c r="BD8" s="2946"/>
      <c r="BE8" s="2946"/>
      <c r="BF8" s="2946"/>
      <c r="BG8" s="2946"/>
      <c r="BH8" s="2946"/>
      <c r="BI8" s="2946"/>
      <c r="BJ8" s="2946"/>
      <c r="BK8" s="2946"/>
      <c r="BL8" s="2946"/>
      <c r="BM8" s="2946"/>
      <c r="BN8" s="2946"/>
      <c r="BO8" s="2946"/>
      <c r="BP8" s="2946"/>
      <c r="BQ8" s="2946"/>
      <c r="BR8" s="2946"/>
      <c r="BS8" s="2946"/>
      <c r="BT8" s="2946"/>
      <c r="BU8" s="2946"/>
      <c r="BV8" s="2946"/>
      <c r="BW8" s="2946"/>
      <c r="BX8" s="2946"/>
      <c r="BY8" s="2946"/>
      <c r="BZ8" s="2946"/>
      <c r="CA8" s="2946"/>
      <c r="CB8" s="2946"/>
      <c r="CC8" s="2946"/>
      <c r="CD8" s="2946"/>
      <c r="CE8" s="2946"/>
      <c r="CF8" s="2946"/>
      <c r="CG8" s="2946"/>
      <c r="CH8" s="2946"/>
      <c r="CI8" s="2946"/>
      <c r="CJ8" s="2946"/>
      <c r="CK8" s="2946"/>
      <c r="CL8" s="2946"/>
      <c r="CM8" s="2946"/>
      <c r="CN8" s="2946"/>
      <c r="CO8" s="2946"/>
      <c r="CP8" s="2946"/>
      <c r="CQ8" s="2946"/>
      <c r="CR8" s="2946"/>
      <c r="CS8" s="2946"/>
      <c r="CT8" s="2946"/>
      <c r="CU8" s="2946"/>
      <c r="CV8" s="2946"/>
      <c r="CW8" s="2946"/>
      <c r="CX8" s="2946"/>
      <c r="CY8" s="2946"/>
    </row>
    <row r="9" spans="1:103">
      <c r="A9" s="6271"/>
      <c r="B9" s="6274"/>
      <c r="C9" s="6276"/>
      <c r="D9" s="2971">
        <v>45002.381249999999</v>
      </c>
      <c r="E9" s="2866">
        <v>45007.583333333336</v>
      </c>
      <c r="F9" s="1123" t="s">
        <v>3833</v>
      </c>
      <c r="G9" s="1970" t="s">
        <v>1183</v>
      </c>
      <c r="H9" s="1970" t="s">
        <v>1184</v>
      </c>
      <c r="I9" s="1970" t="s">
        <v>1185</v>
      </c>
      <c r="J9" s="1970" t="s">
        <v>941</v>
      </c>
      <c r="K9" s="1123">
        <v>10</v>
      </c>
      <c r="L9" s="1123" t="s">
        <v>2592</v>
      </c>
      <c r="M9" s="1123">
        <v>194</v>
      </c>
      <c r="N9" s="6299" t="s">
        <v>834</v>
      </c>
      <c r="O9" s="6299" t="s">
        <v>887</v>
      </c>
      <c r="P9" s="6299" t="s">
        <v>887</v>
      </c>
      <c r="Q9" s="6301" t="s">
        <v>1007</v>
      </c>
      <c r="R9" s="5500" t="s">
        <v>811</v>
      </c>
      <c r="S9" s="2946"/>
      <c r="T9" s="2946"/>
      <c r="U9" s="2946"/>
      <c r="V9" s="2946"/>
      <c r="W9" s="2946"/>
      <c r="X9" s="2946"/>
      <c r="Y9" s="2946"/>
      <c r="Z9" s="2946"/>
      <c r="AA9" s="2946"/>
      <c r="AB9" s="2946"/>
      <c r="AC9" s="2946"/>
      <c r="AD9" s="2946"/>
      <c r="AE9" s="2946"/>
      <c r="AF9" s="2946"/>
      <c r="AG9" s="2946"/>
      <c r="AH9" s="2946"/>
      <c r="AI9" s="2946"/>
      <c r="AJ9" s="2946"/>
      <c r="AK9" s="2946"/>
      <c r="AL9" s="2946"/>
      <c r="AM9" s="2946"/>
      <c r="AN9" s="2946"/>
      <c r="AO9" s="2946"/>
      <c r="AP9" s="2946"/>
      <c r="AQ9" s="2946"/>
      <c r="AR9" s="2946"/>
      <c r="AS9" s="2946"/>
      <c r="AT9" s="2946"/>
      <c r="AU9" s="2946"/>
      <c r="AV9" s="2946"/>
      <c r="AW9" s="2946"/>
      <c r="AX9" s="2946"/>
      <c r="AY9" s="2946"/>
      <c r="AZ9" s="2946"/>
      <c r="BA9" s="2946"/>
      <c r="BB9" s="2946"/>
      <c r="BC9" s="2946"/>
      <c r="BD9" s="2946"/>
      <c r="BE9" s="2946"/>
      <c r="BF9" s="2946"/>
      <c r="BG9" s="2946"/>
      <c r="BH9" s="2946"/>
      <c r="BI9" s="2946"/>
      <c r="BJ9" s="2946"/>
      <c r="BK9" s="2946"/>
      <c r="BL9" s="2946"/>
      <c r="BM9" s="2946"/>
      <c r="BN9" s="2946"/>
      <c r="BO9" s="2946"/>
      <c r="BP9" s="2946"/>
      <c r="BQ9" s="2946"/>
      <c r="BR9" s="2946"/>
      <c r="BS9" s="2946"/>
      <c r="BT9" s="2946"/>
      <c r="BU9" s="2946"/>
      <c r="BV9" s="2946"/>
      <c r="BW9" s="2946"/>
      <c r="BX9" s="2946"/>
      <c r="BY9" s="2946"/>
      <c r="BZ9" s="2946"/>
      <c r="CA9" s="2946"/>
      <c r="CB9" s="2946"/>
      <c r="CC9" s="2946"/>
      <c r="CD9" s="2946"/>
      <c r="CE9" s="2946"/>
      <c r="CF9" s="2946"/>
      <c r="CG9" s="2946"/>
      <c r="CH9" s="2946"/>
      <c r="CI9" s="2946"/>
      <c r="CJ9" s="2946"/>
      <c r="CK9" s="2946"/>
      <c r="CL9" s="2946"/>
      <c r="CM9" s="2946"/>
      <c r="CN9" s="2946"/>
      <c r="CO9" s="2946"/>
      <c r="CP9" s="2946"/>
      <c r="CQ9" s="2946"/>
      <c r="CR9" s="2946"/>
      <c r="CS9" s="2946"/>
      <c r="CT9" s="2946"/>
      <c r="CU9" s="2946"/>
      <c r="CV9" s="2946"/>
      <c r="CW9" s="2946"/>
      <c r="CX9" s="2946"/>
      <c r="CY9" s="2946"/>
    </row>
    <row r="10" spans="1:103">
      <c r="A10" s="6271"/>
      <c r="B10" s="6274"/>
      <c r="C10" s="6276"/>
      <c r="D10" s="2971">
        <v>45002.381249999999</v>
      </c>
      <c r="E10" s="2866">
        <v>45007.583333333336</v>
      </c>
      <c r="F10" s="1123" t="s">
        <v>3833</v>
      </c>
      <c r="G10" s="1970" t="s">
        <v>1183</v>
      </c>
      <c r="H10" s="1970" t="s">
        <v>1184</v>
      </c>
      <c r="I10" s="1970" t="s">
        <v>1185</v>
      </c>
      <c r="J10" s="1970" t="s">
        <v>941</v>
      </c>
      <c r="K10" s="1123">
        <v>5</v>
      </c>
      <c r="L10" s="1123" t="s">
        <v>2504</v>
      </c>
      <c r="M10" s="1123">
        <v>105</v>
      </c>
      <c r="N10" s="6300"/>
      <c r="O10" s="6300"/>
      <c r="P10" s="6300"/>
      <c r="Q10" s="6302"/>
      <c r="R10" s="6308"/>
      <c r="S10" s="2946"/>
      <c r="T10" s="2946"/>
      <c r="U10" s="2946"/>
      <c r="V10" s="2946"/>
      <c r="W10" s="2946"/>
      <c r="X10" s="2946"/>
      <c r="Y10" s="2946"/>
      <c r="Z10" s="2946"/>
      <c r="AA10" s="2946"/>
      <c r="AB10" s="2946"/>
      <c r="AC10" s="2946"/>
      <c r="AD10" s="2946"/>
      <c r="AE10" s="2946"/>
      <c r="AF10" s="2946"/>
      <c r="AG10" s="2946"/>
      <c r="AH10" s="2946"/>
      <c r="AI10" s="2946"/>
      <c r="AJ10" s="2946"/>
      <c r="AK10" s="2946"/>
      <c r="AL10" s="2946"/>
      <c r="AM10" s="2946"/>
      <c r="AN10" s="2946"/>
      <c r="AO10" s="2946"/>
      <c r="AP10" s="2946"/>
      <c r="AQ10" s="2946"/>
      <c r="AR10" s="2946"/>
      <c r="AS10" s="2946"/>
      <c r="AT10" s="2946"/>
      <c r="AU10" s="2946"/>
      <c r="AV10" s="2946"/>
      <c r="AW10" s="2946"/>
      <c r="AX10" s="2946"/>
      <c r="AY10" s="2946"/>
      <c r="AZ10" s="2946"/>
      <c r="BA10" s="2946"/>
      <c r="BB10" s="2946"/>
      <c r="BC10" s="2946"/>
      <c r="BD10" s="2946"/>
      <c r="BE10" s="2946"/>
      <c r="BF10" s="2946"/>
      <c r="BG10" s="2946"/>
      <c r="BH10" s="2946"/>
      <c r="BI10" s="2946"/>
      <c r="BJ10" s="2946"/>
      <c r="BK10" s="2946"/>
      <c r="BL10" s="2946"/>
      <c r="BM10" s="2946"/>
      <c r="BN10" s="2946"/>
      <c r="BO10" s="2946"/>
      <c r="BP10" s="2946"/>
      <c r="BQ10" s="2946"/>
      <c r="BR10" s="2946"/>
      <c r="BS10" s="2946"/>
      <c r="BT10" s="2946"/>
      <c r="BU10" s="2946"/>
      <c r="BV10" s="2946"/>
      <c r="BW10" s="2946"/>
      <c r="BX10" s="2946"/>
      <c r="BY10" s="2946"/>
      <c r="BZ10" s="2946"/>
      <c r="CA10" s="2946"/>
      <c r="CB10" s="2946"/>
      <c r="CC10" s="2946"/>
      <c r="CD10" s="2946"/>
      <c r="CE10" s="2946"/>
      <c r="CF10" s="2946"/>
      <c r="CG10" s="2946"/>
      <c r="CH10" s="2946"/>
      <c r="CI10" s="2946"/>
      <c r="CJ10" s="2946"/>
      <c r="CK10" s="2946"/>
      <c r="CL10" s="2946"/>
      <c r="CM10" s="2946"/>
      <c r="CN10" s="2946"/>
      <c r="CO10" s="2946"/>
      <c r="CP10" s="2946"/>
      <c r="CQ10" s="2946"/>
      <c r="CR10" s="2946"/>
      <c r="CS10" s="2946"/>
      <c r="CT10" s="2946"/>
      <c r="CU10" s="2946"/>
      <c r="CV10" s="2946"/>
      <c r="CW10" s="2946"/>
      <c r="CX10" s="2946"/>
      <c r="CY10" s="2946"/>
    </row>
    <row r="11" spans="1:103">
      <c r="A11" s="6271"/>
      <c r="B11" s="6274"/>
      <c r="C11" s="6276"/>
      <c r="D11" s="2971">
        <v>45002.381249999999</v>
      </c>
      <c r="E11" s="2866">
        <v>45007.583333333336</v>
      </c>
      <c r="F11" s="1123" t="s">
        <v>3833</v>
      </c>
      <c r="G11" s="1970" t="s">
        <v>1183</v>
      </c>
      <c r="H11" s="1970" t="s">
        <v>1184</v>
      </c>
      <c r="I11" s="1970" t="s">
        <v>1185</v>
      </c>
      <c r="J11" s="1970" t="s">
        <v>1634</v>
      </c>
      <c r="K11" s="1123">
        <v>1</v>
      </c>
      <c r="L11" s="1123" t="s">
        <v>2669</v>
      </c>
      <c r="M11" s="1123" t="s">
        <v>2553</v>
      </c>
      <c r="N11" s="6300"/>
      <c r="O11" s="6300"/>
      <c r="P11" s="6300"/>
      <c r="Q11" s="6302"/>
      <c r="R11" s="6308"/>
      <c r="S11" s="2946"/>
      <c r="T11" s="2946"/>
      <c r="U11" s="2946"/>
      <c r="V11" s="2946"/>
      <c r="W11" s="2946"/>
      <c r="X11" s="2946"/>
      <c r="Y11" s="2946"/>
      <c r="Z11" s="2946"/>
      <c r="AA11" s="2946"/>
      <c r="AB11" s="2946"/>
      <c r="AC11" s="2946"/>
      <c r="AD11" s="2946"/>
      <c r="AE11" s="2946"/>
      <c r="AF11" s="2946"/>
      <c r="AG11" s="2946"/>
      <c r="AH11" s="2946"/>
      <c r="AI11" s="2946"/>
      <c r="AJ11" s="2946"/>
      <c r="AK11" s="2946"/>
      <c r="AL11" s="2946"/>
      <c r="AM11" s="2946"/>
      <c r="AN11" s="2946"/>
      <c r="AO11" s="2946"/>
      <c r="AP11" s="2946"/>
      <c r="AQ11" s="2946"/>
      <c r="AR11" s="2946"/>
      <c r="AS11" s="2946"/>
      <c r="AT11" s="2946"/>
      <c r="AU11" s="2946"/>
      <c r="AV11" s="2946"/>
      <c r="AW11" s="2946"/>
      <c r="AX11" s="2946"/>
      <c r="AY11" s="2946"/>
      <c r="AZ11" s="2946"/>
      <c r="BA11" s="2946"/>
      <c r="BB11" s="2946"/>
      <c r="BC11" s="2946"/>
      <c r="BD11" s="2946"/>
      <c r="BE11" s="2946"/>
      <c r="BF11" s="2946"/>
      <c r="BG11" s="2946"/>
      <c r="BH11" s="2946"/>
      <c r="BI11" s="2946"/>
      <c r="BJ11" s="2946"/>
      <c r="BK11" s="2946"/>
      <c r="BL11" s="2946"/>
      <c r="BM11" s="2946"/>
      <c r="BN11" s="2946"/>
      <c r="BO11" s="2946"/>
      <c r="BP11" s="2946"/>
      <c r="BQ11" s="2946"/>
      <c r="BR11" s="2946"/>
      <c r="BS11" s="2946"/>
      <c r="BT11" s="2946"/>
      <c r="BU11" s="2946"/>
      <c r="BV11" s="2946"/>
      <c r="BW11" s="2946"/>
      <c r="BX11" s="2946"/>
      <c r="BY11" s="2946"/>
      <c r="BZ11" s="2946"/>
      <c r="CA11" s="2946"/>
      <c r="CB11" s="2946"/>
      <c r="CC11" s="2946"/>
      <c r="CD11" s="2946"/>
      <c r="CE11" s="2946"/>
      <c r="CF11" s="2946"/>
      <c r="CG11" s="2946"/>
      <c r="CH11" s="2946"/>
      <c r="CI11" s="2946"/>
      <c r="CJ11" s="2946"/>
      <c r="CK11" s="2946"/>
      <c r="CL11" s="2946"/>
      <c r="CM11" s="2946"/>
      <c r="CN11" s="2946"/>
      <c r="CO11" s="2946"/>
      <c r="CP11" s="2946"/>
      <c r="CQ11" s="2946"/>
      <c r="CR11" s="2946"/>
      <c r="CS11" s="2946"/>
      <c r="CT11" s="2946"/>
      <c r="CU11" s="2946"/>
      <c r="CV11" s="2946"/>
      <c r="CW11" s="2946"/>
      <c r="CX11" s="2946"/>
      <c r="CY11" s="2946"/>
    </row>
    <row r="12" spans="1:103" ht="23.25" customHeight="1">
      <c r="A12" s="6271"/>
      <c r="B12" s="6274"/>
      <c r="C12" s="6276"/>
      <c r="D12" s="2971">
        <v>45002.385416666664</v>
      </c>
      <c r="E12" s="2866">
        <v>45007.416666666664</v>
      </c>
      <c r="F12" s="1123" t="s">
        <v>3834</v>
      </c>
      <c r="G12" s="2980" t="s">
        <v>1591</v>
      </c>
      <c r="H12" s="2980" t="s">
        <v>1592</v>
      </c>
      <c r="I12" s="2980" t="s">
        <v>1593</v>
      </c>
      <c r="J12" s="2980" t="s">
        <v>1436</v>
      </c>
      <c r="K12" s="2981">
        <v>3</v>
      </c>
      <c r="L12" s="2981" t="s">
        <v>3835</v>
      </c>
      <c r="M12" s="2982" t="s">
        <v>3836</v>
      </c>
      <c r="N12" s="2625" t="s">
        <v>887</v>
      </c>
      <c r="O12" s="2625" t="s">
        <v>834</v>
      </c>
      <c r="P12" s="2984" t="s">
        <v>887</v>
      </c>
      <c r="Q12" s="2983"/>
      <c r="R12" s="6311" t="s">
        <v>3837</v>
      </c>
      <c r="S12" s="2946"/>
      <c r="T12" s="2946"/>
      <c r="U12" s="2946"/>
      <c r="V12" s="2946"/>
      <c r="W12" s="2946"/>
      <c r="X12" s="2946"/>
      <c r="Y12" s="2946"/>
      <c r="Z12" s="2946"/>
      <c r="AA12" s="2946"/>
      <c r="AB12" s="2946"/>
      <c r="AC12" s="2946"/>
      <c r="AD12" s="2946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6"/>
      <c r="AQ12" s="2946"/>
      <c r="AR12" s="2946"/>
      <c r="AS12" s="2946"/>
      <c r="AT12" s="2946"/>
      <c r="AU12" s="2946"/>
      <c r="AV12" s="2946"/>
      <c r="AW12" s="2946"/>
      <c r="AX12" s="2946"/>
      <c r="AY12" s="2946"/>
      <c r="AZ12" s="2946"/>
      <c r="BA12" s="2946"/>
      <c r="BB12" s="2946"/>
      <c r="BC12" s="2946"/>
      <c r="BD12" s="2946"/>
      <c r="BE12" s="2946"/>
      <c r="BF12" s="2946"/>
      <c r="BG12" s="2946"/>
      <c r="BH12" s="2946"/>
      <c r="BI12" s="2946"/>
      <c r="BJ12" s="2946"/>
      <c r="BK12" s="2946"/>
      <c r="BL12" s="2946"/>
      <c r="BM12" s="2946"/>
      <c r="BN12" s="2946"/>
      <c r="BO12" s="2946"/>
      <c r="BP12" s="2946"/>
      <c r="BQ12" s="2946"/>
      <c r="BR12" s="2946"/>
      <c r="BS12" s="2946"/>
      <c r="BT12" s="2946"/>
      <c r="BU12" s="2946"/>
      <c r="BV12" s="2946"/>
      <c r="BW12" s="2946"/>
      <c r="BX12" s="2946"/>
      <c r="BY12" s="2946"/>
      <c r="BZ12" s="2946"/>
      <c r="CA12" s="2946"/>
      <c r="CB12" s="2946"/>
      <c r="CC12" s="2946"/>
      <c r="CD12" s="2946"/>
      <c r="CE12" s="2946"/>
      <c r="CF12" s="2946"/>
      <c r="CG12" s="2946"/>
      <c r="CH12" s="2946"/>
      <c r="CI12" s="2946"/>
      <c r="CJ12" s="2946"/>
      <c r="CK12" s="2946"/>
      <c r="CL12" s="2946"/>
      <c r="CM12" s="2946"/>
      <c r="CN12" s="2946"/>
      <c r="CO12" s="2946"/>
      <c r="CP12" s="2946"/>
      <c r="CQ12" s="2946"/>
      <c r="CR12" s="2946"/>
      <c r="CS12" s="2946"/>
      <c r="CT12" s="2946"/>
      <c r="CU12" s="2946"/>
      <c r="CV12" s="2946"/>
      <c r="CW12" s="2946"/>
      <c r="CX12" s="2946"/>
      <c r="CY12" s="2946"/>
    </row>
    <row r="13" spans="1:103" ht="24.75" customHeight="1">
      <c r="A13" s="6271"/>
      <c r="B13" s="6274"/>
      <c r="C13" s="6276"/>
      <c r="D13" s="2971">
        <v>45002.523611111108</v>
      </c>
      <c r="E13" s="2866">
        <v>45007.416666666664</v>
      </c>
      <c r="F13" s="1123" t="s">
        <v>3838</v>
      </c>
      <c r="G13" s="2980" t="s">
        <v>1591</v>
      </c>
      <c r="H13" s="2980" t="s">
        <v>1592</v>
      </c>
      <c r="I13" s="2980" t="s">
        <v>1593</v>
      </c>
      <c r="J13" s="2980" t="s">
        <v>1326</v>
      </c>
      <c r="K13" s="2981">
        <v>3</v>
      </c>
      <c r="L13" s="2981" t="s">
        <v>3839</v>
      </c>
      <c r="M13" s="2982" t="s">
        <v>3840</v>
      </c>
      <c r="N13" s="2625" t="s">
        <v>887</v>
      </c>
      <c r="O13" s="2625" t="s">
        <v>834</v>
      </c>
      <c r="P13" s="2984" t="s">
        <v>887</v>
      </c>
      <c r="Q13" s="2983"/>
      <c r="R13" s="6312"/>
      <c r="S13" s="2946"/>
      <c r="T13" s="2946"/>
      <c r="U13" s="2946"/>
      <c r="V13" s="2946"/>
      <c r="W13" s="2946"/>
      <c r="X13" s="2946"/>
      <c r="Y13" s="2946"/>
      <c r="Z13" s="2946"/>
      <c r="AA13" s="2946"/>
      <c r="AB13" s="2946"/>
      <c r="AC13" s="2946"/>
      <c r="AD13" s="2946"/>
      <c r="AE13" s="2946"/>
      <c r="AF13" s="2946"/>
      <c r="AG13" s="2946"/>
      <c r="AH13" s="2946"/>
      <c r="AI13" s="2946"/>
      <c r="AJ13" s="2946"/>
      <c r="AK13" s="2946"/>
      <c r="AL13" s="2946"/>
      <c r="AM13" s="2946"/>
      <c r="AN13" s="2946"/>
      <c r="AO13" s="2946"/>
      <c r="AP13" s="2946"/>
      <c r="AQ13" s="2946"/>
      <c r="AR13" s="2946"/>
      <c r="AS13" s="2946"/>
      <c r="AT13" s="2946"/>
      <c r="AU13" s="2946"/>
      <c r="AV13" s="2946"/>
      <c r="AW13" s="2946"/>
      <c r="AX13" s="2946"/>
      <c r="AY13" s="2946"/>
      <c r="AZ13" s="2946"/>
      <c r="BA13" s="2946"/>
      <c r="BB13" s="2946"/>
      <c r="BC13" s="2946"/>
      <c r="BD13" s="2946"/>
      <c r="BE13" s="2946"/>
      <c r="BF13" s="2946"/>
      <c r="BG13" s="2946"/>
      <c r="BH13" s="2946"/>
      <c r="BI13" s="2946"/>
      <c r="BJ13" s="2946"/>
      <c r="BK13" s="2946"/>
      <c r="BL13" s="2946"/>
      <c r="BM13" s="2946"/>
      <c r="BN13" s="2946"/>
      <c r="BO13" s="2946"/>
      <c r="BP13" s="2946"/>
      <c r="BQ13" s="2946"/>
      <c r="BR13" s="2946"/>
      <c r="BS13" s="2946"/>
      <c r="BT13" s="2946"/>
      <c r="BU13" s="2946"/>
      <c r="BV13" s="2946"/>
      <c r="BW13" s="2946"/>
      <c r="BX13" s="2946"/>
      <c r="BY13" s="2946"/>
      <c r="BZ13" s="2946"/>
      <c r="CA13" s="2946"/>
      <c r="CB13" s="2946"/>
      <c r="CC13" s="2946"/>
      <c r="CD13" s="2946"/>
      <c r="CE13" s="2946"/>
      <c r="CF13" s="2946"/>
      <c r="CG13" s="2946"/>
      <c r="CH13" s="2946"/>
      <c r="CI13" s="2946"/>
      <c r="CJ13" s="2946"/>
      <c r="CK13" s="2946"/>
      <c r="CL13" s="2946"/>
      <c r="CM13" s="2946"/>
      <c r="CN13" s="2946"/>
      <c r="CO13" s="2946"/>
      <c r="CP13" s="2946"/>
      <c r="CQ13" s="2946"/>
      <c r="CR13" s="2946"/>
      <c r="CS13" s="2946"/>
      <c r="CT13" s="2946"/>
      <c r="CU13" s="2946"/>
      <c r="CV13" s="2946"/>
      <c r="CW13" s="2946"/>
      <c r="CX13" s="2946"/>
      <c r="CY13" s="2946"/>
    </row>
    <row r="14" spans="1:103">
      <c r="A14" s="6271"/>
      <c r="B14" s="6274"/>
      <c r="C14" s="6276"/>
      <c r="D14" s="2971">
        <v>45001.622916666667</v>
      </c>
      <c r="E14" s="2866">
        <v>45007.458333333336</v>
      </c>
      <c r="F14" s="1123" t="s">
        <v>3841</v>
      </c>
      <c r="G14" s="1970" t="s">
        <v>1557</v>
      </c>
      <c r="H14" s="1970" t="s">
        <v>1470</v>
      </c>
      <c r="I14" s="1970" t="s">
        <v>1558</v>
      </c>
      <c r="J14" s="1970" t="s">
        <v>162</v>
      </c>
      <c r="K14" s="1123">
        <v>5</v>
      </c>
      <c r="L14" s="1123" t="s">
        <v>2669</v>
      </c>
      <c r="M14" s="1123">
        <v>63</v>
      </c>
      <c r="N14" s="6300" t="s">
        <v>834</v>
      </c>
      <c r="O14" s="6300" t="s">
        <v>887</v>
      </c>
      <c r="P14" s="6300" t="s">
        <v>887</v>
      </c>
      <c r="Q14" s="6302" t="s">
        <v>1007</v>
      </c>
      <c r="R14" s="6308" t="s">
        <v>811</v>
      </c>
      <c r="S14" s="2946"/>
      <c r="T14" s="2946"/>
      <c r="U14" s="2946"/>
      <c r="V14" s="2946"/>
      <c r="W14" s="2946"/>
      <c r="X14" s="2946"/>
      <c r="Y14" s="2946"/>
      <c r="Z14" s="2946"/>
      <c r="AA14" s="2946"/>
      <c r="AB14" s="2946"/>
      <c r="AC14" s="2946"/>
      <c r="AD14" s="2946"/>
      <c r="AE14" s="2946"/>
      <c r="AF14" s="2946"/>
      <c r="AG14" s="2946"/>
      <c r="AH14" s="2946"/>
      <c r="AI14" s="2946"/>
      <c r="AJ14" s="2946"/>
      <c r="AK14" s="2946"/>
      <c r="AL14" s="2946"/>
      <c r="AM14" s="2946"/>
      <c r="AN14" s="2946"/>
      <c r="AO14" s="2946"/>
      <c r="AP14" s="2946"/>
      <c r="AQ14" s="2946"/>
      <c r="AR14" s="2946"/>
      <c r="AS14" s="2946"/>
      <c r="AT14" s="2946"/>
      <c r="AU14" s="2946"/>
      <c r="AV14" s="2946"/>
      <c r="AW14" s="2946"/>
      <c r="AX14" s="2946"/>
      <c r="AY14" s="2946"/>
      <c r="AZ14" s="2946"/>
      <c r="BA14" s="2946"/>
      <c r="BB14" s="2946"/>
      <c r="BC14" s="2946"/>
      <c r="BD14" s="2946"/>
      <c r="BE14" s="2946"/>
      <c r="BF14" s="2946"/>
      <c r="BG14" s="2946"/>
      <c r="BH14" s="2946"/>
      <c r="BI14" s="2946"/>
      <c r="BJ14" s="2946"/>
      <c r="BK14" s="2946"/>
      <c r="BL14" s="2946"/>
      <c r="BM14" s="2946"/>
      <c r="BN14" s="2946"/>
      <c r="BO14" s="2946"/>
      <c r="BP14" s="2946"/>
      <c r="BQ14" s="2946"/>
      <c r="BR14" s="2946"/>
      <c r="BS14" s="2946"/>
      <c r="BT14" s="2946"/>
      <c r="BU14" s="2946"/>
      <c r="BV14" s="2946"/>
      <c r="BW14" s="2946"/>
      <c r="BX14" s="2946"/>
      <c r="BY14" s="2946"/>
      <c r="BZ14" s="2946"/>
      <c r="CA14" s="2946"/>
      <c r="CB14" s="2946"/>
      <c r="CC14" s="2946"/>
      <c r="CD14" s="2946"/>
      <c r="CE14" s="2946"/>
      <c r="CF14" s="2946"/>
      <c r="CG14" s="2946"/>
      <c r="CH14" s="2946"/>
      <c r="CI14" s="2946"/>
      <c r="CJ14" s="2946"/>
      <c r="CK14" s="2946"/>
      <c r="CL14" s="2946"/>
      <c r="CM14" s="2946"/>
      <c r="CN14" s="2946"/>
      <c r="CO14" s="2946"/>
      <c r="CP14" s="2946"/>
      <c r="CQ14" s="2946"/>
      <c r="CR14" s="2946"/>
      <c r="CS14" s="2946"/>
      <c r="CT14" s="2946"/>
      <c r="CU14" s="2946"/>
      <c r="CV14" s="2946"/>
      <c r="CW14" s="2946"/>
      <c r="CX14" s="2946"/>
      <c r="CY14" s="2946"/>
    </row>
    <row r="15" spans="1:103">
      <c r="A15" s="6271"/>
      <c r="B15" s="6274"/>
      <c r="C15" s="6276"/>
      <c r="D15" s="2971">
        <v>45001.622916666667</v>
      </c>
      <c r="E15" s="2866">
        <v>45007.458333333336</v>
      </c>
      <c r="F15" s="1123" t="s">
        <v>3841</v>
      </c>
      <c r="G15" s="1970" t="s">
        <v>1557</v>
      </c>
      <c r="H15" s="1970" t="s">
        <v>1470</v>
      </c>
      <c r="I15" s="1970" t="s">
        <v>1558</v>
      </c>
      <c r="J15" s="1970" t="s">
        <v>170</v>
      </c>
      <c r="K15" s="1123">
        <v>5</v>
      </c>
      <c r="L15" s="1123" t="s">
        <v>2799</v>
      </c>
      <c r="M15" s="1123">
        <v>230</v>
      </c>
      <c r="N15" s="6300"/>
      <c r="O15" s="6300"/>
      <c r="P15" s="6300"/>
      <c r="Q15" s="6302"/>
      <c r="R15" s="6308"/>
      <c r="S15" s="2946"/>
      <c r="T15" s="2946"/>
      <c r="U15" s="2946"/>
      <c r="V15" s="2946"/>
      <c r="W15" s="2946"/>
      <c r="X15" s="2946"/>
      <c r="Y15" s="2946"/>
      <c r="Z15" s="2946"/>
      <c r="AA15" s="2946"/>
      <c r="AB15" s="2946"/>
      <c r="AC15" s="2946"/>
      <c r="AD15" s="2946"/>
      <c r="AE15" s="2946"/>
      <c r="AF15" s="2946"/>
      <c r="AG15" s="2946"/>
      <c r="AH15" s="2946"/>
      <c r="AI15" s="2946"/>
      <c r="AJ15" s="2946"/>
      <c r="AK15" s="2946"/>
      <c r="AL15" s="2946"/>
      <c r="AM15" s="2946"/>
      <c r="AN15" s="2946"/>
      <c r="AO15" s="2946"/>
      <c r="AP15" s="2946"/>
      <c r="AQ15" s="2946"/>
      <c r="AR15" s="2946"/>
      <c r="AS15" s="2946"/>
      <c r="AT15" s="2946"/>
      <c r="AU15" s="2946"/>
      <c r="AV15" s="2946"/>
      <c r="AW15" s="2946"/>
      <c r="AX15" s="2946"/>
      <c r="AY15" s="2946"/>
      <c r="AZ15" s="2946"/>
      <c r="BA15" s="2946"/>
      <c r="BB15" s="2946"/>
      <c r="BC15" s="2946"/>
      <c r="BD15" s="2946"/>
      <c r="BE15" s="2946"/>
      <c r="BF15" s="2946"/>
      <c r="BG15" s="2946"/>
      <c r="BH15" s="2946"/>
      <c r="BI15" s="2946"/>
      <c r="BJ15" s="2946"/>
      <c r="BK15" s="2946"/>
      <c r="BL15" s="2946"/>
      <c r="BM15" s="2946"/>
      <c r="BN15" s="2946"/>
      <c r="BO15" s="2946"/>
      <c r="BP15" s="2946"/>
      <c r="BQ15" s="2946"/>
      <c r="BR15" s="2946"/>
      <c r="BS15" s="2946"/>
      <c r="BT15" s="2946"/>
      <c r="BU15" s="2946"/>
      <c r="BV15" s="2946"/>
      <c r="BW15" s="2946"/>
      <c r="BX15" s="2946"/>
      <c r="BY15" s="2946"/>
      <c r="BZ15" s="2946"/>
      <c r="CA15" s="2946"/>
      <c r="CB15" s="2946"/>
      <c r="CC15" s="2946"/>
      <c r="CD15" s="2946"/>
      <c r="CE15" s="2946"/>
      <c r="CF15" s="2946"/>
      <c r="CG15" s="2946"/>
      <c r="CH15" s="2946"/>
      <c r="CI15" s="2946"/>
      <c r="CJ15" s="2946"/>
      <c r="CK15" s="2946"/>
      <c r="CL15" s="2946"/>
      <c r="CM15" s="2946"/>
      <c r="CN15" s="2946"/>
      <c r="CO15" s="2946"/>
      <c r="CP15" s="2946"/>
      <c r="CQ15" s="2946"/>
      <c r="CR15" s="2946"/>
      <c r="CS15" s="2946"/>
      <c r="CT15" s="2946"/>
      <c r="CU15" s="2946"/>
      <c r="CV15" s="2946"/>
      <c r="CW15" s="2946"/>
      <c r="CX15" s="2946"/>
      <c r="CY15" s="2946"/>
    </row>
    <row r="16" spans="1:103">
      <c r="A16" s="6271"/>
      <c r="B16" s="6274"/>
      <c r="C16" s="6276"/>
      <c r="D16" s="2971">
        <v>45001.622916666667</v>
      </c>
      <c r="E16" s="2866">
        <v>45007.458333333336</v>
      </c>
      <c r="F16" s="1123" t="s">
        <v>3841</v>
      </c>
      <c r="G16" s="1970" t="s">
        <v>1557</v>
      </c>
      <c r="H16" s="1970" t="s">
        <v>1470</v>
      </c>
      <c r="I16" s="1970" t="s">
        <v>1558</v>
      </c>
      <c r="J16" s="1970" t="s">
        <v>170</v>
      </c>
      <c r="K16" s="1123">
        <v>5</v>
      </c>
      <c r="L16" s="1123" t="s">
        <v>2799</v>
      </c>
      <c r="M16" s="1123">
        <v>230</v>
      </c>
      <c r="N16" s="6300"/>
      <c r="O16" s="6300"/>
      <c r="P16" s="6300"/>
      <c r="Q16" s="6302"/>
      <c r="R16" s="6308"/>
      <c r="S16" s="2946"/>
      <c r="T16" s="2946"/>
      <c r="U16" s="2946"/>
      <c r="V16" s="2946"/>
      <c r="W16" s="2946"/>
      <c r="X16" s="2946"/>
      <c r="Y16" s="2946"/>
      <c r="Z16" s="2946"/>
      <c r="AA16" s="2946"/>
      <c r="AB16" s="2946"/>
      <c r="AC16" s="2946"/>
      <c r="AD16" s="2946"/>
      <c r="AE16" s="2946"/>
      <c r="AF16" s="2946"/>
      <c r="AG16" s="2946"/>
      <c r="AH16" s="2946"/>
      <c r="AI16" s="2946"/>
      <c r="AJ16" s="2946"/>
      <c r="AK16" s="2946"/>
      <c r="AL16" s="2946"/>
      <c r="AM16" s="2946"/>
      <c r="AN16" s="2946"/>
      <c r="AO16" s="2946"/>
      <c r="AP16" s="2946"/>
      <c r="AQ16" s="2946"/>
      <c r="AR16" s="2946"/>
      <c r="AS16" s="2946"/>
      <c r="AT16" s="2946"/>
      <c r="AU16" s="2946"/>
      <c r="AV16" s="2946"/>
      <c r="AW16" s="2946"/>
      <c r="AX16" s="2946"/>
      <c r="AY16" s="2946"/>
      <c r="AZ16" s="2946"/>
      <c r="BA16" s="2946"/>
      <c r="BB16" s="2946"/>
      <c r="BC16" s="2946"/>
      <c r="BD16" s="2946"/>
      <c r="BE16" s="2946"/>
      <c r="BF16" s="2946"/>
      <c r="BG16" s="2946"/>
      <c r="BH16" s="2946"/>
      <c r="BI16" s="2946"/>
      <c r="BJ16" s="2946"/>
      <c r="BK16" s="2946"/>
      <c r="BL16" s="2946"/>
      <c r="BM16" s="2946"/>
      <c r="BN16" s="2946"/>
      <c r="BO16" s="2946"/>
      <c r="BP16" s="2946"/>
      <c r="BQ16" s="2946"/>
      <c r="BR16" s="2946"/>
      <c r="BS16" s="2946"/>
      <c r="BT16" s="2946"/>
      <c r="BU16" s="2946"/>
      <c r="BV16" s="2946"/>
      <c r="BW16" s="2946"/>
      <c r="BX16" s="2946"/>
      <c r="BY16" s="2946"/>
      <c r="BZ16" s="2946"/>
      <c r="CA16" s="2946"/>
      <c r="CB16" s="2946"/>
      <c r="CC16" s="2946"/>
      <c r="CD16" s="2946"/>
      <c r="CE16" s="2946"/>
      <c r="CF16" s="2946"/>
      <c r="CG16" s="2946"/>
      <c r="CH16" s="2946"/>
      <c r="CI16" s="2946"/>
      <c r="CJ16" s="2946"/>
      <c r="CK16" s="2946"/>
      <c r="CL16" s="2946"/>
      <c r="CM16" s="2946"/>
      <c r="CN16" s="2946"/>
      <c r="CO16" s="2946"/>
      <c r="CP16" s="2946"/>
      <c r="CQ16" s="2946"/>
      <c r="CR16" s="2946"/>
      <c r="CS16" s="2946"/>
      <c r="CT16" s="2946"/>
      <c r="CU16" s="2946"/>
      <c r="CV16" s="2946"/>
      <c r="CW16" s="2946"/>
      <c r="CX16" s="2946"/>
      <c r="CY16" s="2946"/>
    </row>
    <row r="17" spans="1:103">
      <c r="A17" s="6271"/>
      <c r="B17" s="6274"/>
      <c r="C17" s="6276"/>
      <c r="D17" s="2977">
        <v>45001.622916666667</v>
      </c>
      <c r="E17" s="2866">
        <v>45007.458333333336</v>
      </c>
      <c r="F17" s="1123" t="s">
        <v>3841</v>
      </c>
      <c r="G17" s="1970" t="s">
        <v>1557</v>
      </c>
      <c r="H17" s="1970" t="s">
        <v>1470</v>
      </c>
      <c r="I17" s="1970" t="s">
        <v>1558</v>
      </c>
      <c r="J17" s="1970" t="s">
        <v>162</v>
      </c>
      <c r="K17" s="1123">
        <v>5</v>
      </c>
      <c r="L17" s="1123" t="s">
        <v>2669</v>
      </c>
      <c r="M17" s="1123">
        <v>63</v>
      </c>
      <c r="N17" s="6309"/>
      <c r="O17" s="6309"/>
      <c r="P17" s="6309"/>
      <c r="Q17" s="6310"/>
      <c r="R17" s="5501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6"/>
      <c r="AY17" s="2946"/>
      <c r="AZ17" s="2946"/>
      <c r="BA17" s="2946"/>
      <c r="BB17" s="2946"/>
      <c r="BC17" s="2946"/>
      <c r="BD17" s="2946"/>
      <c r="BE17" s="2946"/>
      <c r="BF17" s="2946"/>
      <c r="BG17" s="2946"/>
      <c r="BH17" s="2946"/>
      <c r="BI17" s="2946"/>
      <c r="BJ17" s="2946"/>
      <c r="BK17" s="2946"/>
      <c r="BL17" s="2946"/>
      <c r="BM17" s="2946"/>
      <c r="BN17" s="2946"/>
      <c r="BO17" s="2946"/>
      <c r="BP17" s="2946"/>
      <c r="BQ17" s="2946"/>
      <c r="BR17" s="2946"/>
      <c r="BS17" s="2946"/>
      <c r="BT17" s="2946"/>
      <c r="BU17" s="2946"/>
      <c r="BV17" s="2946"/>
      <c r="BW17" s="2946"/>
      <c r="BX17" s="2946"/>
      <c r="BY17" s="2946"/>
      <c r="BZ17" s="2946"/>
      <c r="CA17" s="2946"/>
      <c r="CB17" s="2946"/>
      <c r="CC17" s="2946"/>
      <c r="CD17" s="2946"/>
      <c r="CE17" s="2946"/>
      <c r="CF17" s="2946"/>
      <c r="CG17" s="2946"/>
      <c r="CH17" s="2946"/>
      <c r="CI17" s="2946"/>
      <c r="CJ17" s="2946"/>
      <c r="CK17" s="2946"/>
      <c r="CL17" s="2946"/>
      <c r="CM17" s="2946"/>
      <c r="CN17" s="2946"/>
      <c r="CO17" s="2946"/>
      <c r="CP17" s="2946"/>
      <c r="CQ17" s="2946"/>
      <c r="CR17" s="2946"/>
      <c r="CS17" s="2946"/>
      <c r="CT17" s="2946"/>
      <c r="CU17" s="2946"/>
      <c r="CV17" s="2946"/>
      <c r="CW17" s="2946"/>
      <c r="CX17" s="2946"/>
      <c r="CY17" s="2946"/>
    </row>
    <row r="18" spans="1:103">
      <c r="A18" s="6272"/>
      <c r="B18" s="6275"/>
      <c r="C18" s="6277"/>
      <c r="D18" s="2973">
        <v>45002.383333333331</v>
      </c>
      <c r="E18" s="2867">
        <v>45007.416666666664</v>
      </c>
      <c r="F18" s="1566" t="s">
        <v>3842</v>
      </c>
      <c r="G18" s="1972" t="s">
        <v>2149</v>
      </c>
      <c r="H18" s="1972" t="s">
        <v>2150</v>
      </c>
      <c r="I18" s="1972" t="s">
        <v>2151</v>
      </c>
      <c r="J18" s="1972" t="s">
        <v>1436</v>
      </c>
      <c r="K18" s="1566">
        <v>3</v>
      </c>
      <c r="L18" s="1566" t="s">
        <v>3835</v>
      </c>
      <c r="M18" s="1566" t="s">
        <v>3836</v>
      </c>
      <c r="N18" s="2878" t="s">
        <v>834</v>
      </c>
      <c r="O18" s="2878" t="s">
        <v>887</v>
      </c>
      <c r="P18" s="2878" t="s">
        <v>887</v>
      </c>
      <c r="Q18" s="2954" t="s">
        <v>1007</v>
      </c>
      <c r="R18" s="1577" t="s">
        <v>811</v>
      </c>
      <c r="S18" s="2946"/>
      <c r="T18" s="2946"/>
      <c r="U18" s="2946"/>
      <c r="V18" s="2946"/>
      <c r="W18" s="2946"/>
      <c r="X18" s="2946"/>
      <c r="Y18" s="2946"/>
      <c r="Z18" s="2946"/>
      <c r="AA18" s="2946"/>
      <c r="AB18" s="2946"/>
      <c r="AC18" s="2946"/>
      <c r="AD18" s="2946"/>
      <c r="AE18" s="2946"/>
      <c r="AF18" s="2946"/>
      <c r="AG18" s="2946"/>
      <c r="AH18" s="2946"/>
      <c r="AI18" s="2946"/>
      <c r="AJ18" s="2946"/>
      <c r="AK18" s="2946"/>
      <c r="AL18" s="2946"/>
      <c r="AM18" s="2946"/>
      <c r="AN18" s="2946"/>
      <c r="AO18" s="2946"/>
      <c r="AP18" s="2946"/>
      <c r="AQ18" s="2946"/>
      <c r="AR18" s="2946"/>
      <c r="AS18" s="2946"/>
      <c r="AT18" s="2946"/>
      <c r="AU18" s="2946"/>
      <c r="AV18" s="2946"/>
      <c r="AW18" s="2946"/>
      <c r="AX18" s="2946"/>
      <c r="AY18" s="2946"/>
      <c r="AZ18" s="2946"/>
      <c r="BA18" s="2946"/>
      <c r="BB18" s="2946"/>
      <c r="BC18" s="2946"/>
      <c r="BD18" s="2946"/>
      <c r="BE18" s="2946"/>
      <c r="BF18" s="2946"/>
      <c r="BG18" s="2946"/>
      <c r="BH18" s="2946"/>
      <c r="BI18" s="2946"/>
      <c r="BJ18" s="2946"/>
      <c r="BK18" s="2946"/>
      <c r="BL18" s="2946"/>
      <c r="BM18" s="2946"/>
      <c r="BN18" s="2946"/>
      <c r="BO18" s="2946"/>
      <c r="BP18" s="2946"/>
      <c r="BQ18" s="2946"/>
      <c r="BR18" s="2946"/>
      <c r="BS18" s="2946"/>
      <c r="BT18" s="2946"/>
      <c r="BU18" s="2946"/>
      <c r="BV18" s="2946"/>
      <c r="BW18" s="2946"/>
      <c r="BX18" s="2946"/>
      <c r="BY18" s="2946"/>
      <c r="BZ18" s="2946"/>
      <c r="CA18" s="2946"/>
      <c r="CB18" s="2946"/>
      <c r="CC18" s="2946"/>
      <c r="CD18" s="2946"/>
      <c r="CE18" s="2946"/>
      <c r="CF18" s="2946"/>
      <c r="CG18" s="2946"/>
      <c r="CH18" s="2946"/>
      <c r="CI18" s="2946"/>
      <c r="CJ18" s="2946"/>
      <c r="CK18" s="2946"/>
      <c r="CL18" s="2946"/>
      <c r="CM18" s="2946"/>
      <c r="CN18" s="2946"/>
      <c r="CO18" s="2946"/>
      <c r="CP18" s="2946"/>
      <c r="CQ18" s="2946"/>
      <c r="CR18" s="2946"/>
      <c r="CS18" s="2946"/>
      <c r="CT18" s="2946"/>
      <c r="CU18" s="2946"/>
      <c r="CV18" s="2946"/>
      <c r="CW18" s="2946"/>
      <c r="CX18" s="2946"/>
      <c r="CY18" s="2946"/>
    </row>
    <row r="19" spans="1:103">
      <c r="A19" s="6278" t="s">
        <v>3843</v>
      </c>
      <c r="B19" s="6279" t="s">
        <v>3844</v>
      </c>
      <c r="C19" s="6282" t="s">
        <v>3845</v>
      </c>
      <c r="D19" s="2889">
        <v>45002.554166666669</v>
      </c>
      <c r="E19" s="832">
        <v>45007.416666666664</v>
      </c>
      <c r="F19" s="966" t="s">
        <v>3846</v>
      </c>
      <c r="G19" s="848" t="s">
        <v>1023</v>
      </c>
      <c r="H19" s="848" t="s">
        <v>1024</v>
      </c>
      <c r="I19" s="848" t="s">
        <v>1025</v>
      </c>
      <c r="J19" s="848" t="s">
        <v>1634</v>
      </c>
      <c r="K19" s="831">
        <v>3</v>
      </c>
      <c r="L19" s="831" t="s">
        <v>3847</v>
      </c>
      <c r="M19" s="831" t="s">
        <v>2343</v>
      </c>
      <c r="N19" s="2948" t="s">
        <v>834</v>
      </c>
      <c r="O19" s="2948" t="s">
        <v>887</v>
      </c>
      <c r="P19" s="2948" t="s">
        <v>887</v>
      </c>
      <c r="Q19" s="2966" t="s">
        <v>1007</v>
      </c>
      <c r="R19" s="1894" t="s">
        <v>811</v>
      </c>
      <c r="S19" s="2946"/>
      <c r="T19" s="2946"/>
      <c r="U19" s="2946"/>
      <c r="V19" s="2946"/>
      <c r="W19" s="2946"/>
      <c r="X19" s="2946"/>
      <c r="Y19" s="2946"/>
      <c r="Z19" s="2946"/>
      <c r="AA19" s="2946"/>
      <c r="AB19" s="2946"/>
      <c r="AC19" s="2946"/>
      <c r="AD19" s="2946"/>
      <c r="AE19" s="2946"/>
      <c r="AF19" s="2946"/>
      <c r="AG19" s="2946"/>
      <c r="AH19" s="2946"/>
      <c r="AI19" s="2946"/>
      <c r="AJ19" s="2946"/>
      <c r="AK19" s="2946"/>
      <c r="AL19" s="2946"/>
      <c r="AM19" s="2946"/>
      <c r="AN19" s="2946"/>
      <c r="AO19" s="2946"/>
      <c r="AP19" s="2946"/>
      <c r="AQ19" s="2946"/>
      <c r="AR19" s="2946"/>
      <c r="AS19" s="2946"/>
      <c r="AT19" s="2946"/>
      <c r="AU19" s="2946"/>
      <c r="AV19" s="2946"/>
      <c r="AW19" s="2946"/>
      <c r="AX19" s="2946"/>
      <c r="AY19" s="2946"/>
      <c r="AZ19" s="2946"/>
      <c r="BA19" s="2946"/>
      <c r="BB19" s="2946"/>
      <c r="BC19" s="2946"/>
      <c r="BD19" s="2946"/>
      <c r="BE19" s="2946"/>
      <c r="BF19" s="2946"/>
      <c r="BG19" s="2946"/>
      <c r="BH19" s="2946"/>
      <c r="BI19" s="2946"/>
      <c r="BJ19" s="2946"/>
      <c r="BK19" s="2946"/>
      <c r="BL19" s="2946"/>
      <c r="BM19" s="2946"/>
      <c r="BN19" s="2946"/>
      <c r="BO19" s="2946"/>
      <c r="BP19" s="2946"/>
      <c r="BQ19" s="2946"/>
      <c r="BR19" s="2946"/>
      <c r="BS19" s="2946"/>
      <c r="BT19" s="2946"/>
      <c r="BU19" s="2946"/>
      <c r="BV19" s="2946"/>
      <c r="BW19" s="2946"/>
      <c r="BX19" s="2946"/>
      <c r="BY19" s="2946"/>
      <c r="BZ19" s="2946"/>
      <c r="CA19" s="2946"/>
      <c r="CB19" s="2946"/>
      <c r="CC19" s="2946"/>
      <c r="CD19" s="2946"/>
      <c r="CE19" s="2946"/>
      <c r="CF19" s="2946"/>
      <c r="CG19" s="2946"/>
      <c r="CH19" s="2946"/>
      <c r="CI19" s="2946"/>
      <c r="CJ19" s="2946"/>
      <c r="CK19" s="2946"/>
      <c r="CL19" s="2946"/>
      <c r="CM19" s="2946"/>
      <c r="CN19" s="2946"/>
      <c r="CO19" s="2946"/>
      <c r="CP19" s="2946"/>
      <c r="CQ19" s="2946"/>
      <c r="CR19" s="2946"/>
      <c r="CS19" s="2946"/>
      <c r="CT19" s="2946"/>
      <c r="CU19" s="2946"/>
      <c r="CV19" s="2946"/>
      <c r="CW19" s="2946"/>
      <c r="CX19" s="2946"/>
      <c r="CY19" s="2946"/>
    </row>
    <row r="20" spans="1:103">
      <c r="A20" s="6271"/>
      <c r="B20" s="6280"/>
      <c r="C20" s="6283"/>
      <c r="D20" s="2887">
        <v>45002.554166666669</v>
      </c>
      <c r="E20" s="834">
        <v>45007.416666666664</v>
      </c>
      <c r="F20" s="879" t="s">
        <v>3848</v>
      </c>
      <c r="G20" s="849" t="s">
        <v>1023</v>
      </c>
      <c r="H20" s="849" t="s">
        <v>1024</v>
      </c>
      <c r="I20" s="849" t="s">
        <v>1025</v>
      </c>
      <c r="J20" s="849" t="s">
        <v>1046</v>
      </c>
      <c r="K20" s="833">
        <v>3</v>
      </c>
      <c r="L20" s="833" t="s">
        <v>3849</v>
      </c>
      <c r="M20" s="833">
        <v>156</v>
      </c>
      <c r="N20" s="2947" t="s">
        <v>834</v>
      </c>
      <c r="O20" s="2947" t="s">
        <v>887</v>
      </c>
      <c r="P20" s="2947" t="s">
        <v>887</v>
      </c>
      <c r="Q20" s="2965" t="s">
        <v>1007</v>
      </c>
      <c r="R20" s="1895" t="s">
        <v>811</v>
      </c>
      <c r="S20" s="2946"/>
      <c r="T20" s="2946"/>
      <c r="U20" s="2946"/>
      <c r="V20" s="2946"/>
      <c r="W20" s="2946"/>
      <c r="X20" s="2946"/>
      <c r="Y20" s="2946"/>
      <c r="Z20" s="2946"/>
      <c r="AA20" s="2946"/>
      <c r="AB20" s="2946"/>
      <c r="AC20" s="2946"/>
      <c r="AD20" s="2946"/>
      <c r="AE20" s="2946"/>
      <c r="AF20" s="2946"/>
      <c r="AG20" s="2946"/>
      <c r="AH20" s="2946"/>
      <c r="AI20" s="2946"/>
      <c r="AJ20" s="2946"/>
      <c r="AK20" s="2946"/>
      <c r="AL20" s="2946"/>
      <c r="AM20" s="2946"/>
      <c r="AN20" s="2946"/>
      <c r="AO20" s="2946"/>
      <c r="AP20" s="2946"/>
      <c r="AQ20" s="2946"/>
      <c r="AR20" s="2946"/>
      <c r="AS20" s="2946"/>
      <c r="AT20" s="2946"/>
      <c r="AU20" s="2946"/>
      <c r="AV20" s="2946"/>
      <c r="AW20" s="2946"/>
      <c r="AX20" s="2946"/>
      <c r="AY20" s="2946"/>
      <c r="AZ20" s="2946"/>
      <c r="BA20" s="2946"/>
      <c r="BB20" s="2946"/>
      <c r="BC20" s="2946"/>
      <c r="BD20" s="2946"/>
      <c r="BE20" s="2946"/>
      <c r="BF20" s="2946"/>
      <c r="BG20" s="2946"/>
      <c r="BH20" s="2946"/>
      <c r="BI20" s="2946"/>
      <c r="BJ20" s="2946"/>
      <c r="BK20" s="2946"/>
      <c r="BL20" s="2946"/>
      <c r="BM20" s="2946"/>
      <c r="BN20" s="2946"/>
      <c r="BO20" s="2946"/>
      <c r="BP20" s="2946"/>
      <c r="BQ20" s="2946"/>
      <c r="BR20" s="2946"/>
      <c r="BS20" s="2946"/>
      <c r="BT20" s="2946"/>
      <c r="BU20" s="2946"/>
      <c r="BV20" s="2946"/>
      <c r="BW20" s="2946"/>
      <c r="BX20" s="2946"/>
      <c r="BY20" s="2946"/>
      <c r="BZ20" s="2946"/>
      <c r="CA20" s="2946"/>
      <c r="CB20" s="2946"/>
      <c r="CC20" s="2946"/>
      <c r="CD20" s="2946"/>
      <c r="CE20" s="2946"/>
      <c r="CF20" s="2946"/>
      <c r="CG20" s="2946"/>
      <c r="CH20" s="2946"/>
      <c r="CI20" s="2946"/>
      <c r="CJ20" s="2946"/>
      <c r="CK20" s="2946"/>
      <c r="CL20" s="2946"/>
      <c r="CM20" s="2946"/>
      <c r="CN20" s="2946"/>
      <c r="CO20" s="2946"/>
      <c r="CP20" s="2946"/>
      <c r="CQ20" s="2946"/>
      <c r="CR20" s="2946"/>
      <c r="CS20" s="2946"/>
      <c r="CT20" s="2946"/>
      <c r="CU20" s="2946"/>
      <c r="CV20" s="2946"/>
      <c r="CW20" s="2946"/>
      <c r="CX20" s="2946"/>
      <c r="CY20" s="2946"/>
    </row>
    <row r="21" spans="1:103">
      <c r="A21" s="6271"/>
      <c r="B21" s="6280"/>
      <c r="C21" s="6283"/>
      <c r="D21" s="2887">
        <v>45002.51458333333</v>
      </c>
      <c r="E21" s="834">
        <v>45007.416666666664</v>
      </c>
      <c r="F21" s="879" t="s">
        <v>3850</v>
      </c>
      <c r="G21" s="849" t="s">
        <v>891</v>
      </c>
      <c r="H21" s="849" t="s">
        <v>892</v>
      </c>
      <c r="I21" s="849" t="s">
        <v>893</v>
      </c>
      <c r="J21" s="849" t="s">
        <v>1326</v>
      </c>
      <c r="K21" s="833">
        <v>2</v>
      </c>
      <c r="L21" s="833" t="s">
        <v>3851</v>
      </c>
      <c r="M21" s="833">
        <v>92</v>
      </c>
      <c r="N21" s="2947" t="s">
        <v>834</v>
      </c>
      <c r="O21" s="2947" t="s">
        <v>887</v>
      </c>
      <c r="P21" s="2947" t="s">
        <v>887</v>
      </c>
      <c r="Q21" s="2965" t="s">
        <v>1007</v>
      </c>
      <c r="R21" s="1895" t="s">
        <v>811</v>
      </c>
      <c r="S21" s="2946"/>
      <c r="T21" s="2946"/>
      <c r="U21" s="2946"/>
      <c r="V21" s="2946"/>
      <c r="W21" s="2946"/>
      <c r="X21" s="2946"/>
      <c r="Y21" s="2946"/>
      <c r="Z21" s="2946"/>
      <c r="AA21" s="2946"/>
      <c r="AB21" s="2946"/>
      <c r="AC21" s="2946"/>
      <c r="AD21" s="2946"/>
      <c r="AE21" s="2946"/>
      <c r="AF21" s="2946"/>
      <c r="AG21" s="2946"/>
      <c r="AH21" s="2946"/>
      <c r="AI21" s="2946"/>
      <c r="AJ21" s="2946"/>
      <c r="AK21" s="2946"/>
      <c r="AL21" s="2946"/>
      <c r="AM21" s="2946"/>
      <c r="AN21" s="2946"/>
      <c r="AO21" s="2946"/>
      <c r="AP21" s="2946"/>
      <c r="AQ21" s="2946"/>
      <c r="AR21" s="2946"/>
      <c r="AS21" s="2946"/>
      <c r="AT21" s="2946"/>
      <c r="AU21" s="2946"/>
      <c r="AV21" s="2946"/>
      <c r="AW21" s="2946"/>
      <c r="AX21" s="2946"/>
      <c r="AY21" s="2946"/>
      <c r="AZ21" s="2946"/>
      <c r="BA21" s="2946"/>
      <c r="BB21" s="2946"/>
      <c r="BC21" s="2946"/>
      <c r="BD21" s="2946"/>
      <c r="BE21" s="2946"/>
      <c r="BF21" s="2946"/>
      <c r="BG21" s="2946"/>
      <c r="BH21" s="2946"/>
      <c r="BI21" s="2946"/>
      <c r="BJ21" s="2946"/>
      <c r="BK21" s="2946"/>
      <c r="BL21" s="2946"/>
      <c r="BM21" s="2946"/>
      <c r="BN21" s="2946"/>
      <c r="BO21" s="2946"/>
      <c r="BP21" s="2946"/>
      <c r="BQ21" s="2946"/>
      <c r="BR21" s="2946"/>
      <c r="BS21" s="2946"/>
      <c r="BT21" s="2946"/>
      <c r="BU21" s="2946"/>
      <c r="BV21" s="2946"/>
      <c r="BW21" s="2946"/>
      <c r="BX21" s="2946"/>
      <c r="BY21" s="2946"/>
      <c r="BZ21" s="2946"/>
      <c r="CA21" s="2946"/>
      <c r="CB21" s="2946"/>
      <c r="CC21" s="2946"/>
      <c r="CD21" s="2946"/>
      <c r="CE21" s="2946"/>
      <c r="CF21" s="2946"/>
      <c r="CG21" s="2946"/>
      <c r="CH21" s="2946"/>
      <c r="CI21" s="2946"/>
      <c r="CJ21" s="2946"/>
      <c r="CK21" s="2946"/>
      <c r="CL21" s="2946"/>
      <c r="CM21" s="2946"/>
      <c r="CN21" s="2946"/>
      <c r="CO21" s="2946"/>
      <c r="CP21" s="2946"/>
      <c r="CQ21" s="2946"/>
      <c r="CR21" s="2946"/>
      <c r="CS21" s="2946"/>
      <c r="CT21" s="2946"/>
      <c r="CU21" s="2946"/>
      <c r="CV21" s="2946"/>
      <c r="CW21" s="2946"/>
      <c r="CX21" s="2946"/>
      <c r="CY21" s="2946"/>
    </row>
    <row r="22" spans="1:103">
      <c r="A22" s="6271"/>
      <c r="B22" s="6280"/>
      <c r="C22" s="6283"/>
      <c r="D22" s="2887">
        <v>45002.522916666669</v>
      </c>
      <c r="E22" s="834">
        <v>45007.416666666664</v>
      </c>
      <c r="F22" s="879" t="s">
        <v>3852</v>
      </c>
      <c r="G22" s="849" t="s">
        <v>1434</v>
      </c>
      <c r="H22" s="849" t="s">
        <v>901</v>
      </c>
      <c r="I22" s="849" t="s">
        <v>1435</v>
      </c>
      <c r="J22" s="849" t="s">
        <v>1189</v>
      </c>
      <c r="K22" s="833">
        <v>2</v>
      </c>
      <c r="L22" s="833" t="s">
        <v>3819</v>
      </c>
      <c r="M22" s="833">
        <v>156</v>
      </c>
      <c r="N22" s="2947" t="s">
        <v>834</v>
      </c>
      <c r="O22" s="2947" t="s">
        <v>887</v>
      </c>
      <c r="P22" s="2947" t="s">
        <v>887</v>
      </c>
      <c r="Q22" s="2965" t="s">
        <v>1007</v>
      </c>
      <c r="R22" s="1895" t="s">
        <v>811</v>
      </c>
      <c r="S22" s="2946"/>
      <c r="T22" s="2946"/>
      <c r="U22" s="2946"/>
      <c r="V22" s="2946"/>
      <c r="W22" s="2946"/>
      <c r="X22" s="2946"/>
      <c r="Y22" s="2946"/>
      <c r="Z22" s="2946"/>
      <c r="AA22" s="2946"/>
      <c r="AB22" s="2946"/>
      <c r="AC22" s="2946"/>
      <c r="AD22" s="2946"/>
      <c r="AE22" s="2946"/>
      <c r="AF22" s="2946"/>
      <c r="AG22" s="2946"/>
      <c r="AH22" s="2946"/>
      <c r="AI22" s="2946"/>
      <c r="AJ22" s="2946"/>
      <c r="AK22" s="2946"/>
      <c r="AL22" s="2946"/>
      <c r="AM22" s="2946"/>
      <c r="AN22" s="2946"/>
      <c r="AO22" s="2946"/>
      <c r="AP22" s="2946"/>
      <c r="AQ22" s="2946"/>
      <c r="AR22" s="2946"/>
      <c r="AS22" s="2946"/>
      <c r="AT22" s="2946"/>
      <c r="AU22" s="2946"/>
      <c r="AV22" s="2946"/>
      <c r="AW22" s="2946"/>
      <c r="AX22" s="2946"/>
      <c r="AY22" s="2946"/>
      <c r="AZ22" s="2946"/>
      <c r="BA22" s="2946"/>
      <c r="BB22" s="2946"/>
      <c r="BC22" s="2946"/>
      <c r="BD22" s="2946"/>
      <c r="BE22" s="2946"/>
      <c r="BF22" s="2946"/>
      <c r="BG22" s="2946"/>
      <c r="BH22" s="2946"/>
      <c r="BI22" s="2946"/>
      <c r="BJ22" s="2946"/>
      <c r="BK22" s="2946"/>
      <c r="BL22" s="2946"/>
      <c r="BM22" s="2946"/>
      <c r="BN22" s="2946"/>
      <c r="BO22" s="2946"/>
      <c r="BP22" s="2946"/>
      <c r="BQ22" s="2946"/>
      <c r="BR22" s="2946"/>
      <c r="BS22" s="2946"/>
      <c r="BT22" s="2946"/>
      <c r="BU22" s="2946"/>
      <c r="BV22" s="2946"/>
      <c r="BW22" s="2946"/>
      <c r="BX22" s="2946"/>
      <c r="BY22" s="2946"/>
      <c r="BZ22" s="2946"/>
      <c r="CA22" s="2946"/>
      <c r="CB22" s="2946"/>
      <c r="CC22" s="2946"/>
      <c r="CD22" s="2946"/>
      <c r="CE22" s="2946"/>
      <c r="CF22" s="2946"/>
      <c r="CG22" s="2946"/>
      <c r="CH22" s="2946"/>
      <c r="CI22" s="2946"/>
      <c r="CJ22" s="2946"/>
      <c r="CK22" s="2946"/>
      <c r="CL22" s="2946"/>
      <c r="CM22" s="2946"/>
      <c r="CN22" s="2946"/>
      <c r="CO22" s="2946"/>
      <c r="CP22" s="2946"/>
      <c r="CQ22" s="2946"/>
      <c r="CR22" s="2946"/>
      <c r="CS22" s="2946"/>
      <c r="CT22" s="2946"/>
      <c r="CU22" s="2946"/>
      <c r="CV22" s="2946"/>
      <c r="CW22" s="2946"/>
      <c r="CX22" s="2946"/>
      <c r="CY22" s="2946"/>
    </row>
    <row r="23" spans="1:103">
      <c r="A23" s="6271"/>
      <c r="B23" s="6280"/>
      <c r="C23" s="6283"/>
      <c r="D23" s="2887">
        <v>45002.383333333331</v>
      </c>
      <c r="E23" s="834">
        <v>45007.416666666664</v>
      </c>
      <c r="F23" s="879" t="s">
        <v>3853</v>
      </c>
      <c r="G23" s="849" t="s">
        <v>1434</v>
      </c>
      <c r="H23" s="849" t="s">
        <v>901</v>
      </c>
      <c r="I23" s="849" t="s">
        <v>1435</v>
      </c>
      <c r="J23" s="849" t="s">
        <v>1436</v>
      </c>
      <c r="K23" s="833">
        <v>2</v>
      </c>
      <c r="L23" s="833" t="s">
        <v>2739</v>
      </c>
      <c r="M23" s="833" t="s">
        <v>3793</v>
      </c>
      <c r="N23" s="2947" t="s">
        <v>834</v>
      </c>
      <c r="O23" s="2947" t="s">
        <v>887</v>
      </c>
      <c r="P23" s="2947" t="s">
        <v>887</v>
      </c>
      <c r="Q23" s="2965" t="s">
        <v>1007</v>
      </c>
      <c r="R23" s="1895" t="s">
        <v>811</v>
      </c>
      <c r="S23" s="2946"/>
      <c r="T23" s="2946"/>
      <c r="U23" s="2946"/>
      <c r="V23" s="2946"/>
      <c r="W23" s="2946"/>
      <c r="X23" s="2946"/>
      <c r="Y23" s="2946"/>
      <c r="Z23" s="2946"/>
      <c r="AA23" s="2946"/>
      <c r="AB23" s="2946"/>
      <c r="AC23" s="2946"/>
      <c r="AD23" s="2946"/>
      <c r="AE23" s="2946"/>
      <c r="AF23" s="2946"/>
      <c r="AG23" s="2946"/>
      <c r="AH23" s="2946"/>
      <c r="AI23" s="2946"/>
      <c r="AJ23" s="2946"/>
      <c r="AK23" s="2946"/>
      <c r="AL23" s="2946"/>
      <c r="AM23" s="2946"/>
      <c r="AN23" s="2946"/>
      <c r="AO23" s="2946"/>
      <c r="AP23" s="2946"/>
      <c r="AQ23" s="2946"/>
      <c r="AR23" s="2946"/>
      <c r="AS23" s="2946"/>
      <c r="AT23" s="2946"/>
      <c r="AU23" s="2946"/>
      <c r="AV23" s="2946"/>
      <c r="AW23" s="2946"/>
      <c r="AX23" s="2946"/>
      <c r="AY23" s="2946"/>
      <c r="AZ23" s="2946"/>
      <c r="BA23" s="2946"/>
      <c r="BB23" s="2946"/>
      <c r="BC23" s="2946"/>
      <c r="BD23" s="2946"/>
      <c r="BE23" s="2946"/>
      <c r="BF23" s="2946"/>
      <c r="BG23" s="2946"/>
      <c r="BH23" s="2946"/>
      <c r="BI23" s="2946"/>
      <c r="BJ23" s="2946"/>
      <c r="BK23" s="2946"/>
      <c r="BL23" s="2946"/>
      <c r="BM23" s="2946"/>
      <c r="BN23" s="2946"/>
      <c r="BO23" s="2946"/>
      <c r="BP23" s="2946"/>
      <c r="BQ23" s="2946"/>
      <c r="BR23" s="2946"/>
      <c r="BS23" s="2946"/>
      <c r="BT23" s="2946"/>
      <c r="BU23" s="2946"/>
      <c r="BV23" s="2946"/>
      <c r="BW23" s="2946"/>
      <c r="BX23" s="2946"/>
      <c r="BY23" s="2946"/>
      <c r="BZ23" s="2946"/>
      <c r="CA23" s="2946"/>
      <c r="CB23" s="2946"/>
      <c r="CC23" s="2946"/>
      <c r="CD23" s="2946"/>
      <c r="CE23" s="2946"/>
      <c r="CF23" s="2946"/>
      <c r="CG23" s="2946"/>
      <c r="CH23" s="2946"/>
      <c r="CI23" s="2946"/>
      <c r="CJ23" s="2946"/>
      <c r="CK23" s="2946"/>
      <c r="CL23" s="2946"/>
      <c r="CM23" s="2946"/>
      <c r="CN23" s="2946"/>
      <c r="CO23" s="2946"/>
      <c r="CP23" s="2946"/>
      <c r="CQ23" s="2946"/>
      <c r="CR23" s="2946"/>
      <c r="CS23" s="2946"/>
      <c r="CT23" s="2946"/>
      <c r="CU23" s="2946"/>
      <c r="CV23" s="2946"/>
      <c r="CW23" s="2946"/>
      <c r="CX23" s="2946"/>
      <c r="CY23" s="2946"/>
    </row>
    <row r="24" spans="1:103">
      <c r="A24" s="6271"/>
      <c r="B24" s="6280"/>
      <c r="C24" s="6283"/>
      <c r="D24" s="2959">
        <v>45002.383333333331</v>
      </c>
      <c r="E24" s="841">
        <v>45008.416666666664</v>
      </c>
      <c r="F24" s="889" t="s">
        <v>3854</v>
      </c>
      <c r="G24" s="850" t="s">
        <v>1434</v>
      </c>
      <c r="H24" s="850" t="s">
        <v>901</v>
      </c>
      <c r="I24" s="850" t="s">
        <v>1435</v>
      </c>
      <c r="J24" s="850" t="s">
        <v>1634</v>
      </c>
      <c r="K24" s="840">
        <v>1</v>
      </c>
      <c r="L24" s="840" t="s">
        <v>2669</v>
      </c>
      <c r="M24" s="840" t="s">
        <v>2553</v>
      </c>
      <c r="N24" s="2951" t="s">
        <v>834</v>
      </c>
      <c r="O24" s="2951" t="s">
        <v>887</v>
      </c>
      <c r="P24" s="2951" t="s">
        <v>887</v>
      </c>
      <c r="Q24" s="2954" t="s">
        <v>1007</v>
      </c>
      <c r="R24" s="2675"/>
      <c r="S24" s="2946"/>
      <c r="T24" s="2946"/>
      <c r="U24" s="2946"/>
      <c r="V24" s="2946"/>
      <c r="W24" s="2946"/>
      <c r="X24" s="2946"/>
      <c r="Y24" s="2946"/>
      <c r="Z24" s="2946"/>
      <c r="AA24" s="2946"/>
      <c r="AB24" s="2946"/>
      <c r="AC24" s="2946"/>
      <c r="AD24" s="2946"/>
      <c r="AE24" s="2946"/>
      <c r="AF24" s="2946"/>
      <c r="AG24" s="2946"/>
      <c r="AH24" s="2946"/>
      <c r="AI24" s="2946"/>
      <c r="AJ24" s="2946"/>
      <c r="AK24" s="2946"/>
      <c r="AL24" s="2946"/>
      <c r="AM24" s="2946"/>
      <c r="AN24" s="2946"/>
      <c r="AO24" s="2946"/>
      <c r="AP24" s="2946"/>
      <c r="AQ24" s="2946"/>
      <c r="AR24" s="2946"/>
      <c r="AS24" s="2946"/>
      <c r="AT24" s="2946"/>
      <c r="AU24" s="2946"/>
      <c r="AV24" s="2946"/>
      <c r="AW24" s="2946"/>
      <c r="AX24" s="2946"/>
      <c r="AY24" s="2946"/>
      <c r="AZ24" s="2946"/>
      <c r="BA24" s="2946"/>
      <c r="BB24" s="2946"/>
      <c r="BC24" s="2946"/>
      <c r="BD24" s="2946"/>
      <c r="BE24" s="2946"/>
      <c r="BF24" s="2946"/>
      <c r="BG24" s="2946"/>
      <c r="BH24" s="2946"/>
      <c r="BI24" s="2946"/>
      <c r="BJ24" s="2946"/>
      <c r="BK24" s="2946"/>
      <c r="BL24" s="2946"/>
      <c r="BM24" s="2946"/>
      <c r="BN24" s="2946"/>
      <c r="BO24" s="2946"/>
      <c r="BP24" s="2946"/>
      <c r="BQ24" s="2946"/>
      <c r="BR24" s="2946"/>
      <c r="BS24" s="2946"/>
      <c r="BT24" s="2946"/>
      <c r="BU24" s="2946"/>
      <c r="BV24" s="2946"/>
      <c r="BW24" s="2946"/>
      <c r="BX24" s="2946"/>
      <c r="BY24" s="2946"/>
      <c r="BZ24" s="2946"/>
      <c r="CA24" s="2946"/>
      <c r="CB24" s="2946"/>
      <c r="CC24" s="2946"/>
      <c r="CD24" s="2946"/>
      <c r="CE24" s="2946"/>
      <c r="CF24" s="2946"/>
      <c r="CG24" s="2946"/>
      <c r="CH24" s="2946"/>
      <c r="CI24" s="2946"/>
      <c r="CJ24" s="2946"/>
      <c r="CK24" s="2946"/>
      <c r="CL24" s="2946"/>
      <c r="CM24" s="2946"/>
      <c r="CN24" s="2946"/>
      <c r="CO24" s="2946"/>
      <c r="CP24" s="2946"/>
      <c r="CQ24" s="2946"/>
      <c r="CR24" s="2946"/>
      <c r="CS24" s="2946"/>
      <c r="CT24" s="2946"/>
      <c r="CU24" s="2946"/>
      <c r="CV24" s="2946"/>
      <c r="CW24" s="2946"/>
      <c r="CX24" s="2946"/>
      <c r="CY24" s="2946"/>
    </row>
    <row r="25" spans="1:103">
      <c r="A25" s="6271"/>
      <c r="B25" s="6280"/>
      <c r="C25" s="6283"/>
      <c r="D25" s="2960">
        <v>45002.382638888892</v>
      </c>
      <c r="E25" s="2957">
        <v>45007.416666666664</v>
      </c>
      <c r="F25" s="2958" t="s">
        <v>3855</v>
      </c>
      <c r="G25" s="2782" t="s">
        <v>1244</v>
      </c>
      <c r="H25" s="2782" t="s">
        <v>302</v>
      </c>
      <c r="I25" s="2782" t="s">
        <v>1245</v>
      </c>
      <c r="J25" s="2782" t="s">
        <v>1436</v>
      </c>
      <c r="K25" s="2443">
        <v>5</v>
      </c>
      <c r="L25" s="2443" t="s">
        <v>3801</v>
      </c>
      <c r="M25" s="2443" t="s">
        <v>2597</v>
      </c>
      <c r="N25" s="6303" t="s">
        <v>3856</v>
      </c>
      <c r="O25" s="6304"/>
      <c r="P25" s="6304"/>
      <c r="Q25" s="6304"/>
      <c r="R25" s="6305"/>
      <c r="S25" s="2946"/>
      <c r="T25" s="2946"/>
      <c r="U25" s="2946"/>
      <c r="V25" s="2946"/>
      <c r="W25" s="2946"/>
      <c r="X25" s="2946"/>
      <c r="Y25" s="2946"/>
      <c r="Z25" s="2946"/>
      <c r="AA25" s="2946"/>
      <c r="AB25" s="2946"/>
      <c r="AC25" s="2946"/>
      <c r="AD25" s="2946"/>
      <c r="AE25" s="2946"/>
      <c r="AF25" s="2946"/>
      <c r="AG25" s="2946"/>
      <c r="AH25" s="2946"/>
      <c r="AI25" s="2946"/>
      <c r="AJ25" s="2946"/>
      <c r="AK25" s="2946"/>
      <c r="AL25" s="2946"/>
      <c r="AM25" s="2946"/>
      <c r="AN25" s="2946"/>
      <c r="AO25" s="2946"/>
      <c r="AP25" s="2946"/>
      <c r="AQ25" s="2946"/>
      <c r="AR25" s="2946"/>
      <c r="AS25" s="2946"/>
      <c r="AT25" s="2946"/>
      <c r="AU25" s="2946"/>
      <c r="AV25" s="2946"/>
      <c r="AW25" s="2946"/>
      <c r="AX25" s="2946"/>
      <c r="AY25" s="2946"/>
      <c r="AZ25" s="2946"/>
      <c r="BA25" s="2946"/>
      <c r="BB25" s="2946"/>
      <c r="BC25" s="2946"/>
      <c r="BD25" s="2946"/>
      <c r="BE25" s="2946"/>
      <c r="BF25" s="2946"/>
      <c r="BG25" s="2946"/>
      <c r="BH25" s="2946"/>
      <c r="BI25" s="2946"/>
      <c r="BJ25" s="2946"/>
      <c r="BK25" s="2946"/>
      <c r="BL25" s="2946"/>
      <c r="BM25" s="2946"/>
      <c r="BN25" s="2946"/>
      <c r="BO25" s="2946"/>
      <c r="BP25" s="2946"/>
      <c r="BQ25" s="2946"/>
      <c r="BR25" s="2946"/>
      <c r="BS25" s="2946"/>
      <c r="BT25" s="2946"/>
      <c r="BU25" s="2946"/>
      <c r="BV25" s="2946"/>
      <c r="BW25" s="2946"/>
      <c r="BX25" s="2946"/>
      <c r="BY25" s="2946"/>
      <c r="BZ25" s="2946"/>
      <c r="CA25" s="2946"/>
      <c r="CB25" s="2946"/>
      <c r="CC25" s="2946"/>
      <c r="CD25" s="2946"/>
      <c r="CE25" s="2946"/>
      <c r="CF25" s="2946"/>
      <c r="CG25" s="2946"/>
      <c r="CH25" s="2946"/>
      <c r="CI25" s="2946"/>
      <c r="CJ25" s="2946"/>
      <c r="CK25" s="2946"/>
      <c r="CL25" s="2946"/>
      <c r="CM25" s="2946"/>
      <c r="CN25" s="2946"/>
      <c r="CO25" s="2946"/>
      <c r="CP25" s="2946"/>
      <c r="CQ25" s="2946"/>
      <c r="CR25" s="2946"/>
      <c r="CS25" s="2946"/>
      <c r="CT25" s="2946"/>
      <c r="CU25" s="2946"/>
      <c r="CV25" s="2946"/>
      <c r="CW25" s="2946"/>
      <c r="CX25" s="2946"/>
      <c r="CY25" s="2946"/>
    </row>
    <row r="26" spans="1:103">
      <c r="A26" s="6271"/>
      <c r="B26" s="6280"/>
      <c r="C26" s="6283"/>
      <c r="D26" s="2961">
        <v>45002.513194444444</v>
      </c>
      <c r="E26" s="2955">
        <v>45007.416666666664</v>
      </c>
      <c r="F26" s="2789" t="s">
        <v>3857</v>
      </c>
      <c r="G26" s="2956" t="s">
        <v>1244</v>
      </c>
      <c r="H26" s="2956" t="s">
        <v>302</v>
      </c>
      <c r="I26" s="2956" t="s">
        <v>1245</v>
      </c>
      <c r="J26" s="2956" t="s">
        <v>1326</v>
      </c>
      <c r="K26" s="2778">
        <v>6</v>
      </c>
      <c r="L26" s="2778" t="s">
        <v>3858</v>
      </c>
      <c r="M26" s="2778">
        <v>276</v>
      </c>
      <c r="N26" s="6306"/>
      <c r="O26" s="4484"/>
      <c r="P26" s="4484"/>
      <c r="Q26" s="4484"/>
      <c r="R26" s="6307"/>
      <c r="S26" s="2946"/>
      <c r="T26" s="2946"/>
      <c r="U26" s="2946"/>
      <c r="V26" s="2946"/>
      <c r="W26" s="2946"/>
      <c r="X26" s="2946"/>
      <c r="Y26" s="2946"/>
      <c r="Z26" s="2946"/>
      <c r="AA26" s="2946"/>
      <c r="AB26" s="2946"/>
      <c r="AC26" s="2946"/>
      <c r="AD26" s="2946"/>
      <c r="AE26" s="2946"/>
      <c r="AF26" s="2946"/>
      <c r="AG26" s="2946"/>
      <c r="AH26" s="2946"/>
      <c r="AI26" s="2946"/>
      <c r="AJ26" s="2946"/>
      <c r="AK26" s="2946"/>
      <c r="AL26" s="2946"/>
      <c r="AM26" s="2946"/>
      <c r="AN26" s="2946"/>
      <c r="AO26" s="2946"/>
      <c r="AP26" s="2946"/>
      <c r="AQ26" s="2946"/>
      <c r="AR26" s="2946"/>
      <c r="AS26" s="2946"/>
      <c r="AT26" s="2946"/>
      <c r="AU26" s="2946"/>
      <c r="AV26" s="2946"/>
      <c r="AW26" s="2946"/>
      <c r="AX26" s="2946"/>
      <c r="AY26" s="2946"/>
      <c r="AZ26" s="2946"/>
      <c r="BA26" s="2946"/>
      <c r="BB26" s="2946"/>
      <c r="BC26" s="2946"/>
      <c r="BD26" s="2946"/>
      <c r="BE26" s="2946"/>
      <c r="BF26" s="2946"/>
      <c r="BG26" s="2946"/>
      <c r="BH26" s="2946"/>
      <c r="BI26" s="2946"/>
      <c r="BJ26" s="2946"/>
      <c r="BK26" s="2946"/>
      <c r="BL26" s="2946"/>
      <c r="BM26" s="2946"/>
      <c r="BN26" s="2946"/>
      <c r="BO26" s="2946"/>
      <c r="BP26" s="2946"/>
      <c r="BQ26" s="2946"/>
      <c r="BR26" s="2946"/>
      <c r="BS26" s="2946"/>
      <c r="BT26" s="2946"/>
      <c r="BU26" s="2946"/>
      <c r="BV26" s="2946"/>
      <c r="BW26" s="2946"/>
      <c r="BX26" s="2946"/>
      <c r="BY26" s="2946"/>
      <c r="BZ26" s="2946"/>
      <c r="CA26" s="2946"/>
      <c r="CB26" s="2946"/>
      <c r="CC26" s="2946"/>
      <c r="CD26" s="2946"/>
      <c r="CE26" s="2946"/>
      <c r="CF26" s="2946"/>
      <c r="CG26" s="2946"/>
      <c r="CH26" s="2946"/>
      <c r="CI26" s="2946"/>
      <c r="CJ26" s="2946"/>
      <c r="CK26" s="2946"/>
      <c r="CL26" s="2946"/>
      <c r="CM26" s="2946"/>
      <c r="CN26" s="2946"/>
      <c r="CO26" s="2946"/>
      <c r="CP26" s="2946"/>
      <c r="CQ26" s="2946"/>
      <c r="CR26" s="2946"/>
      <c r="CS26" s="2946"/>
      <c r="CT26" s="2946"/>
      <c r="CU26" s="2946"/>
      <c r="CV26" s="2946"/>
      <c r="CW26" s="2946"/>
      <c r="CX26" s="2946"/>
      <c r="CY26" s="2946"/>
    </row>
    <row r="27" spans="1:103">
      <c r="A27" s="6272"/>
      <c r="B27" s="6281"/>
      <c r="C27" s="6284"/>
      <c r="D27" s="2986">
        <v>45002.513194444444</v>
      </c>
      <c r="E27" s="2987">
        <v>45007.416666666664</v>
      </c>
      <c r="F27" s="2460" t="s">
        <v>3859</v>
      </c>
      <c r="G27" s="2988" t="s">
        <v>1244</v>
      </c>
      <c r="H27" s="2988" t="s">
        <v>302</v>
      </c>
      <c r="I27" s="2988" t="s">
        <v>1245</v>
      </c>
      <c r="J27" s="2988" t="s">
        <v>1189</v>
      </c>
      <c r="K27" s="2985">
        <v>2</v>
      </c>
      <c r="L27" s="2985" t="s">
        <v>3819</v>
      </c>
      <c r="M27" s="2985">
        <v>156</v>
      </c>
      <c r="N27" s="6306"/>
      <c r="O27" s="4484"/>
      <c r="P27" s="4484"/>
      <c r="Q27" s="4484"/>
      <c r="R27" s="6307"/>
      <c r="S27" s="2946"/>
      <c r="T27" s="2946"/>
      <c r="U27" s="2946"/>
      <c r="V27" s="2946"/>
      <c r="W27" s="2946"/>
      <c r="X27" s="2946"/>
      <c r="Y27" s="2946"/>
      <c r="Z27" s="2946"/>
      <c r="AA27" s="2946"/>
      <c r="AB27" s="2946"/>
      <c r="AC27" s="2946"/>
      <c r="AD27" s="2946"/>
      <c r="AE27" s="2946"/>
      <c r="AF27" s="2946"/>
      <c r="AG27" s="2946"/>
      <c r="AH27" s="2946"/>
      <c r="AI27" s="2946"/>
      <c r="AJ27" s="2946"/>
      <c r="AK27" s="2946"/>
      <c r="AL27" s="2946"/>
      <c r="AM27" s="2946"/>
      <c r="AN27" s="2946"/>
      <c r="AO27" s="2946"/>
      <c r="AP27" s="2946"/>
      <c r="AQ27" s="2946"/>
      <c r="AR27" s="2946"/>
      <c r="AS27" s="2946"/>
      <c r="AT27" s="2946"/>
      <c r="AU27" s="2946"/>
      <c r="AV27" s="2946"/>
      <c r="AW27" s="2946"/>
      <c r="AX27" s="2946"/>
      <c r="AY27" s="2946"/>
      <c r="AZ27" s="2946"/>
      <c r="BA27" s="2946"/>
      <c r="BB27" s="2946"/>
      <c r="BC27" s="2946"/>
      <c r="BD27" s="2946"/>
      <c r="BE27" s="2946"/>
      <c r="BF27" s="2946"/>
      <c r="BG27" s="2946"/>
      <c r="BH27" s="2946"/>
      <c r="BI27" s="2946"/>
      <c r="BJ27" s="2946"/>
      <c r="BK27" s="2946"/>
      <c r="BL27" s="2946"/>
      <c r="BM27" s="2946"/>
      <c r="BN27" s="2946"/>
      <c r="BO27" s="2946"/>
      <c r="BP27" s="2946"/>
      <c r="BQ27" s="2946"/>
      <c r="BR27" s="2946"/>
      <c r="BS27" s="2946"/>
      <c r="BT27" s="2946"/>
      <c r="BU27" s="2946"/>
      <c r="BV27" s="2946"/>
      <c r="BW27" s="2946"/>
      <c r="BX27" s="2946"/>
      <c r="BY27" s="2946"/>
      <c r="BZ27" s="2946"/>
      <c r="CA27" s="2946"/>
      <c r="CB27" s="2946"/>
      <c r="CC27" s="2946"/>
      <c r="CD27" s="2946"/>
      <c r="CE27" s="2946"/>
      <c r="CF27" s="2946"/>
      <c r="CG27" s="2946"/>
      <c r="CH27" s="2946"/>
      <c r="CI27" s="2946"/>
      <c r="CJ27" s="2946"/>
      <c r="CK27" s="2946"/>
      <c r="CL27" s="2946"/>
      <c r="CM27" s="2946"/>
      <c r="CN27" s="2946"/>
      <c r="CO27" s="2946"/>
      <c r="CP27" s="2946"/>
      <c r="CQ27" s="2946"/>
      <c r="CR27" s="2946"/>
      <c r="CS27" s="2946"/>
      <c r="CT27" s="2946"/>
      <c r="CU27" s="2946"/>
      <c r="CV27" s="2946"/>
      <c r="CW27" s="2946"/>
      <c r="CX27" s="2946"/>
      <c r="CY27" s="2946"/>
    </row>
    <row r="28" spans="1:103">
      <c r="A28" s="6286" t="s">
        <v>3860</v>
      </c>
      <c r="B28" s="6290" t="s">
        <v>3861</v>
      </c>
      <c r="C28" s="6292" t="s">
        <v>3862</v>
      </c>
      <c r="D28" s="2989">
        <v>44995.504861111112</v>
      </c>
      <c r="E28" s="2865">
        <v>45007.625</v>
      </c>
      <c r="F28" s="979" t="s">
        <v>3863</v>
      </c>
      <c r="G28" s="1968" t="s">
        <v>1251</v>
      </c>
      <c r="H28" s="1968" t="s">
        <v>424</v>
      </c>
      <c r="I28" s="1968" t="s">
        <v>1252</v>
      </c>
      <c r="J28" s="1968" t="s">
        <v>1491</v>
      </c>
      <c r="K28" s="322">
        <v>10</v>
      </c>
      <c r="L28" s="2990" t="s">
        <v>3454</v>
      </c>
      <c r="M28" s="322">
        <v>1130</v>
      </c>
      <c r="N28" s="3004" t="s">
        <v>834</v>
      </c>
      <c r="O28" s="3004" t="s">
        <v>887</v>
      </c>
      <c r="P28" s="3004" t="s">
        <v>887</v>
      </c>
      <c r="Q28" s="3014" t="s">
        <v>1007</v>
      </c>
      <c r="R28" s="2991"/>
      <c r="S28" s="2946"/>
      <c r="T28" s="2946"/>
      <c r="U28" s="2946"/>
      <c r="V28" s="2946"/>
      <c r="W28" s="2946"/>
      <c r="X28" s="2946"/>
      <c r="Y28" s="2946"/>
      <c r="Z28" s="2946"/>
      <c r="AA28" s="2946"/>
      <c r="AB28" s="2946"/>
      <c r="AC28" s="2946"/>
      <c r="AD28" s="2946"/>
      <c r="AE28" s="2946"/>
      <c r="AF28" s="2946"/>
      <c r="AG28" s="2946"/>
      <c r="AH28" s="2946"/>
      <c r="AI28" s="2946"/>
      <c r="AJ28" s="2946"/>
      <c r="AK28" s="2946"/>
      <c r="AL28" s="2946"/>
      <c r="AM28" s="2946"/>
      <c r="AN28" s="2946"/>
      <c r="AO28" s="2946"/>
      <c r="AP28" s="2946"/>
      <c r="AQ28" s="2946"/>
      <c r="AR28" s="2946"/>
      <c r="AS28" s="2946"/>
      <c r="AT28" s="2946"/>
      <c r="AU28" s="2946"/>
      <c r="AV28" s="2946"/>
      <c r="AW28" s="2946"/>
      <c r="AX28" s="2946"/>
      <c r="AY28" s="2946"/>
      <c r="AZ28" s="2946"/>
      <c r="BA28" s="2946"/>
      <c r="BB28" s="2946"/>
      <c r="BC28" s="2946"/>
      <c r="BD28" s="2946"/>
      <c r="BE28" s="2946"/>
      <c r="BF28" s="2946"/>
      <c r="BG28" s="2946"/>
      <c r="BH28" s="2946"/>
      <c r="BI28" s="2946"/>
      <c r="BJ28" s="2946"/>
      <c r="BK28" s="2946"/>
      <c r="BL28" s="2946"/>
      <c r="BM28" s="2946"/>
      <c r="BN28" s="2946"/>
      <c r="BO28" s="2946"/>
      <c r="BP28" s="2946"/>
      <c r="BQ28" s="2946"/>
      <c r="BR28" s="2946"/>
      <c r="BS28" s="2946"/>
      <c r="BT28" s="2946"/>
      <c r="BU28" s="2946"/>
      <c r="BV28" s="2946"/>
      <c r="BW28" s="2946"/>
      <c r="BX28" s="2946"/>
      <c r="BY28" s="2946"/>
      <c r="BZ28" s="2946"/>
      <c r="CA28" s="2946"/>
      <c r="CB28" s="2946"/>
      <c r="CC28" s="2946"/>
      <c r="CD28" s="2946"/>
      <c r="CE28" s="2946"/>
      <c r="CF28" s="2946"/>
      <c r="CG28" s="2946"/>
      <c r="CH28" s="2946"/>
      <c r="CI28" s="2946"/>
      <c r="CJ28" s="2946"/>
      <c r="CK28" s="2946"/>
      <c r="CL28" s="2946"/>
      <c r="CM28" s="2946"/>
      <c r="CN28" s="2946"/>
      <c r="CO28" s="2946"/>
      <c r="CP28" s="2946"/>
      <c r="CQ28" s="2946"/>
      <c r="CR28" s="2946"/>
      <c r="CS28" s="2946"/>
      <c r="CT28" s="2946"/>
      <c r="CU28" s="2946"/>
      <c r="CV28" s="2946"/>
      <c r="CW28" s="2946"/>
      <c r="CX28" s="2946"/>
      <c r="CY28" s="2946"/>
    </row>
    <row r="29" spans="1:103">
      <c r="A29" s="6287"/>
      <c r="B29" s="6274"/>
      <c r="C29" s="6293"/>
      <c r="D29" s="2992">
        <v>44995.504861111112</v>
      </c>
      <c r="E29" s="2866">
        <v>45007.625</v>
      </c>
      <c r="F29" s="981" t="s">
        <v>3864</v>
      </c>
      <c r="G29" s="1970" t="s">
        <v>1251</v>
      </c>
      <c r="H29" s="1970" t="s">
        <v>424</v>
      </c>
      <c r="I29" s="1970" t="s">
        <v>1252</v>
      </c>
      <c r="J29" s="1970" t="s">
        <v>1491</v>
      </c>
      <c r="K29" s="1123">
        <v>15</v>
      </c>
      <c r="L29" s="2978" t="s">
        <v>3095</v>
      </c>
      <c r="M29" s="1123">
        <v>1815</v>
      </c>
      <c r="N29" s="3005" t="s">
        <v>834</v>
      </c>
      <c r="O29" s="3005" t="s">
        <v>887</v>
      </c>
      <c r="P29" s="3005" t="s">
        <v>887</v>
      </c>
      <c r="Q29" s="3015" t="s">
        <v>1007</v>
      </c>
      <c r="R29" s="2993"/>
      <c r="S29" s="2946"/>
      <c r="T29" s="2946"/>
      <c r="U29" s="2946"/>
      <c r="V29" s="2946"/>
      <c r="W29" s="2946"/>
      <c r="X29" s="2946"/>
      <c r="Y29" s="2946"/>
      <c r="Z29" s="2946"/>
      <c r="AA29" s="2946"/>
      <c r="AB29" s="2946"/>
      <c r="AC29" s="2946"/>
      <c r="AD29" s="2946"/>
      <c r="AE29" s="2946"/>
      <c r="AF29" s="2946"/>
      <c r="AG29" s="2946"/>
      <c r="AH29" s="2946"/>
      <c r="AI29" s="2946"/>
      <c r="AJ29" s="2946"/>
      <c r="AK29" s="2946"/>
      <c r="AL29" s="2946"/>
      <c r="AM29" s="2946"/>
      <c r="AN29" s="2946"/>
      <c r="AO29" s="2946"/>
      <c r="AP29" s="2946"/>
      <c r="AQ29" s="2946"/>
      <c r="AR29" s="2946"/>
      <c r="AS29" s="2946"/>
      <c r="AT29" s="2946"/>
      <c r="AU29" s="2946"/>
      <c r="AV29" s="2946"/>
      <c r="AW29" s="2946"/>
      <c r="AX29" s="2946"/>
      <c r="AY29" s="2946"/>
      <c r="AZ29" s="2946"/>
      <c r="BA29" s="2946"/>
      <c r="BB29" s="2946"/>
      <c r="BC29" s="2946"/>
      <c r="BD29" s="2946"/>
      <c r="BE29" s="2946"/>
      <c r="BF29" s="2946"/>
      <c r="BG29" s="2946"/>
      <c r="BH29" s="2946"/>
      <c r="BI29" s="2946"/>
      <c r="BJ29" s="2946"/>
      <c r="BK29" s="2946"/>
      <c r="BL29" s="2946"/>
      <c r="BM29" s="2946"/>
      <c r="BN29" s="2946"/>
      <c r="BO29" s="2946"/>
      <c r="BP29" s="2946"/>
      <c r="BQ29" s="2946"/>
      <c r="BR29" s="2946"/>
      <c r="BS29" s="2946"/>
      <c r="BT29" s="2946"/>
      <c r="BU29" s="2946"/>
      <c r="BV29" s="2946"/>
      <c r="BW29" s="2946"/>
      <c r="BX29" s="2946"/>
      <c r="BY29" s="2946"/>
      <c r="BZ29" s="2946"/>
      <c r="CA29" s="2946"/>
      <c r="CB29" s="2946"/>
      <c r="CC29" s="2946"/>
      <c r="CD29" s="2946"/>
      <c r="CE29" s="2946"/>
      <c r="CF29" s="2946"/>
      <c r="CG29" s="2946"/>
      <c r="CH29" s="2946"/>
      <c r="CI29" s="2946"/>
      <c r="CJ29" s="2946"/>
      <c r="CK29" s="2946"/>
      <c r="CL29" s="2946"/>
      <c r="CM29" s="2946"/>
      <c r="CN29" s="2946"/>
      <c r="CO29" s="2946"/>
      <c r="CP29" s="2946"/>
      <c r="CQ29" s="2946"/>
      <c r="CR29" s="2946"/>
      <c r="CS29" s="2946"/>
      <c r="CT29" s="2946"/>
      <c r="CU29" s="2946"/>
      <c r="CV29" s="2946"/>
      <c r="CW29" s="2946"/>
      <c r="CX29" s="2946"/>
      <c r="CY29" s="2946"/>
    </row>
    <row r="30" spans="1:103">
      <c r="A30" s="6289"/>
      <c r="B30" s="6291"/>
      <c r="C30" s="6294"/>
      <c r="D30" s="3000">
        <v>44995.504861111112</v>
      </c>
      <c r="E30" s="2867">
        <v>45007.625</v>
      </c>
      <c r="F30" s="3003" t="s">
        <v>3865</v>
      </c>
      <c r="G30" s="1972" t="s">
        <v>1251</v>
      </c>
      <c r="H30" s="2975" t="s">
        <v>424</v>
      </c>
      <c r="I30" s="1972" t="s">
        <v>1252</v>
      </c>
      <c r="J30" s="2975" t="s">
        <v>1032</v>
      </c>
      <c r="K30" s="1566">
        <v>27</v>
      </c>
      <c r="L30" s="2979" t="s">
        <v>3866</v>
      </c>
      <c r="M30" s="1566">
        <v>1809</v>
      </c>
      <c r="N30" s="3006" t="s">
        <v>834</v>
      </c>
      <c r="O30" s="3006" t="s">
        <v>887</v>
      </c>
      <c r="P30" s="3006" t="s">
        <v>887</v>
      </c>
      <c r="Q30" s="3016" t="s">
        <v>1007</v>
      </c>
      <c r="R30" s="3001"/>
      <c r="S30" s="2946"/>
      <c r="T30" s="2946"/>
      <c r="U30" s="2946"/>
      <c r="V30" s="2946"/>
      <c r="W30" s="2946"/>
      <c r="X30" s="2946"/>
      <c r="Y30" s="2946"/>
      <c r="Z30" s="2946"/>
      <c r="AA30" s="2946"/>
      <c r="AB30" s="2946"/>
      <c r="AC30" s="2946"/>
      <c r="AD30" s="2946"/>
      <c r="AE30" s="2946"/>
      <c r="AF30" s="2946"/>
      <c r="AG30" s="2946"/>
      <c r="AH30" s="2946"/>
      <c r="AI30" s="2946"/>
      <c r="AJ30" s="2946"/>
      <c r="AK30" s="2946"/>
      <c r="AL30" s="2946"/>
      <c r="AM30" s="2946"/>
      <c r="AN30" s="2946"/>
      <c r="AO30" s="2946"/>
      <c r="AP30" s="2946"/>
      <c r="AQ30" s="2946"/>
      <c r="AR30" s="2946"/>
      <c r="AS30" s="2946"/>
      <c r="AT30" s="2946"/>
      <c r="AU30" s="2946"/>
      <c r="AV30" s="2946"/>
      <c r="AW30" s="2946"/>
      <c r="AX30" s="2946"/>
      <c r="AY30" s="2946"/>
      <c r="AZ30" s="2946"/>
      <c r="BA30" s="2946"/>
      <c r="BB30" s="2946"/>
      <c r="BC30" s="2946"/>
      <c r="BD30" s="2946"/>
      <c r="BE30" s="2946"/>
      <c r="BF30" s="2946"/>
      <c r="BG30" s="2946"/>
      <c r="BH30" s="2946"/>
      <c r="BI30" s="2946"/>
      <c r="BJ30" s="2946"/>
      <c r="BK30" s="2946"/>
      <c r="BL30" s="2946"/>
      <c r="BM30" s="2946"/>
      <c r="BN30" s="2946"/>
      <c r="BO30" s="2946"/>
      <c r="BP30" s="2946"/>
      <c r="BQ30" s="2946"/>
      <c r="BR30" s="2946"/>
      <c r="BS30" s="2946"/>
      <c r="BT30" s="2946"/>
      <c r="BU30" s="2946"/>
      <c r="BV30" s="2946"/>
      <c r="BW30" s="2946"/>
      <c r="BX30" s="2946"/>
      <c r="BY30" s="2946"/>
      <c r="BZ30" s="2946"/>
      <c r="CA30" s="2946"/>
      <c r="CB30" s="2946"/>
      <c r="CC30" s="2946"/>
      <c r="CD30" s="2946"/>
      <c r="CE30" s="2946"/>
      <c r="CF30" s="2946"/>
      <c r="CG30" s="2946"/>
      <c r="CH30" s="2946"/>
      <c r="CI30" s="2946"/>
      <c r="CJ30" s="2946"/>
      <c r="CK30" s="2946"/>
      <c r="CL30" s="2946"/>
      <c r="CM30" s="2946"/>
      <c r="CN30" s="2946"/>
      <c r="CO30" s="2946"/>
      <c r="CP30" s="2946"/>
      <c r="CQ30" s="2946"/>
      <c r="CR30" s="2946"/>
      <c r="CS30" s="2946"/>
      <c r="CT30" s="2946"/>
      <c r="CU30" s="2946"/>
      <c r="CV30" s="2946"/>
      <c r="CW30" s="2946"/>
      <c r="CX30" s="2946"/>
      <c r="CY30" s="2946"/>
    </row>
    <row r="31" spans="1:103">
      <c r="A31" s="6286" t="s">
        <v>2140</v>
      </c>
      <c r="B31" s="6285"/>
      <c r="C31" s="5370" t="s">
        <v>3867</v>
      </c>
      <c r="D31" s="2994">
        <v>45001.597222222219</v>
      </c>
      <c r="E31" s="832">
        <v>45007.458333333336</v>
      </c>
      <c r="F31" s="690" t="s">
        <v>3868</v>
      </c>
      <c r="G31" s="848" t="s">
        <v>126</v>
      </c>
      <c r="H31" s="848" t="s">
        <v>128</v>
      </c>
      <c r="I31" s="848" t="s">
        <v>130</v>
      </c>
      <c r="J31" s="848" t="s">
        <v>162</v>
      </c>
      <c r="K31" s="831">
        <v>11</v>
      </c>
      <c r="L31" s="831" t="s">
        <v>3869</v>
      </c>
      <c r="M31" s="831" t="s">
        <v>3870</v>
      </c>
      <c r="N31" s="6313" t="s">
        <v>834</v>
      </c>
      <c r="O31" s="6313" t="s">
        <v>887</v>
      </c>
      <c r="P31" s="6313" t="s">
        <v>887</v>
      </c>
      <c r="Q31" s="3014" t="s">
        <v>1007</v>
      </c>
      <c r="R31" s="2995"/>
      <c r="S31" s="2946"/>
      <c r="T31" s="2946"/>
      <c r="U31" s="2946"/>
      <c r="V31" s="2946"/>
      <c r="W31" s="2946"/>
      <c r="X31" s="2946"/>
      <c r="Y31" s="2946"/>
      <c r="Z31" s="2946"/>
      <c r="AA31" s="2946"/>
      <c r="AB31" s="2946"/>
      <c r="AC31" s="2946"/>
      <c r="AD31" s="2946"/>
      <c r="AE31" s="2946"/>
      <c r="AF31" s="2946"/>
      <c r="AG31" s="2946"/>
      <c r="AH31" s="2946"/>
      <c r="AI31" s="2946"/>
      <c r="AJ31" s="2946"/>
      <c r="AK31" s="2946"/>
      <c r="AL31" s="2946"/>
      <c r="AM31" s="2946"/>
      <c r="AN31" s="2946"/>
      <c r="AO31" s="2946"/>
      <c r="AP31" s="2946"/>
      <c r="AQ31" s="2946"/>
      <c r="AR31" s="2946"/>
      <c r="AS31" s="2946"/>
      <c r="AT31" s="2946"/>
      <c r="AU31" s="2946"/>
      <c r="AV31" s="2946"/>
      <c r="AW31" s="2946"/>
      <c r="AX31" s="2946"/>
      <c r="AY31" s="2946"/>
      <c r="AZ31" s="2946"/>
      <c r="BA31" s="2946"/>
      <c r="BB31" s="2946"/>
      <c r="BC31" s="2946"/>
      <c r="BD31" s="2946"/>
      <c r="BE31" s="2946"/>
      <c r="BF31" s="2946"/>
      <c r="BG31" s="2946"/>
      <c r="BH31" s="2946"/>
      <c r="BI31" s="2946"/>
      <c r="BJ31" s="2946"/>
      <c r="BK31" s="2946"/>
      <c r="BL31" s="2946"/>
      <c r="BM31" s="2946"/>
      <c r="BN31" s="2946"/>
      <c r="BO31" s="2946"/>
      <c r="BP31" s="2946"/>
      <c r="BQ31" s="2946"/>
      <c r="BR31" s="2946"/>
      <c r="BS31" s="2946"/>
      <c r="BT31" s="2946"/>
      <c r="BU31" s="2946"/>
      <c r="BV31" s="2946"/>
      <c r="BW31" s="2946"/>
      <c r="BX31" s="2946"/>
      <c r="BY31" s="2946"/>
      <c r="BZ31" s="2946"/>
      <c r="CA31" s="2946"/>
      <c r="CB31" s="2946"/>
      <c r="CC31" s="2946"/>
      <c r="CD31" s="2946"/>
      <c r="CE31" s="2946"/>
      <c r="CF31" s="2946"/>
      <c r="CG31" s="2946"/>
      <c r="CH31" s="2946"/>
      <c r="CI31" s="2946"/>
      <c r="CJ31" s="2946"/>
      <c r="CK31" s="2946"/>
      <c r="CL31" s="2946"/>
      <c r="CM31" s="2946"/>
      <c r="CN31" s="2946"/>
      <c r="CO31" s="2946"/>
      <c r="CP31" s="2946"/>
      <c r="CQ31" s="2946"/>
      <c r="CR31" s="2946"/>
      <c r="CS31" s="2946"/>
      <c r="CT31" s="2946"/>
      <c r="CU31" s="2946"/>
      <c r="CV31" s="2946"/>
      <c r="CW31" s="2946"/>
      <c r="CX31" s="2946"/>
      <c r="CY31" s="2946"/>
    </row>
    <row r="32" spans="1:103">
      <c r="A32" s="6287"/>
      <c r="B32" s="6280"/>
      <c r="C32" s="5371"/>
      <c r="D32" s="2996">
        <v>45001.597222222219</v>
      </c>
      <c r="E32" s="834">
        <v>45007.458333333336</v>
      </c>
      <c r="F32" s="691" t="s">
        <v>3868</v>
      </c>
      <c r="G32" s="849" t="s">
        <v>126</v>
      </c>
      <c r="H32" s="849" t="s">
        <v>128</v>
      </c>
      <c r="I32" s="849" t="s">
        <v>130</v>
      </c>
      <c r="J32" s="849" t="s">
        <v>170</v>
      </c>
      <c r="K32" s="833">
        <v>11</v>
      </c>
      <c r="L32" s="833" t="s">
        <v>3871</v>
      </c>
      <c r="M32" s="833">
        <v>506</v>
      </c>
      <c r="N32" s="6314"/>
      <c r="O32" s="6314"/>
      <c r="P32" s="6314"/>
      <c r="Q32" s="3015" t="s">
        <v>1007</v>
      </c>
      <c r="R32" s="2997"/>
      <c r="S32" s="2946"/>
      <c r="T32" s="2946"/>
      <c r="U32" s="2946"/>
      <c r="V32" s="2946"/>
      <c r="W32" s="2946"/>
      <c r="X32" s="2946"/>
      <c r="Y32" s="2946"/>
      <c r="Z32" s="2946"/>
      <c r="AA32" s="2946"/>
      <c r="AB32" s="2946"/>
      <c r="AC32" s="2946"/>
      <c r="AD32" s="2946"/>
      <c r="AE32" s="2946"/>
      <c r="AF32" s="2946"/>
      <c r="AG32" s="2946"/>
      <c r="AH32" s="2946"/>
      <c r="AI32" s="2946"/>
      <c r="AJ32" s="2946"/>
      <c r="AK32" s="2946"/>
      <c r="AL32" s="2946"/>
      <c r="AM32" s="2946"/>
      <c r="AN32" s="2946"/>
      <c r="AO32" s="2946"/>
      <c r="AP32" s="2946"/>
      <c r="AQ32" s="2946"/>
      <c r="AR32" s="2946"/>
      <c r="AS32" s="2946"/>
      <c r="AT32" s="2946"/>
      <c r="AU32" s="2946"/>
      <c r="AV32" s="2946"/>
      <c r="AW32" s="2946"/>
      <c r="AX32" s="2946"/>
      <c r="AY32" s="2946"/>
      <c r="AZ32" s="2946"/>
      <c r="BA32" s="2946"/>
      <c r="BB32" s="2946"/>
      <c r="BC32" s="2946"/>
      <c r="BD32" s="2946"/>
      <c r="BE32" s="2946"/>
      <c r="BF32" s="2946"/>
      <c r="BG32" s="2946"/>
      <c r="BH32" s="2946"/>
      <c r="BI32" s="2946"/>
      <c r="BJ32" s="2946"/>
      <c r="BK32" s="2946"/>
      <c r="BL32" s="2946"/>
      <c r="BM32" s="2946"/>
      <c r="BN32" s="2946"/>
      <c r="BO32" s="2946"/>
      <c r="BP32" s="2946"/>
      <c r="BQ32" s="2946"/>
      <c r="BR32" s="2946"/>
      <c r="BS32" s="2946"/>
      <c r="BT32" s="2946"/>
      <c r="BU32" s="2946"/>
      <c r="BV32" s="2946"/>
      <c r="BW32" s="2946"/>
      <c r="BX32" s="2946"/>
      <c r="BY32" s="2946"/>
      <c r="BZ32" s="2946"/>
      <c r="CA32" s="2946"/>
      <c r="CB32" s="2946"/>
      <c r="CC32" s="2946"/>
      <c r="CD32" s="2946"/>
      <c r="CE32" s="2946"/>
      <c r="CF32" s="2946"/>
      <c r="CG32" s="2946"/>
      <c r="CH32" s="2946"/>
      <c r="CI32" s="2946"/>
      <c r="CJ32" s="2946"/>
      <c r="CK32" s="2946"/>
      <c r="CL32" s="2946"/>
      <c r="CM32" s="2946"/>
      <c r="CN32" s="2946"/>
      <c r="CO32" s="2946"/>
      <c r="CP32" s="2946"/>
      <c r="CQ32" s="2946"/>
      <c r="CR32" s="2946"/>
      <c r="CS32" s="2946"/>
      <c r="CT32" s="2946"/>
      <c r="CU32" s="2946"/>
      <c r="CV32" s="2946"/>
      <c r="CW32" s="2946"/>
      <c r="CX32" s="2946"/>
      <c r="CY32" s="2946"/>
    </row>
    <row r="33" spans="1:18">
      <c r="A33" s="6287"/>
      <c r="B33" s="6280"/>
      <c r="C33" s="5371"/>
      <c r="D33" s="2996">
        <v>45002.583333333336</v>
      </c>
      <c r="E33" s="834">
        <v>45007.416666666664</v>
      </c>
      <c r="F33" s="879" t="s">
        <v>3872</v>
      </c>
      <c r="G33" s="849" t="s">
        <v>3873</v>
      </c>
      <c r="H33" s="849" t="s">
        <v>302</v>
      </c>
      <c r="I33" s="849" t="s">
        <v>3874</v>
      </c>
      <c r="J33" s="849" t="s">
        <v>3875</v>
      </c>
      <c r="K33" s="833">
        <v>94</v>
      </c>
      <c r="L33" s="833"/>
      <c r="M33" s="833"/>
      <c r="N33" s="6315" t="s">
        <v>834</v>
      </c>
      <c r="O33" s="6315" t="s">
        <v>887</v>
      </c>
      <c r="P33" s="6315" t="s">
        <v>887</v>
      </c>
      <c r="Q33" s="3002" t="s">
        <v>1007</v>
      </c>
      <c r="R33" s="2997"/>
    </row>
    <row r="34" spans="1:18">
      <c r="A34" s="6287"/>
      <c r="B34" s="6280"/>
      <c r="C34" s="5371"/>
      <c r="D34" s="2996">
        <v>45002.583333333336</v>
      </c>
      <c r="E34" s="834">
        <v>45007.416666666664</v>
      </c>
      <c r="F34" s="879" t="s">
        <v>3872</v>
      </c>
      <c r="G34" s="849" t="s">
        <v>3873</v>
      </c>
      <c r="H34" s="849" t="s">
        <v>302</v>
      </c>
      <c r="I34" s="849" t="s">
        <v>3874</v>
      </c>
      <c r="J34" s="849" t="s">
        <v>3876</v>
      </c>
      <c r="K34" s="833">
        <v>1</v>
      </c>
      <c r="L34" s="833"/>
      <c r="M34" s="833"/>
      <c r="N34" s="6314"/>
      <c r="O34" s="6314"/>
      <c r="P34" s="6314"/>
      <c r="Q34" s="3002" t="s">
        <v>1007</v>
      </c>
      <c r="R34" s="2997"/>
    </row>
    <row r="35" spans="1:18">
      <c r="A35" s="6288"/>
      <c r="B35" s="6281"/>
      <c r="C35" s="5379"/>
      <c r="D35" s="2998">
        <v>45002.583333333336</v>
      </c>
      <c r="E35" s="2848">
        <v>45007.416666666664</v>
      </c>
      <c r="F35" s="697" t="s">
        <v>3877</v>
      </c>
      <c r="G35" s="2674" t="s">
        <v>3878</v>
      </c>
      <c r="H35" s="2674" t="s">
        <v>302</v>
      </c>
      <c r="I35" s="2674" t="s">
        <v>3879</v>
      </c>
      <c r="J35" s="2674" t="s">
        <v>1537</v>
      </c>
      <c r="K35" s="1112">
        <v>1</v>
      </c>
      <c r="L35" s="1112"/>
      <c r="M35" s="1112"/>
      <c r="N35" s="3007" t="s">
        <v>834</v>
      </c>
      <c r="O35" s="3007" t="s">
        <v>887</v>
      </c>
      <c r="P35" s="3007" t="s">
        <v>887</v>
      </c>
      <c r="Q35" s="3017" t="s">
        <v>1007</v>
      </c>
      <c r="R35" s="2999"/>
    </row>
    <row r="37" spans="1:18" ht="15">
      <c r="F37" s="1014" t="s">
        <v>2282</v>
      </c>
      <c r="G37" s="1015" t="s">
        <v>1684</v>
      </c>
      <c r="H37" s="1016" t="s">
        <v>828</v>
      </c>
    </row>
    <row r="38" spans="1:18">
      <c r="F38" s="1259">
        <v>27</v>
      </c>
      <c r="G38" s="1106"/>
      <c r="H38" s="1260">
        <v>22</v>
      </c>
    </row>
    <row r="39" spans="1:18">
      <c r="F39" s="1108"/>
      <c r="G39" s="1108"/>
      <c r="H39" s="1109"/>
    </row>
    <row r="40" spans="1:18" ht="24">
      <c r="F40" s="1014" t="s">
        <v>828</v>
      </c>
      <c r="G40" s="1015" t="s">
        <v>1684</v>
      </c>
      <c r="H40" s="1016" t="s">
        <v>1685</v>
      </c>
    </row>
    <row r="41" spans="1:18">
      <c r="F41" s="1259">
        <v>22</v>
      </c>
      <c r="G41" s="1106"/>
      <c r="H41" s="1260">
        <v>22</v>
      </c>
    </row>
    <row r="42" spans="1:18">
      <c r="F42" s="1108"/>
      <c r="G42" s="1108"/>
      <c r="H42" s="1109"/>
    </row>
    <row r="43" spans="1:18" ht="22.5" customHeight="1">
      <c r="F43" s="1014" t="s">
        <v>828</v>
      </c>
      <c r="G43" s="1015" t="s">
        <v>1684</v>
      </c>
      <c r="H43" s="1016" t="s">
        <v>1976</v>
      </c>
    </row>
    <row r="44" spans="1:18">
      <c r="F44" s="1259">
        <v>22</v>
      </c>
      <c r="G44" s="1106"/>
      <c r="H44" s="1260">
        <v>16</v>
      </c>
    </row>
    <row r="48" spans="1:18">
      <c r="G48" s="98" t="s">
        <v>2735</v>
      </c>
    </row>
  </sheetData>
  <mergeCells count="36">
    <mergeCell ref="N31:N32"/>
    <mergeCell ref="O31:O32"/>
    <mergeCell ref="P31:P32"/>
    <mergeCell ref="N33:N34"/>
    <mergeCell ref="O33:O34"/>
    <mergeCell ref="P33:P34"/>
    <mergeCell ref="N9:N11"/>
    <mergeCell ref="O9:O11"/>
    <mergeCell ref="P9:P11"/>
    <mergeCell ref="Q9:Q11"/>
    <mergeCell ref="N25:R27"/>
    <mergeCell ref="R9:R11"/>
    <mergeCell ref="N14:N17"/>
    <mergeCell ref="O14:O17"/>
    <mergeCell ref="P14:P17"/>
    <mergeCell ref="Q14:Q17"/>
    <mergeCell ref="R14:R17"/>
    <mergeCell ref="R12:R13"/>
    <mergeCell ref="A3:A5"/>
    <mergeCell ref="B3:B5"/>
    <mergeCell ref="C3:C5"/>
    <mergeCell ref="A6:A7"/>
    <mergeCell ref="B6:B7"/>
    <mergeCell ref="C6:C7"/>
    <mergeCell ref="C31:C35"/>
    <mergeCell ref="B31:B35"/>
    <mergeCell ref="A31:A35"/>
    <mergeCell ref="A28:A30"/>
    <mergeCell ref="B28:B30"/>
    <mergeCell ref="C28:C30"/>
    <mergeCell ref="A8:A18"/>
    <mergeCell ref="B8:B18"/>
    <mergeCell ref="C8:C18"/>
    <mergeCell ref="A19:A27"/>
    <mergeCell ref="B19:B27"/>
    <mergeCell ref="C19:C27"/>
  </mergeCells>
  <pageMargins left="0.7" right="0.7" top="0.75" bottom="0.75" header="0.3" footer="0.3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1DAF6-F0A1-41D1-9BA1-6651FF09C92E}">
  <dimension ref="A1:DA24"/>
  <sheetViews>
    <sheetView workbookViewId="0">
      <selection activeCell="D24" sqref="D24"/>
    </sheetView>
  </sheetViews>
  <sheetFormatPr defaultRowHeight="12.75"/>
  <cols>
    <col min="1" max="1" width="11.5703125" style="40" customWidth="1"/>
    <col min="2" max="2" width="10.28515625" style="40" bestFit="1" customWidth="1"/>
    <col min="3" max="3" width="13.7109375" style="40" bestFit="1" customWidth="1"/>
    <col min="4" max="4" width="31.140625" style="40" bestFit="1" customWidth="1"/>
    <col min="5" max="5" width="21.28515625" style="40" bestFit="1" customWidth="1"/>
    <col min="6" max="9" width="0" style="40" hidden="1" customWidth="1"/>
    <col min="10" max="10" width="17" style="40" bestFit="1" customWidth="1"/>
    <col min="11" max="36" width="0" style="40" hidden="1" customWidth="1"/>
    <col min="37" max="37" width="54" style="40" bestFit="1" customWidth="1"/>
    <col min="38" max="38" width="0" style="40" hidden="1" customWidth="1"/>
    <col min="39" max="39" width="16.7109375" style="40" bestFit="1" customWidth="1"/>
    <col min="40" max="40" width="0" style="40" hidden="1" customWidth="1"/>
    <col min="41" max="41" width="72.5703125" style="40" bestFit="1" customWidth="1"/>
    <col min="42" max="50" width="0" style="40" hidden="1" customWidth="1"/>
    <col min="51" max="51" width="16.28515625" style="40" bestFit="1" customWidth="1"/>
    <col min="52" max="53" width="0" style="40" hidden="1" customWidth="1"/>
    <col min="54" max="54" width="9.140625" style="40"/>
    <col min="55" max="55" width="15.140625" style="40" bestFit="1" customWidth="1"/>
    <col min="56" max="103" width="0" style="40" hidden="1" customWidth="1"/>
    <col min="104" max="104" width="10.140625" style="98" bestFit="1" customWidth="1"/>
    <col min="105" max="105" width="36.28515625" style="40" customWidth="1"/>
    <col min="106" max="16384" width="9.140625" style="40"/>
  </cols>
  <sheetData>
    <row r="1" spans="1:105" ht="15.75">
      <c r="A1" s="197" t="s">
        <v>809</v>
      </c>
      <c r="B1" s="198" t="s">
        <v>52</v>
      </c>
      <c r="C1" s="198" t="s">
        <v>410</v>
      </c>
      <c r="D1" s="199" t="s">
        <v>2</v>
      </c>
      <c r="E1" s="199" t="s">
        <v>3</v>
      </c>
      <c r="F1" s="199" t="s">
        <v>4</v>
      </c>
      <c r="G1" s="199" t="s">
        <v>5</v>
      </c>
      <c r="H1" s="199" t="s">
        <v>6</v>
      </c>
      <c r="I1" s="199" t="s">
        <v>7</v>
      </c>
      <c r="J1" s="199" t="s">
        <v>8</v>
      </c>
      <c r="K1" s="199" t="s">
        <v>9</v>
      </c>
      <c r="L1" s="199" t="s">
        <v>10</v>
      </c>
      <c r="M1" s="199" t="s">
        <v>11</v>
      </c>
      <c r="N1" s="199" t="s">
        <v>12</v>
      </c>
      <c r="O1" s="199" t="s">
        <v>13</v>
      </c>
      <c r="P1" s="199" t="s">
        <v>14</v>
      </c>
      <c r="Q1" s="199" t="s">
        <v>15</v>
      </c>
      <c r="R1" s="199" t="s">
        <v>16</v>
      </c>
      <c r="S1" s="199" t="s">
        <v>17</v>
      </c>
      <c r="T1" s="199" t="s">
        <v>18</v>
      </c>
      <c r="U1" s="199" t="s">
        <v>19</v>
      </c>
      <c r="V1" s="199" t="s">
        <v>20</v>
      </c>
      <c r="W1" s="199" t="s">
        <v>21</v>
      </c>
      <c r="X1" s="199" t="s">
        <v>22</v>
      </c>
      <c r="Y1" s="199" t="s">
        <v>23</v>
      </c>
      <c r="Z1" s="199" t="s">
        <v>24</v>
      </c>
      <c r="AA1" s="199" t="s">
        <v>25</v>
      </c>
      <c r="AB1" s="199" t="s">
        <v>26</v>
      </c>
      <c r="AC1" s="199" t="s">
        <v>27</v>
      </c>
      <c r="AD1" s="199" t="s">
        <v>28</v>
      </c>
      <c r="AE1" s="199" t="s">
        <v>29</v>
      </c>
      <c r="AF1" s="199" t="s">
        <v>30</v>
      </c>
      <c r="AG1" s="199" t="s">
        <v>31</v>
      </c>
      <c r="AH1" s="199" t="s">
        <v>32</v>
      </c>
      <c r="AI1" s="199" t="s">
        <v>33</v>
      </c>
      <c r="AJ1" s="199" t="s">
        <v>34</v>
      </c>
      <c r="AK1" s="199" t="s">
        <v>35</v>
      </c>
      <c r="AL1" s="199" t="s">
        <v>36</v>
      </c>
      <c r="AM1" s="199" t="s">
        <v>37</v>
      </c>
      <c r="AN1" s="199" t="s">
        <v>38</v>
      </c>
      <c r="AO1" s="199" t="s">
        <v>39</v>
      </c>
      <c r="AP1" s="199" t="s">
        <v>40</v>
      </c>
      <c r="AQ1" s="199" t="s">
        <v>41</v>
      </c>
      <c r="AR1" s="199" t="s">
        <v>42</v>
      </c>
      <c r="AS1" s="199" t="s">
        <v>43</v>
      </c>
      <c r="AT1" s="199" t="s">
        <v>44</v>
      </c>
      <c r="AU1" s="199" t="s">
        <v>45</v>
      </c>
      <c r="AV1" s="199" t="s">
        <v>46</v>
      </c>
      <c r="AW1" s="199" t="s">
        <v>47</v>
      </c>
      <c r="AX1" s="199" t="s">
        <v>48</v>
      </c>
      <c r="AY1" s="199" t="s">
        <v>49</v>
      </c>
      <c r="AZ1" s="199" t="s">
        <v>50</v>
      </c>
      <c r="BA1" s="199" t="s">
        <v>51</v>
      </c>
      <c r="BB1" s="199" t="s">
        <v>52</v>
      </c>
      <c r="BC1" s="199" t="s">
        <v>53</v>
      </c>
      <c r="BD1" s="199" t="s">
        <v>54</v>
      </c>
      <c r="BE1" s="199" t="s">
        <v>55</v>
      </c>
      <c r="BF1" s="199" t="s">
        <v>56</v>
      </c>
      <c r="BG1" s="199" t="s">
        <v>57</v>
      </c>
      <c r="BH1" s="199" t="s">
        <v>58</v>
      </c>
      <c r="BI1" s="199" t="s">
        <v>59</v>
      </c>
      <c r="BJ1" s="199" t="s">
        <v>60</v>
      </c>
      <c r="BK1" s="199" t="s">
        <v>61</v>
      </c>
      <c r="BL1" s="199" t="s">
        <v>62</v>
      </c>
      <c r="BM1" s="199" t="s">
        <v>63</v>
      </c>
      <c r="BN1" s="199" t="s">
        <v>64</v>
      </c>
      <c r="BO1" s="199" t="s">
        <v>65</v>
      </c>
      <c r="BP1" s="199" t="s">
        <v>66</v>
      </c>
      <c r="BQ1" s="199" t="s">
        <v>67</v>
      </c>
      <c r="BR1" s="199" t="s">
        <v>68</v>
      </c>
      <c r="BS1" s="199" t="s">
        <v>69</v>
      </c>
      <c r="BT1" s="199" t="s">
        <v>70</v>
      </c>
      <c r="BU1" s="199" t="s">
        <v>71</v>
      </c>
      <c r="BV1" s="199" t="s">
        <v>72</v>
      </c>
      <c r="BW1" s="199" t="s">
        <v>73</v>
      </c>
      <c r="BX1" s="199" t="s">
        <v>74</v>
      </c>
      <c r="BY1" s="199" t="s">
        <v>75</v>
      </c>
      <c r="BZ1" s="199" t="s">
        <v>76</v>
      </c>
      <c r="CA1" s="199" t="s">
        <v>77</v>
      </c>
      <c r="CB1" s="199" t="s">
        <v>78</v>
      </c>
      <c r="CC1" s="199" t="s">
        <v>79</v>
      </c>
      <c r="CD1" s="199" t="s">
        <v>80</v>
      </c>
      <c r="CE1" s="199" t="s">
        <v>81</v>
      </c>
      <c r="CF1" s="199" t="s">
        <v>82</v>
      </c>
      <c r="CG1" s="199" t="s">
        <v>83</v>
      </c>
      <c r="CH1" s="199" t="s">
        <v>84</v>
      </c>
      <c r="CI1" s="199" t="s">
        <v>85</v>
      </c>
      <c r="CJ1" s="199" t="s">
        <v>86</v>
      </c>
      <c r="CK1" s="199" t="s">
        <v>87</v>
      </c>
      <c r="CL1" s="199" t="s">
        <v>88</v>
      </c>
      <c r="CM1" s="199" t="s">
        <v>89</v>
      </c>
      <c r="CN1" s="199" t="s">
        <v>90</v>
      </c>
      <c r="CO1" s="199" t="s">
        <v>91</v>
      </c>
      <c r="CP1" s="199" t="s">
        <v>92</v>
      </c>
      <c r="CQ1" s="199" t="s">
        <v>93</v>
      </c>
      <c r="CR1" s="199" t="s">
        <v>94</v>
      </c>
      <c r="CS1" s="199" t="s">
        <v>95</v>
      </c>
      <c r="CT1" s="199" t="s">
        <v>96</v>
      </c>
      <c r="CU1" s="199" t="s">
        <v>97</v>
      </c>
      <c r="CV1" s="199" t="s">
        <v>98</v>
      </c>
      <c r="CW1" s="199" t="s">
        <v>99</v>
      </c>
      <c r="CX1" s="199" t="s">
        <v>100</v>
      </c>
      <c r="CY1" s="199" t="s">
        <v>101</v>
      </c>
      <c r="CZ1" s="216" t="s">
        <v>828</v>
      </c>
      <c r="DA1" s="200" t="s">
        <v>312</v>
      </c>
    </row>
    <row r="2" spans="1:105" ht="20.25" customHeight="1">
      <c r="A2" s="4579" t="s">
        <v>829</v>
      </c>
      <c r="B2" s="4582">
        <f>SUM(BB2:BB6)</f>
        <v>3.1119999999999997</v>
      </c>
      <c r="C2" s="4585">
        <v>1291421</v>
      </c>
      <c r="D2" s="192">
        <v>44894.556250000001</v>
      </c>
      <c r="E2" s="192">
        <v>44895.416666666664</v>
      </c>
      <c r="F2" s="188" t="s">
        <v>811</v>
      </c>
      <c r="G2" s="188" t="s">
        <v>105</v>
      </c>
      <c r="H2" s="188" t="s">
        <v>830</v>
      </c>
      <c r="I2" s="188">
        <v>1001355099</v>
      </c>
      <c r="J2" s="188" t="s">
        <v>831</v>
      </c>
      <c r="K2" s="188" t="s">
        <v>811</v>
      </c>
      <c r="L2" s="188" t="s">
        <v>811</v>
      </c>
      <c r="M2" s="188" t="s">
        <v>832</v>
      </c>
      <c r="N2" s="188" t="s">
        <v>110</v>
      </c>
      <c r="O2" s="192">
        <v>44896</v>
      </c>
      <c r="P2" s="192">
        <v>44806.601678240739</v>
      </c>
      <c r="Q2" s="192">
        <v>44894.551388888889</v>
      </c>
      <c r="R2" s="188">
        <v>9455814</v>
      </c>
      <c r="S2" s="188" t="s">
        <v>114</v>
      </c>
      <c r="T2" s="188" t="s">
        <v>115</v>
      </c>
      <c r="U2" s="188" t="s">
        <v>116</v>
      </c>
      <c r="V2" s="188" t="s">
        <v>117</v>
      </c>
      <c r="W2" s="188" t="s">
        <v>811</v>
      </c>
      <c r="X2" s="188" t="s">
        <v>811</v>
      </c>
      <c r="Y2" s="188" t="s">
        <v>811</v>
      </c>
      <c r="Z2" s="192">
        <v>44894.559479166666</v>
      </c>
      <c r="AA2" s="192">
        <v>44894.573912037034</v>
      </c>
      <c r="AB2" s="192">
        <v>44894.597372685188</v>
      </c>
      <c r="AC2" s="188" t="s">
        <v>811</v>
      </c>
      <c r="AD2" s="188" t="s">
        <v>811</v>
      </c>
      <c r="AE2" s="188" t="s">
        <v>492</v>
      </c>
      <c r="AF2" s="188" t="s">
        <v>493</v>
      </c>
      <c r="AG2" s="188" t="s">
        <v>122</v>
      </c>
      <c r="AH2" s="188" t="s">
        <v>123</v>
      </c>
      <c r="AI2" s="188" t="s">
        <v>124</v>
      </c>
      <c r="AJ2" s="188" t="s">
        <v>188</v>
      </c>
      <c r="AK2" s="188" t="s">
        <v>400</v>
      </c>
      <c r="AL2" s="188">
        <v>0</v>
      </c>
      <c r="AM2" s="188" t="s">
        <v>401</v>
      </c>
      <c r="AN2" s="188">
        <v>184</v>
      </c>
      <c r="AO2" s="188" t="s">
        <v>402</v>
      </c>
      <c r="AP2" s="188" t="s">
        <v>811</v>
      </c>
      <c r="AQ2" s="188" t="s">
        <v>131</v>
      </c>
      <c r="AR2" s="188" t="s">
        <v>322</v>
      </c>
      <c r="AS2" s="188" t="s">
        <v>323</v>
      </c>
      <c r="AT2" s="188" t="s">
        <v>324</v>
      </c>
      <c r="AU2" s="188" t="s">
        <v>135</v>
      </c>
      <c r="AV2" s="188">
        <v>3.0000000000000001E-3</v>
      </c>
      <c r="AW2" s="188">
        <v>0.72</v>
      </c>
      <c r="AX2" s="188">
        <v>1</v>
      </c>
      <c r="AY2" s="188">
        <v>1</v>
      </c>
      <c r="AZ2" s="188">
        <v>1</v>
      </c>
      <c r="BA2" s="188">
        <v>0</v>
      </c>
      <c r="BB2" s="188">
        <v>3.0000000000000001E-3</v>
      </c>
      <c r="BC2" s="188">
        <v>0.72</v>
      </c>
      <c r="BD2" s="188" t="s">
        <v>811</v>
      </c>
      <c r="BE2" s="188" t="s">
        <v>136</v>
      </c>
      <c r="BF2" s="188" t="s">
        <v>137</v>
      </c>
      <c r="BG2" s="188" t="s">
        <v>811</v>
      </c>
      <c r="BH2" s="188" t="s">
        <v>137</v>
      </c>
      <c r="BI2" s="188" t="s">
        <v>498</v>
      </c>
      <c r="BJ2" s="188" t="s">
        <v>306</v>
      </c>
      <c r="BK2" s="188" t="s">
        <v>307</v>
      </c>
      <c r="BL2" s="188" t="s">
        <v>193</v>
      </c>
      <c r="BM2" s="188" t="s">
        <v>122</v>
      </c>
      <c r="BN2" s="188" t="s">
        <v>122</v>
      </c>
      <c r="BO2" s="188" t="s">
        <v>811</v>
      </c>
      <c r="BP2" s="188" t="s">
        <v>811</v>
      </c>
      <c r="BQ2" s="192">
        <v>44894.958333333336</v>
      </c>
      <c r="BR2" s="188" t="s">
        <v>142</v>
      </c>
      <c r="BS2" s="188" t="s">
        <v>833</v>
      </c>
      <c r="BT2" s="192">
        <v>44894</v>
      </c>
      <c r="BU2" s="188" t="s">
        <v>143</v>
      </c>
      <c r="BV2" s="192">
        <v>44895.416666666664</v>
      </c>
      <c r="BW2" s="188" t="s">
        <v>811</v>
      </c>
      <c r="BX2" s="188" t="s">
        <v>811</v>
      </c>
      <c r="BY2" s="188" t="s">
        <v>221</v>
      </c>
      <c r="BZ2" s="188" t="s">
        <v>492</v>
      </c>
      <c r="CA2" s="188" t="s">
        <v>811</v>
      </c>
      <c r="CB2" s="188" t="s">
        <v>502</v>
      </c>
      <c r="CC2" s="188" t="s">
        <v>811</v>
      </c>
      <c r="CD2" s="188" t="s">
        <v>147</v>
      </c>
      <c r="CE2" s="188" t="s">
        <v>811</v>
      </c>
      <c r="CF2" s="188" t="s">
        <v>811</v>
      </c>
      <c r="CG2" s="188" t="s">
        <v>811</v>
      </c>
      <c r="CH2" s="188" t="s">
        <v>811</v>
      </c>
      <c r="CI2" s="188" t="s">
        <v>811</v>
      </c>
      <c r="CJ2" s="188" t="s">
        <v>811</v>
      </c>
      <c r="CK2" s="188">
        <v>881.79</v>
      </c>
      <c r="CL2" s="188">
        <v>132.27000000000001</v>
      </c>
      <c r="CM2" s="188">
        <v>1014.06</v>
      </c>
      <c r="CN2" s="188">
        <v>881.79</v>
      </c>
      <c r="CO2" s="188">
        <v>1014.06</v>
      </c>
      <c r="CP2" s="188">
        <v>2045.74</v>
      </c>
      <c r="CQ2" s="188" t="s">
        <v>811</v>
      </c>
      <c r="CR2" s="188">
        <v>104956302</v>
      </c>
      <c r="CS2" s="188">
        <v>3.1</v>
      </c>
      <c r="CT2" s="188" t="s">
        <v>811</v>
      </c>
      <c r="CU2" s="188" t="s">
        <v>811</v>
      </c>
      <c r="CV2" s="188" t="s">
        <v>811</v>
      </c>
      <c r="CW2" s="188" t="s">
        <v>811</v>
      </c>
      <c r="CX2" s="188" t="s">
        <v>122</v>
      </c>
      <c r="CY2" s="188" t="s">
        <v>811</v>
      </c>
      <c r="CZ2" s="4558" t="s">
        <v>834</v>
      </c>
      <c r="DA2" s="4561"/>
    </row>
    <row r="3" spans="1:105" ht="20.25" customHeight="1">
      <c r="A3" s="4580"/>
      <c r="B3" s="4583"/>
      <c r="C3" s="4586"/>
      <c r="D3" s="193">
        <v>44894.556250000001</v>
      </c>
      <c r="E3" s="193">
        <v>44895.416666666664</v>
      </c>
      <c r="F3" s="187" t="s">
        <v>811</v>
      </c>
      <c r="G3" s="187" t="s">
        <v>105</v>
      </c>
      <c r="H3" s="187" t="s">
        <v>835</v>
      </c>
      <c r="I3" s="187">
        <v>1001355099</v>
      </c>
      <c r="J3" s="187" t="s">
        <v>831</v>
      </c>
      <c r="K3" s="187" t="s">
        <v>811</v>
      </c>
      <c r="L3" s="187" t="s">
        <v>811</v>
      </c>
      <c r="M3" s="187" t="s">
        <v>832</v>
      </c>
      <c r="N3" s="187" t="s">
        <v>110</v>
      </c>
      <c r="O3" s="193">
        <v>44896</v>
      </c>
      <c r="P3" s="193">
        <v>44806.601678240739</v>
      </c>
      <c r="Q3" s="193">
        <v>44894.551388888889</v>
      </c>
      <c r="R3" s="187">
        <v>9455814</v>
      </c>
      <c r="S3" s="187" t="s">
        <v>114</v>
      </c>
      <c r="T3" s="187" t="s">
        <v>115</v>
      </c>
      <c r="U3" s="187" t="s">
        <v>116</v>
      </c>
      <c r="V3" s="187" t="s">
        <v>117</v>
      </c>
      <c r="W3" s="187" t="s">
        <v>811</v>
      </c>
      <c r="X3" s="187" t="s">
        <v>811</v>
      </c>
      <c r="Y3" s="187" t="s">
        <v>811</v>
      </c>
      <c r="Z3" s="193">
        <v>44894.559479166666</v>
      </c>
      <c r="AA3" s="193">
        <v>44894.573912037034</v>
      </c>
      <c r="AB3" s="193">
        <v>44894.597372685188</v>
      </c>
      <c r="AC3" s="187" t="s">
        <v>811</v>
      </c>
      <c r="AD3" s="187" t="s">
        <v>811</v>
      </c>
      <c r="AE3" s="187" t="s">
        <v>492</v>
      </c>
      <c r="AF3" s="187" t="s">
        <v>493</v>
      </c>
      <c r="AG3" s="187" t="s">
        <v>122</v>
      </c>
      <c r="AH3" s="187" t="s">
        <v>123</v>
      </c>
      <c r="AI3" s="187" t="s">
        <v>124</v>
      </c>
      <c r="AJ3" s="187" t="s">
        <v>188</v>
      </c>
      <c r="AK3" s="187" t="s">
        <v>400</v>
      </c>
      <c r="AL3" s="187">
        <v>0</v>
      </c>
      <c r="AM3" s="187" t="s">
        <v>401</v>
      </c>
      <c r="AN3" s="187">
        <v>184</v>
      </c>
      <c r="AO3" s="187" t="s">
        <v>402</v>
      </c>
      <c r="AP3" s="187" t="s">
        <v>811</v>
      </c>
      <c r="AQ3" s="187" t="s">
        <v>131</v>
      </c>
      <c r="AR3" s="187" t="s">
        <v>335</v>
      </c>
      <c r="AS3" s="187" t="s">
        <v>633</v>
      </c>
      <c r="AT3" s="187" t="s">
        <v>337</v>
      </c>
      <c r="AU3" s="187" t="s">
        <v>135</v>
      </c>
      <c r="AV3" s="187">
        <v>1.077</v>
      </c>
      <c r="AW3" s="187">
        <v>158</v>
      </c>
      <c r="AX3" s="187">
        <v>1</v>
      </c>
      <c r="AY3" s="187">
        <v>1</v>
      </c>
      <c r="AZ3" s="187">
        <v>1</v>
      </c>
      <c r="BA3" s="187">
        <v>0</v>
      </c>
      <c r="BB3" s="187">
        <v>1.077</v>
      </c>
      <c r="BC3" s="187">
        <v>158</v>
      </c>
      <c r="BD3" s="187" t="s">
        <v>811</v>
      </c>
      <c r="BE3" s="187" t="s">
        <v>136</v>
      </c>
      <c r="BF3" s="187" t="s">
        <v>137</v>
      </c>
      <c r="BG3" s="187" t="s">
        <v>811</v>
      </c>
      <c r="BH3" s="187" t="s">
        <v>137</v>
      </c>
      <c r="BI3" s="187" t="s">
        <v>498</v>
      </c>
      <c r="BJ3" s="187" t="s">
        <v>306</v>
      </c>
      <c r="BK3" s="187" t="s">
        <v>307</v>
      </c>
      <c r="BL3" s="187" t="s">
        <v>193</v>
      </c>
      <c r="BM3" s="187" t="s">
        <v>122</v>
      </c>
      <c r="BN3" s="187" t="s">
        <v>122</v>
      </c>
      <c r="BO3" s="187" t="s">
        <v>811</v>
      </c>
      <c r="BP3" s="187" t="s">
        <v>811</v>
      </c>
      <c r="BQ3" s="193">
        <v>44894.958333333336</v>
      </c>
      <c r="BR3" s="187" t="s">
        <v>142</v>
      </c>
      <c r="BS3" s="187" t="s">
        <v>833</v>
      </c>
      <c r="BT3" s="193">
        <v>44894</v>
      </c>
      <c r="BU3" s="187" t="s">
        <v>143</v>
      </c>
      <c r="BV3" s="193">
        <v>44895.416666666664</v>
      </c>
      <c r="BW3" s="187" t="s">
        <v>811</v>
      </c>
      <c r="BX3" s="187" t="s">
        <v>811</v>
      </c>
      <c r="BY3" s="187" t="s">
        <v>221</v>
      </c>
      <c r="BZ3" s="187" t="s">
        <v>492</v>
      </c>
      <c r="CA3" s="187" t="s">
        <v>811</v>
      </c>
      <c r="CB3" s="187" t="s">
        <v>502</v>
      </c>
      <c r="CC3" s="187" t="s">
        <v>811</v>
      </c>
      <c r="CD3" s="187" t="s">
        <v>147</v>
      </c>
      <c r="CE3" s="187" t="s">
        <v>811</v>
      </c>
      <c r="CF3" s="187" t="s">
        <v>811</v>
      </c>
      <c r="CG3" s="187" t="s">
        <v>811</v>
      </c>
      <c r="CH3" s="187" t="s">
        <v>811</v>
      </c>
      <c r="CI3" s="187" t="s">
        <v>811</v>
      </c>
      <c r="CJ3" s="187" t="s">
        <v>811</v>
      </c>
      <c r="CK3" s="187">
        <v>47384.04</v>
      </c>
      <c r="CL3" s="187">
        <v>7107.61</v>
      </c>
      <c r="CM3" s="187">
        <v>54491.65</v>
      </c>
      <c r="CN3" s="187">
        <v>47384.04</v>
      </c>
      <c r="CO3" s="187">
        <v>54491.65</v>
      </c>
      <c r="CP3" s="187">
        <v>2045.74</v>
      </c>
      <c r="CQ3" s="187" t="s">
        <v>811</v>
      </c>
      <c r="CR3" s="187">
        <v>104956302</v>
      </c>
      <c r="CS3" s="187">
        <v>2.2000000000000002</v>
      </c>
      <c r="CT3" s="187" t="s">
        <v>811</v>
      </c>
      <c r="CU3" s="187" t="s">
        <v>811</v>
      </c>
      <c r="CV3" s="187" t="s">
        <v>811</v>
      </c>
      <c r="CW3" s="187" t="s">
        <v>811</v>
      </c>
      <c r="CX3" s="187" t="s">
        <v>122</v>
      </c>
      <c r="CY3" s="187" t="s">
        <v>811</v>
      </c>
      <c r="CZ3" s="4559"/>
      <c r="DA3" s="4562"/>
    </row>
    <row r="4" spans="1:105" ht="20.25" customHeight="1">
      <c r="A4" s="4580"/>
      <c r="B4" s="4583"/>
      <c r="C4" s="4586"/>
      <c r="D4" s="193">
        <v>44894.556250000001</v>
      </c>
      <c r="E4" s="193">
        <v>44895.416666666664</v>
      </c>
      <c r="F4" s="187" t="s">
        <v>811</v>
      </c>
      <c r="G4" s="187" t="s">
        <v>105</v>
      </c>
      <c r="H4" s="187" t="s">
        <v>836</v>
      </c>
      <c r="I4" s="187">
        <v>1001355099</v>
      </c>
      <c r="J4" s="187" t="s">
        <v>831</v>
      </c>
      <c r="K4" s="187" t="s">
        <v>811</v>
      </c>
      <c r="L4" s="187" t="s">
        <v>811</v>
      </c>
      <c r="M4" s="187" t="s">
        <v>832</v>
      </c>
      <c r="N4" s="187" t="s">
        <v>110</v>
      </c>
      <c r="O4" s="193">
        <v>44896</v>
      </c>
      <c r="P4" s="193">
        <v>44806.601678240739</v>
      </c>
      <c r="Q4" s="193">
        <v>44894.551388888889</v>
      </c>
      <c r="R4" s="187">
        <v>9455814</v>
      </c>
      <c r="S4" s="187" t="s">
        <v>114</v>
      </c>
      <c r="T4" s="187" t="s">
        <v>115</v>
      </c>
      <c r="U4" s="187" t="s">
        <v>116</v>
      </c>
      <c r="V4" s="187" t="s">
        <v>117</v>
      </c>
      <c r="W4" s="187" t="s">
        <v>811</v>
      </c>
      <c r="X4" s="187" t="s">
        <v>811</v>
      </c>
      <c r="Y4" s="187" t="s">
        <v>811</v>
      </c>
      <c r="Z4" s="193">
        <v>44894.559479166666</v>
      </c>
      <c r="AA4" s="193">
        <v>44894.573912037034</v>
      </c>
      <c r="AB4" s="193">
        <v>44894.597372685188</v>
      </c>
      <c r="AC4" s="187" t="s">
        <v>811</v>
      </c>
      <c r="AD4" s="187" t="s">
        <v>811</v>
      </c>
      <c r="AE4" s="187" t="s">
        <v>492</v>
      </c>
      <c r="AF4" s="187" t="s">
        <v>493</v>
      </c>
      <c r="AG4" s="187" t="s">
        <v>122</v>
      </c>
      <c r="AH4" s="187" t="s">
        <v>123</v>
      </c>
      <c r="AI4" s="187" t="s">
        <v>124</v>
      </c>
      <c r="AJ4" s="187" t="s">
        <v>188</v>
      </c>
      <c r="AK4" s="187" t="s">
        <v>400</v>
      </c>
      <c r="AL4" s="187">
        <v>0</v>
      </c>
      <c r="AM4" s="187" t="s">
        <v>401</v>
      </c>
      <c r="AN4" s="187">
        <v>184</v>
      </c>
      <c r="AO4" s="187" t="s">
        <v>402</v>
      </c>
      <c r="AP4" s="187" t="s">
        <v>811</v>
      </c>
      <c r="AQ4" s="187" t="s">
        <v>131</v>
      </c>
      <c r="AR4" s="187" t="s">
        <v>215</v>
      </c>
      <c r="AS4" s="187" t="s">
        <v>628</v>
      </c>
      <c r="AT4" s="187" t="s">
        <v>217</v>
      </c>
      <c r="AU4" s="187" t="s">
        <v>135</v>
      </c>
      <c r="AV4" s="187">
        <v>0.8</v>
      </c>
      <c r="AW4" s="187">
        <v>99</v>
      </c>
      <c r="AX4" s="187">
        <v>1</v>
      </c>
      <c r="AY4" s="187">
        <v>1</v>
      </c>
      <c r="AZ4" s="187">
        <v>1</v>
      </c>
      <c r="BA4" s="187">
        <v>0</v>
      </c>
      <c r="BB4" s="187">
        <v>0.8</v>
      </c>
      <c r="BC4" s="187">
        <v>99</v>
      </c>
      <c r="BD4" s="187" t="s">
        <v>811</v>
      </c>
      <c r="BE4" s="187" t="s">
        <v>136</v>
      </c>
      <c r="BF4" s="187" t="s">
        <v>137</v>
      </c>
      <c r="BG4" s="187" t="s">
        <v>811</v>
      </c>
      <c r="BH4" s="187" t="s">
        <v>137</v>
      </c>
      <c r="BI4" s="187" t="s">
        <v>498</v>
      </c>
      <c r="BJ4" s="187" t="s">
        <v>306</v>
      </c>
      <c r="BK4" s="187" t="s">
        <v>307</v>
      </c>
      <c r="BL4" s="187" t="s">
        <v>193</v>
      </c>
      <c r="BM4" s="187" t="s">
        <v>122</v>
      </c>
      <c r="BN4" s="187" t="s">
        <v>122</v>
      </c>
      <c r="BO4" s="187" t="s">
        <v>811</v>
      </c>
      <c r="BP4" s="187" t="s">
        <v>811</v>
      </c>
      <c r="BQ4" s="193">
        <v>44894.958333333336</v>
      </c>
      <c r="BR4" s="187" t="s">
        <v>142</v>
      </c>
      <c r="BS4" s="187" t="s">
        <v>833</v>
      </c>
      <c r="BT4" s="193">
        <v>44894</v>
      </c>
      <c r="BU4" s="187" t="s">
        <v>143</v>
      </c>
      <c r="BV4" s="193">
        <v>44895.416666666664</v>
      </c>
      <c r="BW4" s="187" t="s">
        <v>811</v>
      </c>
      <c r="BX4" s="187" t="s">
        <v>811</v>
      </c>
      <c r="BY4" s="187" t="s">
        <v>221</v>
      </c>
      <c r="BZ4" s="187" t="s">
        <v>492</v>
      </c>
      <c r="CA4" s="187" t="s">
        <v>811</v>
      </c>
      <c r="CB4" s="187" t="s">
        <v>502</v>
      </c>
      <c r="CC4" s="187" t="s">
        <v>811</v>
      </c>
      <c r="CD4" s="187" t="s">
        <v>147</v>
      </c>
      <c r="CE4" s="187" t="s">
        <v>811</v>
      </c>
      <c r="CF4" s="187" t="s">
        <v>811</v>
      </c>
      <c r="CG4" s="187" t="s">
        <v>811</v>
      </c>
      <c r="CH4" s="187" t="s">
        <v>811</v>
      </c>
      <c r="CI4" s="187" t="s">
        <v>811</v>
      </c>
      <c r="CJ4" s="187" t="s">
        <v>811</v>
      </c>
      <c r="CK4" s="187">
        <v>19766.53</v>
      </c>
      <c r="CL4" s="187">
        <v>2964.98</v>
      </c>
      <c r="CM4" s="187">
        <v>22731.51</v>
      </c>
      <c r="CN4" s="187">
        <v>19766.53</v>
      </c>
      <c r="CO4" s="187">
        <v>22731.51</v>
      </c>
      <c r="CP4" s="187">
        <v>2045.74</v>
      </c>
      <c r="CQ4" s="187" t="s">
        <v>811</v>
      </c>
      <c r="CR4" s="187">
        <v>104956302</v>
      </c>
      <c r="CS4" s="187">
        <v>1.1000000000000001</v>
      </c>
      <c r="CT4" s="187" t="s">
        <v>811</v>
      </c>
      <c r="CU4" s="187" t="s">
        <v>811</v>
      </c>
      <c r="CV4" s="187" t="s">
        <v>811</v>
      </c>
      <c r="CW4" s="187" t="s">
        <v>811</v>
      </c>
      <c r="CX4" s="187" t="s">
        <v>122</v>
      </c>
      <c r="CY4" s="187" t="s">
        <v>811</v>
      </c>
      <c r="CZ4" s="4559"/>
      <c r="DA4" s="4562"/>
    </row>
    <row r="5" spans="1:105" ht="20.25" customHeight="1">
      <c r="A5" s="4580"/>
      <c r="B5" s="4583"/>
      <c r="C5" s="4586"/>
      <c r="D5" s="193">
        <v>44894.635416666664</v>
      </c>
      <c r="E5" s="193">
        <v>44895.416666666664</v>
      </c>
      <c r="F5" s="187" t="s">
        <v>811</v>
      </c>
      <c r="G5" s="187" t="s">
        <v>105</v>
      </c>
      <c r="H5" s="187" t="s">
        <v>837</v>
      </c>
      <c r="I5" s="187">
        <v>1001361310</v>
      </c>
      <c r="J5" s="187" t="s">
        <v>838</v>
      </c>
      <c r="K5" s="187" t="s">
        <v>811</v>
      </c>
      <c r="L5" s="187" t="s">
        <v>811</v>
      </c>
      <c r="M5" s="187" t="s">
        <v>839</v>
      </c>
      <c r="N5" s="187" t="s">
        <v>110</v>
      </c>
      <c r="O5" s="193">
        <v>44897.999988425923</v>
      </c>
      <c r="P5" s="193">
        <v>44894.60696759259</v>
      </c>
      <c r="Q5" s="193">
        <v>44894.609224537038</v>
      </c>
      <c r="R5" s="187">
        <v>9456208</v>
      </c>
      <c r="S5" s="187" t="s">
        <v>114</v>
      </c>
      <c r="T5" s="187" t="s">
        <v>115</v>
      </c>
      <c r="U5" s="187" t="s">
        <v>116</v>
      </c>
      <c r="V5" s="187" t="s">
        <v>117</v>
      </c>
      <c r="W5" s="187" t="s">
        <v>811</v>
      </c>
      <c r="X5" s="187" t="s">
        <v>811</v>
      </c>
      <c r="Y5" s="187" t="s">
        <v>811</v>
      </c>
      <c r="Z5" s="193">
        <v>44894.637349537035</v>
      </c>
      <c r="AA5" s="193">
        <v>44894.647002314814</v>
      </c>
      <c r="AB5" s="187" t="s">
        <v>811</v>
      </c>
      <c r="AC5" s="187" t="s">
        <v>811</v>
      </c>
      <c r="AD5" s="187" t="s">
        <v>811</v>
      </c>
      <c r="AE5" s="187" t="s">
        <v>120</v>
      </c>
      <c r="AF5" s="187" t="s">
        <v>121</v>
      </c>
      <c r="AG5" s="187" t="s">
        <v>122</v>
      </c>
      <c r="AH5" s="187" t="s">
        <v>123</v>
      </c>
      <c r="AI5" s="187" t="s">
        <v>124</v>
      </c>
      <c r="AJ5" s="187" t="s">
        <v>840</v>
      </c>
      <c r="AK5" s="187" t="s">
        <v>841</v>
      </c>
      <c r="AL5" s="187">
        <v>0</v>
      </c>
      <c r="AM5" s="187" t="s">
        <v>842</v>
      </c>
      <c r="AN5" s="187">
        <v>1459</v>
      </c>
      <c r="AO5" s="187" t="s">
        <v>843</v>
      </c>
      <c r="AP5" s="187" t="s">
        <v>811</v>
      </c>
      <c r="AQ5" s="187" t="s">
        <v>131</v>
      </c>
      <c r="AR5" s="187" t="s">
        <v>275</v>
      </c>
      <c r="AS5" s="187" t="s">
        <v>844</v>
      </c>
      <c r="AT5" s="187" t="s">
        <v>277</v>
      </c>
      <c r="AU5" s="187" t="s">
        <v>135</v>
      </c>
      <c r="AV5" s="187">
        <v>0.28699999999999998</v>
      </c>
      <c r="AW5" s="187">
        <v>29</v>
      </c>
      <c r="AX5" s="187">
        <v>2</v>
      </c>
      <c r="AY5" s="187">
        <v>2</v>
      </c>
      <c r="AZ5" s="187">
        <v>0</v>
      </c>
      <c r="BA5" s="187">
        <v>0</v>
      </c>
      <c r="BB5" s="187">
        <v>0.57399999999999995</v>
      </c>
      <c r="BC5" s="187">
        <v>58</v>
      </c>
      <c r="BD5" s="187" t="s">
        <v>811</v>
      </c>
      <c r="BE5" s="187" t="s">
        <v>136</v>
      </c>
      <c r="BF5" s="187" t="s">
        <v>137</v>
      </c>
      <c r="BG5" s="187" t="s">
        <v>811</v>
      </c>
      <c r="BH5" s="187" t="s">
        <v>137</v>
      </c>
      <c r="BI5" s="187" t="s">
        <v>137</v>
      </c>
      <c r="BJ5" s="187" t="s">
        <v>138</v>
      </c>
      <c r="BK5" s="187" t="s">
        <v>139</v>
      </c>
      <c r="BL5" s="187" t="s">
        <v>845</v>
      </c>
      <c r="BM5" s="187" t="s">
        <v>122</v>
      </c>
      <c r="BN5" s="187" t="s">
        <v>122</v>
      </c>
      <c r="BO5" s="187" t="s">
        <v>811</v>
      </c>
      <c r="BP5" s="187" t="s">
        <v>811</v>
      </c>
      <c r="BQ5" s="193">
        <v>44894.958333333336</v>
      </c>
      <c r="BR5" s="187" t="s">
        <v>142</v>
      </c>
      <c r="BS5" s="187" t="s">
        <v>811</v>
      </c>
      <c r="BT5" s="187" t="s">
        <v>811</v>
      </c>
      <c r="BU5" s="187" t="s">
        <v>143</v>
      </c>
      <c r="BV5" s="193">
        <v>44895.416666666664</v>
      </c>
      <c r="BW5" s="187" t="s">
        <v>811</v>
      </c>
      <c r="BX5" s="193">
        <v>44895.416666666664</v>
      </c>
      <c r="BY5" s="187" t="s">
        <v>144</v>
      </c>
      <c r="BZ5" s="187" t="s">
        <v>145</v>
      </c>
      <c r="CA5" s="187" t="s">
        <v>811</v>
      </c>
      <c r="CB5" s="187" t="s">
        <v>146</v>
      </c>
      <c r="CC5" s="187" t="s">
        <v>811</v>
      </c>
      <c r="CD5" s="187" t="s">
        <v>147</v>
      </c>
      <c r="CE5" s="187" t="s">
        <v>811</v>
      </c>
      <c r="CF5" s="187" t="s">
        <v>811</v>
      </c>
      <c r="CG5" s="187" t="s">
        <v>811</v>
      </c>
      <c r="CH5" s="187" t="s">
        <v>811</v>
      </c>
      <c r="CI5" s="187" t="s">
        <v>811</v>
      </c>
      <c r="CJ5" s="187" t="s">
        <v>811</v>
      </c>
      <c r="CK5" s="187">
        <v>6311.99</v>
      </c>
      <c r="CL5" s="187">
        <v>946.8</v>
      </c>
      <c r="CM5" s="187">
        <v>7258.79</v>
      </c>
      <c r="CN5" s="187">
        <v>12623.98</v>
      </c>
      <c r="CO5" s="187">
        <v>14517.58</v>
      </c>
      <c r="CP5" s="187">
        <v>3121.75</v>
      </c>
      <c r="CQ5" s="187" t="s">
        <v>811</v>
      </c>
      <c r="CR5" s="187" t="s">
        <v>811</v>
      </c>
      <c r="CS5" s="187">
        <v>1.1000000000000001</v>
      </c>
      <c r="CT5" s="187" t="s">
        <v>811</v>
      </c>
      <c r="CU5" s="187" t="s">
        <v>811</v>
      </c>
      <c r="CV5" s="187" t="s">
        <v>811</v>
      </c>
      <c r="CW5" s="187" t="s">
        <v>811</v>
      </c>
      <c r="CX5" s="187" t="s">
        <v>122</v>
      </c>
      <c r="CY5" s="187" t="s">
        <v>811</v>
      </c>
      <c r="CZ5" s="4559"/>
      <c r="DA5" s="4562"/>
    </row>
    <row r="6" spans="1:105" ht="20.25" customHeight="1">
      <c r="A6" s="4581"/>
      <c r="B6" s="4584"/>
      <c r="C6" s="4587"/>
      <c r="D6" s="194">
        <v>44894.635416666664</v>
      </c>
      <c r="E6" s="194">
        <v>44895.416666666664</v>
      </c>
      <c r="F6" s="190" t="s">
        <v>811</v>
      </c>
      <c r="G6" s="190" t="s">
        <v>105</v>
      </c>
      <c r="H6" s="190" t="s">
        <v>846</v>
      </c>
      <c r="I6" s="190">
        <v>1001361310</v>
      </c>
      <c r="J6" s="190" t="s">
        <v>838</v>
      </c>
      <c r="K6" s="190" t="s">
        <v>811</v>
      </c>
      <c r="L6" s="190" t="s">
        <v>811</v>
      </c>
      <c r="M6" s="190" t="s">
        <v>839</v>
      </c>
      <c r="N6" s="190" t="s">
        <v>110</v>
      </c>
      <c r="O6" s="194">
        <v>44897.999988425923</v>
      </c>
      <c r="P6" s="194">
        <v>44894.60696759259</v>
      </c>
      <c r="Q6" s="194">
        <v>44894.609224537038</v>
      </c>
      <c r="R6" s="190">
        <v>9456208</v>
      </c>
      <c r="S6" s="190" t="s">
        <v>114</v>
      </c>
      <c r="T6" s="190" t="s">
        <v>115</v>
      </c>
      <c r="U6" s="190" t="s">
        <v>116</v>
      </c>
      <c r="V6" s="190" t="s">
        <v>117</v>
      </c>
      <c r="W6" s="190" t="s">
        <v>811</v>
      </c>
      <c r="X6" s="190" t="s">
        <v>811</v>
      </c>
      <c r="Y6" s="190" t="s">
        <v>811</v>
      </c>
      <c r="Z6" s="194">
        <v>44894.637349537035</v>
      </c>
      <c r="AA6" s="194">
        <v>44894.647002314814</v>
      </c>
      <c r="AB6" s="190" t="s">
        <v>811</v>
      </c>
      <c r="AC6" s="190" t="s">
        <v>811</v>
      </c>
      <c r="AD6" s="190" t="s">
        <v>811</v>
      </c>
      <c r="AE6" s="190" t="s">
        <v>120</v>
      </c>
      <c r="AF6" s="190" t="s">
        <v>121</v>
      </c>
      <c r="AG6" s="190" t="s">
        <v>122</v>
      </c>
      <c r="AH6" s="190" t="s">
        <v>123</v>
      </c>
      <c r="AI6" s="190" t="s">
        <v>124</v>
      </c>
      <c r="AJ6" s="190" t="s">
        <v>840</v>
      </c>
      <c r="AK6" s="190" t="s">
        <v>841</v>
      </c>
      <c r="AL6" s="190">
        <v>0</v>
      </c>
      <c r="AM6" s="190" t="s">
        <v>842</v>
      </c>
      <c r="AN6" s="190">
        <v>1459</v>
      </c>
      <c r="AO6" s="190" t="s">
        <v>843</v>
      </c>
      <c r="AP6" s="190" t="s">
        <v>811</v>
      </c>
      <c r="AQ6" s="190" t="s">
        <v>131</v>
      </c>
      <c r="AR6" s="190" t="s">
        <v>150</v>
      </c>
      <c r="AS6" s="190" t="s">
        <v>847</v>
      </c>
      <c r="AT6" s="190" t="s">
        <v>152</v>
      </c>
      <c r="AU6" s="190" t="s">
        <v>135</v>
      </c>
      <c r="AV6" s="190">
        <v>0.32900000000000001</v>
      </c>
      <c r="AW6" s="190">
        <v>50.3</v>
      </c>
      <c r="AX6" s="190">
        <v>2</v>
      </c>
      <c r="AY6" s="190">
        <v>2</v>
      </c>
      <c r="AZ6" s="190">
        <v>0</v>
      </c>
      <c r="BA6" s="190">
        <v>0</v>
      </c>
      <c r="BB6" s="190">
        <v>0.65800000000000003</v>
      </c>
      <c r="BC6" s="190">
        <v>100.6</v>
      </c>
      <c r="BD6" s="190" t="s">
        <v>811</v>
      </c>
      <c r="BE6" s="190" t="s">
        <v>136</v>
      </c>
      <c r="BF6" s="190" t="s">
        <v>137</v>
      </c>
      <c r="BG6" s="190" t="s">
        <v>811</v>
      </c>
      <c r="BH6" s="190" t="s">
        <v>137</v>
      </c>
      <c r="BI6" s="190" t="s">
        <v>137</v>
      </c>
      <c r="BJ6" s="190" t="s">
        <v>138</v>
      </c>
      <c r="BK6" s="190" t="s">
        <v>139</v>
      </c>
      <c r="BL6" s="190" t="s">
        <v>845</v>
      </c>
      <c r="BM6" s="190" t="s">
        <v>122</v>
      </c>
      <c r="BN6" s="190" t="s">
        <v>122</v>
      </c>
      <c r="BO6" s="190" t="s">
        <v>811</v>
      </c>
      <c r="BP6" s="190" t="s">
        <v>811</v>
      </c>
      <c r="BQ6" s="194">
        <v>44894.958333333336</v>
      </c>
      <c r="BR6" s="190" t="s">
        <v>142</v>
      </c>
      <c r="BS6" s="190" t="s">
        <v>811</v>
      </c>
      <c r="BT6" s="190" t="s">
        <v>811</v>
      </c>
      <c r="BU6" s="190" t="s">
        <v>143</v>
      </c>
      <c r="BV6" s="194">
        <v>44895.416666666664</v>
      </c>
      <c r="BW6" s="190" t="s">
        <v>811</v>
      </c>
      <c r="BX6" s="194">
        <v>44895.416666666664</v>
      </c>
      <c r="BY6" s="190" t="s">
        <v>144</v>
      </c>
      <c r="BZ6" s="190" t="s">
        <v>145</v>
      </c>
      <c r="CA6" s="190" t="s">
        <v>811</v>
      </c>
      <c r="CB6" s="190" t="s">
        <v>146</v>
      </c>
      <c r="CC6" s="190" t="s">
        <v>811</v>
      </c>
      <c r="CD6" s="190" t="s">
        <v>147</v>
      </c>
      <c r="CE6" s="190" t="s">
        <v>811</v>
      </c>
      <c r="CF6" s="190" t="s">
        <v>811</v>
      </c>
      <c r="CG6" s="190" t="s">
        <v>811</v>
      </c>
      <c r="CH6" s="190" t="s">
        <v>811</v>
      </c>
      <c r="CI6" s="190" t="s">
        <v>811</v>
      </c>
      <c r="CJ6" s="190" t="s">
        <v>811</v>
      </c>
      <c r="CK6" s="190">
        <v>12623.99</v>
      </c>
      <c r="CL6" s="190">
        <v>1893.6</v>
      </c>
      <c r="CM6" s="190">
        <v>14517.59</v>
      </c>
      <c r="CN6" s="190">
        <v>25247.98</v>
      </c>
      <c r="CO6" s="190">
        <v>29035.18</v>
      </c>
      <c r="CP6" s="190">
        <v>3121.75</v>
      </c>
      <c r="CQ6" s="190" t="s">
        <v>811</v>
      </c>
      <c r="CR6" s="190" t="s">
        <v>811</v>
      </c>
      <c r="CS6" s="190">
        <v>2.1</v>
      </c>
      <c r="CT6" s="190" t="s">
        <v>811</v>
      </c>
      <c r="CU6" s="190" t="s">
        <v>811</v>
      </c>
      <c r="CV6" s="190" t="s">
        <v>811</v>
      </c>
      <c r="CW6" s="190" t="s">
        <v>811</v>
      </c>
      <c r="CX6" s="190" t="s">
        <v>122</v>
      </c>
      <c r="CY6" s="190" t="s">
        <v>811</v>
      </c>
      <c r="CZ6" s="4560"/>
      <c r="DA6" s="4563"/>
    </row>
    <row r="7" spans="1:105" ht="20.25" customHeight="1">
      <c r="A7" s="4570" t="s">
        <v>848</v>
      </c>
      <c r="B7" s="4573">
        <f>SUM(BB7:BB15)</f>
        <v>2.5559999999999992</v>
      </c>
      <c r="C7" s="4576">
        <v>1291422</v>
      </c>
      <c r="D7" s="195">
        <v>44894.634027777778</v>
      </c>
      <c r="E7" s="195">
        <v>44895.416666666664</v>
      </c>
      <c r="F7" s="191" t="s">
        <v>811</v>
      </c>
      <c r="G7" s="191" t="s">
        <v>105</v>
      </c>
      <c r="H7" s="191" t="s">
        <v>849</v>
      </c>
      <c r="I7" s="191">
        <v>1001360741</v>
      </c>
      <c r="J7" s="191" t="s">
        <v>850</v>
      </c>
      <c r="K7" s="191" t="s">
        <v>811</v>
      </c>
      <c r="L7" s="191" t="s">
        <v>811</v>
      </c>
      <c r="M7" s="191" t="s">
        <v>851</v>
      </c>
      <c r="N7" s="191" t="s">
        <v>110</v>
      </c>
      <c r="O7" s="195">
        <v>44900</v>
      </c>
      <c r="P7" s="195">
        <v>44882.486747685187</v>
      </c>
      <c r="Q7" s="195">
        <v>44894.604375000003</v>
      </c>
      <c r="R7" s="191">
        <v>9456205</v>
      </c>
      <c r="S7" s="191" t="s">
        <v>114</v>
      </c>
      <c r="T7" s="191" t="s">
        <v>115</v>
      </c>
      <c r="U7" s="191" t="s">
        <v>208</v>
      </c>
      <c r="V7" s="191" t="s">
        <v>209</v>
      </c>
      <c r="W7" s="191" t="s">
        <v>811</v>
      </c>
      <c r="X7" s="191" t="s">
        <v>811</v>
      </c>
      <c r="Y7" s="191" t="s">
        <v>811</v>
      </c>
      <c r="Z7" s="195">
        <v>44894.637349537035</v>
      </c>
      <c r="AA7" s="195">
        <v>44894.647013888891</v>
      </c>
      <c r="AB7" s="191" t="s">
        <v>811</v>
      </c>
      <c r="AC7" s="191" t="s">
        <v>811</v>
      </c>
      <c r="AD7" s="191" t="s">
        <v>811</v>
      </c>
      <c r="AE7" s="191" t="s">
        <v>120</v>
      </c>
      <c r="AF7" s="191" t="s">
        <v>121</v>
      </c>
      <c r="AG7" s="191" t="s">
        <v>122</v>
      </c>
      <c r="AH7" s="191" t="s">
        <v>123</v>
      </c>
      <c r="AI7" s="191" t="s">
        <v>124</v>
      </c>
      <c r="AJ7" s="191" t="s">
        <v>443</v>
      </c>
      <c r="AK7" s="191" t="s">
        <v>444</v>
      </c>
      <c r="AL7" s="191">
        <v>0</v>
      </c>
      <c r="AM7" s="191" t="s">
        <v>852</v>
      </c>
      <c r="AN7" s="191">
        <v>1449</v>
      </c>
      <c r="AO7" s="191" t="s">
        <v>853</v>
      </c>
      <c r="AP7" s="191" t="s">
        <v>811</v>
      </c>
      <c r="AQ7" s="191" t="s">
        <v>131</v>
      </c>
      <c r="AR7" s="191" t="s">
        <v>556</v>
      </c>
      <c r="AS7" s="191" t="s">
        <v>854</v>
      </c>
      <c r="AT7" s="191" t="s">
        <v>558</v>
      </c>
      <c r="AU7" s="191" t="s">
        <v>135</v>
      </c>
      <c r="AV7" s="191">
        <v>0.50800000000000001</v>
      </c>
      <c r="AW7" s="191">
        <v>37.9</v>
      </c>
      <c r="AX7" s="191">
        <v>1</v>
      </c>
      <c r="AY7" s="191">
        <v>1</v>
      </c>
      <c r="AZ7" s="191">
        <v>0</v>
      </c>
      <c r="BA7" s="191">
        <v>0</v>
      </c>
      <c r="BB7" s="191">
        <v>0.50800000000000001</v>
      </c>
      <c r="BC7" s="191">
        <v>37.9</v>
      </c>
      <c r="BD7" s="191" t="s">
        <v>811</v>
      </c>
      <c r="BE7" s="191" t="s">
        <v>136</v>
      </c>
      <c r="BF7" s="191" t="s">
        <v>137</v>
      </c>
      <c r="BG7" s="191" t="s">
        <v>811</v>
      </c>
      <c r="BH7" s="191" t="s">
        <v>137</v>
      </c>
      <c r="BI7" s="191" t="s">
        <v>137</v>
      </c>
      <c r="BJ7" s="191" t="s">
        <v>138</v>
      </c>
      <c r="BK7" s="191" t="s">
        <v>139</v>
      </c>
      <c r="BL7" s="191" t="s">
        <v>855</v>
      </c>
      <c r="BM7" s="191" t="s">
        <v>122</v>
      </c>
      <c r="BN7" s="191" t="s">
        <v>122</v>
      </c>
      <c r="BO7" s="191" t="s">
        <v>811</v>
      </c>
      <c r="BP7" s="191" t="s">
        <v>811</v>
      </c>
      <c r="BQ7" s="195">
        <v>44894.958333333336</v>
      </c>
      <c r="BR7" s="191" t="s">
        <v>142</v>
      </c>
      <c r="BS7" s="191" t="s">
        <v>811</v>
      </c>
      <c r="BT7" s="191" t="s">
        <v>811</v>
      </c>
      <c r="BU7" s="191" t="s">
        <v>194</v>
      </c>
      <c r="BV7" s="195">
        <v>44895.416666666664</v>
      </c>
      <c r="BW7" s="191" t="s">
        <v>811</v>
      </c>
      <c r="BX7" s="195">
        <v>44895.416666666664</v>
      </c>
      <c r="BY7" s="191" t="s">
        <v>144</v>
      </c>
      <c r="BZ7" s="191" t="s">
        <v>145</v>
      </c>
      <c r="CA7" s="191" t="s">
        <v>811</v>
      </c>
      <c r="CB7" s="191" t="s">
        <v>146</v>
      </c>
      <c r="CC7" s="191" t="s">
        <v>811</v>
      </c>
      <c r="CD7" s="191" t="s">
        <v>147</v>
      </c>
      <c r="CE7" s="191" t="s">
        <v>811</v>
      </c>
      <c r="CF7" s="191" t="s">
        <v>811</v>
      </c>
      <c r="CG7" s="191" t="s">
        <v>811</v>
      </c>
      <c r="CH7" s="191" t="s">
        <v>811</v>
      </c>
      <c r="CI7" s="191" t="s">
        <v>811</v>
      </c>
      <c r="CJ7" s="191" t="s">
        <v>811</v>
      </c>
      <c r="CK7" s="191">
        <v>10763.96</v>
      </c>
      <c r="CL7" s="191">
        <v>1614.6</v>
      </c>
      <c r="CM7" s="191">
        <v>12378.56</v>
      </c>
      <c r="CN7" s="191">
        <v>10763.96</v>
      </c>
      <c r="CO7" s="191">
        <v>12378.56</v>
      </c>
      <c r="CP7" s="191">
        <v>860.78</v>
      </c>
      <c r="CQ7" s="191" t="s">
        <v>811</v>
      </c>
      <c r="CR7" s="191" t="s">
        <v>856</v>
      </c>
      <c r="CS7" s="191">
        <v>3.1</v>
      </c>
      <c r="CT7" s="191" t="s">
        <v>811</v>
      </c>
      <c r="CU7" s="191" t="s">
        <v>811</v>
      </c>
      <c r="CV7" s="191" t="s">
        <v>811</v>
      </c>
      <c r="CW7" s="191" t="s">
        <v>811</v>
      </c>
      <c r="CX7" s="191" t="s">
        <v>122</v>
      </c>
      <c r="CY7" s="191" t="s">
        <v>811</v>
      </c>
      <c r="CZ7" s="4564" t="s">
        <v>834</v>
      </c>
      <c r="DA7" s="4567"/>
    </row>
    <row r="8" spans="1:105" ht="20.25" customHeight="1">
      <c r="A8" s="4571"/>
      <c r="B8" s="4574"/>
      <c r="C8" s="4577"/>
      <c r="D8" s="196">
        <v>44894.634027777778</v>
      </c>
      <c r="E8" s="196">
        <v>44895.416666666664</v>
      </c>
      <c r="F8" s="189" t="s">
        <v>811</v>
      </c>
      <c r="G8" s="189" t="s">
        <v>105</v>
      </c>
      <c r="H8" s="189" t="s">
        <v>857</v>
      </c>
      <c r="I8" s="189">
        <v>1001360741</v>
      </c>
      <c r="J8" s="189" t="s">
        <v>850</v>
      </c>
      <c r="K8" s="189" t="s">
        <v>811</v>
      </c>
      <c r="L8" s="189" t="s">
        <v>811</v>
      </c>
      <c r="M8" s="189" t="s">
        <v>851</v>
      </c>
      <c r="N8" s="189" t="s">
        <v>110</v>
      </c>
      <c r="O8" s="196">
        <v>44900</v>
      </c>
      <c r="P8" s="196">
        <v>44882.486747685187</v>
      </c>
      <c r="Q8" s="196">
        <v>44894.604375000003</v>
      </c>
      <c r="R8" s="189">
        <v>9456205</v>
      </c>
      <c r="S8" s="189" t="s">
        <v>114</v>
      </c>
      <c r="T8" s="189" t="s">
        <v>115</v>
      </c>
      <c r="U8" s="189" t="s">
        <v>208</v>
      </c>
      <c r="V8" s="189" t="s">
        <v>209</v>
      </c>
      <c r="W8" s="189" t="s">
        <v>811</v>
      </c>
      <c r="X8" s="189" t="s">
        <v>811</v>
      </c>
      <c r="Y8" s="189" t="s">
        <v>811</v>
      </c>
      <c r="Z8" s="196">
        <v>44894.637349537035</v>
      </c>
      <c r="AA8" s="196">
        <v>44894.647013888891</v>
      </c>
      <c r="AB8" s="189" t="s">
        <v>811</v>
      </c>
      <c r="AC8" s="189" t="s">
        <v>811</v>
      </c>
      <c r="AD8" s="189" t="s">
        <v>811</v>
      </c>
      <c r="AE8" s="189" t="s">
        <v>120</v>
      </c>
      <c r="AF8" s="189" t="s">
        <v>121</v>
      </c>
      <c r="AG8" s="189" t="s">
        <v>122</v>
      </c>
      <c r="AH8" s="189" t="s">
        <v>123</v>
      </c>
      <c r="AI8" s="189" t="s">
        <v>124</v>
      </c>
      <c r="AJ8" s="189" t="s">
        <v>443</v>
      </c>
      <c r="AK8" s="189" t="s">
        <v>858</v>
      </c>
      <c r="AL8" s="189">
        <v>0</v>
      </c>
      <c r="AM8" s="189" t="s">
        <v>852</v>
      </c>
      <c r="AN8" s="189">
        <v>1449</v>
      </c>
      <c r="AO8" s="189" t="s">
        <v>853</v>
      </c>
      <c r="AP8" s="189" t="s">
        <v>811</v>
      </c>
      <c r="AQ8" s="189" t="s">
        <v>131</v>
      </c>
      <c r="AR8" s="189" t="s">
        <v>556</v>
      </c>
      <c r="AS8" s="189" t="s">
        <v>859</v>
      </c>
      <c r="AT8" s="189" t="s">
        <v>558</v>
      </c>
      <c r="AU8" s="189" t="s">
        <v>135</v>
      </c>
      <c r="AV8" s="189">
        <v>0.50800000000000001</v>
      </c>
      <c r="AW8" s="189">
        <v>37.9</v>
      </c>
      <c r="AX8" s="189">
        <v>3</v>
      </c>
      <c r="AY8" s="189">
        <v>3</v>
      </c>
      <c r="AZ8" s="189">
        <v>0</v>
      </c>
      <c r="BA8" s="189">
        <v>0</v>
      </c>
      <c r="BB8" s="189">
        <v>1.524</v>
      </c>
      <c r="BC8" s="189">
        <v>113.7</v>
      </c>
      <c r="BD8" s="189" t="s">
        <v>811</v>
      </c>
      <c r="BE8" s="189" t="s">
        <v>136</v>
      </c>
      <c r="BF8" s="189" t="s">
        <v>137</v>
      </c>
      <c r="BG8" s="189" t="s">
        <v>811</v>
      </c>
      <c r="BH8" s="189" t="s">
        <v>137</v>
      </c>
      <c r="BI8" s="189" t="s">
        <v>137</v>
      </c>
      <c r="BJ8" s="189" t="s">
        <v>138</v>
      </c>
      <c r="BK8" s="189" t="s">
        <v>139</v>
      </c>
      <c r="BL8" s="189" t="s">
        <v>855</v>
      </c>
      <c r="BM8" s="189" t="s">
        <v>122</v>
      </c>
      <c r="BN8" s="189" t="s">
        <v>122</v>
      </c>
      <c r="BO8" s="189" t="s">
        <v>811</v>
      </c>
      <c r="BP8" s="189" t="s">
        <v>811</v>
      </c>
      <c r="BQ8" s="196">
        <v>44894.958333333336</v>
      </c>
      <c r="BR8" s="189" t="s">
        <v>142</v>
      </c>
      <c r="BS8" s="189" t="s">
        <v>811</v>
      </c>
      <c r="BT8" s="189" t="s">
        <v>811</v>
      </c>
      <c r="BU8" s="189" t="s">
        <v>194</v>
      </c>
      <c r="BV8" s="196">
        <v>44895.416666666664</v>
      </c>
      <c r="BW8" s="189" t="s">
        <v>811</v>
      </c>
      <c r="BX8" s="196">
        <v>44895.416666666664</v>
      </c>
      <c r="BY8" s="189" t="s">
        <v>144</v>
      </c>
      <c r="BZ8" s="189" t="s">
        <v>145</v>
      </c>
      <c r="CA8" s="189" t="s">
        <v>811</v>
      </c>
      <c r="CB8" s="189" t="s">
        <v>146</v>
      </c>
      <c r="CC8" s="189" t="s">
        <v>811</v>
      </c>
      <c r="CD8" s="189" t="s">
        <v>147</v>
      </c>
      <c r="CE8" s="189" t="s">
        <v>811</v>
      </c>
      <c r="CF8" s="189" t="s">
        <v>811</v>
      </c>
      <c r="CG8" s="189" t="s">
        <v>811</v>
      </c>
      <c r="CH8" s="189" t="s">
        <v>811</v>
      </c>
      <c r="CI8" s="189" t="s">
        <v>811</v>
      </c>
      <c r="CJ8" s="189" t="s">
        <v>811</v>
      </c>
      <c r="CK8" s="189">
        <v>10478.49</v>
      </c>
      <c r="CL8" s="189">
        <v>1571.77</v>
      </c>
      <c r="CM8" s="189">
        <v>12050.26</v>
      </c>
      <c r="CN8" s="189">
        <v>31435.47</v>
      </c>
      <c r="CO8" s="189">
        <v>36150.78</v>
      </c>
      <c r="CP8" s="189">
        <v>860.78</v>
      </c>
      <c r="CQ8" s="189" t="s">
        <v>811</v>
      </c>
      <c r="CR8" s="189">
        <v>786062404</v>
      </c>
      <c r="CS8" s="189">
        <v>2.1</v>
      </c>
      <c r="CT8" s="189" t="s">
        <v>811</v>
      </c>
      <c r="CU8" s="189" t="s">
        <v>811</v>
      </c>
      <c r="CV8" s="189" t="s">
        <v>811</v>
      </c>
      <c r="CW8" s="189" t="s">
        <v>811</v>
      </c>
      <c r="CX8" s="189" t="s">
        <v>122</v>
      </c>
      <c r="CY8" s="189" t="s">
        <v>811</v>
      </c>
      <c r="CZ8" s="4565"/>
      <c r="DA8" s="4568"/>
    </row>
    <row r="9" spans="1:105" ht="20.25" customHeight="1">
      <c r="A9" s="4571"/>
      <c r="B9" s="4574"/>
      <c r="C9" s="4577"/>
      <c r="D9" s="196">
        <v>44894.634027777778</v>
      </c>
      <c r="E9" s="196">
        <v>44895.416666666664</v>
      </c>
      <c r="F9" s="189" t="s">
        <v>811</v>
      </c>
      <c r="G9" s="189" t="s">
        <v>105</v>
      </c>
      <c r="H9" s="189" t="s">
        <v>860</v>
      </c>
      <c r="I9" s="189">
        <v>1001360741</v>
      </c>
      <c r="J9" s="189" t="s">
        <v>850</v>
      </c>
      <c r="K9" s="189" t="s">
        <v>811</v>
      </c>
      <c r="L9" s="189" t="s">
        <v>811</v>
      </c>
      <c r="M9" s="189" t="s">
        <v>851</v>
      </c>
      <c r="N9" s="189" t="s">
        <v>110</v>
      </c>
      <c r="O9" s="196">
        <v>44900</v>
      </c>
      <c r="P9" s="196">
        <v>44882.486747685187</v>
      </c>
      <c r="Q9" s="196">
        <v>44894.604375000003</v>
      </c>
      <c r="R9" s="189">
        <v>9456205</v>
      </c>
      <c r="S9" s="189" t="s">
        <v>114</v>
      </c>
      <c r="T9" s="189" t="s">
        <v>115</v>
      </c>
      <c r="U9" s="189" t="s">
        <v>208</v>
      </c>
      <c r="V9" s="189" t="s">
        <v>209</v>
      </c>
      <c r="W9" s="189" t="s">
        <v>811</v>
      </c>
      <c r="X9" s="189" t="s">
        <v>811</v>
      </c>
      <c r="Y9" s="189" t="s">
        <v>811</v>
      </c>
      <c r="Z9" s="196">
        <v>44894.637349537035</v>
      </c>
      <c r="AA9" s="196">
        <v>44894.647013888891</v>
      </c>
      <c r="AB9" s="189" t="s">
        <v>811</v>
      </c>
      <c r="AC9" s="189" t="s">
        <v>811</v>
      </c>
      <c r="AD9" s="189" t="s">
        <v>811</v>
      </c>
      <c r="AE9" s="189" t="s">
        <v>120</v>
      </c>
      <c r="AF9" s="189" t="s">
        <v>121</v>
      </c>
      <c r="AG9" s="189" t="s">
        <v>122</v>
      </c>
      <c r="AH9" s="189" t="s">
        <v>123</v>
      </c>
      <c r="AI9" s="189" t="s">
        <v>124</v>
      </c>
      <c r="AJ9" s="189" t="s">
        <v>443</v>
      </c>
      <c r="AK9" s="189" t="s">
        <v>858</v>
      </c>
      <c r="AL9" s="189">
        <v>0</v>
      </c>
      <c r="AM9" s="189" t="s">
        <v>852</v>
      </c>
      <c r="AN9" s="189">
        <v>1449</v>
      </c>
      <c r="AO9" s="189" t="s">
        <v>861</v>
      </c>
      <c r="AP9" s="189" t="s">
        <v>811</v>
      </c>
      <c r="AQ9" s="189" t="s">
        <v>131</v>
      </c>
      <c r="AR9" s="189" t="s">
        <v>322</v>
      </c>
      <c r="AS9" s="189" t="s">
        <v>323</v>
      </c>
      <c r="AT9" s="189" t="s">
        <v>324</v>
      </c>
      <c r="AU9" s="189" t="s">
        <v>135</v>
      </c>
      <c r="AV9" s="189">
        <v>3.0000000000000001E-3</v>
      </c>
      <c r="AW9" s="189">
        <v>0.72</v>
      </c>
      <c r="AX9" s="189">
        <v>6</v>
      </c>
      <c r="AY9" s="189">
        <v>6</v>
      </c>
      <c r="AZ9" s="189">
        <v>0</v>
      </c>
      <c r="BA9" s="189">
        <v>0</v>
      </c>
      <c r="BB9" s="189">
        <v>1.7999999999999999E-2</v>
      </c>
      <c r="BC9" s="189">
        <v>4.32</v>
      </c>
      <c r="BD9" s="189" t="s">
        <v>811</v>
      </c>
      <c r="BE9" s="189" t="s">
        <v>136</v>
      </c>
      <c r="BF9" s="189" t="s">
        <v>137</v>
      </c>
      <c r="BG9" s="189" t="s">
        <v>811</v>
      </c>
      <c r="BH9" s="189" t="s">
        <v>137</v>
      </c>
      <c r="BI9" s="189" t="s">
        <v>137</v>
      </c>
      <c r="BJ9" s="189" t="s">
        <v>138</v>
      </c>
      <c r="BK9" s="189" t="s">
        <v>139</v>
      </c>
      <c r="BL9" s="189" t="s">
        <v>855</v>
      </c>
      <c r="BM9" s="189" t="s">
        <v>122</v>
      </c>
      <c r="BN9" s="189" t="s">
        <v>122</v>
      </c>
      <c r="BO9" s="189" t="s">
        <v>811</v>
      </c>
      <c r="BP9" s="189" t="s">
        <v>811</v>
      </c>
      <c r="BQ9" s="196">
        <v>44894.958333333336</v>
      </c>
      <c r="BR9" s="189" t="s">
        <v>142</v>
      </c>
      <c r="BS9" s="189" t="s">
        <v>811</v>
      </c>
      <c r="BT9" s="189" t="s">
        <v>811</v>
      </c>
      <c r="BU9" s="189" t="s">
        <v>194</v>
      </c>
      <c r="BV9" s="196">
        <v>44895.416666666664</v>
      </c>
      <c r="BW9" s="189" t="s">
        <v>811</v>
      </c>
      <c r="BX9" s="196">
        <v>44895.416666666664</v>
      </c>
      <c r="BY9" s="189" t="s">
        <v>144</v>
      </c>
      <c r="BZ9" s="189" t="s">
        <v>145</v>
      </c>
      <c r="CA9" s="189" t="s">
        <v>811</v>
      </c>
      <c r="CB9" s="189" t="s">
        <v>146</v>
      </c>
      <c r="CC9" s="189" t="s">
        <v>811</v>
      </c>
      <c r="CD9" s="189" t="s">
        <v>147</v>
      </c>
      <c r="CE9" s="189" t="s">
        <v>811</v>
      </c>
      <c r="CF9" s="189" t="s">
        <v>811</v>
      </c>
      <c r="CG9" s="189" t="s">
        <v>811</v>
      </c>
      <c r="CH9" s="189" t="s">
        <v>811</v>
      </c>
      <c r="CI9" s="189" t="s">
        <v>811</v>
      </c>
      <c r="CJ9" s="189" t="s">
        <v>811</v>
      </c>
      <c r="CK9" s="189">
        <v>911.18</v>
      </c>
      <c r="CL9" s="189">
        <v>136.68</v>
      </c>
      <c r="CM9" s="189">
        <v>1047.8599999999999</v>
      </c>
      <c r="CN9" s="189">
        <v>5467.08</v>
      </c>
      <c r="CO9" s="189">
        <v>6287.16</v>
      </c>
      <c r="CP9" s="189">
        <v>860.78</v>
      </c>
      <c r="CQ9" s="189" t="s">
        <v>811</v>
      </c>
      <c r="CR9" s="189">
        <v>786062404</v>
      </c>
      <c r="CS9" s="189">
        <v>7.1</v>
      </c>
      <c r="CT9" s="189" t="s">
        <v>811</v>
      </c>
      <c r="CU9" s="189" t="s">
        <v>811</v>
      </c>
      <c r="CV9" s="189" t="s">
        <v>811</v>
      </c>
      <c r="CW9" s="189" t="s">
        <v>811</v>
      </c>
      <c r="CX9" s="189" t="s">
        <v>122</v>
      </c>
      <c r="CY9" s="189" t="s">
        <v>811</v>
      </c>
      <c r="CZ9" s="4565"/>
      <c r="DA9" s="4568"/>
    </row>
    <row r="10" spans="1:105" ht="20.25" customHeight="1">
      <c r="A10" s="4571"/>
      <c r="B10" s="4574"/>
      <c r="C10" s="4577"/>
      <c r="D10" s="196">
        <v>44894.633333333331</v>
      </c>
      <c r="E10" s="196">
        <v>44895.416666666664</v>
      </c>
      <c r="F10" s="189" t="s">
        <v>811</v>
      </c>
      <c r="G10" s="189" t="s">
        <v>105</v>
      </c>
      <c r="H10" s="189" t="s">
        <v>862</v>
      </c>
      <c r="I10" s="189">
        <v>1001361308</v>
      </c>
      <c r="J10" s="189" t="s">
        <v>863</v>
      </c>
      <c r="K10" s="189" t="s">
        <v>811</v>
      </c>
      <c r="L10" s="189" t="s">
        <v>811</v>
      </c>
      <c r="M10" s="189" t="s">
        <v>864</v>
      </c>
      <c r="N10" s="189" t="s">
        <v>110</v>
      </c>
      <c r="O10" s="196">
        <v>44899.594189814816</v>
      </c>
      <c r="P10" s="196">
        <v>44894.600532407407</v>
      </c>
      <c r="Q10" s="196">
        <v>44894.604375000003</v>
      </c>
      <c r="R10" s="189">
        <v>9456205</v>
      </c>
      <c r="S10" s="189" t="s">
        <v>114</v>
      </c>
      <c r="T10" s="189" t="s">
        <v>115</v>
      </c>
      <c r="U10" s="189" t="s">
        <v>208</v>
      </c>
      <c r="V10" s="189" t="s">
        <v>209</v>
      </c>
      <c r="W10" s="189" t="s">
        <v>811</v>
      </c>
      <c r="X10" s="189" t="s">
        <v>811</v>
      </c>
      <c r="Y10" s="189" t="s">
        <v>811</v>
      </c>
      <c r="Z10" s="196">
        <v>44894.637349537035</v>
      </c>
      <c r="AA10" s="196">
        <v>44894.647013888891</v>
      </c>
      <c r="AB10" s="189" t="s">
        <v>811</v>
      </c>
      <c r="AC10" s="189" t="s">
        <v>811</v>
      </c>
      <c r="AD10" s="189" t="s">
        <v>811</v>
      </c>
      <c r="AE10" s="189" t="s">
        <v>120</v>
      </c>
      <c r="AF10" s="189" t="s">
        <v>121</v>
      </c>
      <c r="AG10" s="189" t="s">
        <v>122</v>
      </c>
      <c r="AH10" s="189" t="s">
        <v>123</v>
      </c>
      <c r="AI10" s="189" t="s">
        <v>124</v>
      </c>
      <c r="AJ10" s="189" t="s">
        <v>443</v>
      </c>
      <c r="AK10" s="189" t="s">
        <v>444</v>
      </c>
      <c r="AL10" s="189">
        <v>0</v>
      </c>
      <c r="AM10" s="189" t="s">
        <v>852</v>
      </c>
      <c r="AN10" s="189">
        <v>1449</v>
      </c>
      <c r="AO10" s="189" t="s">
        <v>853</v>
      </c>
      <c r="AP10" s="189" t="s">
        <v>811</v>
      </c>
      <c r="AQ10" s="189" t="s">
        <v>131</v>
      </c>
      <c r="AR10" s="189" t="s">
        <v>160</v>
      </c>
      <c r="AS10" s="189" t="s">
        <v>614</v>
      </c>
      <c r="AT10" s="189" t="s">
        <v>170</v>
      </c>
      <c r="AU10" s="189" t="s">
        <v>135</v>
      </c>
      <c r="AV10" s="189">
        <v>0.33400000000000002</v>
      </c>
      <c r="AW10" s="189">
        <v>46</v>
      </c>
      <c r="AX10" s="189">
        <v>1</v>
      </c>
      <c r="AY10" s="189">
        <v>1</v>
      </c>
      <c r="AZ10" s="189">
        <v>0</v>
      </c>
      <c r="BA10" s="189">
        <v>0</v>
      </c>
      <c r="BB10" s="189">
        <v>0.33400000000000002</v>
      </c>
      <c r="BC10" s="189">
        <v>46</v>
      </c>
      <c r="BD10" s="189" t="s">
        <v>811</v>
      </c>
      <c r="BE10" s="189" t="s">
        <v>136</v>
      </c>
      <c r="BF10" s="189" t="s">
        <v>137</v>
      </c>
      <c r="BG10" s="189" t="s">
        <v>811</v>
      </c>
      <c r="BH10" s="189" t="s">
        <v>137</v>
      </c>
      <c r="BI10" s="189" t="s">
        <v>137</v>
      </c>
      <c r="BJ10" s="189" t="s">
        <v>138</v>
      </c>
      <c r="BK10" s="189" t="s">
        <v>139</v>
      </c>
      <c r="BL10" s="189" t="s">
        <v>855</v>
      </c>
      <c r="BM10" s="189" t="s">
        <v>122</v>
      </c>
      <c r="BN10" s="189" t="s">
        <v>122</v>
      </c>
      <c r="BO10" s="189" t="s">
        <v>811</v>
      </c>
      <c r="BP10" s="189" t="s">
        <v>811</v>
      </c>
      <c r="BQ10" s="196">
        <v>44894.958333333336</v>
      </c>
      <c r="BR10" s="189" t="s">
        <v>163</v>
      </c>
      <c r="BS10" s="189" t="s">
        <v>811</v>
      </c>
      <c r="BT10" s="189" t="s">
        <v>811</v>
      </c>
      <c r="BU10" s="189" t="s">
        <v>194</v>
      </c>
      <c r="BV10" s="196">
        <v>44895.416666666664</v>
      </c>
      <c r="BW10" s="189" t="s">
        <v>811</v>
      </c>
      <c r="BX10" s="196">
        <v>44895.416666666664</v>
      </c>
      <c r="BY10" s="189" t="s">
        <v>144</v>
      </c>
      <c r="BZ10" s="189" t="s">
        <v>145</v>
      </c>
      <c r="CA10" s="189" t="s">
        <v>811</v>
      </c>
      <c r="CB10" s="189" t="s">
        <v>146</v>
      </c>
      <c r="CC10" s="189" t="s">
        <v>811</v>
      </c>
      <c r="CD10" s="189" t="s">
        <v>147</v>
      </c>
      <c r="CE10" s="189" t="s">
        <v>811</v>
      </c>
      <c r="CF10" s="189" t="s">
        <v>811</v>
      </c>
      <c r="CG10" s="189" t="s">
        <v>811</v>
      </c>
      <c r="CH10" s="189" t="s">
        <v>811</v>
      </c>
      <c r="CI10" s="189" t="s">
        <v>811</v>
      </c>
      <c r="CJ10" s="189" t="s">
        <v>811</v>
      </c>
      <c r="CK10" s="189">
        <v>12866.25</v>
      </c>
      <c r="CL10" s="189">
        <v>1929.94</v>
      </c>
      <c r="CM10" s="189">
        <v>14796.19</v>
      </c>
      <c r="CN10" s="189">
        <v>12866.25</v>
      </c>
      <c r="CO10" s="189">
        <v>14796.19</v>
      </c>
      <c r="CP10" s="189">
        <v>860.78</v>
      </c>
      <c r="CQ10" s="189" t="s">
        <v>811</v>
      </c>
      <c r="CR10" s="189" t="s">
        <v>856</v>
      </c>
      <c r="CS10" s="189" t="s">
        <v>526</v>
      </c>
      <c r="CT10" s="189" t="s">
        <v>811</v>
      </c>
      <c r="CU10" s="189" t="s">
        <v>811</v>
      </c>
      <c r="CV10" s="189" t="s">
        <v>811</v>
      </c>
      <c r="CW10" s="189" t="s">
        <v>811</v>
      </c>
      <c r="CX10" s="189" t="s">
        <v>122</v>
      </c>
      <c r="CY10" s="189" t="s">
        <v>811</v>
      </c>
      <c r="CZ10" s="4565"/>
      <c r="DA10" s="4568"/>
    </row>
    <row r="11" spans="1:105" ht="20.25" customHeight="1">
      <c r="A11" s="4571"/>
      <c r="B11" s="4574"/>
      <c r="C11" s="4577"/>
      <c r="D11" s="196">
        <v>44894.633333333331</v>
      </c>
      <c r="E11" s="196">
        <v>44895.416666666664</v>
      </c>
      <c r="F11" s="189" t="s">
        <v>811</v>
      </c>
      <c r="G11" s="189" t="s">
        <v>105</v>
      </c>
      <c r="H11" s="189" t="s">
        <v>865</v>
      </c>
      <c r="I11" s="189">
        <v>1001361308</v>
      </c>
      <c r="J11" s="189" t="s">
        <v>863</v>
      </c>
      <c r="K11" s="189" t="s">
        <v>811</v>
      </c>
      <c r="L11" s="189" t="s">
        <v>811</v>
      </c>
      <c r="M11" s="189" t="s">
        <v>864</v>
      </c>
      <c r="N11" s="189" t="s">
        <v>110</v>
      </c>
      <c r="O11" s="196">
        <v>44899.594189814816</v>
      </c>
      <c r="P11" s="196">
        <v>44894.600532407407</v>
      </c>
      <c r="Q11" s="196">
        <v>44894.604375000003</v>
      </c>
      <c r="R11" s="189">
        <v>9456205</v>
      </c>
      <c r="S11" s="189" t="s">
        <v>114</v>
      </c>
      <c r="T11" s="189" t="s">
        <v>115</v>
      </c>
      <c r="U11" s="189" t="s">
        <v>208</v>
      </c>
      <c r="V11" s="189" t="s">
        <v>209</v>
      </c>
      <c r="W11" s="189" t="s">
        <v>811</v>
      </c>
      <c r="X11" s="189" t="s">
        <v>811</v>
      </c>
      <c r="Y11" s="189" t="s">
        <v>811</v>
      </c>
      <c r="Z11" s="196">
        <v>44894.637349537035</v>
      </c>
      <c r="AA11" s="196">
        <v>44894.647013888891</v>
      </c>
      <c r="AB11" s="189" t="s">
        <v>811</v>
      </c>
      <c r="AC11" s="189" t="s">
        <v>811</v>
      </c>
      <c r="AD11" s="189" t="s">
        <v>811</v>
      </c>
      <c r="AE11" s="189" t="s">
        <v>120</v>
      </c>
      <c r="AF11" s="189" t="s">
        <v>121</v>
      </c>
      <c r="AG11" s="189" t="s">
        <v>122</v>
      </c>
      <c r="AH11" s="189" t="s">
        <v>123</v>
      </c>
      <c r="AI11" s="189" t="s">
        <v>124</v>
      </c>
      <c r="AJ11" s="189" t="s">
        <v>443</v>
      </c>
      <c r="AK11" s="189" t="s">
        <v>444</v>
      </c>
      <c r="AL11" s="189">
        <v>0</v>
      </c>
      <c r="AM11" s="189" t="s">
        <v>852</v>
      </c>
      <c r="AN11" s="189">
        <v>1449</v>
      </c>
      <c r="AO11" s="189" t="s">
        <v>853</v>
      </c>
      <c r="AP11" s="189" t="s">
        <v>811</v>
      </c>
      <c r="AQ11" s="189" t="s">
        <v>131</v>
      </c>
      <c r="AR11" s="189" t="s">
        <v>460</v>
      </c>
      <c r="AS11" s="189" t="s">
        <v>611</v>
      </c>
      <c r="AT11" s="189" t="s">
        <v>162</v>
      </c>
      <c r="AU11" s="189" t="s">
        <v>135</v>
      </c>
      <c r="AV11" s="189">
        <v>0.11799999999999999</v>
      </c>
      <c r="AW11" s="189">
        <v>12.6</v>
      </c>
      <c r="AX11" s="189">
        <v>1</v>
      </c>
      <c r="AY11" s="189">
        <v>1</v>
      </c>
      <c r="AZ11" s="189">
        <v>0</v>
      </c>
      <c r="BA11" s="189">
        <v>0</v>
      </c>
      <c r="BB11" s="189">
        <v>0.11799999999999999</v>
      </c>
      <c r="BC11" s="189">
        <v>12.6</v>
      </c>
      <c r="BD11" s="189" t="s">
        <v>811</v>
      </c>
      <c r="BE11" s="189" t="s">
        <v>136</v>
      </c>
      <c r="BF11" s="189" t="s">
        <v>137</v>
      </c>
      <c r="BG11" s="189" t="s">
        <v>811</v>
      </c>
      <c r="BH11" s="189" t="s">
        <v>137</v>
      </c>
      <c r="BI11" s="189" t="s">
        <v>137</v>
      </c>
      <c r="BJ11" s="189" t="s">
        <v>138</v>
      </c>
      <c r="BK11" s="189" t="s">
        <v>139</v>
      </c>
      <c r="BL11" s="189" t="s">
        <v>855</v>
      </c>
      <c r="BM11" s="189" t="s">
        <v>122</v>
      </c>
      <c r="BN11" s="189" t="s">
        <v>122</v>
      </c>
      <c r="BO11" s="189" t="s">
        <v>811</v>
      </c>
      <c r="BP11" s="189" t="s">
        <v>811</v>
      </c>
      <c r="BQ11" s="196">
        <v>44894.958333333336</v>
      </c>
      <c r="BR11" s="189" t="s">
        <v>163</v>
      </c>
      <c r="BS11" s="189" t="s">
        <v>811</v>
      </c>
      <c r="BT11" s="189" t="s">
        <v>811</v>
      </c>
      <c r="BU11" s="189" t="s">
        <v>194</v>
      </c>
      <c r="BV11" s="196">
        <v>44895.416666666664</v>
      </c>
      <c r="BW11" s="189" t="s">
        <v>811</v>
      </c>
      <c r="BX11" s="196">
        <v>44895.416666666664</v>
      </c>
      <c r="BY11" s="189" t="s">
        <v>144</v>
      </c>
      <c r="BZ11" s="189" t="s">
        <v>145</v>
      </c>
      <c r="CA11" s="189" t="s">
        <v>811</v>
      </c>
      <c r="CB11" s="189" t="s">
        <v>146</v>
      </c>
      <c r="CC11" s="189" t="s">
        <v>811</v>
      </c>
      <c r="CD11" s="189" t="s">
        <v>147</v>
      </c>
      <c r="CE11" s="189" t="s">
        <v>811</v>
      </c>
      <c r="CF11" s="189" t="s">
        <v>811</v>
      </c>
      <c r="CG11" s="189" t="s">
        <v>811</v>
      </c>
      <c r="CH11" s="189" t="s">
        <v>811</v>
      </c>
      <c r="CI11" s="189" t="s">
        <v>811</v>
      </c>
      <c r="CJ11" s="189" t="s">
        <v>811</v>
      </c>
      <c r="CK11" s="189">
        <v>4288.75</v>
      </c>
      <c r="CL11" s="189">
        <v>643.30999999999995</v>
      </c>
      <c r="CM11" s="189">
        <v>4932.0600000000004</v>
      </c>
      <c r="CN11" s="189">
        <v>4288.75</v>
      </c>
      <c r="CO11" s="189">
        <v>4932.0600000000004</v>
      </c>
      <c r="CP11" s="189">
        <v>860.78</v>
      </c>
      <c r="CQ11" s="189" t="s">
        <v>811</v>
      </c>
      <c r="CR11" s="189" t="s">
        <v>856</v>
      </c>
      <c r="CS11" s="189" t="s">
        <v>529</v>
      </c>
      <c r="CT11" s="189" t="s">
        <v>811</v>
      </c>
      <c r="CU11" s="189" t="s">
        <v>811</v>
      </c>
      <c r="CV11" s="189" t="s">
        <v>811</v>
      </c>
      <c r="CW11" s="189" t="s">
        <v>811</v>
      </c>
      <c r="CX11" s="189" t="s">
        <v>122</v>
      </c>
      <c r="CY11" s="189" t="s">
        <v>811</v>
      </c>
      <c r="CZ11" s="4565"/>
      <c r="DA11" s="4568"/>
    </row>
    <row r="12" spans="1:105" ht="20.25" customHeight="1">
      <c r="A12" s="4571"/>
      <c r="B12" s="4574"/>
      <c r="C12" s="4577"/>
      <c r="D12" s="196">
        <v>44894.634027777778</v>
      </c>
      <c r="E12" s="196">
        <v>44895.416666666664</v>
      </c>
      <c r="F12" s="189" t="s">
        <v>811</v>
      </c>
      <c r="G12" s="189" t="s">
        <v>105</v>
      </c>
      <c r="H12" s="189" t="s">
        <v>866</v>
      </c>
      <c r="I12" s="189">
        <v>1001360741</v>
      </c>
      <c r="J12" s="189" t="s">
        <v>850</v>
      </c>
      <c r="K12" s="189" t="s">
        <v>811</v>
      </c>
      <c r="L12" s="189" t="s">
        <v>811</v>
      </c>
      <c r="M12" s="189" t="s">
        <v>851</v>
      </c>
      <c r="N12" s="189" t="s">
        <v>110</v>
      </c>
      <c r="O12" s="196">
        <v>44900</v>
      </c>
      <c r="P12" s="196">
        <v>44882.486747685187</v>
      </c>
      <c r="Q12" s="196">
        <v>44894.604375000003</v>
      </c>
      <c r="R12" s="189">
        <v>9456205</v>
      </c>
      <c r="S12" s="189" t="s">
        <v>114</v>
      </c>
      <c r="T12" s="189" t="s">
        <v>115</v>
      </c>
      <c r="U12" s="189" t="s">
        <v>208</v>
      </c>
      <c r="V12" s="189" t="s">
        <v>209</v>
      </c>
      <c r="W12" s="189" t="s">
        <v>811</v>
      </c>
      <c r="X12" s="189" t="s">
        <v>811</v>
      </c>
      <c r="Y12" s="189" t="s">
        <v>811</v>
      </c>
      <c r="Z12" s="196">
        <v>44894.637349537035</v>
      </c>
      <c r="AA12" s="196">
        <v>44894.647013888891</v>
      </c>
      <c r="AB12" s="189" t="s">
        <v>811</v>
      </c>
      <c r="AC12" s="189" t="s">
        <v>811</v>
      </c>
      <c r="AD12" s="189" t="s">
        <v>811</v>
      </c>
      <c r="AE12" s="189" t="s">
        <v>120</v>
      </c>
      <c r="AF12" s="189" t="s">
        <v>121</v>
      </c>
      <c r="AG12" s="189" t="s">
        <v>122</v>
      </c>
      <c r="AH12" s="189" t="s">
        <v>123</v>
      </c>
      <c r="AI12" s="189" t="s">
        <v>124</v>
      </c>
      <c r="AJ12" s="189" t="s">
        <v>443</v>
      </c>
      <c r="AK12" s="189" t="s">
        <v>858</v>
      </c>
      <c r="AL12" s="189">
        <v>0</v>
      </c>
      <c r="AM12" s="189" t="s">
        <v>852</v>
      </c>
      <c r="AN12" s="189">
        <v>1449</v>
      </c>
      <c r="AO12" s="189" t="s">
        <v>867</v>
      </c>
      <c r="AP12" s="189" t="s">
        <v>811</v>
      </c>
      <c r="AQ12" s="189" t="s">
        <v>131</v>
      </c>
      <c r="AR12" s="189" t="s">
        <v>339</v>
      </c>
      <c r="AS12" s="189" t="s">
        <v>340</v>
      </c>
      <c r="AT12" s="189" t="s">
        <v>341</v>
      </c>
      <c r="AU12" s="189" t="s">
        <v>135</v>
      </c>
      <c r="AV12" s="189">
        <v>6.0000000000000001E-3</v>
      </c>
      <c r="AW12" s="189">
        <v>0.46</v>
      </c>
      <c r="AX12" s="189">
        <v>1</v>
      </c>
      <c r="AY12" s="189">
        <v>1</v>
      </c>
      <c r="AZ12" s="189">
        <v>0</v>
      </c>
      <c r="BA12" s="189">
        <v>0</v>
      </c>
      <c r="BB12" s="189">
        <v>6.0000000000000001E-3</v>
      </c>
      <c r="BC12" s="189">
        <v>0.46</v>
      </c>
      <c r="BD12" s="189" t="s">
        <v>811</v>
      </c>
      <c r="BE12" s="189" t="s">
        <v>136</v>
      </c>
      <c r="BF12" s="189" t="s">
        <v>137</v>
      </c>
      <c r="BG12" s="189" t="s">
        <v>811</v>
      </c>
      <c r="BH12" s="189" t="s">
        <v>137</v>
      </c>
      <c r="BI12" s="189" t="s">
        <v>137</v>
      </c>
      <c r="BJ12" s="189" t="s">
        <v>138</v>
      </c>
      <c r="BK12" s="189" t="s">
        <v>139</v>
      </c>
      <c r="BL12" s="189" t="s">
        <v>855</v>
      </c>
      <c r="BM12" s="189" t="s">
        <v>122</v>
      </c>
      <c r="BN12" s="189" t="s">
        <v>122</v>
      </c>
      <c r="BO12" s="189" t="s">
        <v>811</v>
      </c>
      <c r="BP12" s="189" t="s">
        <v>811</v>
      </c>
      <c r="BQ12" s="196">
        <v>44894.958333333336</v>
      </c>
      <c r="BR12" s="189" t="s">
        <v>142</v>
      </c>
      <c r="BS12" s="189" t="s">
        <v>811</v>
      </c>
      <c r="BT12" s="189" t="s">
        <v>811</v>
      </c>
      <c r="BU12" s="189" t="s">
        <v>194</v>
      </c>
      <c r="BV12" s="196">
        <v>44895.416666666664</v>
      </c>
      <c r="BW12" s="189" t="s">
        <v>811</v>
      </c>
      <c r="BX12" s="196">
        <v>44895.416666666664</v>
      </c>
      <c r="BY12" s="189" t="s">
        <v>144</v>
      </c>
      <c r="BZ12" s="189" t="s">
        <v>145</v>
      </c>
      <c r="CA12" s="189" t="s">
        <v>811</v>
      </c>
      <c r="CB12" s="189" t="s">
        <v>146</v>
      </c>
      <c r="CC12" s="189" t="s">
        <v>811</v>
      </c>
      <c r="CD12" s="189" t="s">
        <v>147</v>
      </c>
      <c r="CE12" s="189" t="s">
        <v>811</v>
      </c>
      <c r="CF12" s="189" t="s">
        <v>811</v>
      </c>
      <c r="CG12" s="189" t="s">
        <v>811</v>
      </c>
      <c r="CH12" s="189" t="s">
        <v>811</v>
      </c>
      <c r="CI12" s="189" t="s">
        <v>811</v>
      </c>
      <c r="CJ12" s="189" t="s">
        <v>811</v>
      </c>
      <c r="CK12" s="189">
        <v>826.96</v>
      </c>
      <c r="CL12" s="189">
        <v>124.05</v>
      </c>
      <c r="CM12" s="189">
        <v>951.01</v>
      </c>
      <c r="CN12" s="189">
        <v>826.96</v>
      </c>
      <c r="CO12" s="189">
        <v>951.01</v>
      </c>
      <c r="CP12" s="189">
        <v>860.78</v>
      </c>
      <c r="CQ12" s="189" t="s">
        <v>811</v>
      </c>
      <c r="CR12" s="189">
        <v>786062404</v>
      </c>
      <c r="CS12" s="189">
        <v>4.0999999999999996</v>
      </c>
      <c r="CT12" s="189" t="s">
        <v>811</v>
      </c>
      <c r="CU12" s="189" t="s">
        <v>811</v>
      </c>
      <c r="CV12" s="189" t="s">
        <v>811</v>
      </c>
      <c r="CW12" s="189" t="s">
        <v>811</v>
      </c>
      <c r="CX12" s="189" t="s">
        <v>122</v>
      </c>
      <c r="CY12" s="189" t="s">
        <v>811</v>
      </c>
      <c r="CZ12" s="4565"/>
      <c r="DA12" s="4568"/>
    </row>
    <row r="13" spans="1:105" ht="20.25" customHeight="1">
      <c r="A13" s="4571"/>
      <c r="B13" s="4574"/>
      <c r="C13" s="4577"/>
      <c r="D13" s="196">
        <v>44894.634027777778</v>
      </c>
      <c r="E13" s="196">
        <v>44895.416666666664</v>
      </c>
      <c r="F13" s="189" t="s">
        <v>811</v>
      </c>
      <c r="G13" s="189" t="s">
        <v>105</v>
      </c>
      <c r="H13" s="189" t="s">
        <v>868</v>
      </c>
      <c r="I13" s="189">
        <v>1001360741</v>
      </c>
      <c r="J13" s="189" t="s">
        <v>850</v>
      </c>
      <c r="K13" s="189" t="s">
        <v>811</v>
      </c>
      <c r="L13" s="189" t="s">
        <v>811</v>
      </c>
      <c r="M13" s="189" t="s">
        <v>851</v>
      </c>
      <c r="N13" s="189" t="s">
        <v>110</v>
      </c>
      <c r="O13" s="196">
        <v>44900</v>
      </c>
      <c r="P13" s="196">
        <v>44882.486747685187</v>
      </c>
      <c r="Q13" s="196">
        <v>44894.604375000003</v>
      </c>
      <c r="R13" s="189">
        <v>9456205</v>
      </c>
      <c r="S13" s="189" t="s">
        <v>114</v>
      </c>
      <c r="T13" s="189" t="s">
        <v>115</v>
      </c>
      <c r="U13" s="189" t="s">
        <v>208</v>
      </c>
      <c r="V13" s="189" t="s">
        <v>209</v>
      </c>
      <c r="W13" s="189" t="s">
        <v>811</v>
      </c>
      <c r="X13" s="189" t="s">
        <v>811</v>
      </c>
      <c r="Y13" s="189" t="s">
        <v>811</v>
      </c>
      <c r="Z13" s="196">
        <v>44894.637349537035</v>
      </c>
      <c r="AA13" s="196">
        <v>44894.647013888891</v>
      </c>
      <c r="AB13" s="189" t="s">
        <v>811</v>
      </c>
      <c r="AC13" s="189" t="s">
        <v>811</v>
      </c>
      <c r="AD13" s="189" t="s">
        <v>811</v>
      </c>
      <c r="AE13" s="189" t="s">
        <v>120</v>
      </c>
      <c r="AF13" s="189" t="s">
        <v>121</v>
      </c>
      <c r="AG13" s="189" t="s">
        <v>122</v>
      </c>
      <c r="AH13" s="189" t="s">
        <v>123</v>
      </c>
      <c r="AI13" s="189" t="s">
        <v>124</v>
      </c>
      <c r="AJ13" s="189" t="s">
        <v>443</v>
      </c>
      <c r="AK13" s="189" t="s">
        <v>858</v>
      </c>
      <c r="AL13" s="189">
        <v>0</v>
      </c>
      <c r="AM13" s="189" t="s">
        <v>852</v>
      </c>
      <c r="AN13" s="189">
        <v>1449</v>
      </c>
      <c r="AO13" s="189" t="s">
        <v>853</v>
      </c>
      <c r="AP13" s="189" t="s">
        <v>811</v>
      </c>
      <c r="AQ13" s="189" t="s">
        <v>131</v>
      </c>
      <c r="AR13" s="189" t="s">
        <v>339</v>
      </c>
      <c r="AS13" s="189" t="s">
        <v>869</v>
      </c>
      <c r="AT13" s="189" t="s">
        <v>341</v>
      </c>
      <c r="AU13" s="189" t="s">
        <v>135</v>
      </c>
      <c r="AV13" s="189">
        <v>1.7999999999999999E-2</v>
      </c>
      <c r="AW13" s="189">
        <v>1.42</v>
      </c>
      <c r="AX13" s="189">
        <v>1</v>
      </c>
      <c r="AY13" s="189">
        <v>1</v>
      </c>
      <c r="AZ13" s="189">
        <v>0</v>
      </c>
      <c r="BA13" s="189">
        <v>0</v>
      </c>
      <c r="BB13" s="189">
        <v>1.7999999999999999E-2</v>
      </c>
      <c r="BC13" s="189">
        <v>1.42</v>
      </c>
      <c r="BD13" s="189" t="s">
        <v>811</v>
      </c>
      <c r="BE13" s="189" t="s">
        <v>136</v>
      </c>
      <c r="BF13" s="189" t="s">
        <v>137</v>
      </c>
      <c r="BG13" s="189" t="s">
        <v>811</v>
      </c>
      <c r="BH13" s="189" t="s">
        <v>137</v>
      </c>
      <c r="BI13" s="189" t="s">
        <v>137</v>
      </c>
      <c r="BJ13" s="189" t="s">
        <v>138</v>
      </c>
      <c r="BK13" s="189" t="s">
        <v>139</v>
      </c>
      <c r="BL13" s="189" t="s">
        <v>855</v>
      </c>
      <c r="BM13" s="189" t="s">
        <v>122</v>
      </c>
      <c r="BN13" s="189" t="s">
        <v>122</v>
      </c>
      <c r="BO13" s="189" t="s">
        <v>811</v>
      </c>
      <c r="BP13" s="189" t="s">
        <v>811</v>
      </c>
      <c r="BQ13" s="196">
        <v>44894.958333333336</v>
      </c>
      <c r="BR13" s="189" t="s">
        <v>142</v>
      </c>
      <c r="BS13" s="189" t="s">
        <v>811</v>
      </c>
      <c r="BT13" s="189" t="s">
        <v>811</v>
      </c>
      <c r="BU13" s="189" t="s">
        <v>194</v>
      </c>
      <c r="BV13" s="196">
        <v>44895.416666666664</v>
      </c>
      <c r="BW13" s="189" t="s">
        <v>811</v>
      </c>
      <c r="BX13" s="196">
        <v>44895.416666666664</v>
      </c>
      <c r="BY13" s="189" t="s">
        <v>144</v>
      </c>
      <c r="BZ13" s="189" t="s">
        <v>145</v>
      </c>
      <c r="CA13" s="189" t="s">
        <v>811</v>
      </c>
      <c r="CB13" s="189" t="s">
        <v>146</v>
      </c>
      <c r="CC13" s="189" t="s">
        <v>811</v>
      </c>
      <c r="CD13" s="189" t="s">
        <v>147</v>
      </c>
      <c r="CE13" s="189" t="s">
        <v>811</v>
      </c>
      <c r="CF13" s="189" t="s">
        <v>811</v>
      </c>
      <c r="CG13" s="189" t="s">
        <v>811</v>
      </c>
      <c r="CH13" s="189" t="s">
        <v>811</v>
      </c>
      <c r="CI13" s="189" t="s">
        <v>811</v>
      </c>
      <c r="CJ13" s="189" t="s">
        <v>811</v>
      </c>
      <c r="CK13" s="189">
        <v>1527.25</v>
      </c>
      <c r="CL13" s="189">
        <v>229.05</v>
      </c>
      <c r="CM13" s="189">
        <v>1756.3</v>
      </c>
      <c r="CN13" s="189">
        <v>1527.25</v>
      </c>
      <c r="CO13" s="189">
        <v>1756.3</v>
      </c>
      <c r="CP13" s="189">
        <v>860.78</v>
      </c>
      <c r="CQ13" s="189" t="s">
        <v>811</v>
      </c>
      <c r="CR13" s="189">
        <v>786062404</v>
      </c>
      <c r="CS13" s="189">
        <v>6.1</v>
      </c>
      <c r="CT13" s="189" t="s">
        <v>811</v>
      </c>
      <c r="CU13" s="189" t="s">
        <v>811</v>
      </c>
      <c r="CV13" s="189" t="s">
        <v>811</v>
      </c>
      <c r="CW13" s="189" t="s">
        <v>811</v>
      </c>
      <c r="CX13" s="189" t="s">
        <v>122</v>
      </c>
      <c r="CY13" s="189" t="s">
        <v>811</v>
      </c>
      <c r="CZ13" s="4565"/>
      <c r="DA13" s="4568"/>
    </row>
    <row r="14" spans="1:105" ht="20.25" customHeight="1">
      <c r="A14" s="4571"/>
      <c r="B14" s="4574"/>
      <c r="C14" s="4577"/>
      <c r="D14" s="196">
        <v>44894.634027777778</v>
      </c>
      <c r="E14" s="196">
        <v>44895.416666666664</v>
      </c>
      <c r="F14" s="189" t="s">
        <v>811</v>
      </c>
      <c r="G14" s="189" t="s">
        <v>105</v>
      </c>
      <c r="H14" s="189" t="s">
        <v>870</v>
      </c>
      <c r="I14" s="189">
        <v>1001360741</v>
      </c>
      <c r="J14" s="189" t="s">
        <v>850</v>
      </c>
      <c r="K14" s="189" t="s">
        <v>811</v>
      </c>
      <c r="L14" s="189" t="s">
        <v>811</v>
      </c>
      <c r="M14" s="189" t="s">
        <v>851</v>
      </c>
      <c r="N14" s="189" t="s">
        <v>110</v>
      </c>
      <c r="O14" s="196">
        <v>44900</v>
      </c>
      <c r="P14" s="196">
        <v>44882.486747685187</v>
      </c>
      <c r="Q14" s="196">
        <v>44894.604375000003</v>
      </c>
      <c r="R14" s="189">
        <v>9456205</v>
      </c>
      <c r="S14" s="189" t="s">
        <v>114</v>
      </c>
      <c r="T14" s="189" t="s">
        <v>115</v>
      </c>
      <c r="U14" s="189" t="s">
        <v>208</v>
      </c>
      <c r="V14" s="189" t="s">
        <v>209</v>
      </c>
      <c r="W14" s="189" t="s">
        <v>811</v>
      </c>
      <c r="X14" s="189" t="s">
        <v>811</v>
      </c>
      <c r="Y14" s="189" t="s">
        <v>811</v>
      </c>
      <c r="Z14" s="196">
        <v>44894.637349537035</v>
      </c>
      <c r="AA14" s="196">
        <v>44894.647013888891</v>
      </c>
      <c r="AB14" s="189" t="s">
        <v>811</v>
      </c>
      <c r="AC14" s="189" t="s">
        <v>811</v>
      </c>
      <c r="AD14" s="189" t="s">
        <v>811</v>
      </c>
      <c r="AE14" s="189" t="s">
        <v>120</v>
      </c>
      <c r="AF14" s="189" t="s">
        <v>121</v>
      </c>
      <c r="AG14" s="189" t="s">
        <v>122</v>
      </c>
      <c r="AH14" s="189" t="s">
        <v>123</v>
      </c>
      <c r="AI14" s="189" t="s">
        <v>124</v>
      </c>
      <c r="AJ14" s="189" t="s">
        <v>443</v>
      </c>
      <c r="AK14" s="189" t="s">
        <v>858</v>
      </c>
      <c r="AL14" s="189">
        <v>0</v>
      </c>
      <c r="AM14" s="189" t="s">
        <v>852</v>
      </c>
      <c r="AN14" s="189">
        <v>1449</v>
      </c>
      <c r="AO14" s="189" t="s">
        <v>853</v>
      </c>
      <c r="AP14" s="189" t="s">
        <v>811</v>
      </c>
      <c r="AQ14" s="189" t="s">
        <v>131</v>
      </c>
      <c r="AR14" s="189" t="s">
        <v>339</v>
      </c>
      <c r="AS14" s="189" t="s">
        <v>871</v>
      </c>
      <c r="AT14" s="189" t="s">
        <v>341</v>
      </c>
      <c r="AU14" s="189" t="s">
        <v>135</v>
      </c>
      <c r="AV14" s="189">
        <v>8.0000000000000002E-3</v>
      </c>
      <c r="AW14" s="189">
        <v>0.82</v>
      </c>
      <c r="AX14" s="189">
        <v>3</v>
      </c>
      <c r="AY14" s="189">
        <v>3</v>
      </c>
      <c r="AZ14" s="189">
        <v>0</v>
      </c>
      <c r="BA14" s="189">
        <v>0</v>
      </c>
      <c r="BB14" s="189">
        <v>2.4E-2</v>
      </c>
      <c r="BC14" s="189">
        <v>2.46</v>
      </c>
      <c r="BD14" s="189" t="s">
        <v>811</v>
      </c>
      <c r="BE14" s="189" t="s">
        <v>136</v>
      </c>
      <c r="BF14" s="189" t="s">
        <v>137</v>
      </c>
      <c r="BG14" s="189" t="s">
        <v>811</v>
      </c>
      <c r="BH14" s="189" t="s">
        <v>137</v>
      </c>
      <c r="BI14" s="189" t="s">
        <v>137</v>
      </c>
      <c r="BJ14" s="189" t="s">
        <v>138</v>
      </c>
      <c r="BK14" s="189" t="s">
        <v>139</v>
      </c>
      <c r="BL14" s="189" t="s">
        <v>855</v>
      </c>
      <c r="BM14" s="189" t="s">
        <v>122</v>
      </c>
      <c r="BN14" s="189" t="s">
        <v>122</v>
      </c>
      <c r="BO14" s="189" t="s">
        <v>811</v>
      </c>
      <c r="BP14" s="189" t="s">
        <v>811</v>
      </c>
      <c r="BQ14" s="196">
        <v>44894.958333333336</v>
      </c>
      <c r="BR14" s="189" t="s">
        <v>142</v>
      </c>
      <c r="BS14" s="189" t="s">
        <v>811</v>
      </c>
      <c r="BT14" s="189" t="s">
        <v>811</v>
      </c>
      <c r="BU14" s="189" t="s">
        <v>194</v>
      </c>
      <c r="BV14" s="196">
        <v>44895.416666666664</v>
      </c>
      <c r="BW14" s="189" t="s">
        <v>811</v>
      </c>
      <c r="BX14" s="196">
        <v>44895.416666666664</v>
      </c>
      <c r="BY14" s="189" t="s">
        <v>144</v>
      </c>
      <c r="BZ14" s="189" t="s">
        <v>145</v>
      </c>
      <c r="CA14" s="189" t="s">
        <v>811</v>
      </c>
      <c r="CB14" s="189" t="s">
        <v>146</v>
      </c>
      <c r="CC14" s="189" t="s">
        <v>811</v>
      </c>
      <c r="CD14" s="189" t="s">
        <v>147</v>
      </c>
      <c r="CE14" s="189" t="s">
        <v>811</v>
      </c>
      <c r="CF14" s="189" t="s">
        <v>811</v>
      </c>
      <c r="CG14" s="189" t="s">
        <v>811</v>
      </c>
      <c r="CH14" s="189" t="s">
        <v>811</v>
      </c>
      <c r="CI14" s="189" t="s">
        <v>811</v>
      </c>
      <c r="CJ14" s="189" t="s">
        <v>811</v>
      </c>
      <c r="CK14" s="189">
        <v>1335.42</v>
      </c>
      <c r="CL14" s="189">
        <v>200.3</v>
      </c>
      <c r="CM14" s="189">
        <v>1535.72</v>
      </c>
      <c r="CN14" s="189">
        <v>4006.26</v>
      </c>
      <c r="CO14" s="189">
        <v>4607.16</v>
      </c>
      <c r="CP14" s="189">
        <v>860.78</v>
      </c>
      <c r="CQ14" s="189" t="s">
        <v>811</v>
      </c>
      <c r="CR14" s="189">
        <v>786062404</v>
      </c>
      <c r="CS14" s="189">
        <v>5.0999999999999996</v>
      </c>
      <c r="CT14" s="189" t="s">
        <v>811</v>
      </c>
      <c r="CU14" s="189" t="s">
        <v>811</v>
      </c>
      <c r="CV14" s="189" t="s">
        <v>811</v>
      </c>
      <c r="CW14" s="189" t="s">
        <v>811</v>
      </c>
      <c r="CX14" s="189" t="s">
        <v>122</v>
      </c>
      <c r="CY14" s="189" t="s">
        <v>811</v>
      </c>
      <c r="CZ14" s="4565"/>
      <c r="DA14" s="4568"/>
    </row>
    <row r="15" spans="1:105" ht="20.25" customHeight="1">
      <c r="A15" s="4572"/>
      <c r="B15" s="4575"/>
      <c r="C15" s="4578"/>
      <c r="D15" s="205">
        <v>44894.635416666664</v>
      </c>
      <c r="E15" s="205">
        <v>44895.416666666664</v>
      </c>
      <c r="F15" s="206" t="s">
        <v>811</v>
      </c>
      <c r="G15" s="206" t="s">
        <v>105</v>
      </c>
      <c r="H15" s="206" t="s">
        <v>872</v>
      </c>
      <c r="I15" s="206">
        <v>1001360437</v>
      </c>
      <c r="J15" s="206" t="s">
        <v>873</v>
      </c>
      <c r="K15" s="206" t="s">
        <v>811</v>
      </c>
      <c r="L15" s="206" t="s">
        <v>811</v>
      </c>
      <c r="M15" s="206" t="s">
        <v>874</v>
      </c>
      <c r="N15" s="206" t="s">
        <v>110</v>
      </c>
      <c r="O15" s="205">
        <v>44884.999988425923</v>
      </c>
      <c r="P15" s="205">
        <v>44879.477800925924</v>
      </c>
      <c r="Q15" s="205">
        <v>44894.584583333337</v>
      </c>
      <c r="R15" s="206">
        <v>9456200</v>
      </c>
      <c r="S15" s="206" t="s">
        <v>114</v>
      </c>
      <c r="T15" s="206" t="s">
        <v>115</v>
      </c>
      <c r="U15" s="206" t="s">
        <v>208</v>
      </c>
      <c r="V15" s="206" t="s">
        <v>209</v>
      </c>
      <c r="W15" s="206" t="s">
        <v>811</v>
      </c>
      <c r="X15" s="206" t="s">
        <v>811</v>
      </c>
      <c r="Y15" s="206" t="s">
        <v>811</v>
      </c>
      <c r="Z15" s="205">
        <v>44894.637337962966</v>
      </c>
      <c r="AA15" s="205">
        <v>44894.647013888891</v>
      </c>
      <c r="AB15" s="206" t="s">
        <v>811</v>
      </c>
      <c r="AC15" s="206" t="s">
        <v>811</v>
      </c>
      <c r="AD15" s="206" t="s">
        <v>811</v>
      </c>
      <c r="AE15" s="206" t="s">
        <v>120</v>
      </c>
      <c r="AF15" s="206" t="s">
        <v>121</v>
      </c>
      <c r="AG15" s="206" t="s">
        <v>122</v>
      </c>
      <c r="AH15" s="206" t="s">
        <v>123</v>
      </c>
      <c r="AI15" s="206" t="s">
        <v>124</v>
      </c>
      <c r="AJ15" s="206" t="s">
        <v>875</v>
      </c>
      <c r="AK15" s="206" t="s">
        <v>876</v>
      </c>
      <c r="AL15" s="206">
        <v>0</v>
      </c>
      <c r="AM15" s="206" t="s">
        <v>445</v>
      </c>
      <c r="AN15" s="206">
        <v>2194</v>
      </c>
      <c r="AO15" s="206" t="s">
        <v>877</v>
      </c>
      <c r="AP15" s="206" t="s">
        <v>811</v>
      </c>
      <c r="AQ15" s="206" t="s">
        <v>131</v>
      </c>
      <c r="AR15" s="206" t="s">
        <v>322</v>
      </c>
      <c r="AS15" s="206" t="s">
        <v>323</v>
      </c>
      <c r="AT15" s="206" t="s">
        <v>324</v>
      </c>
      <c r="AU15" s="206" t="s">
        <v>135</v>
      </c>
      <c r="AV15" s="206">
        <v>3.0000000000000001E-3</v>
      </c>
      <c r="AW15" s="206">
        <v>0.72</v>
      </c>
      <c r="AX15" s="206">
        <v>2</v>
      </c>
      <c r="AY15" s="206">
        <v>2</v>
      </c>
      <c r="AZ15" s="206">
        <v>0</v>
      </c>
      <c r="BA15" s="206">
        <v>0</v>
      </c>
      <c r="BB15" s="206">
        <v>6.0000000000000001E-3</v>
      </c>
      <c r="BC15" s="206">
        <v>1.44</v>
      </c>
      <c r="BD15" s="206" t="s">
        <v>811</v>
      </c>
      <c r="BE15" s="206" t="s">
        <v>136</v>
      </c>
      <c r="BF15" s="206" t="s">
        <v>137</v>
      </c>
      <c r="BG15" s="206" t="s">
        <v>811</v>
      </c>
      <c r="BH15" s="206" t="s">
        <v>137</v>
      </c>
      <c r="BI15" s="206" t="s">
        <v>137</v>
      </c>
      <c r="BJ15" s="206" t="s">
        <v>235</v>
      </c>
      <c r="BK15" s="206" t="s">
        <v>236</v>
      </c>
      <c r="BL15" s="206" t="s">
        <v>878</v>
      </c>
      <c r="BM15" s="206" t="s">
        <v>122</v>
      </c>
      <c r="BN15" s="206" t="s">
        <v>122</v>
      </c>
      <c r="BO15" s="206" t="s">
        <v>811</v>
      </c>
      <c r="BP15" s="206" t="s">
        <v>811</v>
      </c>
      <c r="BQ15" s="205">
        <v>44894.958333333336</v>
      </c>
      <c r="BR15" s="206" t="s">
        <v>142</v>
      </c>
      <c r="BS15" s="206" t="s">
        <v>811</v>
      </c>
      <c r="BT15" s="206" t="s">
        <v>811</v>
      </c>
      <c r="BU15" s="206" t="s">
        <v>143</v>
      </c>
      <c r="BV15" s="205">
        <v>44895.416666666664</v>
      </c>
      <c r="BW15" s="206" t="s">
        <v>811</v>
      </c>
      <c r="BX15" s="205">
        <v>44895.416666666664</v>
      </c>
      <c r="BY15" s="206" t="s">
        <v>238</v>
      </c>
      <c r="BZ15" s="206" t="s">
        <v>145</v>
      </c>
      <c r="CA15" s="206" t="s">
        <v>811</v>
      </c>
      <c r="CB15" s="206" t="s">
        <v>146</v>
      </c>
      <c r="CC15" s="206" t="s">
        <v>811</v>
      </c>
      <c r="CD15" s="206" t="s">
        <v>147</v>
      </c>
      <c r="CE15" s="206" t="s">
        <v>811</v>
      </c>
      <c r="CF15" s="206" t="s">
        <v>811</v>
      </c>
      <c r="CG15" s="206" t="s">
        <v>811</v>
      </c>
      <c r="CH15" s="206" t="s">
        <v>811</v>
      </c>
      <c r="CI15" s="206" t="s">
        <v>811</v>
      </c>
      <c r="CJ15" s="206" t="s">
        <v>811</v>
      </c>
      <c r="CK15" s="206">
        <v>911.18</v>
      </c>
      <c r="CL15" s="206">
        <v>136.68</v>
      </c>
      <c r="CM15" s="206">
        <v>1047.8599999999999</v>
      </c>
      <c r="CN15" s="206">
        <v>1822.36</v>
      </c>
      <c r="CO15" s="206">
        <v>2095.7199999999998</v>
      </c>
      <c r="CP15" s="206">
        <v>1666.67</v>
      </c>
      <c r="CQ15" s="206" t="s">
        <v>811</v>
      </c>
      <c r="CR15" s="206" t="s">
        <v>811</v>
      </c>
      <c r="CS15" s="206">
        <v>3.1</v>
      </c>
      <c r="CT15" s="206" t="s">
        <v>811</v>
      </c>
      <c r="CU15" s="206" t="s">
        <v>811</v>
      </c>
      <c r="CV15" s="206" t="s">
        <v>811</v>
      </c>
      <c r="CW15" s="206" t="s">
        <v>811</v>
      </c>
      <c r="CX15" s="206" t="s">
        <v>122</v>
      </c>
      <c r="CY15" s="206" t="s">
        <v>811</v>
      </c>
      <c r="CZ15" s="4566"/>
      <c r="DA15" s="4569"/>
    </row>
    <row r="16" spans="1:105" ht="18" customHeight="1">
      <c r="A16" s="4547" t="s">
        <v>879</v>
      </c>
      <c r="B16" s="4549">
        <f>SUM(BB16:BB19)</f>
        <v>7.3679999999999994</v>
      </c>
      <c r="C16" s="4552">
        <v>1291466</v>
      </c>
      <c r="D16" s="201">
        <v>44895.382638888892</v>
      </c>
      <c r="E16" s="201">
        <v>44895.416666666664</v>
      </c>
      <c r="F16" s="202"/>
      <c r="G16" s="202"/>
      <c r="H16" s="202"/>
      <c r="I16" s="202"/>
      <c r="J16" s="202" t="s">
        <v>880</v>
      </c>
      <c r="K16" s="202"/>
      <c r="L16" s="202"/>
      <c r="M16" s="202"/>
      <c r="N16" s="202"/>
      <c r="O16" s="201"/>
      <c r="P16" s="201"/>
      <c r="Q16" s="201"/>
      <c r="R16" s="202"/>
      <c r="S16" s="202"/>
      <c r="T16" s="202"/>
      <c r="U16" s="202"/>
      <c r="V16" s="202"/>
      <c r="W16" s="202"/>
      <c r="X16" s="202"/>
      <c r="Y16" s="202"/>
      <c r="Z16" s="201"/>
      <c r="AA16" s="201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 t="s">
        <v>679</v>
      </c>
      <c r="AL16" s="202"/>
      <c r="AM16" s="202" t="s">
        <v>680</v>
      </c>
      <c r="AN16" s="202"/>
      <c r="AO16" s="202" t="s">
        <v>682</v>
      </c>
      <c r="AP16" s="202"/>
      <c r="AQ16" s="202"/>
      <c r="AR16" s="202"/>
      <c r="AS16" s="202"/>
      <c r="AT16" s="202"/>
      <c r="AU16" s="202"/>
      <c r="AV16" s="202"/>
      <c r="AW16" s="202"/>
      <c r="AX16" s="202"/>
      <c r="AY16" s="202">
        <v>10</v>
      </c>
      <c r="AZ16" s="202"/>
      <c r="BA16" s="202"/>
      <c r="BB16" s="202">
        <v>2.12</v>
      </c>
      <c r="BC16" s="202">
        <v>355.4</v>
      </c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1"/>
      <c r="BR16" s="202"/>
      <c r="BS16" s="202"/>
      <c r="BT16" s="202"/>
      <c r="BU16" s="202"/>
      <c r="BV16" s="201"/>
      <c r="BW16" s="202"/>
      <c r="BX16" s="201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4554" t="s">
        <v>834</v>
      </c>
      <c r="DA16" s="4556"/>
    </row>
    <row r="17" spans="1:105">
      <c r="A17" s="4547"/>
      <c r="B17" s="4550"/>
      <c r="C17" s="4552"/>
      <c r="D17" s="203">
        <v>44895.382638888892</v>
      </c>
      <c r="E17" s="203">
        <v>44895.416666666664</v>
      </c>
      <c r="F17" s="202"/>
      <c r="G17" s="202"/>
      <c r="H17" s="202"/>
      <c r="I17" s="202"/>
      <c r="J17" s="204" t="s">
        <v>880</v>
      </c>
      <c r="K17" s="202"/>
      <c r="L17" s="202"/>
      <c r="M17" s="202"/>
      <c r="N17" s="202"/>
      <c r="O17" s="201"/>
      <c r="P17" s="201"/>
      <c r="Q17" s="201"/>
      <c r="R17" s="202"/>
      <c r="S17" s="202"/>
      <c r="T17" s="202"/>
      <c r="U17" s="202"/>
      <c r="V17" s="202"/>
      <c r="W17" s="202"/>
      <c r="X17" s="202"/>
      <c r="Y17" s="202"/>
      <c r="Z17" s="201"/>
      <c r="AA17" s="201"/>
      <c r="AB17" s="202"/>
      <c r="AC17" s="202"/>
      <c r="AD17" s="202"/>
      <c r="AE17" s="202"/>
      <c r="AF17" s="202"/>
      <c r="AG17" s="202"/>
      <c r="AH17" s="202"/>
      <c r="AI17" s="202"/>
      <c r="AJ17" s="202"/>
      <c r="AK17" s="204" t="s">
        <v>679</v>
      </c>
      <c r="AL17" s="202"/>
      <c r="AM17" s="204" t="s">
        <v>680</v>
      </c>
      <c r="AN17" s="202"/>
      <c r="AO17" s="204" t="s">
        <v>682</v>
      </c>
      <c r="AP17" s="202"/>
      <c r="AQ17" s="202"/>
      <c r="AR17" s="202"/>
      <c r="AS17" s="202"/>
      <c r="AT17" s="202"/>
      <c r="AU17" s="202"/>
      <c r="AV17" s="202"/>
      <c r="AW17" s="202"/>
      <c r="AX17" s="202"/>
      <c r="AY17" s="204">
        <v>10</v>
      </c>
      <c r="AZ17" s="202"/>
      <c r="BA17" s="202"/>
      <c r="BB17" s="204">
        <v>1.18</v>
      </c>
      <c r="BC17" s="204">
        <v>134</v>
      </c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1"/>
      <c r="BR17" s="202"/>
      <c r="BS17" s="202"/>
      <c r="BT17" s="202"/>
      <c r="BU17" s="202"/>
      <c r="BV17" s="201"/>
      <c r="BW17" s="202"/>
      <c r="BX17" s="201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4554"/>
      <c r="DA17" s="4556"/>
    </row>
    <row r="18" spans="1:105">
      <c r="A18" s="4547"/>
      <c r="B18" s="4550"/>
      <c r="C18" s="4552"/>
      <c r="D18" s="203">
        <v>44895.382638888892</v>
      </c>
      <c r="E18" s="203">
        <v>44895.416666666664</v>
      </c>
      <c r="F18" s="202"/>
      <c r="G18" s="202"/>
      <c r="H18" s="202"/>
      <c r="I18" s="202"/>
      <c r="J18" s="204" t="s">
        <v>880</v>
      </c>
      <c r="K18" s="202"/>
      <c r="L18" s="202"/>
      <c r="M18" s="202"/>
      <c r="N18" s="202"/>
      <c r="O18" s="201"/>
      <c r="P18" s="201"/>
      <c r="Q18" s="201"/>
      <c r="R18" s="202"/>
      <c r="S18" s="202"/>
      <c r="T18" s="202"/>
      <c r="U18" s="202"/>
      <c r="V18" s="202"/>
      <c r="W18" s="202"/>
      <c r="X18" s="202"/>
      <c r="Y18" s="202"/>
      <c r="Z18" s="201"/>
      <c r="AA18" s="201"/>
      <c r="AB18" s="202"/>
      <c r="AC18" s="202"/>
      <c r="AD18" s="202"/>
      <c r="AE18" s="202"/>
      <c r="AF18" s="202"/>
      <c r="AG18" s="202"/>
      <c r="AH18" s="202"/>
      <c r="AI18" s="202"/>
      <c r="AJ18" s="202"/>
      <c r="AK18" s="204" t="s">
        <v>679</v>
      </c>
      <c r="AL18" s="202"/>
      <c r="AM18" s="204" t="s">
        <v>680</v>
      </c>
      <c r="AN18" s="202"/>
      <c r="AO18" s="204" t="s">
        <v>682</v>
      </c>
      <c r="AP18" s="202"/>
      <c r="AQ18" s="202"/>
      <c r="AR18" s="202"/>
      <c r="AS18" s="202"/>
      <c r="AT18" s="202"/>
      <c r="AU18" s="202"/>
      <c r="AV18" s="202"/>
      <c r="AW18" s="202"/>
      <c r="AX18" s="202"/>
      <c r="AY18" s="204">
        <v>9</v>
      </c>
      <c r="AZ18" s="202"/>
      <c r="BA18" s="202"/>
      <c r="BB18" s="204">
        <v>3.0059999999999998</v>
      </c>
      <c r="BC18" s="204">
        <v>414</v>
      </c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1"/>
      <c r="BR18" s="202"/>
      <c r="BS18" s="202"/>
      <c r="BT18" s="202"/>
      <c r="BU18" s="202"/>
      <c r="BV18" s="201"/>
      <c r="BW18" s="202"/>
      <c r="BX18" s="201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4554"/>
      <c r="DA18" s="4556"/>
    </row>
    <row r="19" spans="1:105">
      <c r="A19" s="4548"/>
      <c r="B19" s="4551"/>
      <c r="C19" s="4553"/>
      <c r="D19" s="209">
        <v>44895.382638888892</v>
      </c>
      <c r="E19" s="209">
        <v>44895.416666666664</v>
      </c>
      <c r="F19" s="210"/>
      <c r="G19" s="210"/>
      <c r="H19" s="210"/>
      <c r="I19" s="210"/>
      <c r="J19" s="211" t="s">
        <v>880</v>
      </c>
      <c r="K19" s="210"/>
      <c r="L19" s="210"/>
      <c r="M19" s="210"/>
      <c r="N19" s="210"/>
      <c r="O19" s="212"/>
      <c r="P19" s="212"/>
      <c r="Q19" s="212"/>
      <c r="R19" s="210"/>
      <c r="S19" s="210"/>
      <c r="T19" s="210"/>
      <c r="U19" s="210"/>
      <c r="V19" s="210"/>
      <c r="W19" s="210"/>
      <c r="X19" s="210"/>
      <c r="Y19" s="210"/>
      <c r="Z19" s="212"/>
      <c r="AA19" s="212"/>
      <c r="AB19" s="210"/>
      <c r="AC19" s="210"/>
      <c r="AD19" s="210"/>
      <c r="AE19" s="210"/>
      <c r="AF19" s="210"/>
      <c r="AG19" s="210"/>
      <c r="AH19" s="210"/>
      <c r="AI19" s="210"/>
      <c r="AJ19" s="210"/>
      <c r="AK19" s="211" t="s">
        <v>679</v>
      </c>
      <c r="AL19" s="210"/>
      <c r="AM19" s="211" t="s">
        <v>680</v>
      </c>
      <c r="AN19" s="210"/>
      <c r="AO19" s="211" t="s">
        <v>682</v>
      </c>
      <c r="AP19" s="210"/>
      <c r="AQ19" s="210"/>
      <c r="AR19" s="210"/>
      <c r="AS19" s="210"/>
      <c r="AT19" s="210"/>
      <c r="AU19" s="210"/>
      <c r="AV19" s="210"/>
      <c r="AW19" s="210"/>
      <c r="AX19" s="210"/>
      <c r="AY19" s="211">
        <v>9</v>
      </c>
      <c r="AZ19" s="210"/>
      <c r="BA19" s="210"/>
      <c r="BB19" s="211">
        <v>1.0620000000000001</v>
      </c>
      <c r="BC19" s="211">
        <v>113.4</v>
      </c>
      <c r="BD19" s="210"/>
      <c r="BE19" s="210"/>
      <c r="BF19" s="210"/>
      <c r="BG19" s="210"/>
      <c r="BH19" s="210"/>
      <c r="BI19" s="210"/>
      <c r="BJ19" s="210"/>
      <c r="BK19" s="210"/>
      <c r="BL19" s="210"/>
      <c r="BM19" s="210"/>
      <c r="BN19" s="210"/>
      <c r="BO19" s="210"/>
      <c r="BP19" s="210"/>
      <c r="BQ19" s="212"/>
      <c r="BR19" s="210"/>
      <c r="BS19" s="210"/>
      <c r="BT19" s="210"/>
      <c r="BU19" s="210"/>
      <c r="BV19" s="212"/>
      <c r="BW19" s="210"/>
      <c r="BX19" s="212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210"/>
      <c r="CZ19" s="4555"/>
      <c r="DA19" s="4557"/>
    </row>
    <row r="20" spans="1:105" ht="24.75" customHeight="1">
      <c r="A20" s="4570" t="s">
        <v>881</v>
      </c>
      <c r="B20" s="4588">
        <f>SUM(BB20:BB22)</f>
        <v>1.258</v>
      </c>
      <c r="C20" s="4576">
        <v>1291495</v>
      </c>
      <c r="D20" s="195"/>
      <c r="E20" s="213">
        <v>44895.541666666664</v>
      </c>
      <c r="F20" s="191"/>
      <c r="G20" s="191"/>
      <c r="H20" s="191"/>
      <c r="I20" s="191"/>
      <c r="J20" s="214" t="s">
        <v>882</v>
      </c>
      <c r="K20" s="191"/>
      <c r="L20" s="191"/>
      <c r="M20" s="191"/>
      <c r="N20" s="191"/>
      <c r="O20" s="195"/>
      <c r="P20" s="195"/>
      <c r="Q20" s="195"/>
      <c r="R20" s="191"/>
      <c r="S20" s="191"/>
      <c r="T20" s="191"/>
      <c r="U20" s="191"/>
      <c r="V20" s="191"/>
      <c r="W20" s="191"/>
      <c r="X20" s="191"/>
      <c r="Y20" s="191"/>
      <c r="Z20" s="195"/>
      <c r="AA20" s="195"/>
      <c r="AB20" s="191"/>
      <c r="AC20" s="191"/>
      <c r="AD20" s="191"/>
      <c r="AE20" s="191"/>
      <c r="AF20" s="191"/>
      <c r="AG20" s="191"/>
      <c r="AH20" s="191"/>
      <c r="AI20" s="191"/>
      <c r="AJ20" s="191"/>
      <c r="AK20" s="214" t="s">
        <v>883</v>
      </c>
      <c r="AL20" s="191"/>
      <c r="AM20" s="214" t="s">
        <v>884</v>
      </c>
      <c r="AN20" s="191"/>
      <c r="AO20" s="214" t="s">
        <v>885</v>
      </c>
      <c r="AP20" s="191"/>
      <c r="AQ20" s="191"/>
      <c r="AR20" s="191"/>
      <c r="AS20" s="191"/>
      <c r="AT20" s="191"/>
      <c r="AU20" s="191"/>
      <c r="AV20" s="191"/>
      <c r="AW20" s="191"/>
      <c r="AX20" s="191"/>
      <c r="AY20" s="214">
        <v>5</v>
      </c>
      <c r="AZ20" s="191"/>
      <c r="BA20" s="191"/>
      <c r="BB20" s="214">
        <v>0.49</v>
      </c>
      <c r="BC20" s="191" t="s">
        <v>886</v>
      </c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5"/>
      <c r="BR20" s="191"/>
      <c r="BS20" s="191"/>
      <c r="BT20" s="191"/>
      <c r="BU20" s="191"/>
      <c r="BV20" s="195"/>
      <c r="BW20" s="191"/>
      <c r="BX20" s="195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4564" t="s">
        <v>887</v>
      </c>
      <c r="DA20" s="218" t="s">
        <v>888</v>
      </c>
    </row>
    <row r="21" spans="1:105" ht="24.75" customHeight="1">
      <c r="A21" s="4571"/>
      <c r="B21" s="4589"/>
      <c r="C21" s="4577"/>
      <c r="D21" s="196"/>
      <c r="E21" s="207">
        <v>44573.541666666664</v>
      </c>
      <c r="F21" s="189"/>
      <c r="G21" s="189"/>
      <c r="H21" s="189"/>
      <c r="I21" s="189"/>
      <c r="J21" s="208" t="s">
        <v>889</v>
      </c>
      <c r="K21" s="189"/>
      <c r="L21" s="189"/>
      <c r="M21" s="189"/>
      <c r="N21" s="189"/>
      <c r="O21" s="196"/>
      <c r="P21" s="196"/>
      <c r="Q21" s="196"/>
      <c r="R21" s="189"/>
      <c r="S21" s="189"/>
      <c r="T21" s="189"/>
      <c r="U21" s="189"/>
      <c r="V21" s="189"/>
      <c r="W21" s="189"/>
      <c r="X21" s="189"/>
      <c r="Y21" s="189"/>
      <c r="Z21" s="196"/>
      <c r="AA21" s="196"/>
      <c r="AB21" s="189"/>
      <c r="AC21" s="189"/>
      <c r="AD21" s="189"/>
      <c r="AE21" s="189"/>
      <c r="AF21" s="189"/>
      <c r="AG21" s="189"/>
      <c r="AH21" s="189"/>
      <c r="AI21" s="189"/>
      <c r="AJ21" s="189"/>
      <c r="AK21" s="208" t="s">
        <v>351</v>
      </c>
      <c r="AL21" s="189"/>
      <c r="AM21" s="208" t="s">
        <v>359</v>
      </c>
      <c r="AN21" s="189"/>
      <c r="AO21" s="208" t="s">
        <v>360</v>
      </c>
      <c r="AP21" s="189"/>
      <c r="AQ21" s="189"/>
      <c r="AR21" s="189"/>
      <c r="AS21" s="189"/>
      <c r="AT21" s="189"/>
      <c r="AU21" s="189"/>
      <c r="AV21" s="189"/>
      <c r="AW21" s="189"/>
      <c r="AX21" s="189"/>
      <c r="AY21" s="208">
        <v>2</v>
      </c>
      <c r="AZ21" s="189"/>
      <c r="BA21" s="189"/>
      <c r="BB21" s="208">
        <v>0.192</v>
      </c>
      <c r="BC21" s="189" t="s">
        <v>886</v>
      </c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96"/>
      <c r="BR21" s="189"/>
      <c r="BS21" s="189"/>
      <c r="BT21" s="189"/>
      <c r="BU21" s="189"/>
      <c r="BV21" s="196"/>
      <c r="BW21" s="189"/>
      <c r="BX21" s="196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4565"/>
      <c r="DA21" s="219" t="s">
        <v>888</v>
      </c>
    </row>
    <row r="22" spans="1:105" ht="19.5" customHeight="1">
      <c r="A22" s="4572"/>
      <c r="B22" s="4590"/>
      <c r="C22" s="4578"/>
      <c r="D22" s="205"/>
      <c r="E22" s="220">
        <v>44573.541666666664</v>
      </c>
      <c r="F22" s="206"/>
      <c r="G22" s="206"/>
      <c r="H22" s="206"/>
      <c r="I22" s="206"/>
      <c r="J22" s="221" t="s">
        <v>890</v>
      </c>
      <c r="K22" s="206"/>
      <c r="L22" s="206"/>
      <c r="M22" s="206"/>
      <c r="N22" s="206"/>
      <c r="O22" s="205"/>
      <c r="P22" s="205"/>
      <c r="Q22" s="205"/>
      <c r="R22" s="206"/>
      <c r="S22" s="206"/>
      <c r="T22" s="206"/>
      <c r="U22" s="206"/>
      <c r="V22" s="206"/>
      <c r="W22" s="206"/>
      <c r="X22" s="206"/>
      <c r="Y22" s="206"/>
      <c r="Z22" s="205"/>
      <c r="AA22" s="205"/>
      <c r="AB22" s="206"/>
      <c r="AC22" s="206"/>
      <c r="AD22" s="206"/>
      <c r="AE22" s="206"/>
      <c r="AF22" s="206"/>
      <c r="AG22" s="206"/>
      <c r="AH22" s="206"/>
      <c r="AI22" s="206"/>
      <c r="AJ22" s="206"/>
      <c r="AK22" s="221" t="s">
        <v>891</v>
      </c>
      <c r="AL22" s="206"/>
      <c r="AM22" s="221" t="s">
        <v>892</v>
      </c>
      <c r="AN22" s="206"/>
      <c r="AO22" s="221" t="s">
        <v>893</v>
      </c>
      <c r="AP22" s="206"/>
      <c r="AQ22" s="206"/>
      <c r="AR22" s="206"/>
      <c r="AS22" s="206"/>
      <c r="AT22" s="206"/>
      <c r="AU22" s="206"/>
      <c r="AV22" s="206"/>
      <c r="AW22" s="206"/>
      <c r="AX22" s="206"/>
      <c r="AY22" s="221">
        <v>6</v>
      </c>
      <c r="AZ22" s="206"/>
      <c r="BA22" s="206"/>
      <c r="BB22" s="221">
        <v>0.57599999999999996</v>
      </c>
      <c r="BC22" s="206" t="s">
        <v>886</v>
      </c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5"/>
      <c r="BR22" s="206"/>
      <c r="BS22" s="206"/>
      <c r="BT22" s="206"/>
      <c r="BU22" s="206"/>
      <c r="BV22" s="205"/>
      <c r="BW22" s="206"/>
      <c r="BX22" s="205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6"/>
      <c r="CL22" s="206"/>
      <c r="CM22" s="206"/>
      <c r="CN22" s="206"/>
      <c r="CO22" s="206"/>
      <c r="CP22" s="206"/>
      <c r="CQ22" s="206"/>
      <c r="CR22" s="206"/>
      <c r="CS22" s="206"/>
      <c r="CT22" s="206"/>
      <c r="CU22" s="206"/>
      <c r="CV22" s="206"/>
      <c r="CW22" s="206"/>
      <c r="CX22" s="206"/>
      <c r="CY22" s="206"/>
      <c r="CZ22" s="215" t="s">
        <v>834</v>
      </c>
      <c r="DA22" s="222"/>
    </row>
    <row r="23" spans="1:105" ht="16.5" customHeight="1">
      <c r="A23" s="4591" t="s">
        <v>894</v>
      </c>
      <c r="B23" s="4592">
        <f>SUM(BB23:BB24)</f>
        <v>0.76899999999999991</v>
      </c>
      <c r="C23" s="4593"/>
      <c r="D23" s="223"/>
      <c r="E23" s="224">
        <v>44897.416666666664</v>
      </c>
      <c r="F23" s="225"/>
      <c r="G23" s="225"/>
      <c r="H23" s="225"/>
      <c r="I23" s="225"/>
      <c r="J23" s="226" t="s">
        <v>895</v>
      </c>
      <c r="K23" s="225"/>
      <c r="L23" s="225"/>
      <c r="M23" s="225"/>
      <c r="N23" s="225"/>
      <c r="O23" s="223"/>
      <c r="P23" s="223"/>
      <c r="Q23" s="223"/>
      <c r="R23" s="225"/>
      <c r="S23" s="225"/>
      <c r="T23" s="225"/>
      <c r="U23" s="225"/>
      <c r="V23" s="225"/>
      <c r="W23" s="225"/>
      <c r="X23" s="225"/>
      <c r="Y23" s="225"/>
      <c r="Z23" s="223"/>
      <c r="AA23" s="223"/>
      <c r="AB23" s="225"/>
      <c r="AC23" s="225"/>
      <c r="AD23" s="225"/>
      <c r="AE23" s="225"/>
      <c r="AF23" s="225"/>
      <c r="AG23" s="225"/>
      <c r="AH23" s="225"/>
      <c r="AI23" s="225"/>
      <c r="AJ23" s="225"/>
      <c r="AK23" s="226" t="s">
        <v>896</v>
      </c>
      <c r="AL23" s="225"/>
      <c r="AM23" s="226" t="s">
        <v>897</v>
      </c>
      <c r="AN23" s="225"/>
      <c r="AO23" s="226" t="s">
        <v>898</v>
      </c>
      <c r="AP23" s="225"/>
      <c r="AQ23" s="225"/>
      <c r="AR23" s="225"/>
      <c r="AS23" s="225"/>
      <c r="AT23" s="225"/>
      <c r="AU23" s="225"/>
      <c r="AV23" s="225"/>
      <c r="AW23" s="225"/>
      <c r="AX23" s="225"/>
      <c r="AY23" s="226">
        <v>2</v>
      </c>
      <c r="AZ23" s="225"/>
      <c r="BA23" s="225"/>
      <c r="BB23" s="226">
        <v>0.192</v>
      </c>
      <c r="BC23" s="225" t="s">
        <v>886</v>
      </c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3"/>
      <c r="BR23" s="225"/>
      <c r="BS23" s="225"/>
      <c r="BT23" s="225"/>
      <c r="BU23" s="225"/>
      <c r="BV23" s="223"/>
      <c r="BW23" s="225"/>
      <c r="BX23" s="223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7" t="s">
        <v>834</v>
      </c>
      <c r="DA23" s="228"/>
    </row>
    <row r="24" spans="1:105" ht="28.5" customHeight="1">
      <c r="A24" s="4591"/>
      <c r="B24" s="4592"/>
      <c r="C24" s="4593"/>
      <c r="D24" s="223">
        <v>44895.495011574072</v>
      </c>
      <c r="E24" s="223">
        <v>44895.517905092594</v>
      </c>
      <c r="F24" s="225"/>
      <c r="G24" s="225"/>
      <c r="H24" s="225"/>
      <c r="I24" s="225"/>
      <c r="J24" s="225" t="s">
        <v>899</v>
      </c>
      <c r="K24" s="225"/>
      <c r="L24" s="225"/>
      <c r="M24" s="225"/>
      <c r="N24" s="225"/>
      <c r="O24" s="223"/>
      <c r="P24" s="223"/>
      <c r="Q24" s="223"/>
      <c r="R24" s="225"/>
      <c r="S24" s="225"/>
      <c r="T24" s="225"/>
      <c r="U24" s="225"/>
      <c r="V24" s="225"/>
      <c r="W24" s="225"/>
      <c r="X24" s="225"/>
      <c r="Y24" s="225"/>
      <c r="Z24" s="223"/>
      <c r="AA24" s="223"/>
      <c r="AB24" s="225"/>
      <c r="AC24" s="225"/>
      <c r="AD24" s="225"/>
      <c r="AE24" s="225"/>
      <c r="AF24" s="225"/>
      <c r="AG24" s="225"/>
      <c r="AH24" s="225"/>
      <c r="AI24" s="225"/>
      <c r="AJ24" s="225"/>
      <c r="AK24" s="226" t="s">
        <v>900</v>
      </c>
      <c r="AL24" s="225"/>
      <c r="AM24" s="226" t="s">
        <v>901</v>
      </c>
      <c r="AN24" s="225"/>
      <c r="AO24" s="225" t="s">
        <v>902</v>
      </c>
      <c r="AP24" s="225"/>
      <c r="AQ24" s="225"/>
      <c r="AR24" s="225"/>
      <c r="AS24" s="225"/>
      <c r="AT24" s="225"/>
      <c r="AU24" s="225"/>
      <c r="AV24" s="225"/>
      <c r="AW24" s="225"/>
      <c r="AX24" s="225"/>
      <c r="AY24" s="226">
        <v>1</v>
      </c>
      <c r="AZ24" s="225"/>
      <c r="BA24" s="225"/>
      <c r="BB24" s="225">
        <v>0.57699999999999996</v>
      </c>
      <c r="BC24" s="225">
        <v>49</v>
      </c>
      <c r="BD24" s="225"/>
      <c r="BE24" s="225"/>
      <c r="BF24" s="225"/>
      <c r="BG24" s="225"/>
      <c r="BH24" s="225"/>
      <c r="BI24" s="225"/>
      <c r="BJ24" s="225"/>
      <c r="BK24" s="225"/>
      <c r="BL24" s="225"/>
      <c r="BM24" s="225"/>
      <c r="BN24" s="225"/>
      <c r="BO24" s="225"/>
      <c r="BP24" s="225"/>
      <c r="BQ24" s="223"/>
      <c r="BR24" s="225"/>
      <c r="BS24" s="225"/>
      <c r="BT24" s="225"/>
      <c r="BU24" s="225"/>
      <c r="BV24" s="223"/>
      <c r="BW24" s="225"/>
      <c r="BX24" s="223"/>
      <c r="BY24" s="225"/>
      <c r="BZ24" s="225"/>
      <c r="CA24" s="225"/>
      <c r="CB24" s="225"/>
      <c r="CC24" s="225"/>
      <c r="CD24" s="225"/>
      <c r="CE24" s="225"/>
      <c r="CF24" s="225"/>
      <c r="CG24" s="225"/>
      <c r="CH24" s="225"/>
      <c r="CI24" s="225"/>
      <c r="CJ24" s="225"/>
      <c r="CK24" s="225"/>
      <c r="CL24" s="225"/>
      <c r="CM24" s="225"/>
      <c r="CN24" s="225"/>
      <c r="CO24" s="225"/>
      <c r="CP24" s="225"/>
      <c r="CQ24" s="225"/>
      <c r="CR24" s="225"/>
      <c r="CS24" s="225"/>
      <c r="CT24" s="225"/>
      <c r="CU24" s="225"/>
      <c r="CV24" s="225"/>
      <c r="CW24" s="225"/>
      <c r="CX24" s="225"/>
      <c r="CY24" s="225"/>
      <c r="CZ24" s="227" t="s">
        <v>887</v>
      </c>
      <c r="DA24" s="229" t="s">
        <v>888</v>
      </c>
    </row>
  </sheetData>
  <mergeCells count="22">
    <mergeCell ref="A20:A22"/>
    <mergeCell ref="B20:B22"/>
    <mergeCell ref="C20:C22"/>
    <mergeCell ref="CZ20:CZ21"/>
    <mergeCell ref="A23:A24"/>
    <mergeCell ref="B23:B24"/>
    <mergeCell ref="C23:C24"/>
    <mergeCell ref="CZ2:CZ6"/>
    <mergeCell ref="DA2:DA6"/>
    <mergeCell ref="CZ7:CZ15"/>
    <mergeCell ref="DA7:DA15"/>
    <mergeCell ref="A7:A15"/>
    <mergeCell ref="B7:B15"/>
    <mergeCell ref="C7:C15"/>
    <mergeCell ref="A2:A6"/>
    <mergeCell ref="B2:B6"/>
    <mergeCell ref="C2:C6"/>
    <mergeCell ref="A16:A19"/>
    <mergeCell ref="B16:B19"/>
    <mergeCell ref="C16:C19"/>
    <mergeCell ref="CZ16:CZ19"/>
    <mergeCell ref="DA16:DA19"/>
  </mergeCells>
  <dataValidations count="2">
    <dataValidation type="list" allowBlank="1" showInputMessage="1" showErrorMessage="1" sqref="CZ2:CZ6" xr:uid="{745A3FFD-BDE1-4E69-A968-ACD58312A618}">
      <formula1>"Yes,No"</formula1>
    </dataValidation>
    <dataValidation type="list" allowBlank="1" showInputMessage="1" showErrorMessage="1" sqref="CZ7:CZ20 CZ22:CZ24" xr:uid="{D7C1EA93-66AA-457B-9A10-E5A154F23A4F}">
      <formula1>"Yes, No"</formula1>
    </dataValidation>
  </dataValidation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05608-59B9-4003-ACB4-DFE5F98E736C}">
  <sheetPr>
    <pageSetUpPr fitToPage="1"/>
  </sheetPr>
  <dimension ref="A1:CX44"/>
  <sheetViews>
    <sheetView workbookViewId="0">
      <selection activeCell="J39" sqref="J39"/>
    </sheetView>
  </sheetViews>
  <sheetFormatPr defaultRowHeight="12.75"/>
  <cols>
    <col min="1" max="2" width="16" customWidth="1"/>
    <col min="3" max="3" width="16" style="422" customWidth="1"/>
    <col min="4" max="4" width="16" style="883" customWidth="1"/>
    <col min="5" max="5" width="16.28515625" style="883" bestFit="1" customWidth="1"/>
    <col min="6" max="6" width="50.5703125" style="883" bestFit="1" customWidth="1"/>
    <col min="7" max="7" width="19.140625" bestFit="1" customWidth="1"/>
    <col min="8" max="8" width="84.85546875" bestFit="1" customWidth="1"/>
    <col min="9" max="9" width="41.140625" bestFit="1" customWidth="1"/>
    <col min="10" max="10" width="9.28515625" style="98" customWidth="1"/>
    <col min="11" max="11" width="9.140625" style="98"/>
    <col min="12" max="12" width="9.140625" style="40"/>
    <col min="13" max="13" width="8.85546875" bestFit="1" customWidth="1"/>
    <col min="14" max="14" width="7.5703125" bestFit="1" customWidth="1"/>
    <col min="15" max="15" width="8.7109375" bestFit="1" customWidth="1"/>
    <col min="17" max="17" width="10" bestFit="1" customWidth="1"/>
  </cols>
  <sheetData>
    <row r="1" spans="1:17" s="98" customFormat="1" ht="24">
      <c r="A1" s="2878" t="s">
        <v>408</v>
      </c>
      <c r="B1" s="3039" t="s">
        <v>3277</v>
      </c>
      <c r="C1" s="3039" t="s">
        <v>410</v>
      </c>
      <c r="D1" s="2878" t="s">
        <v>3</v>
      </c>
      <c r="E1" s="2878" t="s">
        <v>8</v>
      </c>
      <c r="F1" s="2878" t="s">
        <v>35</v>
      </c>
      <c r="G1" s="2878" t="s">
        <v>37</v>
      </c>
      <c r="H1" s="2878" t="s">
        <v>39</v>
      </c>
      <c r="I1" s="2878" t="s">
        <v>44</v>
      </c>
      <c r="J1" s="3039" t="s">
        <v>49</v>
      </c>
      <c r="K1" s="3039" t="s">
        <v>52</v>
      </c>
      <c r="L1" s="3039" t="s">
        <v>53</v>
      </c>
      <c r="M1" s="2879" t="s">
        <v>828</v>
      </c>
      <c r="N1" s="2375" t="s">
        <v>1657</v>
      </c>
      <c r="O1" s="2375" t="s">
        <v>1658</v>
      </c>
      <c r="P1" s="2894" t="s">
        <v>3681</v>
      </c>
      <c r="Q1" s="2872" t="s">
        <v>312</v>
      </c>
    </row>
    <row r="2" spans="1:17">
      <c r="A2" s="5950" t="s">
        <v>3880</v>
      </c>
      <c r="B2" s="4972" t="s">
        <v>811</v>
      </c>
      <c r="C2" s="6324" t="s">
        <v>3881</v>
      </c>
      <c r="D2" s="2405">
        <v>45008.416666666664</v>
      </c>
      <c r="E2" s="1835" t="s">
        <v>3882</v>
      </c>
      <c r="F2" s="848" t="s">
        <v>1244</v>
      </c>
      <c r="G2" s="820" t="s">
        <v>302</v>
      </c>
      <c r="H2" s="820" t="s">
        <v>1245</v>
      </c>
      <c r="I2" s="820" t="s">
        <v>1537</v>
      </c>
      <c r="J2" s="831">
        <v>5</v>
      </c>
      <c r="K2" s="818" t="s">
        <v>2800</v>
      </c>
      <c r="L2" s="818">
        <v>143</v>
      </c>
      <c r="M2" s="1891" t="s">
        <v>834</v>
      </c>
      <c r="N2" s="1891" t="s">
        <v>887</v>
      </c>
      <c r="O2" s="1891" t="s">
        <v>887</v>
      </c>
      <c r="P2" s="2958" t="s">
        <v>1007</v>
      </c>
      <c r="Q2" s="835"/>
    </row>
    <row r="3" spans="1:17">
      <c r="A3" s="6099"/>
      <c r="B3" s="4973"/>
      <c r="C3" s="6322"/>
      <c r="D3" s="2293">
        <v>45008.416666666664</v>
      </c>
      <c r="E3" s="902" t="s">
        <v>3883</v>
      </c>
      <c r="F3" s="849" t="s">
        <v>1103</v>
      </c>
      <c r="G3" s="816" t="s">
        <v>445</v>
      </c>
      <c r="H3" s="816" t="s">
        <v>1104</v>
      </c>
      <c r="I3" s="816" t="s">
        <v>1634</v>
      </c>
      <c r="J3" s="833">
        <v>3</v>
      </c>
      <c r="K3" s="341" t="s">
        <v>2342</v>
      </c>
      <c r="L3" s="341" t="s">
        <v>2343</v>
      </c>
      <c r="M3" s="5993" t="s">
        <v>834</v>
      </c>
      <c r="N3" s="5993" t="s">
        <v>887</v>
      </c>
      <c r="O3" s="5993" t="s">
        <v>887</v>
      </c>
      <c r="P3" s="6041" t="s">
        <v>1007</v>
      </c>
      <c r="Q3" s="5652"/>
    </row>
    <row r="4" spans="1:17">
      <c r="A4" s="6099"/>
      <c r="B4" s="4973"/>
      <c r="C4" s="6322"/>
      <c r="D4" s="2293">
        <v>45008.416666666664</v>
      </c>
      <c r="E4" s="902" t="s">
        <v>3883</v>
      </c>
      <c r="F4" s="849" t="s">
        <v>1103</v>
      </c>
      <c r="G4" s="816" t="s">
        <v>445</v>
      </c>
      <c r="H4" s="816" t="s">
        <v>1104</v>
      </c>
      <c r="I4" s="816" t="s">
        <v>941</v>
      </c>
      <c r="J4" s="833">
        <v>6</v>
      </c>
      <c r="K4" s="341" t="s">
        <v>2991</v>
      </c>
      <c r="L4" s="341" t="s">
        <v>3884</v>
      </c>
      <c r="M4" s="5994"/>
      <c r="N4" s="5994"/>
      <c r="O4" s="5994"/>
      <c r="P4" s="6040"/>
      <c r="Q4" s="5406"/>
    </row>
    <row r="5" spans="1:17">
      <c r="A5" s="6099"/>
      <c r="B5" s="4973"/>
      <c r="C5" s="6322"/>
      <c r="D5" s="2293">
        <v>45008.416666666664</v>
      </c>
      <c r="E5" s="902" t="s">
        <v>3885</v>
      </c>
      <c r="F5" s="849" t="s">
        <v>1103</v>
      </c>
      <c r="G5" s="816" t="s">
        <v>445</v>
      </c>
      <c r="H5" s="816" t="s">
        <v>1104</v>
      </c>
      <c r="I5" s="816" t="s">
        <v>1597</v>
      </c>
      <c r="J5" s="833">
        <v>3</v>
      </c>
      <c r="K5" s="341" t="s">
        <v>3739</v>
      </c>
      <c r="L5" s="341" t="s">
        <v>3740</v>
      </c>
      <c r="M5" s="1892" t="s">
        <v>834</v>
      </c>
      <c r="N5" s="1892" t="s">
        <v>887</v>
      </c>
      <c r="O5" s="1892" t="s">
        <v>887</v>
      </c>
      <c r="P5" s="2789" t="s">
        <v>1007</v>
      </c>
      <c r="Q5" s="836"/>
    </row>
    <row r="6" spans="1:17">
      <c r="A6" s="6099"/>
      <c r="B6" s="4973"/>
      <c r="C6" s="6322"/>
      <c r="D6" s="2293">
        <v>45008.416666666664</v>
      </c>
      <c r="E6" s="902" t="s">
        <v>3886</v>
      </c>
      <c r="F6" s="849" t="s">
        <v>1434</v>
      </c>
      <c r="G6" s="816" t="s">
        <v>901</v>
      </c>
      <c r="H6" s="816" t="s">
        <v>1435</v>
      </c>
      <c r="I6" s="816" t="s">
        <v>1537</v>
      </c>
      <c r="J6" s="833">
        <v>2</v>
      </c>
      <c r="K6" s="341" t="s">
        <v>3035</v>
      </c>
      <c r="L6" s="341" t="s">
        <v>3036</v>
      </c>
      <c r="M6" s="1892" t="s">
        <v>834</v>
      </c>
      <c r="N6" s="1892" t="s">
        <v>887</v>
      </c>
      <c r="O6" s="1892" t="s">
        <v>887</v>
      </c>
      <c r="P6" s="2789" t="s">
        <v>1007</v>
      </c>
      <c r="Q6" s="836"/>
    </row>
    <row r="7" spans="1:17" s="1162" customFormat="1">
      <c r="A7" s="6099"/>
      <c r="B7" s="4973"/>
      <c r="C7" s="6322"/>
      <c r="D7" s="3018">
        <v>45007.416666666664</v>
      </c>
      <c r="E7" s="929" t="s">
        <v>3855</v>
      </c>
      <c r="F7" s="845" t="s">
        <v>1244</v>
      </c>
      <c r="G7" s="845" t="s">
        <v>302</v>
      </c>
      <c r="H7" s="845" t="s">
        <v>1245</v>
      </c>
      <c r="I7" s="845" t="s">
        <v>1436</v>
      </c>
      <c r="J7" s="689">
        <v>5</v>
      </c>
      <c r="K7" s="689" t="s">
        <v>3801</v>
      </c>
      <c r="L7" s="689" t="s">
        <v>2597</v>
      </c>
      <c r="M7" s="3027" t="s">
        <v>834</v>
      </c>
      <c r="N7" s="3027" t="s">
        <v>887</v>
      </c>
      <c r="O7" s="3027" t="s">
        <v>887</v>
      </c>
      <c r="P7" s="2789" t="s">
        <v>1007</v>
      </c>
      <c r="Q7" s="2968"/>
    </row>
    <row r="8" spans="1:17">
      <c r="A8" s="6099"/>
      <c r="B8" s="4973"/>
      <c r="C8" s="6322"/>
      <c r="D8" s="2293">
        <v>45008.416666666664</v>
      </c>
      <c r="E8" s="902" t="s">
        <v>3887</v>
      </c>
      <c r="F8" s="849" t="s">
        <v>907</v>
      </c>
      <c r="G8" s="816" t="s">
        <v>302</v>
      </c>
      <c r="H8" s="816" t="s">
        <v>908</v>
      </c>
      <c r="I8" s="816" t="s">
        <v>324</v>
      </c>
      <c r="J8" s="341">
        <v>1</v>
      </c>
      <c r="K8" s="1384"/>
      <c r="L8" s="341"/>
      <c r="M8" s="1892" t="s">
        <v>834</v>
      </c>
      <c r="N8" s="1892" t="s">
        <v>887</v>
      </c>
      <c r="O8" s="1892" t="s">
        <v>887</v>
      </c>
      <c r="P8" s="2789" t="s">
        <v>1007</v>
      </c>
      <c r="Q8" s="836"/>
    </row>
    <row r="9" spans="1:17">
      <c r="A9" s="6099"/>
      <c r="B9" s="4973"/>
      <c r="C9" s="6322"/>
      <c r="D9" s="2293">
        <v>45008.5</v>
      </c>
      <c r="E9" s="902" t="s">
        <v>3888</v>
      </c>
      <c r="F9" s="849" t="s">
        <v>907</v>
      </c>
      <c r="G9" s="816" t="s">
        <v>302</v>
      </c>
      <c r="H9" s="816" t="s">
        <v>908</v>
      </c>
      <c r="I9" s="816" t="s">
        <v>162</v>
      </c>
      <c r="J9" s="357">
        <v>5</v>
      </c>
      <c r="K9" s="816"/>
      <c r="L9" s="2885"/>
      <c r="M9" s="5993" t="s">
        <v>834</v>
      </c>
      <c r="N9" s="5993" t="s">
        <v>887</v>
      </c>
      <c r="O9" s="5993" t="s">
        <v>887</v>
      </c>
      <c r="P9" s="6041" t="s">
        <v>1007</v>
      </c>
      <c r="Q9" s="5652"/>
    </row>
    <row r="10" spans="1:17">
      <c r="A10" s="6099"/>
      <c r="B10" s="4973"/>
      <c r="C10" s="6322"/>
      <c r="D10" s="2293">
        <v>45008.5</v>
      </c>
      <c r="E10" s="902" t="s">
        <v>3888</v>
      </c>
      <c r="F10" s="849" t="s">
        <v>907</v>
      </c>
      <c r="G10" s="816" t="s">
        <v>302</v>
      </c>
      <c r="H10" s="816" t="s">
        <v>908</v>
      </c>
      <c r="I10" s="816" t="s">
        <v>170</v>
      </c>
      <c r="J10" s="357">
        <v>5</v>
      </c>
      <c r="K10" s="816"/>
      <c r="L10" s="2885"/>
      <c r="M10" s="5994"/>
      <c r="N10" s="5994"/>
      <c r="O10" s="5994"/>
      <c r="P10" s="6040"/>
      <c r="Q10" s="5406"/>
    </row>
    <row r="11" spans="1:17" s="1162" customFormat="1">
      <c r="A11" s="6099"/>
      <c r="B11" s="4973"/>
      <c r="C11" s="6322"/>
      <c r="D11" s="3018">
        <v>45007.416666666664</v>
      </c>
      <c r="E11" s="929" t="s">
        <v>3857</v>
      </c>
      <c r="F11" s="845" t="s">
        <v>1244</v>
      </c>
      <c r="G11" s="845" t="s">
        <v>302</v>
      </c>
      <c r="H11" s="845" t="s">
        <v>1245</v>
      </c>
      <c r="I11" s="845" t="s">
        <v>1326</v>
      </c>
      <c r="J11" s="689">
        <v>6</v>
      </c>
      <c r="K11" s="712" t="s">
        <v>3858</v>
      </c>
      <c r="L11" s="689">
        <v>276</v>
      </c>
      <c r="M11" s="3027" t="s">
        <v>834</v>
      </c>
      <c r="N11" s="3027" t="s">
        <v>887</v>
      </c>
      <c r="O11" s="3027" t="s">
        <v>887</v>
      </c>
      <c r="P11" s="2789" t="s">
        <v>1007</v>
      </c>
      <c r="Q11" s="2968"/>
    </row>
    <row r="12" spans="1:17" s="1162" customFormat="1">
      <c r="A12" s="6099"/>
      <c r="B12" s="4973"/>
      <c r="C12" s="6322"/>
      <c r="D12" s="3018">
        <v>45007.416666666664</v>
      </c>
      <c r="E12" s="929" t="s">
        <v>3859</v>
      </c>
      <c r="F12" s="845" t="s">
        <v>1244</v>
      </c>
      <c r="G12" s="845" t="s">
        <v>302</v>
      </c>
      <c r="H12" s="845" t="s">
        <v>1245</v>
      </c>
      <c r="I12" s="845" t="s">
        <v>1189</v>
      </c>
      <c r="J12" s="689">
        <v>2</v>
      </c>
      <c r="K12" s="689" t="s">
        <v>3819</v>
      </c>
      <c r="L12" s="689">
        <v>156</v>
      </c>
      <c r="M12" s="3027" t="s">
        <v>834</v>
      </c>
      <c r="N12" s="3027" t="s">
        <v>887</v>
      </c>
      <c r="O12" s="3027" t="s">
        <v>887</v>
      </c>
      <c r="P12" s="2789" t="s">
        <v>1007</v>
      </c>
      <c r="Q12" s="2968"/>
    </row>
    <row r="13" spans="1:17">
      <c r="A13" s="6117"/>
      <c r="B13" s="5628"/>
      <c r="C13" s="6323"/>
      <c r="D13" s="3023">
        <v>45008.416666666664</v>
      </c>
      <c r="E13" s="3024" t="s">
        <v>3889</v>
      </c>
      <c r="F13" s="2988" t="s">
        <v>2149</v>
      </c>
      <c r="G13" s="3025" t="s">
        <v>2150</v>
      </c>
      <c r="H13" s="3025" t="s">
        <v>3890</v>
      </c>
      <c r="I13" s="3025" t="s">
        <v>1537</v>
      </c>
      <c r="J13" s="2985">
        <v>2</v>
      </c>
      <c r="K13" s="3026" t="s">
        <v>3035</v>
      </c>
      <c r="L13" s="3026" t="s">
        <v>3036</v>
      </c>
      <c r="M13" s="6318" t="s">
        <v>3177</v>
      </c>
      <c r="N13" s="6319"/>
      <c r="O13" s="6319"/>
      <c r="P13" s="6319"/>
      <c r="Q13" s="6320"/>
    </row>
    <row r="14" spans="1:17" ht="32.25" customHeight="1">
      <c r="A14" s="2940" t="s">
        <v>3186</v>
      </c>
      <c r="B14" s="2941" t="s">
        <v>811</v>
      </c>
      <c r="C14" s="3030" t="s">
        <v>3891</v>
      </c>
      <c r="D14" s="3046">
        <v>45008.791666666664</v>
      </c>
      <c r="E14" s="3045" t="s">
        <v>3892</v>
      </c>
      <c r="F14" s="3031" t="s">
        <v>1414</v>
      </c>
      <c r="G14" s="1120" t="s">
        <v>1415</v>
      </c>
      <c r="H14" s="3031" t="s">
        <v>1416</v>
      </c>
      <c r="I14" s="1120" t="s">
        <v>941</v>
      </c>
      <c r="J14" s="528">
        <v>100</v>
      </c>
      <c r="K14" s="528" t="s">
        <v>3893</v>
      </c>
      <c r="L14" s="528">
        <v>2130</v>
      </c>
      <c r="M14" s="3047" t="s">
        <v>834</v>
      </c>
      <c r="N14" s="3047" t="s">
        <v>887</v>
      </c>
      <c r="O14" s="3047" t="s">
        <v>887</v>
      </c>
      <c r="P14" s="3048" t="s">
        <v>1007</v>
      </c>
      <c r="Q14" s="3042"/>
    </row>
    <row r="15" spans="1:17">
      <c r="A15" s="6169" t="s">
        <v>3894</v>
      </c>
      <c r="B15" s="7525" t="s">
        <v>811</v>
      </c>
      <c r="C15" s="6321" t="s">
        <v>3895</v>
      </c>
      <c r="D15" s="2748">
        <v>45008.458333333336</v>
      </c>
      <c r="E15" s="912" t="s">
        <v>3896</v>
      </c>
      <c r="F15" s="2749" t="s">
        <v>1011</v>
      </c>
      <c r="G15" s="2158" t="s">
        <v>1012</v>
      </c>
      <c r="H15" s="2158" t="s">
        <v>1013</v>
      </c>
      <c r="I15" s="2158" t="s">
        <v>1443</v>
      </c>
      <c r="J15" s="2871">
        <v>5</v>
      </c>
      <c r="K15" s="2747" t="s">
        <v>2649</v>
      </c>
      <c r="L15" s="2747" t="s">
        <v>3897</v>
      </c>
      <c r="M15" s="2203" t="s">
        <v>834</v>
      </c>
      <c r="N15" s="2203" t="s">
        <v>887</v>
      </c>
      <c r="O15" s="2203" t="s">
        <v>887</v>
      </c>
      <c r="P15" s="3012" t="s">
        <v>1007</v>
      </c>
      <c r="Q15" s="1477"/>
    </row>
    <row r="16" spans="1:17">
      <c r="A16" s="6099"/>
      <c r="B16" s="7526"/>
      <c r="C16" s="6322"/>
      <c r="D16" s="2293">
        <v>45008.458333333336</v>
      </c>
      <c r="E16" s="902" t="s">
        <v>3898</v>
      </c>
      <c r="F16" s="849" t="s">
        <v>1011</v>
      </c>
      <c r="G16" s="816" t="s">
        <v>1012</v>
      </c>
      <c r="H16" s="816" t="s">
        <v>1013</v>
      </c>
      <c r="I16" s="816" t="s">
        <v>2602</v>
      </c>
      <c r="J16" s="833">
        <v>50</v>
      </c>
      <c r="K16" s="341" t="s">
        <v>2610</v>
      </c>
      <c r="L16" s="341">
        <v>685</v>
      </c>
      <c r="M16" s="1892" t="s">
        <v>834</v>
      </c>
      <c r="N16" s="1892" t="s">
        <v>887</v>
      </c>
      <c r="O16" s="1892" t="s">
        <v>887</v>
      </c>
      <c r="P16" s="3011" t="s">
        <v>1007</v>
      </c>
      <c r="Q16" s="836"/>
    </row>
    <row r="17" spans="1:102" ht="60">
      <c r="A17" s="6099"/>
      <c r="B17" s="7526"/>
      <c r="C17" s="6322"/>
      <c r="D17" s="2293">
        <v>45008.458333333336</v>
      </c>
      <c r="E17" s="902" t="s">
        <v>3899</v>
      </c>
      <c r="F17" s="849" t="s">
        <v>1011</v>
      </c>
      <c r="G17" s="849" t="s">
        <v>1012</v>
      </c>
      <c r="H17" s="849" t="s">
        <v>1013</v>
      </c>
      <c r="I17" s="849" t="s">
        <v>1457</v>
      </c>
      <c r="J17" s="833">
        <v>50</v>
      </c>
      <c r="K17" s="833" t="s">
        <v>3900</v>
      </c>
      <c r="L17" s="833">
        <v>1640</v>
      </c>
      <c r="M17" s="1892" t="s">
        <v>834</v>
      </c>
      <c r="N17" s="1892" t="s">
        <v>887</v>
      </c>
      <c r="O17" s="1892" t="s">
        <v>834</v>
      </c>
      <c r="P17" s="2789" t="s">
        <v>1007</v>
      </c>
      <c r="Q17" s="3041" t="s">
        <v>3901</v>
      </c>
    </row>
    <row r="18" spans="1:102">
      <c r="A18" s="6099"/>
      <c r="B18" s="7526"/>
      <c r="C18" s="6322"/>
      <c r="D18" s="2293">
        <v>45008.458333333336</v>
      </c>
      <c r="E18" s="902" t="s">
        <v>3902</v>
      </c>
      <c r="F18" s="849" t="s">
        <v>1011</v>
      </c>
      <c r="G18" s="816" t="s">
        <v>1012</v>
      </c>
      <c r="H18" s="816" t="s">
        <v>1013</v>
      </c>
      <c r="I18" s="816" t="s">
        <v>1443</v>
      </c>
      <c r="J18" s="833">
        <v>38</v>
      </c>
      <c r="K18" s="341" t="s">
        <v>3903</v>
      </c>
      <c r="L18" s="341" t="s">
        <v>3904</v>
      </c>
      <c r="M18" s="1892" t="s">
        <v>834</v>
      </c>
      <c r="N18" s="1892" t="s">
        <v>887</v>
      </c>
      <c r="O18" s="1892" t="s">
        <v>887</v>
      </c>
      <c r="P18" s="3011" t="s">
        <v>1007</v>
      </c>
      <c r="Q18" s="836"/>
    </row>
    <row r="19" spans="1:102">
      <c r="A19" s="6099"/>
      <c r="B19" s="7526"/>
      <c r="C19" s="6322"/>
      <c r="D19" s="2293">
        <v>45008.458333333336</v>
      </c>
      <c r="E19" s="902" t="s">
        <v>3905</v>
      </c>
      <c r="F19" s="849" t="s">
        <v>1011</v>
      </c>
      <c r="G19" s="816" t="s">
        <v>1012</v>
      </c>
      <c r="H19" s="816" t="s">
        <v>1013</v>
      </c>
      <c r="I19" s="816" t="s">
        <v>1305</v>
      </c>
      <c r="J19" s="833">
        <v>15</v>
      </c>
      <c r="K19" s="341" t="s">
        <v>2269</v>
      </c>
      <c r="L19" s="341">
        <v>285</v>
      </c>
      <c r="M19" s="1892" t="s">
        <v>834</v>
      </c>
      <c r="N19" s="1892" t="s">
        <v>887</v>
      </c>
      <c r="O19" s="1892" t="s">
        <v>887</v>
      </c>
      <c r="P19" s="3011" t="s">
        <v>1007</v>
      </c>
      <c r="Q19" s="836"/>
    </row>
    <row r="20" spans="1:102">
      <c r="A20" s="6099"/>
      <c r="B20" s="7526"/>
      <c r="C20" s="6322"/>
      <c r="D20" s="2293">
        <v>45008.458333333336</v>
      </c>
      <c r="E20" s="902" t="s">
        <v>3906</v>
      </c>
      <c r="F20" s="849" t="s">
        <v>1011</v>
      </c>
      <c r="G20" s="816" t="s">
        <v>1012</v>
      </c>
      <c r="H20" s="816" t="s">
        <v>1013</v>
      </c>
      <c r="I20" s="816" t="s">
        <v>2602</v>
      </c>
      <c r="J20" s="833">
        <v>150</v>
      </c>
      <c r="K20" s="341" t="s">
        <v>3907</v>
      </c>
      <c r="L20" s="341">
        <v>2055</v>
      </c>
      <c r="M20" s="1892" t="s">
        <v>834</v>
      </c>
      <c r="N20" s="1892" t="s">
        <v>887</v>
      </c>
      <c r="O20" s="1892" t="s">
        <v>887</v>
      </c>
      <c r="P20" s="3011" t="s">
        <v>1007</v>
      </c>
      <c r="Q20" s="836"/>
    </row>
    <row r="21" spans="1:102">
      <c r="A21" s="6117"/>
      <c r="B21" s="7527"/>
      <c r="C21" s="6323"/>
      <c r="D21" s="2407">
        <v>45008.458333333336</v>
      </c>
      <c r="E21" s="900" t="s">
        <v>3908</v>
      </c>
      <c r="F21" s="850" t="s">
        <v>1011</v>
      </c>
      <c r="G21" s="1383" t="s">
        <v>1012</v>
      </c>
      <c r="H21" s="1383" t="s">
        <v>1013</v>
      </c>
      <c r="I21" s="1383" t="s">
        <v>1455</v>
      </c>
      <c r="J21" s="840">
        <v>50</v>
      </c>
      <c r="K21" s="1384" t="s">
        <v>2507</v>
      </c>
      <c r="L21" s="1384">
        <v>936</v>
      </c>
      <c r="M21" s="2204" t="s">
        <v>834</v>
      </c>
      <c r="N21" s="2204" t="s">
        <v>887</v>
      </c>
      <c r="O21" s="2204" t="s">
        <v>887</v>
      </c>
      <c r="P21" s="3013" t="s">
        <v>1007</v>
      </c>
      <c r="Q21" s="1457"/>
    </row>
    <row r="22" spans="1:102">
      <c r="A22" s="6189" t="s">
        <v>2708</v>
      </c>
      <c r="B22" s="4958" t="s">
        <v>811</v>
      </c>
      <c r="C22" s="6325" t="s">
        <v>3909</v>
      </c>
      <c r="D22" s="1967">
        <v>45008.416666666664</v>
      </c>
      <c r="E22" s="1968" t="s">
        <v>3910</v>
      </c>
      <c r="F22" s="1968" t="s">
        <v>2797</v>
      </c>
      <c r="G22" s="1341" t="s">
        <v>1024</v>
      </c>
      <c r="H22" s="1341" t="s">
        <v>2798</v>
      </c>
      <c r="I22" s="1341" t="s">
        <v>1634</v>
      </c>
      <c r="J22" s="322">
        <v>1</v>
      </c>
      <c r="K22" s="352" t="s">
        <v>2229</v>
      </c>
      <c r="L22" s="352" t="s">
        <v>2553</v>
      </c>
      <c r="M22" s="1964" t="s">
        <v>834</v>
      </c>
      <c r="N22" s="1964" t="s">
        <v>887</v>
      </c>
      <c r="O22" s="1964" t="s">
        <v>887</v>
      </c>
      <c r="P22" s="3021" t="s">
        <v>1007</v>
      </c>
      <c r="Q22" s="1543"/>
    </row>
    <row r="23" spans="1:102">
      <c r="A23" s="5179"/>
      <c r="B23" s="4959"/>
      <c r="C23" s="6326"/>
      <c r="D23" s="1969">
        <v>45008.333333333336</v>
      </c>
      <c r="E23" s="1970" t="s">
        <v>3911</v>
      </c>
      <c r="F23" s="1970" t="s">
        <v>639</v>
      </c>
      <c r="G23" s="990" t="s">
        <v>320</v>
      </c>
      <c r="H23" s="990" t="s">
        <v>813</v>
      </c>
      <c r="I23" s="990" t="s">
        <v>217</v>
      </c>
      <c r="J23" s="1123">
        <v>1</v>
      </c>
      <c r="K23" s="202" t="s">
        <v>1957</v>
      </c>
      <c r="L23" s="202">
        <v>99</v>
      </c>
      <c r="M23" s="4551" t="s">
        <v>834</v>
      </c>
      <c r="N23" s="4551" t="s">
        <v>887</v>
      </c>
      <c r="O23" s="4551" t="s">
        <v>887</v>
      </c>
      <c r="P23" s="6041" t="s">
        <v>1007</v>
      </c>
      <c r="Q23" s="4557"/>
    </row>
    <row r="24" spans="1:102">
      <c r="A24" s="5179"/>
      <c r="B24" s="4959"/>
      <c r="C24" s="6326"/>
      <c r="D24" s="1969">
        <v>45008.333333333336</v>
      </c>
      <c r="E24" s="1970" t="s">
        <v>3911</v>
      </c>
      <c r="F24" s="1970" t="s">
        <v>639</v>
      </c>
      <c r="G24" s="990" t="s">
        <v>320</v>
      </c>
      <c r="H24" s="990" t="s">
        <v>813</v>
      </c>
      <c r="I24" s="990" t="s">
        <v>1161</v>
      </c>
      <c r="J24" s="1123">
        <v>1</v>
      </c>
      <c r="K24" s="202" t="s">
        <v>1953</v>
      </c>
      <c r="L24" s="202">
        <v>179</v>
      </c>
      <c r="M24" s="5801"/>
      <c r="N24" s="5801"/>
      <c r="O24" s="5801"/>
      <c r="P24" s="6032"/>
      <c r="Q24" s="5041"/>
    </row>
    <row r="25" spans="1:102">
      <c r="A25" s="5179"/>
      <c r="B25" s="4959"/>
      <c r="C25" s="6326"/>
      <c r="D25" s="1969">
        <v>45008.333333333336</v>
      </c>
      <c r="E25" s="1970" t="s">
        <v>3911</v>
      </c>
      <c r="F25" s="1970" t="s">
        <v>639</v>
      </c>
      <c r="G25" s="990" t="s">
        <v>320</v>
      </c>
      <c r="H25" s="990" t="s">
        <v>813</v>
      </c>
      <c r="I25" s="990" t="s">
        <v>324</v>
      </c>
      <c r="J25" s="1123">
        <v>1</v>
      </c>
      <c r="K25" s="202" t="s">
        <v>2926</v>
      </c>
      <c r="L25" s="202" t="s">
        <v>2927</v>
      </c>
      <c r="M25" s="5668"/>
      <c r="N25" s="5668"/>
      <c r="O25" s="5668"/>
      <c r="P25" s="6040"/>
      <c r="Q25" s="5299"/>
    </row>
    <row r="26" spans="1:102">
      <c r="A26" s="5179"/>
      <c r="B26" s="4959"/>
      <c r="C26" s="6326"/>
      <c r="D26" s="1969">
        <v>45008.416666666664</v>
      </c>
      <c r="E26" s="1970" t="s">
        <v>3912</v>
      </c>
      <c r="F26" s="1970" t="s">
        <v>1023</v>
      </c>
      <c r="G26" s="990" t="s">
        <v>1024</v>
      </c>
      <c r="H26" s="990" t="s">
        <v>1025</v>
      </c>
      <c r="I26" s="990" t="s">
        <v>1537</v>
      </c>
      <c r="J26" s="1123">
        <v>5</v>
      </c>
      <c r="K26" s="202" t="s">
        <v>2800</v>
      </c>
      <c r="L26" s="202">
        <v>143</v>
      </c>
      <c r="M26" s="1963" t="s">
        <v>834</v>
      </c>
      <c r="N26" s="1963" t="s">
        <v>887</v>
      </c>
      <c r="O26" s="1963" t="s">
        <v>887</v>
      </c>
      <c r="P26" s="3011" t="s">
        <v>1007</v>
      </c>
      <c r="Q26" s="1342"/>
    </row>
    <row r="27" spans="1:102">
      <c r="A27" s="5179"/>
      <c r="B27" s="4959"/>
      <c r="C27" s="6326"/>
      <c r="D27" s="1969">
        <v>45008.416666666664</v>
      </c>
      <c r="E27" s="1970" t="s">
        <v>3913</v>
      </c>
      <c r="F27" s="1970" t="s">
        <v>891</v>
      </c>
      <c r="G27" s="990" t="s">
        <v>892</v>
      </c>
      <c r="H27" s="990" t="s">
        <v>3914</v>
      </c>
      <c r="I27" s="990" t="s">
        <v>1537</v>
      </c>
      <c r="J27" s="1123">
        <v>5</v>
      </c>
      <c r="K27" s="202" t="s">
        <v>2800</v>
      </c>
      <c r="L27" s="202">
        <v>143</v>
      </c>
      <c r="M27" s="1963" t="s">
        <v>834</v>
      </c>
      <c r="N27" s="1963" t="s">
        <v>887</v>
      </c>
      <c r="O27" s="1963" t="s">
        <v>887</v>
      </c>
      <c r="P27" s="3011" t="s">
        <v>1007</v>
      </c>
      <c r="Q27" s="1342"/>
    </row>
    <row r="28" spans="1:102">
      <c r="A28" s="5179"/>
      <c r="B28" s="4959"/>
      <c r="C28" s="6326"/>
      <c r="D28" s="1969">
        <v>45002.584027777775</v>
      </c>
      <c r="E28" s="1970" t="s">
        <v>3915</v>
      </c>
      <c r="F28" s="1970" t="s">
        <v>351</v>
      </c>
      <c r="G28" s="947" t="s">
        <v>359</v>
      </c>
      <c r="H28" s="947" t="s">
        <v>360</v>
      </c>
      <c r="I28" s="947" t="s">
        <v>1634</v>
      </c>
      <c r="J28" s="202">
        <v>1</v>
      </c>
      <c r="K28" s="202" t="s">
        <v>2229</v>
      </c>
      <c r="L28" s="202" t="s">
        <v>2553</v>
      </c>
      <c r="M28" s="1963" t="s">
        <v>834</v>
      </c>
      <c r="N28" s="1963" t="s">
        <v>887</v>
      </c>
      <c r="O28" s="1963" t="s">
        <v>887</v>
      </c>
      <c r="P28" s="3011" t="s">
        <v>1007</v>
      </c>
      <c r="Q28" s="302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</row>
    <row r="29" spans="1:102" s="1162" customFormat="1">
      <c r="A29" s="5179"/>
      <c r="B29" s="4959"/>
      <c r="C29" s="6326"/>
      <c r="D29" s="2062">
        <v>45007.416666666664</v>
      </c>
      <c r="E29" s="2063" t="s">
        <v>3916</v>
      </c>
      <c r="F29" s="2063" t="s">
        <v>351</v>
      </c>
      <c r="G29" s="2063" t="s">
        <v>359</v>
      </c>
      <c r="H29" s="2063" t="s">
        <v>360</v>
      </c>
      <c r="I29" s="2063" t="s">
        <v>1189</v>
      </c>
      <c r="J29" s="981">
        <v>2</v>
      </c>
      <c r="K29" s="981" t="s">
        <v>3819</v>
      </c>
      <c r="L29" s="981">
        <v>156</v>
      </c>
      <c r="M29" s="3032" t="s">
        <v>834</v>
      </c>
      <c r="N29" s="3032" t="s">
        <v>887</v>
      </c>
      <c r="O29" s="3032" t="s">
        <v>887</v>
      </c>
      <c r="P29" s="3022" t="s">
        <v>1007</v>
      </c>
      <c r="Q29" s="3034"/>
    </row>
    <row r="30" spans="1:102" s="1162" customFormat="1">
      <c r="A30" s="5179"/>
      <c r="B30" s="4959"/>
      <c r="C30" s="6326"/>
      <c r="D30" s="2062">
        <v>45007.416666666664</v>
      </c>
      <c r="E30" s="2063" t="s">
        <v>3917</v>
      </c>
      <c r="F30" s="2063" t="s">
        <v>351</v>
      </c>
      <c r="G30" s="2063" t="s">
        <v>359</v>
      </c>
      <c r="H30" s="2063" t="s">
        <v>360</v>
      </c>
      <c r="I30" s="2063" t="s">
        <v>1436</v>
      </c>
      <c r="J30" s="981">
        <v>2</v>
      </c>
      <c r="K30" s="981" t="s">
        <v>2739</v>
      </c>
      <c r="L30" s="981" t="s">
        <v>3793</v>
      </c>
      <c r="M30" s="3032" t="s">
        <v>834</v>
      </c>
      <c r="N30" s="3032" t="s">
        <v>887</v>
      </c>
      <c r="O30" s="3032" t="s">
        <v>887</v>
      </c>
      <c r="P30" s="3022" t="s">
        <v>1007</v>
      </c>
      <c r="Q30" s="3034"/>
    </row>
    <row r="31" spans="1:102" s="1162" customFormat="1">
      <c r="A31" s="6239"/>
      <c r="B31" s="4960"/>
      <c r="C31" s="6327"/>
      <c r="D31" s="2064">
        <v>45007.416666666664</v>
      </c>
      <c r="E31" s="2065" t="s">
        <v>3918</v>
      </c>
      <c r="F31" s="2065" t="s">
        <v>2161</v>
      </c>
      <c r="G31" s="2065" t="s">
        <v>2162</v>
      </c>
      <c r="H31" s="2065" t="s">
        <v>2163</v>
      </c>
      <c r="I31" s="2065" t="s">
        <v>1634</v>
      </c>
      <c r="J31" s="1637">
        <v>1</v>
      </c>
      <c r="K31" s="1637" t="s">
        <v>2669</v>
      </c>
      <c r="L31" s="1637" t="s">
        <v>2553</v>
      </c>
      <c r="M31" s="3033" t="s">
        <v>834</v>
      </c>
      <c r="N31" s="3033" t="s">
        <v>887</v>
      </c>
      <c r="O31" s="3033" t="s">
        <v>887</v>
      </c>
      <c r="P31" s="3028" t="s">
        <v>1007</v>
      </c>
      <c r="Q31" s="3035"/>
    </row>
    <row r="32" spans="1:102" s="1162" customFormat="1">
      <c r="A32" s="5824" t="s">
        <v>2716</v>
      </c>
      <c r="B32" s="4981" t="s">
        <v>811</v>
      </c>
      <c r="C32" s="6316" t="s">
        <v>3919</v>
      </c>
      <c r="D32" s="3019">
        <v>45007.416666666664</v>
      </c>
      <c r="E32" s="2636" t="s">
        <v>3920</v>
      </c>
      <c r="F32" s="844" t="s">
        <v>896</v>
      </c>
      <c r="G32" s="844" t="s">
        <v>424</v>
      </c>
      <c r="H32" s="844" t="s">
        <v>898</v>
      </c>
      <c r="I32" s="844" t="s">
        <v>1436</v>
      </c>
      <c r="J32" s="823">
        <v>3</v>
      </c>
      <c r="K32" s="823" t="s">
        <v>3835</v>
      </c>
      <c r="L32" s="823" t="s">
        <v>3836</v>
      </c>
      <c r="M32" s="3009" t="s">
        <v>834</v>
      </c>
      <c r="N32" s="3009" t="s">
        <v>887</v>
      </c>
      <c r="O32" s="3009" t="s">
        <v>887</v>
      </c>
      <c r="P32" s="3029" t="s">
        <v>1007</v>
      </c>
      <c r="Q32" s="2969"/>
    </row>
    <row r="33" spans="1:17" s="1162" customFormat="1">
      <c r="A33" s="5825"/>
      <c r="B33" s="4982"/>
      <c r="C33" s="6317"/>
      <c r="D33" s="3018">
        <v>45007.416666666664</v>
      </c>
      <c r="E33" s="929" t="s">
        <v>3921</v>
      </c>
      <c r="F33" s="845" t="s">
        <v>896</v>
      </c>
      <c r="G33" s="845" t="s">
        <v>424</v>
      </c>
      <c r="H33" s="845" t="s">
        <v>898</v>
      </c>
      <c r="I33" s="845" t="s">
        <v>1189</v>
      </c>
      <c r="J33" s="689">
        <v>2</v>
      </c>
      <c r="K33" s="689" t="s">
        <v>3819</v>
      </c>
      <c r="L33" s="689">
        <v>156</v>
      </c>
      <c r="M33" s="3008" t="s">
        <v>834</v>
      </c>
      <c r="N33" s="3008" t="s">
        <v>887</v>
      </c>
      <c r="O33" s="3008" t="s">
        <v>887</v>
      </c>
      <c r="P33" s="3022" t="s">
        <v>1007</v>
      </c>
      <c r="Q33" s="2967"/>
    </row>
    <row r="34" spans="1:17">
      <c r="A34" s="5825"/>
      <c r="B34" s="4982"/>
      <c r="C34" s="6317"/>
      <c r="D34" s="1953">
        <v>45008.583333333336</v>
      </c>
      <c r="E34" s="2846" t="s">
        <v>3922</v>
      </c>
      <c r="F34" s="2852" t="s">
        <v>3923</v>
      </c>
      <c r="G34" s="2850" t="s">
        <v>424</v>
      </c>
      <c r="H34" s="2850" t="s">
        <v>3924</v>
      </c>
      <c r="I34" s="2850" t="s">
        <v>3089</v>
      </c>
      <c r="J34" s="2845">
        <v>23</v>
      </c>
      <c r="K34" s="743" t="s">
        <v>3925</v>
      </c>
      <c r="L34" s="743" t="s">
        <v>3926</v>
      </c>
      <c r="M34" s="3010" t="s">
        <v>834</v>
      </c>
      <c r="N34" s="3010" t="s">
        <v>887</v>
      </c>
      <c r="O34" s="3010" t="s">
        <v>887</v>
      </c>
      <c r="P34" s="3040" t="s">
        <v>1007</v>
      </c>
      <c r="Q34" s="2853"/>
    </row>
    <row r="35" spans="1:17">
      <c r="A35" s="3036" t="s">
        <v>2677</v>
      </c>
      <c r="B35" s="2941"/>
      <c r="C35" s="3037" t="s">
        <v>3927</v>
      </c>
      <c r="D35" s="3038">
        <v>45008.5</v>
      </c>
      <c r="E35" s="3031" t="s">
        <v>3928</v>
      </c>
      <c r="F35" s="3031" t="s">
        <v>1233</v>
      </c>
      <c r="G35" s="2941" t="s">
        <v>784</v>
      </c>
      <c r="H35" s="2941" t="s">
        <v>1234</v>
      </c>
      <c r="I35" s="2941" t="s">
        <v>1436</v>
      </c>
      <c r="J35" s="529">
        <v>15</v>
      </c>
      <c r="K35" s="529" t="s">
        <v>2850</v>
      </c>
      <c r="L35" s="529" t="s">
        <v>2851</v>
      </c>
      <c r="M35" s="525" t="s">
        <v>834</v>
      </c>
      <c r="N35" s="525" t="s">
        <v>887</v>
      </c>
      <c r="O35" s="525" t="s">
        <v>887</v>
      </c>
      <c r="P35" s="2928" t="s">
        <v>1007</v>
      </c>
      <c r="Q35" s="2828"/>
    </row>
    <row r="37" spans="1:17" ht="15">
      <c r="E37" s="1014" t="s">
        <v>2282</v>
      </c>
      <c r="F37" s="1015" t="s">
        <v>1684</v>
      </c>
      <c r="G37" s="1016" t="s">
        <v>828</v>
      </c>
    </row>
    <row r="38" spans="1:17">
      <c r="E38" s="1259">
        <v>30</v>
      </c>
      <c r="F38" s="1106"/>
      <c r="G38" s="1260">
        <v>29</v>
      </c>
    </row>
    <row r="39" spans="1:17">
      <c r="E39" s="1108"/>
      <c r="F39" s="1108"/>
      <c r="G39" s="1109"/>
    </row>
    <row r="40" spans="1:17" ht="15">
      <c r="E40" s="1014" t="s">
        <v>828</v>
      </c>
      <c r="F40" s="1015" t="s">
        <v>1684</v>
      </c>
      <c r="G40" s="1016" t="s">
        <v>1685</v>
      </c>
    </row>
    <row r="41" spans="1:17">
      <c r="E41" s="1259">
        <v>29</v>
      </c>
      <c r="F41" s="1106"/>
      <c r="G41" s="1260">
        <v>29</v>
      </c>
    </row>
    <row r="42" spans="1:17">
      <c r="E42" s="1108"/>
      <c r="F42" s="1108"/>
      <c r="G42" s="1109"/>
    </row>
    <row r="43" spans="1:17" ht="24">
      <c r="E43" s="1014" t="s">
        <v>828</v>
      </c>
      <c r="F43" s="1015" t="s">
        <v>1684</v>
      </c>
      <c r="G43" s="1016" t="s">
        <v>1976</v>
      </c>
    </row>
    <row r="44" spans="1:17">
      <c r="E44" s="1259">
        <v>29</v>
      </c>
      <c r="F44" s="1106"/>
      <c r="G44" s="1260">
        <v>28</v>
      </c>
    </row>
  </sheetData>
  <mergeCells count="28">
    <mergeCell ref="N9:N10"/>
    <mergeCell ref="O9:O10"/>
    <mergeCell ref="P9:P10"/>
    <mergeCell ref="N3:N4"/>
    <mergeCell ref="O3:O4"/>
    <mergeCell ref="P3:P4"/>
    <mergeCell ref="M23:M25"/>
    <mergeCell ref="N23:N25"/>
    <mergeCell ref="O23:O25"/>
    <mergeCell ref="A22:A31"/>
    <mergeCell ref="B22:B31"/>
    <mergeCell ref="C22:C31"/>
    <mergeCell ref="A32:A34"/>
    <mergeCell ref="B32:B34"/>
    <mergeCell ref="C32:C34"/>
    <mergeCell ref="P23:P25"/>
    <mergeCell ref="M13:Q13"/>
    <mergeCell ref="A15:A21"/>
    <mergeCell ref="B15:B21"/>
    <mergeCell ref="C15:C21"/>
    <mergeCell ref="C2:C13"/>
    <mergeCell ref="B2:B13"/>
    <mergeCell ref="A2:A13"/>
    <mergeCell ref="Q9:Q10"/>
    <mergeCell ref="Q3:Q4"/>
    <mergeCell ref="M3:M4"/>
    <mergeCell ref="M9:M10"/>
    <mergeCell ref="Q23:Q25"/>
  </mergeCells>
  <pageMargins left="0.7" right="0.7" top="0.75" bottom="0.75" header="0.3" footer="0.3"/>
  <pageSetup paperSize="8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B711-741D-4674-A778-73CB64789F34}">
  <sheetPr>
    <pageSetUpPr fitToPage="1"/>
  </sheetPr>
  <dimension ref="A1:Q56"/>
  <sheetViews>
    <sheetView topLeftCell="A25" workbookViewId="0">
      <selection activeCell="E58" sqref="E58"/>
    </sheetView>
  </sheetViews>
  <sheetFormatPr defaultRowHeight="12.75"/>
  <cols>
    <col min="1" max="1" width="15.85546875" bestFit="1" customWidth="1"/>
    <col min="2" max="3" width="9.140625" customWidth="1"/>
    <col min="4" max="4" width="15.85546875" style="883" bestFit="1" customWidth="1"/>
    <col min="5" max="5" width="16.5703125" style="883" bestFit="1" customWidth="1"/>
    <col min="6" max="6" width="29" style="883" customWidth="1"/>
    <col min="7" max="7" width="12.85546875" style="883" customWidth="1"/>
    <col min="8" max="8" width="84.85546875" style="883" bestFit="1" customWidth="1"/>
    <col min="9" max="9" width="41.140625" style="883" bestFit="1" customWidth="1"/>
    <col min="10" max="12" width="9.140625" style="98" customWidth="1"/>
    <col min="13" max="13" width="9.5703125" style="98" bestFit="1" customWidth="1"/>
    <col min="14" max="14" width="8.140625" style="98" bestFit="1" customWidth="1"/>
    <col min="15" max="15" width="9.42578125" style="98" bestFit="1" customWidth="1"/>
    <col min="16" max="16" width="9.140625" style="98" customWidth="1"/>
    <col min="17" max="17" width="10.7109375" style="98" bestFit="1" customWidth="1"/>
    <col min="18" max="18" width="9.140625" customWidth="1"/>
  </cols>
  <sheetData>
    <row r="1" spans="1:17" s="98" customFormat="1" ht="36">
      <c r="A1" s="2945" t="s">
        <v>408</v>
      </c>
      <c r="B1" s="2875" t="s">
        <v>3277</v>
      </c>
      <c r="C1" s="2875" t="s">
        <v>410</v>
      </c>
      <c r="D1" s="2876" t="s">
        <v>1505</v>
      </c>
      <c r="E1" s="2876" t="s">
        <v>8</v>
      </c>
      <c r="F1" s="2876" t="s">
        <v>35</v>
      </c>
      <c r="G1" s="2876" t="s">
        <v>37</v>
      </c>
      <c r="H1" s="2876" t="s">
        <v>39</v>
      </c>
      <c r="I1" s="2876" t="s">
        <v>44</v>
      </c>
      <c r="J1" s="2875" t="s">
        <v>49</v>
      </c>
      <c r="K1" s="2875" t="s">
        <v>52</v>
      </c>
      <c r="L1" s="2875" t="s">
        <v>53</v>
      </c>
      <c r="M1" s="2375" t="s">
        <v>828</v>
      </c>
      <c r="N1" s="2375" t="s">
        <v>1657</v>
      </c>
      <c r="O1" s="2375" t="s">
        <v>1658</v>
      </c>
      <c r="P1" s="2894" t="s">
        <v>3681</v>
      </c>
      <c r="Q1" s="2872" t="s">
        <v>312</v>
      </c>
    </row>
    <row r="2" spans="1:17" ht="15.75" customHeight="1">
      <c r="A2" s="5816" t="s">
        <v>3929</v>
      </c>
      <c r="B2" s="5005"/>
      <c r="C2" s="5005"/>
      <c r="D2" s="1834">
        <v>45009.833333333336</v>
      </c>
      <c r="E2" s="1835" t="s">
        <v>3930</v>
      </c>
      <c r="F2" s="1835" t="s">
        <v>1251</v>
      </c>
      <c r="G2" s="1835" t="s">
        <v>424</v>
      </c>
      <c r="H2" s="1835" t="s">
        <v>1252</v>
      </c>
      <c r="I2" s="1835" t="s">
        <v>1489</v>
      </c>
      <c r="J2" s="966">
        <v>3</v>
      </c>
      <c r="K2" s="966" t="s">
        <v>3931</v>
      </c>
      <c r="L2" s="966" t="s">
        <v>3932</v>
      </c>
      <c r="M2" s="1837" t="s">
        <v>834</v>
      </c>
      <c r="N2" s="1837" t="s">
        <v>887</v>
      </c>
      <c r="O2" s="1837" t="s">
        <v>887</v>
      </c>
      <c r="P2" s="966" t="s">
        <v>1007</v>
      </c>
      <c r="Q2" s="6087" t="s">
        <v>3933</v>
      </c>
    </row>
    <row r="3" spans="1:17" ht="16.5" customHeight="1">
      <c r="A3" s="6060"/>
      <c r="B3" s="5006"/>
      <c r="C3" s="5006"/>
      <c r="D3" s="1842">
        <v>45009.833333333336</v>
      </c>
      <c r="E3" s="902" t="s">
        <v>3934</v>
      </c>
      <c r="F3" s="902" t="s">
        <v>1251</v>
      </c>
      <c r="G3" s="902" t="s">
        <v>424</v>
      </c>
      <c r="H3" s="902" t="s">
        <v>1252</v>
      </c>
      <c r="I3" s="902" t="s">
        <v>1032</v>
      </c>
      <c r="J3" s="879">
        <v>32</v>
      </c>
      <c r="K3" s="879" t="s">
        <v>3935</v>
      </c>
      <c r="L3" s="879">
        <v>2048</v>
      </c>
      <c r="M3" s="1844" t="s">
        <v>834</v>
      </c>
      <c r="N3" s="1844" t="s">
        <v>887</v>
      </c>
      <c r="O3" s="1844" t="s">
        <v>887</v>
      </c>
      <c r="P3" s="879" t="s">
        <v>1007</v>
      </c>
      <c r="Q3" s="6088"/>
    </row>
    <row r="4" spans="1:17" ht="18" customHeight="1">
      <c r="A4" s="6060"/>
      <c r="B4" s="5006"/>
      <c r="C4" s="5006"/>
      <c r="D4" s="1842">
        <v>45009.833333333336</v>
      </c>
      <c r="E4" s="902" t="s">
        <v>3936</v>
      </c>
      <c r="F4" s="902" t="s">
        <v>1251</v>
      </c>
      <c r="G4" s="902" t="s">
        <v>424</v>
      </c>
      <c r="H4" s="902" t="s">
        <v>1252</v>
      </c>
      <c r="I4" s="902" t="s">
        <v>1032</v>
      </c>
      <c r="J4" s="879">
        <v>6</v>
      </c>
      <c r="K4" s="879" t="s">
        <v>3937</v>
      </c>
      <c r="L4" s="879">
        <v>462</v>
      </c>
      <c r="M4" s="1844" t="s">
        <v>834</v>
      </c>
      <c r="N4" s="1844" t="s">
        <v>887</v>
      </c>
      <c r="O4" s="1844" t="s">
        <v>887</v>
      </c>
      <c r="P4" s="879" t="s">
        <v>1007</v>
      </c>
      <c r="Q4" s="6088"/>
    </row>
    <row r="5" spans="1:17" ht="23.25" customHeight="1">
      <c r="A5" s="6061"/>
      <c r="B5" s="6058"/>
      <c r="C5" s="6058"/>
      <c r="D5" s="1869">
        <v>45009.875</v>
      </c>
      <c r="E5" s="904" t="s">
        <v>3938</v>
      </c>
      <c r="F5" s="904" t="s">
        <v>1251</v>
      </c>
      <c r="G5" s="904" t="s">
        <v>424</v>
      </c>
      <c r="H5" s="904" t="s">
        <v>1252</v>
      </c>
      <c r="I5" s="904" t="s">
        <v>1041</v>
      </c>
      <c r="J5" s="880">
        <v>30</v>
      </c>
      <c r="K5" s="880" t="s">
        <v>3939</v>
      </c>
      <c r="L5" s="880">
        <v>600</v>
      </c>
      <c r="M5" s="2609" t="s">
        <v>834</v>
      </c>
      <c r="N5" s="2609" t="s">
        <v>887</v>
      </c>
      <c r="O5" s="2609" t="s">
        <v>887</v>
      </c>
      <c r="P5" s="880" t="s">
        <v>1007</v>
      </c>
      <c r="Q5" s="6330"/>
    </row>
    <row r="6" spans="1:17">
      <c r="A6" s="6337" t="s">
        <v>3940</v>
      </c>
      <c r="B6" s="6335" t="s">
        <v>811</v>
      </c>
      <c r="C6" s="6334"/>
      <c r="D6" s="2385">
        <v>45009.125</v>
      </c>
      <c r="E6" s="2386" t="s">
        <v>3941</v>
      </c>
      <c r="F6" s="2386" t="s">
        <v>1286</v>
      </c>
      <c r="G6" s="2386" t="s">
        <v>1287</v>
      </c>
      <c r="H6" s="2386" t="s">
        <v>1288</v>
      </c>
      <c r="I6" s="2386" t="s">
        <v>1678</v>
      </c>
      <c r="J6" s="2388">
        <v>28</v>
      </c>
      <c r="K6" s="2388" t="s">
        <v>3942</v>
      </c>
      <c r="L6" s="2388">
        <v>3668</v>
      </c>
      <c r="M6" s="6331" t="s">
        <v>3943</v>
      </c>
      <c r="N6" s="6332"/>
      <c r="O6" s="6332"/>
      <c r="P6" s="6332"/>
      <c r="Q6" s="6333"/>
    </row>
    <row r="7" spans="1:17">
      <c r="A7" s="6338"/>
      <c r="B7" s="6336"/>
      <c r="C7" s="6261"/>
      <c r="D7" s="2776">
        <v>45009.166666666664</v>
      </c>
      <c r="E7" s="3053" t="s">
        <v>3944</v>
      </c>
      <c r="F7" s="3053" t="s">
        <v>1286</v>
      </c>
      <c r="G7" s="3053" t="s">
        <v>1287</v>
      </c>
      <c r="H7" s="3053" t="s">
        <v>1288</v>
      </c>
      <c r="I7" s="3053" t="s">
        <v>1189</v>
      </c>
      <c r="J7" s="3051">
        <v>15</v>
      </c>
      <c r="K7" s="3051" t="s">
        <v>3945</v>
      </c>
      <c r="L7" s="3051">
        <v>1335</v>
      </c>
      <c r="M7" s="6331"/>
      <c r="N7" s="6332"/>
      <c r="O7" s="6332"/>
      <c r="P7" s="6332"/>
      <c r="Q7" s="6333"/>
    </row>
    <row r="8" spans="1:17">
      <c r="A8" s="5816" t="s">
        <v>3946</v>
      </c>
      <c r="B8" s="5005"/>
      <c r="C8" s="4878">
        <v>1303129</v>
      </c>
      <c r="D8" s="1834">
        <v>45009.363229166665</v>
      </c>
      <c r="E8" s="1835" t="s">
        <v>3947</v>
      </c>
      <c r="F8" s="1835" t="s">
        <v>3948</v>
      </c>
      <c r="G8" s="1835" t="s">
        <v>784</v>
      </c>
      <c r="H8" s="1835" t="s">
        <v>3949</v>
      </c>
      <c r="I8" s="1835" t="s">
        <v>1640</v>
      </c>
      <c r="J8" s="966">
        <v>1</v>
      </c>
      <c r="K8" s="966" t="s">
        <v>3080</v>
      </c>
      <c r="L8" s="966" t="s">
        <v>3950</v>
      </c>
      <c r="M8" s="1837" t="s">
        <v>834</v>
      </c>
      <c r="N8" s="1837" t="s">
        <v>887</v>
      </c>
      <c r="O8" s="1837" t="s">
        <v>887</v>
      </c>
      <c r="P8" s="2859" t="s">
        <v>1007</v>
      </c>
      <c r="Q8" s="3043"/>
    </row>
    <row r="9" spans="1:17">
      <c r="A9" s="6060"/>
      <c r="B9" s="5006"/>
      <c r="C9" s="4879"/>
      <c r="D9" s="1842">
        <v>45009.416666666664</v>
      </c>
      <c r="E9" s="902" t="s">
        <v>3951</v>
      </c>
      <c r="F9" s="902" t="s">
        <v>783</v>
      </c>
      <c r="G9" s="902" t="s">
        <v>784</v>
      </c>
      <c r="H9" s="902" t="s">
        <v>786</v>
      </c>
      <c r="I9" s="902" t="s">
        <v>170</v>
      </c>
      <c r="J9" s="879">
        <v>2</v>
      </c>
      <c r="K9" s="879" t="s">
        <v>1902</v>
      </c>
      <c r="L9" s="879" t="s">
        <v>3690</v>
      </c>
      <c r="M9" s="5608" t="s">
        <v>834</v>
      </c>
      <c r="N9" s="5608" t="s">
        <v>887</v>
      </c>
      <c r="O9" s="5608" t="s">
        <v>887</v>
      </c>
      <c r="P9" s="6244" t="s">
        <v>1007</v>
      </c>
      <c r="Q9" s="5580"/>
    </row>
    <row r="10" spans="1:17">
      <c r="A10" s="6060"/>
      <c r="B10" s="5006"/>
      <c r="C10" s="4879"/>
      <c r="D10" s="1842">
        <v>45009.416666666664</v>
      </c>
      <c r="E10" s="902" t="s">
        <v>3951</v>
      </c>
      <c r="F10" s="902" t="s">
        <v>783</v>
      </c>
      <c r="G10" s="902" t="s">
        <v>784</v>
      </c>
      <c r="H10" s="902" t="s">
        <v>786</v>
      </c>
      <c r="I10" s="902" t="s">
        <v>162</v>
      </c>
      <c r="J10" s="879">
        <v>2</v>
      </c>
      <c r="K10" s="879" t="s">
        <v>1900</v>
      </c>
      <c r="L10" s="879" t="s">
        <v>2414</v>
      </c>
      <c r="M10" s="5606"/>
      <c r="N10" s="5606"/>
      <c r="O10" s="5606"/>
      <c r="P10" s="6243"/>
      <c r="Q10" s="5028"/>
    </row>
    <row r="11" spans="1:17">
      <c r="A11" s="6060"/>
      <c r="B11" s="5006"/>
      <c r="C11" s="4879"/>
      <c r="D11" s="1842">
        <v>45009.416666666664</v>
      </c>
      <c r="E11" s="902" t="s">
        <v>3952</v>
      </c>
      <c r="F11" s="902" t="s">
        <v>841</v>
      </c>
      <c r="G11" s="902" t="s">
        <v>842</v>
      </c>
      <c r="H11" s="902" t="s">
        <v>843</v>
      </c>
      <c r="I11" s="902" t="s">
        <v>152</v>
      </c>
      <c r="J11" s="879">
        <v>1</v>
      </c>
      <c r="K11" s="879" t="s">
        <v>1981</v>
      </c>
      <c r="L11" s="879" t="s">
        <v>1982</v>
      </c>
      <c r="M11" s="5608" t="s">
        <v>834</v>
      </c>
      <c r="N11" s="5608" t="s">
        <v>887</v>
      </c>
      <c r="O11" s="5608" t="s">
        <v>887</v>
      </c>
      <c r="P11" s="6244" t="s">
        <v>1007</v>
      </c>
      <c r="Q11" s="5580"/>
    </row>
    <row r="12" spans="1:17">
      <c r="A12" s="6060"/>
      <c r="B12" s="5006"/>
      <c r="C12" s="4879"/>
      <c r="D12" s="1842">
        <v>45009.416666666664</v>
      </c>
      <c r="E12" s="902" t="s">
        <v>3952</v>
      </c>
      <c r="F12" s="902" t="s">
        <v>841</v>
      </c>
      <c r="G12" s="902" t="s">
        <v>842</v>
      </c>
      <c r="H12" s="902" t="s">
        <v>843</v>
      </c>
      <c r="I12" s="902" t="s">
        <v>157</v>
      </c>
      <c r="J12" s="879">
        <v>1</v>
      </c>
      <c r="K12" s="879" t="s">
        <v>1776</v>
      </c>
      <c r="L12" s="879" t="s">
        <v>1777</v>
      </c>
      <c r="M12" s="5605"/>
      <c r="N12" s="5605"/>
      <c r="O12" s="5605"/>
      <c r="P12" s="6242"/>
      <c r="Q12" s="5021"/>
    </row>
    <row r="13" spans="1:17">
      <c r="A13" s="5817"/>
      <c r="B13" s="5011"/>
      <c r="C13" s="5002"/>
      <c r="D13" s="1838">
        <v>45009.416666666664</v>
      </c>
      <c r="E13" s="900" t="s">
        <v>3952</v>
      </c>
      <c r="F13" s="900" t="s">
        <v>841</v>
      </c>
      <c r="G13" s="900" t="s">
        <v>842</v>
      </c>
      <c r="H13" s="900" t="s">
        <v>843</v>
      </c>
      <c r="I13" s="900" t="s">
        <v>134</v>
      </c>
      <c r="J13" s="889">
        <v>1</v>
      </c>
      <c r="K13" s="889" t="s">
        <v>1770</v>
      </c>
      <c r="L13" s="889">
        <v>34</v>
      </c>
      <c r="M13" s="5609"/>
      <c r="N13" s="5609"/>
      <c r="O13" s="5609"/>
      <c r="P13" s="6245"/>
      <c r="Q13" s="5581"/>
    </row>
    <row r="14" spans="1:17" ht="24" customHeight="1">
      <c r="A14" s="6266" t="s">
        <v>3953</v>
      </c>
      <c r="B14" s="4958"/>
      <c r="C14" s="4958"/>
      <c r="D14" s="1967">
        <v>45009.361041666663</v>
      </c>
      <c r="E14" s="1968" t="s">
        <v>3954</v>
      </c>
      <c r="F14" s="1968" t="s">
        <v>1079</v>
      </c>
      <c r="G14" s="1968" t="s">
        <v>901</v>
      </c>
      <c r="H14" s="1968" t="s">
        <v>902</v>
      </c>
      <c r="I14" s="1968" t="s">
        <v>1410</v>
      </c>
      <c r="J14" s="322">
        <v>2</v>
      </c>
      <c r="K14" s="322" t="s">
        <v>2698</v>
      </c>
      <c r="L14" s="322" t="s">
        <v>2699</v>
      </c>
      <c r="M14" s="5676" t="s">
        <v>834</v>
      </c>
      <c r="N14" s="5676" t="s">
        <v>887</v>
      </c>
      <c r="O14" s="5676" t="s">
        <v>887</v>
      </c>
      <c r="P14" s="6241" t="s">
        <v>1007</v>
      </c>
      <c r="Q14" s="1569"/>
    </row>
    <row r="15" spans="1:17">
      <c r="A15" s="5181"/>
      <c r="B15" s="4959"/>
      <c r="C15" s="4959"/>
      <c r="D15" s="1969">
        <v>45009.361041666663</v>
      </c>
      <c r="E15" s="1970" t="s">
        <v>3954</v>
      </c>
      <c r="F15" s="1970" t="s">
        <v>1079</v>
      </c>
      <c r="G15" s="1970" t="s">
        <v>901</v>
      </c>
      <c r="H15" s="1970" t="s">
        <v>902</v>
      </c>
      <c r="I15" s="1970" t="s">
        <v>1409</v>
      </c>
      <c r="J15" s="1123">
        <v>2</v>
      </c>
      <c r="K15" s="1123" t="s">
        <v>2700</v>
      </c>
      <c r="L15" s="1123" t="s">
        <v>2701</v>
      </c>
      <c r="M15" s="5668"/>
      <c r="N15" s="5668"/>
      <c r="O15" s="5668"/>
      <c r="P15" s="6243"/>
      <c r="Q15" s="1942"/>
    </row>
    <row r="16" spans="1:17">
      <c r="A16" s="5181"/>
      <c r="B16" s="4959"/>
      <c r="C16" s="4959"/>
      <c r="D16" s="1969">
        <v>45009.416666666664</v>
      </c>
      <c r="E16" s="1970" t="s">
        <v>3955</v>
      </c>
      <c r="F16" s="1970" t="s">
        <v>1075</v>
      </c>
      <c r="G16" s="1970" t="s">
        <v>901</v>
      </c>
      <c r="H16" s="1970" t="s">
        <v>1076</v>
      </c>
      <c r="I16" s="1970" t="s">
        <v>2602</v>
      </c>
      <c r="J16" s="1123">
        <v>37</v>
      </c>
      <c r="K16" s="1123" t="s">
        <v>3956</v>
      </c>
      <c r="L16" s="1123" t="s">
        <v>3957</v>
      </c>
      <c r="M16" s="1963" t="s">
        <v>834</v>
      </c>
      <c r="N16" s="1963" t="s">
        <v>887</v>
      </c>
      <c r="O16" s="1963" t="s">
        <v>887</v>
      </c>
      <c r="P16" s="2858" t="s">
        <v>1007</v>
      </c>
      <c r="Q16" s="1942"/>
    </row>
    <row r="17" spans="1:17">
      <c r="A17" s="5181"/>
      <c r="B17" s="4959"/>
      <c r="C17" s="4959"/>
      <c r="D17" s="1969">
        <v>45009.416666666664</v>
      </c>
      <c r="E17" s="1970" t="s">
        <v>3958</v>
      </c>
      <c r="F17" s="1970" t="s">
        <v>3959</v>
      </c>
      <c r="G17" s="1970" t="s">
        <v>302</v>
      </c>
      <c r="H17" s="1970" t="s">
        <v>3960</v>
      </c>
      <c r="I17" s="1970" t="s">
        <v>2173</v>
      </c>
      <c r="J17" s="1123">
        <v>1</v>
      </c>
      <c r="K17" s="1123" t="s">
        <v>2174</v>
      </c>
      <c r="L17" s="1123">
        <v>86</v>
      </c>
      <c r="M17" s="1963" t="s">
        <v>834</v>
      </c>
      <c r="N17" s="1963" t="s">
        <v>887</v>
      </c>
      <c r="O17" s="1963" t="s">
        <v>887</v>
      </c>
      <c r="P17" s="2858" t="s">
        <v>1007</v>
      </c>
      <c r="Q17" s="1942"/>
    </row>
    <row r="18" spans="1:17">
      <c r="A18" s="5181"/>
      <c r="B18" s="4959"/>
      <c r="C18" s="4959"/>
      <c r="D18" s="1969">
        <v>45009.416666666664</v>
      </c>
      <c r="E18" s="1970" t="s">
        <v>3961</v>
      </c>
      <c r="F18" s="1970" t="s">
        <v>907</v>
      </c>
      <c r="G18" s="1970" t="s">
        <v>302</v>
      </c>
      <c r="H18" s="1970" t="s">
        <v>908</v>
      </c>
      <c r="I18" s="1970" t="s">
        <v>277</v>
      </c>
      <c r="J18" s="1123">
        <v>3</v>
      </c>
      <c r="K18" s="1123" t="s">
        <v>2076</v>
      </c>
      <c r="L18" s="1123">
        <v>141</v>
      </c>
      <c r="M18" s="4551" t="s">
        <v>834</v>
      </c>
      <c r="N18" s="4551" t="s">
        <v>887</v>
      </c>
      <c r="O18" s="4551" t="s">
        <v>887</v>
      </c>
      <c r="P18" s="6244" t="s">
        <v>1007</v>
      </c>
      <c r="Q18" s="1942"/>
    </row>
    <row r="19" spans="1:17">
      <c r="A19" s="5181"/>
      <c r="B19" s="4959"/>
      <c r="C19" s="4959"/>
      <c r="D19" s="1969">
        <v>45009.416666666664</v>
      </c>
      <c r="E19" s="1970" t="s">
        <v>3961</v>
      </c>
      <c r="F19" s="1970" t="s">
        <v>907</v>
      </c>
      <c r="G19" s="1970" t="s">
        <v>302</v>
      </c>
      <c r="H19" s="1970" t="s">
        <v>908</v>
      </c>
      <c r="I19" s="1970" t="s">
        <v>152</v>
      </c>
      <c r="J19" s="1123">
        <v>3</v>
      </c>
      <c r="K19" s="1123" t="s">
        <v>1784</v>
      </c>
      <c r="L19" s="1123" t="s">
        <v>1785</v>
      </c>
      <c r="M19" s="5668"/>
      <c r="N19" s="5668"/>
      <c r="O19" s="5668"/>
      <c r="P19" s="6243"/>
      <c r="Q19" s="1942"/>
    </row>
    <row r="20" spans="1:17">
      <c r="A20" s="5181"/>
      <c r="B20" s="4959"/>
      <c r="C20" s="4959"/>
      <c r="D20" s="1969">
        <v>45009.416666666664</v>
      </c>
      <c r="E20" s="1970" t="s">
        <v>3962</v>
      </c>
      <c r="F20" s="1970" t="s">
        <v>1011</v>
      </c>
      <c r="G20" s="1970" t="s">
        <v>302</v>
      </c>
      <c r="H20" s="1970" t="s">
        <v>908</v>
      </c>
      <c r="I20" s="1970" t="s">
        <v>3963</v>
      </c>
      <c r="J20" s="1123">
        <v>25</v>
      </c>
      <c r="K20" s="1123"/>
      <c r="L20" s="1123"/>
      <c r="M20" s="4551" t="s">
        <v>834</v>
      </c>
      <c r="N20" s="4551" t="s">
        <v>887</v>
      </c>
      <c r="O20" s="4551" t="s">
        <v>887</v>
      </c>
      <c r="P20" s="6244" t="s">
        <v>1007</v>
      </c>
      <c r="Q20" s="1942"/>
    </row>
    <row r="21" spans="1:17">
      <c r="A21" s="5181"/>
      <c r="B21" s="4959"/>
      <c r="C21" s="4959"/>
      <c r="D21" s="1969">
        <v>45009.416666666664</v>
      </c>
      <c r="E21" s="1970" t="s">
        <v>3962</v>
      </c>
      <c r="F21" s="1970" t="s">
        <v>1011</v>
      </c>
      <c r="G21" s="1970" t="s">
        <v>302</v>
      </c>
      <c r="H21" s="1970" t="s">
        <v>908</v>
      </c>
      <c r="I21" s="1970" t="s">
        <v>3964</v>
      </c>
      <c r="J21" s="1123">
        <v>25</v>
      </c>
      <c r="K21" s="1123"/>
      <c r="L21" s="1123"/>
      <c r="M21" s="5801"/>
      <c r="N21" s="5801"/>
      <c r="O21" s="5801"/>
      <c r="P21" s="6242"/>
      <c r="Q21" s="1942"/>
    </row>
    <row r="22" spans="1:17">
      <c r="A22" s="5181"/>
      <c r="B22" s="4959"/>
      <c r="C22" s="4959"/>
      <c r="D22" s="1969">
        <v>45009.416666666664</v>
      </c>
      <c r="E22" s="1970" t="s">
        <v>3962</v>
      </c>
      <c r="F22" s="1970" t="s">
        <v>1011</v>
      </c>
      <c r="G22" s="1970" t="s">
        <v>302</v>
      </c>
      <c r="H22" s="1970" t="s">
        <v>908</v>
      </c>
      <c r="I22" s="1970" t="s">
        <v>3965</v>
      </c>
      <c r="J22" s="1123">
        <v>5</v>
      </c>
      <c r="K22" s="1123"/>
      <c r="L22" s="1123"/>
      <c r="M22" s="5668"/>
      <c r="N22" s="5668"/>
      <c r="O22" s="5668"/>
      <c r="P22" s="6243"/>
      <c r="Q22" s="1942"/>
    </row>
    <row r="23" spans="1:17">
      <c r="A23" s="5181"/>
      <c r="B23" s="4959"/>
      <c r="C23" s="4959"/>
      <c r="D23" s="1969">
        <v>45009.458333333336</v>
      </c>
      <c r="E23" s="1970" t="s">
        <v>3966</v>
      </c>
      <c r="F23" s="1970" t="s">
        <v>1011</v>
      </c>
      <c r="G23" s="1970" t="s">
        <v>1012</v>
      </c>
      <c r="H23" s="1970" t="s">
        <v>1013</v>
      </c>
      <c r="I23" s="1970" t="s">
        <v>1443</v>
      </c>
      <c r="J23" s="1123">
        <v>10</v>
      </c>
      <c r="K23" s="1123" t="s">
        <v>2233</v>
      </c>
      <c r="L23" s="1123">
        <v>188</v>
      </c>
      <c r="M23" s="1963" t="s">
        <v>834</v>
      </c>
      <c r="N23" s="1963" t="s">
        <v>887</v>
      </c>
      <c r="O23" s="1963" t="s">
        <v>887</v>
      </c>
      <c r="P23" s="2858" t="s">
        <v>1007</v>
      </c>
      <c r="Q23" s="1942"/>
    </row>
    <row r="24" spans="1:17">
      <c r="A24" s="6171"/>
      <c r="B24" s="4960"/>
      <c r="C24" s="4960"/>
      <c r="D24" s="1971">
        <v>45009.458333333336</v>
      </c>
      <c r="E24" s="1972" t="s">
        <v>3967</v>
      </c>
      <c r="F24" s="1972" t="s">
        <v>1011</v>
      </c>
      <c r="G24" s="1972" t="s">
        <v>1012</v>
      </c>
      <c r="H24" s="1972" t="s">
        <v>1013</v>
      </c>
      <c r="I24" s="1972" t="s">
        <v>1457</v>
      </c>
      <c r="J24" s="1566">
        <v>1</v>
      </c>
      <c r="K24" s="1566" t="s">
        <v>2477</v>
      </c>
      <c r="L24" s="1566" t="s">
        <v>3968</v>
      </c>
      <c r="M24" s="1990" t="s">
        <v>834</v>
      </c>
      <c r="N24" s="1990" t="s">
        <v>887</v>
      </c>
      <c r="O24" s="1990" t="s">
        <v>887</v>
      </c>
      <c r="P24" s="2862" t="s">
        <v>1007</v>
      </c>
      <c r="Q24" s="1577"/>
    </row>
    <row r="25" spans="1:17" ht="24" customHeight="1">
      <c r="A25" s="5950" t="s">
        <v>3969</v>
      </c>
      <c r="B25" s="5485">
        <v>1303098</v>
      </c>
      <c r="C25" s="5066" t="s">
        <v>811</v>
      </c>
      <c r="D25" s="1834">
        <v>45009.375</v>
      </c>
      <c r="E25" s="1835" t="s">
        <v>3970</v>
      </c>
      <c r="F25" s="1835" t="s">
        <v>3971</v>
      </c>
      <c r="G25" s="1835" t="s">
        <v>401</v>
      </c>
      <c r="H25" s="1835" t="s">
        <v>3972</v>
      </c>
      <c r="I25" s="1835" t="s">
        <v>324</v>
      </c>
      <c r="J25" s="966">
        <v>15</v>
      </c>
      <c r="K25" s="966" t="s">
        <v>3973</v>
      </c>
      <c r="L25" s="966" t="s">
        <v>2891</v>
      </c>
      <c r="M25" s="5604" t="s">
        <v>834</v>
      </c>
      <c r="N25" s="5604" t="s">
        <v>887</v>
      </c>
      <c r="O25" s="5604" t="s">
        <v>887</v>
      </c>
      <c r="P25" s="6241" t="s">
        <v>3490</v>
      </c>
      <c r="Q25" s="3043"/>
    </row>
    <row r="26" spans="1:17">
      <c r="A26" s="6099"/>
      <c r="B26" s="5486"/>
      <c r="C26" s="5482"/>
      <c r="D26" s="1842">
        <v>45009.375</v>
      </c>
      <c r="E26" s="902" t="s">
        <v>3970</v>
      </c>
      <c r="F26" s="902" t="s">
        <v>3971</v>
      </c>
      <c r="G26" s="902" t="s">
        <v>401</v>
      </c>
      <c r="H26" s="902" t="s">
        <v>3972</v>
      </c>
      <c r="I26" s="902" t="s">
        <v>217</v>
      </c>
      <c r="J26" s="879">
        <v>2</v>
      </c>
      <c r="K26" s="879" t="s">
        <v>1991</v>
      </c>
      <c r="L26" s="879">
        <v>62</v>
      </c>
      <c r="M26" s="5605"/>
      <c r="N26" s="5605"/>
      <c r="O26" s="5605"/>
      <c r="P26" s="6242"/>
      <c r="Q26" s="1991"/>
    </row>
    <row r="27" spans="1:17">
      <c r="A27" s="6099"/>
      <c r="B27" s="5486"/>
      <c r="C27" s="5482"/>
      <c r="D27" s="1842">
        <v>45009.375</v>
      </c>
      <c r="E27" s="902" t="s">
        <v>3970</v>
      </c>
      <c r="F27" s="902" t="s">
        <v>3971</v>
      </c>
      <c r="G27" s="902" t="s">
        <v>401</v>
      </c>
      <c r="H27" s="902" t="s">
        <v>3972</v>
      </c>
      <c r="I27" s="902" t="s">
        <v>1393</v>
      </c>
      <c r="J27" s="879">
        <v>1</v>
      </c>
      <c r="K27" s="879" t="s">
        <v>3974</v>
      </c>
      <c r="L27" s="879" t="s">
        <v>600</v>
      </c>
      <c r="M27" s="5605"/>
      <c r="N27" s="5605"/>
      <c r="O27" s="5605"/>
      <c r="P27" s="6242"/>
      <c r="Q27" s="1991"/>
    </row>
    <row r="28" spans="1:17">
      <c r="A28" s="6099"/>
      <c r="B28" s="5486"/>
      <c r="C28" s="5482"/>
      <c r="D28" s="1842">
        <v>45009.375</v>
      </c>
      <c r="E28" s="902" t="s">
        <v>3970</v>
      </c>
      <c r="F28" s="902" t="s">
        <v>3971</v>
      </c>
      <c r="G28" s="902" t="s">
        <v>401</v>
      </c>
      <c r="H28" s="902" t="s">
        <v>3972</v>
      </c>
      <c r="I28" s="902" t="s">
        <v>1393</v>
      </c>
      <c r="J28" s="879">
        <v>11</v>
      </c>
      <c r="K28" s="879" t="s">
        <v>3975</v>
      </c>
      <c r="L28" s="833"/>
      <c r="M28" s="5605"/>
      <c r="N28" s="5605"/>
      <c r="O28" s="5605"/>
      <c r="P28" s="6242"/>
      <c r="Q28" s="1991"/>
    </row>
    <row r="29" spans="1:17">
      <c r="A29" s="6099"/>
      <c r="B29" s="5486"/>
      <c r="C29" s="5482"/>
      <c r="D29" s="1842">
        <v>45009.375</v>
      </c>
      <c r="E29" s="902" t="s">
        <v>3970</v>
      </c>
      <c r="F29" s="902" t="s">
        <v>3971</v>
      </c>
      <c r="G29" s="902" t="s">
        <v>401</v>
      </c>
      <c r="H29" s="902" t="s">
        <v>3972</v>
      </c>
      <c r="I29" s="902" t="s">
        <v>341</v>
      </c>
      <c r="J29" s="879">
        <v>1</v>
      </c>
      <c r="K29" s="879" t="s">
        <v>2445</v>
      </c>
      <c r="L29" s="879" t="s">
        <v>2446</v>
      </c>
      <c r="M29" s="5605"/>
      <c r="N29" s="5605"/>
      <c r="O29" s="5605"/>
      <c r="P29" s="6242"/>
      <c r="Q29" s="1991"/>
    </row>
    <row r="30" spans="1:17">
      <c r="A30" s="6099"/>
      <c r="B30" s="5486"/>
      <c r="C30" s="5482"/>
      <c r="D30" s="1842">
        <v>45009.375</v>
      </c>
      <c r="E30" s="902" t="s">
        <v>3970</v>
      </c>
      <c r="F30" s="902" t="s">
        <v>3971</v>
      </c>
      <c r="G30" s="902" t="s">
        <v>401</v>
      </c>
      <c r="H30" s="902" t="s">
        <v>3972</v>
      </c>
      <c r="I30" s="902" t="s">
        <v>1398</v>
      </c>
      <c r="J30" s="879">
        <v>1</v>
      </c>
      <c r="K30" s="879" t="s">
        <v>2436</v>
      </c>
      <c r="L30" s="879">
        <v>320</v>
      </c>
      <c r="M30" s="5605"/>
      <c r="N30" s="5605"/>
      <c r="O30" s="5605"/>
      <c r="P30" s="6242"/>
      <c r="Q30" s="1991"/>
    </row>
    <row r="31" spans="1:17">
      <c r="A31" s="6099"/>
      <c r="B31" s="5486"/>
      <c r="C31" s="5482"/>
      <c r="D31" s="1842">
        <v>45009.375</v>
      </c>
      <c r="E31" s="902" t="s">
        <v>3970</v>
      </c>
      <c r="F31" s="902" t="s">
        <v>3971</v>
      </c>
      <c r="G31" s="902" t="s">
        <v>401</v>
      </c>
      <c r="H31" s="902" t="s">
        <v>3972</v>
      </c>
      <c r="I31" s="902" t="s">
        <v>341</v>
      </c>
      <c r="J31" s="879">
        <v>1</v>
      </c>
      <c r="K31" s="879" t="s">
        <v>2075</v>
      </c>
      <c r="L31" s="879" t="s">
        <v>3976</v>
      </c>
      <c r="M31" s="5605"/>
      <c r="N31" s="5605"/>
      <c r="O31" s="5605"/>
      <c r="P31" s="6242"/>
      <c r="Q31" s="1991"/>
    </row>
    <row r="32" spans="1:17">
      <c r="A32" s="6099"/>
      <c r="B32" s="5486"/>
      <c r="C32" s="5482"/>
      <c r="D32" s="1842">
        <v>45009.375</v>
      </c>
      <c r="E32" s="902" t="s">
        <v>3970</v>
      </c>
      <c r="F32" s="902" t="s">
        <v>3971</v>
      </c>
      <c r="G32" s="902" t="s">
        <v>401</v>
      </c>
      <c r="H32" s="902" t="s">
        <v>3972</v>
      </c>
      <c r="I32" s="902" t="s">
        <v>573</v>
      </c>
      <c r="J32" s="879">
        <v>1</v>
      </c>
      <c r="K32" s="879" t="s">
        <v>1955</v>
      </c>
      <c r="L32" s="879" t="s">
        <v>1956</v>
      </c>
      <c r="M32" s="5605"/>
      <c r="N32" s="5605"/>
      <c r="O32" s="5605"/>
      <c r="P32" s="6242"/>
      <c r="Q32" s="1991"/>
    </row>
    <row r="33" spans="1:17">
      <c r="A33" s="6099"/>
      <c r="B33" s="5486"/>
      <c r="C33" s="5482"/>
      <c r="D33" s="1842">
        <v>45009.375</v>
      </c>
      <c r="E33" s="902" t="s">
        <v>3970</v>
      </c>
      <c r="F33" s="902" t="s">
        <v>3971</v>
      </c>
      <c r="G33" s="902" t="s">
        <v>401</v>
      </c>
      <c r="H33" s="902" t="s">
        <v>3972</v>
      </c>
      <c r="I33" s="902" t="s">
        <v>573</v>
      </c>
      <c r="J33" s="879">
        <v>1</v>
      </c>
      <c r="K33" s="879" t="s">
        <v>2428</v>
      </c>
      <c r="L33" s="879" t="s">
        <v>2429</v>
      </c>
      <c r="M33" s="5606"/>
      <c r="N33" s="5606"/>
      <c r="O33" s="5606"/>
      <c r="P33" s="6243"/>
      <c r="Q33" s="1991"/>
    </row>
    <row r="34" spans="1:17">
      <c r="A34" s="6099"/>
      <c r="B34" s="5486"/>
      <c r="C34" s="5482"/>
      <c r="D34" s="1842">
        <v>45009.375</v>
      </c>
      <c r="E34" s="902" t="s">
        <v>3977</v>
      </c>
      <c r="F34" s="902" t="s">
        <v>3971</v>
      </c>
      <c r="G34" s="902" t="s">
        <v>401</v>
      </c>
      <c r="H34" s="902" t="s">
        <v>3978</v>
      </c>
      <c r="I34" s="902" t="s">
        <v>1398</v>
      </c>
      <c r="J34" s="879">
        <v>1</v>
      </c>
      <c r="K34" s="879" t="s">
        <v>2436</v>
      </c>
      <c r="L34" s="879">
        <v>320</v>
      </c>
      <c r="M34" s="5608" t="s">
        <v>834</v>
      </c>
      <c r="N34" s="5608" t="s">
        <v>887</v>
      </c>
      <c r="O34" s="5608" t="s">
        <v>887</v>
      </c>
      <c r="P34" s="6244" t="s">
        <v>3490</v>
      </c>
      <c r="Q34" s="1991"/>
    </row>
    <row r="35" spans="1:17">
      <c r="A35" s="6099"/>
      <c r="B35" s="5486"/>
      <c r="C35" s="5482"/>
      <c r="D35" s="1842">
        <v>45009.375</v>
      </c>
      <c r="E35" s="902" t="s">
        <v>3977</v>
      </c>
      <c r="F35" s="902" t="s">
        <v>3971</v>
      </c>
      <c r="G35" s="902" t="s">
        <v>401</v>
      </c>
      <c r="H35" s="902" t="s">
        <v>3978</v>
      </c>
      <c r="I35" s="902" t="s">
        <v>1393</v>
      </c>
      <c r="J35" s="879">
        <v>1</v>
      </c>
      <c r="K35" s="879" t="s">
        <v>1958</v>
      </c>
      <c r="L35" s="879" t="s">
        <v>1959</v>
      </c>
      <c r="M35" s="5605"/>
      <c r="N35" s="5605"/>
      <c r="O35" s="5605"/>
      <c r="P35" s="6242"/>
      <c r="Q35" s="1991"/>
    </row>
    <row r="36" spans="1:17">
      <c r="A36" s="6099"/>
      <c r="B36" s="5486"/>
      <c r="C36" s="5482"/>
      <c r="D36" s="1842">
        <v>45009.375</v>
      </c>
      <c r="E36" s="902" t="s">
        <v>3977</v>
      </c>
      <c r="F36" s="902" t="s">
        <v>3971</v>
      </c>
      <c r="G36" s="902" t="s">
        <v>401</v>
      </c>
      <c r="H36" s="902" t="s">
        <v>3978</v>
      </c>
      <c r="I36" s="902" t="s">
        <v>1393</v>
      </c>
      <c r="J36" s="879">
        <v>5</v>
      </c>
      <c r="K36" s="879" t="s">
        <v>3979</v>
      </c>
      <c r="L36" s="879" t="s">
        <v>3980</v>
      </c>
      <c r="M36" s="5605"/>
      <c r="N36" s="5605"/>
      <c r="O36" s="5605"/>
      <c r="P36" s="6242"/>
      <c r="Q36" s="1991"/>
    </row>
    <row r="37" spans="1:17">
      <c r="A37" s="6099"/>
      <c r="B37" s="5486"/>
      <c r="C37" s="5482"/>
      <c r="D37" s="1842">
        <v>45009.375</v>
      </c>
      <c r="E37" s="902" t="s">
        <v>3977</v>
      </c>
      <c r="F37" s="902" t="s">
        <v>3971</v>
      </c>
      <c r="G37" s="902" t="s">
        <v>401</v>
      </c>
      <c r="H37" s="902" t="s">
        <v>3978</v>
      </c>
      <c r="I37" s="902" t="s">
        <v>217</v>
      </c>
      <c r="J37" s="879">
        <v>4</v>
      </c>
      <c r="K37" s="879" t="s">
        <v>3712</v>
      </c>
      <c r="L37" s="879">
        <v>168</v>
      </c>
      <c r="M37" s="5605"/>
      <c r="N37" s="5605"/>
      <c r="O37" s="5605"/>
      <c r="P37" s="6242"/>
      <c r="Q37" s="1991"/>
    </row>
    <row r="38" spans="1:17">
      <c r="A38" s="6099"/>
      <c r="B38" s="5486"/>
      <c r="C38" s="5482"/>
      <c r="D38" s="1842">
        <v>45009.375</v>
      </c>
      <c r="E38" s="902" t="s">
        <v>3977</v>
      </c>
      <c r="F38" s="902" t="s">
        <v>3971</v>
      </c>
      <c r="G38" s="902" t="s">
        <v>401</v>
      </c>
      <c r="H38" s="902" t="s">
        <v>3978</v>
      </c>
      <c r="I38" s="902" t="s">
        <v>324</v>
      </c>
      <c r="J38" s="879">
        <v>12</v>
      </c>
      <c r="K38" s="879" t="s">
        <v>3981</v>
      </c>
      <c r="L38" s="879" t="s">
        <v>2981</v>
      </c>
      <c r="M38" s="5605"/>
      <c r="N38" s="5605"/>
      <c r="O38" s="5605"/>
      <c r="P38" s="6242"/>
      <c r="Q38" s="1991"/>
    </row>
    <row r="39" spans="1:17">
      <c r="A39" s="6099"/>
      <c r="B39" s="5486"/>
      <c r="C39" s="5482"/>
      <c r="D39" s="1842">
        <v>45009.375</v>
      </c>
      <c r="E39" s="902" t="s">
        <v>3977</v>
      </c>
      <c r="F39" s="902" t="s">
        <v>3971</v>
      </c>
      <c r="G39" s="902" t="s">
        <v>401</v>
      </c>
      <c r="H39" s="902" t="s">
        <v>3978</v>
      </c>
      <c r="I39" s="902" t="s">
        <v>341</v>
      </c>
      <c r="J39" s="879">
        <v>1</v>
      </c>
      <c r="K39" s="879" t="s">
        <v>2075</v>
      </c>
      <c r="L39" s="879" t="s">
        <v>3976</v>
      </c>
      <c r="M39" s="5605"/>
      <c r="N39" s="5605"/>
      <c r="O39" s="5605"/>
      <c r="P39" s="6242"/>
      <c r="Q39" s="1991"/>
    </row>
    <row r="40" spans="1:17">
      <c r="A40" s="6099"/>
      <c r="B40" s="5486"/>
      <c r="C40" s="5482"/>
      <c r="D40" s="1842">
        <v>45009.375</v>
      </c>
      <c r="E40" s="902" t="s">
        <v>3977</v>
      </c>
      <c r="F40" s="902" t="s">
        <v>3971</v>
      </c>
      <c r="G40" s="902" t="s">
        <v>401</v>
      </c>
      <c r="H40" s="902" t="s">
        <v>3978</v>
      </c>
      <c r="I40" s="902" t="s">
        <v>341</v>
      </c>
      <c r="J40" s="879">
        <v>1</v>
      </c>
      <c r="K40" s="879" t="s">
        <v>2445</v>
      </c>
      <c r="L40" s="879" t="s">
        <v>2446</v>
      </c>
      <c r="M40" s="5605"/>
      <c r="N40" s="5605"/>
      <c r="O40" s="5605"/>
      <c r="P40" s="6242"/>
      <c r="Q40" s="1991"/>
    </row>
    <row r="41" spans="1:17">
      <c r="A41" s="6099"/>
      <c r="B41" s="5486"/>
      <c r="C41" s="5482"/>
      <c r="D41" s="1842">
        <v>45009.375</v>
      </c>
      <c r="E41" s="902" t="s">
        <v>3977</v>
      </c>
      <c r="F41" s="902" t="s">
        <v>3971</v>
      </c>
      <c r="G41" s="902" t="s">
        <v>401</v>
      </c>
      <c r="H41" s="902" t="s">
        <v>3978</v>
      </c>
      <c r="I41" s="902" t="s">
        <v>573</v>
      </c>
      <c r="J41" s="879">
        <v>1</v>
      </c>
      <c r="K41" s="879" t="s">
        <v>2424</v>
      </c>
      <c r="L41" s="879" t="s">
        <v>3349</v>
      </c>
      <c r="M41" s="5605"/>
      <c r="N41" s="5605"/>
      <c r="O41" s="5605"/>
      <c r="P41" s="6242"/>
      <c r="Q41" s="1991"/>
    </row>
    <row r="42" spans="1:17">
      <c r="A42" s="6099"/>
      <c r="B42" s="5486"/>
      <c r="C42" s="5482"/>
      <c r="D42" s="1842">
        <v>45009.375</v>
      </c>
      <c r="E42" s="902" t="s">
        <v>3977</v>
      </c>
      <c r="F42" s="902" t="s">
        <v>3971</v>
      </c>
      <c r="G42" s="902" t="s">
        <v>401</v>
      </c>
      <c r="H42" s="902" t="s">
        <v>3978</v>
      </c>
      <c r="I42" s="902" t="s">
        <v>573</v>
      </c>
      <c r="J42" s="879">
        <v>1</v>
      </c>
      <c r="K42" s="879" t="s">
        <v>1955</v>
      </c>
      <c r="L42" s="879" t="s">
        <v>1956</v>
      </c>
      <c r="M42" s="5605"/>
      <c r="N42" s="5605"/>
      <c r="O42" s="5605"/>
      <c r="P42" s="6242"/>
      <c r="Q42" s="1991"/>
    </row>
    <row r="43" spans="1:17">
      <c r="A43" s="6099"/>
      <c r="B43" s="5486"/>
      <c r="C43" s="5482"/>
      <c r="D43" s="1842">
        <v>45009.375</v>
      </c>
      <c r="E43" s="902" t="s">
        <v>3977</v>
      </c>
      <c r="F43" s="902" t="s">
        <v>3971</v>
      </c>
      <c r="G43" s="902" t="s">
        <v>401</v>
      </c>
      <c r="H43" s="902" t="s">
        <v>3978</v>
      </c>
      <c r="I43" s="902" t="s">
        <v>217</v>
      </c>
      <c r="J43" s="879">
        <v>2</v>
      </c>
      <c r="K43" s="879" t="s">
        <v>1975</v>
      </c>
      <c r="L43" s="879" t="s">
        <v>3982</v>
      </c>
      <c r="M43" s="5606"/>
      <c r="N43" s="5606"/>
      <c r="O43" s="5606"/>
      <c r="P43" s="6243"/>
      <c r="Q43" s="1991"/>
    </row>
    <row r="44" spans="1:17">
      <c r="A44" s="6117"/>
      <c r="B44" s="5684"/>
      <c r="C44" s="5482"/>
      <c r="D44" s="1838">
        <v>45008.416666666664</v>
      </c>
      <c r="E44" s="900" t="s">
        <v>3889</v>
      </c>
      <c r="F44" s="900" t="s">
        <v>2149</v>
      </c>
      <c r="G44" s="900" t="s">
        <v>2150</v>
      </c>
      <c r="H44" s="900" t="s">
        <v>3890</v>
      </c>
      <c r="I44" s="900" t="s">
        <v>1537</v>
      </c>
      <c r="J44" s="889">
        <v>2</v>
      </c>
      <c r="K44" s="889" t="s">
        <v>3035</v>
      </c>
      <c r="L44" s="889" t="s">
        <v>3036</v>
      </c>
      <c r="M44" s="1841" t="s">
        <v>834</v>
      </c>
      <c r="N44" s="1841" t="s">
        <v>887</v>
      </c>
      <c r="O44" s="1841" t="s">
        <v>887</v>
      </c>
      <c r="P44" s="2460" t="s">
        <v>3490</v>
      </c>
      <c r="Q44" s="1993"/>
    </row>
    <row r="45" spans="1:17" ht="24">
      <c r="A45" s="2855" t="s">
        <v>3983</v>
      </c>
      <c r="B45" s="3054"/>
      <c r="C45" s="2863"/>
      <c r="D45" s="2490">
        <v>45009.5</v>
      </c>
      <c r="E45" s="2491" t="s">
        <v>3984</v>
      </c>
      <c r="F45" s="2491" t="s">
        <v>1824</v>
      </c>
      <c r="G45" s="2491" t="s">
        <v>1825</v>
      </c>
      <c r="H45" s="2491" t="s">
        <v>1826</v>
      </c>
      <c r="I45" s="2491" t="s">
        <v>1032</v>
      </c>
      <c r="J45" s="2493">
        <v>4</v>
      </c>
      <c r="K45" s="2493" t="s">
        <v>2453</v>
      </c>
      <c r="L45" s="2325">
        <v>268</v>
      </c>
      <c r="M45" s="2375" t="s">
        <v>834</v>
      </c>
      <c r="N45" s="2375" t="s">
        <v>887</v>
      </c>
      <c r="O45" s="2375" t="s">
        <v>887</v>
      </c>
      <c r="P45" s="3050" t="s">
        <v>1007</v>
      </c>
      <c r="Q45" s="1642"/>
    </row>
    <row r="46" spans="1:17" ht="20.25" customHeight="1">
      <c r="A46" s="5816" t="s">
        <v>3985</v>
      </c>
      <c r="B46" s="4972"/>
      <c r="C46" s="4972"/>
      <c r="D46" s="2405">
        <v>45009.5</v>
      </c>
      <c r="E46" s="848" t="s">
        <v>3986</v>
      </c>
      <c r="F46" s="848" t="s">
        <v>3987</v>
      </c>
      <c r="G46" s="848" t="s">
        <v>2286</v>
      </c>
      <c r="H46" s="848" t="s">
        <v>3808</v>
      </c>
      <c r="I46" s="848" t="s">
        <v>941</v>
      </c>
      <c r="J46" s="831">
        <v>4</v>
      </c>
      <c r="K46" s="831"/>
      <c r="L46" s="831"/>
      <c r="M46" s="1891" t="s">
        <v>834</v>
      </c>
      <c r="N46" s="1891" t="s">
        <v>887</v>
      </c>
      <c r="O46" s="1891" t="s">
        <v>887</v>
      </c>
      <c r="P46" s="6328" t="s">
        <v>3988</v>
      </c>
      <c r="Q46" s="1894"/>
    </row>
    <row r="47" spans="1:17" ht="20.25" customHeight="1">
      <c r="A47" s="6061"/>
      <c r="B47" s="4974"/>
      <c r="C47" s="4974"/>
      <c r="D47" s="2673">
        <v>45009.5</v>
      </c>
      <c r="E47" s="2674" t="s">
        <v>3989</v>
      </c>
      <c r="F47" s="2674" t="s">
        <v>3987</v>
      </c>
      <c r="G47" s="2674" t="s">
        <v>2286</v>
      </c>
      <c r="H47" s="2674" t="s">
        <v>3808</v>
      </c>
      <c r="I47" s="2674" t="s">
        <v>941</v>
      </c>
      <c r="J47" s="1112">
        <v>7</v>
      </c>
      <c r="K47" s="1112"/>
      <c r="L47" s="1112"/>
      <c r="M47" s="1893" t="s">
        <v>834</v>
      </c>
      <c r="N47" s="1893" t="s">
        <v>887</v>
      </c>
      <c r="O47" s="1893" t="s">
        <v>887</v>
      </c>
      <c r="P47" s="6329"/>
      <c r="Q47" s="3049"/>
    </row>
    <row r="49" spans="5:7" ht="15">
      <c r="E49" s="1014" t="s">
        <v>2282</v>
      </c>
      <c r="F49" s="1015" t="s">
        <v>1684</v>
      </c>
      <c r="G49" s="1016" t="s">
        <v>828</v>
      </c>
    </row>
    <row r="50" spans="5:7">
      <c r="E50" s="1259">
        <v>22</v>
      </c>
      <c r="F50" s="1106"/>
      <c r="G50" s="1260">
        <v>16</v>
      </c>
    </row>
    <row r="51" spans="5:7">
      <c r="E51" s="1108"/>
      <c r="F51" s="1108"/>
      <c r="G51" s="1109"/>
    </row>
    <row r="52" spans="5:7" ht="15">
      <c r="E52" s="1014" t="s">
        <v>828</v>
      </c>
      <c r="F52" s="1015" t="s">
        <v>1684</v>
      </c>
      <c r="G52" s="1016" t="s">
        <v>1685</v>
      </c>
    </row>
    <row r="53" spans="5:7">
      <c r="E53" s="1259">
        <v>16</v>
      </c>
      <c r="F53" s="1106"/>
      <c r="G53" s="1260">
        <v>16</v>
      </c>
    </row>
    <row r="54" spans="5:7">
      <c r="E54" s="1108"/>
      <c r="F54" s="1108"/>
      <c r="G54" s="1109"/>
    </row>
    <row r="55" spans="5:7" ht="24">
      <c r="E55" s="1014" t="s">
        <v>828</v>
      </c>
      <c r="F55" s="1015" t="s">
        <v>1684</v>
      </c>
      <c r="G55" s="1016" t="s">
        <v>1976</v>
      </c>
    </row>
    <row r="56" spans="5:7">
      <c r="E56" s="1259">
        <v>16</v>
      </c>
      <c r="F56" s="1106"/>
      <c r="G56" s="1260">
        <v>16</v>
      </c>
    </row>
  </sheetData>
  <mergeCells count="51">
    <mergeCell ref="A46:A47"/>
    <mergeCell ref="B46:B47"/>
    <mergeCell ref="C46:C47"/>
    <mergeCell ref="M14:M15"/>
    <mergeCell ref="N14:N15"/>
    <mergeCell ref="N34:N43"/>
    <mergeCell ref="M18:M19"/>
    <mergeCell ref="N18:N19"/>
    <mergeCell ref="A25:A44"/>
    <mergeCell ref="A14:A24"/>
    <mergeCell ref="O18:O19"/>
    <mergeCell ref="M20:M22"/>
    <mergeCell ref="N20:N22"/>
    <mergeCell ref="O20:O22"/>
    <mergeCell ref="B25:B44"/>
    <mergeCell ref="B14:B24"/>
    <mergeCell ref="C14:C24"/>
    <mergeCell ref="C2:C5"/>
    <mergeCell ref="B2:B5"/>
    <mergeCell ref="A2:A5"/>
    <mergeCell ref="C6:C7"/>
    <mergeCell ref="B6:B7"/>
    <mergeCell ref="A6:A7"/>
    <mergeCell ref="C8:C13"/>
    <mergeCell ref="B8:B13"/>
    <mergeCell ref="A8:A13"/>
    <mergeCell ref="C25:C44"/>
    <mergeCell ref="N9:N10"/>
    <mergeCell ref="M9:M10"/>
    <mergeCell ref="O9:O10"/>
    <mergeCell ref="P9:P10"/>
    <mergeCell ref="M11:M13"/>
    <mergeCell ref="N11:N13"/>
    <mergeCell ref="O11:O13"/>
    <mergeCell ref="P11:P13"/>
    <mergeCell ref="P46:P47"/>
    <mergeCell ref="Q2:Q5"/>
    <mergeCell ref="P14:P15"/>
    <mergeCell ref="P18:P19"/>
    <mergeCell ref="P34:P43"/>
    <mergeCell ref="P20:P22"/>
    <mergeCell ref="Q9:Q10"/>
    <mergeCell ref="Q11:Q13"/>
    <mergeCell ref="P25:P33"/>
    <mergeCell ref="M6:Q7"/>
    <mergeCell ref="O14:O15"/>
    <mergeCell ref="M25:M33"/>
    <mergeCell ref="M34:M43"/>
    <mergeCell ref="N25:N33"/>
    <mergeCell ref="O25:O33"/>
    <mergeCell ref="O34:O43"/>
  </mergeCells>
  <pageMargins left="0.25" right="0.25" top="0.75" bottom="0.75" header="0.3" footer="0.3"/>
  <pageSetup paperSize="8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C9512-D75A-41C3-A655-D76A15209ABC}">
  <sheetPr>
    <pageSetUpPr fitToPage="1"/>
  </sheetPr>
  <dimension ref="A1:R4"/>
  <sheetViews>
    <sheetView workbookViewId="0">
      <selection activeCell="G7" sqref="G7"/>
    </sheetView>
  </sheetViews>
  <sheetFormatPr defaultRowHeight="12.75"/>
  <cols>
    <col min="1" max="1" width="12.85546875" bestFit="1" customWidth="1"/>
    <col min="2" max="2" width="10.5703125" customWidth="1"/>
    <col min="4" max="4" width="18.85546875" style="98" customWidth="1"/>
    <col min="5" max="5" width="17.42578125" customWidth="1"/>
    <col min="6" max="6" width="30.42578125" bestFit="1" customWidth="1"/>
    <col min="7" max="7" width="18.140625" customWidth="1"/>
    <col min="8" max="8" width="81.5703125" bestFit="1" customWidth="1"/>
    <col min="9" max="9" width="25.85546875" bestFit="1" customWidth="1"/>
    <col min="10" max="10" width="17.5703125" bestFit="1" customWidth="1"/>
    <col min="14" max="14" width="9.5703125" bestFit="1" customWidth="1"/>
    <col min="15" max="15" width="8.140625" bestFit="1" customWidth="1"/>
    <col min="16" max="16" width="9.42578125" bestFit="1" customWidth="1"/>
    <col min="18" max="18" width="13.42578125" customWidth="1"/>
  </cols>
  <sheetData>
    <row r="1" spans="1:18" s="2539" customFormat="1" ht="36">
      <c r="A1" s="2945" t="s">
        <v>408</v>
      </c>
      <c r="B1" s="2875" t="s">
        <v>3277</v>
      </c>
      <c r="C1" s="2875" t="s">
        <v>410</v>
      </c>
      <c r="D1" s="2875" t="s">
        <v>2</v>
      </c>
      <c r="E1" s="3044" t="s">
        <v>3</v>
      </c>
      <c r="F1" s="2876" t="s">
        <v>8</v>
      </c>
      <c r="G1" s="2876" t="s">
        <v>35</v>
      </c>
      <c r="H1" s="2876" t="s">
        <v>37</v>
      </c>
      <c r="I1" s="2876" t="s">
        <v>39</v>
      </c>
      <c r="J1" s="2876" t="s">
        <v>44</v>
      </c>
      <c r="K1" s="2875" t="s">
        <v>49</v>
      </c>
      <c r="L1" s="2875" t="s">
        <v>52</v>
      </c>
      <c r="M1" s="2875" t="s">
        <v>53</v>
      </c>
      <c r="N1" s="2375" t="s">
        <v>828</v>
      </c>
      <c r="O1" s="2375" t="s">
        <v>1657</v>
      </c>
      <c r="P1" s="2375" t="s">
        <v>1658</v>
      </c>
      <c r="Q1" s="2399" t="s">
        <v>3681</v>
      </c>
      <c r="R1" s="3068" t="s">
        <v>312</v>
      </c>
    </row>
    <row r="2" spans="1:18" ht="26.25" customHeight="1">
      <c r="A2" s="5993" t="s">
        <v>2708</v>
      </c>
      <c r="B2" s="5628"/>
      <c r="C2" s="5628"/>
      <c r="D2" s="2293">
        <v>45010.458333333336</v>
      </c>
      <c r="E2" s="902" t="s">
        <v>3990</v>
      </c>
      <c r="F2" s="849" t="s">
        <v>1286</v>
      </c>
      <c r="G2" s="849" t="s">
        <v>1287</v>
      </c>
      <c r="H2" s="849" t="s">
        <v>1288</v>
      </c>
      <c r="I2" s="849" t="s">
        <v>1488</v>
      </c>
      <c r="J2" s="833">
        <v>12</v>
      </c>
      <c r="K2" s="833" t="s">
        <v>3991</v>
      </c>
      <c r="L2" s="833">
        <v>672</v>
      </c>
      <c r="M2" s="833"/>
      <c r="N2" s="1892" t="s">
        <v>834</v>
      </c>
      <c r="O2" s="1892" t="s">
        <v>887</v>
      </c>
      <c r="P2" s="1892" t="s">
        <v>887</v>
      </c>
      <c r="Q2" s="2858" t="s">
        <v>1007</v>
      </c>
      <c r="R2" s="341"/>
    </row>
    <row r="3" spans="1:18" ht="36" customHeight="1">
      <c r="A3" s="4678"/>
      <c r="B3" s="6168"/>
      <c r="C3" s="6168"/>
      <c r="D3" s="2293">
        <v>45010.458333333336</v>
      </c>
      <c r="E3" s="902" t="s">
        <v>3992</v>
      </c>
      <c r="F3" s="849" t="s">
        <v>1286</v>
      </c>
      <c r="G3" s="849" t="s">
        <v>1287</v>
      </c>
      <c r="H3" s="849" t="s">
        <v>1288</v>
      </c>
      <c r="I3" s="849" t="s">
        <v>1489</v>
      </c>
      <c r="J3" s="833">
        <v>31</v>
      </c>
      <c r="K3" s="833" t="s">
        <v>3993</v>
      </c>
      <c r="L3" s="833">
        <v>2015</v>
      </c>
      <c r="M3" s="833"/>
      <c r="N3" s="1892" t="s">
        <v>834</v>
      </c>
      <c r="O3" s="1892" t="s">
        <v>887</v>
      </c>
      <c r="P3" s="1892" t="s">
        <v>887</v>
      </c>
      <c r="Q3" s="2858" t="s">
        <v>1007</v>
      </c>
      <c r="R3" s="341"/>
    </row>
    <row r="4" spans="1:18" ht="49.5" customHeight="1">
      <c r="A4" s="1892" t="s">
        <v>2708</v>
      </c>
      <c r="B4" s="2152"/>
      <c r="C4" s="816"/>
      <c r="D4" s="2110">
        <v>45010.625</v>
      </c>
      <c r="E4" s="902" t="s">
        <v>3994</v>
      </c>
      <c r="F4" s="902" t="s">
        <v>1251</v>
      </c>
      <c r="G4" s="902" t="s">
        <v>424</v>
      </c>
      <c r="H4" s="902" t="s">
        <v>1252</v>
      </c>
      <c r="I4" s="902" t="s">
        <v>1041</v>
      </c>
      <c r="J4" s="879">
        <v>150</v>
      </c>
      <c r="K4" s="879" t="s">
        <v>3995</v>
      </c>
      <c r="L4" s="879">
        <v>2115</v>
      </c>
      <c r="M4" s="879"/>
      <c r="N4" s="1844" t="s">
        <v>834</v>
      </c>
      <c r="O4" s="1844" t="s">
        <v>834</v>
      </c>
      <c r="P4" s="1844" t="s">
        <v>834</v>
      </c>
      <c r="Q4" s="2858" t="s">
        <v>1007</v>
      </c>
      <c r="R4" s="3062" t="s">
        <v>3996</v>
      </c>
    </row>
  </sheetData>
  <mergeCells count="3">
    <mergeCell ref="A2:A3"/>
    <mergeCell ref="B2:B3"/>
    <mergeCell ref="C2:C3"/>
  </mergeCells>
  <pageMargins left="0.25" right="0.25" top="0.75" bottom="0.75" header="0.3" footer="0.3"/>
  <pageSetup fitToHeight="0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5E7A0-F7A7-40E8-BED2-E2E622C81BD6}">
  <sheetPr>
    <pageSetUpPr fitToPage="1"/>
  </sheetPr>
  <dimension ref="A1:R123"/>
  <sheetViews>
    <sheetView workbookViewId="0">
      <selection activeCell="E84" sqref="E84"/>
    </sheetView>
  </sheetViews>
  <sheetFormatPr defaultRowHeight="12.75"/>
  <cols>
    <col min="1" max="1" width="16.5703125" bestFit="1" customWidth="1"/>
    <col min="2" max="2" width="9.140625" style="40" customWidth="1"/>
    <col min="3" max="3" width="9.140625" customWidth="1"/>
    <col min="4" max="4" width="17.42578125" style="98" bestFit="1" customWidth="1"/>
    <col min="5" max="5" width="16.28515625" style="280" bestFit="1" customWidth="1"/>
    <col min="6" max="6" width="50.5703125" bestFit="1" customWidth="1"/>
    <col min="7" max="7" width="19.140625" bestFit="1" customWidth="1"/>
    <col min="8" max="8" width="84.85546875" bestFit="1" customWidth="1"/>
    <col min="9" max="9" width="35.5703125" bestFit="1" customWidth="1"/>
    <col min="10" max="10" width="7" style="98" customWidth="1"/>
    <col min="11" max="11" width="9.140625" style="98" customWidth="1"/>
    <col min="12" max="12" width="9.140625" style="40" customWidth="1"/>
    <col min="13" max="13" width="9.5703125" bestFit="1" customWidth="1"/>
    <col min="14" max="14" width="8.140625" bestFit="1" customWidth="1"/>
    <col min="15" max="15" width="9.42578125" bestFit="1" customWidth="1"/>
    <col min="16" max="16" width="9.140625" customWidth="1"/>
    <col min="17" max="17" width="10.7109375" bestFit="1" customWidth="1"/>
    <col min="18" max="18" width="2.7109375" bestFit="1" customWidth="1"/>
    <col min="19" max="19" width="9.140625" customWidth="1"/>
  </cols>
  <sheetData>
    <row r="1" spans="1:17" ht="36">
      <c r="A1" s="3070" t="s">
        <v>408</v>
      </c>
      <c r="B1" s="3063" t="s">
        <v>3277</v>
      </c>
      <c r="C1" s="3063" t="s">
        <v>410</v>
      </c>
      <c r="D1" s="3064" t="s">
        <v>3</v>
      </c>
      <c r="E1" s="3064" t="s">
        <v>8</v>
      </c>
      <c r="F1" s="3064" t="s">
        <v>35</v>
      </c>
      <c r="G1" s="3064" t="s">
        <v>37</v>
      </c>
      <c r="H1" s="3064" t="s">
        <v>39</v>
      </c>
      <c r="I1" s="3064" t="s">
        <v>44</v>
      </c>
      <c r="J1" s="3063" t="s">
        <v>49</v>
      </c>
      <c r="K1" s="3063" t="s">
        <v>52</v>
      </c>
      <c r="L1" s="3063" t="s">
        <v>53</v>
      </c>
      <c r="M1" s="3065" t="s">
        <v>828</v>
      </c>
      <c r="N1" s="3065" t="s">
        <v>1657</v>
      </c>
      <c r="O1" s="3065" t="s">
        <v>1658</v>
      </c>
      <c r="P1" s="3066" t="s">
        <v>3681</v>
      </c>
      <c r="Q1" s="3067" t="s">
        <v>312</v>
      </c>
    </row>
    <row r="2" spans="1:17">
      <c r="A2" s="2075" t="s">
        <v>2031</v>
      </c>
      <c r="B2" s="216" t="s">
        <v>3997</v>
      </c>
      <c r="C2" s="216">
        <v>1303499</v>
      </c>
      <c r="D2" s="2671">
        <v>45012.375</v>
      </c>
      <c r="E2" s="2658" t="s">
        <v>3998</v>
      </c>
      <c r="F2" s="1441" t="s">
        <v>1251</v>
      </c>
      <c r="G2" s="1441" t="s">
        <v>424</v>
      </c>
      <c r="H2" s="1441" t="s">
        <v>1252</v>
      </c>
      <c r="I2" s="1441" t="s">
        <v>1599</v>
      </c>
      <c r="J2" s="1373">
        <v>30</v>
      </c>
      <c r="K2" s="1373" t="s">
        <v>3997</v>
      </c>
      <c r="L2" s="1373">
        <v>1335</v>
      </c>
      <c r="M2" s="216" t="s">
        <v>834</v>
      </c>
      <c r="N2" s="216" t="s">
        <v>887</v>
      </c>
      <c r="O2" s="216" t="s">
        <v>887</v>
      </c>
      <c r="P2" s="3050" t="s">
        <v>1007</v>
      </c>
      <c r="Q2" s="298"/>
    </row>
    <row r="3" spans="1:17">
      <c r="A3" s="6189" t="s">
        <v>2672</v>
      </c>
      <c r="B3" s="4801" t="s">
        <v>3999</v>
      </c>
      <c r="C3" s="4801">
        <v>1303500</v>
      </c>
      <c r="D3" s="1967">
        <v>45012.359027777777</v>
      </c>
      <c r="E3" s="1968" t="s">
        <v>4000</v>
      </c>
      <c r="F3" s="1341" t="s">
        <v>1799</v>
      </c>
      <c r="G3" s="1341" t="s">
        <v>901</v>
      </c>
      <c r="H3" s="1341" t="s">
        <v>4001</v>
      </c>
      <c r="I3" s="1341" t="s">
        <v>3089</v>
      </c>
      <c r="J3" s="3060">
        <v>1</v>
      </c>
      <c r="K3" s="322" t="s">
        <v>4002</v>
      </c>
      <c r="L3" s="322" t="s">
        <v>4003</v>
      </c>
      <c r="M3" s="5676" t="s">
        <v>834</v>
      </c>
      <c r="N3" s="5676" t="s">
        <v>887</v>
      </c>
      <c r="O3" s="5676" t="s">
        <v>887</v>
      </c>
      <c r="P3" s="6031" t="s">
        <v>1007</v>
      </c>
      <c r="Q3" s="5650"/>
    </row>
    <row r="4" spans="1:17">
      <c r="A4" s="5179"/>
      <c r="B4" s="4550"/>
      <c r="C4" s="4550"/>
      <c r="D4" s="1969">
        <v>45012.359027777777</v>
      </c>
      <c r="E4" s="1970" t="s">
        <v>4000</v>
      </c>
      <c r="F4" s="990" t="s">
        <v>1799</v>
      </c>
      <c r="G4" s="990" t="s">
        <v>901</v>
      </c>
      <c r="H4" s="990" t="s">
        <v>4001</v>
      </c>
      <c r="I4" s="990" t="s">
        <v>3089</v>
      </c>
      <c r="J4" s="3058">
        <v>1</v>
      </c>
      <c r="K4" s="1123" t="s">
        <v>4004</v>
      </c>
      <c r="L4" s="1123" t="s">
        <v>4005</v>
      </c>
      <c r="M4" s="5668"/>
      <c r="N4" s="5668"/>
      <c r="O4" s="5668"/>
      <c r="P4" s="6040"/>
      <c r="Q4" s="5651"/>
    </row>
    <row r="5" spans="1:17">
      <c r="A5" s="5179"/>
      <c r="B5" s="4550"/>
      <c r="C5" s="4550"/>
      <c r="D5" s="1969">
        <v>45012.416666666664</v>
      </c>
      <c r="E5" s="1970" t="s">
        <v>4006</v>
      </c>
      <c r="F5" s="990" t="s">
        <v>907</v>
      </c>
      <c r="G5" s="990" t="s">
        <v>302</v>
      </c>
      <c r="H5" s="990" t="s">
        <v>908</v>
      </c>
      <c r="I5" s="990" t="s">
        <v>558</v>
      </c>
      <c r="J5" s="3058">
        <v>1</v>
      </c>
      <c r="K5" s="1123" t="s">
        <v>2947</v>
      </c>
      <c r="L5" s="1123">
        <v>25</v>
      </c>
      <c r="M5" s="4551" t="s">
        <v>834</v>
      </c>
      <c r="N5" s="4551" t="s">
        <v>887</v>
      </c>
      <c r="O5" s="4551" t="s">
        <v>887</v>
      </c>
      <c r="P5" s="6041" t="s">
        <v>1007</v>
      </c>
      <c r="Q5" s="5610"/>
    </row>
    <row r="6" spans="1:17">
      <c r="A6" s="5179"/>
      <c r="B6" s="4550"/>
      <c r="C6" s="4550"/>
      <c r="D6" s="1969">
        <v>45012.416666666664</v>
      </c>
      <c r="E6" s="1970" t="s">
        <v>4006</v>
      </c>
      <c r="F6" s="990" t="s">
        <v>907</v>
      </c>
      <c r="G6" s="990" t="s">
        <v>302</v>
      </c>
      <c r="H6" s="990" t="s">
        <v>908</v>
      </c>
      <c r="I6" s="990" t="s">
        <v>324</v>
      </c>
      <c r="J6" s="3058">
        <v>1</v>
      </c>
      <c r="K6" s="1123" t="s">
        <v>2926</v>
      </c>
      <c r="L6" s="1123" t="s">
        <v>2927</v>
      </c>
      <c r="M6" s="5801"/>
      <c r="N6" s="5801"/>
      <c r="O6" s="5801"/>
      <c r="P6" s="6032"/>
      <c r="Q6" s="5611"/>
    </row>
    <row r="7" spans="1:17">
      <c r="A7" s="5179"/>
      <c r="B7" s="4550"/>
      <c r="C7" s="4550"/>
      <c r="D7" s="1969">
        <v>45012.416666666664</v>
      </c>
      <c r="E7" s="1970" t="s">
        <v>4006</v>
      </c>
      <c r="F7" s="990" t="s">
        <v>907</v>
      </c>
      <c r="G7" s="990" t="s">
        <v>302</v>
      </c>
      <c r="H7" s="990" t="s">
        <v>908</v>
      </c>
      <c r="I7" s="990" t="s">
        <v>157</v>
      </c>
      <c r="J7" s="3058">
        <v>1</v>
      </c>
      <c r="K7" s="1123" t="s">
        <v>1776</v>
      </c>
      <c r="L7" s="1123" t="s">
        <v>1777</v>
      </c>
      <c r="M7" s="5668"/>
      <c r="N7" s="5668"/>
      <c r="O7" s="5668"/>
      <c r="P7" s="6040"/>
      <c r="Q7" s="5651"/>
    </row>
    <row r="8" spans="1:17">
      <c r="A8" s="5179"/>
      <c r="B8" s="4550"/>
      <c r="C8" s="4550"/>
      <c r="D8" s="1969">
        <v>45014.390972222223</v>
      </c>
      <c r="E8" s="1970" t="s">
        <v>4007</v>
      </c>
      <c r="F8" s="990" t="s">
        <v>1734</v>
      </c>
      <c r="G8" s="990" t="s">
        <v>1735</v>
      </c>
      <c r="H8" s="990" t="s">
        <v>1736</v>
      </c>
      <c r="I8" s="990" t="s">
        <v>1634</v>
      </c>
      <c r="J8" s="3058">
        <v>1</v>
      </c>
      <c r="K8" s="1123" t="s">
        <v>2662</v>
      </c>
      <c r="L8" s="1123" t="s">
        <v>4008</v>
      </c>
      <c r="M8" s="1963" t="s">
        <v>834</v>
      </c>
      <c r="N8" s="1963" t="s">
        <v>887</v>
      </c>
      <c r="O8" s="1963" t="s">
        <v>887</v>
      </c>
      <c r="P8" s="2789" t="s">
        <v>1007</v>
      </c>
      <c r="Q8" s="2634"/>
    </row>
    <row r="9" spans="1:17">
      <c r="A9" s="5179"/>
      <c r="B9" s="4550"/>
      <c r="C9" s="4550"/>
      <c r="D9" s="1969">
        <v>45012.416666666664</v>
      </c>
      <c r="E9" s="1970" t="s">
        <v>4009</v>
      </c>
      <c r="F9" s="990" t="s">
        <v>1244</v>
      </c>
      <c r="G9" s="990" t="s">
        <v>302</v>
      </c>
      <c r="H9" s="990" t="s">
        <v>1245</v>
      </c>
      <c r="I9" s="990" t="s">
        <v>1634</v>
      </c>
      <c r="J9" s="1123">
        <v>1</v>
      </c>
      <c r="K9" s="1123" t="s">
        <v>2229</v>
      </c>
      <c r="L9" s="1123" t="s">
        <v>2553</v>
      </c>
      <c r="M9" s="4551" t="s">
        <v>834</v>
      </c>
      <c r="N9" s="4551" t="s">
        <v>887</v>
      </c>
      <c r="O9" s="4551" t="s">
        <v>887</v>
      </c>
      <c r="P9" s="6041" t="s">
        <v>1007</v>
      </c>
      <c r="Q9" s="5610"/>
    </row>
    <row r="10" spans="1:17">
      <c r="A10" s="5179"/>
      <c r="B10" s="4550"/>
      <c r="C10" s="4550"/>
      <c r="D10" s="1969">
        <v>45012.416666666664</v>
      </c>
      <c r="E10" s="1970" t="s">
        <v>4009</v>
      </c>
      <c r="F10" s="990" t="s">
        <v>1244</v>
      </c>
      <c r="G10" s="990" t="s">
        <v>302</v>
      </c>
      <c r="H10" s="990" t="s">
        <v>1245</v>
      </c>
      <c r="I10" s="990" t="s">
        <v>1436</v>
      </c>
      <c r="J10" s="1123">
        <v>4</v>
      </c>
      <c r="K10" s="1123" t="s">
        <v>2216</v>
      </c>
      <c r="L10" s="1123" t="s">
        <v>3776</v>
      </c>
      <c r="M10" s="5668"/>
      <c r="N10" s="5668"/>
      <c r="O10" s="5668"/>
      <c r="P10" s="6040"/>
      <c r="Q10" s="5651"/>
    </row>
    <row r="11" spans="1:17">
      <c r="A11" s="6239"/>
      <c r="B11" s="4551"/>
      <c r="C11" s="4551"/>
      <c r="D11" s="1971">
        <v>45012.416666666664</v>
      </c>
      <c r="E11" s="1972" t="s">
        <v>4010</v>
      </c>
      <c r="F11" s="1742" t="s">
        <v>1244</v>
      </c>
      <c r="G11" s="1742" t="s">
        <v>302</v>
      </c>
      <c r="H11" s="1742" t="s">
        <v>1245</v>
      </c>
      <c r="I11" s="1742" t="s">
        <v>1640</v>
      </c>
      <c r="J11" s="1566">
        <v>2</v>
      </c>
      <c r="K11" s="1566" t="s">
        <v>2764</v>
      </c>
      <c r="L11" s="1566" t="s">
        <v>2765</v>
      </c>
      <c r="M11" s="1990" t="s">
        <v>834</v>
      </c>
      <c r="N11" s="1990" t="s">
        <v>887</v>
      </c>
      <c r="O11" s="1990" t="s">
        <v>887</v>
      </c>
      <c r="P11" s="2460" t="s">
        <v>1007</v>
      </c>
      <c r="Q11" s="2633"/>
    </row>
    <row r="12" spans="1:17">
      <c r="A12" s="5950" t="s">
        <v>4011</v>
      </c>
      <c r="B12" s="6342" t="s">
        <v>4012</v>
      </c>
      <c r="C12" s="6342">
        <v>1303501</v>
      </c>
      <c r="D12" s="2405">
        <v>45012.333333333336</v>
      </c>
      <c r="E12" s="848" t="s">
        <v>4013</v>
      </c>
      <c r="F12" s="820" t="s">
        <v>1852</v>
      </c>
      <c r="G12" s="820" t="s">
        <v>424</v>
      </c>
      <c r="H12" s="820" t="s">
        <v>1850</v>
      </c>
      <c r="I12" s="820" t="s">
        <v>1189</v>
      </c>
      <c r="J12" s="831">
        <v>15</v>
      </c>
      <c r="K12" s="831" t="s">
        <v>3945</v>
      </c>
      <c r="L12" s="831">
        <v>1335</v>
      </c>
      <c r="M12" s="4677" t="s">
        <v>834</v>
      </c>
      <c r="N12" s="4677" t="s">
        <v>887</v>
      </c>
      <c r="O12" s="4677" t="s">
        <v>887</v>
      </c>
      <c r="P12" s="6031" t="s">
        <v>1007</v>
      </c>
      <c r="Q12" s="5650"/>
    </row>
    <row r="13" spans="1:17">
      <c r="A13" s="6099"/>
      <c r="B13" s="6121"/>
      <c r="C13" s="6121"/>
      <c r="D13" s="2293">
        <v>45012.333333333336</v>
      </c>
      <c r="E13" s="849" t="s">
        <v>4013</v>
      </c>
      <c r="F13" s="816" t="s">
        <v>1852</v>
      </c>
      <c r="G13" s="816" t="s">
        <v>424</v>
      </c>
      <c r="H13" s="816" t="s">
        <v>1850</v>
      </c>
      <c r="I13" s="816" t="s">
        <v>1041</v>
      </c>
      <c r="J13" s="833">
        <v>8</v>
      </c>
      <c r="K13" s="833" t="s">
        <v>4014</v>
      </c>
      <c r="L13" s="833" t="s">
        <v>4015</v>
      </c>
      <c r="M13" s="4678"/>
      <c r="N13" s="4678"/>
      <c r="O13" s="4678"/>
      <c r="P13" s="6032"/>
      <c r="Q13" s="5611"/>
    </row>
    <row r="14" spans="1:17">
      <c r="A14" s="6099"/>
      <c r="B14" s="6121"/>
      <c r="C14" s="6121"/>
      <c r="D14" s="2293">
        <v>45012.333333333336</v>
      </c>
      <c r="E14" s="849" t="s">
        <v>4013</v>
      </c>
      <c r="F14" s="816" t="s">
        <v>1852</v>
      </c>
      <c r="G14" s="816" t="s">
        <v>424</v>
      </c>
      <c r="H14" s="816" t="s">
        <v>1850</v>
      </c>
      <c r="I14" s="816" t="s">
        <v>1491</v>
      </c>
      <c r="J14" s="833">
        <v>5</v>
      </c>
      <c r="K14" s="833" t="s">
        <v>2500</v>
      </c>
      <c r="L14" s="833">
        <v>700</v>
      </c>
      <c r="M14" s="4678"/>
      <c r="N14" s="4678"/>
      <c r="O14" s="4678"/>
      <c r="P14" s="6032"/>
      <c r="Q14" s="5611"/>
    </row>
    <row r="15" spans="1:17">
      <c r="A15" s="6099"/>
      <c r="B15" s="6121"/>
      <c r="C15" s="6121"/>
      <c r="D15" s="2293">
        <v>45012.333333333336</v>
      </c>
      <c r="E15" s="849" t="s">
        <v>4013</v>
      </c>
      <c r="F15" s="816" t="s">
        <v>1852</v>
      </c>
      <c r="G15" s="816" t="s">
        <v>424</v>
      </c>
      <c r="H15" s="816" t="s">
        <v>1850</v>
      </c>
      <c r="I15" s="816" t="s">
        <v>1041</v>
      </c>
      <c r="J15" s="833">
        <v>10</v>
      </c>
      <c r="K15" s="833" t="s">
        <v>1975</v>
      </c>
      <c r="L15" s="833">
        <v>143</v>
      </c>
      <c r="M15" s="4678"/>
      <c r="N15" s="4678"/>
      <c r="O15" s="4678"/>
      <c r="P15" s="6032"/>
      <c r="Q15" s="5611"/>
    </row>
    <row r="16" spans="1:17">
      <c r="A16" s="6099"/>
      <c r="B16" s="6121"/>
      <c r="C16" s="6121"/>
      <c r="D16" s="2293">
        <v>45012.333333333336</v>
      </c>
      <c r="E16" s="849" t="s">
        <v>4013</v>
      </c>
      <c r="F16" s="816" t="s">
        <v>1852</v>
      </c>
      <c r="G16" s="816" t="s">
        <v>424</v>
      </c>
      <c r="H16" s="816" t="s">
        <v>1850</v>
      </c>
      <c r="I16" s="816" t="s">
        <v>1491</v>
      </c>
      <c r="J16" s="833">
        <v>10</v>
      </c>
      <c r="K16" s="833" t="s">
        <v>3454</v>
      </c>
      <c r="L16" s="833">
        <v>1220</v>
      </c>
      <c r="M16" s="5994"/>
      <c r="N16" s="5994"/>
      <c r="O16" s="5994"/>
      <c r="P16" s="6040"/>
      <c r="Q16" s="5651"/>
    </row>
    <row r="17" spans="1:17">
      <c r="A17" s="6117"/>
      <c r="B17" s="5993"/>
      <c r="C17" s="5993"/>
      <c r="D17" s="2407">
        <v>45012.333333333336</v>
      </c>
      <c r="E17" s="850" t="s">
        <v>4016</v>
      </c>
      <c r="F17" s="1383" t="s">
        <v>3456</v>
      </c>
      <c r="G17" s="1383" t="s">
        <v>424</v>
      </c>
      <c r="H17" s="1383" t="s">
        <v>3457</v>
      </c>
      <c r="I17" s="1383" t="s">
        <v>1041</v>
      </c>
      <c r="J17" s="840">
        <v>5</v>
      </c>
      <c r="K17" s="840" t="s">
        <v>4017</v>
      </c>
      <c r="L17" s="840" t="s">
        <v>4018</v>
      </c>
      <c r="M17" s="2204" t="s">
        <v>834</v>
      </c>
      <c r="N17" s="2204" t="s">
        <v>887</v>
      </c>
      <c r="O17" s="2204" t="s">
        <v>887</v>
      </c>
      <c r="P17" s="2460" t="s">
        <v>1007</v>
      </c>
      <c r="Q17" s="2633"/>
    </row>
    <row r="18" spans="1:17">
      <c r="A18" s="6189" t="s">
        <v>3186</v>
      </c>
      <c r="B18" s="4801" t="s">
        <v>4019</v>
      </c>
      <c r="C18" s="4801">
        <v>1303503</v>
      </c>
      <c r="D18" s="1967">
        <v>45012.416666666664</v>
      </c>
      <c r="E18" s="1968" t="s">
        <v>4020</v>
      </c>
      <c r="F18" s="1341" t="s">
        <v>1744</v>
      </c>
      <c r="G18" s="1341" t="s">
        <v>401</v>
      </c>
      <c r="H18" s="1341" t="s">
        <v>1745</v>
      </c>
      <c r="I18" s="1341" t="s">
        <v>1041</v>
      </c>
      <c r="J18" s="3060">
        <v>3</v>
      </c>
      <c r="K18" s="322" t="s">
        <v>4021</v>
      </c>
      <c r="L18" s="322" t="s">
        <v>4022</v>
      </c>
      <c r="M18" s="5676" t="s">
        <v>834</v>
      </c>
      <c r="N18" s="5676" t="s">
        <v>887</v>
      </c>
      <c r="O18" s="5676" t="s">
        <v>887</v>
      </c>
      <c r="P18" s="6031" t="s">
        <v>1007</v>
      </c>
      <c r="Q18" s="5927"/>
    </row>
    <row r="19" spans="1:17">
      <c r="A19" s="5179"/>
      <c r="B19" s="4550"/>
      <c r="C19" s="4550"/>
      <c r="D19" s="1969">
        <v>45012.416666666664</v>
      </c>
      <c r="E19" s="1970" t="s">
        <v>4020</v>
      </c>
      <c r="F19" s="990" t="s">
        <v>1744</v>
      </c>
      <c r="G19" s="990" t="s">
        <v>401</v>
      </c>
      <c r="H19" s="990" t="s">
        <v>1745</v>
      </c>
      <c r="I19" s="990" t="s">
        <v>1041</v>
      </c>
      <c r="J19" s="3058">
        <v>2</v>
      </c>
      <c r="K19" s="1123" t="s">
        <v>1967</v>
      </c>
      <c r="L19" s="1123" t="s">
        <v>1968</v>
      </c>
      <c r="M19" s="5801"/>
      <c r="N19" s="5801"/>
      <c r="O19" s="5801"/>
      <c r="P19" s="6032"/>
      <c r="Q19" s="6086"/>
    </row>
    <row r="20" spans="1:17">
      <c r="A20" s="5179"/>
      <c r="B20" s="4550"/>
      <c r="C20" s="4550"/>
      <c r="D20" s="1969">
        <v>45012.416666666664</v>
      </c>
      <c r="E20" s="1970" t="s">
        <v>4020</v>
      </c>
      <c r="F20" s="990" t="s">
        <v>1744</v>
      </c>
      <c r="G20" s="990" t="s">
        <v>401</v>
      </c>
      <c r="H20" s="990" t="s">
        <v>1745</v>
      </c>
      <c r="I20" s="990" t="s">
        <v>1189</v>
      </c>
      <c r="J20" s="3058">
        <v>2</v>
      </c>
      <c r="K20" s="1123" t="s">
        <v>2097</v>
      </c>
      <c r="L20" s="1123">
        <v>156</v>
      </c>
      <c r="M20" s="5801"/>
      <c r="N20" s="5801"/>
      <c r="O20" s="5801"/>
      <c r="P20" s="6032"/>
      <c r="Q20" s="6086"/>
    </row>
    <row r="21" spans="1:17">
      <c r="A21" s="5179"/>
      <c r="B21" s="4550"/>
      <c r="C21" s="4550"/>
      <c r="D21" s="1969">
        <v>45012.416666666664</v>
      </c>
      <c r="E21" s="1970" t="s">
        <v>4020</v>
      </c>
      <c r="F21" s="990" t="s">
        <v>1744</v>
      </c>
      <c r="G21" s="990" t="s">
        <v>401</v>
      </c>
      <c r="H21" s="990" t="s">
        <v>1745</v>
      </c>
      <c r="I21" s="990" t="s">
        <v>1032</v>
      </c>
      <c r="J21" s="3058">
        <v>1</v>
      </c>
      <c r="K21" s="1123" t="s">
        <v>4023</v>
      </c>
      <c r="L21" s="1123">
        <v>80</v>
      </c>
      <c r="M21" s="5668"/>
      <c r="N21" s="5668"/>
      <c r="O21" s="5668"/>
      <c r="P21" s="6040"/>
      <c r="Q21" s="5928"/>
    </row>
    <row r="22" spans="1:17">
      <c r="A22" s="5179"/>
      <c r="B22" s="4550"/>
      <c r="C22" s="4550"/>
      <c r="D22" s="1969">
        <v>45012.416666666664</v>
      </c>
      <c r="E22" s="1970" t="s">
        <v>4024</v>
      </c>
      <c r="F22" s="990" t="s">
        <v>1744</v>
      </c>
      <c r="G22" s="990" t="s">
        <v>401</v>
      </c>
      <c r="H22" s="990" t="s">
        <v>1745</v>
      </c>
      <c r="I22" s="990" t="s">
        <v>1189</v>
      </c>
      <c r="J22" s="3058">
        <v>2</v>
      </c>
      <c r="K22" s="1123" t="s">
        <v>2097</v>
      </c>
      <c r="L22" s="1123">
        <v>156</v>
      </c>
      <c r="M22" s="1963" t="s">
        <v>834</v>
      </c>
      <c r="N22" s="1963" t="s">
        <v>887</v>
      </c>
      <c r="O22" s="1963" t="s">
        <v>887</v>
      </c>
      <c r="P22" s="2789" t="s">
        <v>1007</v>
      </c>
      <c r="Q22" s="2582"/>
    </row>
    <row r="23" spans="1:17">
      <c r="A23" s="5179"/>
      <c r="B23" s="4550"/>
      <c r="C23" s="4550"/>
      <c r="D23" s="1969">
        <v>45013.390972222223</v>
      </c>
      <c r="E23" s="1970" t="s">
        <v>4025</v>
      </c>
      <c r="F23" s="990" t="s">
        <v>4026</v>
      </c>
      <c r="G23" s="990" t="s">
        <v>401</v>
      </c>
      <c r="H23" s="990" t="s">
        <v>4027</v>
      </c>
      <c r="I23" s="990" t="s">
        <v>941</v>
      </c>
      <c r="J23" s="3058">
        <v>2</v>
      </c>
      <c r="K23" s="1123" t="s">
        <v>2659</v>
      </c>
      <c r="L23" s="1123" t="s">
        <v>2660</v>
      </c>
      <c r="M23" s="1963" t="s">
        <v>834</v>
      </c>
      <c r="N23" s="1963" t="s">
        <v>887</v>
      </c>
      <c r="O23" s="1963" t="s">
        <v>887</v>
      </c>
      <c r="P23" s="2789" t="s">
        <v>1007</v>
      </c>
      <c r="Q23" s="2582"/>
    </row>
    <row r="24" spans="1:17">
      <c r="A24" s="5179"/>
      <c r="B24" s="4550"/>
      <c r="C24" s="4550"/>
      <c r="D24" s="1969">
        <v>45012.390972222223</v>
      </c>
      <c r="E24" s="1970" t="s">
        <v>4028</v>
      </c>
      <c r="F24" s="990" t="s">
        <v>4029</v>
      </c>
      <c r="G24" s="990" t="s">
        <v>401</v>
      </c>
      <c r="H24" s="990" t="s">
        <v>4030</v>
      </c>
      <c r="I24" s="990" t="s">
        <v>941</v>
      </c>
      <c r="J24" s="3058">
        <v>2</v>
      </c>
      <c r="K24" s="1123" t="s">
        <v>2659</v>
      </c>
      <c r="L24" s="1123" t="s">
        <v>2660</v>
      </c>
      <c r="M24" s="1963" t="s">
        <v>834</v>
      </c>
      <c r="N24" s="1963" t="s">
        <v>887</v>
      </c>
      <c r="O24" s="1963" t="s">
        <v>887</v>
      </c>
      <c r="P24" s="2789" t="s">
        <v>1007</v>
      </c>
      <c r="Q24" s="2582"/>
    </row>
    <row r="25" spans="1:17">
      <c r="A25" s="5179"/>
      <c r="B25" s="4550"/>
      <c r="C25" s="4550"/>
      <c r="D25" s="1969">
        <v>45012.416666666664</v>
      </c>
      <c r="E25" s="1970" t="s">
        <v>4031</v>
      </c>
      <c r="F25" s="990" t="s">
        <v>2149</v>
      </c>
      <c r="G25" s="990" t="s">
        <v>2150</v>
      </c>
      <c r="H25" s="990" t="s">
        <v>2151</v>
      </c>
      <c r="I25" s="990" t="s">
        <v>1634</v>
      </c>
      <c r="J25" s="3058">
        <v>1</v>
      </c>
      <c r="K25" s="1123" t="s">
        <v>2662</v>
      </c>
      <c r="L25" s="1123" t="s">
        <v>4008</v>
      </c>
      <c r="M25" s="1963" t="s">
        <v>834</v>
      </c>
      <c r="N25" s="1963" t="s">
        <v>887</v>
      </c>
      <c r="O25" s="1963" t="s">
        <v>887</v>
      </c>
      <c r="P25" s="2789" t="s">
        <v>1007</v>
      </c>
      <c r="Q25" s="2582"/>
    </row>
    <row r="26" spans="1:17">
      <c r="A26" s="5179"/>
      <c r="B26" s="4550"/>
      <c r="C26" s="4550"/>
      <c r="D26" s="1969">
        <v>45012.416666666664</v>
      </c>
      <c r="E26" s="1970" t="s">
        <v>4032</v>
      </c>
      <c r="F26" s="990" t="s">
        <v>2149</v>
      </c>
      <c r="G26" s="990" t="s">
        <v>2150</v>
      </c>
      <c r="H26" s="990" t="s">
        <v>2151</v>
      </c>
      <c r="I26" s="990" t="s">
        <v>1577</v>
      </c>
      <c r="J26" s="3058">
        <v>3</v>
      </c>
      <c r="K26" s="1123" t="s">
        <v>4033</v>
      </c>
      <c r="L26" s="1123" t="s">
        <v>3836</v>
      </c>
      <c r="M26" s="4551" t="s">
        <v>834</v>
      </c>
      <c r="N26" s="4551" t="s">
        <v>887</v>
      </c>
      <c r="O26" s="4551" t="s">
        <v>887</v>
      </c>
      <c r="P26" s="6041" t="s">
        <v>1007</v>
      </c>
      <c r="Q26" s="5929"/>
    </row>
    <row r="27" spans="1:17">
      <c r="A27" s="5179"/>
      <c r="B27" s="4550"/>
      <c r="C27" s="4550"/>
      <c r="D27" s="1969">
        <v>45012.416666666664</v>
      </c>
      <c r="E27" s="1970" t="s">
        <v>4032</v>
      </c>
      <c r="F27" s="990" t="s">
        <v>2149</v>
      </c>
      <c r="G27" s="990" t="s">
        <v>2150</v>
      </c>
      <c r="H27" s="990" t="s">
        <v>2151</v>
      </c>
      <c r="I27" s="990" t="s">
        <v>1577</v>
      </c>
      <c r="J27" s="3058">
        <v>3</v>
      </c>
      <c r="K27" s="1123" t="s">
        <v>4033</v>
      </c>
      <c r="L27" s="1123" t="s">
        <v>3836</v>
      </c>
      <c r="M27" s="5668"/>
      <c r="N27" s="5668"/>
      <c r="O27" s="5668"/>
      <c r="P27" s="6040"/>
      <c r="Q27" s="5928"/>
    </row>
    <row r="28" spans="1:17">
      <c r="A28" s="5179"/>
      <c r="B28" s="4550"/>
      <c r="C28" s="4550"/>
      <c r="D28" s="1969">
        <v>45012.416666666664</v>
      </c>
      <c r="E28" s="1970" t="s">
        <v>4034</v>
      </c>
      <c r="F28" s="990" t="s">
        <v>2149</v>
      </c>
      <c r="G28" s="990" t="s">
        <v>2150</v>
      </c>
      <c r="H28" s="990" t="s">
        <v>2151</v>
      </c>
      <c r="I28" s="990" t="s">
        <v>1041</v>
      </c>
      <c r="J28" s="3058">
        <v>2</v>
      </c>
      <c r="K28" s="1123" t="s">
        <v>1965</v>
      </c>
      <c r="L28" s="1123" t="s">
        <v>2181</v>
      </c>
      <c r="M28" s="4551" t="s">
        <v>834</v>
      </c>
      <c r="N28" s="4551" t="s">
        <v>887</v>
      </c>
      <c r="O28" s="4551" t="s">
        <v>887</v>
      </c>
      <c r="P28" s="6041" t="s">
        <v>1007</v>
      </c>
      <c r="Q28" s="5929"/>
    </row>
    <row r="29" spans="1:17">
      <c r="A29" s="5179"/>
      <c r="B29" s="4550"/>
      <c r="C29" s="4550"/>
      <c r="D29" s="1969">
        <v>45012.416666666664</v>
      </c>
      <c r="E29" s="1970" t="s">
        <v>4034</v>
      </c>
      <c r="F29" s="990" t="s">
        <v>2149</v>
      </c>
      <c r="G29" s="990" t="s">
        <v>2150</v>
      </c>
      <c r="H29" s="990" t="s">
        <v>2151</v>
      </c>
      <c r="I29" s="990" t="s">
        <v>1032</v>
      </c>
      <c r="J29" s="3058">
        <v>2</v>
      </c>
      <c r="K29" s="1123" t="s">
        <v>2454</v>
      </c>
      <c r="L29" s="1123">
        <v>128</v>
      </c>
      <c r="M29" s="5801"/>
      <c r="N29" s="5801"/>
      <c r="O29" s="5801"/>
      <c r="P29" s="6032"/>
      <c r="Q29" s="6086"/>
    </row>
    <row r="30" spans="1:17">
      <c r="A30" s="5179"/>
      <c r="B30" s="4550"/>
      <c r="C30" s="4550"/>
      <c r="D30" s="1969">
        <v>45012.416666666664</v>
      </c>
      <c r="E30" s="1970" t="s">
        <v>4034</v>
      </c>
      <c r="F30" s="990" t="s">
        <v>2149</v>
      </c>
      <c r="G30" s="990" t="s">
        <v>2150</v>
      </c>
      <c r="H30" s="990" t="s">
        <v>2151</v>
      </c>
      <c r="I30" s="990" t="s">
        <v>1046</v>
      </c>
      <c r="J30" s="3058">
        <v>2</v>
      </c>
      <c r="K30" s="1123" t="s">
        <v>2101</v>
      </c>
      <c r="L30" s="1123">
        <v>104</v>
      </c>
      <c r="M30" s="5801"/>
      <c r="N30" s="5801"/>
      <c r="O30" s="5801"/>
      <c r="P30" s="6032"/>
      <c r="Q30" s="6086"/>
    </row>
    <row r="31" spans="1:17">
      <c r="A31" s="5179"/>
      <c r="B31" s="4550"/>
      <c r="C31" s="4550"/>
      <c r="D31" s="1969">
        <v>45012.416666666664</v>
      </c>
      <c r="E31" s="1970" t="s">
        <v>4034</v>
      </c>
      <c r="F31" s="990" t="s">
        <v>2149</v>
      </c>
      <c r="G31" s="990" t="s">
        <v>2150</v>
      </c>
      <c r="H31" s="990" t="s">
        <v>2151</v>
      </c>
      <c r="I31" s="990" t="s">
        <v>1046</v>
      </c>
      <c r="J31" s="3058">
        <v>2</v>
      </c>
      <c r="K31" s="1123" t="s">
        <v>2101</v>
      </c>
      <c r="L31" s="1123">
        <v>102</v>
      </c>
      <c r="M31" s="5801"/>
      <c r="N31" s="5801"/>
      <c r="O31" s="5801"/>
      <c r="P31" s="6032"/>
      <c r="Q31" s="6086"/>
    </row>
    <row r="32" spans="1:17">
      <c r="A32" s="5179"/>
      <c r="B32" s="4550"/>
      <c r="C32" s="4550"/>
      <c r="D32" s="1969">
        <v>45012.416666666664</v>
      </c>
      <c r="E32" s="1970" t="s">
        <v>4034</v>
      </c>
      <c r="F32" s="990" t="s">
        <v>2149</v>
      </c>
      <c r="G32" s="990" t="s">
        <v>2150</v>
      </c>
      <c r="H32" s="990" t="s">
        <v>2151</v>
      </c>
      <c r="I32" s="990" t="s">
        <v>1032</v>
      </c>
      <c r="J32" s="3058">
        <v>2</v>
      </c>
      <c r="K32" s="1123" t="s">
        <v>2145</v>
      </c>
      <c r="L32" s="1123">
        <v>160</v>
      </c>
      <c r="M32" s="5801"/>
      <c r="N32" s="5801"/>
      <c r="O32" s="5801"/>
      <c r="P32" s="6032"/>
      <c r="Q32" s="6086"/>
    </row>
    <row r="33" spans="1:18">
      <c r="A33" s="5179"/>
      <c r="B33" s="4550"/>
      <c r="C33" s="4550"/>
      <c r="D33" s="1969">
        <v>45012.416666666664</v>
      </c>
      <c r="E33" s="1970" t="s">
        <v>4034</v>
      </c>
      <c r="F33" s="990" t="s">
        <v>2149</v>
      </c>
      <c r="G33" s="990" t="s">
        <v>2150</v>
      </c>
      <c r="H33" s="990" t="s">
        <v>2151</v>
      </c>
      <c r="I33" s="990" t="s">
        <v>1490</v>
      </c>
      <c r="J33" s="3058">
        <v>2</v>
      </c>
      <c r="K33" s="1123" t="s">
        <v>2098</v>
      </c>
      <c r="L33" s="1123">
        <v>164</v>
      </c>
      <c r="M33" s="5801"/>
      <c r="N33" s="5801"/>
      <c r="O33" s="5801"/>
      <c r="P33" s="6032"/>
      <c r="Q33" s="6086"/>
    </row>
    <row r="34" spans="1:18">
      <c r="A34" s="5179"/>
      <c r="B34" s="4550"/>
      <c r="C34" s="4550"/>
      <c r="D34" s="1969">
        <v>45012.416666666664</v>
      </c>
      <c r="E34" s="1970" t="s">
        <v>4034</v>
      </c>
      <c r="F34" s="990" t="s">
        <v>2149</v>
      </c>
      <c r="G34" s="990" t="s">
        <v>2150</v>
      </c>
      <c r="H34" s="990" t="s">
        <v>2151</v>
      </c>
      <c r="I34" s="990" t="s">
        <v>1491</v>
      </c>
      <c r="J34" s="3058">
        <v>2</v>
      </c>
      <c r="K34" s="1123" t="s">
        <v>2091</v>
      </c>
      <c r="L34" s="1123">
        <v>266</v>
      </c>
      <c r="M34" s="5801"/>
      <c r="N34" s="5801"/>
      <c r="O34" s="5801"/>
      <c r="P34" s="6032"/>
      <c r="Q34" s="6086"/>
    </row>
    <row r="35" spans="1:18">
      <c r="A35" s="5179"/>
      <c r="B35" s="4550"/>
      <c r="C35" s="4550"/>
      <c r="D35" s="1969">
        <v>45012.416666666664</v>
      </c>
      <c r="E35" s="1970" t="s">
        <v>4034</v>
      </c>
      <c r="F35" s="990" t="s">
        <v>2149</v>
      </c>
      <c r="G35" s="990" t="s">
        <v>2150</v>
      </c>
      <c r="H35" s="990" t="s">
        <v>2151</v>
      </c>
      <c r="I35" s="990" t="s">
        <v>1678</v>
      </c>
      <c r="J35" s="3058">
        <v>2</v>
      </c>
      <c r="K35" s="1123" t="s">
        <v>2091</v>
      </c>
      <c r="L35" s="1123">
        <v>262</v>
      </c>
      <c r="M35" s="5801"/>
      <c r="N35" s="5801"/>
      <c r="O35" s="5801"/>
      <c r="P35" s="6032"/>
      <c r="Q35" s="6086"/>
    </row>
    <row r="36" spans="1:18">
      <c r="A36" s="5179"/>
      <c r="B36" s="4550"/>
      <c r="C36" s="4550"/>
      <c r="D36" s="1969">
        <v>45012.416666666664</v>
      </c>
      <c r="E36" s="1970" t="s">
        <v>4034</v>
      </c>
      <c r="F36" s="990" t="s">
        <v>2149</v>
      </c>
      <c r="G36" s="990" t="s">
        <v>2150</v>
      </c>
      <c r="H36" s="990" t="s">
        <v>2151</v>
      </c>
      <c r="I36" s="990" t="s">
        <v>1491</v>
      </c>
      <c r="J36" s="3058">
        <v>2</v>
      </c>
      <c r="K36" s="1123" t="s">
        <v>2091</v>
      </c>
      <c r="L36" s="1123">
        <v>242</v>
      </c>
      <c r="M36" s="5668"/>
      <c r="N36" s="5668"/>
      <c r="O36" s="5668"/>
      <c r="P36" s="6040"/>
      <c r="Q36" s="5928"/>
    </row>
    <row r="37" spans="1:18">
      <c r="A37" s="5179"/>
      <c r="B37" s="4550"/>
      <c r="C37" s="4550"/>
      <c r="D37" s="1969">
        <v>45012.416666666664</v>
      </c>
      <c r="E37" s="1970" t="s">
        <v>4035</v>
      </c>
      <c r="F37" s="990" t="s">
        <v>2149</v>
      </c>
      <c r="G37" s="990" t="s">
        <v>2150</v>
      </c>
      <c r="H37" s="990" t="s">
        <v>2151</v>
      </c>
      <c r="I37" s="990" t="s">
        <v>1436</v>
      </c>
      <c r="J37" s="1123">
        <v>4</v>
      </c>
      <c r="K37" s="1123" t="s">
        <v>2216</v>
      </c>
      <c r="L37" s="1123" t="s">
        <v>3776</v>
      </c>
      <c r="M37" s="1963" t="s">
        <v>834</v>
      </c>
      <c r="N37" s="1963" t="s">
        <v>887</v>
      </c>
      <c r="O37" s="1963" t="s">
        <v>887</v>
      </c>
      <c r="P37" s="2789" t="s">
        <v>1007</v>
      </c>
      <c r="Q37" s="2582"/>
    </row>
    <row r="38" spans="1:18">
      <c r="A38" s="5179"/>
      <c r="B38" s="4550"/>
      <c r="C38" s="4550"/>
      <c r="D38" s="1969">
        <v>45012.416666666664</v>
      </c>
      <c r="E38" s="1970" t="s">
        <v>4034</v>
      </c>
      <c r="F38" s="990" t="s">
        <v>2149</v>
      </c>
      <c r="G38" s="990" t="s">
        <v>2150</v>
      </c>
      <c r="H38" s="990" t="s">
        <v>2151</v>
      </c>
      <c r="I38" s="990" t="s">
        <v>1429</v>
      </c>
      <c r="J38" s="3058">
        <v>2</v>
      </c>
      <c r="K38" s="1123" t="s">
        <v>1965</v>
      </c>
      <c r="L38" s="1123" t="s">
        <v>1966</v>
      </c>
      <c r="M38" s="4551" t="s">
        <v>834</v>
      </c>
      <c r="N38" s="4551" t="s">
        <v>887</v>
      </c>
      <c r="O38" s="4551" t="s">
        <v>887</v>
      </c>
      <c r="P38" s="6041" t="s">
        <v>1007</v>
      </c>
      <c r="Q38" s="5929"/>
    </row>
    <row r="39" spans="1:18">
      <c r="A39" s="6239"/>
      <c r="B39" s="4551"/>
      <c r="C39" s="4551"/>
      <c r="D39" s="1971">
        <v>45012.416666666664</v>
      </c>
      <c r="E39" s="1972" t="s">
        <v>4034</v>
      </c>
      <c r="F39" s="1742" t="s">
        <v>2149</v>
      </c>
      <c r="G39" s="1742" t="s">
        <v>2150</v>
      </c>
      <c r="H39" s="1742" t="s">
        <v>2151</v>
      </c>
      <c r="I39" s="1742" t="s">
        <v>1492</v>
      </c>
      <c r="J39" s="3061">
        <v>1</v>
      </c>
      <c r="K39" s="1566" t="s">
        <v>2359</v>
      </c>
      <c r="L39" s="1566">
        <v>181</v>
      </c>
      <c r="M39" s="5802"/>
      <c r="N39" s="5802"/>
      <c r="O39" s="5802"/>
      <c r="P39" s="6033"/>
      <c r="Q39" s="5930"/>
    </row>
    <row r="40" spans="1:18">
      <c r="A40" s="5816" t="s">
        <v>2708</v>
      </c>
      <c r="B40" s="6342" t="s">
        <v>4036</v>
      </c>
      <c r="C40" s="6342">
        <v>1303504</v>
      </c>
      <c r="D40" s="2405">
        <v>45013.416666666664</v>
      </c>
      <c r="E40" s="1835" t="s">
        <v>4037</v>
      </c>
      <c r="F40" s="820" t="s">
        <v>1075</v>
      </c>
      <c r="G40" s="820" t="s">
        <v>901</v>
      </c>
      <c r="H40" s="820" t="s">
        <v>1076</v>
      </c>
      <c r="I40" s="820" t="s">
        <v>1552</v>
      </c>
      <c r="J40" s="3055">
        <v>109</v>
      </c>
      <c r="K40" s="831" t="s">
        <v>4038</v>
      </c>
      <c r="L40" s="831">
        <v>981</v>
      </c>
      <c r="M40" s="1891" t="s">
        <v>834</v>
      </c>
      <c r="N40" s="1891" t="s">
        <v>887</v>
      </c>
      <c r="O40" s="1891" t="s">
        <v>887</v>
      </c>
      <c r="P40" s="2958" t="s">
        <v>1007</v>
      </c>
      <c r="Q40" s="1947"/>
      <c r="R40" t="s">
        <v>4039</v>
      </c>
    </row>
    <row r="41" spans="1:18">
      <c r="A41" s="6060"/>
      <c r="B41" s="6121"/>
      <c r="C41" s="6121"/>
      <c r="D41" s="2293">
        <v>45012.416666666664</v>
      </c>
      <c r="E41" s="902" t="s">
        <v>4040</v>
      </c>
      <c r="F41" s="816" t="s">
        <v>1075</v>
      </c>
      <c r="G41" s="816" t="s">
        <v>901</v>
      </c>
      <c r="H41" s="816" t="s">
        <v>1076</v>
      </c>
      <c r="I41" s="816" t="s">
        <v>4041</v>
      </c>
      <c r="J41" s="3056">
        <v>12</v>
      </c>
      <c r="K41" s="833" t="s">
        <v>3203</v>
      </c>
      <c r="L41" s="833" t="s">
        <v>4042</v>
      </c>
      <c r="M41" s="5993" t="s">
        <v>834</v>
      </c>
      <c r="N41" s="5993" t="s">
        <v>887</v>
      </c>
      <c r="O41" s="5993" t="s">
        <v>887</v>
      </c>
      <c r="P41" s="6041" t="s">
        <v>1007</v>
      </c>
      <c r="Q41" s="5610"/>
    </row>
    <row r="42" spans="1:18">
      <c r="A42" s="6060"/>
      <c r="B42" s="6121"/>
      <c r="C42" s="6121"/>
      <c r="D42" s="2293">
        <v>45012.416666666664</v>
      </c>
      <c r="E42" s="902" t="s">
        <v>4040</v>
      </c>
      <c r="F42" s="816" t="s">
        <v>1075</v>
      </c>
      <c r="G42" s="816" t="s">
        <v>901</v>
      </c>
      <c r="H42" s="816" t="s">
        <v>1076</v>
      </c>
      <c r="I42" s="816" t="s">
        <v>1552</v>
      </c>
      <c r="J42" s="3056">
        <v>100</v>
      </c>
      <c r="K42" s="833" t="s">
        <v>2812</v>
      </c>
      <c r="L42" s="833">
        <v>900</v>
      </c>
      <c r="M42" s="5994"/>
      <c r="N42" s="5994"/>
      <c r="O42" s="5994"/>
      <c r="P42" s="6040"/>
      <c r="Q42" s="5651"/>
    </row>
    <row r="43" spans="1:18">
      <c r="A43" s="6060"/>
      <c r="B43" s="6121"/>
      <c r="C43" s="6121"/>
      <c r="D43" s="2293">
        <v>45012.416666666664</v>
      </c>
      <c r="E43" s="902" t="s">
        <v>4043</v>
      </c>
      <c r="F43" s="816" t="s">
        <v>1434</v>
      </c>
      <c r="G43" s="816" t="s">
        <v>901</v>
      </c>
      <c r="H43" s="816" t="s">
        <v>1435</v>
      </c>
      <c r="I43" s="816" t="s">
        <v>1492</v>
      </c>
      <c r="J43" s="3056">
        <v>2</v>
      </c>
      <c r="K43" s="833" t="s">
        <v>2363</v>
      </c>
      <c r="L43" s="833">
        <v>362</v>
      </c>
      <c r="M43" s="5993" t="s">
        <v>834</v>
      </c>
      <c r="N43" s="5993" t="s">
        <v>887</v>
      </c>
      <c r="O43" s="5993" t="s">
        <v>887</v>
      </c>
      <c r="P43" s="6041" t="s">
        <v>1007</v>
      </c>
      <c r="Q43" s="5610"/>
    </row>
    <row r="44" spans="1:18">
      <c r="A44" s="6060"/>
      <c r="B44" s="6121"/>
      <c r="C44" s="6121"/>
      <c r="D44" s="2293">
        <v>45012.416666666664</v>
      </c>
      <c r="E44" s="902" t="s">
        <v>4043</v>
      </c>
      <c r="F44" s="816" t="s">
        <v>1434</v>
      </c>
      <c r="G44" s="816" t="s">
        <v>901</v>
      </c>
      <c r="H44" s="816" t="s">
        <v>1435</v>
      </c>
      <c r="I44" s="816" t="s">
        <v>1429</v>
      </c>
      <c r="J44" s="3056">
        <v>2</v>
      </c>
      <c r="K44" s="833" t="s">
        <v>1965</v>
      </c>
      <c r="L44" s="833" t="s">
        <v>1966</v>
      </c>
      <c r="M44" s="4678"/>
      <c r="N44" s="4678"/>
      <c r="O44" s="4678"/>
      <c r="P44" s="6032"/>
      <c r="Q44" s="5611"/>
    </row>
    <row r="45" spans="1:18">
      <c r="A45" s="6060"/>
      <c r="B45" s="6121"/>
      <c r="C45" s="6121"/>
      <c r="D45" s="2293">
        <v>45012.416666666664</v>
      </c>
      <c r="E45" s="902" t="s">
        <v>4043</v>
      </c>
      <c r="F45" s="816" t="s">
        <v>1434</v>
      </c>
      <c r="G45" s="816" t="s">
        <v>901</v>
      </c>
      <c r="H45" s="816" t="s">
        <v>1435</v>
      </c>
      <c r="I45" s="816" t="s">
        <v>1041</v>
      </c>
      <c r="J45" s="3056">
        <v>2</v>
      </c>
      <c r="K45" s="833" t="s">
        <v>1965</v>
      </c>
      <c r="L45" s="833" t="s">
        <v>2181</v>
      </c>
      <c r="M45" s="4678"/>
      <c r="N45" s="4678"/>
      <c r="O45" s="4678"/>
      <c r="P45" s="6032"/>
      <c r="Q45" s="5611"/>
    </row>
    <row r="46" spans="1:18">
      <c r="A46" s="6060"/>
      <c r="B46" s="6121"/>
      <c r="C46" s="6121"/>
      <c r="D46" s="2293">
        <v>45012.416666666664</v>
      </c>
      <c r="E46" s="902" t="s">
        <v>4043</v>
      </c>
      <c r="F46" s="816" t="s">
        <v>1434</v>
      </c>
      <c r="G46" s="816" t="s">
        <v>901</v>
      </c>
      <c r="H46" s="816" t="s">
        <v>1435</v>
      </c>
      <c r="I46" s="816" t="s">
        <v>2173</v>
      </c>
      <c r="J46" s="3056">
        <v>1</v>
      </c>
      <c r="K46" s="833" t="s">
        <v>2174</v>
      </c>
      <c r="L46" s="833">
        <v>86</v>
      </c>
      <c r="M46" s="4678"/>
      <c r="N46" s="4678"/>
      <c r="O46" s="4678"/>
      <c r="P46" s="6032"/>
      <c r="Q46" s="5611"/>
    </row>
    <row r="47" spans="1:18">
      <c r="A47" s="6060"/>
      <c r="B47" s="6121"/>
      <c r="C47" s="6121"/>
      <c r="D47" s="2293">
        <v>45012.416666666664</v>
      </c>
      <c r="E47" s="902" t="s">
        <v>4043</v>
      </c>
      <c r="F47" s="816" t="s">
        <v>1434</v>
      </c>
      <c r="G47" s="816" t="s">
        <v>901</v>
      </c>
      <c r="H47" s="816" t="s">
        <v>1435</v>
      </c>
      <c r="I47" s="816" t="s">
        <v>1032</v>
      </c>
      <c r="J47" s="3056">
        <v>6</v>
      </c>
      <c r="K47" s="833" t="s">
        <v>4044</v>
      </c>
      <c r="L47" s="833">
        <v>402</v>
      </c>
      <c r="M47" s="4678"/>
      <c r="N47" s="4678"/>
      <c r="O47" s="4678"/>
      <c r="P47" s="6032"/>
      <c r="Q47" s="5611"/>
    </row>
    <row r="48" spans="1:18">
      <c r="A48" s="6060"/>
      <c r="B48" s="6121"/>
      <c r="C48" s="6121"/>
      <c r="D48" s="2293">
        <v>45012.416666666664</v>
      </c>
      <c r="E48" s="902" t="s">
        <v>4043</v>
      </c>
      <c r="F48" s="816" t="s">
        <v>1434</v>
      </c>
      <c r="G48" s="816" t="s">
        <v>901</v>
      </c>
      <c r="H48" s="816" t="s">
        <v>1435</v>
      </c>
      <c r="I48" s="816" t="s">
        <v>1032</v>
      </c>
      <c r="J48" s="3056">
        <v>4</v>
      </c>
      <c r="K48" s="833" t="s">
        <v>2310</v>
      </c>
      <c r="L48" s="833">
        <v>320</v>
      </c>
      <c r="M48" s="4678"/>
      <c r="N48" s="4678"/>
      <c r="O48" s="4678"/>
      <c r="P48" s="6032"/>
      <c r="Q48" s="5611"/>
    </row>
    <row r="49" spans="1:17">
      <c r="A49" s="6060"/>
      <c r="B49" s="6121"/>
      <c r="C49" s="6121"/>
      <c r="D49" s="2293">
        <v>45012.416666666664</v>
      </c>
      <c r="E49" s="902" t="s">
        <v>4043</v>
      </c>
      <c r="F49" s="816" t="s">
        <v>1434</v>
      </c>
      <c r="G49" s="816" t="s">
        <v>901</v>
      </c>
      <c r="H49" s="816" t="s">
        <v>1435</v>
      </c>
      <c r="I49" s="816" t="s">
        <v>1189</v>
      </c>
      <c r="J49" s="3056">
        <v>1</v>
      </c>
      <c r="K49" s="833" t="s">
        <v>2157</v>
      </c>
      <c r="L49" s="833">
        <v>79</v>
      </c>
      <c r="M49" s="4678"/>
      <c r="N49" s="4678"/>
      <c r="O49" s="4678"/>
      <c r="P49" s="6032"/>
      <c r="Q49" s="5611"/>
    </row>
    <row r="50" spans="1:17">
      <c r="A50" s="6060"/>
      <c r="B50" s="6121"/>
      <c r="C50" s="6121"/>
      <c r="D50" s="2293">
        <v>45012.416666666664</v>
      </c>
      <c r="E50" s="902" t="s">
        <v>4043</v>
      </c>
      <c r="F50" s="816" t="s">
        <v>1434</v>
      </c>
      <c r="G50" s="816" t="s">
        <v>901</v>
      </c>
      <c r="H50" s="816" t="s">
        <v>1435</v>
      </c>
      <c r="I50" s="816" t="s">
        <v>1678</v>
      </c>
      <c r="J50" s="3056">
        <v>2</v>
      </c>
      <c r="K50" s="833" t="s">
        <v>2091</v>
      </c>
      <c r="L50" s="833">
        <v>262</v>
      </c>
      <c r="M50" s="4678"/>
      <c r="N50" s="4678"/>
      <c r="O50" s="4678"/>
      <c r="P50" s="6032"/>
      <c r="Q50" s="5611"/>
    </row>
    <row r="51" spans="1:17">
      <c r="A51" s="6060"/>
      <c r="B51" s="6121"/>
      <c r="C51" s="6121"/>
      <c r="D51" s="2293">
        <v>45012.416666666664</v>
      </c>
      <c r="E51" s="902" t="s">
        <v>4043</v>
      </c>
      <c r="F51" s="816" t="s">
        <v>1434</v>
      </c>
      <c r="G51" s="816" t="s">
        <v>901</v>
      </c>
      <c r="H51" s="816" t="s">
        <v>1435</v>
      </c>
      <c r="I51" s="816" t="s">
        <v>1491</v>
      </c>
      <c r="J51" s="3056">
        <v>2</v>
      </c>
      <c r="K51" s="833" t="s">
        <v>2091</v>
      </c>
      <c r="L51" s="833">
        <v>242</v>
      </c>
      <c r="M51" s="4678"/>
      <c r="N51" s="4678"/>
      <c r="O51" s="4678"/>
      <c r="P51" s="6032"/>
      <c r="Q51" s="5611"/>
    </row>
    <row r="52" spans="1:17">
      <c r="A52" s="6060"/>
      <c r="B52" s="6121"/>
      <c r="C52" s="6121"/>
      <c r="D52" s="2293">
        <v>45012.416666666664</v>
      </c>
      <c r="E52" s="902" t="s">
        <v>4043</v>
      </c>
      <c r="F52" s="816" t="s">
        <v>1434</v>
      </c>
      <c r="G52" s="816" t="s">
        <v>901</v>
      </c>
      <c r="H52" s="816" t="s">
        <v>1435</v>
      </c>
      <c r="I52" s="816" t="s">
        <v>1046</v>
      </c>
      <c r="J52" s="3056">
        <v>2</v>
      </c>
      <c r="K52" s="833" t="s">
        <v>2101</v>
      </c>
      <c r="L52" s="833">
        <v>104</v>
      </c>
      <c r="M52" s="4678"/>
      <c r="N52" s="4678"/>
      <c r="O52" s="4678"/>
      <c r="P52" s="6032"/>
      <c r="Q52" s="5611"/>
    </row>
    <row r="53" spans="1:17">
      <c r="A53" s="6060"/>
      <c r="B53" s="6121"/>
      <c r="C53" s="6121"/>
      <c r="D53" s="2293">
        <v>45012.416666666664</v>
      </c>
      <c r="E53" s="902" t="s">
        <v>4043</v>
      </c>
      <c r="F53" s="816" t="s">
        <v>1434</v>
      </c>
      <c r="G53" s="816" t="s">
        <v>901</v>
      </c>
      <c r="H53" s="816" t="s">
        <v>1435</v>
      </c>
      <c r="I53" s="816" t="s">
        <v>1046</v>
      </c>
      <c r="J53" s="3056">
        <v>2</v>
      </c>
      <c r="K53" s="833" t="s">
        <v>2101</v>
      </c>
      <c r="L53" s="833">
        <v>102</v>
      </c>
      <c r="M53" s="4678"/>
      <c r="N53" s="4678"/>
      <c r="O53" s="4678"/>
      <c r="P53" s="6032"/>
      <c r="Q53" s="5611"/>
    </row>
    <row r="54" spans="1:17">
      <c r="A54" s="6060"/>
      <c r="B54" s="6121"/>
      <c r="C54" s="6121"/>
      <c r="D54" s="2293">
        <v>45012.416666666664</v>
      </c>
      <c r="E54" s="902" t="s">
        <v>4043</v>
      </c>
      <c r="F54" s="816" t="s">
        <v>1434</v>
      </c>
      <c r="G54" s="816" t="s">
        <v>901</v>
      </c>
      <c r="H54" s="816" t="s">
        <v>1435</v>
      </c>
      <c r="I54" s="816" t="s">
        <v>1032</v>
      </c>
      <c r="J54" s="3056">
        <v>2</v>
      </c>
      <c r="K54" s="833" t="s">
        <v>2454</v>
      </c>
      <c r="L54" s="833">
        <v>128</v>
      </c>
      <c r="M54" s="5994"/>
      <c r="N54" s="5994"/>
      <c r="O54" s="5994"/>
      <c r="P54" s="6040"/>
      <c r="Q54" s="5651"/>
    </row>
    <row r="55" spans="1:17">
      <c r="A55" s="6060"/>
      <c r="B55" s="6121"/>
      <c r="C55" s="6121"/>
      <c r="D55" s="2293">
        <v>45012.416666666664</v>
      </c>
      <c r="E55" s="902" t="s">
        <v>4045</v>
      </c>
      <c r="F55" s="816" t="s">
        <v>1434</v>
      </c>
      <c r="G55" s="816" t="s">
        <v>901</v>
      </c>
      <c r="H55" s="816" t="s">
        <v>1435</v>
      </c>
      <c r="I55" s="816" t="s">
        <v>1577</v>
      </c>
      <c r="J55" s="3056">
        <v>2</v>
      </c>
      <c r="K55" s="833" t="s">
        <v>1814</v>
      </c>
      <c r="L55" s="833" t="s">
        <v>3793</v>
      </c>
      <c r="M55" s="1892" t="s">
        <v>834</v>
      </c>
      <c r="N55" s="1892" t="s">
        <v>887</v>
      </c>
      <c r="O55" s="1892" t="s">
        <v>887</v>
      </c>
      <c r="P55" s="2789" t="s">
        <v>1007</v>
      </c>
      <c r="Q55" s="2634"/>
    </row>
    <row r="56" spans="1:17">
      <c r="A56" s="6060"/>
      <c r="B56" s="6121"/>
      <c r="C56" s="6121"/>
      <c r="D56" s="2293">
        <v>45012.416666666664</v>
      </c>
      <c r="E56" s="902" t="s">
        <v>4046</v>
      </c>
      <c r="F56" s="816" t="s">
        <v>1434</v>
      </c>
      <c r="G56" s="816" t="s">
        <v>901</v>
      </c>
      <c r="H56" s="816" t="s">
        <v>1435</v>
      </c>
      <c r="I56" s="816" t="s">
        <v>1634</v>
      </c>
      <c r="J56" s="3056">
        <v>1</v>
      </c>
      <c r="K56" s="833" t="s">
        <v>2662</v>
      </c>
      <c r="L56" s="833" t="s">
        <v>4008</v>
      </c>
      <c r="M56" s="1892" t="s">
        <v>834</v>
      </c>
      <c r="N56" s="1892" t="s">
        <v>887</v>
      </c>
      <c r="O56" s="1892" t="s">
        <v>887</v>
      </c>
      <c r="P56" s="2789" t="s">
        <v>1007</v>
      </c>
      <c r="Q56" s="2634"/>
    </row>
    <row r="57" spans="1:17">
      <c r="A57" s="6060"/>
      <c r="B57" s="6121"/>
      <c r="C57" s="6121"/>
      <c r="D57" s="2293">
        <v>45013.416666666664</v>
      </c>
      <c r="E57" s="902" t="s">
        <v>4047</v>
      </c>
      <c r="F57" s="816" t="s">
        <v>1434</v>
      </c>
      <c r="G57" s="816" t="s">
        <v>901</v>
      </c>
      <c r="H57" s="816" t="s">
        <v>1435</v>
      </c>
      <c r="I57" s="816" t="s">
        <v>1032</v>
      </c>
      <c r="J57" s="3056">
        <v>1</v>
      </c>
      <c r="K57" s="833" t="s">
        <v>2471</v>
      </c>
      <c r="L57" s="833">
        <v>64</v>
      </c>
      <c r="M57" s="1892" t="s">
        <v>834</v>
      </c>
      <c r="N57" s="1892" t="s">
        <v>887</v>
      </c>
      <c r="O57" s="1892" t="s">
        <v>887</v>
      </c>
      <c r="P57" s="2789" t="s">
        <v>1007</v>
      </c>
      <c r="Q57" s="2634"/>
    </row>
    <row r="58" spans="1:17">
      <c r="A58" s="6060"/>
      <c r="B58" s="6121"/>
      <c r="C58" s="6121"/>
      <c r="D58" s="2293">
        <v>45012.416666666664</v>
      </c>
      <c r="E58" s="902" t="s">
        <v>4048</v>
      </c>
      <c r="F58" s="816" t="s">
        <v>1434</v>
      </c>
      <c r="G58" s="816" t="s">
        <v>901</v>
      </c>
      <c r="H58" s="816" t="s">
        <v>1435</v>
      </c>
      <c r="I58" s="816" t="s">
        <v>1436</v>
      </c>
      <c r="J58" s="833">
        <v>5</v>
      </c>
      <c r="K58" s="833" t="s">
        <v>2557</v>
      </c>
      <c r="L58" s="833">
        <v>156</v>
      </c>
      <c r="M58" s="1892" t="s">
        <v>834</v>
      </c>
      <c r="N58" s="1892" t="s">
        <v>887</v>
      </c>
      <c r="O58" s="1892" t="s">
        <v>887</v>
      </c>
      <c r="P58" s="2789" t="s">
        <v>1007</v>
      </c>
      <c r="Q58" s="2634"/>
    </row>
    <row r="59" spans="1:17">
      <c r="A59" s="5817"/>
      <c r="B59" s="5993"/>
      <c r="C59" s="5993"/>
      <c r="D59" s="2407">
        <v>45012.416666666664</v>
      </c>
      <c r="E59" s="900" t="s">
        <v>4049</v>
      </c>
      <c r="F59" s="1383" t="s">
        <v>1434</v>
      </c>
      <c r="G59" s="1383" t="s">
        <v>901</v>
      </c>
      <c r="H59" s="1383" t="s">
        <v>1435</v>
      </c>
      <c r="I59" s="1383" t="s">
        <v>1640</v>
      </c>
      <c r="J59" s="840">
        <v>2</v>
      </c>
      <c r="K59" s="840" t="s">
        <v>2764</v>
      </c>
      <c r="L59" s="840" t="s">
        <v>2765</v>
      </c>
      <c r="M59" s="2204" t="s">
        <v>834</v>
      </c>
      <c r="N59" s="2204" t="s">
        <v>887</v>
      </c>
      <c r="O59" s="2204" t="s">
        <v>887</v>
      </c>
      <c r="P59" s="2460" t="s">
        <v>1007</v>
      </c>
      <c r="Q59" s="2633"/>
    </row>
    <row r="60" spans="1:17">
      <c r="A60" s="5657" t="s">
        <v>4050</v>
      </c>
      <c r="B60" s="6064"/>
      <c r="C60" s="6343">
        <v>1303506</v>
      </c>
      <c r="D60" s="1967">
        <v>45012.416666666664</v>
      </c>
      <c r="E60" s="1968" t="s">
        <v>4051</v>
      </c>
      <c r="F60" s="1341" t="s">
        <v>351</v>
      </c>
      <c r="G60" s="1341" t="s">
        <v>359</v>
      </c>
      <c r="H60" s="1341" t="s">
        <v>360</v>
      </c>
      <c r="I60" s="1341" t="s">
        <v>1577</v>
      </c>
      <c r="J60" s="322">
        <v>1</v>
      </c>
      <c r="K60" s="322" t="s">
        <v>1827</v>
      </c>
      <c r="L60" s="322" t="s">
        <v>1828</v>
      </c>
      <c r="M60" s="5676" t="s">
        <v>834</v>
      </c>
      <c r="N60" s="5676" t="s">
        <v>887</v>
      </c>
      <c r="O60" s="5676" t="s">
        <v>887</v>
      </c>
      <c r="P60" s="6031" t="s">
        <v>1007</v>
      </c>
      <c r="Q60" s="5927"/>
    </row>
    <row r="61" spans="1:17">
      <c r="A61" s="5658"/>
      <c r="B61" s="5905"/>
      <c r="C61" s="5801"/>
      <c r="D61" s="1969">
        <v>45012.416666666664</v>
      </c>
      <c r="E61" s="1970" t="s">
        <v>4051</v>
      </c>
      <c r="F61" s="990" t="s">
        <v>351</v>
      </c>
      <c r="G61" s="990" t="s">
        <v>359</v>
      </c>
      <c r="H61" s="990" t="s">
        <v>360</v>
      </c>
      <c r="I61" s="990" t="s">
        <v>1599</v>
      </c>
      <c r="J61" s="1123">
        <v>1</v>
      </c>
      <c r="K61" s="1123" t="s">
        <v>2463</v>
      </c>
      <c r="L61" s="1123">
        <v>51</v>
      </c>
      <c r="M61" s="5668"/>
      <c r="N61" s="5668"/>
      <c r="O61" s="5668"/>
      <c r="P61" s="6040"/>
      <c r="Q61" s="5928"/>
    </row>
    <row r="62" spans="1:17">
      <c r="A62" s="5658"/>
      <c r="B62" s="5905"/>
      <c r="C62" s="5801"/>
      <c r="D62" s="1979">
        <v>45012.416666666664</v>
      </c>
      <c r="E62" s="1962" t="s">
        <v>4052</v>
      </c>
      <c r="F62" s="1122" t="s">
        <v>351</v>
      </c>
      <c r="G62" s="1122" t="s">
        <v>359</v>
      </c>
      <c r="H62" s="1122" t="s">
        <v>360</v>
      </c>
      <c r="I62" s="1122" t="s">
        <v>1640</v>
      </c>
      <c r="J62" s="1124">
        <v>1</v>
      </c>
      <c r="K62" s="1124" t="s">
        <v>3481</v>
      </c>
      <c r="L62" s="1124" t="s">
        <v>4053</v>
      </c>
      <c r="M62" s="1965" t="s">
        <v>834</v>
      </c>
      <c r="N62" s="1965" t="s">
        <v>887</v>
      </c>
      <c r="O62" s="1965" t="s">
        <v>887</v>
      </c>
      <c r="P62" s="3079" t="s">
        <v>1007</v>
      </c>
      <c r="Q62" s="2611"/>
    </row>
    <row r="63" spans="1:17">
      <c r="A63" s="6349" t="s">
        <v>2031</v>
      </c>
      <c r="B63" s="5993"/>
      <c r="C63" s="5993">
        <v>1303508</v>
      </c>
      <c r="D63" s="3080">
        <v>45008.416666666664</v>
      </c>
      <c r="E63" s="902" t="s">
        <v>4054</v>
      </c>
      <c r="F63" s="816" t="s">
        <v>1023</v>
      </c>
      <c r="G63" s="816" t="s">
        <v>1024</v>
      </c>
      <c r="H63" s="816" t="s">
        <v>1025</v>
      </c>
      <c r="I63" s="816" t="s">
        <v>2474</v>
      </c>
      <c r="J63" s="833">
        <v>1</v>
      </c>
      <c r="K63" s="833" t="s">
        <v>4055</v>
      </c>
      <c r="L63" s="2157" t="s">
        <v>3345</v>
      </c>
      <c r="M63" s="6344" t="s">
        <v>834</v>
      </c>
      <c r="N63" s="6344" t="s">
        <v>887</v>
      </c>
      <c r="O63" s="6344" t="s">
        <v>887</v>
      </c>
      <c r="P63" s="6344" t="s">
        <v>1007</v>
      </c>
      <c r="Q63" s="6345"/>
    </row>
    <row r="64" spans="1:17">
      <c r="A64" s="6350"/>
      <c r="B64" s="4678"/>
      <c r="C64" s="4678"/>
      <c r="D64" s="3080">
        <v>45008.416666666664</v>
      </c>
      <c r="E64" s="902" t="s">
        <v>4054</v>
      </c>
      <c r="F64" s="816" t="s">
        <v>1023</v>
      </c>
      <c r="G64" s="816" t="s">
        <v>1024</v>
      </c>
      <c r="H64" s="816" t="s">
        <v>1025</v>
      </c>
      <c r="I64" s="816" t="s">
        <v>2653</v>
      </c>
      <c r="J64" s="833">
        <v>1</v>
      </c>
      <c r="K64" s="833" t="s">
        <v>2654</v>
      </c>
      <c r="L64" s="2157" t="s">
        <v>2655</v>
      </c>
      <c r="M64" s="6344"/>
      <c r="N64" s="6344"/>
      <c r="O64" s="6344"/>
      <c r="P64" s="6344"/>
      <c r="Q64" s="6345"/>
    </row>
    <row r="65" spans="1:17">
      <c r="A65" s="6350"/>
      <c r="B65" s="4678"/>
      <c r="C65" s="4678"/>
      <c r="D65" s="3080">
        <v>45008.416666666664</v>
      </c>
      <c r="E65" s="902" t="s">
        <v>4056</v>
      </c>
      <c r="F65" s="816" t="s">
        <v>1023</v>
      </c>
      <c r="G65" s="816" t="s">
        <v>1024</v>
      </c>
      <c r="H65" s="816" t="s">
        <v>1025</v>
      </c>
      <c r="I65" s="816" t="s">
        <v>1537</v>
      </c>
      <c r="J65" s="833">
        <v>5</v>
      </c>
      <c r="K65" s="833" t="s">
        <v>2800</v>
      </c>
      <c r="L65" s="2157">
        <v>143</v>
      </c>
      <c r="M65" s="3027" t="s">
        <v>834</v>
      </c>
      <c r="N65" s="3027" t="s">
        <v>887</v>
      </c>
      <c r="O65" s="3027" t="s">
        <v>887</v>
      </c>
      <c r="P65" s="3027" t="s">
        <v>1007</v>
      </c>
      <c r="Q65" s="2777"/>
    </row>
    <row r="66" spans="1:17">
      <c r="A66" s="6350"/>
      <c r="B66" s="4678"/>
      <c r="C66" s="4678"/>
      <c r="D66" s="3080">
        <v>45012.429861111108</v>
      </c>
      <c r="E66" s="902" t="s">
        <v>4057</v>
      </c>
      <c r="F66" s="816" t="s">
        <v>1023</v>
      </c>
      <c r="G66" s="816" t="s">
        <v>1024</v>
      </c>
      <c r="H66" s="816" t="s">
        <v>1025</v>
      </c>
      <c r="I66" s="816" t="s">
        <v>1634</v>
      </c>
      <c r="J66" s="3056">
        <v>1</v>
      </c>
      <c r="K66" s="833" t="s">
        <v>2662</v>
      </c>
      <c r="L66" s="2157" t="s">
        <v>4008</v>
      </c>
      <c r="M66" s="3027" t="s">
        <v>834</v>
      </c>
      <c r="N66" s="3027" t="s">
        <v>887</v>
      </c>
      <c r="O66" s="3027" t="s">
        <v>887</v>
      </c>
      <c r="P66" s="3027" t="s">
        <v>1007</v>
      </c>
      <c r="Q66" s="2777"/>
    </row>
    <row r="67" spans="1:17">
      <c r="A67" s="6350"/>
      <c r="B67" s="4678"/>
      <c r="C67" s="4678"/>
      <c r="D67" s="3080">
        <v>45012.416666666664</v>
      </c>
      <c r="E67" s="902" t="s">
        <v>4058</v>
      </c>
      <c r="F67" s="816" t="s">
        <v>1023</v>
      </c>
      <c r="G67" s="816" t="s">
        <v>1024</v>
      </c>
      <c r="H67" s="816" t="s">
        <v>1025</v>
      </c>
      <c r="I67" s="816" t="s">
        <v>1046</v>
      </c>
      <c r="J67" s="833">
        <v>3</v>
      </c>
      <c r="K67" s="833" t="s">
        <v>1969</v>
      </c>
      <c r="L67" s="2157">
        <v>156</v>
      </c>
      <c r="M67" s="3027" t="s">
        <v>834</v>
      </c>
      <c r="N67" s="3027" t="s">
        <v>887</v>
      </c>
      <c r="O67" s="3027" t="s">
        <v>887</v>
      </c>
      <c r="P67" s="3027" t="s">
        <v>1007</v>
      </c>
      <c r="Q67" s="2777"/>
    </row>
    <row r="68" spans="1:17">
      <c r="A68" s="6350"/>
      <c r="B68" s="4678"/>
      <c r="C68" s="4678"/>
      <c r="D68" s="3080">
        <v>45012.416666666664</v>
      </c>
      <c r="E68" s="902" t="s">
        <v>4059</v>
      </c>
      <c r="F68" s="816" t="s">
        <v>1023</v>
      </c>
      <c r="G68" s="816" t="s">
        <v>1024</v>
      </c>
      <c r="H68" s="816" t="s">
        <v>1025</v>
      </c>
      <c r="I68" s="816" t="s">
        <v>1489</v>
      </c>
      <c r="J68" s="833">
        <v>1</v>
      </c>
      <c r="K68" s="833" t="s">
        <v>2308</v>
      </c>
      <c r="L68" s="2157" t="s">
        <v>2309</v>
      </c>
      <c r="M68" s="6344" t="s">
        <v>834</v>
      </c>
      <c r="N68" s="6344" t="s">
        <v>887</v>
      </c>
      <c r="O68" s="6344" t="s">
        <v>887</v>
      </c>
      <c r="P68" s="6344" t="s">
        <v>1007</v>
      </c>
      <c r="Q68" s="6345"/>
    </row>
    <row r="69" spans="1:17">
      <c r="A69" s="6350"/>
      <c r="B69" s="4678"/>
      <c r="C69" s="4678"/>
      <c r="D69" s="3080">
        <v>45012.416666666664</v>
      </c>
      <c r="E69" s="902" t="s">
        <v>4059</v>
      </c>
      <c r="F69" s="816" t="s">
        <v>1023</v>
      </c>
      <c r="G69" s="816" t="s">
        <v>1024</v>
      </c>
      <c r="H69" s="816" t="s">
        <v>1025</v>
      </c>
      <c r="I69" s="816" t="s">
        <v>1032</v>
      </c>
      <c r="J69" s="833">
        <v>2</v>
      </c>
      <c r="K69" s="833" t="s">
        <v>2457</v>
      </c>
      <c r="L69" s="2157">
        <v>154</v>
      </c>
      <c r="M69" s="6344"/>
      <c r="N69" s="6344"/>
      <c r="O69" s="6344"/>
      <c r="P69" s="6344"/>
      <c r="Q69" s="6345"/>
    </row>
    <row r="70" spans="1:17">
      <c r="A70" s="6350"/>
      <c r="B70" s="4678"/>
      <c r="C70" s="4678"/>
      <c r="D70" s="3080">
        <v>45012.416666666664</v>
      </c>
      <c r="E70" s="902" t="s">
        <v>4059</v>
      </c>
      <c r="F70" s="816" t="s">
        <v>1023</v>
      </c>
      <c r="G70" s="816" t="s">
        <v>1024</v>
      </c>
      <c r="H70" s="816" t="s">
        <v>1025</v>
      </c>
      <c r="I70" s="816" t="s">
        <v>1032</v>
      </c>
      <c r="J70" s="833">
        <v>1</v>
      </c>
      <c r="K70" s="833" t="s">
        <v>2471</v>
      </c>
      <c r="L70" s="2157">
        <v>75</v>
      </c>
      <c r="M70" s="6344"/>
      <c r="N70" s="6344"/>
      <c r="O70" s="6344"/>
      <c r="P70" s="6344"/>
      <c r="Q70" s="6345"/>
    </row>
    <row r="71" spans="1:17" ht="10.5" customHeight="1">
      <c r="A71" s="6351"/>
      <c r="B71" s="5994"/>
      <c r="C71" s="5994"/>
      <c r="D71" s="3081">
        <v>45012.416666666664</v>
      </c>
      <c r="E71" s="900" t="s">
        <v>4059</v>
      </c>
      <c r="F71" s="1383" t="s">
        <v>1023</v>
      </c>
      <c r="G71" s="1383" t="s">
        <v>1024</v>
      </c>
      <c r="H71" s="1383" t="s">
        <v>1025</v>
      </c>
      <c r="I71" s="1383" t="s">
        <v>1032</v>
      </c>
      <c r="J71" s="840">
        <v>2</v>
      </c>
      <c r="K71" s="840" t="s">
        <v>2145</v>
      </c>
      <c r="L71" s="2676">
        <v>160</v>
      </c>
      <c r="M71" s="6344"/>
      <c r="N71" s="6344"/>
      <c r="O71" s="6344"/>
      <c r="P71" s="6344"/>
      <c r="Q71" s="6345"/>
    </row>
    <row r="72" spans="1:17" ht="12" customHeight="1">
      <c r="A72" s="6073" t="s">
        <v>4060</v>
      </c>
      <c r="B72" s="5801" t="s">
        <v>4061</v>
      </c>
      <c r="C72" s="5801" t="s">
        <v>1088</v>
      </c>
      <c r="D72" s="1967">
        <v>45012.416666666664</v>
      </c>
      <c r="E72" s="1968" t="s">
        <v>4062</v>
      </c>
      <c r="F72" s="1341" t="s">
        <v>896</v>
      </c>
      <c r="G72" s="1341" t="s">
        <v>424</v>
      </c>
      <c r="H72" s="1341" t="s">
        <v>898</v>
      </c>
      <c r="I72" s="1341" t="s">
        <v>1678</v>
      </c>
      <c r="J72" s="3060">
        <v>4</v>
      </c>
      <c r="K72" s="322" t="s">
        <v>2312</v>
      </c>
      <c r="L72" s="322">
        <v>524</v>
      </c>
      <c r="M72" s="5801" t="s">
        <v>834</v>
      </c>
      <c r="N72" s="5801" t="s">
        <v>887</v>
      </c>
      <c r="O72" s="5801" t="s">
        <v>887</v>
      </c>
      <c r="P72" s="6032" t="s">
        <v>1007</v>
      </c>
      <c r="Q72" s="6086"/>
    </row>
    <row r="73" spans="1:17" ht="12.75" customHeight="1">
      <c r="A73" s="6073"/>
      <c r="B73" s="5801"/>
      <c r="C73" s="5801"/>
      <c r="D73" s="2866">
        <v>45012.416666666664</v>
      </c>
      <c r="E73" s="1970" t="s">
        <v>4062</v>
      </c>
      <c r="F73" s="990" t="s">
        <v>896</v>
      </c>
      <c r="G73" s="990" t="s">
        <v>424</v>
      </c>
      <c r="H73" s="990" t="s">
        <v>898</v>
      </c>
      <c r="I73" s="990" t="s">
        <v>1041</v>
      </c>
      <c r="J73" s="3058">
        <v>2</v>
      </c>
      <c r="K73" s="1123" t="s">
        <v>1965</v>
      </c>
      <c r="L73" s="1123" t="s">
        <v>2181</v>
      </c>
      <c r="M73" s="5801"/>
      <c r="N73" s="5801"/>
      <c r="O73" s="5801"/>
      <c r="P73" s="6032"/>
      <c r="Q73" s="6086"/>
    </row>
    <row r="74" spans="1:17">
      <c r="A74" s="6073"/>
      <c r="B74" s="5801"/>
      <c r="C74" s="5801"/>
      <c r="D74" s="1969">
        <v>45012.416666666664</v>
      </c>
      <c r="E74" s="1970" t="s">
        <v>4062</v>
      </c>
      <c r="F74" s="990" t="s">
        <v>896</v>
      </c>
      <c r="G74" s="990" t="s">
        <v>424</v>
      </c>
      <c r="H74" s="990" t="s">
        <v>898</v>
      </c>
      <c r="I74" s="990" t="s">
        <v>1429</v>
      </c>
      <c r="J74" s="3058">
        <v>2</v>
      </c>
      <c r="K74" s="1123" t="s">
        <v>1965</v>
      </c>
      <c r="L74" s="1123" t="s">
        <v>1966</v>
      </c>
      <c r="M74" s="5801"/>
      <c r="N74" s="5801"/>
      <c r="O74" s="5801"/>
      <c r="P74" s="6032"/>
      <c r="Q74" s="6086"/>
    </row>
    <row r="75" spans="1:17">
      <c r="A75" s="6073"/>
      <c r="B75" s="5801"/>
      <c r="C75" s="5801"/>
      <c r="D75" s="1969">
        <v>45012.416666666664</v>
      </c>
      <c r="E75" s="1970" t="s">
        <v>4062</v>
      </c>
      <c r="F75" s="990" t="s">
        <v>896</v>
      </c>
      <c r="G75" s="990" t="s">
        <v>424</v>
      </c>
      <c r="H75" s="990" t="s">
        <v>898</v>
      </c>
      <c r="I75" s="990" t="s">
        <v>1492</v>
      </c>
      <c r="J75" s="3058">
        <v>2</v>
      </c>
      <c r="K75" s="1123" t="s">
        <v>2363</v>
      </c>
      <c r="L75" s="1123">
        <v>362</v>
      </c>
      <c r="M75" s="5801"/>
      <c r="N75" s="5801"/>
      <c r="O75" s="5801"/>
      <c r="P75" s="6032"/>
      <c r="Q75" s="6086"/>
    </row>
    <row r="76" spans="1:17">
      <c r="A76" s="6073"/>
      <c r="B76" s="5801"/>
      <c r="C76" s="5801"/>
      <c r="D76" s="1969">
        <v>45012.416666666664</v>
      </c>
      <c r="E76" s="1970" t="s">
        <v>4062</v>
      </c>
      <c r="F76" s="990" t="s">
        <v>896</v>
      </c>
      <c r="G76" s="990" t="s">
        <v>424</v>
      </c>
      <c r="H76" s="990" t="s">
        <v>898</v>
      </c>
      <c r="I76" s="990" t="s">
        <v>1491</v>
      </c>
      <c r="J76" s="3058">
        <v>2</v>
      </c>
      <c r="K76" s="1123" t="s">
        <v>2091</v>
      </c>
      <c r="L76" s="1123">
        <v>280</v>
      </c>
      <c r="M76" s="5801"/>
      <c r="N76" s="5801"/>
      <c r="O76" s="5801"/>
      <c r="P76" s="6032"/>
      <c r="Q76" s="6086"/>
    </row>
    <row r="77" spans="1:17">
      <c r="A77" s="6073"/>
      <c r="B77" s="5801"/>
      <c r="C77" s="5801"/>
      <c r="D77" s="1969">
        <v>45012.416666666664</v>
      </c>
      <c r="E77" s="1970" t="s">
        <v>4062</v>
      </c>
      <c r="F77" s="990" t="s">
        <v>896</v>
      </c>
      <c r="G77" s="990" t="s">
        <v>424</v>
      </c>
      <c r="H77" s="990" t="s">
        <v>898</v>
      </c>
      <c r="I77" s="990" t="s">
        <v>1491</v>
      </c>
      <c r="J77" s="3058">
        <v>4</v>
      </c>
      <c r="K77" s="1123" t="s">
        <v>2312</v>
      </c>
      <c r="L77" s="1123">
        <v>484</v>
      </c>
      <c r="M77" s="5801"/>
      <c r="N77" s="5801"/>
      <c r="O77" s="5801"/>
      <c r="P77" s="6032"/>
      <c r="Q77" s="6086"/>
    </row>
    <row r="78" spans="1:17">
      <c r="A78" s="6073"/>
      <c r="B78" s="5801"/>
      <c r="C78" s="5801"/>
      <c r="D78" s="1969">
        <v>45012.416666666664</v>
      </c>
      <c r="E78" s="1970" t="s">
        <v>4062</v>
      </c>
      <c r="F78" s="990" t="s">
        <v>896</v>
      </c>
      <c r="G78" s="990" t="s">
        <v>424</v>
      </c>
      <c r="H78" s="990" t="s">
        <v>898</v>
      </c>
      <c r="I78" s="990" t="s">
        <v>1490</v>
      </c>
      <c r="J78" s="3058">
        <v>2</v>
      </c>
      <c r="K78" s="1123" t="s">
        <v>2098</v>
      </c>
      <c r="L78" s="1123">
        <v>164</v>
      </c>
      <c r="M78" s="5801"/>
      <c r="N78" s="5801"/>
      <c r="O78" s="5801"/>
      <c r="P78" s="6032"/>
      <c r="Q78" s="6086"/>
    </row>
    <row r="79" spans="1:17">
      <c r="A79" s="6073"/>
      <c r="B79" s="5801"/>
      <c r="C79" s="5801"/>
      <c r="D79" s="1969">
        <v>45012.416666666664</v>
      </c>
      <c r="E79" s="1970" t="s">
        <v>4062</v>
      </c>
      <c r="F79" s="990" t="s">
        <v>896</v>
      </c>
      <c r="G79" s="990" t="s">
        <v>424</v>
      </c>
      <c r="H79" s="990" t="s">
        <v>898</v>
      </c>
      <c r="I79" s="990" t="s">
        <v>1032</v>
      </c>
      <c r="J79" s="3058">
        <v>4</v>
      </c>
      <c r="K79" s="1123" t="s">
        <v>2453</v>
      </c>
      <c r="L79" s="1123">
        <v>256</v>
      </c>
      <c r="M79" s="5801"/>
      <c r="N79" s="5801"/>
      <c r="O79" s="5801"/>
      <c r="P79" s="6032"/>
      <c r="Q79" s="6086"/>
    </row>
    <row r="80" spans="1:17">
      <c r="A80" s="6073"/>
      <c r="B80" s="5801"/>
      <c r="C80" s="5801"/>
      <c r="D80" s="1969">
        <v>45012.416666666664</v>
      </c>
      <c r="E80" s="1970" t="s">
        <v>4062</v>
      </c>
      <c r="F80" s="990" t="s">
        <v>896</v>
      </c>
      <c r="G80" s="990" t="s">
        <v>424</v>
      </c>
      <c r="H80" s="990" t="s">
        <v>898</v>
      </c>
      <c r="I80" s="990" t="s">
        <v>1046</v>
      </c>
      <c r="J80" s="3058">
        <v>6</v>
      </c>
      <c r="K80" s="1123" t="s">
        <v>2690</v>
      </c>
      <c r="L80" s="1123">
        <v>306</v>
      </c>
      <c r="M80" s="5801"/>
      <c r="N80" s="5801"/>
      <c r="O80" s="5801"/>
      <c r="P80" s="6032"/>
      <c r="Q80" s="6086"/>
    </row>
    <row r="81" spans="1:18">
      <c r="A81" s="6073"/>
      <c r="B81" s="5801"/>
      <c r="C81" s="5801"/>
      <c r="D81" s="1969">
        <v>45012.416666666664</v>
      </c>
      <c r="E81" s="1970" t="s">
        <v>4062</v>
      </c>
      <c r="F81" s="990" t="s">
        <v>896</v>
      </c>
      <c r="G81" s="990" t="s">
        <v>424</v>
      </c>
      <c r="H81" s="990" t="s">
        <v>898</v>
      </c>
      <c r="I81" s="990" t="s">
        <v>1046</v>
      </c>
      <c r="J81" s="3058">
        <v>6</v>
      </c>
      <c r="K81" s="1123" t="s">
        <v>2690</v>
      </c>
      <c r="L81" s="1123">
        <v>312</v>
      </c>
      <c r="M81" s="5801"/>
      <c r="N81" s="5801"/>
      <c r="O81" s="5801"/>
      <c r="P81" s="6032"/>
      <c r="Q81" s="6086"/>
    </row>
    <row r="82" spans="1:18">
      <c r="A82" s="6073"/>
      <c r="B82" s="5801"/>
      <c r="C82" s="5801"/>
      <c r="D82" s="1969">
        <v>45012.416666666664</v>
      </c>
      <c r="E82" s="1970" t="s">
        <v>4062</v>
      </c>
      <c r="F82" s="990" t="s">
        <v>896</v>
      </c>
      <c r="G82" s="990" t="s">
        <v>424</v>
      </c>
      <c r="H82" s="990" t="s">
        <v>898</v>
      </c>
      <c r="I82" s="990" t="s">
        <v>1046</v>
      </c>
      <c r="J82" s="3058">
        <v>6</v>
      </c>
      <c r="K82" s="1123" t="s">
        <v>2690</v>
      </c>
      <c r="L82" s="1123">
        <v>330</v>
      </c>
      <c r="M82" s="5801"/>
      <c r="N82" s="5801"/>
      <c r="O82" s="5801"/>
      <c r="P82" s="6032"/>
      <c r="Q82" s="6086"/>
    </row>
    <row r="83" spans="1:18">
      <c r="A83" s="6073"/>
      <c r="B83" s="5801"/>
      <c r="C83" s="5801"/>
      <c r="D83" s="1971">
        <v>45012.416666666664</v>
      </c>
      <c r="E83" s="1972" t="s">
        <v>4062</v>
      </c>
      <c r="F83" s="1742" t="s">
        <v>896</v>
      </c>
      <c r="G83" s="1742" t="s">
        <v>424</v>
      </c>
      <c r="H83" s="1742" t="s">
        <v>898</v>
      </c>
      <c r="I83" s="1742" t="s">
        <v>1491</v>
      </c>
      <c r="J83" s="3061">
        <v>2</v>
      </c>
      <c r="K83" s="1566" t="s">
        <v>2091</v>
      </c>
      <c r="L83" s="1566">
        <v>244</v>
      </c>
      <c r="M83" s="5802"/>
      <c r="N83" s="5802"/>
      <c r="O83" s="5802"/>
      <c r="P83" s="6033"/>
      <c r="Q83" s="5930"/>
    </row>
    <row r="84" spans="1:18" ht="12.75" customHeight="1">
      <c r="A84" s="6073"/>
      <c r="B84" s="5801"/>
      <c r="C84" s="6347"/>
      <c r="D84" s="2439">
        <v>45012.416666666664</v>
      </c>
      <c r="E84" s="3071" t="s">
        <v>4063</v>
      </c>
      <c r="F84" s="3072" t="s">
        <v>896</v>
      </c>
      <c r="G84" s="3072" t="s">
        <v>424</v>
      </c>
      <c r="H84" s="3072" t="s">
        <v>898</v>
      </c>
      <c r="I84" s="3072" t="s">
        <v>1599</v>
      </c>
      <c r="J84" s="2443">
        <v>1</v>
      </c>
      <c r="K84" s="2443" t="s">
        <v>2463</v>
      </c>
      <c r="L84" s="2443">
        <v>51</v>
      </c>
      <c r="M84" s="5902" t="s">
        <v>4064</v>
      </c>
      <c r="N84" s="5903"/>
      <c r="O84" s="5903"/>
      <c r="P84" s="5903"/>
      <c r="Q84" s="5904"/>
      <c r="R84" s="3052"/>
    </row>
    <row r="85" spans="1:18">
      <c r="A85" s="6073"/>
      <c r="B85" s="5801"/>
      <c r="C85" s="6347"/>
      <c r="D85" s="3073">
        <v>45012.416666666664</v>
      </c>
      <c r="E85" s="3074" t="s">
        <v>4065</v>
      </c>
      <c r="F85" s="3075" t="s">
        <v>896</v>
      </c>
      <c r="G85" s="3075" t="s">
        <v>424</v>
      </c>
      <c r="H85" s="3075" t="s">
        <v>898</v>
      </c>
      <c r="I85" s="3075" t="s">
        <v>1634</v>
      </c>
      <c r="J85" s="3062">
        <v>1</v>
      </c>
      <c r="K85" s="2778" t="s">
        <v>2662</v>
      </c>
      <c r="L85" s="2778" t="s">
        <v>4008</v>
      </c>
      <c r="M85" s="5902"/>
      <c r="N85" s="5903"/>
      <c r="O85" s="5903"/>
      <c r="P85" s="5903"/>
      <c r="Q85" s="5904"/>
    </row>
    <row r="86" spans="1:18">
      <c r="A86" s="6073"/>
      <c r="B86" s="5801"/>
      <c r="C86" s="6347"/>
      <c r="D86" s="3073">
        <v>45012.416666666664</v>
      </c>
      <c r="E86" s="3074" t="s">
        <v>4066</v>
      </c>
      <c r="F86" s="3075" t="s">
        <v>896</v>
      </c>
      <c r="G86" s="3075" t="s">
        <v>424</v>
      </c>
      <c r="H86" s="3075" t="s">
        <v>898</v>
      </c>
      <c r="I86" s="3075" t="s">
        <v>1326</v>
      </c>
      <c r="J86" s="3062">
        <v>2</v>
      </c>
      <c r="K86" s="2778" t="s">
        <v>3256</v>
      </c>
      <c r="L86" s="2778">
        <v>98</v>
      </c>
      <c r="M86" s="5902"/>
      <c r="N86" s="5903"/>
      <c r="O86" s="5903"/>
      <c r="P86" s="5903"/>
      <c r="Q86" s="5904"/>
    </row>
    <row r="87" spans="1:18">
      <c r="A87" s="6073"/>
      <c r="B87" s="5801"/>
      <c r="C87" s="6347"/>
      <c r="D87" s="3073">
        <v>45013.416666666664</v>
      </c>
      <c r="E87" s="3074" t="s">
        <v>4067</v>
      </c>
      <c r="F87" s="3075" t="s">
        <v>896</v>
      </c>
      <c r="G87" s="3075" t="s">
        <v>424</v>
      </c>
      <c r="H87" s="3075" t="s">
        <v>898</v>
      </c>
      <c r="I87" s="3075" t="s">
        <v>1032</v>
      </c>
      <c r="J87" s="3062">
        <v>1</v>
      </c>
      <c r="K87" s="2778" t="s">
        <v>2471</v>
      </c>
      <c r="L87" s="2778">
        <v>64</v>
      </c>
      <c r="M87" s="5902"/>
      <c r="N87" s="5903"/>
      <c r="O87" s="5903"/>
      <c r="P87" s="5903"/>
      <c r="Q87" s="5904"/>
    </row>
    <row r="88" spans="1:18">
      <c r="A88" s="6073"/>
      <c r="B88" s="5801"/>
      <c r="C88" s="6347"/>
      <c r="D88" s="3073">
        <v>45013.416666666664</v>
      </c>
      <c r="E88" s="3074" t="s">
        <v>4067</v>
      </c>
      <c r="F88" s="3075" t="s">
        <v>896</v>
      </c>
      <c r="G88" s="3075" t="s">
        <v>424</v>
      </c>
      <c r="H88" s="3075" t="s">
        <v>898</v>
      </c>
      <c r="I88" s="3075" t="s">
        <v>1032</v>
      </c>
      <c r="J88" s="3062">
        <v>4</v>
      </c>
      <c r="K88" s="2778" t="s">
        <v>4068</v>
      </c>
      <c r="L88" s="2778">
        <v>308</v>
      </c>
      <c r="M88" s="5902"/>
      <c r="N88" s="5903"/>
      <c r="O88" s="5903"/>
      <c r="P88" s="5903"/>
      <c r="Q88" s="5904"/>
    </row>
    <row r="89" spans="1:18">
      <c r="A89" s="6073"/>
      <c r="B89" s="5801"/>
      <c r="C89" s="6347"/>
      <c r="D89" s="3073">
        <v>45012.416666666664</v>
      </c>
      <c r="E89" s="3074" t="s">
        <v>4069</v>
      </c>
      <c r="F89" s="3075" t="s">
        <v>896</v>
      </c>
      <c r="G89" s="3075" t="s">
        <v>424</v>
      </c>
      <c r="H89" s="3075" t="s">
        <v>898</v>
      </c>
      <c r="I89" s="3075" t="s">
        <v>1577</v>
      </c>
      <c r="J89" s="3062">
        <v>3</v>
      </c>
      <c r="K89" s="2778" t="s">
        <v>4033</v>
      </c>
      <c r="L89" s="2778" t="s">
        <v>3836</v>
      </c>
      <c r="M89" s="5902"/>
      <c r="N89" s="5903"/>
      <c r="O89" s="5903"/>
      <c r="P89" s="5903"/>
      <c r="Q89" s="5904"/>
    </row>
    <row r="90" spans="1:18">
      <c r="A90" s="6073"/>
      <c r="B90" s="5801"/>
      <c r="C90" s="6347"/>
      <c r="D90" s="3073">
        <v>45012.416666666664</v>
      </c>
      <c r="E90" s="3074" t="s">
        <v>4063</v>
      </c>
      <c r="F90" s="3075" t="s">
        <v>896</v>
      </c>
      <c r="G90" s="3075" t="s">
        <v>424</v>
      </c>
      <c r="H90" s="3075" t="s">
        <v>898</v>
      </c>
      <c r="I90" s="3075" t="s">
        <v>1813</v>
      </c>
      <c r="J90" s="2778">
        <v>1</v>
      </c>
      <c r="K90" s="2778" t="s">
        <v>2477</v>
      </c>
      <c r="L90" s="2778" t="s">
        <v>2346</v>
      </c>
      <c r="M90" s="5902"/>
      <c r="N90" s="5903"/>
      <c r="O90" s="5903"/>
      <c r="P90" s="5903"/>
      <c r="Q90" s="5904"/>
      <c r="R90" s="3052"/>
    </row>
    <row r="91" spans="1:18">
      <c r="A91" s="6074"/>
      <c r="B91" s="5802"/>
      <c r="C91" s="6348"/>
      <c r="D91" s="3076">
        <v>45012.416666666664</v>
      </c>
      <c r="E91" s="3077" t="s">
        <v>4063</v>
      </c>
      <c r="F91" s="3078" t="s">
        <v>896</v>
      </c>
      <c r="G91" s="3078" t="s">
        <v>424</v>
      </c>
      <c r="H91" s="3078" t="s">
        <v>898</v>
      </c>
      <c r="I91" s="3078" t="s">
        <v>1634</v>
      </c>
      <c r="J91" s="3059">
        <v>1</v>
      </c>
      <c r="K91" s="3059" t="s">
        <v>2229</v>
      </c>
      <c r="L91" s="3059" t="s">
        <v>2553</v>
      </c>
      <c r="M91" s="6339"/>
      <c r="N91" s="6340"/>
      <c r="O91" s="6340"/>
      <c r="P91" s="6340"/>
      <c r="Q91" s="6341"/>
      <c r="R91" s="3052"/>
    </row>
    <row r="92" spans="1:18">
      <c r="A92" s="6169" t="s">
        <v>4070</v>
      </c>
      <c r="B92" s="5994" t="s">
        <v>4071</v>
      </c>
      <c r="C92" s="5994">
        <v>1303509</v>
      </c>
      <c r="D92" s="2748">
        <v>45012.416666666664</v>
      </c>
      <c r="E92" s="912" t="s">
        <v>4072</v>
      </c>
      <c r="F92" s="2158" t="s">
        <v>2161</v>
      </c>
      <c r="G92" s="2158" t="s">
        <v>2162</v>
      </c>
      <c r="H92" s="2158" t="s">
        <v>2163</v>
      </c>
      <c r="I92" s="2158" t="s">
        <v>1577</v>
      </c>
      <c r="J92" s="3057">
        <v>3</v>
      </c>
      <c r="K92" s="2871" t="s">
        <v>4033</v>
      </c>
      <c r="L92" s="2871" t="s">
        <v>3836</v>
      </c>
      <c r="M92" s="2203" t="s">
        <v>834</v>
      </c>
      <c r="N92" s="2203" t="s">
        <v>887</v>
      </c>
      <c r="O92" s="2203" t="s">
        <v>887</v>
      </c>
      <c r="P92" s="3069" t="s">
        <v>1007</v>
      </c>
      <c r="Q92" s="1872"/>
    </row>
    <row r="93" spans="1:18">
      <c r="A93" s="6099"/>
      <c r="B93" s="6121"/>
      <c r="C93" s="6121"/>
      <c r="D93" s="2293">
        <v>45012.416666666664</v>
      </c>
      <c r="E93" s="912" t="s">
        <v>4073</v>
      </c>
      <c r="F93" s="2158" t="s">
        <v>2161</v>
      </c>
      <c r="G93" s="2158" t="s">
        <v>2162</v>
      </c>
      <c r="H93" s="2158" t="s">
        <v>2163</v>
      </c>
      <c r="I93" s="2158" t="s">
        <v>1032</v>
      </c>
      <c r="J93" s="3057">
        <v>2</v>
      </c>
      <c r="K93" s="2871" t="s">
        <v>2145</v>
      </c>
      <c r="L93" s="2871">
        <v>160</v>
      </c>
      <c r="M93" s="4678" t="s">
        <v>834</v>
      </c>
      <c r="N93" s="4678" t="s">
        <v>887</v>
      </c>
      <c r="O93" s="4678" t="s">
        <v>887</v>
      </c>
      <c r="P93" s="6032" t="s">
        <v>1007</v>
      </c>
      <c r="Q93" s="5611"/>
    </row>
    <row r="94" spans="1:18">
      <c r="A94" s="6099"/>
      <c r="B94" s="6121"/>
      <c r="C94" s="6121"/>
      <c r="D94" s="2293">
        <v>45012.416666666664</v>
      </c>
      <c r="E94" s="902" t="s">
        <v>4073</v>
      </c>
      <c r="F94" s="816" t="s">
        <v>2161</v>
      </c>
      <c r="G94" s="816" t="s">
        <v>2162</v>
      </c>
      <c r="H94" s="816" t="s">
        <v>2163</v>
      </c>
      <c r="I94" s="816" t="s">
        <v>1032</v>
      </c>
      <c r="J94" s="3056">
        <v>1</v>
      </c>
      <c r="K94" s="833" t="s">
        <v>2471</v>
      </c>
      <c r="L94" s="833">
        <v>74</v>
      </c>
      <c r="M94" s="4678"/>
      <c r="N94" s="4678"/>
      <c r="O94" s="4678"/>
      <c r="P94" s="6032"/>
      <c r="Q94" s="5611"/>
    </row>
    <row r="95" spans="1:18">
      <c r="A95" s="6099"/>
      <c r="B95" s="6121"/>
      <c r="C95" s="6121"/>
      <c r="D95" s="2293">
        <v>45012.416666666664</v>
      </c>
      <c r="E95" s="902" t="s">
        <v>4073</v>
      </c>
      <c r="F95" s="816" t="s">
        <v>2161</v>
      </c>
      <c r="G95" s="816" t="s">
        <v>2162</v>
      </c>
      <c r="H95" s="816" t="s">
        <v>2163</v>
      </c>
      <c r="I95" s="816" t="s">
        <v>1429</v>
      </c>
      <c r="J95" s="3056">
        <v>2</v>
      </c>
      <c r="K95" s="833" t="s">
        <v>1965</v>
      </c>
      <c r="L95" s="833" t="s">
        <v>1966</v>
      </c>
      <c r="M95" s="4678"/>
      <c r="N95" s="4678"/>
      <c r="O95" s="4678"/>
      <c r="P95" s="6032"/>
      <c r="Q95" s="5611"/>
    </row>
    <row r="96" spans="1:18">
      <c r="A96" s="6099"/>
      <c r="B96" s="6121"/>
      <c r="C96" s="6121"/>
      <c r="D96" s="2293">
        <v>45012.416666666664</v>
      </c>
      <c r="E96" s="902" t="s">
        <v>4073</v>
      </c>
      <c r="F96" s="816" t="s">
        <v>2161</v>
      </c>
      <c r="G96" s="816" t="s">
        <v>2162</v>
      </c>
      <c r="H96" s="816" t="s">
        <v>2163</v>
      </c>
      <c r="I96" s="816" t="s">
        <v>1032</v>
      </c>
      <c r="J96" s="3056">
        <v>2</v>
      </c>
      <c r="K96" s="833" t="s">
        <v>2454</v>
      </c>
      <c r="L96" s="833">
        <v>128</v>
      </c>
      <c r="M96" s="4678"/>
      <c r="N96" s="4678"/>
      <c r="O96" s="4678"/>
      <c r="P96" s="6032"/>
      <c r="Q96" s="5611"/>
    </row>
    <row r="97" spans="1:18">
      <c r="A97" s="6099"/>
      <c r="B97" s="6121"/>
      <c r="C97" s="6121"/>
      <c r="D97" s="2293">
        <v>45012.416666666664</v>
      </c>
      <c r="E97" s="902" t="s">
        <v>4073</v>
      </c>
      <c r="F97" s="816" t="s">
        <v>2161</v>
      </c>
      <c r="G97" s="816" t="s">
        <v>2162</v>
      </c>
      <c r="H97" s="816" t="s">
        <v>2163</v>
      </c>
      <c r="I97" s="816" t="s">
        <v>1032</v>
      </c>
      <c r="J97" s="3056">
        <v>2</v>
      </c>
      <c r="K97" s="833" t="s">
        <v>2454</v>
      </c>
      <c r="L97" s="833">
        <v>134</v>
      </c>
      <c r="M97" s="4678"/>
      <c r="N97" s="4678"/>
      <c r="O97" s="4678"/>
      <c r="P97" s="6032"/>
      <c r="Q97" s="5611"/>
    </row>
    <row r="98" spans="1:18">
      <c r="A98" s="6099"/>
      <c r="B98" s="6121"/>
      <c r="C98" s="6121"/>
      <c r="D98" s="2293">
        <v>45012.416666666664</v>
      </c>
      <c r="E98" s="902" t="s">
        <v>4073</v>
      </c>
      <c r="F98" s="816" t="s">
        <v>2161</v>
      </c>
      <c r="G98" s="816" t="s">
        <v>2162</v>
      </c>
      <c r="H98" s="816" t="s">
        <v>2163</v>
      </c>
      <c r="I98" s="816" t="s">
        <v>1046</v>
      </c>
      <c r="J98" s="3056">
        <v>2</v>
      </c>
      <c r="K98" s="833" t="s">
        <v>2101</v>
      </c>
      <c r="L98" s="833">
        <v>110</v>
      </c>
      <c r="M98" s="4678"/>
      <c r="N98" s="4678"/>
      <c r="O98" s="4678"/>
      <c r="P98" s="6032"/>
      <c r="Q98" s="5611"/>
    </row>
    <row r="99" spans="1:18">
      <c r="A99" s="6099"/>
      <c r="B99" s="6121"/>
      <c r="C99" s="6121"/>
      <c r="D99" s="2293">
        <v>45012.416666666664</v>
      </c>
      <c r="E99" s="902" t="s">
        <v>4073</v>
      </c>
      <c r="F99" s="816" t="s">
        <v>2161</v>
      </c>
      <c r="G99" s="816" t="s">
        <v>2162</v>
      </c>
      <c r="H99" s="816" t="s">
        <v>2163</v>
      </c>
      <c r="I99" s="816" t="s">
        <v>1490</v>
      </c>
      <c r="J99" s="3056">
        <v>1</v>
      </c>
      <c r="K99" s="833" t="s">
        <v>2468</v>
      </c>
      <c r="L99" s="833">
        <v>82</v>
      </c>
      <c r="M99" s="4678"/>
      <c r="N99" s="4678"/>
      <c r="O99" s="4678"/>
      <c r="P99" s="6032"/>
      <c r="Q99" s="5611"/>
    </row>
    <row r="100" spans="1:18">
      <c r="A100" s="6099"/>
      <c r="B100" s="6121"/>
      <c r="C100" s="6121"/>
      <c r="D100" s="2293">
        <v>45012.416666666664</v>
      </c>
      <c r="E100" s="902" t="s">
        <v>4073</v>
      </c>
      <c r="F100" s="816" t="s">
        <v>2161</v>
      </c>
      <c r="G100" s="816" t="s">
        <v>2162</v>
      </c>
      <c r="H100" s="816" t="s">
        <v>2163</v>
      </c>
      <c r="I100" s="816" t="s">
        <v>1678</v>
      </c>
      <c r="J100" s="3056">
        <v>2</v>
      </c>
      <c r="K100" s="833" t="s">
        <v>2091</v>
      </c>
      <c r="L100" s="833">
        <v>262</v>
      </c>
      <c r="M100" s="4678"/>
      <c r="N100" s="4678"/>
      <c r="O100" s="4678"/>
      <c r="P100" s="6032"/>
      <c r="Q100" s="5611"/>
    </row>
    <row r="101" spans="1:18">
      <c r="A101" s="6099"/>
      <c r="B101" s="6121"/>
      <c r="C101" s="6121"/>
      <c r="D101" s="2293">
        <v>45012.416666666664</v>
      </c>
      <c r="E101" s="902" t="s">
        <v>4073</v>
      </c>
      <c r="F101" s="816" t="s">
        <v>2161</v>
      </c>
      <c r="G101" s="816" t="s">
        <v>2162</v>
      </c>
      <c r="H101" s="816" t="s">
        <v>2163</v>
      </c>
      <c r="I101" s="816" t="s">
        <v>1491</v>
      </c>
      <c r="J101" s="3056">
        <v>2</v>
      </c>
      <c r="K101" s="833" t="s">
        <v>2091</v>
      </c>
      <c r="L101" s="833">
        <v>242</v>
      </c>
      <c r="M101" s="4678"/>
      <c r="N101" s="4678"/>
      <c r="O101" s="4678"/>
      <c r="P101" s="6032"/>
      <c r="Q101" s="5611"/>
    </row>
    <row r="102" spans="1:18">
      <c r="A102" s="6099"/>
      <c r="B102" s="6121"/>
      <c r="C102" s="6121"/>
      <c r="D102" s="2293">
        <v>45012.416666666664</v>
      </c>
      <c r="E102" s="902" t="s">
        <v>4073</v>
      </c>
      <c r="F102" s="816" t="s">
        <v>2161</v>
      </c>
      <c r="G102" s="816" t="s">
        <v>2162</v>
      </c>
      <c r="H102" s="816" t="s">
        <v>2163</v>
      </c>
      <c r="I102" s="816" t="s">
        <v>1491</v>
      </c>
      <c r="J102" s="3056">
        <v>2</v>
      </c>
      <c r="K102" s="833" t="s">
        <v>2091</v>
      </c>
      <c r="L102" s="833">
        <v>280</v>
      </c>
      <c r="M102" s="4678"/>
      <c r="N102" s="4678"/>
      <c r="O102" s="4678"/>
      <c r="P102" s="6032"/>
      <c r="Q102" s="5611"/>
    </row>
    <row r="103" spans="1:18">
      <c r="A103" s="6099"/>
      <c r="B103" s="6121"/>
      <c r="C103" s="6121"/>
      <c r="D103" s="2293">
        <v>45012.416666666664</v>
      </c>
      <c r="E103" s="902" t="s">
        <v>4073</v>
      </c>
      <c r="F103" s="816" t="s">
        <v>2161</v>
      </c>
      <c r="G103" s="816" t="s">
        <v>2162</v>
      </c>
      <c r="H103" s="816" t="s">
        <v>2163</v>
      </c>
      <c r="I103" s="816" t="s">
        <v>2173</v>
      </c>
      <c r="J103" s="3056">
        <v>1</v>
      </c>
      <c r="K103" s="833" t="s">
        <v>2174</v>
      </c>
      <c r="L103" s="833">
        <v>86</v>
      </c>
      <c r="M103" s="5994"/>
      <c r="N103" s="5994"/>
      <c r="O103" s="5994"/>
      <c r="P103" s="6040"/>
      <c r="Q103" s="5651"/>
    </row>
    <row r="104" spans="1:18">
      <c r="A104" s="6099"/>
      <c r="B104" s="6121"/>
      <c r="C104" s="6121"/>
      <c r="D104" s="2293">
        <v>45013.416666666664</v>
      </c>
      <c r="E104" s="902" t="s">
        <v>4074</v>
      </c>
      <c r="F104" s="816" t="s">
        <v>2161</v>
      </c>
      <c r="G104" s="816" t="s">
        <v>2162</v>
      </c>
      <c r="H104" s="816" t="s">
        <v>2163</v>
      </c>
      <c r="I104" s="816" t="s">
        <v>1032</v>
      </c>
      <c r="J104" s="3056">
        <v>4</v>
      </c>
      <c r="K104" s="833" t="s">
        <v>4068</v>
      </c>
      <c r="L104" s="833">
        <v>308</v>
      </c>
      <c r="M104" s="1892" t="s">
        <v>834</v>
      </c>
      <c r="N104" s="1892" t="s">
        <v>887</v>
      </c>
      <c r="O104" s="1892" t="s">
        <v>887</v>
      </c>
      <c r="P104" s="2789" t="s">
        <v>1007</v>
      </c>
      <c r="Q104" s="2634"/>
    </row>
    <row r="105" spans="1:18">
      <c r="A105" s="6099"/>
      <c r="B105" s="6121"/>
      <c r="C105" s="6121"/>
      <c r="D105" s="2293">
        <v>45012.416666666664</v>
      </c>
      <c r="E105" s="902" t="s">
        <v>4075</v>
      </c>
      <c r="F105" s="816" t="s">
        <v>2161</v>
      </c>
      <c r="G105" s="816" t="s">
        <v>2162</v>
      </c>
      <c r="H105" s="816" t="s">
        <v>2163</v>
      </c>
      <c r="I105" s="816" t="s">
        <v>1813</v>
      </c>
      <c r="J105" s="833">
        <v>1</v>
      </c>
      <c r="K105" s="833" t="s">
        <v>2477</v>
      </c>
      <c r="L105" s="833" t="s">
        <v>2346</v>
      </c>
      <c r="M105" s="5993" t="s">
        <v>834</v>
      </c>
      <c r="N105" s="6045" t="s">
        <v>887</v>
      </c>
      <c r="O105" s="6045" t="s">
        <v>887</v>
      </c>
      <c r="P105" s="6041" t="s">
        <v>1007</v>
      </c>
      <c r="Q105" s="6353"/>
      <c r="R105" s="3052"/>
    </row>
    <row r="106" spans="1:18">
      <c r="A106" s="6099"/>
      <c r="B106" s="6121"/>
      <c r="C106" s="6121"/>
      <c r="D106" s="2293">
        <v>45012.416666666664</v>
      </c>
      <c r="E106" s="902" t="s">
        <v>4075</v>
      </c>
      <c r="F106" s="816" t="s">
        <v>2161</v>
      </c>
      <c r="G106" s="816" t="s">
        <v>2162</v>
      </c>
      <c r="H106" s="816" t="s">
        <v>2163</v>
      </c>
      <c r="I106" s="816" t="s">
        <v>1577</v>
      </c>
      <c r="J106" s="833">
        <v>1</v>
      </c>
      <c r="K106" s="833" t="s">
        <v>1827</v>
      </c>
      <c r="L106" s="833" t="s">
        <v>1828</v>
      </c>
      <c r="M106" s="4678"/>
      <c r="N106" s="4681"/>
      <c r="O106" s="4681"/>
      <c r="P106" s="6032"/>
      <c r="Q106" s="6354"/>
      <c r="R106" s="3052"/>
    </row>
    <row r="107" spans="1:18">
      <c r="A107" s="6099"/>
      <c r="B107" s="6121"/>
      <c r="C107" s="6121"/>
      <c r="D107" s="2293">
        <v>45012.416666666664</v>
      </c>
      <c r="E107" s="902" t="s">
        <v>4075</v>
      </c>
      <c r="F107" s="816" t="s">
        <v>2161</v>
      </c>
      <c r="G107" s="816" t="s">
        <v>2162</v>
      </c>
      <c r="H107" s="816" t="s">
        <v>2163</v>
      </c>
      <c r="I107" s="816" t="s">
        <v>1436</v>
      </c>
      <c r="J107" s="833">
        <v>2</v>
      </c>
      <c r="K107" s="833" t="s">
        <v>2408</v>
      </c>
      <c r="L107" s="833" t="s">
        <v>1815</v>
      </c>
      <c r="M107" s="5994"/>
      <c r="N107" s="6352"/>
      <c r="O107" s="6352"/>
      <c r="P107" s="6040"/>
      <c r="Q107" s="6355"/>
    </row>
    <row r="108" spans="1:18">
      <c r="A108" s="5951"/>
      <c r="B108" s="6346"/>
      <c r="C108" s="6346"/>
      <c r="D108" s="2673">
        <v>45012.416666666664</v>
      </c>
      <c r="E108" s="904" t="s">
        <v>4076</v>
      </c>
      <c r="F108" s="822" t="s">
        <v>2161</v>
      </c>
      <c r="G108" s="822" t="s">
        <v>2162</v>
      </c>
      <c r="H108" s="822" t="s">
        <v>2163</v>
      </c>
      <c r="I108" s="822" t="s">
        <v>1640</v>
      </c>
      <c r="J108" s="1112">
        <v>2</v>
      </c>
      <c r="K108" s="1112" t="s">
        <v>2764</v>
      </c>
      <c r="L108" s="1112" t="s">
        <v>2765</v>
      </c>
      <c r="M108" s="1893" t="s">
        <v>834</v>
      </c>
      <c r="N108" s="1893" t="s">
        <v>887</v>
      </c>
      <c r="O108" s="1893" t="s">
        <v>887</v>
      </c>
      <c r="P108" s="3079" t="s">
        <v>1007</v>
      </c>
      <c r="Q108" s="2798"/>
    </row>
    <row r="110" spans="1:18" ht="15">
      <c r="E110" s="1014" t="s">
        <v>2282</v>
      </c>
      <c r="F110" s="1015" t="s">
        <v>1684</v>
      </c>
      <c r="G110" s="1016" t="s">
        <v>828</v>
      </c>
    </row>
    <row r="111" spans="1:18">
      <c r="E111" s="1259">
        <v>47</v>
      </c>
      <c r="F111" s="1106"/>
      <c r="G111" s="1260">
        <v>33</v>
      </c>
    </row>
    <row r="112" spans="1:18">
      <c r="E112" s="1108"/>
      <c r="F112" s="1108"/>
      <c r="G112" s="1109"/>
    </row>
    <row r="113" spans="2:7" ht="24">
      <c r="E113" s="1014" t="s">
        <v>828</v>
      </c>
      <c r="F113" s="1015" t="s">
        <v>1684</v>
      </c>
      <c r="G113" s="1016" t="s">
        <v>1685</v>
      </c>
    </row>
    <row r="114" spans="2:7">
      <c r="E114" s="1259">
        <v>33</v>
      </c>
      <c r="F114" s="1106"/>
      <c r="G114" s="1260">
        <v>33</v>
      </c>
    </row>
    <row r="115" spans="2:7">
      <c r="E115" s="1108"/>
      <c r="F115" s="1108"/>
      <c r="G115" s="1109"/>
    </row>
    <row r="116" spans="2:7" ht="36">
      <c r="E116" s="1014" t="s">
        <v>828</v>
      </c>
      <c r="F116" s="1015" t="s">
        <v>1684</v>
      </c>
      <c r="G116" s="1016" t="s">
        <v>1976</v>
      </c>
    </row>
    <row r="117" spans="2:7">
      <c r="E117" s="1259">
        <v>33</v>
      </c>
      <c r="F117" s="1106"/>
      <c r="G117" s="1260">
        <v>33</v>
      </c>
    </row>
    <row r="123" spans="2:7">
      <c r="B123" s="1037"/>
    </row>
  </sheetData>
  <mergeCells count="105">
    <mergeCell ref="P28:P36"/>
    <mergeCell ref="Q28:Q36"/>
    <mergeCell ref="O38:O39"/>
    <mergeCell ref="P38:P39"/>
    <mergeCell ref="Q38:Q39"/>
    <mergeCell ref="P26:P27"/>
    <mergeCell ref="Q26:Q27"/>
    <mergeCell ref="N18:N21"/>
    <mergeCell ref="O18:O21"/>
    <mergeCell ref="P18:P21"/>
    <mergeCell ref="Q18:Q21"/>
    <mergeCell ref="N9:N10"/>
    <mergeCell ref="P12:P16"/>
    <mergeCell ref="Q12:Q16"/>
    <mergeCell ref="N5:N7"/>
    <mergeCell ref="N3:N4"/>
    <mergeCell ref="O3:O4"/>
    <mergeCell ref="P3:P4"/>
    <mergeCell ref="Q3:Q4"/>
    <mergeCell ref="O5:O7"/>
    <mergeCell ref="P5:P7"/>
    <mergeCell ref="Q5:Q7"/>
    <mergeCell ref="O9:O10"/>
    <mergeCell ref="P9:P10"/>
    <mergeCell ref="Q9:Q10"/>
    <mergeCell ref="N12:N16"/>
    <mergeCell ref="O12:O16"/>
    <mergeCell ref="P105:P107"/>
    <mergeCell ref="Q105:Q107"/>
    <mergeCell ref="N93:N103"/>
    <mergeCell ref="O93:O103"/>
    <mergeCell ref="P93:P103"/>
    <mergeCell ref="Q93:Q103"/>
    <mergeCell ref="M72:M83"/>
    <mergeCell ref="N43:N54"/>
    <mergeCell ref="N72:N83"/>
    <mergeCell ref="O72:O83"/>
    <mergeCell ref="O63:O64"/>
    <mergeCell ref="Q63:Q64"/>
    <mergeCell ref="M93:M103"/>
    <mergeCell ref="M105:M107"/>
    <mergeCell ref="N105:N107"/>
    <mergeCell ref="O43:O54"/>
    <mergeCell ref="O41:O42"/>
    <mergeCell ref="N26:N27"/>
    <mergeCell ref="O26:O27"/>
    <mergeCell ref="N38:N39"/>
    <mergeCell ref="O68:O71"/>
    <mergeCell ref="N68:N71"/>
    <mergeCell ref="O105:O107"/>
    <mergeCell ref="N28:N36"/>
    <mergeCell ref="O28:O36"/>
    <mergeCell ref="A92:A108"/>
    <mergeCell ref="B92:B108"/>
    <mergeCell ref="C92:C108"/>
    <mergeCell ref="A12:A17"/>
    <mergeCell ref="B12:B17"/>
    <mergeCell ref="C12:C17"/>
    <mergeCell ref="A72:A91"/>
    <mergeCell ref="B72:B91"/>
    <mergeCell ref="C72:C91"/>
    <mergeCell ref="A18:A39"/>
    <mergeCell ref="B18:B39"/>
    <mergeCell ref="C18:C39"/>
    <mergeCell ref="A40:A59"/>
    <mergeCell ref="B40:B59"/>
    <mergeCell ref="A60:A62"/>
    <mergeCell ref="B60:B62"/>
    <mergeCell ref="B63:B71"/>
    <mergeCell ref="A63:A71"/>
    <mergeCell ref="M3:M4"/>
    <mergeCell ref="M5:M7"/>
    <mergeCell ref="M9:M10"/>
    <mergeCell ref="M18:M21"/>
    <mergeCell ref="M38:M39"/>
    <mergeCell ref="M28:M36"/>
    <mergeCell ref="M26:M27"/>
    <mergeCell ref="A3:A11"/>
    <mergeCell ref="B3:B11"/>
    <mergeCell ref="C3:C11"/>
    <mergeCell ref="M12:M16"/>
    <mergeCell ref="M41:M42"/>
    <mergeCell ref="M84:Q91"/>
    <mergeCell ref="C40:C59"/>
    <mergeCell ref="M43:M54"/>
    <mergeCell ref="M60:M61"/>
    <mergeCell ref="P43:P54"/>
    <mergeCell ref="Q43:Q54"/>
    <mergeCell ref="P41:P42"/>
    <mergeCell ref="Q41:Q42"/>
    <mergeCell ref="C60:C62"/>
    <mergeCell ref="M68:M71"/>
    <mergeCell ref="Q68:Q71"/>
    <mergeCell ref="M63:M64"/>
    <mergeCell ref="N63:N64"/>
    <mergeCell ref="P72:P83"/>
    <mergeCell ref="Q72:Q83"/>
    <mergeCell ref="N60:N61"/>
    <mergeCell ref="O60:O61"/>
    <mergeCell ref="P60:P61"/>
    <mergeCell ref="Q60:Q61"/>
    <mergeCell ref="C63:C71"/>
    <mergeCell ref="P63:P64"/>
    <mergeCell ref="P68:P71"/>
    <mergeCell ref="N41:N42"/>
  </mergeCells>
  <pageMargins left="0.7" right="0.7" top="0.75" bottom="0.75" header="0.3" footer="0.3"/>
  <pageSetup paperSize="8" fitToHeight="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5DBDA-702B-42D1-9071-BC42EE9014D9}">
  <sheetPr>
    <pageSetUpPr fitToPage="1"/>
  </sheetPr>
  <dimension ref="A1:T89"/>
  <sheetViews>
    <sheetView topLeftCell="A6" workbookViewId="0">
      <selection activeCell="F22" sqref="F22:H22"/>
    </sheetView>
  </sheetViews>
  <sheetFormatPr defaultRowHeight="12.75"/>
  <cols>
    <col min="1" max="1" width="13.5703125" bestFit="1" customWidth="1"/>
    <col min="2" max="2" width="10" customWidth="1"/>
    <col min="3" max="3" width="15.7109375" bestFit="1" customWidth="1"/>
    <col min="4" max="4" width="17.42578125" style="40" bestFit="1" customWidth="1"/>
    <col min="5" max="5" width="16.28515625" bestFit="1" customWidth="1"/>
    <col min="6" max="6" width="50.5703125" style="883" bestFit="1" customWidth="1"/>
    <col min="7" max="7" width="19.140625" bestFit="1" customWidth="1"/>
    <col min="8" max="8" width="84.85546875" bestFit="1" customWidth="1"/>
    <col min="9" max="9" width="40.5703125" bestFit="1" customWidth="1"/>
    <col min="10" max="10" width="9" style="40" customWidth="1"/>
    <col min="11" max="11" width="7.85546875" style="40" customWidth="1"/>
    <col min="12" max="12" width="7.28515625" style="40" customWidth="1"/>
    <col min="13" max="13" width="9.5703125" bestFit="1" customWidth="1"/>
    <col min="14" max="14" width="8.140625" bestFit="1" customWidth="1"/>
    <col min="15" max="15" width="9.42578125" bestFit="1" customWidth="1"/>
    <col min="16" max="16" width="9.140625" style="1941"/>
    <col min="17" max="17" width="14" customWidth="1"/>
    <col min="18" max="20" width="1.7109375" bestFit="1" customWidth="1"/>
  </cols>
  <sheetData>
    <row r="1" spans="1:17" ht="24">
      <c r="A1" s="3085" t="s">
        <v>408</v>
      </c>
      <c r="B1" s="3085" t="s">
        <v>3277</v>
      </c>
      <c r="C1" s="3085" t="s">
        <v>410</v>
      </c>
      <c r="D1" s="3086" t="s">
        <v>3</v>
      </c>
      <c r="E1" s="3086" t="s">
        <v>8</v>
      </c>
      <c r="F1" s="3086" t="s">
        <v>35</v>
      </c>
      <c r="G1" s="3086" t="s">
        <v>37</v>
      </c>
      <c r="H1" s="3086" t="s">
        <v>39</v>
      </c>
      <c r="I1" s="3086" t="s">
        <v>44</v>
      </c>
      <c r="J1" s="3085" t="s">
        <v>49</v>
      </c>
      <c r="K1" s="3085" t="s">
        <v>52</v>
      </c>
      <c r="L1" s="3085" t="s">
        <v>53</v>
      </c>
      <c r="M1" s="3086" t="s">
        <v>828</v>
      </c>
      <c r="N1" s="3086" t="s">
        <v>1657</v>
      </c>
      <c r="O1" s="3086" t="s">
        <v>1658</v>
      </c>
      <c r="P1" s="3085" t="s">
        <v>3681</v>
      </c>
      <c r="Q1" s="3086" t="s">
        <v>312</v>
      </c>
    </row>
    <row r="2" spans="1:17" ht="12.75" customHeight="1">
      <c r="A2" s="5824" t="s">
        <v>4077</v>
      </c>
      <c r="B2" s="6356"/>
      <c r="C2" s="6367" t="s">
        <v>4078</v>
      </c>
      <c r="D2" s="1834">
        <v>45012.416666666664</v>
      </c>
      <c r="E2" s="1835" t="s">
        <v>4079</v>
      </c>
      <c r="F2" s="1835" t="s">
        <v>891</v>
      </c>
      <c r="G2" s="1835" t="s">
        <v>892</v>
      </c>
      <c r="H2" s="1835" t="s">
        <v>893</v>
      </c>
      <c r="I2" s="1835" t="s">
        <v>1577</v>
      </c>
      <c r="J2" s="3090">
        <v>3</v>
      </c>
      <c r="K2" s="966" t="s">
        <v>4033</v>
      </c>
      <c r="L2" s="966" t="s">
        <v>3836</v>
      </c>
      <c r="M2" s="6384" t="s">
        <v>834</v>
      </c>
      <c r="N2" s="6384" t="s">
        <v>887</v>
      </c>
      <c r="O2" s="6384" t="s">
        <v>887</v>
      </c>
      <c r="P2" s="6031" t="s">
        <v>1007</v>
      </c>
      <c r="Q2" s="6385"/>
    </row>
    <row r="3" spans="1:17">
      <c r="A3" s="5825"/>
      <c r="B3" s="6357"/>
      <c r="C3" s="6368"/>
      <c r="D3" s="1842">
        <v>45012.416666666664</v>
      </c>
      <c r="E3" s="902" t="s">
        <v>4079</v>
      </c>
      <c r="F3" s="902" t="s">
        <v>891</v>
      </c>
      <c r="G3" s="902" t="s">
        <v>892</v>
      </c>
      <c r="H3" s="902" t="s">
        <v>893</v>
      </c>
      <c r="I3" s="902" t="s">
        <v>1577</v>
      </c>
      <c r="J3" s="3091">
        <v>3</v>
      </c>
      <c r="K3" s="879" t="s">
        <v>4033</v>
      </c>
      <c r="L3" s="879" t="s">
        <v>3836</v>
      </c>
      <c r="M3" s="5713"/>
      <c r="N3" s="5713"/>
      <c r="O3" s="5713"/>
      <c r="P3" s="6040"/>
      <c r="Q3" s="6380"/>
    </row>
    <row r="4" spans="1:17">
      <c r="A4" s="5825"/>
      <c r="B4" s="6357"/>
      <c r="C4" s="6368"/>
      <c r="D4" s="1842">
        <v>45012.416666666664</v>
      </c>
      <c r="E4" s="902" t="s">
        <v>4080</v>
      </c>
      <c r="F4" s="902" t="s">
        <v>891</v>
      </c>
      <c r="G4" s="902" t="s">
        <v>892</v>
      </c>
      <c r="H4" s="902" t="s">
        <v>893</v>
      </c>
      <c r="I4" s="902" t="s">
        <v>1032</v>
      </c>
      <c r="J4" s="3091">
        <v>2</v>
      </c>
      <c r="K4" s="879" t="s">
        <v>2454</v>
      </c>
      <c r="L4" s="879">
        <v>128</v>
      </c>
      <c r="M4" s="5712" t="s">
        <v>834</v>
      </c>
      <c r="N4" s="5712" t="s">
        <v>887</v>
      </c>
      <c r="O4" s="5712" t="s">
        <v>887</v>
      </c>
      <c r="P4" s="6041" t="s">
        <v>1007</v>
      </c>
      <c r="Q4" s="6378"/>
    </row>
    <row r="5" spans="1:17">
      <c r="A5" s="5825"/>
      <c r="B5" s="6357"/>
      <c r="C5" s="6368"/>
      <c r="D5" s="1842">
        <v>45012.416666666664</v>
      </c>
      <c r="E5" s="902" t="s">
        <v>4080</v>
      </c>
      <c r="F5" s="902" t="s">
        <v>891</v>
      </c>
      <c r="G5" s="902" t="s">
        <v>892</v>
      </c>
      <c r="H5" s="902" t="s">
        <v>893</v>
      </c>
      <c r="I5" s="902" t="s">
        <v>1046</v>
      </c>
      <c r="J5" s="3091">
        <v>6</v>
      </c>
      <c r="K5" s="879" t="s">
        <v>2690</v>
      </c>
      <c r="L5" s="879">
        <v>306</v>
      </c>
      <c r="M5" s="5720"/>
      <c r="N5" s="5720"/>
      <c r="O5" s="5720"/>
      <c r="P5" s="6032"/>
      <c r="Q5" s="6379"/>
    </row>
    <row r="6" spans="1:17">
      <c r="A6" s="5825"/>
      <c r="B6" s="6357"/>
      <c r="C6" s="6368"/>
      <c r="D6" s="1842">
        <v>45012.416666666664</v>
      </c>
      <c r="E6" s="902" t="s">
        <v>4080</v>
      </c>
      <c r="F6" s="902" t="s">
        <v>891</v>
      </c>
      <c r="G6" s="902" t="s">
        <v>892</v>
      </c>
      <c r="H6" s="902" t="s">
        <v>893</v>
      </c>
      <c r="I6" s="902" t="s">
        <v>1046</v>
      </c>
      <c r="J6" s="3091">
        <v>4</v>
      </c>
      <c r="K6" s="879" t="s">
        <v>2143</v>
      </c>
      <c r="L6" s="879">
        <v>220</v>
      </c>
      <c r="M6" s="5720"/>
      <c r="N6" s="5720"/>
      <c r="O6" s="5720"/>
      <c r="P6" s="6032"/>
      <c r="Q6" s="6379"/>
    </row>
    <row r="7" spans="1:17">
      <c r="A7" s="5825"/>
      <c r="B7" s="6357"/>
      <c r="C7" s="6368"/>
      <c r="D7" s="1842">
        <v>45012.416666666664</v>
      </c>
      <c r="E7" s="902" t="s">
        <v>4080</v>
      </c>
      <c r="F7" s="902" t="s">
        <v>891</v>
      </c>
      <c r="G7" s="902" t="s">
        <v>892</v>
      </c>
      <c r="H7" s="902" t="s">
        <v>893</v>
      </c>
      <c r="I7" s="902" t="s">
        <v>1032</v>
      </c>
      <c r="J7" s="3091">
        <v>4</v>
      </c>
      <c r="K7" s="879" t="s">
        <v>2453</v>
      </c>
      <c r="L7" s="879">
        <v>268</v>
      </c>
      <c r="M7" s="5720"/>
      <c r="N7" s="5720"/>
      <c r="O7" s="5720"/>
      <c r="P7" s="6032"/>
      <c r="Q7" s="6379"/>
    </row>
    <row r="8" spans="1:17">
      <c r="A8" s="5825"/>
      <c r="B8" s="6357"/>
      <c r="C8" s="6368"/>
      <c r="D8" s="1842">
        <v>45012.416666666664</v>
      </c>
      <c r="E8" s="902" t="s">
        <v>4080</v>
      </c>
      <c r="F8" s="902" t="s">
        <v>891</v>
      </c>
      <c r="G8" s="902" t="s">
        <v>892</v>
      </c>
      <c r="H8" s="902" t="s">
        <v>893</v>
      </c>
      <c r="I8" s="902" t="s">
        <v>1041</v>
      </c>
      <c r="J8" s="3091">
        <v>2</v>
      </c>
      <c r="K8" s="879" t="s">
        <v>1965</v>
      </c>
      <c r="L8" s="879" t="s">
        <v>2181</v>
      </c>
      <c r="M8" s="5720"/>
      <c r="N8" s="5720"/>
      <c r="O8" s="5720"/>
      <c r="P8" s="6032"/>
      <c r="Q8" s="6379"/>
    </row>
    <row r="9" spans="1:17">
      <c r="A9" s="5825"/>
      <c r="B9" s="6357"/>
      <c r="C9" s="6368"/>
      <c r="D9" s="1842">
        <v>45012.416666666664</v>
      </c>
      <c r="E9" s="902" t="s">
        <v>4080</v>
      </c>
      <c r="F9" s="902" t="s">
        <v>891</v>
      </c>
      <c r="G9" s="902" t="s">
        <v>892</v>
      </c>
      <c r="H9" s="902" t="s">
        <v>893</v>
      </c>
      <c r="I9" s="902" t="s">
        <v>1429</v>
      </c>
      <c r="J9" s="3091">
        <v>2</v>
      </c>
      <c r="K9" s="879" t="s">
        <v>1965</v>
      </c>
      <c r="L9" s="879" t="s">
        <v>1966</v>
      </c>
      <c r="M9" s="5713"/>
      <c r="N9" s="5713"/>
      <c r="O9" s="5713"/>
      <c r="P9" s="6040"/>
      <c r="Q9" s="6380"/>
    </row>
    <row r="10" spans="1:17">
      <c r="A10" s="5825"/>
      <c r="B10" s="6357"/>
      <c r="C10" s="6368"/>
      <c r="D10" s="1842">
        <v>45013.416666666664</v>
      </c>
      <c r="E10" s="902" t="s">
        <v>4081</v>
      </c>
      <c r="F10" s="902" t="s">
        <v>891</v>
      </c>
      <c r="G10" s="902" t="s">
        <v>892</v>
      </c>
      <c r="H10" s="902" t="s">
        <v>893</v>
      </c>
      <c r="I10" s="902" t="s">
        <v>1032</v>
      </c>
      <c r="J10" s="3091">
        <v>4</v>
      </c>
      <c r="K10" s="879" t="s">
        <v>4068</v>
      </c>
      <c r="L10" s="879">
        <v>308</v>
      </c>
      <c r="M10" s="2647" t="s">
        <v>834</v>
      </c>
      <c r="N10" s="2647" t="s">
        <v>887</v>
      </c>
      <c r="O10" s="2647" t="s">
        <v>887</v>
      </c>
      <c r="P10" s="2789" t="s">
        <v>1007</v>
      </c>
      <c r="Q10" s="3083"/>
    </row>
    <row r="11" spans="1:17">
      <c r="A11" s="5825"/>
      <c r="B11" s="6357"/>
      <c r="C11" s="6368"/>
      <c r="D11" s="1842">
        <v>45012.416666666664</v>
      </c>
      <c r="E11" s="902" t="s">
        <v>4082</v>
      </c>
      <c r="F11" s="902" t="s">
        <v>891</v>
      </c>
      <c r="G11" s="902" t="s">
        <v>892</v>
      </c>
      <c r="H11" s="902" t="s">
        <v>893</v>
      </c>
      <c r="I11" s="902" t="s">
        <v>1577</v>
      </c>
      <c r="J11" s="879">
        <v>2</v>
      </c>
      <c r="K11" s="879" t="s">
        <v>3128</v>
      </c>
      <c r="L11" s="879" t="s">
        <v>3254</v>
      </c>
      <c r="M11" s="5712" t="s">
        <v>834</v>
      </c>
      <c r="N11" s="5712" t="s">
        <v>887</v>
      </c>
      <c r="O11" s="6381" t="s">
        <v>887</v>
      </c>
      <c r="P11" s="6041" t="s">
        <v>1007</v>
      </c>
      <c r="Q11" s="6378"/>
    </row>
    <row r="12" spans="1:17">
      <c r="A12" s="5825"/>
      <c r="B12" s="6357"/>
      <c r="C12" s="6368"/>
      <c r="D12" s="1842">
        <v>45012.416666666664</v>
      </c>
      <c r="E12" s="902" t="s">
        <v>4082</v>
      </c>
      <c r="F12" s="902" t="s">
        <v>891</v>
      </c>
      <c r="G12" s="902" t="s">
        <v>892</v>
      </c>
      <c r="H12" s="902" t="s">
        <v>893</v>
      </c>
      <c r="I12" s="902" t="s">
        <v>1599</v>
      </c>
      <c r="J12" s="879">
        <v>1</v>
      </c>
      <c r="K12" s="879" t="s">
        <v>2463</v>
      </c>
      <c r="L12" s="879">
        <v>51</v>
      </c>
      <c r="M12" s="5720"/>
      <c r="N12" s="5720"/>
      <c r="O12" s="6382"/>
      <c r="P12" s="6032"/>
      <c r="Q12" s="6379"/>
    </row>
    <row r="13" spans="1:17">
      <c r="A13" s="5825"/>
      <c r="B13" s="6357"/>
      <c r="C13" s="6368"/>
      <c r="D13" s="1842">
        <v>45012.416666666664</v>
      </c>
      <c r="E13" s="902" t="s">
        <v>4082</v>
      </c>
      <c r="F13" s="902" t="s">
        <v>891</v>
      </c>
      <c r="G13" s="902" t="s">
        <v>892</v>
      </c>
      <c r="H13" s="902" t="s">
        <v>893</v>
      </c>
      <c r="I13" s="902" t="s">
        <v>941</v>
      </c>
      <c r="J13" s="879">
        <v>1</v>
      </c>
      <c r="K13" s="879" t="s">
        <v>4083</v>
      </c>
      <c r="L13" s="879" t="s">
        <v>4084</v>
      </c>
      <c r="M13" s="5720"/>
      <c r="N13" s="5720"/>
      <c r="O13" s="6382"/>
      <c r="P13" s="6032"/>
      <c r="Q13" s="6379"/>
    </row>
    <row r="14" spans="1:17">
      <c r="A14" s="5825"/>
      <c r="B14" s="6357"/>
      <c r="C14" s="6368"/>
      <c r="D14" s="1842">
        <v>45012.416666666664</v>
      </c>
      <c r="E14" s="902" t="s">
        <v>4082</v>
      </c>
      <c r="F14" s="902" t="s">
        <v>891</v>
      </c>
      <c r="G14" s="902" t="s">
        <v>892</v>
      </c>
      <c r="H14" s="902" t="s">
        <v>893</v>
      </c>
      <c r="I14" s="902" t="s">
        <v>1813</v>
      </c>
      <c r="J14" s="879">
        <v>2</v>
      </c>
      <c r="K14" s="879" t="s">
        <v>1814</v>
      </c>
      <c r="L14" s="879" t="s">
        <v>1815</v>
      </c>
      <c r="M14" s="5720"/>
      <c r="N14" s="5720"/>
      <c r="O14" s="6382"/>
      <c r="P14" s="6032"/>
      <c r="Q14" s="6379"/>
    </row>
    <row r="15" spans="1:17">
      <c r="A15" s="5825"/>
      <c r="B15" s="6357"/>
      <c r="C15" s="6368"/>
      <c r="D15" s="1842">
        <v>45012.416666666664</v>
      </c>
      <c r="E15" s="902" t="s">
        <v>4082</v>
      </c>
      <c r="F15" s="902" t="s">
        <v>891</v>
      </c>
      <c r="G15" s="902" t="s">
        <v>892</v>
      </c>
      <c r="H15" s="902" t="s">
        <v>893</v>
      </c>
      <c r="I15" s="902" t="s">
        <v>1634</v>
      </c>
      <c r="J15" s="879">
        <v>1</v>
      </c>
      <c r="K15" s="879" t="s">
        <v>2229</v>
      </c>
      <c r="L15" s="879" t="s">
        <v>2553</v>
      </c>
      <c r="M15" s="5720"/>
      <c r="N15" s="5720"/>
      <c r="O15" s="6382"/>
      <c r="P15" s="6032"/>
      <c r="Q15" s="6379"/>
    </row>
    <row r="16" spans="1:17">
      <c r="A16" s="5825"/>
      <c r="B16" s="6357"/>
      <c r="C16" s="6368"/>
      <c r="D16" s="1842">
        <v>45012.416666666664</v>
      </c>
      <c r="E16" s="902" t="s">
        <v>4082</v>
      </c>
      <c r="F16" s="902" t="s">
        <v>891</v>
      </c>
      <c r="G16" s="902" t="s">
        <v>892</v>
      </c>
      <c r="H16" s="902" t="s">
        <v>893</v>
      </c>
      <c r="I16" s="902" t="s">
        <v>1436</v>
      </c>
      <c r="J16" s="879">
        <v>2</v>
      </c>
      <c r="K16" s="879" t="s">
        <v>2408</v>
      </c>
      <c r="L16" s="879" t="s">
        <v>1815</v>
      </c>
      <c r="M16" s="5713"/>
      <c r="N16" s="5713"/>
      <c r="O16" s="6383"/>
      <c r="P16" s="6040"/>
      <c r="Q16" s="6380"/>
    </row>
    <row r="17" spans="1:20">
      <c r="A17" s="5826"/>
      <c r="B17" s="6358"/>
      <c r="C17" s="6369"/>
      <c r="D17" s="1869">
        <v>45012.416666666664</v>
      </c>
      <c r="E17" s="904" t="s">
        <v>4085</v>
      </c>
      <c r="F17" s="904" t="s">
        <v>891</v>
      </c>
      <c r="G17" s="904" t="s">
        <v>892</v>
      </c>
      <c r="H17" s="904" t="s">
        <v>893</v>
      </c>
      <c r="I17" s="904" t="s">
        <v>1640</v>
      </c>
      <c r="J17" s="880">
        <v>2</v>
      </c>
      <c r="K17" s="880" t="s">
        <v>2764</v>
      </c>
      <c r="L17" s="880" t="s">
        <v>2765</v>
      </c>
      <c r="M17" s="2762" t="s">
        <v>834</v>
      </c>
      <c r="N17" s="2762" t="s">
        <v>887</v>
      </c>
      <c r="O17" s="2762" t="s">
        <v>887</v>
      </c>
      <c r="P17" s="3079" t="s">
        <v>1007</v>
      </c>
      <c r="Q17" s="3084"/>
    </row>
    <row r="18" spans="1:20" ht="19.5" customHeight="1">
      <c r="A18" s="5818" t="s">
        <v>3251</v>
      </c>
      <c r="B18" s="5297" t="s">
        <v>4086</v>
      </c>
      <c r="C18" s="6062" t="s">
        <v>4087</v>
      </c>
      <c r="D18" s="2758">
        <v>45013.416666666664</v>
      </c>
      <c r="E18" s="2880" t="s">
        <v>4088</v>
      </c>
      <c r="F18" s="2071" t="s">
        <v>907</v>
      </c>
      <c r="G18" s="2071" t="s">
        <v>302</v>
      </c>
      <c r="H18" s="2071" t="s">
        <v>908</v>
      </c>
      <c r="I18" s="2071" t="s">
        <v>277</v>
      </c>
      <c r="J18" s="1140">
        <v>4</v>
      </c>
      <c r="K18" s="1140" t="s">
        <v>2540</v>
      </c>
      <c r="L18" s="1140">
        <v>188</v>
      </c>
      <c r="M18" s="5676" t="s">
        <v>834</v>
      </c>
      <c r="N18" s="5676" t="s">
        <v>887</v>
      </c>
      <c r="O18" s="5676" t="s">
        <v>887</v>
      </c>
      <c r="P18" s="6031" t="s">
        <v>1007</v>
      </c>
      <c r="Q18" s="5298"/>
    </row>
    <row r="19" spans="1:20">
      <c r="A19" s="5819"/>
      <c r="B19" s="5035"/>
      <c r="C19" s="6071"/>
      <c r="D19" s="1969">
        <v>45013.416666666664</v>
      </c>
      <c r="E19" s="2063" t="s">
        <v>4088</v>
      </c>
      <c r="F19" s="1970" t="s">
        <v>907</v>
      </c>
      <c r="G19" s="1970" t="s">
        <v>302</v>
      </c>
      <c r="H19" s="1970" t="s">
        <v>908</v>
      </c>
      <c r="I19" s="1970" t="s">
        <v>170</v>
      </c>
      <c r="J19" s="1123">
        <v>20</v>
      </c>
      <c r="K19" s="1123" t="s">
        <v>3012</v>
      </c>
      <c r="L19" s="1123" t="s">
        <v>3013</v>
      </c>
      <c r="M19" s="5801"/>
      <c r="N19" s="5801"/>
      <c r="O19" s="5801"/>
      <c r="P19" s="6032"/>
      <c r="Q19" s="5041"/>
    </row>
    <row r="20" spans="1:20">
      <c r="A20" s="5819"/>
      <c r="B20" s="5035"/>
      <c r="C20" s="6071"/>
      <c r="D20" s="1969">
        <v>45013.416666666664</v>
      </c>
      <c r="E20" s="2063" t="s">
        <v>4088</v>
      </c>
      <c r="F20" s="1970" t="s">
        <v>907</v>
      </c>
      <c r="G20" s="1970" t="s">
        <v>302</v>
      </c>
      <c r="H20" s="1970" t="s">
        <v>908</v>
      </c>
      <c r="I20" s="1970" t="s">
        <v>152</v>
      </c>
      <c r="J20" s="1123">
        <v>4</v>
      </c>
      <c r="K20" s="1123" t="s">
        <v>4089</v>
      </c>
      <c r="L20" s="1123" t="s">
        <v>4090</v>
      </c>
      <c r="M20" s="5801"/>
      <c r="N20" s="5801"/>
      <c r="O20" s="5801"/>
      <c r="P20" s="6032"/>
      <c r="Q20" s="5041"/>
    </row>
    <row r="21" spans="1:20">
      <c r="A21" s="5819"/>
      <c r="B21" s="5035"/>
      <c r="C21" s="6071"/>
      <c r="D21" s="1969">
        <v>45013.416666666664</v>
      </c>
      <c r="E21" s="2063" t="s">
        <v>4088</v>
      </c>
      <c r="F21" s="1970" t="s">
        <v>907</v>
      </c>
      <c r="G21" s="1970" t="s">
        <v>302</v>
      </c>
      <c r="H21" s="1970" t="s">
        <v>908</v>
      </c>
      <c r="I21" s="1970" t="s">
        <v>162</v>
      </c>
      <c r="J21" s="1123">
        <v>20</v>
      </c>
      <c r="K21" s="1123" t="s">
        <v>3011</v>
      </c>
      <c r="L21" s="1123">
        <v>248</v>
      </c>
      <c r="M21" s="5668"/>
      <c r="N21" s="5668"/>
      <c r="O21" s="5668"/>
      <c r="P21" s="6040"/>
      <c r="Q21" s="5299"/>
    </row>
    <row r="22" spans="1:20">
      <c r="A22" s="5819"/>
      <c r="B22" s="5035"/>
      <c r="C22" s="6071"/>
      <c r="D22" s="1969">
        <v>45013.458333333336</v>
      </c>
      <c r="E22" s="1970" t="s">
        <v>4091</v>
      </c>
      <c r="F22" s="1970" t="s">
        <v>1011</v>
      </c>
      <c r="G22" s="1970" t="s">
        <v>1012</v>
      </c>
      <c r="H22" s="1970" t="s">
        <v>1013</v>
      </c>
      <c r="I22" s="1970" t="s">
        <v>1455</v>
      </c>
      <c r="J22" s="1123">
        <v>32</v>
      </c>
      <c r="K22" s="1123" t="s">
        <v>2812</v>
      </c>
      <c r="L22" s="1123" t="s">
        <v>4092</v>
      </c>
      <c r="M22" s="1963" t="s">
        <v>834</v>
      </c>
      <c r="N22" s="1963" t="s">
        <v>887</v>
      </c>
      <c r="O22" s="1963" t="s">
        <v>887</v>
      </c>
      <c r="P22" s="2789" t="s">
        <v>1007</v>
      </c>
      <c r="Q22" s="1342"/>
    </row>
    <row r="23" spans="1:20">
      <c r="A23" s="5819"/>
      <c r="B23" s="5035"/>
      <c r="C23" s="6071"/>
      <c r="D23" s="1969">
        <v>45013.458333333336</v>
      </c>
      <c r="E23" s="2392" t="s">
        <v>4093</v>
      </c>
      <c r="F23" s="2392" t="s">
        <v>1011</v>
      </c>
      <c r="G23" s="2392" t="s">
        <v>1012</v>
      </c>
      <c r="H23" s="2392" t="s">
        <v>1013</v>
      </c>
      <c r="I23" s="2392" t="s">
        <v>2231</v>
      </c>
      <c r="J23" s="3092">
        <v>20</v>
      </c>
      <c r="K23" s="3092">
        <v>2.12</v>
      </c>
      <c r="L23" s="3092">
        <v>204</v>
      </c>
      <c r="M23" s="2073" t="s">
        <v>834</v>
      </c>
      <c r="N23" s="1963" t="s">
        <v>887</v>
      </c>
      <c r="O23" s="1963" t="s">
        <v>887</v>
      </c>
      <c r="P23" s="2789" t="s">
        <v>1007</v>
      </c>
      <c r="Q23" s="1342"/>
    </row>
    <row r="24" spans="1:20">
      <c r="A24" s="5819"/>
      <c r="B24" s="5035"/>
      <c r="C24" s="6071"/>
      <c r="D24" s="1969">
        <v>45013.458333333336</v>
      </c>
      <c r="E24" s="1970" t="s">
        <v>4094</v>
      </c>
      <c r="F24" s="1970" t="s">
        <v>1011</v>
      </c>
      <c r="G24" s="1970" t="s">
        <v>1012</v>
      </c>
      <c r="H24" s="1970" t="s">
        <v>1013</v>
      </c>
      <c r="I24" s="1970" t="s">
        <v>4095</v>
      </c>
      <c r="J24" s="1123">
        <v>36</v>
      </c>
      <c r="K24" s="1123" t="s">
        <v>4096</v>
      </c>
      <c r="L24" s="1123" t="s">
        <v>4097</v>
      </c>
      <c r="M24" s="1963" t="s">
        <v>834</v>
      </c>
      <c r="N24" s="1963" t="s">
        <v>887</v>
      </c>
      <c r="O24" s="1963" t="s">
        <v>887</v>
      </c>
      <c r="P24" s="2789" t="s">
        <v>1007</v>
      </c>
      <c r="Q24" s="1342"/>
    </row>
    <row r="25" spans="1:20" s="1264" customFormat="1">
      <c r="A25" s="5819"/>
      <c r="B25" s="5035"/>
      <c r="C25" s="6071"/>
      <c r="D25" s="1969">
        <v>45007.416666666664</v>
      </c>
      <c r="E25" s="1970" t="s">
        <v>3834</v>
      </c>
      <c r="F25" s="2063" t="s">
        <v>1591</v>
      </c>
      <c r="G25" s="2063" t="s">
        <v>1592</v>
      </c>
      <c r="H25" s="2063" t="s">
        <v>1593</v>
      </c>
      <c r="I25" s="2063" t="s">
        <v>1436</v>
      </c>
      <c r="J25" s="981">
        <v>3</v>
      </c>
      <c r="K25" s="981" t="s">
        <v>3835</v>
      </c>
      <c r="L25" s="981" t="s">
        <v>3836</v>
      </c>
      <c r="M25" s="3032" t="s">
        <v>834</v>
      </c>
      <c r="N25" s="3032" t="s">
        <v>887</v>
      </c>
      <c r="O25" s="3032" t="s">
        <v>887</v>
      </c>
      <c r="P25" s="2789" t="s">
        <v>1007</v>
      </c>
      <c r="Q25" s="1342" t="s">
        <v>811</v>
      </c>
      <c r="R25" s="3082" t="s">
        <v>811</v>
      </c>
      <c r="S25" s="3082" t="s">
        <v>811</v>
      </c>
      <c r="T25" s="3082" t="s">
        <v>811</v>
      </c>
    </row>
    <row r="26" spans="1:20" s="1264" customFormat="1">
      <c r="A26" s="5819"/>
      <c r="B26" s="5035"/>
      <c r="C26" s="6071"/>
      <c r="D26" s="1969">
        <v>45007.416666666664</v>
      </c>
      <c r="E26" s="1970" t="s">
        <v>3838</v>
      </c>
      <c r="F26" s="2063" t="s">
        <v>1591</v>
      </c>
      <c r="G26" s="2063" t="s">
        <v>1592</v>
      </c>
      <c r="H26" s="2063" t="s">
        <v>1593</v>
      </c>
      <c r="I26" s="2063" t="s">
        <v>1326</v>
      </c>
      <c r="J26" s="981">
        <v>3</v>
      </c>
      <c r="K26" s="981" t="s">
        <v>3839</v>
      </c>
      <c r="L26" s="981" t="s">
        <v>3840</v>
      </c>
      <c r="M26" s="3032" t="s">
        <v>834</v>
      </c>
      <c r="N26" s="3032" t="s">
        <v>887</v>
      </c>
      <c r="O26" s="3032" t="s">
        <v>887</v>
      </c>
      <c r="P26" s="2789" t="s">
        <v>1007</v>
      </c>
      <c r="Q26" s="1342" t="s">
        <v>811</v>
      </c>
      <c r="R26" s="3082" t="s">
        <v>811</v>
      </c>
      <c r="S26" s="3082" t="s">
        <v>811</v>
      </c>
      <c r="T26" s="3082" t="s">
        <v>811</v>
      </c>
    </row>
    <row r="27" spans="1:20">
      <c r="A27" s="6047"/>
      <c r="B27" s="5036"/>
      <c r="C27" s="6063"/>
      <c r="D27" s="1979">
        <v>45013.416666666664</v>
      </c>
      <c r="E27" s="1962" t="s">
        <v>4098</v>
      </c>
      <c r="F27" s="1962" t="s">
        <v>2149</v>
      </c>
      <c r="G27" s="1962" t="s">
        <v>2150</v>
      </c>
      <c r="H27" s="1962" t="s">
        <v>2151</v>
      </c>
      <c r="I27" s="1962" t="s">
        <v>1599</v>
      </c>
      <c r="J27" s="1124">
        <v>1</v>
      </c>
      <c r="K27" s="1124" t="s">
        <v>2463</v>
      </c>
      <c r="L27" s="1124">
        <v>41</v>
      </c>
      <c r="M27" s="1965" t="s">
        <v>834</v>
      </c>
      <c r="N27" s="1965" t="s">
        <v>887</v>
      </c>
      <c r="O27" s="1965" t="s">
        <v>887</v>
      </c>
      <c r="P27" s="3079" t="s">
        <v>1007</v>
      </c>
      <c r="Q27" s="1343"/>
    </row>
    <row r="28" spans="1:20">
      <c r="A28" s="6169" t="s">
        <v>2971</v>
      </c>
      <c r="B28" s="5985" t="s">
        <v>4099</v>
      </c>
      <c r="C28" s="6361" t="s">
        <v>4100</v>
      </c>
      <c r="D28" s="2402">
        <v>45013.416666666664</v>
      </c>
      <c r="E28" s="2749" t="s">
        <v>4101</v>
      </c>
      <c r="F28" s="2749" t="s">
        <v>301</v>
      </c>
      <c r="G28" s="2749" t="s">
        <v>302</v>
      </c>
      <c r="H28" s="2749" t="s">
        <v>304</v>
      </c>
      <c r="I28" s="2749" t="s">
        <v>170</v>
      </c>
      <c r="J28" s="2871">
        <v>25</v>
      </c>
      <c r="K28" s="2871" t="s">
        <v>4102</v>
      </c>
      <c r="L28" s="2871" t="s">
        <v>4103</v>
      </c>
      <c r="M28" s="5604" t="s">
        <v>834</v>
      </c>
      <c r="N28" s="6149" t="s">
        <v>887</v>
      </c>
      <c r="O28" s="4677" t="s">
        <v>887</v>
      </c>
      <c r="P28" s="6370" t="s">
        <v>1007</v>
      </c>
      <c r="Q28" s="4984"/>
    </row>
    <row r="29" spans="1:20">
      <c r="A29" s="6099"/>
      <c r="B29" s="5986"/>
      <c r="C29" s="6362"/>
      <c r="D29" s="3080">
        <v>45013.416666666664</v>
      </c>
      <c r="E29" s="849" t="s">
        <v>4101</v>
      </c>
      <c r="F29" s="849" t="s">
        <v>301</v>
      </c>
      <c r="G29" s="849" t="s">
        <v>302</v>
      </c>
      <c r="H29" s="849" t="s">
        <v>304</v>
      </c>
      <c r="I29" s="849" t="s">
        <v>162</v>
      </c>
      <c r="J29" s="833">
        <v>3</v>
      </c>
      <c r="K29" s="833" t="s">
        <v>2047</v>
      </c>
      <c r="L29" s="833" t="s">
        <v>2003</v>
      </c>
      <c r="M29" s="5605"/>
      <c r="N29" s="6150"/>
      <c r="O29" s="4678"/>
      <c r="P29" s="6371"/>
      <c r="Q29" s="4985"/>
    </row>
    <row r="30" spans="1:20">
      <c r="A30" s="6099"/>
      <c r="B30" s="5986"/>
      <c r="C30" s="6362"/>
      <c r="D30" s="3080">
        <v>45013.416666666664</v>
      </c>
      <c r="E30" s="849" t="s">
        <v>4101</v>
      </c>
      <c r="F30" s="849" t="s">
        <v>301</v>
      </c>
      <c r="G30" s="849" t="s">
        <v>302</v>
      </c>
      <c r="H30" s="849" t="s">
        <v>304</v>
      </c>
      <c r="I30" s="849" t="s">
        <v>170</v>
      </c>
      <c r="J30" s="833">
        <v>3</v>
      </c>
      <c r="K30" s="833" t="s">
        <v>2048</v>
      </c>
      <c r="L30" s="833" t="s">
        <v>2049</v>
      </c>
      <c r="M30" s="5605"/>
      <c r="N30" s="6150"/>
      <c r="O30" s="4678"/>
      <c r="P30" s="6371"/>
      <c r="Q30" s="4985"/>
    </row>
    <row r="31" spans="1:20">
      <c r="A31" s="6099"/>
      <c r="B31" s="5986"/>
      <c r="C31" s="6362"/>
      <c r="D31" s="3080">
        <v>45013.416666666664</v>
      </c>
      <c r="E31" s="849" t="s">
        <v>4101</v>
      </c>
      <c r="F31" s="849" t="s">
        <v>301</v>
      </c>
      <c r="G31" s="849" t="s">
        <v>302</v>
      </c>
      <c r="H31" s="849" t="s">
        <v>304</v>
      </c>
      <c r="I31" s="849" t="s">
        <v>170</v>
      </c>
      <c r="J31" s="833">
        <v>15</v>
      </c>
      <c r="K31" s="833" t="s">
        <v>2406</v>
      </c>
      <c r="L31" s="833" t="s">
        <v>2407</v>
      </c>
      <c r="M31" s="5605"/>
      <c r="N31" s="6150"/>
      <c r="O31" s="4678"/>
      <c r="P31" s="6371"/>
      <c r="Q31" s="4985"/>
    </row>
    <row r="32" spans="1:20">
      <c r="A32" s="6099"/>
      <c r="B32" s="5986"/>
      <c r="C32" s="6362"/>
      <c r="D32" s="3080">
        <v>45013.416666666664</v>
      </c>
      <c r="E32" s="849" t="s">
        <v>4101</v>
      </c>
      <c r="F32" s="849" t="s">
        <v>301</v>
      </c>
      <c r="G32" s="849" t="s">
        <v>302</v>
      </c>
      <c r="H32" s="849" t="s">
        <v>304</v>
      </c>
      <c r="I32" s="849" t="s">
        <v>162</v>
      </c>
      <c r="J32" s="833">
        <v>15</v>
      </c>
      <c r="K32" s="833" t="s">
        <v>2405</v>
      </c>
      <c r="L32" s="833">
        <v>186</v>
      </c>
      <c r="M32" s="5605"/>
      <c r="N32" s="6150"/>
      <c r="O32" s="4678"/>
      <c r="P32" s="6371"/>
      <c r="Q32" s="4985"/>
    </row>
    <row r="33" spans="1:19">
      <c r="A33" s="6099"/>
      <c r="B33" s="5986"/>
      <c r="C33" s="6362"/>
      <c r="D33" s="3080">
        <v>45013.416666666664</v>
      </c>
      <c r="E33" s="849" t="s">
        <v>4101</v>
      </c>
      <c r="F33" s="849" t="s">
        <v>301</v>
      </c>
      <c r="G33" s="849" t="s">
        <v>302</v>
      </c>
      <c r="H33" s="849" t="s">
        <v>304</v>
      </c>
      <c r="I33" s="849" t="s">
        <v>162</v>
      </c>
      <c r="J33" s="833">
        <v>2</v>
      </c>
      <c r="K33" s="833" t="s">
        <v>2382</v>
      </c>
      <c r="L33" s="833" t="s">
        <v>2414</v>
      </c>
      <c r="M33" s="5605"/>
      <c r="N33" s="6150"/>
      <c r="O33" s="4678"/>
      <c r="P33" s="6371"/>
      <c r="Q33" s="4985"/>
    </row>
    <row r="34" spans="1:19">
      <c r="A34" s="6099"/>
      <c r="B34" s="5986"/>
      <c r="C34" s="6362"/>
      <c r="D34" s="3080">
        <v>45013.416666666664</v>
      </c>
      <c r="E34" s="849" t="s">
        <v>4101</v>
      </c>
      <c r="F34" s="849" t="s">
        <v>301</v>
      </c>
      <c r="G34" s="849" t="s">
        <v>302</v>
      </c>
      <c r="H34" s="849" t="s">
        <v>304</v>
      </c>
      <c r="I34" s="849" t="s">
        <v>170</v>
      </c>
      <c r="J34" s="833">
        <v>2</v>
      </c>
      <c r="K34" s="833" t="s">
        <v>2380</v>
      </c>
      <c r="L34" s="833" t="s">
        <v>2413</v>
      </c>
      <c r="M34" s="5605"/>
      <c r="N34" s="6150"/>
      <c r="O34" s="4678"/>
      <c r="P34" s="6371"/>
      <c r="Q34" s="4985"/>
    </row>
    <row r="35" spans="1:19">
      <c r="A35" s="6099"/>
      <c r="B35" s="5986"/>
      <c r="C35" s="6362"/>
      <c r="D35" s="3080">
        <v>45013.416666666664</v>
      </c>
      <c r="E35" s="849" t="s">
        <v>4101</v>
      </c>
      <c r="F35" s="849" t="s">
        <v>301</v>
      </c>
      <c r="G35" s="849" t="s">
        <v>302</v>
      </c>
      <c r="H35" s="849" t="s">
        <v>304</v>
      </c>
      <c r="I35" s="849" t="s">
        <v>162</v>
      </c>
      <c r="J35" s="833">
        <v>4</v>
      </c>
      <c r="K35" s="833" t="s">
        <v>2211</v>
      </c>
      <c r="L35" s="833" t="s">
        <v>4104</v>
      </c>
      <c r="M35" s="5605"/>
      <c r="N35" s="6150"/>
      <c r="O35" s="4678"/>
      <c r="P35" s="6371"/>
      <c r="Q35" s="4985"/>
    </row>
    <row r="36" spans="1:19">
      <c r="A36" s="6099"/>
      <c r="B36" s="5986"/>
      <c r="C36" s="6362"/>
      <c r="D36" s="3080">
        <v>45013.416666666664</v>
      </c>
      <c r="E36" s="849" t="s">
        <v>4101</v>
      </c>
      <c r="F36" s="849" t="s">
        <v>301</v>
      </c>
      <c r="G36" s="849" t="s">
        <v>302</v>
      </c>
      <c r="H36" s="849" t="s">
        <v>304</v>
      </c>
      <c r="I36" s="849" t="s">
        <v>162</v>
      </c>
      <c r="J36" s="833">
        <v>4</v>
      </c>
      <c r="K36" s="833" t="s">
        <v>2211</v>
      </c>
      <c r="L36" s="833" t="s">
        <v>4104</v>
      </c>
      <c r="M36" s="5605"/>
      <c r="N36" s="6150"/>
      <c r="O36" s="4678"/>
      <c r="P36" s="6371"/>
      <c r="Q36" s="4985"/>
    </row>
    <row r="37" spans="1:19">
      <c r="A37" s="6099"/>
      <c r="B37" s="5986"/>
      <c r="C37" s="6362"/>
      <c r="D37" s="3080">
        <v>45013.416666666664</v>
      </c>
      <c r="E37" s="849" t="s">
        <v>4101</v>
      </c>
      <c r="F37" s="849" t="s">
        <v>301</v>
      </c>
      <c r="G37" s="849" t="s">
        <v>302</v>
      </c>
      <c r="H37" s="849" t="s">
        <v>304</v>
      </c>
      <c r="I37" s="849" t="s">
        <v>170</v>
      </c>
      <c r="J37" s="833">
        <v>4</v>
      </c>
      <c r="K37" s="833" t="s">
        <v>4105</v>
      </c>
      <c r="L37" s="833" t="s">
        <v>4106</v>
      </c>
      <c r="M37" s="5605"/>
      <c r="N37" s="6150"/>
      <c r="O37" s="4678"/>
      <c r="P37" s="6371"/>
      <c r="Q37" s="4985"/>
    </row>
    <row r="38" spans="1:19">
      <c r="A38" s="6099"/>
      <c r="B38" s="5986"/>
      <c r="C38" s="6362"/>
      <c r="D38" s="3080">
        <v>45013.416666666664</v>
      </c>
      <c r="E38" s="849" t="s">
        <v>4101</v>
      </c>
      <c r="F38" s="849" t="s">
        <v>301</v>
      </c>
      <c r="G38" s="849" t="s">
        <v>302</v>
      </c>
      <c r="H38" s="849" t="s">
        <v>304</v>
      </c>
      <c r="I38" s="849" t="s">
        <v>162</v>
      </c>
      <c r="J38" s="833">
        <v>25</v>
      </c>
      <c r="K38" s="833" t="s">
        <v>4107</v>
      </c>
      <c r="L38" s="833" t="s">
        <v>4108</v>
      </c>
      <c r="M38" s="5605"/>
      <c r="N38" s="6150"/>
      <c r="O38" s="4678"/>
      <c r="P38" s="6371"/>
      <c r="Q38" s="4985"/>
    </row>
    <row r="39" spans="1:19">
      <c r="A39" s="6099"/>
      <c r="B39" s="5986"/>
      <c r="C39" s="6362"/>
      <c r="D39" s="3080">
        <v>45013.416666666664</v>
      </c>
      <c r="E39" s="849" t="s">
        <v>4101</v>
      </c>
      <c r="F39" s="849" t="s">
        <v>301</v>
      </c>
      <c r="G39" s="849" t="s">
        <v>302</v>
      </c>
      <c r="H39" s="849" t="s">
        <v>304</v>
      </c>
      <c r="I39" s="849" t="s">
        <v>162</v>
      </c>
      <c r="J39" s="833">
        <v>25</v>
      </c>
      <c r="K39" s="833" t="s">
        <v>4107</v>
      </c>
      <c r="L39" s="833" t="s">
        <v>4108</v>
      </c>
      <c r="M39" s="5605"/>
      <c r="N39" s="6150"/>
      <c r="O39" s="4678"/>
      <c r="P39" s="6371"/>
      <c r="Q39" s="4985"/>
    </row>
    <row r="40" spans="1:19">
      <c r="A40" s="6099"/>
      <c r="B40" s="5986"/>
      <c r="C40" s="6362"/>
      <c r="D40" s="3080">
        <v>45013.416666666664</v>
      </c>
      <c r="E40" s="849" t="s">
        <v>4101</v>
      </c>
      <c r="F40" s="849" t="s">
        <v>301</v>
      </c>
      <c r="G40" s="849" t="s">
        <v>302</v>
      </c>
      <c r="H40" s="849" t="s">
        <v>304</v>
      </c>
      <c r="I40" s="849" t="s">
        <v>162</v>
      </c>
      <c r="J40" s="833">
        <v>15</v>
      </c>
      <c r="K40" s="833" t="s">
        <v>2405</v>
      </c>
      <c r="L40" s="833">
        <v>186</v>
      </c>
      <c r="M40" s="5605"/>
      <c r="N40" s="6150"/>
      <c r="O40" s="4678"/>
      <c r="P40" s="6371"/>
      <c r="Q40" s="4985"/>
    </row>
    <row r="41" spans="1:19">
      <c r="A41" s="6099"/>
      <c r="B41" s="5986"/>
      <c r="C41" s="6362"/>
      <c r="D41" s="3080">
        <v>45013.416666666664</v>
      </c>
      <c r="E41" s="849" t="s">
        <v>4101</v>
      </c>
      <c r="F41" s="849" t="s">
        <v>301</v>
      </c>
      <c r="G41" s="849" t="s">
        <v>302</v>
      </c>
      <c r="H41" s="849" t="s">
        <v>304</v>
      </c>
      <c r="I41" s="849" t="s">
        <v>170</v>
      </c>
      <c r="J41" s="833">
        <v>15</v>
      </c>
      <c r="K41" s="833" t="s">
        <v>2406</v>
      </c>
      <c r="L41" s="833" t="s">
        <v>2407</v>
      </c>
      <c r="M41" s="5605"/>
      <c r="N41" s="6150"/>
      <c r="O41" s="4678"/>
      <c r="P41" s="6371"/>
      <c r="Q41" s="4985"/>
    </row>
    <row r="42" spans="1:19">
      <c r="A42" s="6099"/>
      <c r="B42" s="5986"/>
      <c r="C42" s="6362"/>
      <c r="D42" s="3080">
        <v>45013.416666666664</v>
      </c>
      <c r="E42" s="849" t="s">
        <v>4101</v>
      </c>
      <c r="F42" s="849" t="s">
        <v>301</v>
      </c>
      <c r="G42" s="849" t="s">
        <v>302</v>
      </c>
      <c r="H42" s="849" t="s">
        <v>304</v>
      </c>
      <c r="I42" s="849" t="s">
        <v>170</v>
      </c>
      <c r="J42" s="833">
        <v>25</v>
      </c>
      <c r="K42" s="833" t="s">
        <v>4102</v>
      </c>
      <c r="L42" s="833" t="s">
        <v>4103</v>
      </c>
      <c r="M42" s="5605"/>
      <c r="N42" s="6150"/>
      <c r="O42" s="4678"/>
      <c r="P42" s="6371"/>
      <c r="Q42" s="4985"/>
    </row>
    <row r="43" spans="1:19">
      <c r="A43" s="6099"/>
      <c r="B43" s="5986"/>
      <c r="C43" s="6362"/>
      <c r="D43" s="3080">
        <v>45013.416666666664</v>
      </c>
      <c r="E43" s="849" t="s">
        <v>4101</v>
      </c>
      <c r="F43" s="849" t="s">
        <v>301</v>
      </c>
      <c r="G43" s="849" t="s">
        <v>302</v>
      </c>
      <c r="H43" s="849" t="s">
        <v>304</v>
      </c>
      <c r="I43" s="849" t="s">
        <v>170</v>
      </c>
      <c r="J43" s="833">
        <v>4</v>
      </c>
      <c r="K43" s="833" t="s">
        <v>4105</v>
      </c>
      <c r="L43" s="833" t="s">
        <v>4106</v>
      </c>
      <c r="M43" s="5606"/>
      <c r="N43" s="6138"/>
      <c r="O43" s="5994"/>
      <c r="P43" s="6372"/>
      <c r="Q43" s="5406"/>
    </row>
    <row r="44" spans="1:19">
      <c r="A44" s="6099"/>
      <c r="B44" s="5986"/>
      <c r="C44" s="6362"/>
      <c r="D44" s="3080">
        <v>45013.583333333336</v>
      </c>
      <c r="E44" s="849" t="s">
        <v>4109</v>
      </c>
      <c r="F44" s="849" t="s">
        <v>3524</v>
      </c>
      <c r="G44" s="849" t="s">
        <v>302</v>
      </c>
      <c r="H44" s="849" t="s">
        <v>3525</v>
      </c>
      <c r="I44" s="849" t="s">
        <v>1599</v>
      </c>
      <c r="J44" s="833">
        <v>1</v>
      </c>
      <c r="K44" s="833" t="s">
        <v>2463</v>
      </c>
      <c r="L44" s="833">
        <v>41</v>
      </c>
      <c r="M44" s="1892" t="s">
        <v>834</v>
      </c>
      <c r="N44" s="1892" t="s">
        <v>887</v>
      </c>
      <c r="O44" s="1892" t="s">
        <v>887</v>
      </c>
      <c r="P44" s="2789" t="s">
        <v>1007</v>
      </c>
      <c r="Q44" s="836"/>
    </row>
    <row r="45" spans="1:19">
      <c r="A45" s="5951"/>
      <c r="B45" s="6363"/>
      <c r="C45" s="6373"/>
      <c r="D45" s="3096">
        <v>45013.416666666664</v>
      </c>
      <c r="E45" s="2674" t="s">
        <v>4110</v>
      </c>
      <c r="F45" s="2674" t="s">
        <v>1244</v>
      </c>
      <c r="G45" s="2674" t="s">
        <v>302</v>
      </c>
      <c r="H45" s="2674" t="s">
        <v>1245</v>
      </c>
      <c r="I45" s="2674" t="s">
        <v>1599</v>
      </c>
      <c r="J45" s="1112">
        <v>2</v>
      </c>
      <c r="K45" s="1112" t="s">
        <v>1808</v>
      </c>
      <c r="L45" s="1112">
        <v>82</v>
      </c>
      <c r="M45" s="1893" t="s">
        <v>834</v>
      </c>
      <c r="N45" s="1893" t="s">
        <v>887</v>
      </c>
      <c r="O45" s="1893" t="s">
        <v>887</v>
      </c>
      <c r="P45" s="3079" t="s">
        <v>1007</v>
      </c>
      <c r="Q45" s="837"/>
    </row>
    <row r="46" spans="1:19">
      <c r="A46" s="6068" t="s">
        <v>3249</v>
      </c>
      <c r="B46" s="5184" t="s">
        <v>4111</v>
      </c>
      <c r="C46" s="5184" t="s">
        <v>1088</v>
      </c>
      <c r="D46" s="2758">
        <v>45013.583333333336</v>
      </c>
      <c r="E46" s="2880" t="s">
        <v>4112</v>
      </c>
      <c r="F46" s="2071" t="s">
        <v>3623</v>
      </c>
      <c r="G46" s="2071" t="s">
        <v>272</v>
      </c>
      <c r="H46" s="2071" t="s">
        <v>3624</v>
      </c>
      <c r="I46" s="2071" t="s">
        <v>1599</v>
      </c>
      <c r="J46" s="1140">
        <v>3</v>
      </c>
      <c r="K46" s="1140" t="s">
        <v>4113</v>
      </c>
      <c r="L46" s="1140">
        <v>123</v>
      </c>
      <c r="M46" s="2817" t="s">
        <v>834</v>
      </c>
      <c r="N46" s="2817" t="s">
        <v>887</v>
      </c>
      <c r="O46" s="2817" t="s">
        <v>887</v>
      </c>
      <c r="P46" s="3094" t="s">
        <v>1007</v>
      </c>
      <c r="Q46" s="6364" t="s">
        <v>4114</v>
      </c>
    </row>
    <row r="47" spans="1:19">
      <c r="A47" s="6069"/>
      <c r="B47" s="4554"/>
      <c r="C47" s="4554"/>
      <c r="D47" s="1969">
        <v>45013.416666666664</v>
      </c>
      <c r="E47" s="2063" t="s">
        <v>4115</v>
      </c>
      <c r="F47" s="1970" t="s">
        <v>896</v>
      </c>
      <c r="G47" s="1970" t="s">
        <v>424</v>
      </c>
      <c r="H47" s="1970" t="s">
        <v>898</v>
      </c>
      <c r="I47" s="1970" t="s">
        <v>1599</v>
      </c>
      <c r="J47" s="1123">
        <v>1</v>
      </c>
      <c r="K47" s="1123" t="s">
        <v>2463</v>
      </c>
      <c r="L47" s="1123">
        <v>41</v>
      </c>
      <c r="M47" s="2076" t="s">
        <v>834</v>
      </c>
      <c r="N47" s="2076" t="s">
        <v>887</v>
      </c>
      <c r="O47" s="2076" t="s">
        <v>887</v>
      </c>
      <c r="P47" s="3027" t="s">
        <v>1007</v>
      </c>
      <c r="Q47" s="6365"/>
    </row>
    <row r="48" spans="1:19">
      <c r="A48" s="6069"/>
      <c r="B48" s="4554"/>
      <c r="C48" s="4554"/>
      <c r="D48" s="1969">
        <v>45012.416666666664</v>
      </c>
      <c r="E48" s="2063" t="s">
        <v>4063</v>
      </c>
      <c r="F48" s="1970" t="s">
        <v>896</v>
      </c>
      <c r="G48" s="1970" t="s">
        <v>424</v>
      </c>
      <c r="H48" s="1970" t="s">
        <v>898</v>
      </c>
      <c r="I48" s="1970" t="s">
        <v>1599</v>
      </c>
      <c r="J48" s="1123">
        <v>1</v>
      </c>
      <c r="K48" s="1123" t="s">
        <v>2463</v>
      </c>
      <c r="L48" s="1123">
        <v>51</v>
      </c>
      <c r="M48" s="3032" t="s">
        <v>834</v>
      </c>
      <c r="N48" s="3032" t="s">
        <v>887</v>
      </c>
      <c r="O48" s="3032" t="s">
        <v>887</v>
      </c>
      <c r="P48" s="3008" t="s">
        <v>1007</v>
      </c>
      <c r="Q48" s="6365"/>
      <c r="R48" s="7528" t="s">
        <v>811</v>
      </c>
      <c r="S48" s="7528"/>
    </row>
    <row r="49" spans="1:19">
      <c r="A49" s="6069"/>
      <c r="B49" s="4554"/>
      <c r="C49" s="4554"/>
      <c r="D49" s="1969">
        <v>45012.416666666664</v>
      </c>
      <c r="E49" s="2063" t="s">
        <v>4065</v>
      </c>
      <c r="F49" s="1970" t="s">
        <v>896</v>
      </c>
      <c r="G49" s="1970" t="s">
        <v>424</v>
      </c>
      <c r="H49" s="1970" t="s">
        <v>898</v>
      </c>
      <c r="I49" s="1970" t="s">
        <v>1634</v>
      </c>
      <c r="J49" s="3058">
        <v>1</v>
      </c>
      <c r="K49" s="1123" t="s">
        <v>2662</v>
      </c>
      <c r="L49" s="1123" t="s">
        <v>4008</v>
      </c>
      <c r="M49" s="3032" t="s">
        <v>834</v>
      </c>
      <c r="N49" s="3032" t="s">
        <v>887</v>
      </c>
      <c r="O49" s="3032" t="s">
        <v>887</v>
      </c>
      <c r="P49" s="3008" t="s">
        <v>1007</v>
      </c>
      <c r="Q49" s="6365"/>
      <c r="R49" s="7529" t="s">
        <v>811</v>
      </c>
      <c r="S49" s="7529"/>
    </row>
    <row r="50" spans="1:19">
      <c r="A50" s="6069"/>
      <c r="B50" s="4554"/>
      <c r="C50" s="4554"/>
      <c r="D50" s="1969">
        <v>45012.416666666664</v>
      </c>
      <c r="E50" s="2063" t="s">
        <v>4066</v>
      </c>
      <c r="F50" s="1970" t="s">
        <v>896</v>
      </c>
      <c r="G50" s="1970" t="s">
        <v>424</v>
      </c>
      <c r="H50" s="1970" t="s">
        <v>898</v>
      </c>
      <c r="I50" s="1970" t="s">
        <v>1326</v>
      </c>
      <c r="J50" s="3058">
        <v>2</v>
      </c>
      <c r="K50" s="1123" t="s">
        <v>3256</v>
      </c>
      <c r="L50" s="1123">
        <v>98</v>
      </c>
      <c r="M50" s="3032" t="s">
        <v>834</v>
      </c>
      <c r="N50" s="3032" t="s">
        <v>887</v>
      </c>
      <c r="O50" s="3032" t="s">
        <v>887</v>
      </c>
      <c r="P50" s="3008" t="s">
        <v>1007</v>
      </c>
      <c r="Q50" s="6365"/>
      <c r="R50" s="7529" t="s">
        <v>811</v>
      </c>
      <c r="S50" s="7529"/>
    </row>
    <row r="51" spans="1:19">
      <c r="A51" s="6069"/>
      <c r="B51" s="4554"/>
      <c r="C51" s="4554"/>
      <c r="D51" s="1969">
        <v>45013.416666666664</v>
      </c>
      <c r="E51" s="2063" t="s">
        <v>4067</v>
      </c>
      <c r="F51" s="1970" t="s">
        <v>896</v>
      </c>
      <c r="G51" s="1970" t="s">
        <v>424</v>
      </c>
      <c r="H51" s="1970" t="s">
        <v>898</v>
      </c>
      <c r="I51" s="1970" t="s">
        <v>1032</v>
      </c>
      <c r="J51" s="3058">
        <v>1</v>
      </c>
      <c r="K51" s="1123" t="s">
        <v>2471</v>
      </c>
      <c r="L51" s="1123">
        <v>64</v>
      </c>
      <c r="M51" s="6374" t="s">
        <v>834</v>
      </c>
      <c r="N51" s="6374" t="s">
        <v>887</v>
      </c>
      <c r="O51" s="6374" t="s">
        <v>887</v>
      </c>
      <c r="P51" s="6375" t="s">
        <v>1007</v>
      </c>
      <c r="Q51" s="6365"/>
      <c r="R51" s="7529" t="s">
        <v>811</v>
      </c>
      <c r="S51" s="7529"/>
    </row>
    <row r="52" spans="1:19">
      <c r="A52" s="6069"/>
      <c r="B52" s="4554"/>
      <c r="C52" s="4554"/>
      <c r="D52" s="1969">
        <v>45013.416666666664</v>
      </c>
      <c r="E52" s="2063" t="s">
        <v>4067</v>
      </c>
      <c r="F52" s="1970" t="s">
        <v>896</v>
      </c>
      <c r="G52" s="1970" t="s">
        <v>424</v>
      </c>
      <c r="H52" s="1970" t="s">
        <v>898</v>
      </c>
      <c r="I52" s="1970" t="s">
        <v>1032</v>
      </c>
      <c r="J52" s="3058">
        <v>4</v>
      </c>
      <c r="K52" s="1123" t="s">
        <v>4068</v>
      </c>
      <c r="L52" s="1123">
        <v>308</v>
      </c>
      <c r="M52" s="6374"/>
      <c r="N52" s="6374"/>
      <c r="O52" s="6374"/>
      <c r="P52" s="6375"/>
      <c r="Q52" s="6365"/>
      <c r="R52" s="7529" t="s">
        <v>811</v>
      </c>
      <c r="S52" s="7529"/>
    </row>
    <row r="53" spans="1:19">
      <c r="A53" s="6069"/>
      <c r="B53" s="4554"/>
      <c r="C53" s="4554"/>
      <c r="D53" s="1969">
        <v>45012.416666666664</v>
      </c>
      <c r="E53" s="2063" t="s">
        <v>4069</v>
      </c>
      <c r="F53" s="1970" t="s">
        <v>896</v>
      </c>
      <c r="G53" s="1970" t="s">
        <v>424</v>
      </c>
      <c r="H53" s="1970" t="s">
        <v>898</v>
      </c>
      <c r="I53" s="1970" t="s">
        <v>1577</v>
      </c>
      <c r="J53" s="3058">
        <v>3</v>
      </c>
      <c r="K53" s="1123" t="s">
        <v>4033</v>
      </c>
      <c r="L53" s="1123" t="s">
        <v>3836</v>
      </c>
      <c r="M53" s="3032" t="s">
        <v>834</v>
      </c>
      <c r="N53" s="3032" t="s">
        <v>887</v>
      </c>
      <c r="O53" s="3032" t="s">
        <v>887</v>
      </c>
      <c r="P53" s="3008" t="s">
        <v>1007</v>
      </c>
      <c r="Q53" s="6365"/>
      <c r="R53" s="7529" t="s">
        <v>811</v>
      </c>
      <c r="S53" s="7529"/>
    </row>
    <row r="54" spans="1:19">
      <c r="A54" s="6069"/>
      <c r="B54" s="4554"/>
      <c r="C54" s="4554"/>
      <c r="D54" s="1969">
        <v>45012.416666666664</v>
      </c>
      <c r="E54" s="2063" t="s">
        <v>4063</v>
      </c>
      <c r="F54" s="1970" t="s">
        <v>896</v>
      </c>
      <c r="G54" s="1970" t="s">
        <v>424</v>
      </c>
      <c r="H54" s="1970" t="s">
        <v>898</v>
      </c>
      <c r="I54" s="1970" t="s">
        <v>1813</v>
      </c>
      <c r="J54" s="1123">
        <v>1</v>
      </c>
      <c r="K54" s="1123" t="s">
        <v>2477</v>
      </c>
      <c r="L54" s="1123" t="s">
        <v>2346</v>
      </c>
      <c r="M54" s="6374" t="s">
        <v>834</v>
      </c>
      <c r="N54" s="6374" t="s">
        <v>887</v>
      </c>
      <c r="O54" s="6374" t="s">
        <v>887</v>
      </c>
      <c r="P54" s="6375" t="s">
        <v>1007</v>
      </c>
      <c r="Q54" s="6365"/>
      <c r="R54" s="7528" t="s">
        <v>811</v>
      </c>
      <c r="S54" s="7528"/>
    </row>
    <row r="55" spans="1:19">
      <c r="A55" s="6070"/>
      <c r="B55" s="4555"/>
      <c r="C55" s="4804"/>
      <c r="D55" s="1979">
        <v>45012.416666666664</v>
      </c>
      <c r="E55" s="2311" t="s">
        <v>4063</v>
      </c>
      <c r="F55" s="1962" t="s">
        <v>896</v>
      </c>
      <c r="G55" s="1962" t="s">
        <v>424</v>
      </c>
      <c r="H55" s="1962" t="s">
        <v>898</v>
      </c>
      <c r="I55" s="1962" t="s">
        <v>1634</v>
      </c>
      <c r="J55" s="1124">
        <v>1</v>
      </c>
      <c r="K55" s="1124" t="s">
        <v>2229</v>
      </c>
      <c r="L55" s="1124" t="s">
        <v>2553</v>
      </c>
      <c r="M55" s="6376"/>
      <c r="N55" s="6376"/>
      <c r="O55" s="6376"/>
      <c r="P55" s="6377"/>
      <c r="Q55" s="6366"/>
      <c r="R55" s="7528" t="s">
        <v>811</v>
      </c>
      <c r="S55" s="7528"/>
    </row>
    <row r="56" spans="1:19">
      <c r="A56" s="6059" t="s">
        <v>1565</v>
      </c>
      <c r="B56" s="5986" t="s">
        <v>4116</v>
      </c>
      <c r="C56" s="6361" t="s">
        <v>4117</v>
      </c>
      <c r="D56" s="2748">
        <v>45013.416666666664</v>
      </c>
      <c r="E56" s="2749" t="s">
        <v>4118</v>
      </c>
      <c r="F56" s="2749" t="s">
        <v>351</v>
      </c>
      <c r="G56" s="2749" t="s">
        <v>359</v>
      </c>
      <c r="H56" s="2749" t="s">
        <v>360</v>
      </c>
      <c r="I56" s="2749" t="s">
        <v>1599</v>
      </c>
      <c r="J56" s="2871">
        <v>1</v>
      </c>
      <c r="K56" s="2871" t="s">
        <v>2463</v>
      </c>
      <c r="L56" s="2871">
        <v>41</v>
      </c>
      <c r="M56" s="2844" t="s">
        <v>834</v>
      </c>
      <c r="N56" s="2844" t="s">
        <v>887</v>
      </c>
      <c r="O56" s="2844" t="s">
        <v>887</v>
      </c>
      <c r="P56" s="2461" t="s">
        <v>1007</v>
      </c>
      <c r="Q56" s="2853"/>
    </row>
    <row r="57" spans="1:19" ht="18" customHeight="1">
      <c r="A57" s="6060"/>
      <c r="B57" s="5986"/>
      <c r="C57" s="6362"/>
      <c r="D57" s="3089">
        <v>45013.488194444442</v>
      </c>
      <c r="E57" s="2956" t="s">
        <v>4119</v>
      </c>
      <c r="F57" s="2956" t="s">
        <v>4120</v>
      </c>
      <c r="G57" s="2956" t="s">
        <v>372</v>
      </c>
      <c r="H57" s="2956" t="s">
        <v>4121</v>
      </c>
      <c r="I57" s="2956" t="s">
        <v>1569</v>
      </c>
      <c r="J57" s="2778">
        <v>3</v>
      </c>
      <c r="K57" s="2778" t="s">
        <v>2433</v>
      </c>
      <c r="L57" s="3093">
        <v>21</v>
      </c>
      <c r="M57" s="6003" t="s">
        <v>887</v>
      </c>
      <c r="N57" s="5899" t="s">
        <v>834</v>
      </c>
      <c r="O57" s="6003" t="s">
        <v>887</v>
      </c>
      <c r="P57" s="5899"/>
      <c r="Q57" s="6034" t="s">
        <v>4122</v>
      </c>
    </row>
    <row r="58" spans="1:19" ht="29.25" customHeight="1">
      <c r="A58" s="6060"/>
      <c r="B58" s="5986"/>
      <c r="C58" s="6362"/>
      <c r="D58" s="3089">
        <v>45013.488194444442</v>
      </c>
      <c r="E58" s="2956" t="s">
        <v>4119</v>
      </c>
      <c r="F58" s="2956" t="s">
        <v>4120</v>
      </c>
      <c r="G58" s="2956" t="s">
        <v>372</v>
      </c>
      <c r="H58" s="2956" t="s">
        <v>4121</v>
      </c>
      <c r="I58" s="2956" t="s">
        <v>324</v>
      </c>
      <c r="J58" s="2778">
        <v>1</v>
      </c>
      <c r="K58" s="2778" t="s">
        <v>2926</v>
      </c>
      <c r="L58" s="3093" t="s">
        <v>2927</v>
      </c>
      <c r="M58" s="6004"/>
      <c r="N58" s="6339"/>
      <c r="O58" s="6004"/>
      <c r="P58" s="6339"/>
      <c r="Q58" s="6036"/>
    </row>
    <row r="59" spans="1:19">
      <c r="A59" s="6060"/>
      <c r="B59" s="5986"/>
      <c r="C59" s="6362"/>
      <c r="D59" s="2293">
        <v>45013.416666666664</v>
      </c>
      <c r="E59" s="849" t="s">
        <v>4123</v>
      </c>
      <c r="F59" s="849" t="s">
        <v>2161</v>
      </c>
      <c r="G59" s="849" t="s">
        <v>2162</v>
      </c>
      <c r="H59" s="849" t="s">
        <v>2163</v>
      </c>
      <c r="I59" s="849" t="s">
        <v>1599</v>
      </c>
      <c r="J59" s="833">
        <v>1</v>
      </c>
      <c r="K59" s="833" t="s">
        <v>2463</v>
      </c>
      <c r="L59" s="833">
        <v>41</v>
      </c>
      <c r="M59" s="2203" t="s">
        <v>834</v>
      </c>
      <c r="N59" s="2203" t="s">
        <v>887</v>
      </c>
      <c r="O59" s="2203" t="s">
        <v>887</v>
      </c>
      <c r="P59" s="3069" t="s">
        <v>1007</v>
      </c>
      <c r="Q59" s="1477"/>
    </row>
    <row r="60" spans="1:19">
      <c r="A60" s="6060"/>
      <c r="B60" s="5986"/>
      <c r="C60" s="6362"/>
      <c r="D60" s="2293">
        <v>45012.416666666664</v>
      </c>
      <c r="E60" s="849" t="s">
        <v>4124</v>
      </c>
      <c r="F60" s="849" t="s">
        <v>1425</v>
      </c>
      <c r="G60" s="849" t="s">
        <v>4125</v>
      </c>
      <c r="H60" s="849" t="s">
        <v>4126</v>
      </c>
      <c r="I60" s="849" t="s">
        <v>1436</v>
      </c>
      <c r="J60" s="833">
        <v>1</v>
      </c>
      <c r="K60" s="833"/>
      <c r="L60" s="833"/>
      <c r="M60" s="5993" t="s">
        <v>834</v>
      </c>
      <c r="N60" s="5993" t="s">
        <v>887</v>
      </c>
      <c r="O60" s="5993" t="s">
        <v>887</v>
      </c>
      <c r="P60" s="6041" t="s">
        <v>1007</v>
      </c>
      <c r="Q60" s="5652"/>
    </row>
    <row r="61" spans="1:19">
      <c r="A61" s="6060"/>
      <c r="B61" s="5986"/>
      <c r="C61" s="6362"/>
      <c r="D61" s="2293">
        <v>45012.416666666664</v>
      </c>
      <c r="E61" s="849" t="s">
        <v>4124</v>
      </c>
      <c r="F61" s="849" t="s">
        <v>1425</v>
      </c>
      <c r="G61" s="849" t="s">
        <v>4125</v>
      </c>
      <c r="H61" s="849" t="s">
        <v>4126</v>
      </c>
      <c r="I61" s="849" t="s">
        <v>1577</v>
      </c>
      <c r="J61" s="833">
        <v>1</v>
      </c>
      <c r="K61" s="833"/>
      <c r="L61" s="833"/>
      <c r="M61" s="4679"/>
      <c r="N61" s="4679"/>
      <c r="O61" s="4679"/>
      <c r="P61" s="6033"/>
      <c r="Q61" s="4986"/>
    </row>
    <row r="62" spans="1:19">
      <c r="A62" s="5180" t="s">
        <v>3653</v>
      </c>
      <c r="B62" s="5176"/>
      <c r="C62" s="6359" t="s">
        <v>1088</v>
      </c>
      <c r="D62" s="2812">
        <v>45013.583333333336</v>
      </c>
      <c r="E62" s="1341" t="s">
        <v>4127</v>
      </c>
      <c r="F62" s="1968" t="s">
        <v>2527</v>
      </c>
      <c r="G62" s="1341" t="s">
        <v>445</v>
      </c>
      <c r="H62" s="1341" t="s">
        <v>4128</v>
      </c>
      <c r="I62" s="1341" t="s">
        <v>217</v>
      </c>
      <c r="J62" s="352">
        <v>14</v>
      </c>
      <c r="K62" s="352">
        <v>4.0179999999999998</v>
      </c>
      <c r="L62" s="352">
        <v>434</v>
      </c>
      <c r="M62" s="5676" t="s">
        <v>834</v>
      </c>
      <c r="N62" s="5676" t="s">
        <v>887</v>
      </c>
      <c r="O62" s="5676" t="s">
        <v>887</v>
      </c>
      <c r="P62" s="6031" t="s">
        <v>1007</v>
      </c>
      <c r="Q62" s="5298"/>
    </row>
    <row r="63" spans="1:19">
      <c r="A63" s="5181"/>
      <c r="B63" s="4959"/>
      <c r="C63" s="6360"/>
      <c r="D63" s="2809">
        <v>45013.583333333336</v>
      </c>
      <c r="E63" s="990" t="s">
        <v>4127</v>
      </c>
      <c r="F63" s="1970" t="s">
        <v>2527</v>
      </c>
      <c r="G63" s="990" t="s">
        <v>445</v>
      </c>
      <c r="H63" s="990" t="s">
        <v>4128</v>
      </c>
      <c r="I63" s="990" t="s">
        <v>2437</v>
      </c>
      <c r="J63" s="202">
        <v>1</v>
      </c>
      <c r="K63" s="202">
        <v>7.0000000000000001E-3</v>
      </c>
      <c r="L63" s="202">
        <v>2.5</v>
      </c>
      <c r="M63" s="5668"/>
      <c r="N63" s="5668"/>
      <c r="O63" s="5668"/>
      <c r="P63" s="6040"/>
      <c r="Q63" s="5299"/>
    </row>
    <row r="64" spans="1:19">
      <c r="A64" s="5181"/>
      <c r="B64" s="4959"/>
      <c r="C64" s="6360"/>
      <c r="D64" s="2809">
        <v>45013.583333333336</v>
      </c>
      <c r="E64" s="990" t="s">
        <v>4129</v>
      </c>
      <c r="F64" s="1970" t="s">
        <v>2527</v>
      </c>
      <c r="G64" s="990" t="s">
        <v>445</v>
      </c>
      <c r="H64" s="990" t="s">
        <v>4128</v>
      </c>
      <c r="I64" s="990"/>
      <c r="J64" s="202">
        <v>3</v>
      </c>
      <c r="K64" s="202" t="s">
        <v>4130</v>
      </c>
      <c r="L64" s="202" t="s">
        <v>3506</v>
      </c>
      <c r="M64" s="4551" t="s">
        <v>834</v>
      </c>
      <c r="N64" s="4551" t="s">
        <v>887</v>
      </c>
      <c r="O64" s="4551" t="s">
        <v>887</v>
      </c>
      <c r="P64" s="6041" t="s">
        <v>1007</v>
      </c>
      <c r="Q64" s="4557"/>
    </row>
    <row r="65" spans="1:17">
      <c r="A65" s="5181"/>
      <c r="B65" s="4959"/>
      <c r="C65" s="6360"/>
      <c r="D65" s="2809">
        <v>45013.583333333336</v>
      </c>
      <c r="E65" s="990" t="s">
        <v>4129</v>
      </c>
      <c r="F65" s="1970" t="s">
        <v>2527</v>
      </c>
      <c r="G65" s="990" t="s">
        <v>445</v>
      </c>
      <c r="H65" s="990" t="s">
        <v>4128</v>
      </c>
      <c r="I65" s="990"/>
      <c r="J65" s="202">
        <v>2</v>
      </c>
      <c r="K65" s="202" t="s">
        <v>1991</v>
      </c>
      <c r="L65" s="202">
        <v>60</v>
      </c>
      <c r="M65" s="5801"/>
      <c r="N65" s="5801"/>
      <c r="O65" s="5801"/>
      <c r="P65" s="6032"/>
      <c r="Q65" s="5041"/>
    </row>
    <row r="66" spans="1:17">
      <c r="A66" s="5181"/>
      <c r="B66" s="4959"/>
      <c r="C66" s="6360"/>
      <c r="D66" s="2809">
        <v>45013.583333333336</v>
      </c>
      <c r="E66" s="990" t="s">
        <v>4129</v>
      </c>
      <c r="F66" s="1970" t="s">
        <v>2527</v>
      </c>
      <c r="G66" s="990" t="s">
        <v>445</v>
      </c>
      <c r="H66" s="990" t="s">
        <v>4128</v>
      </c>
      <c r="I66" s="990"/>
      <c r="J66" s="202">
        <v>1</v>
      </c>
      <c r="K66" s="202" t="s">
        <v>2424</v>
      </c>
      <c r="L66" s="202" t="s">
        <v>3349</v>
      </c>
      <c r="M66" s="5801"/>
      <c r="N66" s="5801"/>
      <c r="O66" s="5801"/>
      <c r="P66" s="6032"/>
      <c r="Q66" s="5041"/>
    </row>
    <row r="67" spans="1:17">
      <c r="A67" s="5181"/>
      <c r="B67" s="4959"/>
      <c r="C67" s="6360"/>
      <c r="D67" s="2809">
        <v>45013.583333333336</v>
      </c>
      <c r="E67" s="990" t="s">
        <v>4129</v>
      </c>
      <c r="F67" s="1970" t="s">
        <v>2527</v>
      </c>
      <c r="G67" s="990" t="s">
        <v>445</v>
      </c>
      <c r="H67" s="990" t="s">
        <v>4128</v>
      </c>
      <c r="I67" s="990"/>
      <c r="J67" s="202">
        <v>5</v>
      </c>
      <c r="K67" s="202" t="s">
        <v>4131</v>
      </c>
      <c r="L67" s="202">
        <v>169</v>
      </c>
      <c r="M67" s="5801"/>
      <c r="N67" s="5801"/>
      <c r="O67" s="5801"/>
      <c r="P67" s="6032"/>
      <c r="Q67" s="5041"/>
    </row>
    <row r="68" spans="1:17">
      <c r="A68" s="5181"/>
      <c r="B68" s="4959"/>
      <c r="C68" s="6360"/>
      <c r="D68" s="2809">
        <v>45013.583333333336</v>
      </c>
      <c r="E68" s="990" t="s">
        <v>4129</v>
      </c>
      <c r="F68" s="1970" t="s">
        <v>2527</v>
      </c>
      <c r="G68" s="990" t="s">
        <v>445</v>
      </c>
      <c r="H68" s="990" t="s">
        <v>4128</v>
      </c>
      <c r="I68" s="990"/>
      <c r="J68" s="202">
        <v>28</v>
      </c>
      <c r="K68" s="202" t="s">
        <v>4132</v>
      </c>
      <c r="L68" s="202" t="s">
        <v>4133</v>
      </c>
      <c r="M68" s="5801"/>
      <c r="N68" s="5801"/>
      <c r="O68" s="5801"/>
      <c r="P68" s="6032"/>
      <c r="Q68" s="5041"/>
    </row>
    <row r="69" spans="1:17">
      <c r="A69" s="5181"/>
      <c r="B69" s="4959"/>
      <c r="C69" s="6360"/>
      <c r="D69" s="2809">
        <v>45013.583333333336</v>
      </c>
      <c r="E69" s="990" t="s">
        <v>4129</v>
      </c>
      <c r="F69" s="1970" t="s">
        <v>2527</v>
      </c>
      <c r="G69" s="990" t="s">
        <v>445</v>
      </c>
      <c r="H69" s="990" t="s">
        <v>4128</v>
      </c>
      <c r="I69" s="990"/>
      <c r="J69" s="202">
        <v>2</v>
      </c>
      <c r="K69" s="202" t="s">
        <v>2934</v>
      </c>
      <c r="L69" s="202">
        <v>624</v>
      </c>
      <c r="M69" s="5801"/>
      <c r="N69" s="5801"/>
      <c r="O69" s="5801"/>
      <c r="P69" s="6032"/>
      <c r="Q69" s="5041"/>
    </row>
    <row r="70" spans="1:17">
      <c r="A70" s="5181"/>
      <c r="B70" s="4959"/>
      <c r="C70" s="6360"/>
      <c r="D70" s="2809">
        <v>45013.583333333336</v>
      </c>
      <c r="E70" s="990" t="s">
        <v>4129</v>
      </c>
      <c r="F70" s="1970" t="s">
        <v>2527</v>
      </c>
      <c r="G70" s="990" t="s">
        <v>445</v>
      </c>
      <c r="H70" s="990" t="s">
        <v>4128</v>
      </c>
      <c r="I70" s="990"/>
      <c r="J70" s="202">
        <v>2</v>
      </c>
      <c r="K70" s="202" t="s">
        <v>2934</v>
      </c>
      <c r="L70" s="202">
        <v>500</v>
      </c>
      <c r="M70" s="5801"/>
      <c r="N70" s="5801"/>
      <c r="O70" s="5801"/>
      <c r="P70" s="6032"/>
      <c r="Q70" s="5041"/>
    </row>
    <row r="71" spans="1:17">
      <c r="A71" s="5181"/>
      <c r="B71" s="4959"/>
      <c r="C71" s="6360"/>
      <c r="D71" s="2809">
        <v>45013.583333333336</v>
      </c>
      <c r="E71" s="990" t="s">
        <v>4129</v>
      </c>
      <c r="F71" s="1970" t="s">
        <v>2527</v>
      </c>
      <c r="G71" s="990" t="s">
        <v>445</v>
      </c>
      <c r="H71" s="990" t="s">
        <v>4128</v>
      </c>
      <c r="I71" s="990"/>
      <c r="J71" s="202">
        <v>2</v>
      </c>
      <c r="K71" s="202" t="s">
        <v>1991</v>
      </c>
      <c r="L71" s="202">
        <v>60</v>
      </c>
      <c r="M71" s="5801"/>
      <c r="N71" s="5801"/>
      <c r="O71" s="5801"/>
      <c r="P71" s="6032"/>
      <c r="Q71" s="5041"/>
    </row>
    <row r="72" spans="1:17">
      <c r="A72" s="5181"/>
      <c r="B72" s="4959"/>
      <c r="C72" s="6360"/>
      <c r="D72" s="2809">
        <v>45013.583333333336</v>
      </c>
      <c r="E72" s="990" t="s">
        <v>4129</v>
      </c>
      <c r="F72" s="1970" t="s">
        <v>2527</v>
      </c>
      <c r="G72" s="990" t="s">
        <v>445</v>
      </c>
      <c r="H72" s="990" t="s">
        <v>4128</v>
      </c>
      <c r="I72" s="990"/>
      <c r="J72" s="202">
        <v>2</v>
      </c>
      <c r="K72" s="202" t="s">
        <v>1991</v>
      </c>
      <c r="L72" s="202">
        <v>60</v>
      </c>
      <c r="M72" s="5801"/>
      <c r="N72" s="5801"/>
      <c r="O72" s="5801"/>
      <c r="P72" s="6032"/>
      <c r="Q72" s="5041"/>
    </row>
    <row r="73" spans="1:17">
      <c r="A73" s="5181"/>
      <c r="B73" s="4959"/>
      <c r="C73" s="6360"/>
      <c r="D73" s="2809">
        <v>45013.583333333336</v>
      </c>
      <c r="E73" s="990" t="s">
        <v>4129</v>
      </c>
      <c r="F73" s="1970" t="s">
        <v>2527</v>
      </c>
      <c r="G73" s="990" t="s">
        <v>445</v>
      </c>
      <c r="H73" s="990" t="s">
        <v>4128</v>
      </c>
      <c r="I73" s="990"/>
      <c r="J73" s="202">
        <v>1</v>
      </c>
      <c r="K73" s="202" t="s">
        <v>4134</v>
      </c>
      <c r="L73" s="202" t="s">
        <v>2519</v>
      </c>
      <c r="M73" s="5802"/>
      <c r="N73" s="5802"/>
      <c r="O73" s="5802"/>
      <c r="P73" s="6033"/>
      <c r="Q73" s="5042"/>
    </row>
    <row r="74" spans="1:17">
      <c r="A74" s="5950" t="s">
        <v>3410</v>
      </c>
      <c r="B74" s="4972" t="s">
        <v>811</v>
      </c>
      <c r="C74" s="4975" t="s">
        <v>1088</v>
      </c>
      <c r="D74" s="819">
        <v>45013.583333333336</v>
      </c>
      <c r="E74" s="820" t="s">
        <v>4135</v>
      </c>
      <c r="F74" s="848" t="s">
        <v>1023</v>
      </c>
      <c r="G74" s="820" t="s">
        <v>1024</v>
      </c>
      <c r="H74" s="820" t="s">
        <v>1025</v>
      </c>
      <c r="I74" s="820" t="s">
        <v>4136</v>
      </c>
      <c r="J74" s="818">
        <v>1</v>
      </c>
      <c r="K74" s="818" t="s">
        <v>2654</v>
      </c>
      <c r="L74" s="818" t="s">
        <v>2655</v>
      </c>
      <c r="M74" s="4677" t="s">
        <v>834</v>
      </c>
      <c r="N74" s="4677" t="s">
        <v>887</v>
      </c>
      <c r="O74" s="4677" t="s">
        <v>887</v>
      </c>
      <c r="P74" s="6031" t="s">
        <v>1007</v>
      </c>
      <c r="Q74" s="4984"/>
    </row>
    <row r="75" spans="1:17">
      <c r="A75" s="6099"/>
      <c r="B75" s="4973"/>
      <c r="C75" s="4976"/>
      <c r="D75" s="817">
        <v>45013.583333333336</v>
      </c>
      <c r="E75" s="816" t="s">
        <v>4135</v>
      </c>
      <c r="F75" s="849" t="s">
        <v>1023</v>
      </c>
      <c r="G75" s="816" t="s">
        <v>1024</v>
      </c>
      <c r="H75" s="816" t="s">
        <v>1025</v>
      </c>
      <c r="I75" s="816" t="s">
        <v>1577</v>
      </c>
      <c r="J75" s="341">
        <v>2</v>
      </c>
      <c r="K75" s="341" t="s">
        <v>1814</v>
      </c>
      <c r="L75" s="341" t="s">
        <v>3793</v>
      </c>
      <c r="M75" s="4678"/>
      <c r="N75" s="4678"/>
      <c r="O75" s="4678"/>
      <c r="P75" s="6032"/>
      <c r="Q75" s="4985"/>
    </row>
    <row r="76" spans="1:17">
      <c r="A76" s="6099"/>
      <c r="B76" s="4973"/>
      <c r="C76" s="4976"/>
      <c r="D76" s="817">
        <v>45013.583333333336</v>
      </c>
      <c r="E76" s="816" t="s">
        <v>4135</v>
      </c>
      <c r="F76" s="849" t="s">
        <v>1023</v>
      </c>
      <c r="G76" s="816" t="s">
        <v>1024</v>
      </c>
      <c r="H76" s="816" t="s">
        <v>1025</v>
      </c>
      <c r="I76" s="816" t="s">
        <v>1436</v>
      </c>
      <c r="J76" s="341">
        <v>2</v>
      </c>
      <c r="K76" s="341" t="s">
        <v>3128</v>
      </c>
      <c r="L76" s="341" t="s">
        <v>3254</v>
      </c>
      <c r="M76" s="4678"/>
      <c r="N76" s="4678"/>
      <c r="O76" s="4678"/>
      <c r="P76" s="6032"/>
      <c r="Q76" s="4985"/>
    </row>
    <row r="77" spans="1:17">
      <c r="A77" s="6099"/>
      <c r="B77" s="4973"/>
      <c r="C77" s="4976"/>
      <c r="D77" s="817">
        <v>45013.583333333336</v>
      </c>
      <c r="E77" s="816" t="s">
        <v>4135</v>
      </c>
      <c r="F77" s="849" t="s">
        <v>1023</v>
      </c>
      <c r="G77" s="816" t="s">
        <v>1024</v>
      </c>
      <c r="H77" s="816" t="s">
        <v>1025</v>
      </c>
      <c r="I77" s="816" t="s">
        <v>1436</v>
      </c>
      <c r="J77" s="341">
        <v>5</v>
      </c>
      <c r="K77" s="341" t="s">
        <v>2557</v>
      </c>
      <c r="L77" s="341">
        <v>156</v>
      </c>
      <c r="M77" s="4678"/>
      <c r="N77" s="4678"/>
      <c r="O77" s="4678"/>
      <c r="P77" s="6032"/>
      <c r="Q77" s="4985"/>
    </row>
    <row r="78" spans="1:17">
      <c r="A78" s="6099"/>
      <c r="B78" s="4973"/>
      <c r="C78" s="4976"/>
      <c r="D78" s="817">
        <v>45013.583333333336</v>
      </c>
      <c r="E78" s="816" t="s">
        <v>4135</v>
      </c>
      <c r="F78" s="849" t="s">
        <v>1023</v>
      </c>
      <c r="G78" s="816" t="s">
        <v>1024</v>
      </c>
      <c r="H78" s="816" t="s">
        <v>1025</v>
      </c>
      <c r="I78" s="816" t="s">
        <v>941</v>
      </c>
      <c r="J78" s="341">
        <v>1</v>
      </c>
      <c r="K78" s="341" t="s">
        <v>2863</v>
      </c>
      <c r="L78" s="341" t="s">
        <v>3352</v>
      </c>
      <c r="M78" s="5994"/>
      <c r="N78" s="5994"/>
      <c r="O78" s="5994"/>
      <c r="P78" s="6040"/>
      <c r="Q78" s="5406"/>
    </row>
    <row r="79" spans="1:17">
      <c r="A79" s="6117"/>
      <c r="B79" s="5628"/>
      <c r="C79" s="4977"/>
      <c r="D79" s="2790">
        <v>45014.530127314814</v>
      </c>
      <c r="E79" s="1383" t="s">
        <v>4137</v>
      </c>
      <c r="F79" s="1440" t="s">
        <v>1023</v>
      </c>
      <c r="G79" s="1383" t="s">
        <v>1024</v>
      </c>
      <c r="H79" s="1383" t="s">
        <v>1025</v>
      </c>
      <c r="I79" s="1383" t="s">
        <v>1640</v>
      </c>
      <c r="J79" s="1384">
        <v>1</v>
      </c>
      <c r="K79" s="1384" t="s">
        <v>3080</v>
      </c>
      <c r="L79" s="1384" t="s">
        <v>3950</v>
      </c>
      <c r="M79" s="2204" t="s">
        <v>834</v>
      </c>
      <c r="N79" s="2204" t="s">
        <v>887</v>
      </c>
      <c r="O79" s="2204" t="s">
        <v>887</v>
      </c>
      <c r="P79" s="2460" t="s">
        <v>1007</v>
      </c>
      <c r="Q79" s="1457"/>
    </row>
    <row r="80" spans="1:17" ht="23.25" customHeight="1">
      <c r="A80" s="3036" t="s">
        <v>3410</v>
      </c>
      <c r="B80" s="3031"/>
      <c r="C80" s="3031"/>
      <c r="D80" s="3038">
        <v>45013.8125</v>
      </c>
      <c r="E80" s="3110" t="s">
        <v>4138</v>
      </c>
      <c r="F80" s="3031" t="s">
        <v>1251</v>
      </c>
      <c r="G80" s="3031" t="s">
        <v>424</v>
      </c>
      <c r="H80" s="3031" t="s">
        <v>1252</v>
      </c>
      <c r="I80" s="3031" t="s">
        <v>4139</v>
      </c>
      <c r="J80" s="528">
        <v>16</v>
      </c>
      <c r="K80" s="528" t="s">
        <v>4140</v>
      </c>
      <c r="L80" s="528" t="s">
        <v>4141</v>
      </c>
      <c r="M80" s="525" t="s">
        <v>834</v>
      </c>
      <c r="N80" s="525" t="s">
        <v>887</v>
      </c>
      <c r="O80" s="525" t="s">
        <v>887</v>
      </c>
      <c r="P80" s="2181" t="s">
        <v>1007</v>
      </c>
      <c r="Q80" s="3095" t="s">
        <v>4142</v>
      </c>
    </row>
    <row r="82" spans="5:7" ht="15">
      <c r="E82" s="1014" t="s">
        <v>2282</v>
      </c>
      <c r="F82" s="1015" t="s">
        <v>1684</v>
      </c>
      <c r="G82" s="1016" t="s">
        <v>828</v>
      </c>
    </row>
    <row r="83" spans="5:7">
      <c r="E83" s="1259">
        <v>32</v>
      </c>
      <c r="F83" s="1106"/>
      <c r="G83" s="1260">
        <v>31</v>
      </c>
    </row>
    <row r="84" spans="5:7">
      <c r="E84" s="1108"/>
      <c r="F84" s="1108"/>
      <c r="G84" s="1109"/>
    </row>
    <row r="85" spans="5:7" ht="15">
      <c r="E85" s="1014" t="s">
        <v>828</v>
      </c>
      <c r="F85" s="1015" t="s">
        <v>1684</v>
      </c>
      <c r="G85" s="1016" t="s">
        <v>1685</v>
      </c>
    </row>
    <row r="86" spans="5:7">
      <c r="E86" s="1259">
        <v>31</v>
      </c>
      <c r="F86" s="1106"/>
      <c r="G86" s="1260">
        <v>31</v>
      </c>
    </row>
    <row r="87" spans="5:7">
      <c r="E87" s="1108"/>
      <c r="F87" s="1108"/>
      <c r="G87" s="1109"/>
    </row>
    <row r="88" spans="5:7" ht="24">
      <c r="E88" s="1014" t="s">
        <v>828</v>
      </c>
      <c r="F88" s="1015" t="s">
        <v>1684</v>
      </c>
      <c r="G88" s="1016" t="s">
        <v>1976</v>
      </c>
    </row>
    <row r="89" spans="5:7">
      <c r="E89" s="1259">
        <v>31</v>
      </c>
      <c r="F89" s="1106"/>
      <c r="G89" s="1260">
        <v>22</v>
      </c>
    </row>
  </sheetData>
  <mergeCells count="88">
    <mergeCell ref="M74:M78"/>
    <mergeCell ref="N74:N78"/>
    <mergeCell ref="O74:O78"/>
    <mergeCell ref="P74:P78"/>
    <mergeCell ref="Q74:Q78"/>
    <mergeCell ref="M60:M61"/>
    <mergeCell ref="N60:N61"/>
    <mergeCell ref="O60:O61"/>
    <mergeCell ref="P60:P61"/>
    <mergeCell ref="Q60:Q61"/>
    <mergeCell ref="Q57:Q58"/>
    <mergeCell ref="M57:M58"/>
    <mergeCell ref="N57:N58"/>
    <mergeCell ref="O57:O58"/>
    <mergeCell ref="P57:P58"/>
    <mergeCell ref="M62:M63"/>
    <mergeCell ref="N62:N63"/>
    <mergeCell ref="O62:O63"/>
    <mergeCell ref="P62:P63"/>
    <mergeCell ref="Q62:Q63"/>
    <mergeCell ref="M64:M73"/>
    <mergeCell ref="N64:N73"/>
    <mergeCell ref="O64:O73"/>
    <mergeCell ref="P64:P73"/>
    <mergeCell ref="Q64:Q73"/>
    <mergeCell ref="P2:P3"/>
    <mergeCell ref="O2:O3"/>
    <mergeCell ref="N2:N3"/>
    <mergeCell ref="M2:M3"/>
    <mergeCell ref="Q2:Q3"/>
    <mergeCell ref="P11:P16"/>
    <mergeCell ref="Q11:Q16"/>
    <mergeCell ref="P4:P9"/>
    <mergeCell ref="Q4:Q9"/>
    <mergeCell ref="M11:M16"/>
    <mergeCell ref="N11:N16"/>
    <mergeCell ref="O11:O16"/>
    <mergeCell ref="O4:O9"/>
    <mergeCell ref="N4:N9"/>
    <mergeCell ref="M4:M9"/>
    <mergeCell ref="C74:C79"/>
    <mergeCell ref="B74:B79"/>
    <mergeCell ref="A74:A79"/>
    <mergeCell ref="R48:S48"/>
    <mergeCell ref="R49:S49"/>
    <mergeCell ref="R50:S50"/>
    <mergeCell ref="M51:M52"/>
    <mergeCell ref="N51:N52"/>
    <mergeCell ref="O51:O52"/>
    <mergeCell ref="P51:P52"/>
    <mergeCell ref="M54:M55"/>
    <mergeCell ref="N54:N55"/>
    <mergeCell ref="O54:O55"/>
    <mergeCell ref="P54:P55"/>
    <mergeCell ref="R55:S55"/>
    <mergeCell ref="R51:S51"/>
    <mergeCell ref="R52:S52"/>
    <mergeCell ref="R53:S53"/>
    <mergeCell ref="R54:S54"/>
    <mergeCell ref="Q46:Q55"/>
    <mergeCell ref="C2:C17"/>
    <mergeCell ref="Q28:Q43"/>
    <mergeCell ref="M28:M43"/>
    <mergeCell ref="N28:N43"/>
    <mergeCell ref="O28:O43"/>
    <mergeCell ref="P28:P43"/>
    <mergeCell ref="C28:C45"/>
    <mergeCell ref="M18:M21"/>
    <mergeCell ref="N18:N21"/>
    <mergeCell ref="P18:P21"/>
    <mergeCell ref="Q18:Q21"/>
    <mergeCell ref="O18:O21"/>
    <mergeCell ref="B2:B17"/>
    <mergeCell ref="A2:A17"/>
    <mergeCell ref="C62:C73"/>
    <mergeCell ref="B62:B73"/>
    <mergeCell ref="A62:A73"/>
    <mergeCell ref="C18:C27"/>
    <mergeCell ref="B18:B27"/>
    <mergeCell ref="A56:A61"/>
    <mergeCell ref="B56:B61"/>
    <mergeCell ref="C56:C61"/>
    <mergeCell ref="A46:A55"/>
    <mergeCell ref="B46:B55"/>
    <mergeCell ref="C46:C55"/>
    <mergeCell ref="A28:A45"/>
    <mergeCell ref="B28:B45"/>
    <mergeCell ref="A18:A27"/>
  </mergeCells>
  <pageMargins left="0.7" right="0.7" top="0.75" bottom="0.75" header="0.3" footer="0.3"/>
  <pageSetup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13C90-4563-44DB-B879-45DAC14BF454}">
  <sheetPr>
    <pageSetUpPr fitToPage="1"/>
  </sheetPr>
  <dimension ref="A1:P76"/>
  <sheetViews>
    <sheetView topLeftCell="A19" workbookViewId="0">
      <selection activeCell="I7" sqref="I7"/>
    </sheetView>
  </sheetViews>
  <sheetFormatPr defaultRowHeight="12.75"/>
  <cols>
    <col min="1" max="3" width="9.140625" style="98" customWidth="1"/>
    <col min="4" max="5" width="9.140625" style="883" customWidth="1"/>
    <col min="6" max="6" width="54" style="883" bestFit="1" customWidth="1"/>
    <col min="7" max="7" width="19.140625" style="883" bestFit="1" customWidth="1"/>
    <col min="8" max="8" width="34.140625" style="883" bestFit="1" customWidth="1"/>
    <col min="9" max="9" width="9.140625" style="98" customWidth="1"/>
    <col min="10" max="10" width="9.140625" style="675" customWidth="1"/>
    <col min="11" max="11" width="9.140625" style="98" customWidth="1"/>
    <col min="12" max="12" width="9.140625" style="40" customWidth="1"/>
    <col min="13" max="14" width="9.140625" customWidth="1"/>
    <col min="15" max="15" width="9.140625" style="348" customWidth="1"/>
    <col min="16" max="16" width="9.140625" customWidth="1"/>
  </cols>
  <sheetData>
    <row r="1" spans="1:16" s="98" customFormat="1" ht="36">
      <c r="A1" s="3106" t="s">
        <v>408</v>
      </c>
      <c r="B1" s="3107" t="s">
        <v>3277</v>
      </c>
      <c r="C1" s="3107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44</v>
      </c>
      <c r="I1" s="3107" t="s">
        <v>49</v>
      </c>
      <c r="J1" s="3107" t="s">
        <v>52</v>
      </c>
      <c r="K1" s="3107" t="s">
        <v>53</v>
      </c>
      <c r="L1" s="3108" t="s">
        <v>828</v>
      </c>
      <c r="M1" s="3108" t="s">
        <v>1657</v>
      </c>
      <c r="N1" s="3108" t="s">
        <v>1658</v>
      </c>
      <c r="O1" s="3107" t="s">
        <v>3681</v>
      </c>
      <c r="P1" s="3109" t="s">
        <v>312</v>
      </c>
    </row>
    <row r="2" spans="1:16" s="1162" customFormat="1" ht="24">
      <c r="A2" s="3139" t="s">
        <v>2971</v>
      </c>
      <c r="B2" s="3184"/>
      <c r="C2" s="3185"/>
      <c r="D2" s="3186">
        <v>45014.416666666664</v>
      </c>
      <c r="E2" s="3187" t="s">
        <v>3803</v>
      </c>
      <c r="F2" s="3187" t="s">
        <v>3781</v>
      </c>
      <c r="G2" s="3187" t="s">
        <v>1287</v>
      </c>
      <c r="H2" s="3187" t="s">
        <v>1491</v>
      </c>
      <c r="I2" s="3137">
        <v>20</v>
      </c>
      <c r="J2" s="3137" t="s">
        <v>2993</v>
      </c>
      <c r="K2" s="3137">
        <v>2420</v>
      </c>
      <c r="L2" s="717" t="s">
        <v>834</v>
      </c>
      <c r="M2" s="717" t="s">
        <v>887</v>
      </c>
      <c r="N2" s="717" t="s">
        <v>887</v>
      </c>
      <c r="O2" s="2500" t="s">
        <v>1007</v>
      </c>
      <c r="P2" s="3188"/>
    </row>
    <row r="3" spans="1:16" ht="24" customHeight="1">
      <c r="A3" s="6423" t="s">
        <v>2971</v>
      </c>
      <c r="B3" s="6425" t="s">
        <v>4143</v>
      </c>
      <c r="C3" s="6425"/>
      <c r="D3" s="3181">
        <v>45014.875</v>
      </c>
      <c r="E3" s="3123" t="s">
        <v>4144</v>
      </c>
      <c r="F3" s="3123" t="s">
        <v>1251</v>
      </c>
      <c r="G3" s="3123" t="s">
        <v>424</v>
      </c>
      <c r="H3" s="3123" t="s">
        <v>1436</v>
      </c>
      <c r="I3" s="3124">
        <v>65</v>
      </c>
      <c r="J3" s="3124" t="s">
        <v>4145</v>
      </c>
      <c r="K3" s="3124" t="s">
        <v>4146</v>
      </c>
      <c r="L3" s="3182" t="s">
        <v>834</v>
      </c>
      <c r="M3" s="3182" t="s">
        <v>887</v>
      </c>
      <c r="N3" s="3182" t="s">
        <v>887</v>
      </c>
      <c r="O3" s="3183" t="s">
        <v>811</v>
      </c>
      <c r="P3" s="6437"/>
    </row>
    <row r="4" spans="1:16" ht="28.5" customHeight="1">
      <c r="A4" s="6424"/>
      <c r="B4" s="6426"/>
      <c r="C4" s="6426"/>
      <c r="D4" s="3118">
        <v>45014.875</v>
      </c>
      <c r="E4" s="3119" t="s">
        <v>4147</v>
      </c>
      <c r="F4" s="3119" t="s">
        <v>1251</v>
      </c>
      <c r="G4" s="3119" t="s">
        <v>424</v>
      </c>
      <c r="H4" s="3119" t="s">
        <v>1436</v>
      </c>
      <c r="I4" s="3120">
        <v>60</v>
      </c>
      <c r="J4" s="3120" t="s">
        <v>3352</v>
      </c>
      <c r="K4" s="3120">
        <v>1872</v>
      </c>
      <c r="L4" s="3121" t="s">
        <v>834</v>
      </c>
      <c r="M4" s="3121" t="s">
        <v>887</v>
      </c>
      <c r="N4" s="3121" t="s">
        <v>887</v>
      </c>
      <c r="O4" s="3160" t="s">
        <v>811</v>
      </c>
      <c r="P4" s="6438"/>
    </row>
    <row r="5" spans="1:16">
      <c r="A5" s="6416" t="s">
        <v>3186</v>
      </c>
      <c r="B5" s="6414" t="s">
        <v>4148</v>
      </c>
      <c r="C5" s="6412" t="s">
        <v>4149</v>
      </c>
      <c r="D5" s="3101">
        <v>45014.416666666664</v>
      </c>
      <c r="E5" s="3104" t="s">
        <v>4150</v>
      </c>
      <c r="F5" s="3104" t="s">
        <v>1251</v>
      </c>
      <c r="G5" s="3104" t="s">
        <v>424</v>
      </c>
      <c r="H5" s="3104" t="s">
        <v>1599</v>
      </c>
      <c r="I5" s="3098">
        <v>25</v>
      </c>
      <c r="J5" s="3098" t="s">
        <v>4151</v>
      </c>
      <c r="K5" s="3098">
        <v>1025</v>
      </c>
      <c r="L5" s="3112" t="s">
        <v>834</v>
      </c>
      <c r="M5" s="3112" t="s">
        <v>887</v>
      </c>
      <c r="N5" s="3112" t="s">
        <v>887</v>
      </c>
      <c r="O5" s="3161" t="s">
        <v>1007</v>
      </c>
      <c r="P5" s="3158" t="s">
        <v>811</v>
      </c>
    </row>
    <row r="6" spans="1:16">
      <c r="A6" s="6429"/>
      <c r="B6" s="6428"/>
      <c r="C6" s="6427"/>
      <c r="D6" s="3173">
        <v>45014.1875</v>
      </c>
      <c r="E6" s="3174" t="s">
        <v>4152</v>
      </c>
      <c r="F6" s="3174" t="s">
        <v>1286</v>
      </c>
      <c r="G6" s="3174" t="s">
        <v>1287</v>
      </c>
      <c r="H6" s="3174" t="s">
        <v>1046</v>
      </c>
      <c r="I6" s="3175">
        <v>20</v>
      </c>
      <c r="J6" s="3175" t="s">
        <v>4153</v>
      </c>
      <c r="K6" s="3175">
        <v>1100</v>
      </c>
      <c r="L6" s="3176" t="s">
        <v>834</v>
      </c>
      <c r="M6" s="3176" t="s">
        <v>887</v>
      </c>
      <c r="N6" s="3176" t="s">
        <v>887</v>
      </c>
      <c r="O6" s="3163" t="s">
        <v>1007</v>
      </c>
      <c r="P6" s="3177" t="s">
        <v>811</v>
      </c>
    </row>
    <row r="7" spans="1:16">
      <c r="A7" s="6406" t="s">
        <v>3410</v>
      </c>
      <c r="B7" s="6403" t="s">
        <v>4154</v>
      </c>
      <c r="C7" s="6400" t="s">
        <v>4155</v>
      </c>
      <c r="D7" s="3125">
        <v>45014.416666666664</v>
      </c>
      <c r="E7" s="3115" t="s">
        <v>4156</v>
      </c>
      <c r="F7" s="3115" t="s">
        <v>301</v>
      </c>
      <c r="G7" s="3115" t="s">
        <v>302</v>
      </c>
      <c r="H7" s="3115" t="s">
        <v>152</v>
      </c>
      <c r="I7" s="3116">
        <v>5</v>
      </c>
      <c r="J7" s="3116" t="s">
        <v>1877</v>
      </c>
      <c r="K7" s="3116">
        <v>512</v>
      </c>
      <c r="L7" s="6300" t="s">
        <v>834</v>
      </c>
      <c r="M7" s="6300" t="s">
        <v>887</v>
      </c>
      <c r="N7" s="6300" t="s">
        <v>887</v>
      </c>
      <c r="O7" s="6399" t="s">
        <v>1007</v>
      </c>
      <c r="P7" s="6396" t="s">
        <v>811</v>
      </c>
    </row>
    <row r="8" spans="1:16">
      <c r="A8" s="6407"/>
      <c r="B8" s="6404"/>
      <c r="C8" s="6401"/>
      <c r="D8" s="3125">
        <v>45014.416666666664</v>
      </c>
      <c r="E8" s="3115" t="s">
        <v>4156</v>
      </c>
      <c r="F8" s="3115" t="s">
        <v>301</v>
      </c>
      <c r="G8" s="3115" t="s">
        <v>302</v>
      </c>
      <c r="H8" s="3115" t="s">
        <v>277</v>
      </c>
      <c r="I8" s="3116">
        <v>5</v>
      </c>
      <c r="J8" s="3116" t="s">
        <v>1875</v>
      </c>
      <c r="K8" s="3116">
        <v>235</v>
      </c>
      <c r="L8" s="6309"/>
      <c r="M8" s="6309"/>
      <c r="N8" s="6309"/>
      <c r="O8" s="6393"/>
      <c r="P8" s="6397"/>
    </row>
    <row r="9" spans="1:16">
      <c r="A9" s="6407"/>
      <c r="B9" s="6404"/>
      <c r="C9" s="6401"/>
      <c r="D9" s="3125">
        <v>45014.416666666664</v>
      </c>
      <c r="E9" s="3115" t="s">
        <v>4157</v>
      </c>
      <c r="F9" s="3115" t="s">
        <v>1244</v>
      </c>
      <c r="G9" s="3115" t="s">
        <v>302</v>
      </c>
      <c r="H9" s="3115" t="s">
        <v>1041</v>
      </c>
      <c r="I9" s="3116">
        <v>2</v>
      </c>
      <c r="J9" s="3116" t="s">
        <v>4158</v>
      </c>
      <c r="K9" s="3116">
        <v>40</v>
      </c>
      <c r="L9" s="6299" t="s">
        <v>834</v>
      </c>
      <c r="M9" s="6299" t="s">
        <v>887</v>
      </c>
      <c r="N9" s="6299" t="s">
        <v>887</v>
      </c>
      <c r="O9" s="6392" t="s">
        <v>1007</v>
      </c>
      <c r="P9" s="6398" t="s">
        <v>811</v>
      </c>
    </row>
    <row r="10" spans="1:16">
      <c r="A10" s="6407"/>
      <c r="B10" s="6404"/>
      <c r="C10" s="6401"/>
      <c r="D10" s="3125">
        <v>45014.416666666664</v>
      </c>
      <c r="E10" s="3115" t="s">
        <v>4157</v>
      </c>
      <c r="F10" s="3115" t="s">
        <v>1244</v>
      </c>
      <c r="G10" s="3115" t="s">
        <v>302</v>
      </c>
      <c r="H10" s="3115" t="s">
        <v>1041</v>
      </c>
      <c r="I10" s="3116">
        <v>10</v>
      </c>
      <c r="J10" s="3116" t="s">
        <v>1975</v>
      </c>
      <c r="K10" s="3116">
        <v>148</v>
      </c>
      <c r="L10" s="6309"/>
      <c r="M10" s="6309"/>
      <c r="N10" s="6309"/>
      <c r="O10" s="6393"/>
      <c r="P10" s="6397"/>
    </row>
    <row r="11" spans="1:16">
      <c r="A11" s="6407"/>
      <c r="B11" s="6404"/>
      <c r="C11" s="6401"/>
      <c r="D11" s="3125">
        <v>45014.416666666664</v>
      </c>
      <c r="E11" s="3115" t="s">
        <v>4159</v>
      </c>
      <c r="F11" s="3115" t="s">
        <v>1244</v>
      </c>
      <c r="G11" s="3115" t="s">
        <v>302</v>
      </c>
      <c r="H11" s="3115" t="s">
        <v>1436</v>
      </c>
      <c r="I11" s="3116">
        <v>10</v>
      </c>
      <c r="J11" s="3116" t="s">
        <v>2269</v>
      </c>
      <c r="K11" s="3116">
        <v>309</v>
      </c>
      <c r="L11" s="3117" t="s">
        <v>834</v>
      </c>
      <c r="M11" s="3117" t="s">
        <v>887</v>
      </c>
      <c r="N11" s="3117" t="s">
        <v>887</v>
      </c>
      <c r="O11" s="3161" t="s">
        <v>1007</v>
      </c>
      <c r="P11" s="3159" t="s">
        <v>811</v>
      </c>
    </row>
    <row r="12" spans="1:16">
      <c r="A12" s="6407"/>
      <c r="B12" s="6404"/>
      <c r="C12" s="6401"/>
      <c r="D12" s="3125">
        <v>45014.416666666664</v>
      </c>
      <c r="E12" s="3115" t="s">
        <v>4160</v>
      </c>
      <c r="F12" s="3115" t="s">
        <v>1244</v>
      </c>
      <c r="G12" s="3115" t="s">
        <v>302</v>
      </c>
      <c r="H12" s="3115" t="s">
        <v>1537</v>
      </c>
      <c r="I12" s="3116">
        <v>5</v>
      </c>
      <c r="J12" s="3116" t="s">
        <v>4161</v>
      </c>
      <c r="K12" s="3116" t="s">
        <v>4162</v>
      </c>
      <c r="L12" s="6299" t="s">
        <v>834</v>
      </c>
      <c r="M12" s="6299" t="s">
        <v>887</v>
      </c>
      <c r="N12" s="6299" t="s">
        <v>887</v>
      </c>
      <c r="O12" s="6392" t="s">
        <v>1007</v>
      </c>
      <c r="P12" s="6398" t="s">
        <v>811</v>
      </c>
    </row>
    <row r="13" spans="1:16">
      <c r="A13" s="6407"/>
      <c r="B13" s="6404"/>
      <c r="C13" s="6401"/>
      <c r="D13" s="3125">
        <v>45014.416666666664</v>
      </c>
      <c r="E13" s="3115" t="s">
        <v>4160</v>
      </c>
      <c r="F13" s="3115" t="s">
        <v>1244</v>
      </c>
      <c r="G13" s="3115" t="s">
        <v>302</v>
      </c>
      <c r="H13" s="3115" t="s">
        <v>1577</v>
      </c>
      <c r="I13" s="3116">
        <v>4</v>
      </c>
      <c r="J13" s="3116" t="s">
        <v>4163</v>
      </c>
      <c r="K13" s="3116" t="s">
        <v>3982</v>
      </c>
      <c r="L13" s="6309"/>
      <c r="M13" s="6309"/>
      <c r="N13" s="6309"/>
      <c r="O13" s="6393"/>
      <c r="P13" s="6397"/>
    </row>
    <row r="14" spans="1:16">
      <c r="A14" s="6407"/>
      <c r="B14" s="6404"/>
      <c r="C14" s="6401"/>
      <c r="D14" s="3125">
        <v>45014.416666666664</v>
      </c>
      <c r="E14" s="3115" t="s">
        <v>4164</v>
      </c>
      <c r="F14" s="3115" t="s">
        <v>1244</v>
      </c>
      <c r="G14" s="3115" t="s">
        <v>302</v>
      </c>
      <c r="H14" s="3115" t="s">
        <v>1326</v>
      </c>
      <c r="I14" s="3116">
        <v>8</v>
      </c>
      <c r="J14" s="3116" t="s">
        <v>4165</v>
      </c>
      <c r="K14" s="3116">
        <v>368</v>
      </c>
      <c r="L14" s="3117" t="s">
        <v>834</v>
      </c>
      <c r="M14" s="3117" t="s">
        <v>887</v>
      </c>
      <c r="N14" s="3117" t="s">
        <v>887</v>
      </c>
      <c r="O14" s="3161" t="s">
        <v>1007</v>
      </c>
      <c r="P14" s="3159" t="s">
        <v>811</v>
      </c>
    </row>
    <row r="15" spans="1:16">
      <c r="A15" s="6408"/>
      <c r="B15" s="6405"/>
      <c r="C15" s="6402"/>
      <c r="D15" s="3190">
        <v>45014.390972222223</v>
      </c>
      <c r="E15" s="3178" t="s">
        <v>4166</v>
      </c>
      <c r="F15" s="3178" t="s">
        <v>1244</v>
      </c>
      <c r="G15" s="3178" t="s">
        <v>302</v>
      </c>
      <c r="H15" s="3178" t="s">
        <v>1429</v>
      </c>
      <c r="I15" s="3179">
        <v>4</v>
      </c>
      <c r="J15" s="3179" t="s">
        <v>2102</v>
      </c>
      <c r="K15" s="3179" t="s">
        <v>2103</v>
      </c>
      <c r="L15" s="3180" t="s">
        <v>834</v>
      </c>
      <c r="M15" s="3180" t="s">
        <v>887</v>
      </c>
      <c r="N15" s="3180" t="s">
        <v>887</v>
      </c>
      <c r="O15" s="3162" t="s">
        <v>1007</v>
      </c>
      <c r="P15" s="3191" t="s">
        <v>811</v>
      </c>
    </row>
    <row r="16" spans="1:16">
      <c r="A16" s="6415" t="s">
        <v>4167</v>
      </c>
      <c r="B16" s="6413" t="s">
        <v>4168</v>
      </c>
      <c r="C16" s="6411" t="s">
        <v>4169</v>
      </c>
      <c r="D16" s="3167">
        <v>45014.416666666664</v>
      </c>
      <c r="E16" s="3189" t="s">
        <v>4170</v>
      </c>
      <c r="F16" s="3168" t="s">
        <v>1434</v>
      </c>
      <c r="G16" s="3168" t="s">
        <v>901</v>
      </c>
      <c r="H16" s="3168" t="s">
        <v>1041</v>
      </c>
      <c r="I16" s="3169">
        <v>2</v>
      </c>
      <c r="J16" s="3169" t="s">
        <v>1967</v>
      </c>
      <c r="K16" s="3169" t="s">
        <v>2320</v>
      </c>
      <c r="L16" s="3170" t="s">
        <v>834</v>
      </c>
      <c r="M16" s="3170" t="s">
        <v>887</v>
      </c>
      <c r="N16" s="3170" t="s">
        <v>887</v>
      </c>
      <c r="O16" s="3171" t="s">
        <v>1007</v>
      </c>
      <c r="P16" s="3172" t="s">
        <v>811</v>
      </c>
    </row>
    <row r="17" spans="1:16">
      <c r="A17" s="6416"/>
      <c r="B17" s="6414"/>
      <c r="C17" s="6412"/>
      <c r="D17" s="3101">
        <v>45014.416666666664</v>
      </c>
      <c r="E17" s="3111" t="s">
        <v>4171</v>
      </c>
      <c r="F17" s="3104" t="s">
        <v>1434</v>
      </c>
      <c r="G17" s="3104" t="s">
        <v>901</v>
      </c>
      <c r="H17" s="3104" t="s">
        <v>1577</v>
      </c>
      <c r="I17" s="3098">
        <v>2</v>
      </c>
      <c r="J17" s="3098" t="s">
        <v>3497</v>
      </c>
      <c r="K17" s="3098" t="s">
        <v>3420</v>
      </c>
      <c r="L17" s="6386" t="s">
        <v>834</v>
      </c>
      <c r="M17" s="6386" t="s">
        <v>887</v>
      </c>
      <c r="N17" s="6386" t="s">
        <v>887</v>
      </c>
      <c r="O17" s="6392" t="s">
        <v>1007</v>
      </c>
      <c r="P17" s="6394" t="s">
        <v>811</v>
      </c>
    </row>
    <row r="18" spans="1:16">
      <c r="A18" s="6416"/>
      <c r="B18" s="6414"/>
      <c r="C18" s="6412"/>
      <c r="D18" s="3101">
        <v>45014.416666666664</v>
      </c>
      <c r="E18" s="3111" t="s">
        <v>4171</v>
      </c>
      <c r="F18" s="3104" t="s">
        <v>1434</v>
      </c>
      <c r="G18" s="3104" t="s">
        <v>901</v>
      </c>
      <c r="H18" s="3104" t="s">
        <v>1537</v>
      </c>
      <c r="I18" s="3098">
        <v>2</v>
      </c>
      <c r="J18" s="3098" t="s">
        <v>3498</v>
      </c>
      <c r="K18" s="3098">
        <v>39</v>
      </c>
      <c r="L18" s="6388"/>
      <c r="M18" s="6388"/>
      <c r="N18" s="6388"/>
      <c r="O18" s="6393"/>
      <c r="P18" s="6395"/>
    </row>
    <row r="19" spans="1:16">
      <c r="A19" s="6416"/>
      <c r="B19" s="6414"/>
      <c r="C19" s="6412"/>
      <c r="D19" s="3101">
        <v>45014.416666666664</v>
      </c>
      <c r="E19" s="3111" t="s">
        <v>4172</v>
      </c>
      <c r="F19" s="3104" t="s">
        <v>1434</v>
      </c>
      <c r="G19" s="3104" t="s">
        <v>901</v>
      </c>
      <c r="H19" s="3104" t="s">
        <v>1436</v>
      </c>
      <c r="I19" s="3098">
        <v>1</v>
      </c>
      <c r="J19" s="3098" t="s">
        <v>2992</v>
      </c>
      <c r="K19" s="3098" t="s">
        <v>2993</v>
      </c>
      <c r="L19" s="3112" t="s">
        <v>834</v>
      </c>
      <c r="M19" s="3112" t="s">
        <v>887</v>
      </c>
      <c r="N19" s="3112" t="s">
        <v>887</v>
      </c>
      <c r="O19" s="3161" t="s">
        <v>1007</v>
      </c>
      <c r="P19" s="3158" t="s">
        <v>811</v>
      </c>
    </row>
    <row r="20" spans="1:16">
      <c r="A20" s="6416"/>
      <c r="B20" s="6414"/>
      <c r="C20" s="6412"/>
      <c r="D20" s="3101">
        <v>45014.390972222223</v>
      </c>
      <c r="E20" s="3111" t="s">
        <v>4173</v>
      </c>
      <c r="F20" s="3104" t="s">
        <v>1434</v>
      </c>
      <c r="G20" s="3104" t="s">
        <v>901</v>
      </c>
      <c r="H20" s="3104" t="s">
        <v>1429</v>
      </c>
      <c r="I20" s="3098">
        <v>4</v>
      </c>
      <c r="J20" s="3098" t="s">
        <v>2102</v>
      </c>
      <c r="K20" s="3098" t="s">
        <v>2103</v>
      </c>
      <c r="L20" s="3112" t="s">
        <v>834</v>
      </c>
      <c r="M20" s="3112" t="s">
        <v>887</v>
      </c>
      <c r="N20" s="3112" t="s">
        <v>887</v>
      </c>
      <c r="O20" s="3161" t="s">
        <v>1007</v>
      </c>
      <c r="P20" s="3158" t="s">
        <v>811</v>
      </c>
    </row>
    <row r="21" spans="1:16">
      <c r="A21" s="6416"/>
      <c r="B21" s="6414"/>
      <c r="C21" s="6412"/>
      <c r="D21" s="3101">
        <v>45014.416666666664</v>
      </c>
      <c r="E21" s="3111" t="s">
        <v>4174</v>
      </c>
      <c r="F21" s="3104" t="s">
        <v>2161</v>
      </c>
      <c r="G21" s="3104" t="s">
        <v>2162</v>
      </c>
      <c r="H21" s="3104" t="s">
        <v>1041</v>
      </c>
      <c r="I21" s="3098">
        <v>6</v>
      </c>
      <c r="J21" s="3098" t="s">
        <v>2316</v>
      </c>
      <c r="K21" s="3098" t="s">
        <v>2317</v>
      </c>
      <c r="L21" s="6386" t="s">
        <v>834</v>
      </c>
      <c r="M21" s="6386" t="s">
        <v>887</v>
      </c>
      <c r="N21" s="6386" t="s">
        <v>887</v>
      </c>
      <c r="O21" s="6392" t="s">
        <v>1007</v>
      </c>
      <c r="P21" s="6394" t="s">
        <v>811</v>
      </c>
    </row>
    <row r="22" spans="1:16">
      <c r="A22" s="6416"/>
      <c r="B22" s="6414"/>
      <c r="C22" s="6412"/>
      <c r="D22" s="3101">
        <v>45014.416666666664</v>
      </c>
      <c r="E22" s="3111" t="s">
        <v>4174</v>
      </c>
      <c r="F22" s="3104" t="s">
        <v>2161</v>
      </c>
      <c r="G22" s="3104" t="s">
        <v>2162</v>
      </c>
      <c r="H22" s="3104" t="s">
        <v>1041</v>
      </c>
      <c r="I22" s="3098">
        <v>2</v>
      </c>
      <c r="J22" s="3098" t="s">
        <v>4158</v>
      </c>
      <c r="K22" s="3098">
        <v>40</v>
      </c>
      <c r="L22" s="6388"/>
      <c r="M22" s="6388"/>
      <c r="N22" s="6388"/>
      <c r="O22" s="6393"/>
      <c r="P22" s="6395"/>
    </row>
    <row r="23" spans="1:16">
      <c r="A23" s="6416"/>
      <c r="B23" s="6414"/>
      <c r="C23" s="6412"/>
      <c r="D23" s="3101">
        <v>45014.416666666664</v>
      </c>
      <c r="E23" s="3111" t="s">
        <v>4175</v>
      </c>
      <c r="F23" s="3104" t="s">
        <v>2161</v>
      </c>
      <c r="G23" s="3104" t="s">
        <v>2162</v>
      </c>
      <c r="H23" s="3104" t="s">
        <v>1537</v>
      </c>
      <c r="I23" s="3098">
        <v>3</v>
      </c>
      <c r="J23" s="3098" t="s">
        <v>4176</v>
      </c>
      <c r="K23" s="3098" t="s">
        <v>4177</v>
      </c>
      <c r="L23" s="6386" t="s">
        <v>834</v>
      </c>
      <c r="M23" s="6386" t="s">
        <v>887</v>
      </c>
      <c r="N23" s="6386" t="s">
        <v>887</v>
      </c>
      <c r="O23" s="6392" t="s">
        <v>1007</v>
      </c>
      <c r="P23" s="6394" t="s">
        <v>811</v>
      </c>
    </row>
    <row r="24" spans="1:16">
      <c r="A24" s="6416"/>
      <c r="B24" s="6414"/>
      <c r="C24" s="6412"/>
      <c r="D24" s="3102">
        <v>45014.416666666664</v>
      </c>
      <c r="E24" s="3127" t="s">
        <v>4175</v>
      </c>
      <c r="F24" s="3105" t="s">
        <v>2161</v>
      </c>
      <c r="G24" s="3105" t="s">
        <v>2162</v>
      </c>
      <c r="H24" s="3105" t="s">
        <v>1577</v>
      </c>
      <c r="I24" s="3099">
        <v>2</v>
      </c>
      <c r="J24" s="3099" t="s">
        <v>3497</v>
      </c>
      <c r="K24" s="3099" t="s">
        <v>3420</v>
      </c>
      <c r="L24" s="6387"/>
      <c r="M24" s="6387"/>
      <c r="N24" s="6387"/>
      <c r="O24" s="6399"/>
      <c r="P24" s="6441"/>
    </row>
    <row r="25" spans="1:16" ht="12.75" customHeight="1">
      <c r="A25" s="6417" t="s">
        <v>3251</v>
      </c>
      <c r="B25" s="6419" t="s">
        <v>4178</v>
      </c>
      <c r="C25" s="6421" t="s">
        <v>4179</v>
      </c>
      <c r="D25" s="3192">
        <v>45014.374305555553</v>
      </c>
      <c r="E25" s="3193" t="s">
        <v>4180</v>
      </c>
      <c r="F25" s="3193" t="s">
        <v>1233</v>
      </c>
      <c r="G25" s="3193" t="s">
        <v>784</v>
      </c>
      <c r="H25" s="3193" t="s">
        <v>1634</v>
      </c>
      <c r="I25" s="3140">
        <v>20</v>
      </c>
      <c r="J25" s="3140" t="s">
        <v>2712</v>
      </c>
      <c r="K25" s="3140">
        <v>1162</v>
      </c>
      <c r="L25" s="2970" t="s">
        <v>834</v>
      </c>
      <c r="M25" s="2970" t="s">
        <v>887</v>
      </c>
      <c r="N25" s="2970" t="s">
        <v>887</v>
      </c>
      <c r="O25" s="3194" t="s">
        <v>1007</v>
      </c>
      <c r="P25" s="3195" t="s">
        <v>811</v>
      </c>
    </row>
    <row r="26" spans="1:16">
      <c r="A26" s="6407"/>
      <c r="B26" s="6404"/>
      <c r="C26" s="6401"/>
      <c r="D26" s="3134">
        <v>45014.416666666664</v>
      </c>
      <c r="E26" s="3135" t="s">
        <v>4181</v>
      </c>
      <c r="F26" s="3135" t="s">
        <v>841</v>
      </c>
      <c r="G26" s="3135" t="s">
        <v>842</v>
      </c>
      <c r="H26" s="3135" t="s">
        <v>170</v>
      </c>
      <c r="I26" s="2541">
        <v>1</v>
      </c>
      <c r="J26" s="2541" t="s">
        <v>1884</v>
      </c>
      <c r="K26" s="2541" t="s">
        <v>1885</v>
      </c>
      <c r="L26" s="6409" t="s">
        <v>834</v>
      </c>
      <c r="M26" s="6409" t="s">
        <v>887</v>
      </c>
      <c r="N26" s="6409" t="s">
        <v>887</v>
      </c>
      <c r="O26" s="6442" t="s">
        <v>1007</v>
      </c>
      <c r="P26" s="6444" t="s">
        <v>811</v>
      </c>
    </row>
    <row r="27" spans="1:16">
      <c r="A27" s="6418"/>
      <c r="B27" s="6420"/>
      <c r="C27" s="6422"/>
      <c r="D27" s="3196">
        <v>45014.416666666664</v>
      </c>
      <c r="E27" s="3197" t="s">
        <v>4181</v>
      </c>
      <c r="F27" s="3197" t="s">
        <v>841</v>
      </c>
      <c r="G27" s="3197" t="s">
        <v>842</v>
      </c>
      <c r="H27" s="3197" t="s">
        <v>162</v>
      </c>
      <c r="I27" s="2548">
        <v>1</v>
      </c>
      <c r="J27" s="2548" t="s">
        <v>1879</v>
      </c>
      <c r="K27" s="2548" t="s">
        <v>1886</v>
      </c>
      <c r="L27" s="6410"/>
      <c r="M27" s="6410"/>
      <c r="N27" s="6410"/>
      <c r="O27" s="6443"/>
      <c r="P27" s="6445"/>
    </row>
    <row r="28" spans="1:16">
      <c r="A28" s="6416" t="s">
        <v>3249</v>
      </c>
      <c r="B28" s="6414" t="s">
        <v>4182</v>
      </c>
      <c r="C28" s="6412" t="s">
        <v>4183</v>
      </c>
      <c r="D28" s="3101">
        <v>45014.86041666667</v>
      </c>
      <c r="E28" s="3111" t="s">
        <v>4184</v>
      </c>
      <c r="F28" s="3104" t="s">
        <v>1023</v>
      </c>
      <c r="G28" s="3104" t="s">
        <v>1024</v>
      </c>
      <c r="H28" s="3104" t="s">
        <v>1634</v>
      </c>
      <c r="I28" s="3098">
        <v>2</v>
      </c>
      <c r="J28" s="3098" t="s">
        <v>2193</v>
      </c>
      <c r="K28" s="3098" t="s">
        <v>2060</v>
      </c>
      <c r="L28" s="3112" t="s">
        <v>834</v>
      </c>
      <c r="M28" s="3112" t="s">
        <v>887</v>
      </c>
      <c r="N28" s="3112" t="s">
        <v>887</v>
      </c>
      <c r="O28" s="3164" t="s">
        <v>1007</v>
      </c>
      <c r="P28" s="5944"/>
    </row>
    <row r="29" spans="1:16">
      <c r="A29" s="6416"/>
      <c r="B29" s="6414"/>
      <c r="C29" s="6412"/>
      <c r="D29" s="3101">
        <v>45014.374305555553</v>
      </c>
      <c r="E29" s="3111" t="s">
        <v>4185</v>
      </c>
      <c r="F29" s="3104" t="s">
        <v>1023</v>
      </c>
      <c r="G29" s="3104" t="s">
        <v>1024</v>
      </c>
      <c r="H29" s="3104" t="s">
        <v>1634</v>
      </c>
      <c r="I29" s="3098">
        <v>2</v>
      </c>
      <c r="J29" s="3098" t="s">
        <v>2059</v>
      </c>
      <c r="K29" s="3098" t="s">
        <v>2060</v>
      </c>
      <c r="L29" s="3112" t="s">
        <v>834</v>
      </c>
      <c r="M29" s="3112" t="s">
        <v>887</v>
      </c>
      <c r="N29" s="3112" t="s">
        <v>887</v>
      </c>
      <c r="O29" s="3164" t="s">
        <v>1007</v>
      </c>
      <c r="P29" s="5944"/>
    </row>
    <row r="30" spans="1:16">
      <c r="A30" s="6416"/>
      <c r="B30" s="6414"/>
      <c r="C30" s="6412"/>
      <c r="D30" s="3101">
        <v>45014.5</v>
      </c>
      <c r="E30" s="3111" t="s">
        <v>4186</v>
      </c>
      <c r="F30" s="3104" t="s">
        <v>1023</v>
      </c>
      <c r="G30" s="3104" t="s">
        <v>1024</v>
      </c>
      <c r="H30" s="3104" t="s">
        <v>1429</v>
      </c>
      <c r="I30" s="3098">
        <v>1</v>
      </c>
      <c r="J30" s="3098" t="s">
        <v>3605</v>
      </c>
      <c r="K30" s="3098" t="s">
        <v>3606</v>
      </c>
      <c r="L30" s="3112" t="s">
        <v>834</v>
      </c>
      <c r="M30" s="3112" t="s">
        <v>887</v>
      </c>
      <c r="N30" s="3112" t="s">
        <v>887</v>
      </c>
      <c r="O30" s="3164" t="s">
        <v>1007</v>
      </c>
      <c r="P30" s="5944"/>
    </row>
    <row r="31" spans="1:16">
      <c r="A31" s="6416"/>
      <c r="B31" s="6414"/>
      <c r="C31" s="6412"/>
      <c r="D31" s="3101">
        <v>45014.5</v>
      </c>
      <c r="E31" s="3111" t="s">
        <v>4187</v>
      </c>
      <c r="F31" s="3104" t="s">
        <v>1023</v>
      </c>
      <c r="G31" s="3104" t="s">
        <v>1024</v>
      </c>
      <c r="H31" s="3104" t="s">
        <v>1429</v>
      </c>
      <c r="I31" s="3098">
        <v>1</v>
      </c>
      <c r="J31" s="3098" t="s">
        <v>3605</v>
      </c>
      <c r="K31" s="3098" t="s">
        <v>3606</v>
      </c>
      <c r="L31" s="6386" t="s">
        <v>834</v>
      </c>
      <c r="M31" s="6386" t="s">
        <v>887</v>
      </c>
      <c r="N31" s="6386" t="s">
        <v>887</v>
      </c>
      <c r="O31" s="6389" t="s">
        <v>1007</v>
      </c>
      <c r="P31" s="5944"/>
    </row>
    <row r="32" spans="1:16">
      <c r="A32" s="6416"/>
      <c r="B32" s="6414"/>
      <c r="C32" s="6412"/>
      <c r="D32" s="3101">
        <v>45014.5</v>
      </c>
      <c r="E32" s="3111" t="s">
        <v>4187</v>
      </c>
      <c r="F32" s="3104" t="s">
        <v>1023</v>
      </c>
      <c r="G32" s="3104" t="s">
        <v>1024</v>
      </c>
      <c r="H32" s="3104" t="s">
        <v>1429</v>
      </c>
      <c r="I32" s="3098">
        <v>1</v>
      </c>
      <c r="J32" s="3098" t="s">
        <v>3605</v>
      </c>
      <c r="K32" s="3098" t="s">
        <v>3606</v>
      </c>
      <c r="L32" s="6387"/>
      <c r="M32" s="6387"/>
      <c r="N32" s="6387"/>
      <c r="O32" s="6391"/>
      <c r="P32" s="5944"/>
    </row>
    <row r="33" spans="1:16">
      <c r="A33" s="6416"/>
      <c r="B33" s="6414"/>
      <c r="C33" s="6412"/>
      <c r="D33" s="3101">
        <v>45014.5</v>
      </c>
      <c r="E33" s="3111" t="s">
        <v>4187</v>
      </c>
      <c r="F33" s="3104" t="s">
        <v>1023</v>
      </c>
      <c r="G33" s="3104" t="s">
        <v>1024</v>
      </c>
      <c r="H33" s="3104" t="s">
        <v>1032</v>
      </c>
      <c r="I33" s="3098">
        <v>2</v>
      </c>
      <c r="J33" s="3098" t="s">
        <v>2145</v>
      </c>
      <c r="K33" s="3098">
        <v>160</v>
      </c>
      <c r="L33" s="6387"/>
      <c r="M33" s="6387"/>
      <c r="N33" s="6387"/>
      <c r="O33" s="6391"/>
      <c r="P33" s="5944"/>
    </row>
    <row r="34" spans="1:16">
      <c r="A34" s="6416"/>
      <c r="B34" s="6414"/>
      <c r="C34" s="6412"/>
      <c r="D34" s="3101">
        <v>45014.5</v>
      </c>
      <c r="E34" s="3111" t="s">
        <v>4187</v>
      </c>
      <c r="F34" s="3104" t="s">
        <v>1023</v>
      </c>
      <c r="G34" s="3104" t="s">
        <v>1024</v>
      </c>
      <c r="H34" s="3104" t="s">
        <v>1032</v>
      </c>
      <c r="I34" s="3098">
        <v>1</v>
      </c>
      <c r="J34" s="3098" t="s">
        <v>2612</v>
      </c>
      <c r="K34" s="3098">
        <v>67</v>
      </c>
      <c r="L34" s="6388"/>
      <c r="M34" s="6388"/>
      <c r="N34" s="6388"/>
      <c r="O34" s="6390"/>
      <c r="P34" s="5944"/>
    </row>
    <row r="35" spans="1:16">
      <c r="A35" s="6416"/>
      <c r="B35" s="6414"/>
      <c r="C35" s="6412"/>
      <c r="D35" s="3101">
        <v>45014.416666666664</v>
      </c>
      <c r="E35" s="3111" t="s">
        <v>4188</v>
      </c>
      <c r="F35" s="3104" t="s">
        <v>891</v>
      </c>
      <c r="G35" s="3104" t="s">
        <v>892</v>
      </c>
      <c r="H35" s="3104" t="s">
        <v>1041</v>
      </c>
      <c r="I35" s="3098">
        <v>2</v>
      </c>
      <c r="J35" s="3098" t="s">
        <v>4158</v>
      </c>
      <c r="K35" s="3098">
        <v>40</v>
      </c>
      <c r="L35" s="6386" t="s">
        <v>834</v>
      </c>
      <c r="M35" s="6386" t="s">
        <v>887</v>
      </c>
      <c r="N35" s="6386" t="s">
        <v>887</v>
      </c>
      <c r="O35" s="6389" t="s">
        <v>1007</v>
      </c>
      <c r="P35" s="5944"/>
    </row>
    <row r="36" spans="1:16">
      <c r="A36" s="6416"/>
      <c r="B36" s="6414"/>
      <c r="C36" s="6412"/>
      <c r="D36" s="3101">
        <v>45014.416666666664</v>
      </c>
      <c r="E36" s="3111" t="s">
        <v>4188</v>
      </c>
      <c r="F36" s="3104" t="s">
        <v>891</v>
      </c>
      <c r="G36" s="3104" t="s">
        <v>892</v>
      </c>
      <c r="H36" s="3104" t="s">
        <v>1041</v>
      </c>
      <c r="I36" s="3098">
        <v>4</v>
      </c>
      <c r="J36" s="3098" t="s">
        <v>2328</v>
      </c>
      <c r="K36" s="3098" t="s">
        <v>2329</v>
      </c>
      <c r="L36" s="6388"/>
      <c r="M36" s="6388"/>
      <c r="N36" s="6388"/>
      <c r="O36" s="6390"/>
      <c r="P36" s="5944"/>
    </row>
    <row r="37" spans="1:16">
      <c r="A37" s="6416"/>
      <c r="B37" s="6414"/>
      <c r="C37" s="6412"/>
      <c r="D37" s="3101">
        <v>45014.416666666664</v>
      </c>
      <c r="E37" s="3111" t="s">
        <v>4189</v>
      </c>
      <c r="F37" s="3104" t="s">
        <v>891</v>
      </c>
      <c r="G37" s="3104" t="s">
        <v>892</v>
      </c>
      <c r="H37" s="3104" t="s">
        <v>1537</v>
      </c>
      <c r="I37" s="3098">
        <v>5</v>
      </c>
      <c r="J37" s="3098" t="s">
        <v>4161</v>
      </c>
      <c r="K37" s="3098" t="s">
        <v>4162</v>
      </c>
      <c r="L37" s="6386" t="s">
        <v>834</v>
      </c>
      <c r="M37" s="6386" t="s">
        <v>887</v>
      </c>
      <c r="N37" s="6386" t="s">
        <v>887</v>
      </c>
      <c r="O37" s="6389" t="s">
        <v>1007</v>
      </c>
      <c r="P37" s="5944"/>
    </row>
    <row r="38" spans="1:16">
      <c r="A38" s="6416"/>
      <c r="B38" s="6414"/>
      <c r="C38" s="6412"/>
      <c r="D38" s="3101">
        <v>45014.416666666664</v>
      </c>
      <c r="E38" s="3111" t="s">
        <v>4189</v>
      </c>
      <c r="F38" s="3104" t="s">
        <v>891</v>
      </c>
      <c r="G38" s="3104" t="s">
        <v>892</v>
      </c>
      <c r="H38" s="3104" t="s">
        <v>1577</v>
      </c>
      <c r="I38" s="3098">
        <v>2</v>
      </c>
      <c r="J38" s="3098" t="s">
        <v>3497</v>
      </c>
      <c r="K38" s="3098" t="s">
        <v>3420</v>
      </c>
      <c r="L38" s="6388"/>
      <c r="M38" s="6388"/>
      <c r="N38" s="6388"/>
      <c r="O38" s="6390"/>
      <c r="P38" s="5944"/>
    </row>
    <row r="39" spans="1:16">
      <c r="A39" s="6416"/>
      <c r="B39" s="6414"/>
      <c r="C39" s="6412"/>
      <c r="D39" s="3101">
        <v>45014.390972222223</v>
      </c>
      <c r="E39" s="3111" t="s">
        <v>4190</v>
      </c>
      <c r="F39" s="3104" t="s">
        <v>891</v>
      </c>
      <c r="G39" s="3104" t="s">
        <v>892</v>
      </c>
      <c r="H39" s="3104" t="s">
        <v>1429</v>
      </c>
      <c r="I39" s="3098">
        <v>2</v>
      </c>
      <c r="J39" s="3098" t="s">
        <v>1965</v>
      </c>
      <c r="K39" s="3098" t="s">
        <v>1966</v>
      </c>
      <c r="L39" s="3112" t="s">
        <v>834</v>
      </c>
      <c r="M39" s="3112" t="s">
        <v>887</v>
      </c>
      <c r="N39" s="3112" t="s">
        <v>887</v>
      </c>
      <c r="O39" s="3164" t="s">
        <v>1007</v>
      </c>
      <c r="P39" s="5944"/>
    </row>
    <row r="40" spans="1:16">
      <c r="A40" s="6416"/>
      <c r="B40" s="6414"/>
      <c r="C40" s="6412"/>
      <c r="D40" s="3101">
        <v>45014.416666666664</v>
      </c>
      <c r="E40" s="3111" t="s">
        <v>4191</v>
      </c>
      <c r="F40" s="3104" t="s">
        <v>351</v>
      </c>
      <c r="G40" s="3104" t="s">
        <v>359</v>
      </c>
      <c r="H40" s="3104" t="s">
        <v>1041</v>
      </c>
      <c r="I40" s="3098">
        <v>10</v>
      </c>
      <c r="J40" s="3098" t="s">
        <v>1975</v>
      </c>
      <c r="K40" s="3098">
        <v>148</v>
      </c>
      <c r="L40" s="6386" t="s">
        <v>834</v>
      </c>
      <c r="M40" s="6386" t="s">
        <v>887</v>
      </c>
      <c r="N40" s="6386" t="s">
        <v>887</v>
      </c>
      <c r="O40" s="6389" t="s">
        <v>1007</v>
      </c>
      <c r="P40" s="5944"/>
    </row>
    <row r="41" spans="1:16">
      <c r="A41" s="6416"/>
      <c r="B41" s="6414"/>
      <c r="C41" s="6412"/>
      <c r="D41" s="3101">
        <v>45014.416666666664</v>
      </c>
      <c r="E41" s="3111" t="s">
        <v>4191</v>
      </c>
      <c r="F41" s="3104" t="s">
        <v>351</v>
      </c>
      <c r="G41" s="3104" t="s">
        <v>359</v>
      </c>
      <c r="H41" s="3104" t="s">
        <v>1041</v>
      </c>
      <c r="I41" s="3098">
        <v>2</v>
      </c>
      <c r="J41" s="3098" t="s">
        <v>4158</v>
      </c>
      <c r="K41" s="3098">
        <v>40</v>
      </c>
      <c r="L41" s="6387"/>
      <c r="M41" s="6387"/>
      <c r="N41" s="6387"/>
      <c r="O41" s="6391"/>
      <c r="P41" s="5944"/>
    </row>
    <row r="42" spans="1:16">
      <c r="A42" s="6416"/>
      <c r="B42" s="6414"/>
      <c r="C42" s="6412"/>
      <c r="D42" s="3101">
        <v>45014.416666666664</v>
      </c>
      <c r="E42" s="3111" t="s">
        <v>4191</v>
      </c>
      <c r="F42" s="3104" t="s">
        <v>351</v>
      </c>
      <c r="G42" s="3104" t="s">
        <v>359</v>
      </c>
      <c r="H42" s="3104" t="s">
        <v>1326</v>
      </c>
      <c r="I42" s="3098">
        <v>6</v>
      </c>
      <c r="J42" s="3098" t="s">
        <v>4192</v>
      </c>
      <c r="K42" s="3098">
        <v>276</v>
      </c>
      <c r="L42" s="6388"/>
      <c r="M42" s="6388"/>
      <c r="N42" s="6388"/>
      <c r="O42" s="6390"/>
      <c r="P42" s="5944"/>
    </row>
    <row r="43" spans="1:16">
      <c r="A43" s="6416"/>
      <c r="B43" s="6414"/>
      <c r="C43" s="6412"/>
      <c r="D43" s="3101">
        <v>45014.416666666664</v>
      </c>
      <c r="E43" s="3111" t="s">
        <v>4193</v>
      </c>
      <c r="F43" s="3104" t="s">
        <v>351</v>
      </c>
      <c r="G43" s="3104" t="s">
        <v>359</v>
      </c>
      <c r="H43" s="3104" t="s">
        <v>1577</v>
      </c>
      <c r="I43" s="3098">
        <v>2</v>
      </c>
      <c r="J43" s="3098" t="s">
        <v>3497</v>
      </c>
      <c r="K43" s="3098" t="s">
        <v>3420</v>
      </c>
      <c r="L43" s="6386" t="s">
        <v>834</v>
      </c>
      <c r="M43" s="6386" t="s">
        <v>887</v>
      </c>
      <c r="N43" s="6386" t="s">
        <v>887</v>
      </c>
      <c r="O43" s="6389" t="s">
        <v>1007</v>
      </c>
      <c r="P43" s="5944"/>
    </row>
    <row r="44" spans="1:16">
      <c r="A44" s="6416"/>
      <c r="B44" s="6414"/>
      <c r="C44" s="6412"/>
      <c r="D44" s="3101">
        <v>45014.416666666664</v>
      </c>
      <c r="E44" s="3111" t="s">
        <v>4193</v>
      </c>
      <c r="F44" s="3104" t="s">
        <v>351</v>
      </c>
      <c r="G44" s="3104" t="s">
        <v>359</v>
      </c>
      <c r="H44" s="3104" t="s">
        <v>1537</v>
      </c>
      <c r="I44" s="3098">
        <v>2</v>
      </c>
      <c r="J44" s="3098" t="s">
        <v>3498</v>
      </c>
      <c r="K44" s="3098">
        <v>39</v>
      </c>
      <c r="L44" s="6388"/>
      <c r="M44" s="6388"/>
      <c r="N44" s="6388"/>
      <c r="O44" s="6390"/>
      <c r="P44" s="5944"/>
    </row>
    <row r="45" spans="1:16">
      <c r="A45" s="6416"/>
      <c r="B45" s="6414"/>
      <c r="C45" s="6412"/>
      <c r="D45" s="3102">
        <v>45014.390972222223</v>
      </c>
      <c r="E45" s="3141" t="s">
        <v>4194</v>
      </c>
      <c r="F45" s="3105" t="s">
        <v>351</v>
      </c>
      <c r="G45" s="3105" t="s">
        <v>359</v>
      </c>
      <c r="H45" s="3105" t="s">
        <v>1429</v>
      </c>
      <c r="I45" s="3099">
        <v>6</v>
      </c>
      <c r="J45" s="3099" t="s">
        <v>2261</v>
      </c>
      <c r="K45" s="3099" t="s">
        <v>4195</v>
      </c>
      <c r="L45" s="3113" t="s">
        <v>834</v>
      </c>
      <c r="M45" s="3113" t="s">
        <v>887</v>
      </c>
      <c r="N45" s="3113" t="s">
        <v>887</v>
      </c>
      <c r="O45" s="3165" t="s">
        <v>1007</v>
      </c>
      <c r="P45" s="5945"/>
    </row>
    <row r="46" spans="1:16">
      <c r="A46" s="6423" t="s">
        <v>1565</v>
      </c>
      <c r="B46" s="6425"/>
      <c r="C46" s="6432" t="s">
        <v>4196</v>
      </c>
      <c r="D46" s="3122">
        <v>45014.663194444445</v>
      </c>
      <c r="E46" s="3123" t="s">
        <v>4197</v>
      </c>
      <c r="F46" s="3123" t="s">
        <v>2149</v>
      </c>
      <c r="G46" s="3123" t="s">
        <v>2150</v>
      </c>
      <c r="H46" s="3123" t="s">
        <v>1041</v>
      </c>
      <c r="I46" s="3124">
        <v>6</v>
      </c>
      <c r="J46" s="3124" t="s">
        <v>2316</v>
      </c>
      <c r="K46" s="3124" t="s">
        <v>2317</v>
      </c>
      <c r="L46" s="6439" t="s">
        <v>834</v>
      </c>
      <c r="M46" s="6439" t="s">
        <v>887</v>
      </c>
      <c r="N46" s="6439" t="s">
        <v>887</v>
      </c>
      <c r="O46" s="6440" t="s">
        <v>1007</v>
      </c>
      <c r="P46" s="5113" t="s">
        <v>811</v>
      </c>
    </row>
    <row r="47" spans="1:16">
      <c r="A47" s="6430"/>
      <c r="B47" s="6431"/>
      <c r="C47" s="6433"/>
      <c r="D47" s="3125">
        <v>45014.663194444445</v>
      </c>
      <c r="E47" s="3115" t="s">
        <v>4197</v>
      </c>
      <c r="F47" s="3115" t="s">
        <v>2149</v>
      </c>
      <c r="G47" s="3115" t="s">
        <v>2150</v>
      </c>
      <c r="H47" s="3115" t="s">
        <v>1041</v>
      </c>
      <c r="I47" s="3116">
        <v>2</v>
      </c>
      <c r="J47" s="3116" t="s">
        <v>4158</v>
      </c>
      <c r="K47" s="3116">
        <v>40</v>
      </c>
      <c r="L47" s="6309"/>
      <c r="M47" s="6309"/>
      <c r="N47" s="6309"/>
      <c r="O47" s="6390"/>
      <c r="P47" s="6436"/>
    </row>
    <row r="48" spans="1:16">
      <c r="A48" s="6430"/>
      <c r="B48" s="6431"/>
      <c r="C48" s="6433"/>
      <c r="D48" s="3125">
        <v>45014.416666666664</v>
      </c>
      <c r="E48" s="3115" t="s">
        <v>4198</v>
      </c>
      <c r="F48" s="3115" t="s">
        <v>2149</v>
      </c>
      <c r="G48" s="3115" t="s">
        <v>2150</v>
      </c>
      <c r="H48" s="3115" t="s">
        <v>1577</v>
      </c>
      <c r="I48" s="3116">
        <v>2</v>
      </c>
      <c r="J48" s="3116" t="s">
        <v>3497</v>
      </c>
      <c r="K48" s="3116" t="s">
        <v>3420</v>
      </c>
      <c r="L48" s="6299" t="s">
        <v>834</v>
      </c>
      <c r="M48" s="6299" t="s">
        <v>887</v>
      </c>
      <c r="N48" s="6299" t="s">
        <v>887</v>
      </c>
      <c r="O48" s="6389" t="s">
        <v>1007</v>
      </c>
      <c r="P48" s="6435" t="s">
        <v>811</v>
      </c>
    </row>
    <row r="49" spans="1:16">
      <c r="A49" s="6430"/>
      <c r="B49" s="6431"/>
      <c r="C49" s="6433"/>
      <c r="D49" s="3125">
        <v>45014.416666666664</v>
      </c>
      <c r="E49" s="3115" t="s">
        <v>4198</v>
      </c>
      <c r="F49" s="3115" t="s">
        <v>2149</v>
      </c>
      <c r="G49" s="3115" t="s">
        <v>2150</v>
      </c>
      <c r="H49" s="3115" t="s">
        <v>1537</v>
      </c>
      <c r="I49" s="3116">
        <v>2</v>
      </c>
      <c r="J49" s="3116" t="s">
        <v>3498</v>
      </c>
      <c r="K49" s="3116">
        <v>39</v>
      </c>
      <c r="L49" s="6309"/>
      <c r="M49" s="6309"/>
      <c r="N49" s="6309"/>
      <c r="O49" s="6390"/>
      <c r="P49" s="6436"/>
    </row>
    <row r="50" spans="1:16">
      <c r="A50" s="6424"/>
      <c r="B50" s="6426"/>
      <c r="C50" s="6434"/>
      <c r="D50" s="3126">
        <v>45014.390972222223</v>
      </c>
      <c r="E50" s="3119" t="s">
        <v>4199</v>
      </c>
      <c r="F50" s="3119" t="s">
        <v>2149</v>
      </c>
      <c r="G50" s="3119" t="s">
        <v>2150</v>
      </c>
      <c r="H50" s="3119" t="s">
        <v>1429</v>
      </c>
      <c r="I50" s="3120">
        <v>4</v>
      </c>
      <c r="J50" s="3120" t="s">
        <v>2102</v>
      </c>
      <c r="K50" s="3120" t="s">
        <v>2103</v>
      </c>
      <c r="L50" s="3121" t="s">
        <v>834</v>
      </c>
      <c r="M50" s="3121" t="s">
        <v>887</v>
      </c>
      <c r="N50" s="3121" t="s">
        <v>887</v>
      </c>
      <c r="O50" s="3166" t="s">
        <v>1007</v>
      </c>
      <c r="P50" s="3138" t="s">
        <v>811</v>
      </c>
    </row>
    <row r="51" spans="1:16">
      <c r="A51" s="2946"/>
      <c r="B51" s="2946"/>
      <c r="C51" s="2946"/>
      <c r="D51" s="3103"/>
      <c r="E51" s="3103"/>
      <c r="F51" s="3103"/>
      <c r="G51" s="3103"/>
      <c r="H51" s="3103"/>
      <c r="I51" s="3100"/>
      <c r="J51" s="2946"/>
      <c r="K51" s="2946"/>
      <c r="L51" s="3097"/>
      <c r="M51" s="3097"/>
      <c r="N51" s="3097"/>
      <c r="O51" s="3114"/>
      <c r="P51" s="3097"/>
    </row>
    <row r="52" spans="1:16" ht="15">
      <c r="A52" s="2946"/>
      <c r="B52" s="2946"/>
      <c r="C52" s="2946"/>
      <c r="D52" s="3103"/>
      <c r="E52" s="1014" t="s">
        <v>2282</v>
      </c>
      <c r="F52" s="1015" t="s">
        <v>1684</v>
      </c>
      <c r="G52" s="1016" t="s">
        <v>828</v>
      </c>
      <c r="H52" s="3103"/>
      <c r="I52" s="2946"/>
      <c r="J52" s="2946"/>
      <c r="K52" s="2946"/>
      <c r="L52" s="3097"/>
      <c r="M52" s="3097"/>
      <c r="N52" s="3097"/>
      <c r="O52" s="3114"/>
      <c r="P52" s="3097"/>
    </row>
    <row r="53" spans="1:16">
      <c r="A53" s="2946"/>
      <c r="B53" s="2946"/>
      <c r="C53" s="2946"/>
      <c r="D53" s="3103"/>
      <c r="E53" s="1259">
        <v>32</v>
      </c>
      <c r="F53" s="1106"/>
      <c r="G53" s="1260">
        <v>32</v>
      </c>
      <c r="H53" s="3103"/>
      <c r="I53" s="3100"/>
      <c r="J53" s="2946"/>
      <c r="K53" s="2946"/>
      <c r="L53" s="3097"/>
      <c r="M53" s="3097"/>
      <c r="N53" s="3097"/>
      <c r="O53" s="3114"/>
      <c r="P53" s="3097"/>
    </row>
    <row r="54" spans="1:16">
      <c r="A54" s="2946"/>
      <c r="B54" s="2946"/>
      <c r="C54" s="2946"/>
      <c r="D54" s="3103"/>
      <c r="E54" s="1108"/>
      <c r="F54" s="1108"/>
      <c r="G54" s="1109"/>
      <c r="H54" s="3103"/>
      <c r="I54" s="3100"/>
      <c r="J54" s="2946"/>
      <c r="K54" s="2946"/>
      <c r="L54" s="3097"/>
      <c r="M54" s="3097"/>
      <c r="N54" s="3097"/>
      <c r="O54" s="3114"/>
      <c r="P54" s="3097"/>
    </row>
    <row r="55" spans="1:16" ht="24">
      <c r="A55" s="2946"/>
      <c r="B55" s="2946"/>
      <c r="C55" s="2946"/>
      <c r="D55" s="3103"/>
      <c r="E55" s="1014" t="s">
        <v>828</v>
      </c>
      <c r="F55" s="1015" t="s">
        <v>1684</v>
      </c>
      <c r="G55" s="1016" t="s">
        <v>1685</v>
      </c>
      <c r="H55" s="3103"/>
      <c r="I55" s="3100"/>
      <c r="J55" s="2946"/>
      <c r="K55" s="2946"/>
      <c r="L55" s="3097"/>
      <c r="M55" s="3097"/>
      <c r="N55" s="3097"/>
      <c r="O55" s="3114"/>
      <c r="P55" s="3097"/>
    </row>
    <row r="56" spans="1:16">
      <c r="A56" s="2946"/>
      <c r="B56" s="2946"/>
      <c r="C56" s="2946"/>
      <c r="D56" s="3103"/>
      <c r="E56" s="1259">
        <v>32</v>
      </c>
      <c r="F56" s="1106"/>
      <c r="G56" s="1260">
        <v>32</v>
      </c>
      <c r="H56" s="3103"/>
      <c r="I56" s="3100"/>
      <c r="J56" s="2946"/>
      <c r="K56" s="2946"/>
      <c r="L56" s="3097"/>
      <c r="M56" s="3097"/>
      <c r="N56" s="3097"/>
      <c r="O56" s="3114"/>
      <c r="P56" s="3097"/>
    </row>
    <row r="57" spans="1:16">
      <c r="A57" s="2946"/>
      <c r="B57" s="2946"/>
      <c r="C57" s="2946"/>
      <c r="D57" s="3103"/>
      <c r="E57" s="1108"/>
      <c r="F57" s="1108"/>
      <c r="G57" s="1109"/>
      <c r="H57" s="3103"/>
      <c r="I57" s="3100"/>
      <c r="J57" s="2946"/>
      <c r="K57" s="2946"/>
      <c r="L57" s="3097"/>
      <c r="M57" s="3097"/>
      <c r="N57" s="3097"/>
      <c r="O57" s="3114"/>
      <c r="P57" s="3097"/>
    </row>
    <row r="58" spans="1:16" ht="24">
      <c r="A58" s="2946"/>
      <c r="B58" s="2946"/>
      <c r="C58" s="2946"/>
      <c r="D58" s="3103"/>
      <c r="E58" s="1014" t="s">
        <v>828</v>
      </c>
      <c r="F58" s="1015" t="s">
        <v>1684</v>
      </c>
      <c r="G58" s="1016" t="s">
        <v>1976</v>
      </c>
      <c r="H58" s="3103"/>
      <c r="I58" s="3100"/>
      <c r="J58" s="2946"/>
      <c r="K58" s="2946"/>
      <c r="L58" s="3097"/>
      <c r="M58" s="3097"/>
      <c r="N58" s="3097"/>
      <c r="O58" s="3114"/>
      <c r="P58" s="3097"/>
    </row>
    <row r="59" spans="1:16">
      <c r="A59" s="2946"/>
      <c r="B59" s="2946"/>
      <c r="C59" s="2946"/>
      <c r="D59" s="3103"/>
      <c r="E59" s="1259">
        <v>32</v>
      </c>
      <c r="F59" s="1106"/>
      <c r="G59" s="1260">
        <v>20</v>
      </c>
      <c r="H59" s="3103"/>
      <c r="I59" s="3100"/>
      <c r="J59" s="2946"/>
      <c r="K59" s="2946"/>
      <c r="L59" s="3097"/>
      <c r="M59" s="3097"/>
      <c r="N59" s="3097"/>
      <c r="O59" s="3114"/>
      <c r="P59" s="3097"/>
    </row>
    <row r="60" spans="1:16">
      <c r="A60" s="2946"/>
      <c r="B60" s="2946"/>
      <c r="C60" s="2946"/>
      <c r="D60" s="3103"/>
      <c r="E60" s="3103"/>
      <c r="F60" s="3103"/>
      <c r="G60" s="3103"/>
      <c r="H60" s="3103"/>
      <c r="I60" s="3100"/>
      <c r="J60" s="2946"/>
      <c r="K60" s="2946"/>
      <c r="L60" s="3097"/>
      <c r="M60" s="3097"/>
      <c r="N60" s="3097"/>
      <c r="O60" s="3114"/>
      <c r="P60" s="3097"/>
    </row>
    <row r="61" spans="1:16">
      <c r="A61" s="2946"/>
      <c r="B61" s="2946"/>
      <c r="C61" s="2946"/>
      <c r="D61" s="3103"/>
      <c r="E61" s="3103"/>
      <c r="F61" s="3103"/>
      <c r="G61" s="3103"/>
      <c r="H61" s="3103"/>
      <c r="I61" s="3100"/>
      <c r="J61" s="2946"/>
      <c r="K61" s="2946"/>
      <c r="L61" s="3097"/>
      <c r="M61" s="3097"/>
      <c r="N61" s="3097"/>
      <c r="O61" s="3114"/>
      <c r="P61" s="3097"/>
    </row>
    <row r="62" spans="1:16">
      <c r="A62" s="2946"/>
      <c r="B62" s="2946"/>
      <c r="C62" s="2946"/>
      <c r="D62" s="3103"/>
      <c r="E62" s="3103"/>
      <c r="F62" s="3103"/>
      <c r="G62" s="3103"/>
      <c r="H62" s="3103"/>
      <c r="I62" s="3100"/>
      <c r="J62" s="2946"/>
      <c r="K62" s="2946"/>
      <c r="L62" s="3097"/>
      <c r="M62" s="3097"/>
      <c r="N62" s="3097"/>
      <c r="O62" s="3114"/>
      <c r="P62" s="3097"/>
    </row>
    <row r="76" spans="10:10">
      <c r="J76" s="883"/>
    </row>
  </sheetData>
  <mergeCells count="88">
    <mergeCell ref="P3:P4"/>
    <mergeCell ref="P28:P45"/>
    <mergeCell ref="L46:L47"/>
    <mergeCell ref="M46:M47"/>
    <mergeCell ref="N46:N47"/>
    <mergeCell ref="O46:O47"/>
    <mergeCell ref="P46:P47"/>
    <mergeCell ref="M26:M27"/>
    <mergeCell ref="M23:M24"/>
    <mergeCell ref="N23:N24"/>
    <mergeCell ref="O23:O24"/>
    <mergeCell ref="P23:P24"/>
    <mergeCell ref="N26:N27"/>
    <mergeCell ref="O26:O27"/>
    <mergeCell ref="P26:P27"/>
    <mergeCell ref="L37:L38"/>
    <mergeCell ref="L48:L49"/>
    <mergeCell ref="M48:M49"/>
    <mergeCell ref="N48:N49"/>
    <mergeCell ref="O48:O49"/>
    <mergeCell ref="P48:P49"/>
    <mergeCell ref="A46:A50"/>
    <mergeCell ref="B46:B50"/>
    <mergeCell ref="C46:C50"/>
    <mergeCell ref="A28:A45"/>
    <mergeCell ref="B28:B45"/>
    <mergeCell ref="C28:C45"/>
    <mergeCell ref="A3:A4"/>
    <mergeCell ref="B3:B4"/>
    <mergeCell ref="C3:C4"/>
    <mergeCell ref="C5:C6"/>
    <mergeCell ref="B5:B6"/>
    <mergeCell ref="A5:A6"/>
    <mergeCell ref="C7:C15"/>
    <mergeCell ref="B7:B15"/>
    <mergeCell ref="A7:A15"/>
    <mergeCell ref="L23:L24"/>
    <mergeCell ref="L26:L27"/>
    <mergeCell ref="L7:L8"/>
    <mergeCell ref="L9:L10"/>
    <mergeCell ref="L12:L13"/>
    <mergeCell ref="L17:L18"/>
    <mergeCell ref="L21:L22"/>
    <mergeCell ref="C16:C24"/>
    <mergeCell ref="B16:B24"/>
    <mergeCell ref="A16:A24"/>
    <mergeCell ref="A25:A27"/>
    <mergeCell ref="B25:B27"/>
    <mergeCell ref="C25:C27"/>
    <mergeCell ref="L40:L42"/>
    <mergeCell ref="L43:L44"/>
    <mergeCell ref="P7:P8"/>
    <mergeCell ref="N9:N10"/>
    <mergeCell ref="O9:O10"/>
    <mergeCell ref="P9:P10"/>
    <mergeCell ref="N12:N13"/>
    <mergeCell ref="O12:O13"/>
    <mergeCell ref="P12:P13"/>
    <mergeCell ref="M12:M13"/>
    <mergeCell ref="M9:M10"/>
    <mergeCell ref="M7:M8"/>
    <mergeCell ref="N7:N8"/>
    <mergeCell ref="O7:O8"/>
    <mergeCell ref="M21:M22"/>
    <mergeCell ref="O35:O36"/>
    <mergeCell ref="N21:N22"/>
    <mergeCell ref="O21:O22"/>
    <mergeCell ref="P21:P22"/>
    <mergeCell ref="M17:M18"/>
    <mergeCell ref="N17:N18"/>
    <mergeCell ref="O17:O18"/>
    <mergeCell ref="P17:P18"/>
    <mergeCell ref="L31:L34"/>
    <mergeCell ref="L35:L36"/>
    <mergeCell ref="M43:M44"/>
    <mergeCell ref="N43:N44"/>
    <mergeCell ref="O43:O44"/>
    <mergeCell ref="M37:M38"/>
    <mergeCell ref="M40:M42"/>
    <mergeCell ref="N37:N38"/>
    <mergeCell ref="O37:O38"/>
    <mergeCell ref="N40:N42"/>
    <mergeCell ref="O40:O42"/>
    <mergeCell ref="M31:M34"/>
    <mergeCell ref="N31:N34"/>
    <mergeCell ref="O31:O34"/>
    <mergeCell ref="M35:M36"/>
    <mergeCell ref="N35:N36"/>
  </mergeCells>
  <pageMargins left="0.25" right="0.25" top="0.75" bottom="0.75" header="0.3" footer="0.3"/>
  <pageSetup paperSize="8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E690E-305D-45B2-83EA-1EE68D2C30D2}">
  <sheetPr>
    <pageSetUpPr fitToPage="1"/>
  </sheetPr>
  <dimension ref="A1:R44"/>
  <sheetViews>
    <sheetView workbookViewId="0">
      <selection activeCell="E37" sqref="E37:G44"/>
    </sheetView>
  </sheetViews>
  <sheetFormatPr defaultColWidth="14" defaultRowHeight="12.75"/>
  <cols>
    <col min="2" max="2" width="10.85546875" style="98" customWidth="1"/>
    <col min="3" max="3" width="11.42578125" customWidth="1"/>
    <col min="4" max="4" width="17.5703125" style="883" customWidth="1"/>
    <col min="5" max="5" width="16.28515625" style="883" bestFit="1" customWidth="1"/>
    <col min="6" max="6" width="30.28515625" style="883" customWidth="1"/>
    <col min="7" max="7" width="12" style="883" customWidth="1"/>
    <col min="8" max="8" width="34.7109375" style="883" customWidth="1"/>
    <col min="9" max="9" width="37.140625" style="883" bestFit="1" customWidth="1"/>
    <col min="10" max="10" width="10" style="98" customWidth="1"/>
    <col min="11" max="11" width="10.28515625" style="98" bestFit="1" customWidth="1"/>
    <col min="12" max="12" width="12.28515625" style="98" bestFit="1" customWidth="1"/>
    <col min="13" max="13" width="9.5703125" bestFit="1" customWidth="1"/>
    <col min="14" max="14" width="8.140625" bestFit="1" customWidth="1"/>
    <col min="15" max="15" width="9.42578125" bestFit="1" customWidth="1"/>
    <col min="16" max="16" width="12.85546875" bestFit="1" customWidth="1"/>
    <col min="17" max="17" width="12.7109375" customWidth="1"/>
  </cols>
  <sheetData>
    <row r="1" spans="1:18" s="98" customFormat="1" ht="24">
      <c r="A1" s="3130" t="s">
        <v>4200</v>
      </c>
      <c r="B1" s="3131" t="s">
        <v>4201</v>
      </c>
      <c r="C1" s="3131" t="s">
        <v>410</v>
      </c>
      <c r="D1" s="3131" t="s">
        <v>3</v>
      </c>
      <c r="E1" s="3132" t="s">
        <v>8</v>
      </c>
      <c r="F1" s="3132" t="s">
        <v>35</v>
      </c>
      <c r="G1" s="3132" t="s">
        <v>37</v>
      </c>
      <c r="H1" s="3132" t="s">
        <v>39</v>
      </c>
      <c r="I1" s="3132" t="s">
        <v>44</v>
      </c>
      <c r="J1" s="3131" t="s">
        <v>49</v>
      </c>
      <c r="K1" s="3131" t="s">
        <v>52</v>
      </c>
      <c r="L1" s="3131" t="s">
        <v>53</v>
      </c>
      <c r="M1" s="3132" t="s">
        <v>828</v>
      </c>
      <c r="N1" s="3132" t="s">
        <v>1657</v>
      </c>
      <c r="O1" s="3132" t="s">
        <v>1658</v>
      </c>
      <c r="P1" s="3131" t="s">
        <v>3681</v>
      </c>
      <c r="Q1" s="3133" t="s">
        <v>312</v>
      </c>
      <c r="R1" s="3097"/>
    </row>
    <row r="2" spans="1:18" ht="24" customHeight="1">
      <c r="A2" s="6471" t="s">
        <v>3028</v>
      </c>
      <c r="B2" s="6472" t="s">
        <v>4202</v>
      </c>
      <c r="C2" s="6473" t="s">
        <v>4203</v>
      </c>
      <c r="D2" s="3156">
        <v>45015.395833333336</v>
      </c>
      <c r="E2" s="2305" t="s">
        <v>4204</v>
      </c>
      <c r="F2" s="2305" t="s">
        <v>1251</v>
      </c>
      <c r="G2" s="2305" t="s">
        <v>424</v>
      </c>
      <c r="H2" s="2305" t="s">
        <v>1252</v>
      </c>
      <c r="I2" s="2305" t="s">
        <v>1640</v>
      </c>
      <c r="J2" s="3146">
        <v>182</v>
      </c>
      <c r="K2" s="3146" t="s">
        <v>4205</v>
      </c>
      <c r="L2" s="3146" t="s">
        <v>4206</v>
      </c>
      <c r="M2" s="3149" t="s">
        <v>834</v>
      </c>
      <c r="N2" s="3149" t="s">
        <v>887</v>
      </c>
      <c r="O2" s="3149" t="s">
        <v>887</v>
      </c>
      <c r="P2" s="3201" t="s">
        <v>3490</v>
      </c>
      <c r="Q2" s="3129" t="s">
        <v>811</v>
      </c>
      <c r="R2" s="3128"/>
    </row>
    <row r="3" spans="1:18" ht="15" customHeight="1">
      <c r="A3" s="6471"/>
      <c r="B3" s="6472"/>
      <c r="C3" s="6473"/>
      <c r="D3" s="3157">
        <v>45015.395833333336</v>
      </c>
      <c r="E3" s="2306" t="s">
        <v>4207</v>
      </c>
      <c r="F3" s="2306" t="s">
        <v>1251</v>
      </c>
      <c r="G3" s="2306" t="s">
        <v>424</v>
      </c>
      <c r="H3" s="2306" t="s">
        <v>1252</v>
      </c>
      <c r="I3" s="2306" t="s">
        <v>3089</v>
      </c>
      <c r="J3" s="3153">
        <v>82</v>
      </c>
      <c r="K3" s="3153" t="s">
        <v>4208</v>
      </c>
      <c r="L3" s="3153" t="s">
        <v>4209</v>
      </c>
      <c r="M3" s="3154" t="s">
        <v>834</v>
      </c>
      <c r="N3" s="3154" t="s">
        <v>887</v>
      </c>
      <c r="O3" s="3154" t="s">
        <v>887</v>
      </c>
      <c r="P3" s="3202" t="s">
        <v>3490</v>
      </c>
      <c r="Q3" s="3155" t="s">
        <v>811</v>
      </c>
      <c r="R3" s="3128"/>
    </row>
    <row r="4" spans="1:18" ht="15" customHeight="1">
      <c r="A4" s="6461" t="s">
        <v>3249</v>
      </c>
      <c r="B4" s="6475" t="s">
        <v>4210</v>
      </c>
      <c r="C4" s="6475">
        <v>1303819</v>
      </c>
      <c r="D4" s="3207">
        <v>45015.453472222223</v>
      </c>
      <c r="E4" s="3210" t="s">
        <v>4211</v>
      </c>
      <c r="F4" s="3210" t="s">
        <v>1023</v>
      </c>
      <c r="G4" s="3210" t="s">
        <v>1024</v>
      </c>
      <c r="H4" s="3210" t="s">
        <v>1025</v>
      </c>
      <c r="I4" s="3210" t="s">
        <v>1051</v>
      </c>
      <c r="J4" s="3211">
        <v>1</v>
      </c>
      <c r="K4" s="3211" t="s">
        <v>2334</v>
      </c>
      <c r="L4" s="3211" t="s">
        <v>2335</v>
      </c>
      <c r="M4" s="3212" t="s">
        <v>834</v>
      </c>
      <c r="N4" s="3212" t="s">
        <v>887</v>
      </c>
      <c r="O4" s="3212" t="s">
        <v>887</v>
      </c>
      <c r="P4" s="3203" t="s">
        <v>811</v>
      </c>
      <c r="Q4" s="6454"/>
      <c r="R4" s="3097"/>
    </row>
    <row r="5" spans="1:18">
      <c r="A5" s="6462"/>
      <c r="B5" s="6476"/>
      <c r="C5" s="6476"/>
      <c r="D5" s="3208">
        <v>45015.416666666664</v>
      </c>
      <c r="E5" s="3213" t="s">
        <v>4212</v>
      </c>
      <c r="F5" s="3213" t="s">
        <v>891</v>
      </c>
      <c r="G5" s="3213" t="s">
        <v>892</v>
      </c>
      <c r="H5" s="3213" t="s">
        <v>893</v>
      </c>
      <c r="I5" s="3213" t="s">
        <v>1429</v>
      </c>
      <c r="J5" s="3214">
        <v>6</v>
      </c>
      <c r="K5" s="3214" t="s">
        <v>2261</v>
      </c>
      <c r="L5" s="3214" t="s">
        <v>4195</v>
      </c>
      <c r="M5" s="3215" t="s">
        <v>834</v>
      </c>
      <c r="N5" s="3215" t="s">
        <v>887</v>
      </c>
      <c r="O5" s="3215" t="s">
        <v>887</v>
      </c>
      <c r="P5" s="3201" t="s">
        <v>811</v>
      </c>
      <c r="Q5" s="6455"/>
      <c r="R5" s="3097"/>
    </row>
    <row r="6" spans="1:18" ht="14.25" customHeight="1">
      <c r="A6" s="6462"/>
      <c r="B6" s="6476"/>
      <c r="C6" s="6476"/>
      <c r="D6" s="3208">
        <v>45015.416666666664</v>
      </c>
      <c r="E6" s="3213" t="s">
        <v>4213</v>
      </c>
      <c r="F6" s="3213" t="s">
        <v>891</v>
      </c>
      <c r="G6" s="3213" t="s">
        <v>892</v>
      </c>
      <c r="H6" s="3213" t="s">
        <v>893</v>
      </c>
      <c r="I6" s="3213" t="s">
        <v>1537</v>
      </c>
      <c r="J6" s="3214">
        <v>5</v>
      </c>
      <c r="K6" s="3214" t="s">
        <v>2800</v>
      </c>
      <c r="L6" s="3214">
        <v>143</v>
      </c>
      <c r="M6" s="6457" t="s">
        <v>834</v>
      </c>
      <c r="N6" s="6457" t="s">
        <v>887</v>
      </c>
      <c r="O6" s="6457" t="s">
        <v>887</v>
      </c>
      <c r="P6" s="6459" t="s">
        <v>811</v>
      </c>
      <c r="Q6" s="6455"/>
      <c r="R6" s="3097"/>
    </row>
    <row r="7" spans="1:18" s="1162" customFormat="1">
      <c r="A7" s="6462"/>
      <c r="B7" s="6476"/>
      <c r="C7" s="6476"/>
      <c r="D7" s="3208">
        <v>45015.416666666664</v>
      </c>
      <c r="E7" s="3213" t="s">
        <v>4213</v>
      </c>
      <c r="F7" s="3213" t="s">
        <v>891</v>
      </c>
      <c r="G7" s="3213" t="s">
        <v>892</v>
      </c>
      <c r="H7" s="3213" t="s">
        <v>893</v>
      </c>
      <c r="I7" s="3213" t="s">
        <v>1436</v>
      </c>
      <c r="J7" s="3214">
        <v>2</v>
      </c>
      <c r="K7" s="3214" t="s">
        <v>2408</v>
      </c>
      <c r="L7" s="3214" t="s">
        <v>1815</v>
      </c>
      <c r="M7" s="6458"/>
      <c r="N7" s="6458"/>
      <c r="O7" s="6458"/>
      <c r="P7" s="6460"/>
      <c r="Q7" s="6455"/>
      <c r="R7" s="3097"/>
    </row>
    <row r="8" spans="1:18" s="1162" customFormat="1">
      <c r="A8" s="6462"/>
      <c r="B8" s="6476"/>
      <c r="C8" s="6476"/>
      <c r="D8" s="3208">
        <v>45015.416666666664</v>
      </c>
      <c r="E8" s="3213" t="s">
        <v>4214</v>
      </c>
      <c r="F8" s="3213" t="s">
        <v>891</v>
      </c>
      <c r="G8" s="3213" t="s">
        <v>892</v>
      </c>
      <c r="H8" s="3213" t="s">
        <v>893</v>
      </c>
      <c r="I8" s="3213" t="s">
        <v>1051</v>
      </c>
      <c r="J8" s="3214">
        <v>2</v>
      </c>
      <c r="K8" s="3214" t="s">
        <v>2256</v>
      </c>
      <c r="L8" s="3214" t="s">
        <v>2257</v>
      </c>
      <c r="M8" s="3215" t="s">
        <v>834</v>
      </c>
      <c r="N8" s="3215" t="s">
        <v>887</v>
      </c>
      <c r="O8" s="3215" t="s">
        <v>887</v>
      </c>
      <c r="P8" s="3201" t="s">
        <v>811</v>
      </c>
      <c r="Q8" s="6455"/>
      <c r="R8" s="3097"/>
    </row>
    <row r="9" spans="1:18">
      <c r="A9" s="6462"/>
      <c r="B9" s="6476"/>
      <c r="C9" s="6476"/>
      <c r="D9" s="3208">
        <v>45015.517361111109</v>
      </c>
      <c r="E9" s="3213" t="s">
        <v>4215</v>
      </c>
      <c r="F9" s="3213" t="s">
        <v>4216</v>
      </c>
      <c r="G9" s="3213" t="s">
        <v>901</v>
      </c>
      <c r="H9" s="3213" t="s">
        <v>4217</v>
      </c>
      <c r="I9" s="3213" t="s">
        <v>1640</v>
      </c>
      <c r="J9" s="3214">
        <v>1</v>
      </c>
      <c r="K9" s="3214" t="s">
        <v>4218</v>
      </c>
      <c r="L9" s="3214" t="s">
        <v>4219</v>
      </c>
      <c r="M9" s="3215" t="s">
        <v>834</v>
      </c>
      <c r="N9" s="3215" t="s">
        <v>887</v>
      </c>
      <c r="O9" s="3215" t="s">
        <v>887</v>
      </c>
      <c r="P9" s="3201" t="s">
        <v>811</v>
      </c>
      <c r="Q9" s="6455"/>
      <c r="R9" s="3097"/>
    </row>
    <row r="10" spans="1:18">
      <c r="A10" s="6462"/>
      <c r="B10" s="6476"/>
      <c r="C10" s="6476"/>
      <c r="D10" s="3208">
        <v>45015.583333333336</v>
      </c>
      <c r="E10" s="3144" t="s">
        <v>4220</v>
      </c>
      <c r="F10" s="3213" t="s">
        <v>4221</v>
      </c>
      <c r="G10" s="3213" t="s">
        <v>4222</v>
      </c>
      <c r="H10" s="3213" t="s">
        <v>4223</v>
      </c>
      <c r="I10" s="3213" t="s">
        <v>1739</v>
      </c>
      <c r="J10" s="3214">
        <v>1</v>
      </c>
      <c r="K10" s="3214" t="s">
        <v>4224</v>
      </c>
      <c r="L10" s="3214">
        <v>137</v>
      </c>
      <c r="M10" s="6446" t="s">
        <v>4225</v>
      </c>
      <c r="N10" s="6447"/>
      <c r="O10" s="6447"/>
      <c r="P10" s="6448"/>
      <c r="Q10" s="6455"/>
      <c r="R10" s="3097"/>
    </row>
    <row r="11" spans="1:18">
      <c r="A11" s="6462"/>
      <c r="B11" s="6476"/>
      <c r="C11" s="6476"/>
      <c r="D11" s="3208">
        <v>45015.416666666664</v>
      </c>
      <c r="E11" s="3213" t="s">
        <v>4226</v>
      </c>
      <c r="F11" s="3213" t="s">
        <v>1244</v>
      </c>
      <c r="G11" s="3213" t="s">
        <v>302</v>
      </c>
      <c r="H11" s="3213" t="s">
        <v>1245</v>
      </c>
      <c r="I11" s="3213" t="s">
        <v>1429</v>
      </c>
      <c r="J11" s="3214">
        <v>12</v>
      </c>
      <c r="K11" s="3214" t="s">
        <v>4227</v>
      </c>
      <c r="L11" s="3214" t="s">
        <v>4228</v>
      </c>
      <c r="M11" s="3215" t="s">
        <v>834</v>
      </c>
      <c r="N11" s="3215" t="s">
        <v>887</v>
      </c>
      <c r="O11" s="3215" t="s">
        <v>887</v>
      </c>
      <c r="P11" s="3201" t="s">
        <v>811</v>
      </c>
      <c r="Q11" s="6455"/>
      <c r="R11" s="3097"/>
    </row>
    <row r="12" spans="1:18">
      <c r="A12" s="6462"/>
      <c r="B12" s="6476"/>
      <c r="C12" s="6476"/>
      <c r="D12" s="3208">
        <v>45015.416666666664</v>
      </c>
      <c r="E12" s="3213" t="s">
        <v>4229</v>
      </c>
      <c r="F12" s="3213" t="s">
        <v>1244</v>
      </c>
      <c r="G12" s="3213" t="s">
        <v>302</v>
      </c>
      <c r="H12" s="3213" t="s">
        <v>1245</v>
      </c>
      <c r="I12" s="3213" t="s">
        <v>1537</v>
      </c>
      <c r="J12" s="3214">
        <v>5</v>
      </c>
      <c r="K12" s="3214" t="s">
        <v>2800</v>
      </c>
      <c r="L12" s="3214">
        <v>143</v>
      </c>
      <c r="M12" s="6457" t="s">
        <v>834</v>
      </c>
      <c r="N12" s="6457" t="s">
        <v>887</v>
      </c>
      <c r="O12" s="6457" t="s">
        <v>887</v>
      </c>
      <c r="P12" s="6459" t="s">
        <v>811</v>
      </c>
      <c r="Q12" s="6455"/>
      <c r="R12" s="3097"/>
    </row>
    <row r="13" spans="1:18">
      <c r="A13" s="6462"/>
      <c r="B13" s="6476"/>
      <c r="C13" s="6476"/>
      <c r="D13" s="3208">
        <v>45015.416666666664</v>
      </c>
      <c r="E13" s="3213" t="s">
        <v>4229</v>
      </c>
      <c r="F13" s="3213" t="s">
        <v>1244</v>
      </c>
      <c r="G13" s="3213" t="s">
        <v>302</v>
      </c>
      <c r="H13" s="3213" t="s">
        <v>1245</v>
      </c>
      <c r="I13" s="3213" t="s">
        <v>1436</v>
      </c>
      <c r="J13" s="3214">
        <v>2</v>
      </c>
      <c r="K13" s="3214" t="s">
        <v>2408</v>
      </c>
      <c r="L13" s="3214" t="s">
        <v>1815</v>
      </c>
      <c r="M13" s="6458"/>
      <c r="N13" s="6458"/>
      <c r="O13" s="6458"/>
      <c r="P13" s="6460"/>
      <c r="Q13" s="6455"/>
      <c r="R13" s="3097"/>
    </row>
    <row r="14" spans="1:18">
      <c r="A14" s="6474"/>
      <c r="B14" s="6477"/>
      <c r="C14" s="6477"/>
      <c r="D14" s="3209">
        <v>45016.416666666664</v>
      </c>
      <c r="E14" s="3216" t="s">
        <v>4230</v>
      </c>
      <c r="F14" s="3216" t="s">
        <v>1244</v>
      </c>
      <c r="G14" s="3216" t="s">
        <v>302</v>
      </c>
      <c r="H14" s="3216" t="s">
        <v>1245</v>
      </c>
      <c r="I14" s="3216" t="s">
        <v>1631</v>
      </c>
      <c r="J14" s="3217">
        <v>2</v>
      </c>
      <c r="K14" s="3217" t="s">
        <v>4231</v>
      </c>
      <c r="L14" s="3217">
        <v>43</v>
      </c>
      <c r="M14" s="3218" t="s">
        <v>834</v>
      </c>
      <c r="N14" s="3218" t="s">
        <v>887</v>
      </c>
      <c r="O14" s="3218" t="s">
        <v>887</v>
      </c>
      <c r="P14" s="3204" t="s">
        <v>811</v>
      </c>
      <c r="Q14" s="6456"/>
      <c r="R14" s="3097"/>
    </row>
    <row r="15" spans="1:18">
      <c r="A15" s="6470" t="s">
        <v>4232</v>
      </c>
      <c r="B15" s="6478" t="s">
        <v>4233</v>
      </c>
      <c r="C15" s="6479" t="s">
        <v>4234</v>
      </c>
      <c r="D15" s="3142">
        <v>45016.620138888888</v>
      </c>
      <c r="E15" s="2305" t="s">
        <v>4235</v>
      </c>
      <c r="F15" s="1917" t="s">
        <v>1645</v>
      </c>
      <c r="G15" s="1917" t="s">
        <v>1646</v>
      </c>
      <c r="H15" s="1917" t="s">
        <v>1647</v>
      </c>
      <c r="I15" s="1917" t="s">
        <v>162</v>
      </c>
      <c r="J15" s="3147">
        <v>8</v>
      </c>
      <c r="K15" s="3147" t="s">
        <v>1906</v>
      </c>
      <c r="L15" s="3147" t="s">
        <v>4236</v>
      </c>
      <c r="M15" s="6486" t="s">
        <v>834</v>
      </c>
      <c r="N15" s="6486" t="s">
        <v>887</v>
      </c>
      <c r="O15" s="6486" t="s">
        <v>887</v>
      </c>
      <c r="P15" s="6487" t="s">
        <v>3490</v>
      </c>
      <c r="Q15" s="6449"/>
      <c r="R15" s="3097"/>
    </row>
    <row r="16" spans="1:18">
      <c r="A16" s="6470"/>
      <c r="B16" s="6478"/>
      <c r="C16" s="6480"/>
      <c r="D16" s="3142">
        <v>45016.620138888888</v>
      </c>
      <c r="E16" s="2305" t="s">
        <v>4235</v>
      </c>
      <c r="F16" s="1917" t="s">
        <v>1645</v>
      </c>
      <c r="G16" s="1917" t="s">
        <v>1646</v>
      </c>
      <c r="H16" s="1917" t="s">
        <v>1647</v>
      </c>
      <c r="I16" s="1917" t="s">
        <v>170</v>
      </c>
      <c r="J16" s="3147">
        <v>5</v>
      </c>
      <c r="K16" s="3147" t="s">
        <v>2799</v>
      </c>
      <c r="L16" s="3147">
        <v>230</v>
      </c>
      <c r="M16" s="4470"/>
      <c r="N16" s="4470"/>
      <c r="O16" s="4470"/>
      <c r="P16" s="6488"/>
      <c r="Q16" s="6450"/>
      <c r="R16" s="3097"/>
    </row>
    <row r="17" spans="1:18">
      <c r="A17" s="6470"/>
      <c r="B17" s="6478"/>
      <c r="C17" s="6480"/>
      <c r="D17" s="3142">
        <v>45016.620138888888</v>
      </c>
      <c r="E17" s="2305" t="s">
        <v>4235</v>
      </c>
      <c r="F17" s="1917" t="s">
        <v>1645</v>
      </c>
      <c r="G17" s="1917" t="s">
        <v>1646</v>
      </c>
      <c r="H17" s="1917" t="s">
        <v>1647</v>
      </c>
      <c r="I17" s="1917" t="s">
        <v>162</v>
      </c>
      <c r="J17" s="3147">
        <v>5</v>
      </c>
      <c r="K17" s="3147" t="s">
        <v>2669</v>
      </c>
      <c r="L17" s="3147">
        <v>63</v>
      </c>
      <c r="M17" s="4470"/>
      <c r="N17" s="4470"/>
      <c r="O17" s="4470"/>
      <c r="P17" s="6488"/>
      <c r="Q17" s="6450"/>
      <c r="R17" s="3097"/>
    </row>
    <row r="18" spans="1:18">
      <c r="A18" s="6470"/>
      <c r="B18" s="6478"/>
      <c r="C18" s="6480"/>
      <c r="D18" s="3142">
        <v>45016.620138888888</v>
      </c>
      <c r="E18" s="2305" t="s">
        <v>4235</v>
      </c>
      <c r="F18" s="1917" t="s">
        <v>1645</v>
      </c>
      <c r="G18" s="1917" t="s">
        <v>1646</v>
      </c>
      <c r="H18" s="1917" t="s">
        <v>1647</v>
      </c>
      <c r="I18" s="1917" t="s">
        <v>162</v>
      </c>
      <c r="J18" s="3147">
        <v>8</v>
      </c>
      <c r="K18" s="3147" t="s">
        <v>1915</v>
      </c>
      <c r="L18" s="3147" t="s">
        <v>1907</v>
      </c>
      <c r="M18" s="4470"/>
      <c r="N18" s="4470"/>
      <c r="O18" s="4470"/>
      <c r="P18" s="6488"/>
      <c r="Q18" s="6450"/>
      <c r="R18" s="3097"/>
    </row>
    <row r="19" spans="1:18">
      <c r="A19" s="6470"/>
      <c r="B19" s="6478"/>
      <c r="C19" s="6480"/>
      <c r="D19" s="3142">
        <v>45016.620138888888</v>
      </c>
      <c r="E19" s="2305" t="s">
        <v>4235</v>
      </c>
      <c r="F19" s="1917" t="s">
        <v>1645</v>
      </c>
      <c r="G19" s="1917" t="s">
        <v>1646</v>
      </c>
      <c r="H19" s="1917" t="s">
        <v>1647</v>
      </c>
      <c r="I19" s="1917" t="s">
        <v>170</v>
      </c>
      <c r="J19" s="3147">
        <v>8</v>
      </c>
      <c r="K19" s="3147" t="s">
        <v>4237</v>
      </c>
      <c r="L19" s="3147" t="s">
        <v>4238</v>
      </c>
      <c r="M19" s="4470"/>
      <c r="N19" s="4470"/>
      <c r="O19" s="4470"/>
      <c r="P19" s="6488"/>
      <c r="Q19" s="6450"/>
      <c r="R19" s="3097"/>
    </row>
    <row r="20" spans="1:18">
      <c r="A20" s="6470"/>
      <c r="B20" s="6478"/>
      <c r="C20" s="6480"/>
      <c r="D20" s="3142">
        <v>45016.620138888888</v>
      </c>
      <c r="E20" s="2305" t="s">
        <v>4235</v>
      </c>
      <c r="F20" s="1917" t="s">
        <v>1645</v>
      </c>
      <c r="G20" s="1917" t="s">
        <v>1646</v>
      </c>
      <c r="H20" s="1917" t="s">
        <v>1647</v>
      </c>
      <c r="I20" s="1917" t="s">
        <v>170</v>
      </c>
      <c r="J20" s="3147">
        <v>8</v>
      </c>
      <c r="K20" s="3147" t="s">
        <v>1908</v>
      </c>
      <c r="L20" s="3147" t="s">
        <v>4239</v>
      </c>
      <c r="M20" s="4461"/>
      <c r="N20" s="4461"/>
      <c r="O20" s="4461"/>
      <c r="P20" s="6460"/>
      <c r="Q20" s="6451"/>
      <c r="R20" s="3097"/>
    </row>
    <row r="21" spans="1:18">
      <c r="A21" s="6470"/>
      <c r="B21" s="6478"/>
      <c r="C21" s="6480"/>
      <c r="D21" s="3142">
        <v>45015.583333333336</v>
      </c>
      <c r="E21" s="2305" t="s">
        <v>4240</v>
      </c>
      <c r="F21" s="1917" t="s">
        <v>4241</v>
      </c>
      <c r="G21" s="1917" t="s">
        <v>445</v>
      </c>
      <c r="H21" s="1917" t="s">
        <v>4242</v>
      </c>
      <c r="I21" s="1917" t="s">
        <v>1573</v>
      </c>
      <c r="J21" s="3147">
        <v>114</v>
      </c>
      <c r="K21" s="3147" t="s">
        <v>4243</v>
      </c>
      <c r="L21" s="3147" t="s">
        <v>4244</v>
      </c>
      <c r="M21" s="3150" t="s">
        <v>834</v>
      </c>
      <c r="N21" s="3150" t="s">
        <v>887</v>
      </c>
      <c r="O21" s="3150" t="s">
        <v>887</v>
      </c>
      <c r="P21" s="3201" t="s">
        <v>3490</v>
      </c>
      <c r="Q21" s="3136"/>
      <c r="R21" s="3097"/>
    </row>
    <row r="22" spans="1:18">
      <c r="A22" s="6470"/>
      <c r="B22" s="6478"/>
      <c r="C22" s="6481"/>
      <c r="D22" s="3143">
        <v>45016.375</v>
      </c>
      <c r="E22" s="2306" t="s">
        <v>4245</v>
      </c>
      <c r="F22" s="3145" t="s">
        <v>2797</v>
      </c>
      <c r="G22" s="3145" t="s">
        <v>1024</v>
      </c>
      <c r="H22" s="3145" t="s">
        <v>2798</v>
      </c>
      <c r="I22" s="3145" t="s">
        <v>1631</v>
      </c>
      <c r="J22" s="3148">
        <v>5</v>
      </c>
      <c r="K22" s="3148" t="s">
        <v>4246</v>
      </c>
      <c r="L22" s="3148" t="s">
        <v>4247</v>
      </c>
      <c r="M22" s="3151" t="s">
        <v>834</v>
      </c>
      <c r="N22" s="3151" t="s">
        <v>887</v>
      </c>
      <c r="O22" s="3151" t="s">
        <v>887</v>
      </c>
      <c r="P22" s="3202" t="s">
        <v>3490</v>
      </c>
      <c r="Q22" s="3152"/>
      <c r="R22" s="3097"/>
    </row>
    <row r="23" spans="1:18">
      <c r="A23" s="6461" t="s">
        <v>4248</v>
      </c>
      <c r="B23" s="6463" t="s">
        <v>4249</v>
      </c>
      <c r="C23" s="6465" t="s">
        <v>4250</v>
      </c>
      <c r="D23" s="3207">
        <v>45016.631944444445</v>
      </c>
      <c r="E23" s="3219" t="s">
        <v>4251</v>
      </c>
      <c r="F23" s="3210" t="s">
        <v>896</v>
      </c>
      <c r="G23" s="3210" t="s">
        <v>424</v>
      </c>
      <c r="H23" s="3210" t="s">
        <v>898</v>
      </c>
      <c r="I23" s="3210" t="s">
        <v>1631</v>
      </c>
      <c r="J23" s="3211">
        <v>1</v>
      </c>
      <c r="K23" s="3211" t="s">
        <v>1863</v>
      </c>
      <c r="L23" s="3211" t="s">
        <v>1864</v>
      </c>
      <c r="M23" s="3212" t="s">
        <v>834</v>
      </c>
      <c r="N23" s="3212" t="s">
        <v>887</v>
      </c>
      <c r="O23" s="3212" t="s">
        <v>887</v>
      </c>
      <c r="P23" s="3203" t="s">
        <v>3490</v>
      </c>
      <c r="Q23" s="3228"/>
      <c r="R23" s="3097"/>
    </row>
    <row r="24" spans="1:18">
      <c r="A24" s="6462"/>
      <c r="B24" s="6464"/>
      <c r="C24" s="6466"/>
      <c r="D24" s="3220">
        <v>45014.390972222223</v>
      </c>
      <c r="E24" s="3221" t="s">
        <v>4252</v>
      </c>
      <c r="F24" s="3221" t="s">
        <v>896</v>
      </c>
      <c r="G24" s="3221" t="s">
        <v>424</v>
      </c>
      <c r="H24" s="3213" t="s">
        <v>898</v>
      </c>
      <c r="I24" s="3221" t="s">
        <v>1429</v>
      </c>
      <c r="J24" s="3222">
        <v>4</v>
      </c>
      <c r="K24" s="3222" t="s">
        <v>2102</v>
      </c>
      <c r="L24" s="3222" t="s">
        <v>2103</v>
      </c>
      <c r="M24" s="3223" t="s">
        <v>834</v>
      </c>
      <c r="N24" s="3223" t="s">
        <v>887</v>
      </c>
      <c r="O24" s="3223" t="s">
        <v>887</v>
      </c>
      <c r="P24" s="3201" t="s">
        <v>3490</v>
      </c>
      <c r="Q24" s="3229" t="s">
        <v>811</v>
      </c>
      <c r="R24" s="3128"/>
    </row>
    <row r="25" spans="1:18">
      <c r="A25" s="6462"/>
      <c r="B25" s="6464"/>
      <c r="C25" s="6466"/>
      <c r="D25" s="3220">
        <v>45014.416666666664</v>
      </c>
      <c r="E25" s="3221" t="s">
        <v>4253</v>
      </c>
      <c r="F25" s="3221" t="s">
        <v>896</v>
      </c>
      <c r="G25" s="3221" t="s">
        <v>424</v>
      </c>
      <c r="H25" s="3213" t="s">
        <v>898</v>
      </c>
      <c r="I25" s="3221" t="s">
        <v>1041</v>
      </c>
      <c r="J25" s="3222">
        <v>6</v>
      </c>
      <c r="K25" s="3222" t="s">
        <v>2316</v>
      </c>
      <c r="L25" s="3222" t="s">
        <v>2317</v>
      </c>
      <c r="M25" s="6468" t="s">
        <v>834</v>
      </c>
      <c r="N25" s="6468" t="s">
        <v>887</v>
      </c>
      <c r="O25" s="6468" t="s">
        <v>887</v>
      </c>
      <c r="P25" s="6459" t="s">
        <v>3490</v>
      </c>
      <c r="Q25" s="6482" t="s">
        <v>811</v>
      </c>
      <c r="R25" s="3128"/>
    </row>
    <row r="26" spans="1:18">
      <c r="A26" s="6462"/>
      <c r="B26" s="6464"/>
      <c r="C26" s="6466"/>
      <c r="D26" s="3220">
        <v>45014.416666666664</v>
      </c>
      <c r="E26" s="3221" t="s">
        <v>4253</v>
      </c>
      <c r="F26" s="3221" t="s">
        <v>896</v>
      </c>
      <c r="G26" s="3221" t="s">
        <v>424</v>
      </c>
      <c r="H26" s="3213" t="s">
        <v>898</v>
      </c>
      <c r="I26" s="3221" t="s">
        <v>1041</v>
      </c>
      <c r="J26" s="3222">
        <v>2</v>
      </c>
      <c r="K26" s="3222" t="s">
        <v>4158</v>
      </c>
      <c r="L26" s="3222">
        <v>40</v>
      </c>
      <c r="M26" s="6469"/>
      <c r="N26" s="6469"/>
      <c r="O26" s="6469"/>
      <c r="P26" s="6460"/>
      <c r="Q26" s="6483"/>
      <c r="R26" s="3128"/>
    </row>
    <row r="27" spans="1:18">
      <c r="A27" s="6462"/>
      <c r="B27" s="6464"/>
      <c r="C27" s="6466"/>
      <c r="D27" s="3220">
        <v>45014.416666666664</v>
      </c>
      <c r="E27" s="3221" t="s">
        <v>4254</v>
      </c>
      <c r="F27" s="3221" t="s">
        <v>896</v>
      </c>
      <c r="G27" s="3221" t="s">
        <v>424</v>
      </c>
      <c r="H27" s="3213" t="s">
        <v>898</v>
      </c>
      <c r="I27" s="3221" t="s">
        <v>1537</v>
      </c>
      <c r="J27" s="3222">
        <v>2</v>
      </c>
      <c r="K27" s="3222" t="s">
        <v>3498</v>
      </c>
      <c r="L27" s="3222">
        <v>39</v>
      </c>
      <c r="M27" s="6468" t="s">
        <v>834</v>
      </c>
      <c r="N27" s="6468" t="s">
        <v>887</v>
      </c>
      <c r="O27" s="6468" t="s">
        <v>887</v>
      </c>
      <c r="P27" s="6459" t="s">
        <v>3490</v>
      </c>
      <c r="Q27" s="6482" t="s">
        <v>811</v>
      </c>
      <c r="R27" s="3128"/>
    </row>
    <row r="28" spans="1:18">
      <c r="A28" s="6462"/>
      <c r="B28" s="6464"/>
      <c r="C28" s="6466"/>
      <c r="D28" s="3220">
        <v>45014.416666666664</v>
      </c>
      <c r="E28" s="3221" t="s">
        <v>4254</v>
      </c>
      <c r="F28" s="3221" t="s">
        <v>896</v>
      </c>
      <c r="G28" s="3221" t="s">
        <v>424</v>
      </c>
      <c r="H28" s="3213" t="s">
        <v>898</v>
      </c>
      <c r="I28" s="3221" t="s">
        <v>1577</v>
      </c>
      <c r="J28" s="3222">
        <v>2</v>
      </c>
      <c r="K28" s="3222" t="s">
        <v>3497</v>
      </c>
      <c r="L28" s="3222" t="s">
        <v>3420</v>
      </c>
      <c r="M28" s="6469"/>
      <c r="N28" s="6469"/>
      <c r="O28" s="6469"/>
      <c r="P28" s="6460"/>
      <c r="Q28" s="6483"/>
      <c r="R28" s="3128"/>
    </row>
    <row r="29" spans="1:18" s="1162" customFormat="1">
      <c r="A29" s="6462"/>
      <c r="B29" s="6464"/>
      <c r="C29" s="6466"/>
      <c r="D29" s="3208">
        <v>45015.470833333333</v>
      </c>
      <c r="E29" s="3213" t="s">
        <v>4255</v>
      </c>
      <c r="F29" s="3213" t="s">
        <v>2939</v>
      </c>
      <c r="G29" s="3213" t="s">
        <v>424</v>
      </c>
      <c r="H29" s="3213" t="s">
        <v>4256</v>
      </c>
      <c r="I29" s="3213" t="s">
        <v>341</v>
      </c>
      <c r="J29" s="3214">
        <v>1</v>
      </c>
      <c r="K29" s="3214" t="s">
        <v>2959</v>
      </c>
      <c r="L29" s="3214" t="s">
        <v>2210</v>
      </c>
      <c r="M29" s="6457" t="s">
        <v>834</v>
      </c>
      <c r="N29" s="6457" t="s">
        <v>887</v>
      </c>
      <c r="O29" s="6457" t="s">
        <v>887</v>
      </c>
      <c r="P29" s="6459" t="s">
        <v>3490</v>
      </c>
      <c r="Q29" s="6484" t="s">
        <v>811</v>
      </c>
      <c r="R29" s="3097"/>
    </row>
    <row r="30" spans="1:18" s="1162" customFormat="1">
      <c r="A30" s="6462"/>
      <c r="B30" s="6464"/>
      <c r="C30" s="6466"/>
      <c r="D30" s="3208">
        <v>45015.470833333333</v>
      </c>
      <c r="E30" s="3213" t="s">
        <v>4255</v>
      </c>
      <c r="F30" s="3213" t="s">
        <v>2939</v>
      </c>
      <c r="G30" s="3213" t="s">
        <v>424</v>
      </c>
      <c r="H30" s="3213" t="s">
        <v>4256</v>
      </c>
      <c r="I30" s="3213" t="s">
        <v>1161</v>
      </c>
      <c r="J30" s="3214">
        <v>1</v>
      </c>
      <c r="K30" s="3214" t="s">
        <v>2436</v>
      </c>
      <c r="L30" s="3214">
        <v>247</v>
      </c>
      <c r="M30" s="6458"/>
      <c r="N30" s="6458"/>
      <c r="O30" s="6458"/>
      <c r="P30" s="6460"/>
      <c r="Q30" s="6485"/>
      <c r="R30" s="3097"/>
    </row>
    <row r="31" spans="1:18" s="1162" customFormat="1">
      <c r="A31" s="6462"/>
      <c r="B31" s="6464"/>
      <c r="C31" s="6466"/>
      <c r="D31" s="3208">
        <v>45015.470833333333</v>
      </c>
      <c r="E31" s="3213" t="s">
        <v>4257</v>
      </c>
      <c r="F31" s="3213" t="s">
        <v>2939</v>
      </c>
      <c r="G31" s="3213" t="s">
        <v>424</v>
      </c>
      <c r="H31" s="3213" t="s">
        <v>4258</v>
      </c>
      <c r="I31" s="3213" t="s">
        <v>4259</v>
      </c>
      <c r="J31" s="3214">
        <v>1</v>
      </c>
      <c r="K31" s="3214" t="s">
        <v>811</v>
      </c>
      <c r="L31" s="3214" t="s">
        <v>811</v>
      </c>
      <c r="M31" s="6457" t="s">
        <v>834</v>
      </c>
      <c r="N31" s="6457" t="s">
        <v>887</v>
      </c>
      <c r="O31" s="6457" t="s">
        <v>887</v>
      </c>
      <c r="P31" s="6459" t="s">
        <v>3490</v>
      </c>
      <c r="Q31" s="6484" t="s">
        <v>811</v>
      </c>
      <c r="R31" s="3097"/>
    </row>
    <row r="32" spans="1:18" s="1162" customFormat="1">
      <c r="A32" s="6462"/>
      <c r="B32" s="6464"/>
      <c r="C32" s="6466"/>
      <c r="D32" s="3208">
        <v>45015.470833333333</v>
      </c>
      <c r="E32" s="3213" t="s">
        <v>4257</v>
      </c>
      <c r="F32" s="3213" t="s">
        <v>2939</v>
      </c>
      <c r="G32" s="3213" t="s">
        <v>424</v>
      </c>
      <c r="H32" s="3213" t="s">
        <v>4258</v>
      </c>
      <c r="I32" s="3213" t="s">
        <v>4260</v>
      </c>
      <c r="J32" s="3214">
        <v>1</v>
      </c>
      <c r="K32" s="3214" t="s">
        <v>811</v>
      </c>
      <c r="L32" s="3214" t="s">
        <v>811</v>
      </c>
      <c r="M32" s="6458"/>
      <c r="N32" s="6458"/>
      <c r="O32" s="6458"/>
      <c r="P32" s="6460"/>
      <c r="Q32" s="6485"/>
      <c r="R32" s="3097"/>
    </row>
    <row r="33" spans="1:18" s="1162" customFormat="1">
      <c r="A33" s="6462"/>
      <c r="B33" s="6464"/>
      <c r="C33" s="6467"/>
      <c r="D33" s="3224">
        <v>45015.484722222223</v>
      </c>
      <c r="E33" s="3225" t="s">
        <v>4261</v>
      </c>
      <c r="F33" s="3225" t="s">
        <v>2939</v>
      </c>
      <c r="G33" s="3225" t="s">
        <v>424</v>
      </c>
      <c r="H33" s="3225" t="s">
        <v>2940</v>
      </c>
      <c r="I33" s="3225" t="s">
        <v>157</v>
      </c>
      <c r="J33" s="3226">
        <v>14</v>
      </c>
      <c r="K33" s="3226" t="s">
        <v>2213</v>
      </c>
      <c r="L33" s="3226" t="s">
        <v>4262</v>
      </c>
      <c r="M33" s="3227" t="s">
        <v>834</v>
      </c>
      <c r="N33" s="3227" t="s">
        <v>887</v>
      </c>
      <c r="O33" s="3227" t="s">
        <v>887</v>
      </c>
      <c r="P33" s="3202" t="s">
        <v>3490</v>
      </c>
      <c r="Q33" s="3230" t="s">
        <v>811</v>
      </c>
      <c r="R33" s="3097"/>
    </row>
    <row r="34" spans="1:18" ht="29.25" customHeight="1">
      <c r="A34" s="6415" t="s">
        <v>4263</v>
      </c>
      <c r="B34" s="4991"/>
      <c r="C34" s="4981"/>
      <c r="D34" s="6452">
        <v>45015</v>
      </c>
      <c r="E34" s="3233" t="s">
        <v>4264</v>
      </c>
      <c r="F34" s="3198" t="s">
        <v>4265</v>
      </c>
      <c r="G34" s="3198" t="s">
        <v>1287</v>
      </c>
      <c r="H34" s="848" t="s">
        <v>1288</v>
      </c>
      <c r="I34" s="3198" t="s">
        <v>1051</v>
      </c>
      <c r="J34" s="3199">
        <v>30</v>
      </c>
      <c r="K34" s="3199"/>
      <c r="L34" s="3199"/>
      <c r="M34" s="2948" t="s">
        <v>834</v>
      </c>
      <c r="N34" s="2948" t="s">
        <v>887</v>
      </c>
      <c r="O34" s="2948" t="s">
        <v>887</v>
      </c>
      <c r="P34" s="3205"/>
      <c r="Q34" s="6034"/>
      <c r="R34" s="3097"/>
    </row>
    <row r="35" spans="1:18" ht="22.5" customHeight="1">
      <c r="A35" s="6429"/>
      <c r="B35" s="5125"/>
      <c r="C35" s="4983"/>
      <c r="D35" s="6453"/>
      <c r="E35" s="2099" t="s">
        <v>4266</v>
      </c>
      <c r="F35" s="3200" t="s">
        <v>4265</v>
      </c>
      <c r="G35" s="3200" t="s">
        <v>1287</v>
      </c>
      <c r="H35" s="3200" t="s">
        <v>1288</v>
      </c>
      <c r="I35" s="3200" t="s">
        <v>1051</v>
      </c>
      <c r="J35" s="1538">
        <v>20</v>
      </c>
      <c r="K35" s="1538"/>
      <c r="L35" s="1538"/>
      <c r="M35" s="3231" t="s">
        <v>834</v>
      </c>
      <c r="N35" s="3231" t="s">
        <v>887</v>
      </c>
      <c r="O35" s="3231" t="s">
        <v>887</v>
      </c>
      <c r="P35" s="3206"/>
      <c r="Q35" s="6036"/>
    </row>
    <row r="37" spans="1:18" ht="15">
      <c r="E37" s="1014" t="s">
        <v>2282</v>
      </c>
      <c r="F37" s="1015" t="s">
        <v>1684</v>
      </c>
      <c r="G37" s="1016" t="s">
        <v>828</v>
      </c>
    </row>
    <row r="38" spans="1:18">
      <c r="E38" s="1259">
        <v>23</v>
      </c>
      <c r="F38" s="1106"/>
      <c r="G38" s="1260">
        <v>22</v>
      </c>
    </row>
    <row r="39" spans="1:18">
      <c r="E39" s="1108"/>
      <c r="F39" s="1108"/>
      <c r="G39" s="1109"/>
    </row>
    <row r="40" spans="1:18" ht="15">
      <c r="E40" s="1014" t="s">
        <v>828</v>
      </c>
      <c r="F40" s="1015" t="s">
        <v>1684</v>
      </c>
      <c r="G40" s="1016" t="s">
        <v>1685</v>
      </c>
    </row>
    <row r="41" spans="1:18">
      <c r="E41" s="1259">
        <v>22</v>
      </c>
      <c r="F41" s="1106"/>
      <c r="G41" s="1260">
        <v>20</v>
      </c>
    </row>
    <row r="42" spans="1:18">
      <c r="E42" s="1108"/>
      <c r="F42" s="1108"/>
      <c r="G42" s="1109"/>
    </row>
    <row r="43" spans="1:18" ht="24">
      <c r="E43" s="1014" t="s">
        <v>828</v>
      </c>
      <c r="F43" s="1015" t="s">
        <v>1684</v>
      </c>
      <c r="G43" s="1016" t="s">
        <v>1976</v>
      </c>
    </row>
    <row r="44" spans="1:18">
      <c r="E44" s="1259">
        <v>22</v>
      </c>
      <c r="F44" s="1106"/>
      <c r="G44" s="1260">
        <v>12</v>
      </c>
    </row>
  </sheetData>
  <mergeCells count="52">
    <mergeCell ref="M15:M20"/>
    <mergeCell ref="N15:N20"/>
    <mergeCell ref="O15:O20"/>
    <mergeCell ref="P15:P20"/>
    <mergeCell ref="M31:M32"/>
    <mergeCell ref="N29:N30"/>
    <mergeCell ref="O29:O30"/>
    <mergeCell ref="N31:N32"/>
    <mergeCell ref="O31:O32"/>
    <mergeCell ref="M27:M28"/>
    <mergeCell ref="N27:N28"/>
    <mergeCell ref="P27:P28"/>
    <mergeCell ref="M25:M26"/>
    <mergeCell ref="P25:P26"/>
    <mergeCell ref="P31:P32"/>
    <mergeCell ref="Q25:Q26"/>
    <mergeCell ref="P29:P30"/>
    <mergeCell ref="Q27:Q28"/>
    <mergeCell ref="Q29:Q30"/>
    <mergeCell ref="Q31:Q32"/>
    <mergeCell ref="A15:A22"/>
    <mergeCell ref="A2:A3"/>
    <mergeCell ref="B2:B3"/>
    <mergeCell ref="C2:C3"/>
    <mergeCell ref="A4:A14"/>
    <mergeCell ref="B4:B14"/>
    <mergeCell ref="C4:C14"/>
    <mergeCell ref="B15:B22"/>
    <mergeCell ref="C15:C22"/>
    <mergeCell ref="A23:A33"/>
    <mergeCell ref="B23:B33"/>
    <mergeCell ref="C23:C33"/>
    <mergeCell ref="O27:O28"/>
    <mergeCell ref="M29:M30"/>
    <mergeCell ref="N25:N26"/>
    <mergeCell ref="O25:O26"/>
    <mergeCell ref="M10:P10"/>
    <mergeCell ref="Q15:Q20"/>
    <mergeCell ref="A34:A35"/>
    <mergeCell ref="B34:B35"/>
    <mergeCell ref="C34:C35"/>
    <mergeCell ref="D34:D35"/>
    <mergeCell ref="Q4:Q14"/>
    <mergeCell ref="M6:M7"/>
    <mergeCell ref="N6:N7"/>
    <mergeCell ref="O6:O7"/>
    <mergeCell ref="P6:P7"/>
    <mergeCell ref="M12:M13"/>
    <mergeCell ref="N12:N13"/>
    <mergeCell ref="O12:O13"/>
    <mergeCell ref="P12:P13"/>
    <mergeCell ref="Q34:Q35"/>
  </mergeCells>
  <pageMargins left="0.7" right="0.7" top="0.75" bottom="0.75" header="0.3" footer="0.3"/>
  <pageSetup paperSize="8" fitToHeight="0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A3927-2032-4D33-9758-8F1AEA408B1A}">
  <sheetPr>
    <pageSetUpPr fitToPage="1"/>
  </sheetPr>
  <dimension ref="A1:Q75"/>
  <sheetViews>
    <sheetView workbookViewId="0">
      <selection activeCell="A8" sqref="A8"/>
    </sheetView>
  </sheetViews>
  <sheetFormatPr defaultRowHeight="12.75"/>
  <cols>
    <col min="1" max="1" width="15.7109375" customWidth="1"/>
    <col min="2" max="2" width="8.7109375" customWidth="1"/>
    <col min="3" max="3" width="13.7109375" bestFit="1" customWidth="1"/>
    <col min="4" max="4" width="16.5703125" style="883" customWidth="1"/>
    <col min="5" max="5" width="16.28515625" style="856" bestFit="1" customWidth="1"/>
    <col min="6" max="6" width="45.42578125" style="856" bestFit="1" customWidth="1"/>
    <col min="7" max="7" width="19.140625" style="856" bestFit="1" customWidth="1"/>
    <col min="8" max="8" width="83.85546875" style="856" bestFit="1" customWidth="1"/>
    <col min="9" max="9" width="37.140625" style="856" bestFit="1" customWidth="1"/>
    <col min="10" max="10" width="9.28515625" style="40" customWidth="1"/>
    <col min="11" max="11" width="7.140625" style="40" customWidth="1"/>
    <col min="12" max="12" width="8.28515625" style="40" customWidth="1"/>
    <col min="13" max="13" width="9.5703125" bestFit="1" customWidth="1"/>
    <col min="14" max="14" width="8.140625" bestFit="1" customWidth="1"/>
    <col min="15" max="15" width="9.42578125" bestFit="1" customWidth="1"/>
    <col min="17" max="17" width="10.7109375" bestFit="1" customWidth="1"/>
  </cols>
  <sheetData>
    <row r="1" spans="1:17" ht="36">
      <c r="A1" s="1990" t="s">
        <v>408</v>
      </c>
      <c r="B1" s="3232" t="s">
        <v>3277</v>
      </c>
      <c r="C1" s="1990" t="s">
        <v>410</v>
      </c>
      <c r="D1" s="3234" t="s">
        <v>3</v>
      </c>
      <c r="E1" s="3235" t="s">
        <v>8</v>
      </c>
      <c r="F1" s="3235" t="s">
        <v>35</v>
      </c>
      <c r="G1" s="3235" t="s">
        <v>37</v>
      </c>
      <c r="H1" s="3235" t="s">
        <v>39</v>
      </c>
      <c r="I1" s="3235" t="s">
        <v>44</v>
      </c>
      <c r="J1" s="3234" t="s">
        <v>49</v>
      </c>
      <c r="K1" s="3234" t="s">
        <v>52</v>
      </c>
      <c r="L1" s="2406" t="s">
        <v>53</v>
      </c>
      <c r="M1" s="2375" t="s">
        <v>828</v>
      </c>
      <c r="N1" s="2375" t="s">
        <v>1657</v>
      </c>
      <c r="O1" s="2375" t="s">
        <v>1658</v>
      </c>
      <c r="P1" s="2399" t="s">
        <v>738</v>
      </c>
      <c r="Q1" s="2872" t="s">
        <v>312</v>
      </c>
    </row>
    <row r="2" spans="1:17">
      <c r="A2" s="5046" t="s">
        <v>4267</v>
      </c>
      <c r="B2" s="4975" t="s">
        <v>4268</v>
      </c>
      <c r="C2" s="4975">
        <v>1303899</v>
      </c>
      <c r="D2" s="2405">
        <v>45016.375868055555</v>
      </c>
      <c r="E2" s="2172" t="s">
        <v>4269</v>
      </c>
      <c r="F2" s="851" t="s">
        <v>1233</v>
      </c>
      <c r="G2" s="851" t="s">
        <v>784</v>
      </c>
      <c r="H2" s="851" t="s">
        <v>1234</v>
      </c>
      <c r="I2" s="851" t="s">
        <v>1537</v>
      </c>
      <c r="J2" s="818">
        <v>5</v>
      </c>
      <c r="K2" s="818" t="s">
        <v>2800</v>
      </c>
      <c r="L2" s="818">
        <v>143</v>
      </c>
      <c r="M2" s="1891" t="s">
        <v>834</v>
      </c>
      <c r="N2" s="1891" t="s">
        <v>887</v>
      </c>
      <c r="O2" s="1891" t="s">
        <v>887</v>
      </c>
      <c r="P2" s="2958" t="s">
        <v>3490</v>
      </c>
      <c r="Q2" s="1947"/>
    </row>
    <row r="3" spans="1:17">
      <c r="A3" s="5047"/>
      <c r="B3" s="4976"/>
      <c r="C3" s="4976"/>
      <c r="D3" s="2293">
        <v>45016.464363425926</v>
      </c>
      <c r="E3" s="2183" t="s">
        <v>4270</v>
      </c>
      <c r="F3" s="852" t="s">
        <v>4271</v>
      </c>
      <c r="G3" s="852" t="s">
        <v>445</v>
      </c>
      <c r="H3" s="852" t="s">
        <v>4272</v>
      </c>
      <c r="I3" s="852" t="s">
        <v>1573</v>
      </c>
      <c r="J3" s="341">
        <v>8</v>
      </c>
      <c r="K3" s="341" t="s">
        <v>4273</v>
      </c>
      <c r="L3" s="341" t="s">
        <v>2483</v>
      </c>
      <c r="M3" s="1892" t="s">
        <v>834</v>
      </c>
      <c r="N3" s="1892" t="s">
        <v>887</v>
      </c>
      <c r="O3" s="1892" t="s">
        <v>887</v>
      </c>
      <c r="P3" s="2789" t="s">
        <v>3490</v>
      </c>
      <c r="Q3" s="2634"/>
    </row>
    <row r="4" spans="1:17">
      <c r="A4" s="5047"/>
      <c r="B4" s="4976"/>
      <c r="C4" s="4976"/>
      <c r="D4" s="2293">
        <v>45016.416666666664</v>
      </c>
      <c r="E4" s="2183" t="s">
        <v>4274</v>
      </c>
      <c r="F4" s="852" t="s">
        <v>783</v>
      </c>
      <c r="G4" s="852" t="s">
        <v>784</v>
      </c>
      <c r="H4" s="852" t="s">
        <v>786</v>
      </c>
      <c r="I4" s="852" t="s">
        <v>162</v>
      </c>
      <c r="J4" s="341">
        <v>1</v>
      </c>
      <c r="K4" s="341" t="s">
        <v>1879</v>
      </c>
      <c r="L4" s="341" t="s">
        <v>2378</v>
      </c>
      <c r="M4" s="5993" t="s">
        <v>834</v>
      </c>
      <c r="N4" s="5993" t="s">
        <v>887</v>
      </c>
      <c r="O4" s="5993" t="s">
        <v>887</v>
      </c>
      <c r="P4" s="6041" t="s">
        <v>3490</v>
      </c>
      <c r="Q4" s="5610"/>
    </row>
    <row r="5" spans="1:17">
      <c r="A5" s="5047"/>
      <c r="B5" s="4976"/>
      <c r="C5" s="4976"/>
      <c r="D5" s="2293">
        <v>45016.416666666664</v>
      </c>
      <c r="E5" s="2183" t="s">
        <v>4274</v>
      </c>
      <c r="F5" s="852" t="s">
        <v>783</v>
      </c>
      <c r="G5" s="852" t="s">
        <v>784</v>
      </c>
      <c r="H5" s="852" t="s">
        <v>786</v>
      </c>
      <c r="I5" s="852" t="s">
        <v>170</v>
      </c>
      <c r="J5" s="341">
        <v>1</v>
      </c>
      <c r="K5" s="341" t="s">
        <v>1884</v>
      </c>
      <c r="L5" s="341" t="s">
        <v>2012</v>
      </c>
      <c r="M5" s="5994"/>
      <c r="N5" s="5994"/>
      <c r="O5" s="5994"/>
      <c r="P5" s="6040"/>
      <c r="Q5" s="5651"/>
    </row>
    <row r="6" spans="1:17">
      <c r="A6" s="5047"/>
      <c r="B6" s="4976"/>
      <c r="C6" s="4976"/>
      <c r="D6" s="2293">
        <v>45016.416666666664</v>
      </c>
      <c r="E6" s="2183" t="s">
        <v>4275</v>
      </c>
      <c r="F6" s="852" t="s">
        <v>896</v>
      </c>
      <c r="G6" s="852" t="s">
        <v>424</v>
      </c>
      <c r="H6" s="852" t="s">
        <v>898</v>
      </c>
      <c r="I6" s="852" t="s">
        <v>941</v>
      </c>
      <c r="J6" s="341">
        <v>1</v>
      </c>
      <c r="K6" s="341" t="s">
        <v>4083</v>
      </c>
      <c r="L6" s="341" t="s">
        <v>4084</v>
      </c>
      <c r="M6" s="1892" t="s">
        <v>834</v>
      </c>
      <c r="N6" s="1892" t="s">
        <v>887</v>
      </c>
      <c r="O6" s="1892" t="s">
        <v>887</v>
      </c>
      <c r="P6" s="2789" t="s">
        <v>3490</v>
      </c>
      <c r="Q6" s="2634"/>
    </row>
    <row r="7" spans="1:17">
      <c r="A7" s="5047"/>
      <c r="B7" s="4976"/>
      <c r="C7" s="4976"/>
      <c r="D7" s="2293">
        <v>45016.416666666664</v>
      </c>
      <c r="E7" s="2183" t="s">
        <v>4276</v>
      </c>
      <c r="F7" s="852" t="s">
        <v>896</v>
      </c>
      <c r="G7" s="852" t="s">
        <v>424</v>
      </c>
      <c r="H7" s="852" t="s">
        <v>898</v>
      </c>
      <c r="I7" s="852" t="s">
        <v>1051</v>
      </c>
      <c r="J7" s="341">
        <v>4</v>
      </c>
      <c r="K7" s="341" t="s">
        <v>2487</v>
      </c>
      <c r="L7" s="341">
        <v>83</v>
      </c>
      <c r="M7" s="1892" t="s">
        <v>834</v>
      </c>
      <c r="N7" s="1892" t="s">
        <v>887</v>
      </c>
      <c r="O7" s="1892" t="s">
        <v>887</v>
      </c>
      <c r="P7" s="2789" t="s">
        <v>3490</v>
      </c>
      <c r="Q7" s="2634"/>
    </row>
    <row r="8" spans="1:17">
      <c r="A8" s="5048"/>
      <c r="B8" s="6240"/>
      <c r="C8" s="6240"/>
      <c r="D8" s="2673">
        <v>45016.416666666664</v>
      </c>
      <c r="E8" s="2559" t="s">
        <v>4277</v>
      </c>
      <c r="F8" s="2801" t="s">
        <v>896</v>
      </c>
      <c r="G8" s="2801" t="s">
        <v>424</v>
      </c>
      <c r="H8" s="2801" t="s">
        <v>898</v>
      </c>
      <c r="I8" s="2801" t="s">
        <v>1489</v>
      </c>
      <c r="J8" s="356">
        <v>2</v>
      </c>
      <c r="K8" s="356" t="s">
        <v>4278</v>
      </c>
      <c r="L8" s="356">
        <v>130</v>
      </c>
      <c r="M8" s="1893" t="s">
        <v>834</v>
      </c>
      <c r="N8" s="1893" t="s">
        <v>887</v>
      </c>
      <c r="O8" s="1893" t="s">
        <v>887</v>
      </c>
      <c r="P8" s="3079" t="s">
        <v>3490</v>
      </c>
      <c r="Q8" s="2798"/>
    </row>
    <row r="9" spans="1:17">
      <c r="A9" s="5177" t="s">
        <v>3186</v>
      </c>
      <c r="B9" s="5184" t="s">
        <v>4279</v>
      </c>
      <c r="C9" s="5184">
        <v>1303901</v>
      </c>
      <c r="D9" s="2758">
        <v>45016.416666666664</v>
      </c>
      <c r="E9" s="951" t="s">
        <v>4280</v>
      </c>
      <c r="F9" s="951" t="s">
        <v>1244</v>
      </c>
      <c r="G9" s="951" t="s">
        <v>302</v>
      </c>
      <c r="H9" s="951" t="s">
        <v>1245</v>
      </c>
      <c r="I9" s="951" t="s">
        <v>941</v>
      </c>
      <c r="J9" s="204">
        <v>1</v>
      </c>
      <c r="K9" s="204" t="s">
        <v>4083</v>
      </c>
      <c r="L9" s="204" t="s">
        <v>4084</v>
      </c>
      <c r="M9" s="2072" t="s">
        <v>834</v>
      </c>
      <c r="N9" s="2072" t="s">
        <v>887</v>
      </c>
      <c r="O9" s="2072" t="s">
        <v>887</v>
      </c>
      <c r="P9" s="3069"/>
      <c r="Q9" s="2803"/>
    </row>
    <row r="10" spans="1:17">
      <c r="A10" s="5179"/>
      <c r="B10" s="4554"/>
      <c r="C10" s="4554"/>
      <c r="D10" s="1969">
        <v>45016.416666666664</v>
      </c>
      <c r="E10" s="947" t="s">
        <v>4281</v>
      </c>
      <c r="F10" s="947" t="s">
        <v>1244</v>
      </c>
      <c r="G10" s="947" t="s">
        <v>302</v>
      </c>
      <c r="H10" s="947" t="s">
        <v>1245</v>
      </c>
      <c r="I10" s="947" t="s">
        <v>1488</v>
      </c>
      <c r="J10" s="202">
        <v>4</v>
      </c>
      <c r="K10" s="202" t="s">
        <v>3119</v>
      </c>
      <c r="L10" s="202">
        <v>244</v>
      </c>
      <c r="M10" s="4551" t="s">
        <v>834</v>
      </c>
      <c r="N10" s="4551" t="s">
        <v>887</v>
      </c>
      <c r="O10" s="4551" t="s">
        <v>887</v>
      </c>
      <c r="P10" s="6041"/>
      <c r="Q10" s="5929"/>
    </row>
    <row r="11" spans="1:17">
      <c r="A11" s="5179"/>
      <c r="B11" s="4554"/>
      <c r="C11" s="4554"/>
      <c r="D11" s="1969">
        <v>45016.416666666664</v>
      </c>
      <c r="E11" s="947" t="s">
        <v>4281</v>
      </c>
      <c r="F11" s="947" t="s">
        <v>1244</v>
      </c>
      <c r="G11" s="947" t="s">
        <v>302</v>
      </c>
      <c r="H11" s="947" t="s">
        <v>1245</v>
      </c>
      <c r="I11" s="947" t="s">
        <v>1051</v>
      </c>
      <c r="J11" s="202">
        <v>4</v>
      </c>
      <c r="K11" s="202" t="s">
        <v>2487</v>
      </c>
      <c r="L11" s="202">
        <v>83</v>
      </c>
      <c r="M11" s="5668"/>
      <c r="N11" s="5668"/>
      <c r="O11" s="5668"/>
      <c r="P11" s="6040"/>
      <c r="Q11" s="5928"/>
    </row>
    <row r="12" spans="1:17">
      <c r="A12" s="5179"/>
      <c r="B12" s="4554"/>
      <c r="C12" s="4554"/>
      <c r="D12" s="1969">
        <v>45016.416666666664</v>
      </c>
      <c r="E12" s="947" t="s">
        <v>4282</v>
      </c>
      <c r="F12" s="947" t="s">
        <v>1244</v>
      </c>
      <c r="G12" s="947" t="s">
        <v>302</v>
      </c>
      <c r="H12" s="947" t="s">
        <v>1245</v>
      </c>
      <c r="I12" s="947" t="s">
        <v>1489</v>
      </c>
      <c r="J12" s="202">
        <v>4</v>
      </c>
      <c r="K12" s="202" t="s">
        <v>4283</v>
      </c>
      <c r="L12" s="202">
        <v>260</v>
      </c>
      <c r="M12" s="1963" t="s">
        <v>834</v>
      </c>
      <c r="N12" s="1963" t="s">
        <v>887</v>
      </c>
      <c r="O12" s="1963" t="s">
        <v>887</v>
      </c>
      <c r="P12" s="2789"/>
      <c r="Q12" s="2582"/>
    </row>
    <row r="13" spans="1:17">
      <c r="A13" s="5179"/>
      <c r="B13" s="4554"/>
      <c r="C13" s="4554"/>
      <c r="D13" s="1969">
        <v>45016.416666666664</v>
      </c>
      <c r="E13" s="947" t="s">
        <v>4284</v>
      </c>
      <c r="F13" s="947" t="s">
        <v>1744</v>
      </c>
      <c r="G13" s="947" t="s">
        <v>401</v>
      </c>
      <c r="H13" s="947" t="s">
        <v>1745</v>
      </c>
      <c r="I13" s="947" t="s">
        <v>1489</v>
      </c>
      <c r="J13" s="202">
        <v>1</v>
      </c>
      <c r="K13" s="202" t="s">
        <v>2142</v>
      </c>
      <c r="L13" s="202">
        <v>65</v>
      </c>
      <c r="M13" s="1963" t="s">
        <v>834</v>
      </c>
      <c r="N13" s="1963" t="s">
        <v>887</v>
      </c>
      <c r="O13" s="1963" t="s">
        <v>887</v>
      </c>
      <c r="P13" s="2789"/>
      <c r="Q13" s="2582"/>
    </row>
    <row r="14" spans="1:17">
      <c r="A14" s="5179"/>
      <c r="B14" s="4554"/>
      <c r="C14" s="4554"/>
      <c r="D14" s="1969">
        <v>45016.416666666664</v>
      </c>
      <c r="E14" s="1686" t="s">
        <v>4285</v>
      </c>
      <c r="F14" s="947" t="s">
        <v>1183</v>
      </c>
      <c r="G14" s="947" t="s">
        <v>1184</v>
      </c>
      <c r="H14" s="947" t="s">
        <v>1185</v>
      </c>
      <c r="I14" s="947" t="s">
        <v>1634</v>
      </c>
      <c r="J14" s="202">
        <v>4</v>
      </c>
      <c r="K14" s="202" t="s">
        <v>3545</v>
      </c>
      <c r="L14" s="202" t="s">
        <v>2599</v>
      </c>
      <c r="M14" s="4551" t="s">
        <v>834</v>
      </c>
      <c r="N14" s="4551" t="s">
        <v>887</v>
      </c>
      <c r="O14" s="4551" t="s">
        <v>887</v>
      </c>
      <c r="P14" s="6041"/>
      <c r="Q14" s="5929"/>
    </row>
    <row r="15" spans="1:17">
      <c r="A15" s="5179"/>
      <c r="B15" s="4554"/>
      <c r="C15" s="4554"/>
      <c r="D15" s="1969">
        <v>45016.416666666664</v>
      </c>
      <c r="E15" s="1686" t="s">
        <v>4285</v>
      </c>
      <c r="F15" s="947" t="s">
        <v>1183</v>
      </c>
      <c r="G15" s="947" t="s">
        <v>1184</v>
      </c>
      <c r="H15" s="947" t="s">
        <v>1185</v>
      </c>
      <c r="I15" s="947" t="s">
        <v>1860</v>
      </c>
      <c r="J15" s="202">
        <v>1</v>
      </c>
      <c r="K15" s="202" t="s">
        <v>1861</v>
      </c>
      <c r="L15" s="202">
        <v>52</v>
      </c>
      <c r="M15" s="5801"/>
      <c r="N15" s="5801"/>
      <c r="O15" s="5801"/>
      <c r="P15" s="6032"/>
      <c r="Q15" s="6086"/>
    </row>
    <row r="16" spans="1:17">
      <c r="A16" s="5179"/>
      <c r="B16" s="4554"/>
      <c r="C16" s="4554"/>
      <c r="D16" s="1969">
        <v>45016.416666666664</v>
      </c>
      <c r="E16" s="1686" t="s">
        <v>4285</v>
      </c>
      <c r="F16" s="947" t="s">
        <v>1183</v>
      </c>
      <c r="G16" s="947" t="s">
        <v>1184</v>
      </c>
      <c r="H16" s="947" t="s">
        <v>1185</v>
      </c>
      <c r="I16" s="947" t="s">
        <v>1640</v>
      </c>
      <c r="J16" s="202">
        <v>5</v>
      </c>
      <c r="K16" s="202" t="s">
        <v>4286</v>
      </c>
      <c r="L16" s="202" t="s">
        <v>3769</v>
      </c>
      <c r="M16" s="5668"/>
      <c r="N16" s="5668"/>
      <c r="O16" s="5668"/>
      <c r="P16" s="6040"/>
      <c r="Q16" s="5928"/>
    </row>
    <row r="17" spans="1:17">
      <c r="A17" s="5179"/>
      <c r="B17" s="4554"/>
      <c r="C17" s="4554"/>
      <c r="D17" s="1969">
        <v>45016.541666666664</v>
      </c>
      <c r="E17" s="947" t="s">
        <v>4287</v>
      </c>
      <c r="F17" s="947" t="s">
        <v>1183</v>
      </c>
      <c r="G17" s="947" t="s">
        <v>1184</v>
      </c>
      <c r="H17" s="947" t="s">
        <v>1185</v>
      </c>
      <c r="I17" s="947" t="s">
        <v>1326</v>
      </c>
      <c r="J17" s="202">
        <v>10</v>
      </c>
      <c r="K17" s="202" t="s">
        <v>4288</v>
      </c>
      <c r="L17" s="202">
        <v>460</v>
      </c>
      <c r="M17" s="1963" t="s">
        <v>834</v>
      </c>
      <c r="N17" s="1963" t="s">
        <v>887</v>
      </c>
      <c r="O17" s="1963" t="s">
        <v>887</v>
      </c>
      <c r="P17" s="2789"/>
      <c r="Q17" s="2582"/>
    </row>
    <row r="18" spans="1:17">
      <c r="A18" s="5179"/>
      <c r="B18" s="4554"/>
      <c r="C18" s="4554"/>
      <c r="D18" s="1969">
        <v>45016.5</v>
      </c>
      <c r="E18" s="947" t="s">
        <v>4289</v>
      </c>
      <c r="F18" s="947" t="s">
        <v>1183</v>
      </c>
      <c r="G18" s="947" t="s">
        <v>1184</v>
      </c>
      <c r="H18" s="947" t="s">
        <v>1185</v>
      </c>
      <c r="I18" s="947" t="s">
        <v>1489</v>
      </c>
      <c r="J18" s="202">
        <v>2</v>
      </c>
      <c r="K18" s="202" t="s">
        <v>4278</v>
      </c>
      <c r="L18" s="202">
        <v>130</v>
      </c>
      <c r="M18" s="1963" t="s">
        <v>834</v>
      </c>
      <c r="N18" s="1963" t="s">
        <v>887</v>
      </c>
      <c r="O18" s="1963" t="s">
        <v>887</v>
      </c>
      <c r="P18" s="2789"/>
      <c r="Q18" s="2582"/>
    </row>
    <row r="19" spans="1:17">
      <c r="A19" s="5179"/>
      <c r="B19" s="4554"/>
      <c r="C19" s="4554"/>
      <c r="D19" s="1969">
        <v>45016.416666666664</v>
      </c>
      <c r="E19" s="947" t="s">
        <v>4290</v>
      </c>
      <c r="F19" s="947" t="s">
        <v>1591</v>
      </c>
      <c r="G19" s="947" t="s">
        <v>1592</v>
      </c>
      <c r="H19" s="947" t="s">
        <v>1593</v>
      </c>
      <c r="I19" s="947" t="s">
        <v>1488</v>
      </c>
      <c r="J19" s="202">
        <v>2</v>
      </c>
      <c r="K19" s="202" t="s">
        <v>2166</v>
      </c>
      <c r="L19" s="202">
        <v>122</v>
      </c>
      <c r="M19" s="1963" t="s">
        <v>834</v>
      </c>
      <c r="N19" s="1963" t="s">
        <v>887</v>
      </c>
      <c r="O19" s="1963" t="s">
        <v>887</v>
      </c>
      <c r="P19" s="2789"/>
      <c r="Q19" s="2582"/>
    </row>
    <row r="20" spans="1:17">
      <c r="A20" s="5179"/>
      <c r="B20" s="4554"/>
      <c r="C20" s="4554"/>
      <c r="D20" s="1969">
        <v>45016.416666666664</v>
      </c>
      <c r="E20" s="1686" t="s">
        <v>4291</v>
      </c>
      <c r="F20" s="947" t="s">
        <v>1103</v>
      </c>
      <c r="G20" s="947" t="s">
        <v>445</v>
      </c>
      <c r="H20" s="947" t="s">
        <v>1104</v>
      </c>
      <c r="I20" s="947" t="s">
        <v>1631</v>
      </c>
      <c r="J20" s="202">
        <v>5</v>
      </c>
      <c r="K20" s="202" t="s">
        <v>4246</v>
      </c>
      <c r="L20" s="202" t="s">
        <v>4247</v>
      </c>
      <c r="M20" s="1963" t="s">
        <v>834</v>
      </c>
      <c r="N20" s="1963" t="s">
        <v>887</v>
      </c>
      <c r="O20" s="1963" t="s">
        <v>887</v>
      </c>
      <c r="P20" s="2789"/>
      <c r="Q20" s="2582"/>
    </row>
    <row r="21" spans="1:17">
      <c r="A21" s="5179"/>
      <c r="B21" s="4554"/>
      <c r="C21" s="4554"/>
      <c r="D21" s="1969">
        <v>45016.451585648145</v>
      </c>
      <c r="E21" s="947" t="s">
        <v>4292</v>
      </c>
      <c r="F21" s="947" t="s">
        <v>1079</v>
      </c>
      <c r="G21" s="947" t="s">
        <v>901</v>
      </c>
      <c r="H21" s="947" t="s">
        <v>902</v>
      </c>
      <c r="I21" s="947" t="s">
        <v>1419</v>
      </c>
      <c r="J21" s="202">
        <v>1</v>
      </c>
      <c r="K21" s="202" t="s">
        <v>4293</v>
      </c>
      <c r="L21" s="202">
        <v>34</v>
      </c>
      <c r="M21" s="1963" t="s">
        <v>834</v>
      </c>
      <c r="N21" s="1963" t="s">
        <v>887</v>
      </c>
      <c r="O21" s="1963" t="s">
        <v>887</v>
      </c>
      <c r="P21" s="2789"/>
      <c r="Q21" s="2582"/>
    </row>
    <row r="22" spans="1:17">
      <c r="A22" s="6239"/>
      <c r="B22" s="4555"/>
      <c r="C22" s="4555"/>
      <c r="D22" s="1971">
        <v>45016.451597222222</v>
      </c>
      <c r="E22" s="952" t="s">
        <v>4294</v>
      </c>
      <c r="F22" s="952" t="s">
        <v>1079</v>
      </c>
      <c r="G22" s="952" t="s">
        <v>901</v>
      </c>
      <c r="H22" s="952" t="s">
        <v>902</v>
      </c>
      <c r="I22" s="952" t="s">
        <v>1419</v>
      </c>
      <c r="J22" s="210">
        <v>1</v>
      </c>
      <c r="K22" s="210" t="s">
        <v>4293</v>
      </c>
      <c r="L22" s="210">
        <v>34</v>
      </c>
      <c r="M22" s="1990" t="s">
        <v>834</v>
      </c>
      <c r="N22" s="1990" t="s">
        <v>887</v>
      </c>
      <c r="O22" s="1990" t="s">
        <v>887</v>
      </c>
      <c r="P22" s="2460"/>
      <c r="Q22" s="2580"/>
    </row>
    <row r="23" spans="1:17" ht="15" customHeight="1">
      <c r="A23" s="5824" t="s">
        <v>3249</v>
      </c>
      <c r="B23" s="5064" t="s">
        <v>4295</v>
      </c>
      <c r="C23" s="5066" t="s">
        <v>811</v>
      </c>
      <c r="D23" s="1834">
        <v>45016.416666666664</v>
      </c>
      <c r="E23" s="2172" t="s">
        <v>4296</v>
      </c>
      <c r="F23" s="2172" t="s">
        <v>2577</v>
      </c>
      <c r="G23" s="2172" t="s">
        <v>2578</v>
      </c>
      <c r="H23" s="2172" t="s">
        <v>2579</v>
      </c>
      <c r="I23" s="2172" t="s">
        <v>2808</v>
      </c>
      <c r="J23" s="885">
        <v>49</v>
      </c>
      <c r="K23" s="818" t="s">
        <v>4297</v>
      </c>
      <c r="L23" s="818" t="s">
        <v>4298</v>
      </c>
      <c r="M23" s="216" t="s">
        <v>834</v>
      </c>
      <c r="N23" s="216" t="s">
        <v>887</v>
      </c>
      <c r="O23" s="216" t="s">
        <v>887</v>
      </c>
      <c r="P23" s="3050"/>
      <c r="Q23" s="6034"/>
    </row>
    <row r="24" spans="1:17" ht="13.5" customHeight="1">
      <c r="A24" s="5825"/>
      <c r="B24" s="5020"/>
      <c r="C24" s="5482"/>
      <c r="D24" s="3244">
        <v>45015.583333333336</v>
      </c>
      <c r="E24" s="3245" t="s">
        <v>4220</v>
      </c>
      <c r="F24" s="3245" t="s">
        <v>4221</v>
      </c>
      <c r="G24" s="3245" t="s">
        <v>4222</v>
      </c>
      <c r="H24" s="3245" t="s">
        <v>4223</v>
      </c>
      <c r="I24" s="3245" t="s">
        <v>1739</v>
      </c>
      <c r="J24" s="3246">
        <v>1</v>
      </c>
      <c r="K24" s="3246" t="s">
        <v>4224</v>
      </c>
      <c r="L24" s="3247">
        <v>137</v>
      </c>
      <c r="M24" s="3253" t="s">
        <v>834</v>
      </c>
      <c r="N24" s="3253" t="s">
        <v>887</v>
      </c>
      <c r="O24" s="3253" t="s">
        <v>887</v>
      </c>
      <c r="P24" s="3248"/>
      <c r="Q24" s="6035"/>
    </row>
    <row r="25" spans="1:17">
      <c r="A25" s="5825"/>
      <c r="B25" s="5020"/>
      <c r="C25" s="5482"/>
      <c r="D25" s="1842">
        <v>45016.44</v>
      </c>
      <c r="E25" s="2183" t="s">
        <v>4299</v>
      </c>
      <c r="F25" s="2183" t="s">
        <v>1023</v>
      </c>
      <c r="G25" s="2183" t="s">
        <v>1024</v>
      </c>
      <c r="H25" s="2183" t="s">
        <v>1025</v>
      </c>
      <c r="I25" s="2183" t="s">
        <v>1488</v>
      </c>
      <c r="J25" s="393">
        <v>1</v>
      </c>
      <c r="K25" s="341" t="s">
        <v>3122</v>
      </c>
      <c r="L25" s="341">
        <v>56</v>
      </c>
      <c r="M25" s="2203" t="s">
        <v>834</v>
      </c>
      <c r="N25" s="2203" t="s">
        <v>887</v>
      </c>
      <c r="O25" s="2203" t="s">
        <v>887</v>
      </c>
      <c r="P25" s="3069"/>
      <c r="Q25" s="6035"/>
    </row>
    <row r="26" spans="1:17">
      <c r="A26" s="5825"/>
      <c r="B26" s="5020"/>
      <c r="C26" s="5482"/>
      <c r="D26" s="1842">
        <v>45016.440023148149</v>
      </c>
      <c r="E26" s="910" t="s">
        <v>4300</v>
      </c>
      <c r="F26" s="2183" t="s">
        <v>1023</v>
      </c>
      <c r="G26" s="2183" t="s">
        <v>1024</v>
      </c>
      <c r="H26" s="2183" t="s">
        <v>1025</v>
      </c>
      <c r="I26" s="2183" t="s">
        <v>1189</v>
      </c>
      <c r="J26" s="393">
        <v>2</v>
      </c>
      <c r="K26" s="341" t="s">
        <v>4301</v>
      </c>
      <c r="L26" s="341">
        <v>142</v>
      </c>
      <c r="M26" s="1892" t="s">
        <v>834</v>
      </c>
      <c r="N26" s="1892" t="s">
        <v>887</v>
      </c>
      <c r="O26" s="1892" t="s">
        <v>887</v>
      </c>
      <c r="P26" s="2789"/>
      <c r="Q26" s="6035"/>
    </row>
    <row r="27" spans="1:17">
      <c r="A27" s="5825"/>
      <c r="B27" s="5020"/>
      <c r="C27" s="5482"/>
      <c r="D27" s="1838">
        <v>45016.416666666664</v>
      </c>
      <c r="E27" s="910" t="s">
        <v>4302</v>
      </c>
      <c r="F27" s="852" t="s">
        <v>1023</v>
      </c>
      <c r="G27" s="852" t="s">
        <v>1024</v>
      </c>
      <c r="H27" s="2183" t="s">
        <v>1025</v>
      </c>
      <c r="I27" s="852" t="s">
        <v>1860</v>
      </c>
      <c r="J27" s="341">
        <v>1</v>
      </c>
      <c r="K27" s="341"/>
      <c r="L27" s="341"/>
      <c r="M27" s="3241" t="s">
        <v>834</v>
      </c>
      <c r="N27" s="3241" t="s">
        <v>1709</v>
      </c>
      <c r="O27" s="3241" t="s">
        <v>887</v>
      </c>
      <c r="P27" s="3242"/>
      <c r="Q27" s="6035"/>
    </row>
    <row r="28" spans="1:17">
      <c r="A28" s="5825"/>
      <c r="B28" s="5020"/>
      <c r="C28" s="5482"/>
      <c r="D28" s="1842">
        <v>45016.416666666664</v>
      </c>
      <c r="E28" s="910" t="s">
        <v>4303</v>
      </c>
      <c r="F28" s="852" t="s">
        <v>1023</v>
      </c>
      <c r="G28" s="852" t="s">
        <v>1024</v>
      </c>
      <c r="H28" s="2183" t="s">
        <v>1025</v>
      </c>
      <c r="I28" s="852" t="s">
        <v>1436</v>
      </c>
      <c r="J28" s="341">
        <v>1</v>
      </c>
      <c r="K28" s="341"/>
      <c r="L28" s="341"/>
      <c r="M28" s="3241" t="s">
        <v>834</v>
      </c>
      <c r="N28" s="3241" t="s">
        <v>887</v>
      </c>
      <c r="O28" s="3241" t="s">
        <v>887</v>
      </c>
      <c r="P28" s="3242"/>
      <c r="Q28" s="6035"/>
    </row>
    <row r="29" spans="1:17">
      <c r="A29" s="5825"/>
      <c r="B29" s="5020"/>
      <c r="C29" s="5482"/>
      <c r="D29" s="2008">
        <v>45016.416666666664</v>
      </c>
      <c r="E29" s="2558" t="s">
        <v>4304</v>
      </c>
      <c r="F29" s="2558" t="s">
        <v>891</v>
      </c>
      <c r="G29" s="2558" t="s">
        <v>892</v>
      </c>
      <c r="H29" s="2558" t="s">
        <v>893</v>
      </c>
      <c r="I29" s="2558" t="s">
        <v>1051</v>
      </c>
      <c r="J29" s="888">
        <v>4</v>
      </c>
      <c r="K29" s="2747" t="s">
        <v>2487</v>
      </c>
      <c r="L29" s="2747">
        <v>83</v>
      </c>
      <c r="M29" s="5993" t="s">
        <v>834</v>
      </c>
      <c r="N29" s="5993" t="s">
        <v>887</v>
      </c>
      <c r="O29" s="5993" t="s">
        <v>887</v>
      </c>
      <c r="P29" s="6041"/>
      <c r="Q29" s="6035"/>
    </row>
    <row r="30" spans="1:17">
      <c r="A30" s="5825"/>
      <c r="B30" s="5020"/>
      <c r="C30" s="5482"/>
      <c r="D30" s="1842">
        <v>45016.416666666664</v>
      </c>
      <c r="E30" s="2183" t="s">
        <v>4304</v>
      </c>
      <c r="F30" s="2183" t="s">
        <v>891</v>
      </c>
      <c r="G30" s="2183" t="s">
        <v>892</v>
      </c>
      <c r="H30" s="2183" t="s">
        <v>893</v>
      </c>
      <c r="I30" s="2183" t="s">
        <v>1488</v>
      </c>
      <c r="J30" s="393">
        <v>2</v>
      </c>
      <c r="K30" s="341" t="s">
        <v>2166</v>
      </c>
      <c r="L30" s="341">
        <v>122</v>
      </c>
      <c r="M30" s="5994"/>
      <c r="N30" s="5994"/>
      <c r="O30" s="5994"/>
      <c r="P30" s="6040"/>
      <c r="Q30" s="6035"/>
    </row>
    <row r="31" spans="1:17">
      <c r="A31" s="5825"/>
      <c r="B31" s="5020"/>
      <c r="C31" s="5482"/>
      <c r="D31" s="1842">
        <v>45016.416666666664</v>
      </c>
      <c r="E31" s="2183" t="s">
        <v>4305</v>
      </c>
      <c r="F31" s="2183" t="s">
        <v>891</v>
      </c>
      <c r="G31" s="2183" t="s">
        <v>892</v>
      </c>
      <c r="H31" s="2183" t="s">
        <v>893</v>
      </c>
      <c r="I31" s="2183" t="s">
        <v>1489</v>
      </c>
      <c r="J31" s="393">
        <v>2</v>
      </c>
      <c r="K31" s="341" t="s">
        <v>4278</v>
      </c>
      <c r="L31" s="341">
        <v>130</v>
      </c>
      <c r="M31" s="1892" t="s">
        <v>834</v>
      </c>
      <c r="N31" s="1892" t="s">
        <v>887</v>
      </c>
      <c r="O31" s="1892" t="s">
        <v>887</v>
      </c>
      <c r="P31" s="2789"/>
      <c r="Q31" s="6035"/>
    </row>
    <row r="32" spans="1:17">
      <c r="A32" s="5825"/>
      <c r="B32" s="5020"/>
      <c r="C32" s="5482"/>
      <c r="D32" s="1838">
        <v>45016.416666666664</v>
      </c>
      <c r="E32" s="2183" t="s">
        <v>4306</v>
      </c>
      <c r="F32" s="852" t="s">
        <v>891</v>
      </c>
      <c r="G32" s="852" t="s">
        <v>892</v>
      </c>
      <c r="H32" s="2183" t="s">
        <v>893</v>
      </c>
      <c r="I32" s="852" t="s">
        <v>1860</v>
      </c>
      <c r="J32" s="341">
        <v>1</v>
      </c>
      <c r="K32" s="341"/>
      <c r="L32" s="341"/>
      <c r="M32" s="3241" t="s">
        <v>834</v>
      </c>
      <c r="N32" s="3241" t="s">
        <v>887</v>
      </c>
      <c r="O32" s="3241" t="s">
        <v>887</v>
      </c>
      <c r="P32" s="3242"/>
      <c r="Q32" s="6035"/>
    </row>
    <row r="33" spans="1:17">
      <c r="A33" s="5825"/>
      <c r="B33" s="5020"/>
      <c r="C33" s="5482"/>
      <c r="D33" s="1838">
        <v>45016.416666666664</v>
      </c>
      <c r="E33" s="2183" t="s">
        <v>4307</v>
      </c>
      <c r="F33" s="852" t="s">
        <v>891</v>
      </c>
      <c r="G33" s="852" t="s">
        <v>892</v>
      </c>
      <c r="H33" s="2183" t="s">
        <v>893</v>
      </c>
      <c r="I33" s="852" t="s">
        <v>4308</v>
      </c>
      <c r="J33" s="341">
        <v>1</v>
      </c>
      <c r="K33" s="341"/>
      <c r="L33" s="341"/>
      <c r="M33" s="3241" t="s">
        <v>834</v>
      </c>
      <c r="N33" s="3241" t="s">
        <v>1709</v>
      </c>
      <c r="O33" s="3241" t="s">
        <v>887</v>
      </c>
      <c r="P33" s="3242"/>
      <c r="Q33" s="6035"/>
    </row>
    <row r="34" spans="1:17">
      <c r="A34" s="5825"/>
      <c r="B34" s="5020"/>
      <c r="C34" s="5482"/>
      <c r="D34" s="1842">
        <v>45016.416666666664</v>
      </c>
      <c r="E34" s="2183" t="s">
        <v>4309</v>
      </c>
      <c r="F34" s="2183" t="s">
        <v>351</v>
      </c>
      <c r="G34" s="2183" t="s">
        <v>359</v>
      </c>
      <c r="H34" s="2183" t="s">
        <v>360</v>
      </c>
      <c r="I34" s="2183" t="s">
        <v>1488</v>
      </c>
      <c r="J34" s="393">
        <v>4</v>
      </c>
      <c r="K34" s="341" t="s">
        <v>3119</v>
      </c>
      <c r="L34" s="341">
        <v>244</v>
      </c>
      <c r="M34" s="5993" t="s">
        <v>834</v>
      </c>
      <c r="N34" s="5993" t="s">
        <v>887</v>
      </c>
      <c r="O34" s="5993" t="s">
        <v>887</v>
      </c>
      <c r="P34" s="6041"/>
      <c r="Q34" s="6035"/>
    </row>
    <row r="35" spans="1:17">
      <c r="A35" s="5825"/>
      <c r="B35" s="5020"/>
      <c r="C35" s="5482"/>
      <c r="D35" s="1842">
        <v>45016.416666666664</v>
      </c>
      <c r="E35" s="2183" t="s">
        <v>4309</v>
      </c>
      <c r="F35" s="2183" t="s">
        <v>351</v>
      </c>
      <c r="G35" s="2183" t="s">
        <v>359</v>
      </c>
      <c r="H35" s="2183" t="s">
        <v>360</v>
      </c>
      <c r="I35" s="2183" t="s">
        <v>1051</v>
      </c>
      <c r="J35" s="393">
        <v>4</v>
      </c>
      <c r="K35" s="341" t="s">
        <v>2487</v>
      </c>
      <c r="L35" s="341">
        <v>83</v>
      </c>
      <c r="M35" s="5994"/>
      <c r="N35" s="5994"/>
      <c r="O35" s="5994"/>
      <c r="P35" s="6040"/>
      <c r="Q35" s="6035"/>
    </row>
    <row r="36" spans="1:17">
      <c r="A36" s="5825"/>
      <c r="B36" s="5020"/>
      <c r="C36" s="5482"/>
      <c r="D36" s="1838">
        <v>45016.416666666664</v>
      </c>
      <c r="E36" s="2173" t="s">
        <v>4310</v>
      </c>
      <c r="F36" s="2173" t="s">
        <v>351</v>
      </c>
      <c r="G36" s="2173" t="s">
        <v>359</v>
      </c>
      <c r="H36" s="2173" t="s">
        <v>360</v>
      </c>
      <c r="I36" s="2173" t="s">
        <v>1489</v>
      </c>
      <c r="J36" s="890">
        <v>2</v>
      </c>
      <c r="K36" s="1384" t="s">
        <v>4278</v>
      </c>
      <c r="L36" s="1384">
        <v>130</v>
      </c>
      <c r="M36" s="2204" t="s">
        <v>834</v>
      </c>
      <c r="N36" s="2204" t="s">
        <v>887</v>
      </c>
      <c r="O36" s="2204" t="s">
        <v>887</v>
      </c>
      <c r="P36" s="2460"/>
      <c r="Q36" s="6035"/>
    </row>
    <row r="37" spans="1:17">
      <c r="A37" s="5825"/>
      <c r="B37" s="5020"/>
      <c r="C37" s="5482"/>
      <c r="D37" s="1838">
        <v>45016.416666666664</v>
      </c>
      <c r="E37" s="2183" t="s">
        <v>4311</v>
      </c>
      <c r="F37" s="852" t="s">
        <v>351</v>
      </c>
      <c r="G37" s="852" t="s">
        <v>359</v>
      </c>
      <c r="H37" s="2183" t="s">
        <v>360</v>
      </c>
      <c r="I37" s="852" t="s">
        <v>1813</v>
      </c>
      <c r="J37" s="341">
        <v>1</v>
      </c>
      <c r="K37" s="341"/>
      <c r="L37" s="341"/>
      <c r="M37" s="3241" t="s">
        <v>834</v>
      </c>
      <c r="N37" s="3241" t="s">
        <v>887</v>
      </c>
      <c r="O37" s="3241" t="s">
        <v>887</v>
      </c>
      <c r="P37" s="3242"/>
      <c r="Q37" s="6035"/>
    </row>
    <row r="38" spans="1:17">
      <c r="A38" s="5826"/>
      <c r="B38" s="5065"/>
      <c r="C38" s="5067"/>
      <c r="D38" s="1869">
        <v>45016.416666666664</v>
      </c>
      <c r="E38" s="2559" t="s">
        <v>4312</v>
      </c>
      <c r="F38" s="2801" t="s">
        <v>351</v>
      </c>
      <c r="G38" s="2801" t="s">
        <v>359</v>
      </c>
      <c r="H38" s="2559" t="s">
        <v>360</v>
      </c>
      <c r="I38" s="2801" t="s">
        <v>1436</v>
      </c>
      <c r="J38" s="356">
        <v>1</v>
      </c>
      <c r="K38" s="356"/>
      <c r="L38" s="356"/>
      <c r="M38" s="3251" t="s">
        <v>834</v>
      </c>
      <c r="N38" s="3251" t="s">
        <v>887</v>
      </c>
      <c r="O38" s="3251" t="s">
        <v>887</v>
      </c>
      <c r="P38" s="3243"/>
      <c r="Q38" s="6036"/>
    </row>
    <row r="39" spans="1:17" ht="27.75" customHeight="1">
      <c r="A39" s="3239" t="s">
        <v>3410</v>
      </c>
      <c r="B39" s="1553"/>
      <c r="C39" s="1738">
        <v>1303903</v>
      </c>
      <c r="D39" s="3249">
        <v>45016.291666666664</v>
      </c>
      <c r="E39" s="3250" t="s">
        <v>4313</v>
      </c>
      <c r="F39" s="3250" t="s">
        <v>1852</v>
      </c>
      <c r="G39" s="3250" t="s">
        <v>424</v>
      </c>
      <c r="H39" s="3250" t="s">
        <v>1850</v>
      </c>
      <c r="I39" s="3250" t="s">
        <v>1326</v>
      </c>
      <c r="J39" s="1738">
        <v>20</v>
      </c>
      <c r="K39" s="1738" t="s">
        <v>4314</v>
      </c>
      <c r="L39" s="1738">
        <v>920</v>
      </c>
      <c r="M39" s="3237" t="s">
        <v>834</v>
      </c>
      <c r="N39" s="3237" t="s">
        <v>887</v>
      </c>
      <c r="O39" s="3237" t="s">
        <v>887</v>
      </c>
      <c r="P39" s="2461" t="s">
        <v>3490</v>
      </c>
      <c r="Q39" s="3238"/>
    </row>
    <row r="40" spans="1:17" ht="36">
      <c r="A40" s="3240" t="s">
        <v>4315</v>
      </c>
      <c r="B40" s="1441"/>
      <c r="C40" s="1441"/>
      <c r="D40" s="2671">
        <v>45016.416666666664</v>
      </c>
      <c r="E40" s="916" t="s">
        <v>4316</v>
      </c>
      <c r="F40" s="2658" t="s">
        <v>351</v>
      </c>
      <c r="G40" s="2658" t="s">
        <v>359</v>
      </c>
      <c r="H40" s="916" t="s">
        <v>360</v>
      </c>
      <c r="I40" s="2658" t="s">
        <v>1491</v>
      </c>
      <c r="J40" s="1373">
        <v>12</v>
      </c>
      <c r="K40" s="1373"/>
      <c r="L40" s="1373"/>
      <c r="M40" s="216" t="s">
        <v>834</v>
      </c>
      <c r="N40" s="216" t="s">
        <v>887</v>
      </c>
      <c r="O40" s="216" t="s">
        <v>887</v>
      </c>
      <c r="P40" s="3050" t="s">
        <v>3490</v>
      </c>
      <c r="Q40" s="298"/>
    </row>
    <row r="41" spans="1:17" ht="24" customHeight="1">
      <c r="A41" s="5818" t="s">
        <v>4317</v>
      </c>
      <c r="B41" s="5234"/>
      <c r="C41" s="5234"/>
      <c r="D41" s="2881">
        <v>45016.416666666664</v>
      </c>
      <c r="E41" s="1968" t="s">
        <v>4318</v>
      </c>
      <c r="F41" s="1968" t="s">
        <v>1244</v>
      </c>
      <c r="G41" s="1968" t="s">
        <v>302</v>
      </c>
      <c r="H41" s="1968" t="s">
        <v>1245</v>
      </c>
      <c r="I41" s="1968" t="s">
        <v>1491</v>
      </c>
      <c r="J41" s="322">
        <v>12</v>
      </c>
      <c r="K41" s="322"/>
      <c r="L41" s="322"/>
      <c r="M41" s="1964" t="s">
        <v>834</v>
      </c>
      <c r="N41" s="1964" t="s">
        <v>887</v>
      </c>
      <c r="O41" s="1964" t="s">
        <v>887</v>
      </c>
      <c r="P41" s="2958"/>
      <c r="Q41" s="2581"/>
    </row>
    <row r="42" spans="1:17" ht="23.25" customHeight="1">
      <c r="A42" s="5819"/>
      <c r="B42" s="5497"/>
      <c r="C42" s="5497"/>
      <c r="D42" s="1971">
        <v>45016.416666666664</v>
      </c>
      <c r="E42" s="1972" t="s">
        <v>4319</v>
      </c>
      <c r="F42" s="1972" t="s">
        <v>4320</v>
      </c>
      <c r="G42" s="1972" t="s">
        <v>901</v>
      </c>
      <c r="H42" s="1972" t="s">
        <v>4321</v>
      </c>
      <c r="I42" s="1972" t="s">
        <v>1491</v>
      </c>
      <c r="J42" s="1566">
        <v>2</v>
      </c>
      <c r="K42" s="1566"/>
      <c r="L42" s="1566"/>
      <c r="M42" s="1990" t="s">
        <v>834</v>
      </c>
      <c r="N42" s="1990" t="s">
        <v>887</v>
      </c>
      <c r="O42" s="1990" t="s">
        <v>887</v>
      </c>
      <c r="P42" s="2460"/>
      <c r="Q42" s="2580"/>
    </row>
    <row r="43" spans="1:17" ht="48">
      <c r="A43" s="2384" t="s">
        <v>4322</v>
      </c>
      <c r="B43" s="1385"/>
      <c r="C43" s="1385"/>
      <c r="D43" s="2005">
        <v>45016.416666666664</v>
      </c>
      <c r="E43" s="2006" t="s">
        <v>4323</v>
      </c>
      <c r="F43" s="847" t="s">
        <v>896</v>
      </c>
      <c r="G43" s="847" t="s">
        <v>424</v>
      </c>
      <c r="H43" s="847" t="s">
        <v>898</v>
      </c>
      <c r="I43" s="847" t="s">
        <v>1491</v>
      </c>
      <c r="J43" s="828">
        <v>12</v>
      </c>
      <c r="K43" s="1386"/>
      <c r="L43" s="1386"/>
      <c r="M43" s="2181" t="s">
        <v>834</v>
      </c>
      <c r="N43" s="2181" t="s">
        <v>887</v>
      </c>
      <c r="O43" s="2181" t="s">
        <v>887</v>
      </c>
      <c r="P43" s="2928" t="s">
        <v>3490</v>
      </c>
      <c r="Q43" s="2182"/>
    </row>
    <row r="45" spans="1:17" ht="15">
      <c r="E45" s="1014" t="s">
        <v>2282</v>
      </c>
      <c r="F45" s="1015" t="s">
        <v>1684</v>
      </c>
      <c r="G45" s="1016" t="s">
        <v>828</v>
      </c>
    </row>
    <row r="46" spans="1:17">
      <c r="E46" s="1259">
        <v>36</v>
      </c>
      <c r="F46" s="1106"/>
      <c r="G46" s="1260">
        <v>36</v>
      </c>
    </row>
    <row r="47" spans="1:17">
      <c r="E47" s="1108"/>
      <c r="F47" s="1108"/>
      <c r="G47" s="1109"/>
    </row>
    <row r="48" spans="1:17" ht="15">
      <c r="E48" s="1014" t="s">
        <v>828</v>
      </c>
      <c r="F48" s="1015" t="s">
        <v>1684</v>
      </c>
      <c r="G48" s="1016" t="s">
        <v>1685</v>
      </c>
    </row>
    <row r="49" spans="5:7">
      <c r="E49" s="1259">
        <v>36</v>
      </c>
      <c r="F49" s="1106"/>
      <c r="G49" s="1260">
        <v>36</v>
      </c>
    </row>
    <row r="50" spans="5:7">
      <c r="E50" s="1108"/>
      <c r="F50" s="1108"/>
      <c r="G50" s="1109"/>
    </row>
    <row r="51" spans="5:7" ht="24">
      <c r="E51" s="1014" t="s">
        <v>828</v>
      </c>
      <c r="F51" s="1015" t="s">
        <v>1684</v>
      </c>
      <c r="G51" s="1016" t="s">
        <v>1976</v>
      </c>
    </row>
    <row r="52" spans="5:7">
      <c r="E52" s="1259">
        <v>36</v>
      </c>
      <c r="F52" s="1106"/>
      <c r="G52" s="1260">
        <v>20</v>
      </c>
    </row>
    <row r="75" spans="7:7">
      <c r="G75" s="3236"/>
    </row>
  </sheetData>
  <mergeCells count="36">
    <mergeCell ref="M4:M5"/>
    <mergeCell ref="N4:N5"/>
    <mergeCell ref="O4:O5"/>
    <mergeCell ref="P4:P5"/>
    <mergeCell ref="Q4:Q5"/>
    <mergeCell ref="A41:A42"/>
    <mergeCell ref="B41:B42"/>
    <mergeCell ref="C41:C42"/>
    <mergeCell ref="C2:C8"/>
    <mergeCell ref="B2:B8"/>
    <mergeCell ref="A2:A8"/>
    <mergeCell ref="A9:A22"/>
    <mergeCell ref="B9:B22"/>
    <mergeCell ref="C9:C22"/>
    <mergeCell ref="A23:A38"/>
    <mergeCell ref="B23:B38"/>
    <mergeCell ref="C23:C38"/>
    <mergeCell ref="P10:P11"/>
    <mergeCell ref="N14:N16"/>
    <mergeCell ref="O14:O16"/>
    <mergeCell ref="P14:P16"/>
    <mergeCell ref="Q23:Q38"/>
    <mergeCell ref="Q10:Q11"/>
    <mergeCell ref="Q14:Q16"/>
    <mergeCell ref="M34:M35"/>
    <mergeCell ref="N29:N30"/>
    <mergeCell ref="O29:O30"/>
    <mergeCell ref="P29:P30"/>
    <mergeCell ref="N34:N35"/>
    <mergeCell ref="O34:O35"/>
    <mergeCell ref="P34:P35"/>
    <mergeCell ref="M10:M11"/>
    <mergeCell ref="N10:N11"/>
    <mergeCell ref="O10:O11"/>
    <mergeCell ref="M14:M16"/>
    <mergeCell ref="M29:M30"/>
  </mergeCells>
  <pageMargins left="0.25" right="0.25" top="0.75" bottom="0.75" header="0.3" footer="0.3"/>
  <pageSetup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E4916-8E69-4CC1-A34A-69AAA460BDFD}">
  <dimension ref="A1:Q13"/>
  <sheetViews>
    <sheetView topLeftCell="F1" workbookViewId="0"/>
  </sheetViews>
  <sheetFormatPr defaultRowHeight="12.75"/>
  <cols>
    <col min="1" max="1" width="12.42578125" customWidth="1"/>
    <col min="3" max="3" width="9.42578125" customWidth="1"/>
    <col min="4" max="4" width="14.28515625" customWidth="1"/>
    <col min="5" max="5" width="17" bestFit="1" customWidth="1"/>
    <col min="6" max="6" width="30.42578125" bestFit="1" customWidth="1"/>
    <col min="7" max="7" width="17.5703125" bestFit="1" customWidth="1"/>
    <col min="8" max="8" width="81.5703125" bestFit="1" customWidth="1"/>
    <col min="9" max="9" width="27.85546875" bestFit="1" customWidth="1"/>
    <col min="17" max="17" width="12.5703125" customWidth="1"/>
  </cols>
  <sheetData>
    <row r="1" spans="1:17" ht="36">
      <c r="A1" s="2895" t="s">
        <v>408</v>
      </c>
      <c r="B1" s="2399" t="s">
        <v>4201</v>
      </c>
      <c r="C1" s="2399" t="s">
        <v>410</v>
      </c>
      <c r="D1" s="2399" t="s">
        <v>3</v>
      </c>
      <c r="E1" s="2399" t="s">
        <v>8</v>
      </c>
      <c r="F1" s="2399" t="s">
        <v>35</v>
      </c>
      <c r="G1" s="2399" t="s">
        <v>37</v>
      </c>
      <c r="H1" s="2399" t="s">
        <v>39</v>
      </c>
      <c r="I1" s="2399" t="s">
        <v>44</v>
      </c>
      <c r="J1" s="2399" t="s">
        <v>49</v>
      </c>
      <c r="K1" s="2399" t="s">
        <v>52</v>
      </c>
      <c r="L1" s="2399" t="s">
        <v>53</v>
      </c>
      <c r="M1" s="2375" t="s">
        <v>3085</v>
      </c>
      <c r="N1" s="2375" t="s">
        <v>1657</v>
      </c>
      <c r="O1" s="2375" t="s">
        <v>1658</v>
      </c>
      <c r="P1" s="2399" t="s">
        <v>738</v>
      </c>
      <c r="Q1" s="2872" t="s">
        <v>312</v>
      </c>
    </row>
    <row r="2" spans="1:17" ht="83.25" customHeight="1">
      <c r="A2" s="5824" t="s">
        <v>3186</v>
      </c>
      <c r="B2" s="6489"/>
      <c r="C2" s="6491"/>
      <c r="D2" s="2405">
        <v>45017.166666666664</v>
      </c>
      <c r="E2" s="1029" t="s">
        <v>4324</v>
      </c>
      <c r="F2" s="1029" t="s">
        <v>1251</v>
      </c>
      <c r="G2" s="1029" t="s">
        <v>424</v>
      </c>
      <c r="H2" s="3255" t="s">
        <v>1252</v>
      </c>
      <c r="I2" s="1029" t="s">
        <v>1046</v>
      </c>
      <c r="J2" s="831">
        <v>4</v>
      </c>
      <c r="K2" s="831">
        <v>1.6080000000000001</v>
      </c>
      <c r="L2" s="831">
        <v>220</v>
      </c>
      <c r="M2" s="1891" t="s">
        <v>834</v>
      </c>
      <c r="N2" s="1891" t="s">
        <v>834</v>
      </c>
      <c r="O2" s="1891" t="s">
        <v>834</v>
      </c>
      <c r="P2" s="1891"/>
      <c r="Q2" s="3256" t="s">
        <v>4325</v>
      </c>
    </row>
    <row r="3" spans="1:17" ht="68.25" customHeight="1">
      <c r="A3" s="5825"/>
      <c r="B3" s="6490"/>
      <c r="C3" s="6492"/>
      <c r="D3" s="3258">
        <v>45017.5</v>
      </c>
      <c r="E3" s="930" t="s">
        <v>4326</v>
      </c>
      <c r="F3" s="3259" t="s">
        <v>1286</v>
      </c>
      <c r="G3" s="3259" t="s">
        <v>1287</v>
      </c>
      <c r="H3" s="3260" t="s">
        <v>1288</v>
      </c>
      <c r="I3" s="900" t="s">
        <v>1326</v>
      </c>
      <c r="J3" s="889">
        <v>19</v>
      </c>
      <c r="K3" s="889"/>
      <c r="L3" s="889"/>
      <c r="M3" s="1841" t="s">
        <v>834</v>
      </c>
      <c r="N3" s="1841" t="s">
        <v>887</v>
      </c>
      <c r="O3" s="1841" t="s">
        <v>887</v>
      </c>
      <c r="P3" s="1841"/>
      <c r="Q3" s="3252"/>
    </row>
    <row r="4" spans="1:17" ht="24.75" customHeight="1">
      <c r="A4" s="3036" t="s">
        <v>3410</v>
      </c>
      <c r="B4" s="3257"/>
      <c r="C4" s="3257"/>
      <c r="D4" s="3261">
        <v>45017.5</v>
      </c>
      <c r="E4" s="1120" t="s">
        <v>4327</v>
      </c>
      <c r="F4" s="1120" t="s">
        <v>1286</v>
      </c>
      <c r="G4" s="1120" t="s">
        <v>1287</v>
      </c>
      <c r="H4" s="1120" t="s">
        <v>1288</v>
      </c>
      <c r="I4" s="1120" t="s">
        <v>1488</v>
      </c>
      <c r="J4" s="528">
        <v>30</v>
      </c>
      <c r="K4" s="528">
        <v>12.36</v>
      </c>
      <c r="L4" s="528">
        <v>1830</v>
      </c>
      <c r="M4" s="525" t="s">
        <v>834</v>
      </c>
      <c r="N4" s="525" t="s">
        <v>887</v>
      </c>
      <c r="O4" s="525" t="s">
        <v>887</v>
      </c>
      <c r="P4" s="525"/>
      <c r="Q4" s="2828"/>
    </row>
    <row r="6" spans="1:17" ht="15">
      <c r="E6" s="1014" t="s">
        <v>2282</v>
      </c>
      <c r="F6" s="1015" t="s">
        <v>1684</v>
      </c>
      <c r="G6" s="1016" t="s">
        <v>828</v>
      </c>
    </row>
    <row r="7" spans="1:17">
      <c r="E7" s="1259">
        <v>3</v>
      </c>
      <c r="F7" s="1106"/>
      <c r="G7" s="1260">
        <v>3</v>
      </c>
    </row>
    <row r="8" spans="1:17">
      <c r="E8" s="1108"/>
      <c r="F8" s="1108"/>
      <c r="G8" s="1109"/>
    </row>
    <row r="9" spans="1:17" ht="15">
      <c r="E9" s="1014" t="s">
        <v>828</v>
      </c>
      <c r="F9" s="1015" t="s">
        <v>1684</v>
      </c>
      <c r="G9" s="1016" t="s">
        <v>1685</v>
      </c>
    </row>
    <row r="10" spans="1:17">
      <c r="E10" s="1259">
        <v>3</v>
      </c>
      <c r="F10" s="1106"/>
      <c r="G10" s="1260">
        <v>3</v>
      </c>
    </row>
    <row r="11" spans="1:17">
      <c r="E11" s="1108"/>
      <c r="F11" s="1108"/>
      <c r="G11" s="1109"/>
    </row>
    <row r="12" spans="1:17" ht="24">
      <c r="E12" s="1014" t="s">
        <v>828</v>
      </c>
      <c r="F12" s="1015" t="s">
        <v>1684</v>
      </c>
      <c r="G12" s="1016" t="s">
        <v>1976</v>
      </c>
    </row>
    <row r="13" spans="1:17">
      <c r="E13" s="1259">
        <v>3</v>
      </c>
      <c r="F13" s="1106"/>
      <c r="G13" s="1260"/>
    </row>
  </sheetData>
  <mergeCells count="3">
    <mergeCell ref="A2:A3"/>
    <mergeCell ref="B2:B3"/>
    <mergeCell ref="C2:C3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5467A-CCA8-4C93-89BA-04F88A718C7B}">
  <dimension ref="A1:Q13"/>
  <sheetViews>
    <sheetView workbookViewId="0">
      <selection activeCell="E4" sqref="E4:G11"/>
    </sheetView>
  </sheetViews>
  <sheetFormatPr defaultRowHeight="12.75"/>
  <cols>
    <col min="4" max="4" width="21.28515625" bestFit="1" customWidth="1"/>
    <col min="5" max="5" width="17" bestFit="1" customWidth="1"/>
    <col min="6" max="6" width="19.85546875" customWidth="1"/>
    <col min="7" max="7" width="15.140625" bestFit="1" customWidth="1"/>
    <col min="8" max="8" width="41.140625" customWidth="1"/>
    <col min="9" max="9" width="20" style="40" bestFit="1" customWidth="1"/>
    <col min="10" max="10" width="12.7109375" style="40" bestFit="1" customWidth="1"/>
    <col min="11" max="11" width="15.140625" style="40" bestFit="1" customWidth="1"/>
    <col min="17" max="17" width="11" customWidth="1"/>
  </cols>
  <sheetData>
    <row r="1" spans="1:17" ht="36">
      <c r="A1" s="2855" t="s">
        <v>408</v>
      </c>
      <c r="B1" s="2399" t="s">
        <v>4201</v>
      </c>
      <c r="C1" s="2399" t="s">
        <v>410</v>
      </c>
      <c r="D1" s="2399" t="s">
        <v>3</v>
      </c>
      <c r="E1" s="2399" t="s">
        <v>8</v>
      </c>
      <c r="F1" s="2399" t="s">
        <v>35</v>
      </c>
      <c r="G1" s="2399" t="s">
        <v>37</v>
      </c>
      <c r="H1" s="2399" t="s">
        <v>39</v>
      </c>
      <c r="I1" s="2399" t="s">
        <v>44</v>
      </c>
      <c r="J1" s="2399" t="s">
        <v>49</v>
      </c>
      <c r="K1" s="2399" t="s">
        <v>52</v>
      </c>
      <c r="L1" s="2399" t="s">
        <v>53</v>
      </c>
      <c r="M1" s="2375" t="s">
        <v>3085</v>
      </c>
      <c r="N1" s="2375" t="s">
        <v>1657</v>
      </c>
      <c r="O1" s="2375" t="s">
        <v>1658</v>
      </c>
      <c r="P1" s="2399" t="s">
        <v>738</v>
      </c>
      <c r="Q1" s="2872" t="s">
        <v>312</v>
      </c>
    </row>
    <row r="2" spans="1:17" s="1171" customFormat="1" ht="24">
      <c r="A2" s="3264" t="s">
        <v>2672</v>
      </c>
      <c r="B2" s="3262"/>
      <c r="C2" s="3262"/>
      <c r="D2" s="3263">
        <v>45016.416666666664</v>
      </c>
      <c r="E2" s="3254" t="s">
        <v>4328</v>
      </c>
      <c r="F2" s="3254" t="s">
        <v>1103</v>
      </c>
      <c r="G2" s="3254" t="s">
        <v>901</v>
      </c>
      <c r="H2" s="3254" t="s">
        <v>1104</v>
      </c>
      <c r="I2" s="3254" t="s">
        <v>1599</v>
      </c>
      <c r="J2" s="918">
        <v>5</v>
      </c>
      <c r="K2" s="918" t="s">
        <v>4329</v>
      </c>
      <c r="L2" s="918">
        <v>205</v>
      </c>
      <c r="M2" s="2257" t="s">
        <v>834</v>
      </c>
      <c r="N2" s="2257" t="s">
        <v>887</v>
      </c>
      <c r="O2" s="2257" t="s">
        <v>887</v>
      </c>
      <c r="P2" s="2928" t="s">
        <v>834</v>
      </c>
      <c r="Q2" s="2256"/>
    </row>
    <row r="3" spans="1:17">
      <c r="D3" s="1264"/>
      <c r="E3" s="1264"/>
    </row>
    <row r="4" spans="1:17" ht="15">
      <c r="D4" s="1264"/>
      <c r="E4" s="1014" t="s">
        <v>2282</v>
      </c>
      <c r="F4" s="1015" t="s">
        <v>1684</v>
      </c>
      <c r="G4" s="1016" t="s">
        <v>828</v>
      </c>
    </row>
    <row r="5" spans="1:17">
      <c r="D5" s="1264"/>
      <c r="E5" s="1259">
        <v>1</v>
      </c>
      <c r="F5" s="1106"/>
      <c r="G5" s="1260">
        <v>1</v>
      </c>
    </row>
    <row r="6" spans="1:17">
      <c r="E6" s="1108"/>
      <c r="F6" s="1108"/>
      <c r="G6" s="1109"/>
    </row>
    <row r="7" spans="1:17" ht="24">
      <c r="E7" s="1014" t="s">
        <v>828</v>
      </c>
      <c r="F7" s="1015" t="s">
        <v>1684</v>
      </c>
      <c r="G7" s="1016" t="s">
        <v>1685</v>
      </c>
    </row>
    <row r="8" spans="1:17">
      <c r="E8" s="1259">
        <v>1</v>
      </c>
      <c r="F8" s="1106"/>
      <c r="G8" s="1260">
        <v>1</v>
      </c>
    </row>
    <row r="9" spans="1:17">
      <c r="E9" s="1108"/>
      <c r="F9" s="1108"/>
      <c r="G9" s="1109"/>
    </row>
    <row r="10" spans="1:17" ht="24">
      <c r="E10" s="1014" t="s">
        <v>828</v>
      </c>
      <c r="F10" s="1015" t="s">
        <v>1684</v>
      </c>
      <c r="G10" s="1016" t="s">
        <v>1976</v>
      </c>
    </row>
    <row r="11" spans="1:17">
      <c r="E11" s="1259">
        <v>1</v>
      </c>
      <c r="F11" s="1106"/>
      <c r="G11" s="1260">
        <v>1</v>
      </c>
    </row>
    <row r="13" spans="1:17">
      <c r="F13" s="126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AB9C4-45C0-400F-9C98-8BCBAA119A8E}">
  <dimension ref="A1:DA22"/>
  <sheetViews>
    <sheetView topLeftCell="AK1" workbookViewId="0">
      <selection activeCell="AO29" sqref="AO29"/>
    </sheetView>
  </sheetViews>
  <sheetFormatPr defaultRowHeight="12.75"/>
  <cols>
    <col min="1" max="1" width="11.5703125" style="40" customWidth="1"/>
    <col min="2" max="2" width="10.28515625" style="40" bestFit="1" customWidth="1"/>
    <col min="3" max="3" width="13.7109375" style="40" bestFit="1" customWidth="1"/>
    <col min="4" max="4" width="31.140625" style="40" bestFit="1" customWidth="1"/>
    <col min="5" max="5" width="21.28515625" style="40" bestFit="1" customWidth="1"/>
    <col min="6" max="9" width="0" style="40" hidden="1" customWidth="1"/>
    <col min="10" max="10" width="17" style="40" bestFit="1" customWidth="1"/>
    <col min="11" max="36" width="0" style="40" hidden="1" customWidth="1"/>
    <col min="37" max="37" width="54" style="40" bestFit="1" customWidth="1"/>
    <col min="38" max="38" width="0" style="40" hidden="1" customWidth="1"/>
    <col min="39" max="39" width="16.7109375" style="40" bestFit="1" customWidth="1"/>
    <col min="40" max="40" width="0" style="40" hidden="1" customWidth="1"/>
    <col min="41" max="41" width="84.85546875" style="40" bestFit="1" customWidth="1"/>
    <col min="42" max="50" width="0" style="40" hidden="1" customWidth="1"/>
    <col min="51" max="51" width="16.28515625" style="40" bestFit="1" customWidth="1"/>
    <col min="52" max="53" width="0" style="40" hidden="1" customWidth="1"/>
    <col min="54" max="54" width="9.140625" style="40"/>
    <col min="55" max="55" width="15.140625" style="40" bestFit="1" customWidth="1"/>
    <col min="56" max="103" width="0" style="40" hidden="1" customWidth="1"/>
    <col min="104" max="104" width="10.140625" style="98" bestFit="1" customWidth="1"/>
    <col min="105" max="105" width="36.28515625" style="40" customWidth="1"/>
    <col min="106" max="16384" width="9.140625" style="40"/>
  </cols>
  <sheetData>
    <row r="1" spans="1:105" ht="15.75">
      <c r="A1" s="197" t="s">
        <v>809</v>
      </c>
      <c r="B1" s="198" t="s">
        <v>52</v>
      </c>
      <c r="C1" s="198" t="s">
        <v>410</v>
      </c>
      <c r="D1" s="199" t="s">
        <v>2</v>
      </c>
      <c r="E1" s="199" t="s">
        <v>3</v>
      </c>
      <c r="F1" s="199" t="s">
        <v>4</v>
      </c>
      <c r="G1" s="199" t="s">
        <v>5</v>
      </c>
      <c r="H1" s="199" t="s">
        <v>6</v>
      </c>
      <c r="I1" s="199" t="s">
        <v>7</v>
      </c>
      <c r="J1" s="199" t="s">
        <v>8</v>
      </c>
      <c r="K1" s="199" t="s">
        <v>9</v>
      </c>
      <c r="L1" s="199" t="s">
        <v>10</v>
      </c>
      <c r="M1" s="199" t="s">
        <v>11</v>
      </c>
      <c r="N1" s="199" t="s">
        <v>12</v>
      </c>
      <c r="O1" s="199" t="s">
        <v>13</v>
      </c>
      <c r="P1" s="199" t="s">
        <v>14</v>
      </c>
      <c r="Q1" s="199" t="s">
        <v>15</v>
      </c>
      <c r="R1" s="199" t="s">
        <v>16</v>
      </c>
      <c r="S1" s="199" t="s">
        <v>17</v>
      </c>
      <c r="T1" s="199" t="s">
        <v>18</v>
      </c>
      <c r="U1" s="199" t="s">
        <v>19</v>
      </c>
      <c r="V1" s="199" t="s">
        <v>20</v>
      </c>
      <c r="W1" s="199" t="s">
        <v>21</v>
      </c>
      <c r="X1" s="199" t="s">
        <v>22</v>
      </c>
      <c r="Y1" s="199" t="s">
        <v>23</v>
      </c>
      <c r="Z1" s="199" t="s">
        <v>24</v>
      </c>
      <c r="AA1" s="199" t="s">
        <v>25</v>
      </c>
      <c r="AB1" s="199" t="s">
        <v>26</v>
      </c>
      <c r="AC1" s="199" t="s">
        <v>27</v>
      </c>
      <c r="AD1" s="199" t="s">
        <v>28</v>
      </c>
      <c r="AE1" s="199" t="s">
        <v>29</v>
      </c>
      <c r="AF1" s="199" t="s">
        <v>30</v>
      </c>
      <c r="AG1" s="199" t="s">
        <v>31</v>
      </c>
      <c r="AH1" s="199" t="s">
        <v>32</v>
      </c>
      <c r="AI1" s="199" t="s">
        <v>33</v>
      </c>
      <c r="AJ1" s="199" t="s">
        <v>34</v>
      </c>
      <c r="AK1" s="199" t="s">
        <v>35</v>
      </c>
      <c r="AL1" s="199" t="s">
        <v>36</v>
      </c>
      <c r="AM1" s="199" t="s">
        <v>37</v>
      </c>
      <c r="AN1" s="199" t="s">
        <v>38</v>
      </c>
      <c r="AO1" s="199" t="s">
        <v>39</v>
      </c>
      <c r="AP1" s="199" t="s">
        <v>40</v>
      </c>
      <c r="AQ1" s="199" t="s">
        <v>41</v>
      </c>
      <c r="AR1" s="199" t="s">
        <v>42</v>
      </c>
      <c r="AS1" s="199" t="s">
        <v>43</v>
      </c>
      <c r="AT1" s="199" t="s">
        <v>44</v>
      </c>
      <c r="AU1" s="199" t="s">
        <v>45</v>
      </c>
      <c r="AV1" s="199" t="s">
        <v>46</v>
      </c>
      <c r="AW1" s="199" t="s">
        <v>47</v>
      </c>
      <c r="AX1" s="199" t="s">
        <v>48</v>
      </c>
      <c r="AY1" s="199" t="s">
        <v>49</v>
      </c>
      <c r="AZ1" s="199" t="s">
        <v>50</v>
      </c>
      <c r="BA1" s="199" t="s">
        <v>51</v>
      </c>
      <c r="BB1" s="199" t="s">
        <v>52</v>
      </c>
      <c r="BC1" s="199" t="s">
        <v>53</v>
      </c>
      <c r="BD1" s="199" t="s">
        <v>54</v>
      </c>
      <c r="BE1" s="199" t="s">
        <v>55</v>
      </c>
      <c r="BF1" s="199" t="s">
        <v>56</v>
      </c>
      <c r="BG1" s="199" t="s">
        <v>57</v>
      </c>
      <c r="BH1" s="199" t="s">
        <v>58</v>
      </c>
      <c r="BI1" s="199" t="s">
        <v>59</v>
      </c>
      <c r="BJ1" s="199" t="s">
        <v>60</v>
      </c>
      <c r="BK1" s="199" t="s">
        <v>61</v>
      </c>
      <c r="BL1" s="199" t="s">
        <v>62</v>
      </c>
      <c r="BM1" s="199" t="s">
        <v>63</v>
      </c>
      <c r="BN1" s="199" t="s">
        <v>64</v>
      </c>
      <c r="BO1" s="199" t="s">
        <v>65</v>
      </c>
      <c r="BP1" s="199" t="s">
        <v>66</v>
      </c>
      <c r="BQ1" s="199" t="s">
        <v>67</v>
      </c>
      <c r="BR1" s="199" t="s">
        <v>68</v>
      </c>
      <c r="BS1" s="199" t="s">
        <v>69</v>
      </c>
      <c r="BT1" s="199" t="s">
        <v>70</v>
      </c>
      <c r="BU1" s="199" t="s">
        <v>71</v>
      </c>
      <c r="BV1" s="199" t="s">
        <v>72</v>
      </c>
      <c r="BW1" s="199" t="s">
        <v>73</v>
      </c>
      <c r="BX1" s="199" t="s">
        <v>74</v>
      </c>
      <c r="BY1" s="199" t="s">
        <v>75</v>
      </c>
      <c r="BZ1" s="199" t="s">
        <v>76</v>
      </c>
      <c r="CA1" s="199" t="s">
        <v>77</v>
      </c>
      <c r="CB1" s="199" t="s">
        <v>78</v>
      </c>
      <c r="CC1" s="199" t="s">
        <v>79</v>
      </c>
      <c r="CD1" s="199" t="s">
        <v>80</v>
      </c>
      <c r="CE1" s="199" t="s">
        <v>81</v>
      </c>
      <c r="CF1" s="199" t="s">
        <v>82</v>
      </c>
      <c r="CG1" s="199" t="s">
        <v>83</v>
      </c>
      <c r="CH1" s="199" t="s">
        <v>84</v>
      </c>
      <c r="CI1" s="199" t="s">
        <v>85</v>
      </c>
      <c r="CJ1" s="199" t="s">
        <v>86</v>
      </c>
      <c r="CK1" s="199" t="s">
        <v>87</v>
      </c>
      <c r="CL1" s="199" t="s">
        <v>88</v>
      </c>
      <c r="CM1" s="199" t="s">
        <v>89</v>
      </c>
      <c r="CN1" s="199" t="s">
        <v>90</v>
      </c>
      <c r="CO1" s="199" t="s">
        <v>91</v>
      </c>
      <c r="CP1" s="199" t="s">
        <v>92</v>
      </c>
      <c r="CQ1" s="199" t="s">
        <v>93</v>
      </c>
      <c r="CR1" s="199" t="s">
        <v>94</v>
      </c>
      <c r="CS1" s="199" t="s">
        <v>95</v>
      </c>
      <c r="CT1" s="199" t="s">
        <v>96</v>
      </c>
      <c r="CU1" s="199" t="s">
        <v>97</v>
      </c>
      <c r="CV1" s="199" t="s">
        <v>98</v>
      </c>
      <c r="CW1" s="199" t="s">
        <v>99</v>
      </c>
      <c r="CX1" s="199" t="s">
        <v>100</v>
      </c>
      <c r="CY1" s="199" t="s">
        <v>101</v>
      </c>
      <c r="CZ1" s="216" t="s">
        <v>828</v>
      </c>
      <c r="DA1" s="200" t="s">
        <v>312</v>
      </c>
    </row>
    <row r="2" spans="1:105" ht="24.75" customHeight="1">
      <c r="A2" s="4622" t="s">
        <v>903</v>
      </c>
      <c r="B2" s="4624">
        <f>SUM(BB2:BB3)</f>
        <v>0.68199999999999994</v>
      </c>
      <c r="C2" s="4626">
        <v>1291495</v>
      </c>
      <c r="D2" s="195"/>
      <c r="E2" s="213">
        <v>44895.541666666664</v>
      </c>
      <c r="F2" s="191"/>
      <c r="G2" s="191"/>
      <c r="H2" s="191"/>
      <c r="I2" s="191"/>
      <c r="J2" s="214" t="s">
        <v>882</v>
      </c>
      <c r="K2" s="191"/>
      <c r="L2" s="191"/>
      <c r="M2" s="191"/>
      <c r="N2" s="191"/>
      <c r="O2" s="195"/>
      <c r="P2" s="195"/>
      <c r="Q2" s="195"/>
      <c r="R2" s="191"/>
      <c r="S2" s="191"/>
      <c r="T2" s="191"/>
      <c r="U2" s="191"/>
      <c r="V2" s="191"/>
      <c r="W2" s="191"/>
      <c r="X2" s="191"/>
      <c r="Y2" s="191"/>
      <c r="Z2" s="195"/>
      <c r="AA2" s="195"/>
      <c r="AB2" s="191"/>
      <c r="AC2" s="191"/>
      <c r="AD2" s="191"/>
      <c r="AE2" s="191"/>
      <c r="AF2" s="191"/>
      <c r="AG2" s="191"/>
      <c r="AH2" s="191"/>
      <c r="AI2" s="191"/>
      <c r="AJ2" s="191"/>
      <c r="AK2" s="214" t="s">
        <v>883</v>
      </c>
      <c r="AL2" s="191"/>
      <c r="AM2" s="214" t="s">
        <v>884</v>
      </c>
      <c r="AN2" s="191"/>
      <c r="AO2" s="214" t="s">
        <v>885</v>
      </c>
      <c r="AP2" s="191"/>
      <c r="AQ2" s="191"/>
      <c r="AR2" s="191"/>
      <c r="AS2" s="191"/>
      <c r="AT2" s="191"/>
      <c r="AU2" s="191"/>
      <c r="AV2" s="191"/>
      <c r="AW2" s="191"/>
      <c r="AX2" s="191"/>
      <c r="AY2" s="214">
        <v>5</v>
      </c>
      <c r="AZ2" s="191"/>
      <c r="BA2" s="191"/>
      <c r="BB2" s="214">
        <v>0.49</v>
      </c>
      <c r="BC2" s="191" t="s">
        <v>886</v>
      </c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1"/>
      <c r="BQ2" s="195"/>
      <c r="BR2" s="191"/>
      <c r="BS2" s="191"/>
      <c r="BT2" s="191"/>
      <c r="BU2" s="191"/>
      <c r="BV2" s="195"/>
      <c r="BW2" s="191"/>
      <c r="BX2" s="195"/>
      <c r="BY2" s="191"/>
      <c r="BZ2" s="191"/>
      <c r="CA2" s="191"/>
      <c r="CB2" s="191"/>
      <c r="CC2" s="191"/>
      <c r="CD2" s="191"/>
      <c r="CE2" s="191"/>
      <c r="CF2" s="191"/>
      <c r="CG2" s="191"/>
      <c r="CH2" s="191"/>
      <c r="CI2" s="191"/>
      <c r="CJ2" s="191"/>
      <c r="CK2" s="191"/>
      <c r="CL2" s="191"/>
      <c r="CM2" s="191"/>
      <c r="CN2" s="191"/>
      <c r="CO2" s="191"/>
      <c r="CP2" s="191"/>
      <c r="CQ2" s="191"/>
      <c r="CR2" s="191"/>
      <c r="CS2" s="191"/>
      <c r="CT2" s="191"/>
      <c r="CU2" s="191"/>
      <c r="CV2" s="191"/>
      <c r="CW2" s="191"/>
      <c r="CX2" s="191"/>
      <c r="CY2" s="191"/>
      <c r="CZ2" s="4606" t="s">
        <v>834</v>
      </c>
      <c r="DA2" s="217"/>
    </row>
    <row r="3" spans="1:105" ht="24.75" customHeight="1">
      <c r="A3" s="4623"/>
      <c r="B3" s="4625"/>
      <c r="C3" s="4627"/>
      <c r="D3" s="196"/>
      <c r="E3" s="207">
        <v>44573.541666666664</v>
      </c>
      <c r="F3" s="189"/>
      <c r="G3" s="189"/>
      <c r="H3" s="189"/>
      <c r="I3" s="189"/>
      <c r="J3" s="208" t="s">
        <v>889</v>
      </c>
      <c r="K3" s="189"/>
      <c r="L3" s="189"/>
      <c r="M3" s="189"/>
      <c r="N3" s="189"/>
      <c r="O3" s="196"/>
      <c r="P3" s="196"/>
      <c r="Q3" s="196"/>
      <c r="R3" s="189"/>
      <c r="S3" s="189"/>
      <c r="T3" s="189"/>
      <c r="U3" s="189"/>
      <c r="V3" s="189"/>
      <c r="W3" s="189"/>
      <c r="X3" s="189"/>
      <c r="Y3" s="189"/>
      <c r="Z3" s="196"/>
      <c r="AA3" s="196"/>
      <c r="AB3" s="189"/>
      <c r="AC3" s="189"/>
      <c r="AD3" s="189"/>
      <c r="AE3" s="189"/>
      <c r="AF3" s="189"/>
      <c r="AG3" s="189"/>
      <c r="AH3" s="189"/>
      <c r="AI3" s="189"/>
      <c r="AJ3" s="189"/>
      <c r="AK3" s="208" t="s">
        <v>351</v>
      </c>
      <c r="AL3" s="189"/>
      <c r="AM3" s="208" t="s">
        <v>359</v>
      </c>
      <c r="AN3" s="189"/>
      <c r="AO3" s="208" t="s">
        <v>360</v>
      </c>
      <c r="AP3" s="189"/>
      <c r="AQ3" s="189"/>
      <c r="AR3" s="189"/>
      <c r="AS3" s="189"/>
      <c r="AT3" s="189"/>
      <c r="AU3" s="189"/>
      <c r="AV3" s="189"/>
      <c r="AW3" s="189"/>
      <c r="AX3" s="189"/>
      <c r="AY3" s="208">
        <v>2</v>
      </c>
      <c r="AZ3" s="189"/>
      <c r="BA3" s="189"/>
      <c r="BB3" s="208">
        <v>0.192</v>
      </c>
      <c r="BC3" s="189" t="s">
        <v>886</v>
      </c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96"/>
      <c r="BR3" s="189"/>
      <c r="BS3" s="189"/>
      <c r="BT3" s="189"/>
      <c r="BU3" s="189"/>
      <c r="BV3" s="196"/>
      <c r="BW3" s="189"/>
      <c r="BX3" s="196"/>
      <c r="BY3" s="189"/>
      <c r="BZ3" s="189"/>
      <c r="CA3" s="189"/>
      <c r="CB3" s="189"/>
      <c r="CC3" s="189"/>
      <c r="CD3" s="189"/>
      <c r="CE3" s="189"/>
      <c r="CF3" s="189"/>
      <c r="CG3" s="189"/>
      <c r="CH3" s="189"/>
      <c r="CI3" s="189"/>
      <c r="CJ3" s="189"/>
      <c r="CK3" s="189"/>
      <c r="CL3" s="189"/>
      <c r="CM3" s="189"/>
      <c r="CN3" s="189"/>
      <c r="CO3" s="189"/>
      <c r="CP3" s="189"/>
      <c r="CQ3" s="189"/>
      <c r="CR3" s="189"/>
      <c r="CS3" s="189"/>
      <c r="CT3" s="189"/>
      <c r="CU3" s="189"/>
      <c r="CV3" s="189"/>
      <c r="CW3" s="189"/>
      <c r="CX3" s="189"/>
      <c r="CY3" s="189"/>
      <c r="CZ3" s="4607"/>
      <c r="DA3" s="217"/>
    </row>
    <row r="4" spans="1:105" ht="24.75" customHeight="1">
      <c r="A4" s="4623"/>
      <c r="B4" s="4625"/>
      <c r="C4" s="4627"/>
      <c r="D4" s="196">
        <v>44895.509722222225</v>
      </c>
      <c r="E4" s="207">
        <v>44896.416666666664</v>
      </c>
      <c r="F4" s="189"/>
      <c r="G4" s="189"/>
      <c r="H4" s="189"/>
      <c r="I4" s="189"/>
      <c r="J4" s="208" t="s">
        <v>904</v>
      </c>
      <c r="K4" s="189"/>
      <c r="L4" s="189"/>
      <c r="M4" s="189"/>
      <c r="N4" s="189"/>
      <c r="O4" s="196"/>
      <c r="P4" s="196"/>
      <c r="Q4" s="196"/>
      <c r="R4" s="189"/>
      <c r="S4" s="189"/>
      <c r="T4" s="189"/>
      <c r="U4" s="189"/>
      <c r="V4" s="189"/>
      <c r="W4" s="189"/>
      <c r="X4" s="189"/>
      <c r="Y4" s="189"/>
      <c r="Z4" s="196"/>
      <c r="AA4" s="196"/>
      <c r="AB4" s="189"/>
      <c r="AC4" s="189"/>
      <c r="AD4" s="189"/>
      <c r="AE4" s="189"/>
      <c r="AF4" s="189"/>
      <c r="AG4" s="189"/>
      <c r="AH4" s="189"/>
      <c r="AI4" s="189"/>
      <c r="AJ4" s="189"/>
      <c r="AK4" s="208" t="s">
        <v>841</v>
      </c>
      <c r="AL4" s="189"/>
      <c r="AM4" s="208" t="s">
        <v>842</v>
      </c>
      <c r="AN4" s="189"/>
      <c r="AO4" s="208" t="s">
        <v>843</v>
      </c>
      <c r="AP4" s="189"/>
      <c r="AQ4" s="189"/>
      <c r="AR4" s="189"/>
      <c r="AS4" s="189"/>
      <c r="AT4" s="189"/>
      <c r="AU4" s="189"/>
      <c r="AV4" s="189"/>
      <c r="AW4" s="189"/>
      <c r="AX4" s="189"/>
      <c r="AY4" s="208">
        <v>2</v>
      </c>
      <c r="AZ4" s="189"/>
      <c r="BA4" s="189"/>
      <c r="BB4" s="208">
        <v>1.538</v>
      </c>
      <c r="BC4" s="189">
        <v>204.8</v>
      </c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96"/>
      <c r="BR4" s="189"/>
      <c r="BS4" s="189"/>
      <c r="BT4" s="189"/>
      <c r="BU4" s="189"/>
      <c r="BV4" s="196"/>
      <c r="BW4" s="189"/>
      <c r="BX4" s="196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230" t="s">
        <v>834</v>
      </c>
      <c r="DA4" s="217"/>
    </row>
    <row r="5" spans="1:105" ht="24.75" customHeight="1">
      <c r="A5" s="4623"/>
      <c r="B5" s="4625"/>
      <c r="C5" s="4627"/>
      <c r="D5" s="196">
        <v>44895.509722222225</v>
      </c>
      <c r="E5" s="207">
        <v>44896.416666666664</v>
      </c>
      <c r="F5" s="189"/>
      <c r="G5" s="189"/>
      <c r="H5" s="189"/>
      <c r="I5" s="189"/>
      <c r="J5" s="208" t="s">
        <v>904</v>
      </c>
      <c r="K5" s="189"/>
      <c r="L5" s="189"/>
      <c r="M5" s="189"/>
      <c r="N5" s="189"/>
      <c r="O5" s="196"/>
      <c r="P5" s="196"/>
      <c r="Q5" s="196"/>
      <c r="R5" s="189"/>
      <c r="S5" s="189"/>
      <c r="T5" s="189"/>
      <c r="U5" s="189"/>
      <c r="V5" s="189"/>
      <c r="W5" s="189"/>
      <c r="X5" s="189"/>
      <c r="Y5" s="189"/>
      <c r="Z5" s="196"/>
      <c r="AA5" s="196"/>
      <c r="AB5" s="189"/>
      <c r="AC5" s="189"/>
      <c r="AD5" s="189"/>
      <c r="AE5" s="189"/>
      <c r="AF5" s="189"/>
      <c r="AG5" s="189"/>
      <c r="AH5" s="189"/>
      <c r="AI5" s="189"/>
      <c r="AJ5" s="189"/>
      <c r="AK5" s="208" t="s">
        <v>841</v>
      </c>
      <c r="AL5" s="189"/>
      <c r="AM5" s="208" t="s">
        <v>842</v>
      </c>
      <c r="AN5" s="189"/>
      <c r="AO5" s="208" t="s">
        <v>843</v>
      </c>
      <c r="AP5" s="189"/>
      <c r="AQ5" s="189"/>
      <c r="AR5" s="189"/>
      <c r="AS5" s="189"/>
      <c r="AT5" s="189"/>
      <c r="AU5" s="189"/>
      <c r="AV5" s="189"/>
      <c r="AW5" s="189"/>
      <c r="AX5" s="189"/>
      <c r="AY5" s="208">
        <v>2</v>
      </c>
      <c r="AZ5" s="189"/>
      <c r="BA5" s="189"/>
      <c r="BB5" s="208">
        <v>0.23799999999999999</v>
      </c>
      <c r="BC5" s="189">
        <v>17</v>
      </c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96"/>
      <c r="BR5" s="189"/>
      <c r="BS5" s="189"/>
      <c r="BT5" s="189"/>
      <c r="BU5" s="189"/>
      <c r="BV5" s="196"/>
      <c r="BW5" s="189"/>
      <c r="BX5" s="196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230" t="s">
        <v>834</v>
      </c>
      <c r="DA5" s="217"/>
    </row>
    <row r="6" spans="1:105" ht="24.75" customHeight="1">
      <c r="A6" s="4623"/>
      <c r="B6" s="4625"/>
      <c r="C6" s="4627"/>
      <c r="D6" s="205">
        <v>44895.509722222225</v>
      </c>
      <c r="E6" s="220">
        <v>44896.416666666664</v>
      </c>
      <c r="F6" s="206"/>
      <c r="G6" s="206"/>
      <c r="H6" s="206"/>
      <c r="I6" s="206"/>
      <c r="J6" s="221" t="s">
        <v>904</v>
      </c>
      <c r="K6" s="206"/>
      <c r="L6" s="206"/>
      <c r="M6" s="206"/>
      <c r="N6" s="206"/>
      <c r="O6" s="205"/>
      <c r="P6" s="205"/>
      <c r="Q6" s="205"/>
      <c r="R6" s="206"/>
      <c r="S6" s="206"/>
      <c r="T6" s="206"/>
      <c r="U6" s="206"/>
      <c r="V6" s="206"/>
      <c r="W6" s="206"/>
      <c r="X6" s="206"/>
      <c r="Y6" s="206"/>
      <c r="Z6" s="205"/>
      <c r="AA6" s="205"/>
      <c r="AB6" s="206"/>
      <c r="AC6" s="206"/>
      <c r="AD6" s="206"/>
      <c r="AE6" s="206"/>
      <c r="AF6" s="206"/>
      <c r="AG6" s="206"/>
      <c r="AH6" s="206"/>
      <c r="AI6" s="206"/>
      <c r="AJ6" s="206"/>
      <c r="AK6" s="221" t="s">
        <v>841</v>
      </c>
      <c r="AL6" s="206"/>
      <c r="AM6" s="221" t="s">
        <v>842</v>
      </c>
      <c r="AN6" s="206"/>
      <c r="AO6" s="221" t="s">
        <v>843</v>
      </c>
      <c r="AP6" s="206"/>
      <c r="AQ6" s="206"/>
      <c r="AR6" s="206"/>
      <c r="AS6" s="206"/>
      <c r="AT6" s="206"/>
      <c r="AU6" s="206"/>
      <c r="AV6" s="206"/>
      <c r="AW6" s="206"/>
      <c r="AX6" s="206"/>
      <c r="AY6" s="221">
        <v>2</v>
      </c>
      <c r="AZ6" s="206"/>
      <c r="BA6" s="206"/>
      <c r="BB6" s="221">
        <v>0.59399999999999997</v>
      </c>
      <c r="BC6" s="206">
        <v>68</v>
      </c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  <c r="BO6" s="206"/>
      <c r="BP6" s="206"/>
      <c r="BQ6" s="205"/>
      <c r="BR6" s="206"/>
      <c r="BS6" s="206"/>
      <c r="BT6" s="206"/>
      <c r="BU6" s="206"/>
      <c r="BV6" s="205"/>
      <c r="BW6" s="206"/>
      <c r="BX6" s="205"/>
      <c r="BY6" s="206"/>
      <c r="BZ6" s="206"/>
      <c r="CA6" s="206"/>
      <c r="CB6" s="206"/>
      <c r="CC6" s="206"/>
      <c r="CD6" s="206"/>
      <c r="CE6" s="206"/>
      <c r="CF6" s="206"/>
      <c r="CG6" s="206"/>
      <c r="CH6" s="206"/>
      <c r="CI6" s="206"/>
      <c r="CJ6" s="206"/>
      <c r="CK6" s="206"/>
      <c r="CL6" s="206"/>
      <c r="CM6" s="206"/>
      <c r="CN6" s="206"/>
      <c r="CO6" s="206"/>
      <c r="CP6" s="206"/>
      <c r="CQ6" s="206"/>
      <c r="CR6" s="206"/>
      <c r="CS6" s="206"/>
      <c r="CT6" s="206"/>
      <c r="CU6" s="206"/>
      <c r="CV6" s="206"/>
      <c r="CW6" s="206"/>
      <c r="CX6" s="206"/>
      <c r="CY6" s="206"/>
      <c r="CZ6" s="231" t="s">
        <v>834</v>
      </c>
      <c r="DA6" s="232"/>
    </row>
    <row r="7" spans="1:105" s="98" customFormat="1" ht="35.25" customHeight="1">
      <c r="A7" s="4616" t="s">
        <v>905</v>
      </c>
      <c r="B7" s="4618">
        <f>SUM(BB7:BB8)</f>
        <v>0.58499999999999996</v>
      </c>
      <c r="C7" s="4620">
        <v>1291633</v>
      </c>
      <c r="D7" s="233">
        <v>44895.495011574072</v>
      </c>
      <c r="E7" s="233">
        <v>44895.517905092594</v>
      </c>
      <c r="F7" s="234"/>
      <c r="G7" s="234"/>
      <c r="H7" s="234"/>
      <c r="I7" s="234"/>
      <c r="J7" s="234" t="s">
        <v>899</v>
      </c>
      <c r="K7" s="234"/>
      <c r="L7" s="234"/>
      <c r="M7" s="234"/>
      <c r="N7" s="234"/>
      <c r="O7" s="233"/>
      <c r="P7" s="233"/>
      <c r="Q7" s="233"/>
      <c r="R7" s="234"/>
      <c r="S7" s="234"/>
      <c r="T7" s="234"/>
      <c r="U7" s="234"/>
      <c r="V7" s="234"/>
      <c r="W7" s="234"/>
      <c r="X7" s="234"/>
      <c r="Y7" s="234"/>
      <c r="Z7" s="233"/>
      <c r="AA7" s="233"/>
      <c r="AB7" s="234"/>
      <c r="AC7" s="234"/>
      <c r="AD7" s="234"/>
      <c r="AE7" s="234"/>
      <c r="AF7" s="234"/>
      <c r="AG7" s="234"/>
      <c r="AH7" s="234"/>
      <c r="AI7" s="234"/>
      <c r="AJ7" s="234"/>
      <c r="AK7" s="235" t="s">
        <v>900</v>
      </c>
      <c r="AL7" s="234"/>
      <c r="AM7" s="235" t="s">
        <v>901</v>
      </c>
      <c r="AN7" s="234"/>
      <c r="AO7" s="234" t="s">
        <v>902</v>
      </c>
      <c r="AP7" s="234"/>
      <c r="AQ7" s="234"/>
      <c r="AR7" s="234"/>
      <c r="AS7" s="234"/>
      <c r="AT7" s="234"/>
      <c r="AU7" s="234"/>
      <c r="AV7" s="234"/>
      <c r="AW7" s="234"/>
      <c r="AX7" s="234"/>
      <c r="AY7" s="235">
        <v>1</v>
      </c>
      <c r="AZ7" s="234"/>
      <c r="BA7" s="234"/>
      <c r="BB7" s="234">
        <v>0.57699999999999996</v>
      </c>
      <c r="BC7" s="234">
        <v>49</v>
      </c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  <c r="BO7" s="234"/>
      <c r="BP7" s="234"/>
      <c r="BQ7" s="233"/>
      <c r="BR7" s="234"/>
      <c r="BS7" s="234"/>
      <c r="BT7" s="234"/>
      <c r="BU7" s="234"/>
      <c r="BV7" s="233"/>
      <c r="BW7" s="234"/>
      <c r="BX7" s="233"/>
      <c r="BY7" s="234"/>
      <c r="BZ7" s="234"/>
      <c r="CA7" s="234"/>
      <c r="CB7" s="234"/>
      <c r="CC7" s="234"/>
      <c r="CD7" s="234"/>
      <c r="CE7" s="234"/>
      <c r="CF7" s="234"/>
      <c r="CG7" s="234"/>
      <c r="CH7" s="234"/>
      <c r="CI7" s="234"/>
      <c r="CJ7" s="234"/>
      <c r="CK7" s="234"/>
      <c r="CL7" s="234"/>
      <c r="CM7" s="234"/>
      <c r="CN7" s="234"/>
      <c r="CO7" s="234"/>
      <c r="CP7" s="234"/>
      <c r="CQ7" s="234"/>
      <c r="CR7" s="234"/>
      <c r="CS7" s="234"/>
      <c r="CT7" s="234"/>
      <c r="CU7" s="234"/>
      <c r="CV7" s="234"/>
      <c r="CW7" s="234"/>
      <c r="CX7" s="234"/>
      <c r="CY7" s="234"/>
      <c r="CZ7" s="234" t="s">
        <v>834</v>
      </c>
      <c r="DA7" s="236"/>
    </row>
    <row r="8" spans="1:105">
      <c r="A8" s="4617"/>
      <c r="B8" s="4619"/>
      <c r="C8" s="4621"/>
      <c r="D8" s="237">
        <v>44894.661111111112</v>
      </c>
      <c r="E8" s="237">
        <v>44896.333333333336</v>
      </c>
      <c r="F8" s="238"/>
      <c r="G8" s="238"/>
      <c r="H8" s="238"/>
      <c r="I8" s="238"/>
      <c r="J8" s="238" t="s">
        <v>906</v>
      </c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 t="s">
        <v>907</v>
      </c>
      <c r="AL8" s="238"/>
      <c r="AM8" s="238" t="s">
        <v>302</v>
      </c>
      <c r="AN8" s="238"/>
      <c r="AO8" s="238" t="s">
        <v>908</v>
      </c>
      <c r="AP8" s="238"/>
      <c r="AQ8" s="238"/>
      <c r="AR8" s="238"/>
      <c r="AS8" s="238"/>
      <c r="AT8" s="238"/>
      <c r="AU8" s="238"/>
      <c r="AV8" s="238"/>
      <c r="AW8" s="238"/>
      <c r="AX8" s="238"/>
      <c r="AY8" s="238">
        <v>1</v>
      </c>
      <c r="AZ8" s="238"/>
      <c r="BA8" s="238"/>
      <c r="BB8" s="238">
        <v>8.0000000000000002E-3</v>
      </c>
      <c r="BC8" s="238">
        <v>0.82</v>
      </c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59" t="s">
        <v>834</v>
      </c>
      <c r="DA8" s="260"/>
    </row>
    <row r="9" spans="1:105">
      <c r="A9" s="4608" t="s">
        <v>909</v>
      </c>
      <c r="B9" s="4610">
        <f>SUM(BB9:BB14)</f>
        <v>3.8369999999999997</v>
      </c>
      <c r="C9" s="4611">
        <v>1291634</v>
      </c>
      <c r="D9" s="254">
        <v>44896.402083333334</v>
      </c>
      <c r="E9" s="195">
        <v>44896.356944444444</v>
      </c>
      <c r="F9" s="191"/>
      <c r="G9" s="191"/>
      <c r="H9" s="191"/>
      <c r="I9" s="191"/>
      <c r="J9" s="191" t="s">
        <v>910</v>
      </c>
      <c r="K9" s="191" t="s">
        <v>783</v>
      </c>
      <c r="L9" s="191" t="s">
        <v>784</v>
      </c>
      <c r="M9" s="191" t="s">
        <v>786</v>
      </c>
      <c r="N9" s="191">
        <v>2</v>
      </c>
      <c r="O9" s="191">
        <v>1.6</v>
      </c>
      <c r="P9" s="191">
        <v>198</v>
      </c>
      <c r="Q9" s="195"/>
      <c r="R9" s="191"/>
      <c r="S9" s="191"/>
      <c r="T9" s="191"/>
      <c r="U9" s="191"/>
      <c r="V9" s="191"/>
      <c r="W9" s="191"/>
      <c r="X9" s="191"/>
      <c r="Y9" s="191"/>
      <c r="Z9" s="195"/>
      <c r="AA9" s="195"/>
      <c r="AB9" s="191"/>
      <c r="AC9" s="191"/>
      <c r="AD9" s="191"/>
      <c r="AE9" s="191"/>
      <c r="AF9" s="191"/>
      <c r="AG9" s="191"/>
      <c r="AH9" s="191"/>
      <c r="AI9" s="191"/>
      <c r="AJ9" s="191"/>
      <c r="AK9" s="191" t="s">
        <v>783</v>
      </c>
      <c r="AL9" s="191"/>
      <c r="AM9" s="191" t="s">
        <v>784</v>
      </c>
      <c r="AN9" s="191" t="s">
        <v>786</v>
      </c>
      <c r="AO9" s="191" t="s">
        <v>786</v>
      </c>
      <c r="AP9" s="239"/>
      <c r="AQ9" s="191"/>
      <c r="AR9" s="191"/>
      <c r="AS9" s="191"/>
      <c r="AT9" s="191"/>
      <c r="AU9" s="191"/>
      <c r="AV9" s="191"/>
      <c r="AW9" s="191"/>
      <c r="AX9" s="191"/>
      <c r="AY9" s="191">
        <v>2</v>
      </c>
      <c r="AZ9" s="191"/>
      <c r="BA9" s="191"/>
      <c r="BB9" s="191">
        <v>1.6</v>
      </c>
      <c r="BC9" s="191">
        <v>198</v>
      </c>
      <c r="BD9" s="191"/>
      <c r="BE9" s="191"/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5"/>
      <c r="BR9" s="191"/>
      <c r="BS9" s="191"/>
      <c r="BT9" s="191"/>
      <c r="BU9" s="191"/>
      <c r="BV9" s="195"/>
      <c r="BW9" s="191"/>
      <c r="BX9" s="195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1"/>
      <c r="CX9" s="191"/>
      <c r="CY9" s="191"/>
      <c r="CZ9" s="4614" t="s">
        <v>834</v>
      </c>
      <c r="DA9" s="255"/>
    </row>
    <row r="10" spans="1:105">
      <c r="A10" s="4608"/>
      <c r="B10" s="4589"/>
      <c r="C10" s="4612"/>
      <c r="D10" s="256">
        <v>44895.681944444441</v>
      </c>
      <c r="E10" s="196">
        <v>44897.416666666664</v>
      </c>
      <c r="F10" s="189"/>
      <c r="G10" s="189"/>
      <c r="H10" s="189"/>
      <c r="I10" s="189"/>
      <c r="J10" s="189" t="s">
        <v>911</v>
      </c>
      <c r="K10" s="189"/>
      <c r="L10" s="189"/>
      <c r="M10" s="189"/>
      <c r="N10" s="189"/>
      <c r="O10" s="196"/>
      <c r="P10" s="196"/>
      <c r="Q10" s="196"/>
      <c r="R10" s="189"/>
      <c r="S10" s="189"/>
      <c r="T10" s="189"/>
      <c r="U10" s="189"/>
      <c r="V10" s="189"/>
      <c r="W10" s="189"/>
      <c r="X10" s="189"/>
      <c r="Y10" s="189"/>
      <c r="Z10" s="196"/>
      <c r="AA10" s="196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 t="s">
        <v>907</v>
      </c>
      <c r="AL10" s="189"/>
      <c r="AM10" s="189" t="s">
        <v>302</v>
      </c>
      <c r="AN10" s="189"/>
      <c r="AO10" s="189" t="s">
        <v>908</v>
      </c>
      <c r="AP10" s="240"/>
      <c r="AQ10" s="189"/>
      <c r="AR10" s="189"/>
      <c r="AS10" s="189"/>
      <c r="AT10" s="189"/>
      <c r="AU10" s="189"/>
      <c r="AV10" s="189"/>
      <c r="AW10" s="189"/>
      <c r="AX10" s="189"/>
      <c r="AY10" s="189">
        <v>1</v>
      </c>
      <c r="AZ10" s="189"/>
      <c r="BA10" s="189"/>
      <c r="BB10" s="189">
        <v>1.859</v>
      </c>
      <c r="BC10" s="189">
        <v>222</v>
      </c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96"/>
      <c r="BR10" s="189"/>
      <c r="BS10" s="189"/>
      <c r="BT10" s="189"/>
      <c r="BU10" s="189"/>
      <c r="BV10" s="196"/>
      <c r="BW10" s="189"/>
      <c r="BX10" s="196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  <c r="CV10" s="189"/>
      <c r="CW10" s="189"/>
      <c r="CX10" s="189"/>
      <c r="CY10" s="189"/>
      <c r="CZ10" s="4615"/>
      <c r="DA10" s="257"/>
    </row>
    <row r="11" spans="1:105">
      <c r="A11" s="4608"/>
      <c r="B11" s="4589"/>
      <c r="C11" s="4612"/>
      <c r="D11" s="256">
        <v>44895.681944444441</v>
      </c>
      <c r="E11" s="196">
        <v>44897.416666666664</v>
      </c>
      <c r="F11" s="189"/>
      <c r="G11" s="189"/>
      <c r="H11" s="189"/>
      <c r="I11" s="189"/>
      <c r="J11" s="189" t="s">
        <v>911</v>
      </c>
      <c r="K11" s="189"/>
      <c r="L11" s="189"/>
      <c r="M11" s="189"/>
      <c r="N11" s="189"/>
      <c r="O11" s="196"/>
      <c r="P11" s="196"/>
      <c r="Q11" s="196"/>
      <c r="R11" s="189"/>
      <c r="S11" s="189"/>
      <c r="T11" s="189"/>
      <c r="U11" s="189"/>
      <c r="V11" s="189"/>
      <c r="W11" s="189"/>
      <c r="X11" s="189"/>
      <c r="Y11" s="189"/>
      <c r="Z11" s="196"/>
      <c r="AA11" s="196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 t="s">
        <v>907</v>
      </c>
      <c r="AL11" s="189"/>
      <c r="AM11" s="189" t="s">
        <v>302</v>
      </c>
      <c r="AN11" s="189"/>
      <c r="AO11" s="189" t="s">
        <v>908</v>
      </c>
      <c r="AP11" s="240"/>
      <c r="AQ11" s="189"/>
      <c r="AR11" s="189"/>
      <c r="AS11" s="189"/>
      <c r="AT11" s="189"/>
      <c r="AU11" s="189"/>
      <c r="AV11" s="189"/>
      <c r="AW11" s="189"/>
      <c r="AX11" s="189"/>
      <c r="AY11" s="241">
        <v>1</v>
      </c>
      <c r="AZ11" s="189"/>
      <c r="BA11" s="189"/>
      <c r="BB11" s="241">
        <v>8.0000000000000002E-3</v>
      </c>
      <c r="BC11" s="241">
        <v>0.82</v>
      </c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96"/>
      <c r="BR11" s="189"/>
      <c r="BS11" s="189"/>
      <c r="BT11" s="189"/>
      <c r="BU11" s="189"/>
      <c r="BV11" s="196"/>
      <c r="BW11" s="189"/>
      <c r="BX11" s="196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  <c r="CV11" s="189"/>
      <c r="CW11" s="189"/>
      <c r="CX11" s="189"/>
      <c r="CY11" s="189"/>
      <c r="CZ11" s="4615"/>
      <c r="DA11" s="257"/>
    </row>
    <row r="12" spans="1:105">
      <c r="A12" s="4608"/>
      <c r="B12" s="4589"/>
      <c r="C12" s="4612"/>
      <c r="D12" s="256">
        <v>44896.440972222219</v>
      </c>
      <c r="E12" s="242">
        <v>44897.416666666664</v>
      </c>
      <c r="F12" s="189"/>
      <c r="G12" s="189"/>
      <c r="H12" s="189"/>
      <c r="I12" s="189"/>
      <c r="J12" s="189" t="s">
        <v>912</v>
      </c>
      <c r="K12" s="189"/>
      <c r="L12" s="189"/>
      <c r="M12" s="189"/>
      <c r="N12" s="189"/>
      <c r="O12" s="196"/>
      <c r="P12" s="196"/>
      <c r="Q12" s="196"/>
      <c r="R12" s="189"/>
      <c r="S12" s="189"/>
      <c r="T12" s="189"/>
      <c r="U12" s="189"/>
      <c r="V12" s="189"/>
      <c r="W12" s="189"/>
      <c r="X12" s="189"/>
      <c r="Y12" s="189"/>
      <c r="Z12" s="196"/>
      <c r="AA12" s="196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 t="s">
        <v>907</v>
      </c>
      <c r="AL12" s="189"/>
      <c r="AM12" s="189" t="s">
        <v>302</v>
      </c>
      <c r="AN12" s="189"/>
      <c r="AO12" s="189" t="s">
        <v>908</v>
      </c>
      <c r="AP12" s="240"/>
      <c r="AQ12" s="189"/>
      <c r="AR12" s="189"/>
      <c r="AS12" s="189"/>
      <c r="AT12" s="189"/>
      <c r="AU12" s="189"/>
      <c r="AV12" s="189"/>
      <c r="AW12" s="189"/>
      <c r="AX12" s="189"/>
      <c r="AY12" s="189">
        <v>2</v>
      </c>
      <c r="AZ12" s="189"/>
      <c r="BA12" s="189"/>
      <c r="BB12" s="189">
        <v>0.11799999999999999</v>
      </c>
      <c r="BC12" s="189">
        <v>8</v>
      </c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96"/>
      <c r="BR12" s="189"/>
      <c r="BS12" s="189"/>
      <c r="BT12" s="189"/>
      <c r="BU12" s="189"/>
      <c r="BV12" s="196"/>
      <c r="BW12" s="189"/>
      <c r="BX12" s="196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4615"/>
      <c r="DA12" s="257"/>
    </row>
    <row r="13" spans="1:105">
      <c r="A13" s="4608"/>
      <c r="B13" s="4589"/>
      <c r="C13" s="4612"/>
      <c r="D13" s="258">
        <v>44896.440972222219</v>
      </c>
      <c r="E13" s="243">
        <v>44897.416666666664</v>
      </c>
      <c r="F13" s="189"/>
      <c r="G13" s="189"/>
      <c r="H13" s="189"/>
      <c r="I13" s="189"/>
      <c r="J13" s="241" t="s">
        <v>912</v>
      </c>
      <c r="K13" s="189"/>
      <c r="L13" s="189"/>
      <c r="M13" s="189"/>
      <c r="N13" s="189"/>
      <c r="O13" s="196"/>
      <c r="P13" s="196"/>
      <c r="Q13" s="196"/>
      <c r="R13" s="189"/>
      <c r="S13" s="189"/>
      <c r="T13" s="189"/>
      <c r="U13" s="189"/>
      <c r="V13" s="189"/>
      <c r="W13" s="189"/>
      <c r="X13" s="189"/>
      <c r="Y13" s="189"/>
      <c r="Z13" s="196"/>
      <c r="AA13" s="196"/>
      <c r="AB13" s="189"/>
      <c r="AC13" s="189"/>
      <c r="AD13" s="189"/>
      <c r="AE13" s="189"/>
      <c r="AF13" s="189"/>
      <c r="AG13" s="189"/>
      <c r="AH13" s="189"/>
      <c r="AI13" s="189"/>
      <c r="AJ13" s="189"/>
      <c r="AK13" s="241" t="s">
        <v>907</v>
      </c>
      <c r="AL13" s="189"/>
      <c r="AM13" s="241" t="s">
        <v>302</v>
      </c>
      <c r="AN13" s="189"/>
      <c r="AO13" s="241" t="s">
        <v>908</v>
      </c>
      <c r="AP13" s="240"/>
      <c r="AQ13" s="189"/>
      <c r="AR13" s="189"/>
      <c r="AS13" s="189"/>
      <c r="AT13" s="189"/>
      <c r="AU13" s="189"/>
      <c r="AV13" s="189"/>
      <c r="AW13" s="189"/>
      <c r="AX13" s="189"/>
      <c r="AY13" s="241">
        <v>2</v>
      </c>
      <c r="AZ13" s="189"/>
      <c r="BA13" s="189"/>
      <c r="BB13" s="241">
        <v>6.0000000000000001E-3</v>
      </c>
      <c r="BC13" s="241">
        <v>1.44</v>
      </c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96"/>
      <c r="BR13" s="189"/>
      <c r="BS13" s="189"/>
      <c r="BT13" s="189"/>
      <c r="BU13" s="189"/>
      <c r="BV13" s="196"/>
      <c r="BW13" s="189"/>
      <c r="BX13" s="196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4615"/>
      <c r="DA13" s="257"/>
    </row>
    <row r="14" spans="1:105">
      <c r="A14" s="4609"/>
      <c r="B14" s="4590"/>
      <c r="C14" s="4613"/>
      <c r="D14" s="271">
        <v>44896.440972222219</v>
      </c>
      <c r="E14" s="272">
        <v>44897.416666666664</v>
      </c>
      <c r="F14" s="206"/>
      <c r="G14" s="206"/>
      <c r="H14" s="206"/>
      <c r="I14" s="206"/>
      <c r="J14" s="273" t="s">
        <v>912</v>
      </c>
      <c r="K14" s="206"/>
      <c r="L14" s="206"/>
      <c r="M14" s="206"/>
      <c r="N14" s="206"/>
      <c r="O14" s="205"/>
      <c r="P14" s="205"/>
      <c r="Q14" s="205"/>
      <c r="R14" s="206"/>
      <c r="S14" s="206"/>
      <c r="T14" s="206"/>
      <c r="U14" s="206"/>
      <c r="V14" s="206"/>
      <c r="W14" s="206"/>
      <c r="X14" s="206"/>
      <c r="Y14" s="206"/>
      <c r="Z14" s="205"/>
      <c r="AA14" s="205"/>
      <c r="AB14" s="206"/>
      <c r="AC14" s="206"/>
      <c r="AD14" s="206"/>
      <c r="AE14" s="206"/>
      <c r="AF14" s="206"/>
      <c r="AG14" s="206"/>
      <c r="AH14" s="206"/>
      <c r="AI14" s="206"/>
      <c r="AJ14" s="206"/>
      <c r="AK14" s="273" t="s">
        <v>907</v>
      </c>
      <c r="AL14" s="206"/>
      <c r="AM14" s="273" t="s">
        <v>302</v>
      </c>
      <c r="AN14" s="206"/>
      <c r="AO14" s="273" t="s">
        <v>908</v>
      </c>
      <c r="AP14" s="274"/>
      <c r="AQ14" s="206"/>
      <c r="AR14" s="206"/>
      <c r="AS14" s="206"/>
      <c r="AT14" s="206"/>
      <c r="AU14" s="206"/>
      <c r="AV14" s="206"/>
      <c r="AW14" s="206"/>
      <c r="AX14" s="206"/>
      <c r="AY14" s="273">
        <v>2</v>
      </c>
      <c r="AZ14" s="206"/>
      <c r="BA14" s="206"/>
      <c r="BB14" s="273">
        <v>0.246</v>
      </c>
      <c r="BC14" s="273">
        <v>29.2</v>
      </c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5"/>
      <c r="BR14" s="206"/>
      <c r="BS14" s="206"/>
      <c r="BT14" s="206"/>
      <c r="BU14" s="206"/>
      <c r="BV14" s="205"/>
      <c r="BW14" s="206"/>
      <c r="BX14" s="205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  <c r="CV14" s="206"/>
      <c r="CW14" s="206"/>
      <c r="CX14" s="206"/>
      <c r="CY14" s="206"/>
      <c r="CZ14" s="4615"/>
      <c r="DA14" s="275"/>
    </row>
    <row r="15" spans="1:105" ht="12.75" customHeight="1">
      <c r="A15" s="4597" t="s">
        <v>913</v>
      </c>
      <c r="B15" s="4600">
        <f>SUM(BB15:BB22)</f>
        <v>8.0659999999999989</v>
      </c>
      <c r="C15" s="4603">
        <v>1291635</v>
      </c>
      <c r="D15" s="247" t="s">
        <v>811</v>
      </c>
      <c r="E15" s="261">
        <v>44900.565925925926</v>
      </c>
      <c r="F15" s="247"/>
      <c r="G15" s="247"/>
      <c r="H15" s="247"/>
      <c r="I15" s="247"/>
      <c r="J15" s="247" t="s">
        <v>914</v>
      </c>
      <c r="K15" s="247"/>
      <c r="L15" s="247"/>
      <c r="M15" s="247"/>
      <c r="N15" s="247"/>
      <c r="O15" s="247"/>
      <c r="P15" s="247"/>
      <c r="Q15" s="248"/>
      <c r="R15" s="247"/>
      <c r="S15" s="247"/>
      <c r="T15" s="247"/>
      <c r="U15" s="247"/>
      <c r="V15" s="247"/>
      <c r="W15" s="247"/>
      <c r="X15" s="247"/>
      <c r="Y15" s="247"/>
      <c r="Z15" s="248"/>
      <c r="AA15" s="248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 t="s">
        <v>405</v>
      </c>
      <c r="AL15" s="247"/>
      <c r="AM15" s="247" t="s">
        <v>401</v>
      </c>
      <c r="AN15" s="247"/>
      <c r="AO15" s="247" t="s">
        <v>406</v>
      </c>
      <c r="AP15" s="246"/>
      <c r="AQ15" s="247"/>
      <c r="AR15" s="247"/>
      <c r="AS15" s="247"/>
      <c r="AT15" s="247"/>
      <c r="AU15" s="247"/>
      <c r="AV15" s="247"/>
      <c r="AW15" s="247"/>
      <c r="AX15" s="247"/>
      <c r="AY15" s="247">
        <v>3</v>
      </c>
      <c r="AZ15" s="247"/>
      <c r="BA15" s="247"/>
      <c r="BB15" s="247">
        <v>0.69899999999999995</v>
      </c>
      <c r="BC15" s="247">
        <v>75</v>
      </c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8"/>
      <c r="BR15" s="247"/>
      <c r="BS15" s="247"/>
      <c r="BT15" s="247"/>
      <c r="BU15" s="247"/>
      <c r="BV15" s="248"/>
      <c r="BW15" s="247"/>
      <c r="BX15" s="248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4594" t="s">
        <v>834</v>
      </c>
      <c r="DA15" s="262"/>
    </row>
    <row r="16" spans="1:105" ht="12.75" customHeight="1">
      <c r="A16" s="4598"/>
      <c r="B16" s="4601"/>
      <c r="C16" s="4604"/>
      <c r="D16" s="250" t="s">
        <v>811</v>
      </c>
      <c r="E16" s="253">
        <v>44900.565925925926</v>
      </c>
      <c r="F16" s="244"/>
      <c r="G16" s="244"/>
      <c r="H16" s="244"/>
      <c r="I16" s="244"/>
      <c r="J16" s="250" t="s">
        <v>914</v>
      </c>
      <c r="K16" s="244"/>
      <c r="L16" s="244"/>
      <c r="M16" s="244"/>
      <c r="N16" s="244"/>
      <c r="O16" s="244"/>
      <c r="P16" s="244"/>
      <c r="Q16" s="245"/>
      <c r="R16" s="244"/>
      <c r="S16" s="244"/>
      <c r="T16" s="244"/>
      <c r="U16" s="244"/>
      <c r="V16" s="244"/>
      <c r="W16" s="244"/>
      <c r="X16" s="244"/>
      <c r="Y16" s="244"/>
      <c r="Z16" s="245"/>
      <c r="AA16" s="245"/>
      <c r="AB16" s="244"/>
      <c r="AC16" s="244"/>
      <c r="AD16" s="244"/>
      <c r="AE16" s="244"/>
      <c r="AF16" s="244"/>
      <c r="AG16" s="244"/>
      <c r="AH16" s="244"/>
      <c r="AI16" s="244"/>
      <c r="AJ16" s="244"/>
      <c r="AK16" s="250" t="s">
        <v>405</v>
      </c>
      <c r="AL16" s="244"/>
      <c r="AM16" s="250" t="s">
        <v>401</v>
      </c>
      <c r="AN16" s="244"/>
      <c r="AO16" s="250" t="s">
        <v>406</v>
      </c>
      <c r="AP16" s="249"/>
      <c r="AQ16" s="250"/>
      <c r="AR16" s="250"/>
      <c r="AS16" s="250"/>
      <c r="AT16" s="250"/>
      <c r="AU16" s="250"/>
      <c r="AV16" s="250"/>
      <c r="AW16" s="250"/>
      <c r="AX16" s="250"/>
      <c r="AY16" s="250">
        <v>2</v>
      </c>
      <c r="AZ16" s="250"/>
      <c r="BA16" s="250"/>
      <c r="BB16" s="250">
        <v>0.11799999999999999</v>
      </c>
      <c r="BC16" s="250">
        <v>8</v>
      </c>
      <c r="BD16" s="250"/>
      <c r="BE16" s="250"/>
      <c r="BF16" s="250"/>
      <c r="BG16" s="250"/>
      <c r="BH16" s="250"/>
      <c r="BI16" s="250"/>
      <c r="BJ16" s="250"/>
      <c r="BK16" s="250"/>
      <c r="BL16" s="250"/>
      <c r="BM16" s="250"/>
      <c r="BN16" s="250"/>
      <c r="BO16" s="250"/>
      <c r="BP16" s="250"/>
      <c r="BQ16" s="251"/>
      <c r="BR16" s="250"/>
      <c r="BS16" s="250"/>
      <c r="BT16" s="250"/>
      <c r="BU16" s="250"/>
      <c r="BV16" s="251"/>
      <c r="BW16" s="250"/>
      <c r="BX16" s="251"/>
      <c r="BY16" s="250"/>
      <c r="BZ16" s="250"/>
      <c r="CA16" s="250"/>
      <c r="CB16" s="250"/>
      <c r="CC16" s="250"/>
      <c r="CD16" s="250"/>
      <c r="CE16" s="250"/>
      <c r="CF16" s="250"/>
      <c r="CG16" s="250"/>
      <c r="CH16" s="250"/>
      <c r="CI16" s="250"/>
      <c r="CJ16" s="250"/>
      <c r="CK16" s="250"/>
      <c r="CL16" s="250"/>
      <c r="CM16" s="250"/>
      <c r="CN16" s="250"/>
      <c r="CO16" s="250"/>
      <c r="CP16" s="250"/>
      <c r="CQ16" s="250"/>
      <c r="CR16" s="250"/>
      <c r="CS16" s="250"/>
      <c r="CT16" s="250"/>
      <c r="CU16" s="250"/>
      <c r="CV16" s="250"/>
      <c r="CW16" s="250"/>
      <c r="CX16" s="250"/>
      <c r="CY16" s="250"/>
      <c r="CZ16" s="4595"/>
      <c r="DA16" s="263"/>
    </row>
    <row r="17" spans="1:105" ht="12.75" customHeight="1">
      <c r="A17" s="4598"/>
      <c r="B17" s="4601"/>
      <c r="C17" s="4604"/>
      <c r="D17" s="250" t="s">
        <v>811</v>
      </c>
      <c r="E17" s="253">
        <v>44900.565925925926</v>
      </c>
      <c r="F17" s="244"/>
      <c r="G17" s="244"/>
      <c r="H17" s="244"/>
      <c r="I17" s="244"/>
      <c r="J17" s="250" t="s">
        <v>914</v>
      </c>
      <c r="K17" s="244"/>
      <c r="L17" s="244"/>
      <c r="M17" s="244"/>
      <c r="N17" s="244"/>
      <c r="O17" s="245"/>
      <c r="P17" s="245"/>
      <c r="Q17" s="245"/>
      <c r="R17" s="244"/>
      <c r="S17" s="244"/>
      <c r="T17" s="244"/>
      <c r="U17" s="244"/>
      <c r="V17" s="244"/>
      <c r="W17" s="244"/>
      <c r="X17" s="244"/>
      <c r="Y17" s="244"/>
      <c r="Z17" s="245"/>
      <c r="AA17" s="245"/>
      <c r="AB17" s="244"/>
      <c r="AC17" s="244"/>
      <c r="AD17" s="244"/>
      <c r="AE17" s="244"/>
      <c r="AF17" s="244"/>
      <c r="AG17" s="244"/>
      <c r="AH17" s="244"/>
      <c r="AI17" s="244"/>
      <c r="AJ17" s="244"/>
      <c r="AK17" s="250" t="s">
        <v>405</v>
      </c>
      <c r="AL17" s="244"/>
      <c r="AM17" s="250" t="s">
        <v>401</v>
      </c>
      <c r="AN17" s="244"/>
      <c r="AO17" s="250" t="s">
        <v>406</v>
      </c>
      <c r="AP17" s="252"/>
      <c r="AQ17" s="244"/>
      <c r="AR17" s="244"/>
      <c r="AS17" s="244"/>
      <c r="AT17" s="244"/>
      <c r="AU17" s="244"/>
      <c r="AV17" s="244"/>
      <c r="AW17" s="244"/>
      <c r="AX17" s="244"/>
      <c r="AY17" s="250">
        <v>3</v>
      </c>
      <c r="AZ17" s="244"/>
      <c r="BA17" s="244"/>
      <c r="BB17" s="250">
        <v>0.35699999999999998</v>
      </c>
      <c r="BC17" s="250">
        <v>25.5</v>
      </c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5"/>
      <c r="BR17" s="244"/>
      <c r="BS17" s="244"/>
      <c r="BT17" s="244"/>
      <c r="BU17" s="244"/>
      <c r="BV17" s="245"/>
      <c r="BW17" s="244"/>
      <c r="BX17" s="245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I17" s="244"/>
      <c r="CJ17" s="244"/>
      <c r="CK17" s="244"/>
      <c r="CL17" s="244"/>
      <c r="CM17" s="244"/>
      <c r="CN17" s="244"/>
      <c r="CO17" s="244"/>
      <c r="CP17" s="244"/>
      <c r="CQ17" s="244"/>
      <c r="CR17" s="244"/>
      <c r="CS17" s="244"/>
      <c r="CT17" s="244"/>
      <c r="CU17" s="244"/>
      <c r="CV17" s="244"/>
      <c r="CW17" s="244"/>
      <c r="CX17" s="244"/>
      <c r="CY17" s="244"/>
      <c r="CZ17" s="4595"/>
      <c r="DA17" s="263"/>
    </row>
    <row r="18" spans="1:105" ht="12.75" customHeight="1">
      <c r="A18" s="4598"/>
      <c r="B18" s="4601"/>
      <c r="C18" s="4604"/>
      <c r="D18" s="250" t="s">
        <v>811</v>
      </c>
      <c r="E18" s="253">
        <v>44900.565925925926</v>
      </c>
      <c r="F18" s="244"/>
      <c r="G18" s="244"/>
      <c r="H18" s="244"/>
      <c r="I18" s="244"/>
      <c r="J18" s="250" t="s">
        <v>914</v>
      </c>
      <c r="K18" s="244"/>
      <c r="L18" s="244"/>
      <c r="M18" s="244"/>
      <c r="N18" s="244"/>
      <c r="O18" s="245"/>
      <c r="P18" s="245"/>
      <c r="Q18" s="245"/>
      <c r="R18" s="244"/>
      <c r="S18" s="244"/>
      <c r="T18" s="244"/>
      <c r="U18" s="244"/>
      <c r="V18" s="244"/>
      <c r="W18" s="244"/>
      <c r="X18" s="244"/>
      <c r="Y18" s="244"/>
      <c r="Z18" s="245"/>
      <c r="AA18" s="245"/>
      <c r="AB18" s="244"/>
      <c r="AC18" s="244"/>
      <c r="AD18" s="244"/>
      <c r="AE18" s="244"/>
      <c r="AF18" s="244"/>
      <c r="AG18" s="244"/>
      <c r="AH18" s="244"/>
      <c r="AI18" s="244"/>
      <c r="AJ18" s="244"/>
      <c r="AK18" s="250" t="s">
        <v>405</v>
      </c>
      <c r="AL18" s="244"/>
      <c r="AM18" s="250" t="s">
        <v>401</v>
      </c>
      <c r="AN18" s="244"/>
      <c r="AO18" s="250" t="s">
        <v>406</v>
      </c>
      <c r="AP18" s="252"/>
      <c r="AQ18" s="244"/>
      <c r="AR18" s="244"/>
      <c r="AS18" s="244"/>
      <c r="AT18" s="244"/>
      <c r="AU18" s="244"/>
      <c r="AV18" s="244"/>
      <c r="AW18" s="244"/>
      <c r="AX18" s="244"/>
      <c r="AY18" s="250">
        <v>2</v>
      </c>
      <c r="AZ18" s="244"/>
      <c r="BA18" s="244"/>
      <c r="BB18" s="250">
        <v>0.246</v>
      </c>
      <c r="BC18" s="250">
        <v>32</v>
      </c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5"/>
      <c r="BR18" s="244"/>
      <c r="BS18" s="244"/>
      <c r="BT18" s="244"/>
      <c r="BU18" s="244"/>
      <c r="BV18" s="245"/>
      <c r="BW18" s="244"/>
      <c r="BX18" s="245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I18" s="244"/>
      <c r="CJ18" s="244"/>
      <c r="CK18" s="244"/>
      <c r="CL18" s="244"/>
      <c r="CM18" s="244"/>
      <c r="CN18" s="244"/>
      <c r="CO18" s="244"/>
      <c r="CP18" s="244"/>
      <c r="CQ18" s="244"/>
      <c r="CR18" s="244"/>
      <c r="CS18" s="244"/>
      <c r="CT18" s="244"/>
      <c r="CU18" s="244"/>
      <c r="CV18" s="244"/>
      <c r="CW18" s="244"/>
      <c r="CX18" s="244"/>
      <c r="CY18" s="244"/>
      <c r="CZ18" s="4595"/>
      <c r="DA18" s="263"/>
    </row>
    <row r="19" spans="1:105" ht="12.75" customHeight="1">
      <c r="A19" s="4598"/>
      <c r="B19" s="4601"/>
      <c r="C19" s="4604"/>
      <c r="D19" s="250" t="s">
        <v>811</v>
      </c>
      <c r="E19" s="253">
        <v>44900.565925925926</v>
      </c>
      <c r="F19" s="244"/>
      <c r="G19" s="244"/>
      <c r="H19" s="244"/>
      <c r="I19" s="244"/>
      <c r="J19" s="250" t="s">
        <v>914</v>
      </c>
      <c r="K19" s="244"/>
      <c r="L19" s="244"/>
      <c r="M19" s="244"/>
      <c r="N19" s="244"/>
      <c r="O19" s="245"/>
      <c r="P19" s="245"/>
      <c r="Q19" s="245"/>
      <c r="R19" s="244"/>
      <c r="S19" s="244"/>
      <c r="T19" s="244"/>
      <c r="U19" s="244"/>
      <c r="V19" s="244"/>
      <c r="W19" s="244"/>
      <c r="X19" s="244"/>
      <c r="Y19" s="244"/>
      <c r="Z19" s="245"/>
      <c r="AA19" s="245"/>
      <c r="AB19" s="244"/>
      <c r="AC19" s="244"/>
      <c r="AD19" s="244"/>
      <c r="AE19" s="244"/>
      <c r="AF19" s="244"/>
      <c r="AG19" s="244"/>
      <c r="AH19" s="244"/>
      <c r="AI19" s="244"/>
      <c r="AJ19" s="244"/>
      <c r="AK19" s="250" t="s">
        <v>405</v>
      </c>
      <c r="AL19" s="244"/>
      <c r="AM19" s="250" t="s">
        <v>401</v>
      </c>
      <c r="AN19" s="244"/>
      <c r="AO19" s="250" t="s">
        <v>406</v>
      </c>
      <c r="AP19" s="252"/>
      <c r="AQ19" s="244"/>
      <c r="AR19" s="244"/>
      <c r="AS19" s="244"/>
      <c r="AT19" s="244"/>
      <c r="AU19" s="244"/>
      <c r="AV19" s="244"/>
      <c r="AW19" s="244"/>
      <c r="AX19" s="244"/>
      <c r="AY19" s="250">
        <v>1</v>
      </c>
      <c r="AZ19" s="244"/>
      <c r="BA19" s="244"/>
      <c r="BB19" s="250">
        <v>3.1E-2</v>
      </c>
      <c r="BC19" s="250">
        <v>4.5</v>
      </c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5"/>
      <c r="BR19" s="244"/>
      <c r="BS19" s="244"/>
      <c r="BT19" s="244"/>
      <c r="BU19" s="244"/>
      <c r="BV19" s="245"/>
      <c r="BW19" s="244"/>
      <c r="BX19" s="245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I19" s="244"/>
      <c r="CJ19" s="244"/>
      <c r="CK19" s="244"/>
      <c r="CL19" s="244"/>
      <c r="CM19" s="244"/>
      <c r="CN19" s="244"/>
      <c r="CO19" s="244"/>
      <c r="CP19" s="244"/>
      <c r="CQ19" s="244"/>
      <c r="CR19" s="244"/>
      <c r="CS19" s="244"/>
      <c r="CT19" s="244"/>
      <c r="CU19" s="244"/>
      <c r="CV19" s="244"/>
      <c r="CW19" s="244"/>
      <c r="CX19" s="244"/>
      <c r="CY19" s="244"/>
      <c r="CZ19" s="4595"/>
      <c r="DA19" s="263"/>
    </row>
    <row r="20" spans="1:105" ht="12.75" customHeight="1">
      <c r="A20" s="4598"/>
      <c r="B20" s="4601"/>
      <c r="C20" s="4604"/>
      <c r="D20" s="250" t="s">
        <v>811</v>
      </c>
      <c r="E20" s="253">
        <v>44900.565925925926</v>
      </c>
      <c r="F20" s="244"/>
      <c r="G20" s="244"/>
      <c r="H20" s="244"/>
      <c r="I20" s="244"/>
      <c r="J20" s="250" t="s">
        <v>914</v>
      </c>
      <c r="K20" s="244"/>
      <c r="L20" s="244"/>
      <c r="M20" s="244"/>
      <c r="N20" s="244"/>
      <c r="O20" s="245"/>
      <c r="P20" s="245"/>
      <c r="Q20" s="245"/>
      <c r="R20" s="244"/>
      <c r="S20" s="244"/>
      <c r="T20" s="244"/>
      <c r="U20" s="244"/>
      <c r="V20" s="244"/>
      <c r="W20" s="244"/>
      <c r="X20" s="244"/>
      <c r="Y20" s="244"/>
      <c r="Z20" s="245"/>
      <c r="AA20" s="245"/>
      <c r="AB20" s="244"/>
      <c r="AC20" s="244"/>
      <c r="AD20" s="244"/>
      <c r="AE20" s="244"/>
      <c r="AF20" s="244"/>
      <c r="AG20" s="244"/>
      <c r="AH20" s="244"/>
      <c r="AI20" s="244"/>
      <c r="AJ20" s="244"/>
      <c r="AK20" s="250" t="s">
        <v>405</v>
      </c>
      <c r="AL20" s="244"/>
      <c r="AM20" s="250" t="s">
        <v>401</v>
      </c>
      <c r="AN20" s="244"/>
      <c r="AO20" s="250" t="s">
        <v>406</v>
      </c>
      <c r="AP20" s="252"/>
      <c r="AQ20" s="244"/>
      <c r="AR20" s="244"/>
      <c r="AS20" s="244"/>
      <c r="AT20" s="244"/>
      <c r="AU20" s="244"/>
      <c r="AV20" s="244"/>
      <c r="AW20" s="244"/>
      <c r="AX20" s="244"/>
      <c r="AY20" s="250">
        <v>5</v>
      </c>
      <c r="AZ20" s="244"/>
      <c r="BA20" s="244"/>
      <c r="BB20" s="250">
        <v>1.4999999999999999E-2</v>
      </c>
      <c r="BC20" s="250">
        <v>3.6</v>
      </c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5"/>
      <c r="BR20" s="244"/>
      <c r="BS20" s="244"/>
      <c r="BT20" s="244"/>
      <c r="BU20" s="244"/>
      <c r="BV20" s="245"/>
      <c r="BW20" s="244"/>
      <c r="BX20" s="245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I20" s="244"/>
      <c r="CJ20" s="244"/>
      <c r="CK20" s="244"/>
      <c r="CL20" s="244"/>
      <c r="CM20" s="244"/>
      <c r="CN20" s="244"/>
      <c r="CO20" s="244"/>
      <c r="CP20" s="244"/>
      <c r="CQ20" s="244"/>
      <c r="CR20" s="244"/>
      <c r="CS20" s="244"/>
      <c r="CT20" s="244"/>
      <c r="CU20" s="244"/>
      <c r="CV20" s="244"/>
      <c r="CW20" s="244"/>
      <c r="CX20" s="244"/>
      <c r="CY20" s="244"/>
      <c r="CZ20" s="4595"/>
      <c r="DA20" s="263"/>
    </row>
    <row r="21" spans="1:105" ht="12.75" customHeight="1">
      <c r="A21" s="4598"/>
      <c r="B21" s="4601"/>
      <c r="C21" s="4604"/>
      <c r="D21" s="251">
        <v>44896.440972222219</v>
      </c>
      <c r="E21" s="253">
        <v>44897.416666666664</v>
      </c>
      <c r="F21" s="244"/>
      <c r="G21" s="244"/>
      <c r="H21" s="244"/>
      <c r="I21" s="244"/>
      <c r="J21" s="250" t="s">
        <v>915</v>
      </c>
      <c r="K21" s="244"/>
      <c r="L21" s="244"/>
      <c r="M21" s="244"/>
      <c r="N21" s="244"/>
      <c r="O21" s="245"/>
      <c r="P21" s="245"/>
      <c r="Q21" s="245"/>
      <c r="R21" s="244"/>
      <c r="S21" s="244"/>
      <c r="T21" s="244"/>
      <c r="U21" s="244"/>
      <c r="V21" s="244"/>
      <c r="W21" s="244"/>
      <c r="X21" s="244"/>
      <c r="Y21" s="244"/>
      <c r="Z21" s="245"/>
      <c r="AA21" s="245"/>
      <c r="AB21" s="244"/>
      <c r="AC21" s="244"/>
      <c r="AD21" s="244"/>
      <c r="AE21" s="244"/>
      <c r="AF21" s="244"/>
      <c r="AG21" s="244"/>
      <c r="AH21" s="244"/>
      <c r="AI21" s="244"/>
      <c r="AJ21" s="244"/>
      <c r="AK21" s="250" t="s">
        <v>400</v>
      </c>
      <c r="AL21" s="244"/>
      <c r="AM21" s="250" t="s">
        <v>401</v>
      </c>
      <c r="AN21" s="244"/>
      <c r="AO21" s="250" t="s">
        <v>402</v>
      </c>
      <c r="AP21" s="252"/>
      <c r="AQ21" s="244"/>
      <c r="AR21" s="244"/>
      <c r="AS21" s="244"/>
      <c r="AT21" s="244"/>
      <c r="AU21" s="244"/>
      <c r="AV21" s="244"/>
      <c r="AW21" s="244"/>
      <c r="AX21" s="244"/>
      <c r="AY21" s="250">
        <v>20</v>
      </c>
      <c r="AZ21" s="244"/>
      <c r="BA21" s="244"/>
      <c r="BB21" s="250">
        <v>2.36</v>
      </c>
      <c r="BC21" s="250">
        <v>268</v>
      </c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5"/>
      <c r="BR21" s="244"/>
      <c r="BS21" s="244"/>
      <c r="BT21" s="244"/>
      <c r="BU21" s="244"/>
      <c r="BV21" s="245"/>
      <c r="BW21" s="244"/>
      <c r="BX21" s="245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I21" s="244"/>
      <c r="CJ21" s="244"/>
      <c r="CK21" s="244"/>
      <c r="CL21" s="244"/>
      <c r="CM21" s="244"/>
      <c r="CN21" s="244"/>
      <c r="CO21" s="244"/>
      <c r="CP21" s="244"/>
      <c r="CQ21" s="244"/>
      <c r="CR21" s="244"/>
      <c r="CS21" s="244"/>
      <c r="CT21" s="244"/>
      <c r="CU21" s="244"/>
      <c r="CV21" s="244"/>
      <c r="CW21" s="244"/>
      <c r="CX21" s="244"/>
      <c r="CY21" s="244"/>
      <c r="CZ21" s="4595"/>
      <c r="DA21" s="263"/>
    </row>
    <row r="22" spans="1:105">
      <c r="A22" s="4599"/>
      <c r="B22" s="4602"/>
      <c r="C22" s="4605"/>
      <c r="D22" s="264">
        <v>44896.440972222219</v>
      </c>
      <c r="E22" s="265">
        <v>44897.416666666664</v>
      </c>
      <c r="F22" s="266"/>
      <c r="G22" s="266"/>
      <c r="H22" s="266"/>
      <c r="I22" s="266"/>
      <c r="J22" s="267" t="s">
        <v>915</v>
      </c>
      <c r="K22" s="266"/>
      <c r="L22" s="266"/>
      <c r="M22" s="266"/>
      <c r="N22" s="266"/>
      <c r="O22" s="268"/>
      <c r="P22" s="268"/>
      <c r="Q22" s="268"/>
      <c r="R22" s="266"/>
      <c r="S22" s="266"/>
      <c r="T22" s="266"/>
      <c r="U22" s="266"/>
      <c r="V22" s="266"/>
      <c r="W22" s="266"/>
      <c r="X22" s="266"/>
      <c r="Y22" s="266"/>
      <c r="Z22" s="268"/>
      <c r="AA22" s="268"/>
      <c r="AB22" s="266"/>
      <c r="AC22" s="266"/>
      <c r="AD22" s="266"/>
      <c r="AE22" s="266"/>
      <c r="AF22" s="266"/>
      <c r="AG22" s="266"/>
      <c r="AH22" s="266"/>
      <c r="AI22" s="266"/>
      <c r="AJ22" s="266"/>
      <c r="AK22" s="267" t="s">
        <v>400</v>
      </c>
      <c r="AL22" s="266"/>
      <c r="AM22" s="267" t="s">
        <v>401</v>
      </c>
      <c r="AN22" s="266"/>
      <c r="AO22" s="267" t="s">
        <v>402</v>
      </c>
      <c r="AP22" s="269"/>
      <c r="AQ22" s="266"/>
      <c r="AR22" s="266"/>
      <c r="AS22" s="266"/>
      <c r="AT22" s="266"/>
      <c r="AU22" s="266"/>
      <c r="AV22" s="266"/>
      <c r="AW22" s="266"/>
      <c r="AX22" s="266"/>
      <c r="AY22" s="267">
        <v>20</v>
      </c>
      <c r="AZ22" s="266"/>
      <c r="BA22" s="266"/>
      <c r="BB22" s="267">
        <v>4.24</v>
      </c>
      <c r="BC22" s="267">
        <v>710.8</v>
      </c>
      <c r="BD22" s="266"/>
      <c r="BE22" s="266"/>
      <c r="BF22" s="266"/>
      <c r="BG22" s="266"/>
      <c r="BH22" s="266"/>
      <c r="BI22" s="266"/>
      <c r="BJ22" s="266"/>
      <c r="BK22" s="266"/>
      <c r="BL22" s="266"/>
      <c r="BM22" s="266"/>
      <c r="BN22" s="266"/>
      <c r="BO22" s="266"/>
      <c r="BP22" s="266"/>
      <c r="BQ22" s="268"/>
      <c r="BR22" s="266"/>
      <c r="BS22" s="266"/>
      <c r="BT22" s="266"/>
      <c r="BU22" s="266"/>
      <c r="BV22" s="268"/>
      <c r="BW22" s="266"/>
      <c r="BX22" s="268"/>
      <c r="BY22" s="266"/>
      <c r="BZ22" s="266"/>
      <c r="CA22" s="266"/>
      <c r="CB22" s="266"/>
      <c r="CC22" s="266"/>
      <c r="CD22" s="266"/>
      <c r="CE22" s="266"/>
      <c r="CF22" s="266"/>
      <c r="CG22" s="266"/>
      <c r="CH22" s="266"/>
      <c r="CI22" s="266"/>
      <c r="CJ22" s="266"/>
      <c r="CK22" s="266"/>
      <c r="CL22" s="266"/>
      <c r="CM22" s="266"/>
      <c r="CN22" s="266"/>
      <c r="CO22" s="266"/>
      <c r="CP22" s="266"/>
      <c r="CQ22" s="266"/>
      <c r="CR22" s="266"/>
      <c r="CS22" s="266"/>
      <c r="CT22" s="266"/>
      <c r="CU22" s="266"/>
      <c r="CV22" s="266"/>
      <c r="CW22" s="266"/>
      <c r="CX22" s="266"/>
      <c r="CY22" s="266"/>
      <c r="CZ22" s="4596"/>
      <c r="DA22" s="270"/>
    </row>
  </sheetData>
  <mergeCells count="15">
    <mergeCell ref="CZ15:CZ22"/>
    <mergeCell ref="A15:A22"/>
    <mergeCell ref="B15:B22"/>
    <mergeCell ref="C15:C22"/>
    <mergeCell ref="CZ2:CZ3"/>
    <mergeCell ref="A9:A14"/>
    <mergeCell ref="B9:B14"/>
    <mergeCell ref="C9:C14"/>
    <mergeCell ref="CZ9:CZ14"/>
    <mergeCell ref="A7:A8"/>
    <mergeCell ref="B7:B8"/>
    <mergeCell ref="C7:C8"/>
    <mergeCell ref="A2:A6"/>
    <mergeCell ref="B2:B6"/>
    <mergeCell ref="C2:C6"/>
  </mergeCells>
  <dataValidations count="1">
    <dataValidation type="list" allowBlank="1" showInputMessage="1" showErrorMessage="1" sqref="CZ2 CZ4:CZ9 CZ15:CZ16" xr:uid="{2CC3B37B-5363-4B5F-9CA2-C3D17B413914}">
      <formula1>"Yes, No"</formula1>
    </dataValidation>
  </dataValidation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5DBB-9D95-4023-A200-AB924ACECA6E}">
  <sheetPr>
    <pageSetUpPr fitToPage="1"/>
  </sheetPr>
  <dimension ref="A1:U52"/>
  <sheetViews>
    <sheetView topLeftCell="F1" workbookViewId="0">
      <selection activeCell="H38" sqref="H38"/>
    </sheetView>
  </sheetViews>
  <sheetFormatPr defaultRowHeight="12.75"/>
  <cols>
    <col min="1" max="1" width="17.140625" customWidth="1"/>
    <col min="4" max="4" width="16.28515625" style="883" customWidth="1"/>
    <col min="5" max="5" width="16.28515625" style="856" bestFit="1" customWidth="1"/>
    <col min="6" max="6" width="32.85546875" style="856" customWidth="1"/>
    <col min="7" max="7" width="16.85546875" style="856" bestFit="1" customWidth="1"/>
    <col min="8" max="8" width="79.7109375" style="856" bestFit="1" customWidth="1"/>
    <col min="9" max="9" width="42.7109375" style="856" bestFit="1" customWidth="1"/>
    <col min="10" max="10" width="13.28515625" style="40" customWidth="1"/>
    <col min="11" max="11" width="10.140625" style="40" customWidth="1"/>
    <col min="12" max="12" width="12.28515625" style="40" bestFit="1" customWidth="1"/>
    <col min="13" max="13" width="9.5703125" bestFit="1" customWidth="1"/>
    <col min="14" max="14" width="8.140625" bestFit="1" customWidth="1"/>
    <col min="15" max="15" width="9.42578125" bestFit="1" customWidth="1"/>
    <col min="17" max="17" width="10.7109375" bestFit="1" customWidth="1"/>
  </cols>
  <sheetData>
    <row r="1" spans="1:21" s="98" customFormat="1" ht="42.75" customHeight="1">
      <c r="A1" s="3266" t="s">
        <v>408</v>
      </c>
      <c r="B1" s="3267" t="s">
        <v>4201</v>
      </c>
      <c r="C1" s="3267" t="s">
        <v>410</v>
      </c>
      <c r="D1" s="3265" t="s">
        <v>3</v>
      </c>
      <c r="E1" s="3265" t="s">
        <v>8</v>
      </c>
      <c r="F1" s="3265" t="s">
        <v>35</v>
      </c>
      <c r="G1" s="3265" t="s">
        <v>37</v>
      </c>
      <c r="H1" s="3265" t="s">
        <v>39</v>
      </c>
      <c r="I1" s="3265" t="s">
        <v>44</v>
      </c>
      <c r="J1" s="3265" t="s">
        <v>49</v>
      </c>
      <c r="K1" s="3265" t="s">
        <v>52</v>
      </c>
      <c r="L1" s="3265" t="s">
        <v>53</v>
      </c>
      <c r="M1" s="3268" t="s">
        <v>828</v>
      </c>
      <c r="N1" s="3268" t="s">
        <v>1657</v>
      </c>
      <c r="O1" s="3268" t="s">
        <v>1658</v>
      </c>
      <c r="P1" s="3269" t="s">
        <v>3681</v>
      </c>
      <c r="Q1" s="3270" t="s">
        <v>312</v>
      </c>
      <c r="R1"/>
      <c r="S1"/>
      <c r="T1"/>
      <c r="U1"/>
    </row>
    <row r="2" spans="1:21">
      <c r="A2" s="6169" t="s">
        <v>3042</v>
      </c>
      <c r="B2" s="6198" t="s">
        <v>4330</v>
      </c>
      <c r="C2" s="5399">
        <v>1304249</v>
      </c>
      <c r="D2" s="2748">
        <v>45020.5</v>
      </c>
      <c r="E2" s="2558" t="s">
        <v>4331</v>
      </c>
      <c r="F2" s="3271" t="s">
        <v>4332</v>
      </c>
      <c r="G2" s="3271" t="s">
        <v>445</v>
      </c>
      <c r="H2" s="3271" t="s">
        <v>4333</v>
      </c>
      <c r="I2" s="3271" t="s">
        <v>573</v>
      </c>
      <c r="J2" s="2871">
        <v>1</v>
      </c>
      <c r="K2" s="2871" t="s">
        <v>2424</v>
      </c>
      <c r="L2" s="2871" t="s">
        <v>2430</v>
      </c>
      <c r="M2" s="4677" t="s">
        <v>834</v>
      </c>
      <c r="N2" s="4677" t="s">
        <v>887</v>
      </c>
      <c r="O2" s="4677" t="s">
        <v>887</v>
      </c>
      <c r="P2" s="6031" t="s">
        <v>3490</v>
      </c>
      <c r="Q2" s="5650"/>
    </row>
    <row r="3" spans="1:21">
      <c r="A3" s="6099"/>
      <c r="B3" s="6119"/>
      <c r="C3" s="4976"/>
      <c r="D3" s="2293">
        <v>45020.5</v>
      </c>
      <c r="E3" s="2183" t="s">
        <v>4331</v>
      </c>
      <c r="F3" s="852" t="s">
        <v>4332</v>
      </c>
      <c r="G3" s="852" t="s">
        <v>445</v>
      </c>
      <c r="H3" s="852" t="s">
        <v>4333</v>
      </c>
      <c r="I3" s="852" t="s">
        <v>1161</v>
      </c>
      <c r="J3" s="833">
        <v>1</v>
      </c>
      <c r="K3" s="833" t="s">
        <v>2436</v>
      </c>
      <c r="L3" s="833">
        <v>247</v>
      </c>
      <c r="M3" s="4678"/>
      <c r="N3" s="4678"/>
      <c r="O3" s="4678"/>
      <c r="P3" s="6032"/>
      <c r="Q3" s="5611"/>
    </row>
    <row r="4" spans="1:21">
      <c r="A4" s="6099"/>
      <c r="B4" s="6119"/>
      <c r="C4" s="4976"/>
      <c r="D4" s="2293">
        <v>45020.5</v>
      </c>
      <c r="E4" s="2183" t="s">
        <v>4331</v>
      </c>
      <c r="F4" s="852" t="s">
        <v>4332</v>
      </c>
      <c r="G4" s="852" t="s">
        <v>445</v>
      </c>
      <c r="H4" s="852" t="s">
        <v>4333</v>
      </c>
      <c r="I4" s="852" t="s">
        <v>341</v>
      </c>
      <c r="J4" s="833">
        <v>1</v>
      </c>
      <c r="K4" s="833" t="s">
        <v>2957</v>
      </c>
      <c r="L4" s="833" t="s">
        <v>2216</v>
      </c>
      <c r="M4" s="4678"/>
      <c r="N4" s="4678"/>
      <c r="O4" s="4678"/>
      <c r="P4" s="6032"/>
      <c r="Q4" s="5611"/>
    </row>
    <row r="5" spans="1:21">
      <c r="A5" s="6099"/>
      <c r="B5" s="6119"/>
      <c r="C5" s="4976"/>
      <c r="D5" s="2293">
        <v>45020.5</v>
      </c>
      <c r="E5" s="2183" t="s">
        <v>4331</v>
      </c>
      <c r="F5" s="852" t="s">
        <v>4332</v>
      </c>
      <c r="G5" s="852" t="s">
        <v>445</v>
      </c>
      <c r="H5" s="852" t="s">
        <v>4333</v>
      </c>
      <c r="I5" s="852" t="s">
        <v>573</v>
      </c>
      <c r="J5" s="833">
        <v>1</v>
      </c>
      <c r="K5" s="833" t="s">
        <v>2428</v>
      </c>
      <c r="L5" s="833" t="s">
        <v>2429</v>
      </c>
      <c r="M5" s="4678"/>
      <c r="N5" s="4678"/>
      <c r="O5" s="4678"/>
      <c r="P5" s="6032"/>
      <c r="Q5" s="5611"/>
    </row>
    <row r="6" spans="1:21">
      <c r="A6" s="6099"/>
      <c r="B6" s="6119"/>
      <c r="C6" s="4976"/>
      <c r="D6" s="2293">
        <v>45020.5</v>
      </c>
      <c r="E6" s="2183" t="s">
        <v>4331</v>
      </c>
      <c r="F6" s="852" t="s">
        <v>4332</v>
      </c>
      <c r="G6" s="852" t="s">
        <v>445</v>
      </c>
      <c r="H6" s="852" t="s">
        <v>4333</v>
      </c>
      <c r="I6" s="852" t="s">
        <v>573</v>
      </c>
      <c r="J6" s="833">
        <v>3</v>
      </c>
      <c r="K6" s="833" t="s">
        <v>1856</v>
      </c>
      <c r="L6" s="833" t="s">
        <v>2534</v>
      </c>
      <c r="M6" s="5994"/>
      <c r="N6" s="5994"/>
      <c r="O6" s="5994"/>
      <c r="P6" s="6040"/>
      <c r="Q6" s="5651"/>
    </row>
    <row r="7" spans="1:21">
      <c r="A7" s="6099"/>
      <c r="B7" s="6119"/>
      <c r="C7" s="4976"/>
      <c r="D7" s="2293">
        <v>45020.375</v>
      </c>
      <c r="E7" s="2183" t="s">
        <v>4334</v>
      </c>
      <c r="F7" s="852" t="s">
        <v>301</v>
      </c>
      <c r="G7" s="852" t="s">
        <v>302</v>
      </c>
      <c r="H7" s="852" t="s">
        <v>304</v>
      </c>
      <c r="I7" s="852" t="s">
        <v>162</v>
      </c>
      <c r="J7" s="833">
        <v>1</v>
      </c>
      <c r="K7" s="833" t="s">
        <v>3695</v>
      </c>
      <c r="L7" s="833" t="s">
        <v>4335</v>
      </c>
      <c r="M7" s="5993" t="s">
        <v>834</v>
      </c>
      <c r="N7" s="5993" t="s">
        <v>887</v>
      </c>
      <c r="O7" s="5993" t="s">
        <v>887</v>
      </c>
      <c r="P7" s="6041" t="s">
        <v>3490</v>
      </c>
      <c r="Q7" s="5610"/>
    </row>
    <row r="8" spans="1:21">
      <c r="A8" s="6099"/>
      <c r="B8" s="6119"/>
      <c r="C8" s="4976"/>
      <c r="D8" s="2293">
        <v>45020.375</v>
      </c>
      <c r="E8" s="2183" t="s">
        <v>4334</v>
      </c>
      <c r="F8" s="852" t="s">
        <v>301</v>
      </c>
      <c r="G8" s="852" t="s">
        <v>302</v>
      </c>
      <c r="H8" s="852" t="s">
        <v>304</v>
      </c>
      <c r="I8" s="852" t="s">
        <v>152</v>
      </c>
      <c r="J8" s="833">
        <v>1</v>
      </c>
      <c r="K8" s="833" t="s">
        <v>1774</v>
      </c>
      <c r="L8" s="833" t="s">
        <v>1775</v>
      </c>
      <c r="M8" s="4678"/>
      <c r="N8" s="4678"/>
      <c r="O8" s="4678"/>
      <c r="P8" s="6032"/>
      <c r="Q8" s="5611"/>
    </row>
    <row r="9" spans="1:21">
      <c r="A9" s="6099"/>
      <c r="B9" s="6119"/>
      <c r="C9" s="4976"/>
      <c r="D9" s="2293">
        <v>45020.375</v>
      </c>
      <c r="E9" s="2183" t="s">
        <v>4334</v>
      </c>
      <c r="F9" s="852" t="s">
        <v>301</v>
      </c>
      <c r="G9" s="852" t="s">
        <v>302</v>
      </c>
      <c r="H9" s="852" t="s">
        <v>304</v>
      </c>
      <c r="I9" s="852" t="s">
        <v>152</v>
      </c>
      <c r="J9" s="833">
        <v>2</v>
      </c>
      <c r="K9" s="833" t="s">
        <v>1972</v>
      </c>
      <c r="L9" s="833" t="s">
        <v>1973</v>
      </c>
      <c r="M9" s="4678"/>
      <c r="N9" s="4678"/>
      <c r="O9" s="4678"/>
      <c r="P9" s="6032"/>
      <c r="Q9" s="5611"/>
    </row>
    <row r="10" spans="1:21">
      <c r="A10" s="6099"/>
      <c r="B10" s="6119"/>
      <c r="C10" s="4976"/>
      <c r="D10" s="2293">
        <v>45020.375</v>
      </c>
      <c r="E10" s="2183" t="s">
        <v>4334</v>
      </c>
      <c r="F10" s="852" t="s">
        <v>301</v>
      </c>
      <c r="G10" s="852" t="s">
        <v>302</v>
      </c>
      <c r="H10" s="852" t="s">
        <v>304</v>
      </c>
      <c r="I10" s="852" t="s">
        <v>152</v>
      </c>
      <c r="J10" s="833">
        <v>2</v>
      </c>
      <c r="K10" s="833" t="s">
        <v>1992</v>
      </c>
      <c r="L10" s="833" t="s">
        <v>1993</v>
      </c>
      <c r="M10" s="4678"/>
      <c r="N10" s="4678"/>
      <c r="O10" s="4678"/>
      <c r="P10" s="6032"/>
      <c r="Q10" s="5611"/>
    </row>
    <row r="11" spans="1:21">
      <c r="A11" s="6099"/>
      <c r="B11" s="6119"/>
      <c r="C11" s="4976"/>
      <c r="D11" s="2293">
        <v>45020.375</v>
      </c>
      <c r="E11" s="2183" t="s">
        <v>4334</v>
      </c>
      <c r="F11" s="852" t="s">
        <v>301</v>
      </c>
      <c r="G11" s="852" t="s">
        <v>302</v>
      </c>
      <c r="H11" s="852" t="s">
        <v>304</v>
      </c>
      <c r="I11" s="852" t="s">
        <v>152</v>
      </c>
      <c r="J11" s="833">
        <v>4</v>
      </c>
      <c r="K11" s="833" t="s">
        <v>4089</v>
      </c>
      <c r="L11" s="833" t="s">
        <v>4090</v>
      </c>
      <c r="M11" s="4678"/>
      <c r="N11" s="4678"/>
      <c r="O11" s="4678"/>
      <c r="P11" s="6032"/>
      <c r="Q11" s="5611"/>
    </row>
    <row r="12" spans="1:21">
      <c r="A12" s="6099"/>
      <c r="B12" s="6119"/>
      <c r="C12" s="4976"/>
      <c r="D12" s="2293">
        <v>45020.375</v>
      </c>
      <c r="E12" s="2183" t="s">
        <v>4334</v>
      </c>
      <c r="F12" s="852" t="s">
        <v>301</v>
      </c>
      <c r="G12" s="852" t="s">
        <v>302</v>
      </c>
      <c r="H12" s="852" t="s">
        <v>304</v>
      </c>
      <c r="I12" s="852" t="s">
        <v>152</v>
      </c>
      <c r="J12" s="833">
        <v>8</v>
      </c>
      <c r="K12" s="833" t="s">
        <v>4336</v>
      </c>
      <c r="L12" s="833" t="s">
        <v>4337</v>
      </c>
      <c r="M12" s="4678"/>
      <c r="N12" s="4678"/>
      <c r="O12" s="4678"/>
      <c r="P12" s="6032"/>
      <c r="Q12" s="5611"/>
    </row>
    <row r="13" spans="1:21">
      <c r="A13" s="6117"/>
      <c r="B13" s="6120"/>
      <c r="C13" s="4977"/>
      <c r="D13" s="2407">
        <v>45020.375</v>
      </c>
      <c r="E13" s="2173" t="s">
        <v>4334</v>
      </c>
      <c r="F13" s="1440" t="s">
        <v>301</v>
      </c>
      <c r="G13" s="1440" t="s">
        <v>302</v>
      </c>
      <c r="H13" s="1440" t="s">
        <v>304</v>
      </c>
      <c r="I13" s="1440" t="s">
        <v>152</v>
      </c>
      <c r="J13" s="840">
        <v>1</v>
      </c>
      <c r="K13" s="840" t="s">
        <v>1981</v>
      </c>
      <c r="L13" s="840" t="s">
        <v>1982</v>
      </c>
      <c r="M13" s="4678"/>
      <c r="N13" s="4678"/>
      <c r="O13" s="4678"/>
      <c r="P13" s="6032"/>
      <c r="Q13" s="5611"/>
    </row>
    <row r="14" spans="1:21" ht="12.75" customHeight="1">
      <c r="A14" s="6493" t="s">
        <v>2696</v>
      </c>
      <c r="B14" s="6495" t="s">
        <v>4338</v>
      </c>
      <c r="C14" s="5263">
        <v>1304251</v>
      </c>
      <c r="D14" s="2273">
        <v>45020.583333333336</v>
      </c>
      <c r="E14" s="1685" t="s">
        <v>4339</v>
      </c>
      <c r="F14" s="1685" t="s">
        <v>1239</v>
      </c>
      <c r="G14" s="1685" t="s">
        <v>1240</v>
      </c>
      <c r="H14" s="1685" t="s">
        <v>1241</v>
      </c>
      <c r="I14" s="1685" t="s">
        <v>1569</v>
      </c>
      <c r="J14" s="979">
        <v>1</v>
      </c>
      <c r="K14" s="979" t="s">
        <v>3344</v>
      </c>
      <c r="L14" s="979" t="s">
        <v>3345</v>
      </c>
      <c r="M14" s="5917" t="s">
        <v>834</v>
      </c>
      <c r="N14" s="5917" t="s">
        <v>887</v>
      </c>
      <c r="O14" s="5917" t="s">
        <v>887</v>
      </c>
      <c r="P14" s="6031" t="s">
        <v>3490</v>
      </c>
      <c r="Q14" s="5927"/>
    </row>
    <row r="15" spans="1:21">
      <c r="A15" s="6494"/>
      <c r="B15" s="6496"/>
      <c r="C15" s="5522"/>
      <c r="D15" s="2062">
        <v>45020.583333333336</v>
      </c>
      <c r="E15" s="1686" t="s">
        <v>4339</v>
      </c>
      <c r="F15" s="1686" t="s">
        <v>1239</v>
      </c>
      <c r="G15" s="1686" t="s">
        <v>1240</v>
      </c>
      <c r="H15" s="1686" t="s">
        <v>1241</v>
      </c>
      <c r="I15" s="1686" t="s">
        <v>1569</v>
      </c>
      <c r="J15" s="981">
        <v>1</v>
      </c>
      <c r="K15" s="981" t="s">
        <v>2950</v>
      </c>
      <c r="L15" s="981">
        <v>7</v>
      </c>
      <c r="M15" s="5915"/>
      <c r="N15" s="5915"/>
      <c r="O15" s="5915"/>
      <c r="P15" s="6032"/>
      <c r="Q15" s="6086"/>
    </row>
    <row r="16" spans="1:21">
      <c r="A16" s="6494"/>
      <c r="B16" s="6496"/>
      <c r="C16" s="5522"/>
      <c r="D16" s="2062">
        <v>45020.583333333336</v>
      </c>
      <c r="E16" s="1686" t="s">
        <v>4339</v>
      </c>
      <c r="F16" s="1686" t="s">
        <v>1239</v>
      </c>
      <c r="G16" s="1686" t="s">
        <v>1240</v>
      </c>
      <c r="H16" s="1686" t="s">
        <v>1241</v>
      </c>
      <c r="I16" s="1686" t="s">
        <v>341</v>
      </c>
      <c r="J16" s="981">
        <v>1</v>
      </c>
      <c r="K16" s="981" t="s">
        <v>2443</v>
      </c>
      <c r="L16" s="981">
        <v>3</v>
      </c>
      <c r="M16" s="5915"/>
      <c r="N16" s="5915"/>
      <c r="O16" s="5915"/>
      <c r="P16" s="6032"/>
      <c r="Q16" s="6086"/>
    </row>
    <row r="17" spans="1:17">
      <c r="A17" s="6494"/>
      <c r="B17" s="6496"/>
      <c r="C17" s="5522"/>
      <c r="D17" s="2062">
        <v>45020.583333333336</v>
      </c>
      <c r="E17" s="1686" t="s">
        <v>4339</v>
      </c>
      <c r="F17" s="1686" t="s">
        <v>1239</v>
      </c>
      <c r="G17" s="1686" t="s">
        <v>1240</v>
      </c>
      <c r="H17" s="1686" t="s">
        <v>1241</v>
      </c>
      <c r="I17" s="1686" t="s">
        <v>341</v>
      </c>
      <c r="J17" s="981">
        <v>1</v>
      </c>
      <c r="K17" s="981" t="s">
        <v>2952</v>
      </c>
      <c r="L17" s="981" t="s">
        <v>2953</v>
      </c>
      <c r="M17" s="5915"/>
      <c r="N17" s="5915"/>
      <c r="O17" s="5915"/>
      <c r="P17" s="6032"/>
      <c r="Q17" s="6086"/>
    </row>
    <row r="18" spans="1:17">
      <c r="A18" s="6494"/>
      <c r="B18" s="6496"/>
      <c r="C18" s="5522"/>
      <c r="D18" s="2062">
        <v>45020.583333333336</v>
      </c>
      <c r="E18" s="1686" t="s">
        <v>4339</v>
      </c>
      <c r="F18" s="1686" t="s">
        <v>1239</v>
      </c>
      <c r="G18" s="1686" t="s">
        <v>1240</v>
      </c>
      <c r="H18" s="1686" t="s">
        <v>1241</v>
      </c>
      <c r="I18" s="1686" t="s">
        <v>324</v>
      </c>
      <c r="J18" s="981">
        <v>1</v>
      </c>
      <c r="K18" s="981" t="s">
        <v>2926</v>
      </c>
      <c r="L18" s="981" t="s">
        <v>2927</v>
      </c>
      <c r="M18" s="5918"/>
      <c r="N18" s="5918"/>
      <c r="O18" s="5918"/>
      <c r="P18" s="6040"/>
      <c r="Q18" s="5928"/>
    </row>
    <row r="19" spans="1:17">
      <c r="A19" s="6494"/>
      <c r="B19" s="6496"/>
      <c r="C19" s="5522"/>
      <c r="D19" s="2062">
        <v>45020.583333333336</v>
      </c>
      <c r="E19" s="1686" t="s">
        <v>4340</v>
      </c>
      <c r="F19" s="1686" t="s">
        <v>1239</v>
      </c>
      <c r="G19" s="1686" t="s">
        <v>1240</v>
      </c>
      <c r="H19" s="1686" t="s">
        <v>1241</v>
      </c>
      <c r="I19" s="1686" t="s">
        <v>341</v>
      </c>
      <c r="J19" s="981">
        <v>1</v>
      </c>
      <c r="K19" s="981" t="s">
        <v>2443</v>
      </c>
      <c r="L19" s="981">
        <v>3</v>
      </c>
      <c r="M19" s="5914" t="s">
        <v>834</v>
      </c>
      <c r="N19" s="6498" t="s">
        <v>887</v>
      </c>
      <c r="O19" s="5914" t="s">
        <v>887</v>
      </c>
      <c r="P19" s="6497" t="s">
        <v>3490</v>
      </c>
      <c r="Q19" s="6234"/>
    </row>
    <row r="20" spans="1:17">
      <c r="A20" s="6494"/>
      <c r="B20" s="6496"/>
      <c r="C20" s="5522"/>
      <c r="D20" s="2062">
        <v>45020.583333333336</v>
      </c>
      <c r="E20" s="1686" t="s">
        <v>4340</v>
      </c>
      <c r="F20" s="1686" t="s">
        <v>1239</v>
      </c>
      <c r="G20" s="1686" t="s">
        <v>1240</v>
      </c>
      <c r="H20" s="1686" t="s">
        <v>1241</v>
      </c>
      <c r="I20" s="1686" t="s">
        <v>341</v>
      </c>
      <c r="J20" s="981">
        <v>1</v>
      </c>
      <c r="K20" s="981" t="s">
        <v>2952</v>
      </c>
      <c r="L20" s="981" t="s">
        <v>2953</v>
      </c>
      <c r="M20" s="5915"/>
      <c r="N20" s="5919"/>
      <c r="O20" s="5915"/>
      <c r="P20" s="6371"/>
      <c r="Q20" s="5116"/>
    </row>
    <row r="21" spans="1:17">
      <c r="A21" s="6494"/>
      <c r="B21" s="6496"/>
      <c r="C21" s="5522"/>
      <c r="D21" s="2062">
        <v>45020.583333333336</v>
      </c>
      <c r="E21" s="1686" t="s">
        <v>4340</v>
      </c>
      <c r="F21" s="1686" t="s">
        <v>1239</v>
      </c>
      <c r="G21" s="1686" t="s">
        <v>1240</v>
      </c>
      <c r="H21" s="1686" t="s">
        <v>1241</v>
      </c>
      <c r="I21" s="1686" t="s">
        <v>1161</v>
      </c>
      <c r="J21" s="981">
        <v>1</v>
      </c>
      <c r="K21" s="981" t="s">
        <v>2436</v>
      </c>
      <c r="L21" s="981">
        <v>247</v>
      </c>
      <c r="M21" s="5915"/>
      <c r="N21" s="5919"/>
      <c r="O21" s="5915"/>
      <c r="P21" s="6371"/>
      <c r="Q21" s="5116"/>
    </row>
    <row r="22" spans="1:17">
      <c r="A22" s="6494"/>
      <c r="B22" s="6496"/>
      <c r="C22" s="5522"/>
      <c r="D22" s="2062">
        <v>45020.583333333336</v>
      </c>
      <c r="E22" s="1686" t="s">
        <v>4340</v>
      </c>
      <c r="F22" s="1686" t="s">
        <v>1239</v>
      </c>
      <c r="G22" s="1686" t="s">
        <v>1240</v>
      </c>
      <c r="H22" s="1686" t="s">
        <v>1241</v>
      </c>
      <c r="I22" s="1686" t="s">
        <v>2922</v>
      </c>
      <c r="J22" s="981">
        <v>1</v>
      </c>
      <c r="K22" s="981" t="s">
        <v>3335</v>
      </c>
      <c r="L22" s="981" t="s">
        <v>3336</v>
      </c>
      <c r="M22" s="5915"/>
      <c r="N22" s="5919"/>
      <c r="O22" s="5915"/>
      <c r="P22" s="6371"/>
      <c r="Q22" s="5116"/>
    </row>
    <row r="23" spans="1:17">
      <c r="A23" s="6494"/>
      <c r="B23" s="6496"/>
      <c r="C23" s="5522"/>
      <c r="D23" s="2062">
        <v>45020.583333333336</v>
      </c>
      <c r="E23" s="1686" t="s">
        <v>4340</v>
      </c>
      <c r="F23" s="1686" t="s">
        <v>1239</v>
      </c>
      <c r="G23" s="1686" t="s">
        <v>1240</v>
      </c>
      <c r="H23" s="1686" t="s">
        <v>1241</v>
      </c>
      <c r="I23" s="1686" t="s">
        <v>1569</v>
      </c>
      <c r="J23" s="981">
        <v>1</v>
      </c>
      <c r="K23" s="981" t="s">
        <v>3344</v>
      </c>
      <c r="L23" s="981" t="s">
        <v>3345</v>
      </c>
      <c r="M23" s="5915"/>
      <c r="N23" s="5919"/>
      <c r="O23" s="5915"/>
      <c r="P23" s="6371"/>
      <c r="Q23" s="5116"/>
    </row>
    <row r="24" spans="1:17">
      <c r="A24" s="6494"/>
      <c r="B24" s="6496"/>
      <c r="C24" s="5522"/>
      <c r="D24" s="2062">
        <v>45020.583333333336</v>
      </c>
      <c r="E24" s="1686" t="s">
        <v>4340</v>
      </c>
      <c r="F24" s="1686" t="s">
        <v>1239</v>
      </c>
      <c r="G24" s="1686" t="s">
        <v>1240</v>
      </c>
      <c r="H24" s="1686" t="s">
        <v>1241</v>
      </c>
      <c r="I24" s="1686" t="s">
        <v>324</v>
      </c>
      <c r="J24" s="981">
        <v>1</v>
      </c>
      <c r="K24" s="981" t="s">
        <v>2926</v>
      </c>
      <c r="L24" s="981" t="s">
        <v>2927</v>
      </c>
      <c r="M24" s="5915"/>
      <c r="N24" s="5919"/>
      <c r="O24" s="5915"/>
      <c r="P24" s="6371"/>
      <c r="Q24" s="5116"/>
    </row>
    <row r="25" spans="1:17">
      <c r="A25" s="6494"/>
      <c r="B25" s="6496"/>
      <c r="C25" s="5522"/>
      <c r="D25" s="2062">
        <v>45020.583333333336</v>
      </c>
      <c r="E25" s="1686" t="s">
        <v>4340</v>
      </c>
      <c r="F25" s="1686" t="s">
        <v>1239</v>
      </c>
      <c r="G25" s="1686" t="s">
        <v>1240</v>
      </c>
      <c r="H25" s="1686" t="s">
        <v>1241</v>
      </c>
      <c r="I25" s="1686" t="s">
        <v>1569</v>
      </c>
      <c r="J25" s="981">
        <v>1</v>
      </c>
      <c r="K25" s="981" t="s">
        <v>2950</v>
      </c>
      <c r="L25" s="981">
        <v>7</v>
      </c>
      <c r="M25" s="5915"/>
      <c r="N25" s="5919"/>
      <c r="O25" s="5915"/>
      <c r="P25" s="6371"/>
      <c r="Q25" s="5116"/>
    </row>
    <row r="26" spans="1:17">
      <c r="A26" s="6494"/>
      <c r="B26" s="6496"/>
      <c r="C26" s="5522"/>
      <c r="D26" s="2062">
        <v>45020.583333333336</v>
      </c>
      <c r="E26" s="1686" t="s">
        <v>4340</v>
      </c>
      <c r="F26" s="1686" t="s">
        <v>1239</v>
      </c>
      <c r="G26" s="1686" t="s">
        <v>1240</v>
      </c>
      <c r="H26" s="1686" t="s">
        <v>1241</v>
      </c>
      <c r="I26" s="1686" t="s">
        <v>1569</v>
      </c>
      <c r="J26" s="981">
        <v>1</v>
      </c>
      <c r="K26" s="981" t="s">
        <v>3344</v>
      </c>
      <c r="L26" s="981" t="s">
        <v>3345</v>
      </c>
      <c r="M26" s="5915"/>
      <c r="N26" s="5919"/>
      <c r="O26" s="5915"/>
      <c r="P26" s="6371"/>
      <c r="Q26" s="5116"/>
    </row>
    <row r="27" spans="1:17">
      <c r="A27" s="6494"/>
      <c r="B27" s="6496"/>
      <c r="C27" s="5522"/>
      <c r="D27" s="2062">
        <v>45020.583333333336</v>
      </c>
      <c r="E27" s="1686" t="s">
        <v>4340</v>
      </c>
      <c r="F27" s="1686" t="s">
        <v>1239</v>
      </c>
      <c r="G27" s="1686" t="s">
        <v>1240</v>
      </c>
      <c r="H27" s="1686" t="s">
        <v>1241</v>
      </c>
      <c r="I27" s="1686" t="s">
        <v>2922</v>
      </c>
      <c r="J27" s="981">
        <v>2</v>
      </c>
      <c r="K27" s="981" t="s">
        <v>4132</v>
      </c>
      <c r="L27" s="981" t="s">
        <v>4341</v>
      </c>
      <c r="M27" s="5915"/>
      <c r="N27" s="5919"/>
      <c r="O27" s="5915"/>
      <c r="P27" s="6371"/>
      <c r="Q27" s="5116"/>
    </row>
    <row r="28" spans="1:17">
      <c r="A28" s="6494"/>
      <c r="B28" s="6496"/>
      <c r="C28" s="5522"/>
      <c r="D28" s="2062">
        <v>45020.583333333336</v>
      </c>
      <c r="E28" s="1686" t="s">
        <v>4340</v>
      </c>
      <c r="F28" s="1686" t="s">
        <v>1239</v>
      </c>
      <c r="G28" s="1686" t="s">
        <v>1240</v>
      </c>
      <c r="H28" s="1686" t="s">
        <v>1241</v>
      </c>
      <c r="I28" s="1686" t="s">
        <v>324</v>
      </c>
      <c r="J28" s="981">
        <v>1</v>
      </c>
      <c r="K28" s="981" t="s">
        <v>2926</v>
      </c>
      <c r="L28" s="981" t="s">
        <v>2927</v>
      </c>
      <c r="M28" s="5915"/>
      <c r="N28" s="5919"/>
      <c r="O28" s="5915"/>
      <c r="P28" s="6371"/>
      <c r="Q28" s="5116"/>
    </row>
    <row r="29" spans="1:17">
      <c r="A29" s="6494"/>
      <c r="B29" s="6496"/>
      <c r="C29" s="5522"/>
      <c r="D29" s="2062">
        <v>45020.583333333336</v>
      </c>
      <c r="E29" s="1686" t="s">
        <v>4340</v>
      </c>
      <c r="F29" s="1686" t="s">
        <v>1239</v>
      </c>
      <c r="G29" s="1686" t="s">
        <v>1240</v>
      </c>
      <c r="H29" s="1686" t="s">
        <v>1241</v>
      </c>
      <c r="I29" s="1686" t="s">
        <v>1161</v>
      </c>
      <c r="J29" s="981">
        <v>1</v>
      </c>
      <c r="K29" s="981" t="s">
        <v>1953</v>
      </c>
      <c r="L29" s="981">
        <v>196</v>
      </c>
      <c r="M29" s="5918"/>
      <c r="N29" s="6499"/>
      <c r="O29" s="5918"/>
      <c r="P29" s="6372"/>
      <c r="Q29" s="6235"/>
    </row>
    <row r="30" spans="1:17">
      <c r="A30" s="6494"/>
      <c r="B30" s="6496"/>
      <c r="C30" s="5522"/>
      <c r="D30" s="2062">
        <v>45020.5</v>
      </c>
      <c r="E30" s="1686" t="s">
        <v>4342</v>
      </c>
      <c r="F30" s="1686" t="s">
        <v>211</v>
      </c>
      <c r="G30" s="1686" t="s">
        <v>212</v>
      </c>
      <c r="H30" s="1686" t="s">
        <v>214</v>
      </c>
      <c r="I30" s="1686" t="s">
        <v>162</v>
      </c>
      <c r="J30" s="981">
        <v>3</v>
      </c>
      <c r="K30" s="981" t="s">
        <v>1896</v>
      </c>
      <c r="L30" s="981" t="s">
        <v>4343</v>
      </c>
      <c r="M30" s="5914" t="s">
        <v>834</v>
      </c>
      <c r="N30" s="5914" t="s">
        <v>887</v>
      </c>
      <c r="O30" s="5914" t="s">
        <v>887</v>
      </c>
      <c r="P30" s="6041" t="s">
        <v>3490</v>
      </c>
      <c r="Q30" s="5929"/>
    </row>
    <row r="31" spans="1:17">
      <c r="A31" s="6494"/>
      <c r="B31" s="6496"/>
      <c r="C31" s="5522"/>
      <c r="D31" s="2062">
        <v>45020.5</v>
      </c>
      <c r="E31" s="1686" t="s">
        <v>4342</v>
      </c>
      <c r="F31" s="1686" t="s">
        <v>211</v>
      </c>
      <c r="G31" s="1686" t="s">
        <v>212</v>
      </c>
      <c r="H31" s="1686" t="s">
        <v>214</v>
      </c>
      <c r="I31" s="1686" t="s">
        <v>170</v>
      </c>
      <c r="J31" s="981">
        <v>3</v>
      </c>
      <c r="K31" s="981" t="s">
        <v>1996</v>
      </c>
      <c r="L31" s="981" t="s">
        <v>2002</v>
      </c>
      <c r="M31" s="5918"/>
      <c r="N31" s="5918"/>
      <c r="O31" s="5918"/>
      <c r="P31" s="6040"/>
      <c r="Q31" s="5928"/>
    </row>
    <row r="32" spans="1:17">
      <c r="A32" s="6494"/>
      <c r="B32" s="6496"/>
      <c r="C32" s="5522"/>
      <c r="D32" s="2062">
        <v>45020.5</v>
      </c>
      <c r="E32" s="1686" t="s">
        <v>4344</v>
      </c>
      <c r="F32" s="1686" t="s">
        <v>1835</v>
      </c>
      <c r="G32" s="1686" t="s">
        <v>901</v>
      </c>
      <c r="H32" s="1686" t="s">
        <v>1836</v>
      </c>
      <c r="I32" s="1686" t="s">
        <v>1837</v>
      </c>
      <c r="J32" s="981">
        <v>4</v>
      </c>
      <c r="K32" s="981" t="s">
        <v>3157</v>
      </c>
      <c r="L32" s="981" t="s">
        <v>2432</v>
      </c>
      <c r="M32" s="5914" t="s">
        <v>834</v>
      </c>
      <c r="N32" s="5914" t="s">
        <v>887</v>
      </c>
      <c r="O32" s="5914" t="s">
        <v>887</v>
      </c>
      <c r="P32" s="6041" t="s">
        <v>3490</v>
      </c>
      <c r="Q32" s="5929"/>
    </row>
    <row r="33" spans="1:17">
      <c r="A33" s="6494"/>
      <c r="B33" s="6496"/>
      <c r="C33" s="5522"/>
      <c r="D33" s="2062">
        <v>45020.5</v>
      </c>
      <c r="E33" s="1686" t="s">
        <v>4344</v>
      </c>
      <c r="F33" s="1686" t="s">
        <v>1835</v>
      </c>
      <c r="G33" s="1686" t="s">
        <v>901</v>
      </c>
      <c r="H33" s="1686" t="s">
        <v>1836</v>
      </c>
      <c r="I33" s="1686" t="s">
        <v>1837</v>
      </c>
      <c r="J33" s="981">
        <v>3</v>
      </c>
      <c r="K33" s="981" t="s">
        <v>1827</v>
      </c>
      <c r="L33" s="981" t="s">
        <v>4345</v>
      </c>
      <c r="M33" s="5918"/>
      <c r="N33" s="5918"/>
      <c r="O33" s="5918"/>
      <c r="P33" s="6040"/>
      <c r="Q33" s="5928"/>
    </row>
    <row r="34" spans="1:17">
      <c r="A34" s="6494"/>
      <c r="B34" s="6496"/>
      <c r="C34" s="5522"/>
      <c r="D34" s="2062">
        <v>45020.458333333336</v>
      </c>
      <c r="E34" s="1686" t="s">
        <v>4346</v>
      </c>
      <c r="F34" s="1686" t="s">
        <v>1011</v>
      </c>
      <c r="G34" s="1686" t="s">
        <v>1012</v>
      </c>
      <c r="H34" s="1686" t="s">
        <v>1013</v>
      </c>
      <c r="I34" s="1686" t="s">
        <v>1140</v>
      </c>
      <c r="J34" s="981">
        <v>2</v>
      </c>
      <c r="K34" s="981" t="s">
        <v>3399</v>
      </c>
      <c r="L34" s="981">
        <v>103</v>
      </c>
      <c r="M34" s="2076" t="s">
        <v>834</v>
      </c>
      <c r="N34" s="2076" t="s">
        <v>887</v>
      </c>
      <c r="O34" s="2076" t="s">
        <v>887</v>
      </c>
      <c r="P34" s="2789" t="s">
        <v>3490</v>
      </c>
      <c r="Q34" s="2582"/>
    </row>
    <row r="35" spans="1:17">
      <c r="A35" s="6494"/>
      <c r="B35" s="6496"/>
      <c r="C35" s="5522"/>
      <c r="D35" s="2062">
        <v>45020.458333333336</v>
      </c>
      <c r="E35" s="1686" t="s">
        <v>4347</v>
      </c>
      <c r="F35" s="1686" t="s">
        <v>1011</v>
      </c>
      <c r="G35" s="1686" t="s">
        <v>1012</v>
      </c>
      <c r="H35" s="1686" t="s">
        <v>1013</v>
      </c>
      <c r="I35" s="1686" t="s">
        <v>1140</v>
      </c>
      <c r="J35" s="981">
        <v>5</v>
      </c>
      <c r="K35" s="981" t="s">
        <v>4348</v>
      </c>
      <c r="L35" s="981" t="s">
        <v>4349</v>
      </c>
      <c r="M35" s="2077" t="s">
        <v>834</v>
      </c>
      <c r="N35" s="2077" t="s">
        <v>887</v>
      </c>
      <c r="O35" s="2077" t="s">
        <v>887</v>
      </c>
      <c r="P35" s="2460" t="s">
        <v>3490</v>
      </c>
      <c r="Q35" s="2580"/>
    </row>
    <row r="36" spans="1:17">
      <c r="A36" s="6494"/>
      <c r="B36" s="6496"/>
      <c r="C36" s="5522"/>
      <c r="D36" s="2064">
        <v>45020.458333333336</v>
      </c>
      <c r="E36" s="3274" t="s">
        <v>4350</v>
      </c>
      <c r="F36" s="3274" t="s">
        <v>1011</v>
      </c>
      <c r="G36" s="3274" t="s">
        <v>1012</v>
      </c>
      <c r="H36" s="3274" t="s">
        <v>1013</v>
      </c>
      <c r="I36" s="3274" t="s">
        <v>1455</v>
      </c>
      <c r="J36" s="1637">
        <v>6</v>
      </c>
      <c r="K36" s="1637" t="s">
        <v>2857</v>
      </c>
      <c r="L36" s="3272" t="s">
        <v>4351</v>
      </c>
      <c r="M36" s="1963" t="s">
        <v>834</v>
      </c>
      <c r="N36" s="2076" t="s">
        <v>887</v>
      </c>
      <c r="O36" s="2076" t="s">
        <v>887</v>
      </c>
      <c r="P36" s="2789" t="s">
        <v>1007</v>
      </c>
      <c r="Q36" s="3278"/>
    </row>
    <row r="37" spans="1:17">
      <c r="A37" s="6494"/>
      <c r="B37" s="6496"/>
      <c r="C37" s="5522"/>
      <c r="D37" s="1969">
        <v>45020.291666666664</v>
      </c>
      <c r="E37" s="2392" t="s">
        <v>4352</v>
      </c>
      <c r="F37" s="2392" t="s">
        <v>1582</v>
      </c>
      <c r="G37" s="2392" t="s">
        <v>1240</v>
      </c>
      <c r="H37" s="2392" t="s">
        <v>1583</v>
      </c>
      <c r="I37" s="2392" t="s">
        <v>1464</v>
      </c>
      <c r="J37" s="3092">
        <v>5</v>
      </c>
      <c r="K37" s="3092">
        <v>1.5</v>
      </c>
      <c r="L37" s="3276">
        <v>192.6</v>
      </c>
      <c r="M37" s="1963" t="s">
        <v>834</v>
      </c>
      <c r="N37" s="2076" t="s">
        <v>887</v>
      </c>
      <c r="O37" s="2076" t="s">
        <v>887</v>
      </c>
      <c r="P37" s="2789" t="s">
        <v>1007</v>
      </c>
      <c r="Q37" s="3278"/>
    </row>
    <row r="38" spans="1:17">
      <c r="A38" s="6494"/>
      <c r="B38" s="6496"/>
      <c r="C38" s="5522"/>
      <c r="D38" s="2758">
        <v>45020.291666666664</v>
      </c>
      <c r="E38" s="2067" t="s">
        <v>4353</v>
      </c>
      <c r="F38" s="2067" t="s">
        <v>1582</v>
      </c>
      <c r="G38" s="2067" t="s">
        <v>1240</v>
      </c>
      <c r="H38" s="2067" t="s">
        <v>1583</v>
      </c>
      <c r="I38" s="2067" t="s">
        <v>1464</v>
      </c>
      <c r="J38" s="1720">
        <v>5</v>
      </c>
      <c r="K38" s="1720">
        <v>1.5</v>
      </c>
      <c r="L38" s="1722">
        <v>192.6</v>
      </c>
      <c r="M38" s="1963" t="s">
        <v>834</v>
      </c>
      <c r="N38" s="2076" t="s">
        <v>887</v>
      </c>
      <c r="O38" s="2076" t="s">
        <v>887</v>
      </c>
      <c r="P38" s="2789" t="s">
        <v>1007</v>
      </c>
      <c r="Q38" s="3278"/>
    </row>
    <row r="39" spans="1:17">
      <c r="A39" s="6494"/>
      <c r="B39" s="6496"/>
      <c r="C39" s="5522"/>
      <c r="D39" s="3249">
        <v>45020.291666666664</v>
      </c>
      <c r="E39" s="3277" t="s">
        <v>4354</v>
      </c>
      <c r="F39" s="3277" t="s">
        <v>1582</v>
      </c>
      <c r="G39" s="3277" t="s">
        <v>1240</v>
      </c>
      <c r="H39" s="3277" t="s">
        <v>1583</v>
      </c>
      <c r="I39" s="3277" t="s">
        <v>1464</v>
      </c>
      <c r="J39" s="2540">
        <v>5</v>
      </c>
      <c r="K39" s="2540">
        <v>1.5</v>
      </c>
      <c r="L39" s="2366">
        <v>192.6</v>
      </c>
      <c r="M39" s="1990" t="s">
        <v>834</v>
      </c>
      <c r="N39" s="2077" t="s">
        <v>887</v>
      </c>
      <c r="O39" s="2077" t="s">
        <v>887</v>
      </c>
      <c r="P39" s="2460" t="s">
        <v>1007</v>
      </c>
      <c r="Q39" s="3275"/>
    </row>
    <row r="40" spans="1:17" ht="21.75" customHeight="1">
      <c r="A40" s="3240" t="s">
        <v>4355</v>
      </c>
      <c r="B40" s="3273" t="s">
        <v>1853</v>
      </c>
      <c r="C40" s="1373">
        <v>1304252</v>
      </c>
      <c r="D40" s="2671">
        <v>45020.416666666664</v>
      </c>
      <c r="E40" s="916" t="s">
        <v>4356</v>
      </c>
      <c r="F40" s="2658" t="s">
        <v>1244</v>
      </c>
      <c r="G40" s="2658" t="s">
        <v>302</v>
      </c>
      <c r="H40" s="2658" t="s">
        <v>1245</v>
      </c>
      <c r="I40" s="2658" t="s">
        <v>1326</v>
      </c>
      <c r="J40" s="1373">
        <v>2</v>
      </c>
      <c r="K40" s="1373" t="s">
        <v>1853</v>
      </c>
      <c r="L40" s="1373">
        <v>92</v>
      </c>
      <c r="M40" s="216" t="s">
        <v>834</v>
      </c>
      <c r="N40" s="216" t="s">
        <v>887</v>
      </c>
      <c r="O40" s="216" t="s">
        <v>887</v>
      </c>
      <c r="P40" s="3050" t="s">
        <v>1007</v>
      </c>
      <c r="Q40" s="298"/>
    </row>
    <row r="41" spans="1:17">
      <c r="A41" s="6266" t="s">
        <v>4357</v>
      </c>
      <c r="B41" s="6188"/>
      <c r="C41" s="4803"/>
      <c r="D41" s="2812">
        <v>45020.416666666664</v>
      </c>
      <c r="E41" s="1749" t="s">
        <v>4358</v>
      </c>
      <c r="F41" s="1749" t="s">
        <v>400</v>
      </c>
      <c r="G41" s="1749" t="s">
        <v>401</v>
      </c>
      <c r="H41" s="1749" t="s">
        <v>402</v>
      </c>
      <c r="I41" s="1749" t="s">
        <v>152</v>
      </c>
      <c r="J41" s="1749">
        <v>2</v>
      </c>
      <c r="K41" s="1749">
        <v>0.42</v>
      </c>
      <c r="L41" s="1749">
        <v>72.400000000000006</v>
      </c>
      <c r="M41" s="5676" t="s">
        <v>834</v>
      </c>
      <c r="N41" s="5676" t="s">
        <v>887</v>
      </c>
      <c r="O41" s="5676" t="s">
        <v>887</v>
      </c>
      <c r="P41" s="6031" t="s">
        <v>1007</v>
      </c>
      <c r="Q41" s="5927"/>
    </row>
    <row r="42" spans="1:17">
      <c r="A42" s="5181"/>
      <c r="B42" s="6055"/>
      <c r="C42" s="4554"/>
      <c r="D42" s="2808">
        <v>45020.416666666664</v>
      </c>
      <c r="E42" s="1750" t="s">
        <v>4358</v>
      </c>
      <c r="F42" s="1750" t="s">
        <v>400</v>
      </c>
      <c r="G42" s="1750" t="s">
        <v>401</v>
      </c>
      <c r="H42" s="1750" t="s">
        <v>402</v>
      </c>
      <c r="I42" s="1750" t="s">
        <v>157</v>
      </c>
      <c r="J42" s="1750">
        <v>2</v>
      </c>
      <c r="K42" s="1750">
        <v>0.11799999999999999</v>
      </c>
      <c r="L42" s="1750">
        <v>7.8</v>
      </c>
      <c r="M42" s="5801"/>
      <c r="N42" s="5801"/>
      <c r="O42" s="5801"/>
      <c r="P42" s="6032"/>
      <c r="Q42" s="6086"/>
    </row>
    <row r="43" spans="1:17">
      <c r="A43" s="5182"/>
      <c r="B43" s="6056"/>
      <c r="C43" s="4804"/>
      <c r="D43" s="3279">
        <v>45020.416666666664</v>
      </c>
      <c r="E43" s="1751" t="s">
        <v>4358</v>
      </c>
      <c r="F43" s="1751" t="s">
        <v>400</v>
      </c>
      <c r="G43" s="1751" t="s">
        <v>401</v>
      </c>
      <c r="H43" s="1751" t="s">
        <v>402</v>
      </c>
      <c r="I43" s="1751" t="s">
        <v>134</v>
      </c>
      <c r="J43" s="1751">
        <v>2</v>
      </c>
      <c r="K43" s="1751">
        <v>0.246</v>
      </c>
      <c r="L43" s="1751">
        <v>36</v>
      </c>
      <c r="M43" s="5802"/>
      <c r="N43" s="5802"/>
      <c r="O43" s="5802"/>
      <c r="P43" s="6033"/>
      <c r="Q43" s="5930"/>
    </row>
    <row r="45" spans="1:17" ht="15">
      <c r="E45" s="1014" t="s">
        <v>2282</v>
      </c>
      <c r="F45" s="1015" t="s">
        <v>1684</v>
      </c>
      <c r="G45" s="1016" t="s">
        <v>828</v>
      </c>
    </row>
    <row r="46" spans="1:17">
      <c r="E46" s="1259">
        <v>14</v>
      </c>
      <c r="F46" s="1106"/>
      <c r="G46" s="1260">
        <v>14</v>
      </c>
    </row>
    <row r="47" spans="1:17">
      <c r="E47" s="1108"/>
      <c r="F47" s="1108"/>
      <c r="G47" s="1109"/>
    </row>
    <row r="48" spans="1:17" ht="15">
      <c r="E48" s="1014" t="s">
        <v>828</v>
      </c>
      <c r="F48" s="1015" t="s">
        <v>1684</v>
      </c>
      <c r="G48" s="1016" t="s">
        <v>1685</v>
      </c>
    </row>
    <row r="49" spans="5:7">
      <c r="E49" s="1259">
        <v>14</v>
      </c>
      <c r="F49" s="1106"/>
      <c r="G49" s="1260">
        <v>14</v>
      </c>
    </row>
    <row r="50" spans="5:7">
      <c r="E50" s="1108"/>
      <c r="F50" s="1108"/>
      <c r="G50" s="1109"/>
    </row>
    <row r="51" spans="5:7" ht="24">
      <c r="E51" s="1014" t="s">
        <v>828</v>
      </c>
      <c r="F51" s="1015" t="s">
        <v>1684</v>
      </c>
      <c r="G51" s="1016" t="s">
        <v>1976</v>
      </c>
    </row>
    <row r="52" spans="5:7">
      <c r="E52" s="1259">
        <v>14</v>
      </c>
      <c r="F52" s="1106"/>
      <c r="G52" s="1260">
        <v>14</v>
      </c>
    </row>
  </sheetData>
  <mergeCells count="44">
    <mergeCell ref="N41:N43"/>
    <mergeCell ref="O41:O43"/>
    <mergeCell ref="Q41:Q43"/>
    <mergeCell ref="P41:P43"/>
    <mergeCell ref="A41:A43"/>
    <mergeCell ref="B41:B43"/>
    <mergeCell ref="C41:C43"/>
    <mergeCell ref="M41:M43"/>
    <mergeCell ref="A14:A39"/>
    <mergeCell ref="B14:B39"/>
    <mergeCell ref="C14:C39"/>
    <mergeCell ref="P14:P18"/>
    <mergeCell ref="Q14:Q18"/>
    <mergeCell ref="P19:P29"/>
    <mergeCell ref="Q19:Q29"/>
    <mergeCell ref="M14:M18"/>
    <mergeCell ref="M19:M29"/>
    <mergeCell ref="N19:N29"/>
    <mergeCell ref="O19:O29"/>
    <mergeCell ref="N14:N18"/>
    <mergeCell ref="O14:O18"/>
    <mergeCell ref="Q30:Q31"/>
    <mergeCell ref="N32:N33"/>
    <mergeCell ref="O32:O33"/>
    <mergeCell ref="P32:P33"/>
    <mergeCell ref="Q32:Q33"/>
    <mergeCell ref="M32:M33"/>
    <mergeCell ref="M30:M31"/>
    <mergeCell ref="N30:N31"/>
    <mergeCell ref="O30:O31"/>
    <mergeCell ref="P30:P31"/>
    <mergeCell ref="N2:N6"/>
    <mergeCell ref="O2:O6"/>
    <mergeCell ref="P2:P6"/>
    <mergeCell ref="Q2:Q6"/>
    <mergeCell ref="Q7:Q13"/>
    <mergeCell ref="O7:O13"/>
    <mergeCell ref="N7:N13"/>
    <mergeCell ref="P7:P13"/>
    <mergeCell ref="C2:C13"/>
    <mergeCell ref="B2:B13"/>
    <mergeCell ref="A2:A13"/>
    <mergeCell ref="M2:M6"/>
    <mergeCell ref="M7:M13"/>
  </mergeCells>
  <pageMargins left="0.25" right="0.25" top="0.75" bottom="0.75" header="0.3" footer="0.3"/>
  <pageSetup paperSize="8" fitToHeight="0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9DF9-7FC4-4E83-B5A8-23CC52A5450A}">
  <sheetPr>
    <pageSetUpPr fitToPage="1"/>
  </sheetPr>
  <dimension ref="A1:Q62"/>
  <sheetViews>
    <sheetView topLeftCell="I41" workbookViewId="0">
      <selection activeCell="I52" sqref="I52"/>
    </sheetView>
  </sheetViews>
  <sheetFormatPr defaultRowHeight="12.75"/>
  <cols>
    <col min="1" max="1" width="10.42578125" customWidth="1"/>
    <col min="2" max="2" width="10.140625" style="98" customWidth="1"/>
    <col min="3" max="3" width="10" customWidth="1"/>
    <col min="4" max="4" width="17.42578125" style="856" bestFit="1" customWidth="1"/>
    <col min="5" max="5" width="16.5703125" bestFit="1" customWidth="1"/>
    <col min="6" max="6" width="26" style="856" bestFit="1" customWidth="1"/>
    <col min="7" max="7" width="17.85546875" style="856" bestFit="1" customWidth="1"/>
    <col min="8" max="8" width="86" hidden="1" customWidth="1"/>
    <col min="9" max="9" width="42.7109375" bestFit="1" customWidth="1"/>
    <col min="10" max="10" width="9" style="40" customWidth="1"/>
    <col min="11" max="11" width="7.28515625" style="40" customWidth="1"/>
    <col min="12" max="12" width="8.5703125" style="40" customWidth="1"/>
    <col min="13" max="13" width="9.5703125" bestFit="1" customWidth="1"/>
    <col min="14" max="14" width="8.140625" bestFit="1" customWidth="1"/>
    <col min="15" max="15" width="9.42578125" bestFit="1" customWidth="1"/>
    <col min="16" max="16" width="9.140625" style="1941"/>
    <col min="17" max="17" width="10.7109375" bestFit="1" customWidth="1"/>
  </cols>
  <sheetData>
    <row r="1" spans="1:17" s="2539" customFormat="1" ht="24">
      <c r="A1" s="3283" t="s">
        <v>408</v>
      </c>
      <c r="B1" s="3066" t="s">
        <v>4201</v>
      </c>
      <c r="C1" s="3066" t="s">
        <v>410</v>
      </c>
      <c r="D1" s="2001" t="s">
        <v>3</v>
      </c>
      <c r="E1" s="2001" t="s">
        <v>8</v>
      </c>
      <c r="F1" s="2001" t="s">
        <v>35</v>
      </c>
      <c r="G1" s="2001" t="s">
        <v>37</v>
      </c>
      <c r="H1" s="2001" t="s">
        <v>39</v>
      </c>
      <c r="I1" s="2001" t="s">
        <v>44</v>
      </c>
      <c r="J1" s="3284" t="s">
        <v>49</v>
      </c>
      <c r="K1" s="3284" t="s">
        <v>52</v>
      </c>
      <c r="L1" s="3285" t="s">
        <v>53</v>
      </c>
      <c r="M1" s="2878" t="s">
        <v>828</v>
      </c>
      <c r="N1" s="2878" t="s">
        <v>1657</v>
      </c>
      <c r="O1" s="2878" t="s">
        <v>1658</v>
      </c>
      <c r="P1" s="3039" t="s">
        <v>3681</v>
      </c>
      <c r="Q1" s="2878" t="s">
        <v>312</v>
      </c>
    </row>
    <row r="2" spans="1:17">
      <c r="A2" s="5950" t="s">
        <v>3186</v>
      </c>
      <c r="B2" s="4975" t="s">
        <v>4359</v>
      </c>
      <c r="C2" s="4878">
        <v>1304566</v>
      </c>
      <c r="D2" s="1423">
        <v>45021.583333333336</v>
      </c>
      <c r="E2" s="1591" t="s">
        <v>4360</v>
      </c>
      <c r="F2" s="851" t="s">
        <v>4361</v>
      </c>
      <c r="G2" s="851" t="s">
        <v>445</v>
      </c>
      <c r="H2" s="820" t="s">
        <v>4362</v>
      </c>
      <c r="I2" s="820" t="s">
        <v>573</v>
      </c>
      <c r="J2" s="818">
        <v>2</v>
      </c>
      <c r="K2" s="818" t="s">
        <v>2426</v>
      </c>
      <c r="L2" s="818" t="s">
        <v>2427</v>
      </c>
      <c r="M2" s="6342" t="s">
        <v>834</v>
      </c>
      <c r="N2" s="6342" t="s">
        <v>887</v>
      </c>
      <c r="O2" s="6342" t="s">
        <v>887</v>
      </c>
      <c r="P2" s="6501" t="s">
        <v>1007</v>
      </c>
      <c r="Q2" s="6504"/>
    </row>
    <row r="3" spans="1:17">
      <c r="A3" s="6099"/>
      <c r="B3" s="4976"/>
      <c r="C3" s="4879"/>
      <c r="D3" s="1424">
        <v>45021.583333333336</v>
      </c>
      <c r="E3" s="871" t="s">
        <v>4360</v>
      </c>
      <c r="F3" s="852" t="s">
        <v>4361</v>
      </c>
      <c r="G3" s="852" t="s">
        <v>445</v>
      </c>
      <c r="H3" s="816" t="s">
        <v>4362</v>
      </c>
      <c r="I3" s="816" t="s">
        <v>558</v>
      </c>
      <c r="J3" s="341">
        <v>3</v>
      </c>
      <c r="K3" s="341" t="s">
        <v>4363</v>
      </c>
      <c r="L3" s="341">
        <v>90</v>
      </c>
      <c r="M3" s="6121"/>
      <c r="N3" s="6121"/>
      <c r="O3" s="6121"/>
      <c r="P3" s="6502"/>
      <c r="Q3" s="6167"/>
    </row>
    <row r="4" spans="1:17">
      <c r="A4" s="6099"/>
      <c r="B4" s="4976"/>
      <c r="C4" s="4879"/>
      <c r="D4" s="1424">
        <v>45021.583333333336</v>
      </c>
      <c r="E4" s="871" t="s">
        <v>4360</v>
      </c>
      <c r="F4" s="852" t="s">
        <v>4361</v>
      </c>
      <c r="G4" s="852" t="s">
        <v>445</v>
      </c>
      <c r="H4" s="816" t="s">
        <v>4362</v>
      </c>
      <c r="I4" s="816" t="s">
        <v>558</v>
      </c>
      <c r="J4" s="341">
        <v>4</v>
      </c>
      <c r="K4" s="341" t="s">
        <v>4364</v>
      </c>
      <c r="L4" s="341">
        <v>100</v>
      </c>
      <c r="M4" s="6121"/>
      <c r="N4" s="6121"/>
      <c r="O4" s="6121"/>
      <c r="P4" s="6502"/>
      <c r="Q4" s="6167"/>
    </row>
    <row r="5" spans="1:17">
      <c r="A5" s="6099"/>
      <c r="B5" s="4976"/>
      <c r="C5" s="4879"/>
      <c r="D5" s="1424">
        <v>45021.583333333336</v>
      </c>
      <c r="E5" s="871" t="s">
        <v>4360</v>
      </c>
      <c r="F5" s="852" t="s">
        <v>4361</v>
      </c>
      <c r="G5" s="852" t="s">
        <v>445</v>
      </c>
      <c r="H5" s="816" t="s">
        <v>4362</v>
      </c>
      <c r="I5" s="816" t="s">
        <v>558</v>
      </c>
      <c r="J5" s="341">
        <v>3</v>
      </c>
      <c r="K5" s="341" t="s">
        <v>4365</v>
      </c>
      <c r="L5" s="341">
        <v>51</v>
      </c>
      <c r="M5" s="6121"/>
      <c r="N5" s="6121"/>
      <c r="O5" s="6121"/>
      <c r="P5" s="6502"/>
      <c r="Q5" s="6167"/>
    </row>
    <row r="6" spans="1:17">
      <c r="A6" s="6099"/>
      <c r="B6" s="4976"/>
      <c r="C6" s="4879"/>
      <c r="D6" s="1424">
        <v>45021.583333333336</v>
      </c>
      <c r="E6" s="871" t="s">
        <v>4360</v>
      </c>
      <c r="F6" s="852" t="s">
        <v>4361</v>
      </c>
      <c r="G6" s="852" t="s">
        <v>445</v>
      </c>
      <c r="H6" s="816" t="s">
        <v>4362</v>
      </c>
      <c r="I6" s="816" t="s">
        <v>558</v>
      </c>
      <c r="J6" s="341">
        <v>2</v>
      </c>
      <c r="K6" s="341" t="s">
        <v>4366</v>
      </c>
      <c r="L6" s="341">
        <v>34</v>
      </c>
      <c r="M6" s="6121"/>
      <c r="N6" s="6121"/>
      <c r="O6" s="6121"/>
      <c r="P6" s="6502"/>
      <c r="Q6" s="6167"/>
    </row>
    <row r="7" spans="1:17">
      <c r="A7" s="6099"/>
      <c r="B7" s="4976"/>
      <c r="C7" s="4879"/>
      <c r="D7" s="1424">
        <v>45021.583333333336</v>
      </c>
      <c r="E7" s="871" t="s">
        <v>4360</v>
      </c>
      <c r="F7" s="852" t="s">
        <v>4361</v>
      </c>
      <c r="G7" s="852" t="s">
        <v>445</v>
      </c>
      <c r="H7" s="816" t="s">
        <v>4362</v>
      </c>
      <c r="I7" s="816" t="s">
        <v>558</v>
      </c>
      <c r="J7" s="341">
        <v>2</v>
      </c>
      <c r="K7" s="341" t="s">
        <v>2047</v>
      </c>
      <c r="L7" s="341">
        <v>32</v>
      </c>
      <c r="M7" s="6121"/>
      <c r="N7" s="6121"/>
      <c r="O7" s="6121"/>
      <c r="P7" s="6502"/>
      <c r="Q7" s="6167"/>
    </row>
    <row r="8" spans="1:17">
      <c r="A8" s="6099"/>
      <c r="B8" s="4976"/>
      <c r="C8" s="4879"/>
      <c r="D8" s="1424">
        <v>45021.583333333336</v>
      </c>
      <c r="E8" s="871" t="s">
        <v>4360</v>
      </c>
      <c r="F8" s="852" t="s">
        <v>4361</v>
      </c>
      <c r="G8" s="852" t="s">
        <v>445</v>
      </c>
      <c r="H8" s="816" t="s">
        <v>4362</v>
      </c>
      <c r="I8" s="816" t="s">
        <v>558</v>
      </c>
      <c r="J8" s="341">
        <v>2</v>
      </c>
      <c r="K8" s="341" t="s">
        <v>2052</v>
      </c>
      <c r="L8" s="341">
        <v>45</v>
      </c>
      <c r="M8" s="6121"/>
      <c r="N8" s="6121"/>
      <c r="O8" s="6121"/>
      <c r="P8" s="6502"/>
      <c r="Q8" s="6167"/>
    </row>
    <row r="9" spans="1:17">
      <c r="A9" s="6099"/>
      <c r="B9" s="4976"/>
      <c r="C9" s="4879"/>
      <c r="D9" s="1424">
        <v>45021.583333333336</v>
      </c>
      <c r="E9" s="871" t="s">
        <v>4360</v>
      </c>
      <c r="F9" s="852" t="s">
        <v>4361</v>
      </c>
      <c r="G9" s="852" t="s">
        <v>445</v>
      </c>
      <c r="H9" s="816" t="s">
        <v>4362</v>
      </c>
      <c r="I9" s="816" t="s">
        <v>558</v>
      </c>
      <c r="J9" s="341">
        <v>1</v>
      </c>
      <c r="K9" s="341" t="s">
        <v>4367</v>
      </c>
      <c r="L9" s="341" t="s">
        <v>1937</v>
      </c>
      <c r="M9" s="6121"/>
      <c r="N9" s="6121"/>
      <c r="O9" s="6121"/>
      <c r="P9" s="6502"/>
      <c r="Q9" s="6167"/>
    </row>
    <row r="10" spans="1:17">
      <c r="A10" s="6099"/>
      <c r="B10" s="4976"/>
      <c r="C10" s="4879"/>
      <c r="D10" s="1424">
        <v>45021.583333333336</v>
      </c>
      <c r="E10" s="871" t="s">
        <v>4360</v>
      </c>
      <c r="F10" s="852" t="s">
        <v>4361</v>
      </c>
      <c r="G10" s="852" t="s">
        <v>445</v>
      </c>
      <c r="H10" s="816" t="s">
        <v>4362</v>
      </c>
      <c r="I10" s="816" t="s">
        <v>558</v>
      </c>
      <c r="J10" s="341">
        <v>3</v>
      </c>
      <c r="K10" s="341" t="s">
        <v>2261</v>
      </c>
      <c r="L10" s="341">
        <v>57</v>
      </c>
      <c r="M10" s="6121"/>
      <c r="N10" s="6121"/>
      <c r="O10" s="6121"/>
      <c r="P10" s="6502"/>
      <c r="Q10" s="6167"/>
    </row>
    <row r="11" spans="1:17">
      <c r="A11" s="6099"/>
      <c r="B11" s="4976"/>
      <c r="C11" s="4879"/>
      <c r="D11" s="1424">
        <v>45021.583333333336</v>
      </c>
      <c r="E11" s="871" t="s">
        <v>4360</v>
      </c>
      <c r="F11" s="852" t="s">
        <v>4361</v>
      </c>
      <c r="G11" s="852" t="s">
        <v>445</v>
      </c>
      <c r="H11" s="816" t="s">
        <v>4362</v>
      </c>
      <c r="I11" s="816" t="s">
        <v>558</v>
      </c>
      <c r="J11" s="341">
        <v>2</v>
      </c>
      <c r="K11" s="341" t="s">
        <v>4368</v>
      </c>
      <c r="L11" s="341" t="s">
        <v>3547</v>
      </c>
      <c r="M11" s="6121"/>
      <c r="N11" s="6121"/>
      <c r="O11" s="6121"/>
      <c r="P11" s="6502"/>
      <c r="Q11" s="6167"/>
    </row>
    <row r="12" spans="1:17">
      <c r="A12" s="6099"/>
      <c r="B12" s="4976"/>
      <c r="C12" s="4879"/>
      <c r="D12" s="1424">
        <v>45021.583333333336</v>
      </c>
      <c r="E12" s="871" t="s">
        <v>4360</v>
      </c>
      <c r="F12" s="852" t="s">
        <v>4361</v>
      </c>
      <c r="G12" s="852" t="s">
        <v>445</v>
      </c>
      <c r="H12" s="816" t="s">
        <v>4362</v>
      </c>
      <c r="I12" s="816" t="s">
        <v>573</v>
      </c>
      <c r="J12" s="341">
        <v>4</v>
      </c>
      <c r="K12" s="341" t="s">
        <v>2897</v>
      </c>
      <c r="L12" s="341" t="s">
        <v>4369</v>
      </c>
      <c r="M12" s="6121"/>
      <c r="N12" s="6121"/>
      <c r="O12" s="6121"/>
      <c r="P12" s="6502"/>
      <c r="Q12" s="6167"/>
    </row>
    <row r="13" spans="1:17">
      <c r="A13" s="6099"/>
      <c r="B13" s="4976"/>
      <c r="C13" s="4879"/>
      <c r="D13" s="1424">
        <v>45021.583333333336</v>
      </c>
      <c r="E13" s="871" t="s">
        <v>4360</v>
      </c>
      <c r="F13" s="852" t="s">
        <v>4361</v>
      </c>
      <c r="G13" s="852" t="s">
        <v>445</v>
      </c>
      <c r="H13" s="816" t="s">
        <v>4362</v>
      </c>
      <c r="I13" s="816" t="s">
        <v>573</v>
      </c>
      <c r="J13" s="341">
        <v>1</v>
      </c>
      <c r="K13" s="341" t="s">
        <v>2424</v>
      </c>
      <c r="L13" s="341" t="s">
        <v>2430</v>
      </c>
      <c r="M13" s="6121"/>
      <c r="N13" s="6121"/>
      <c r="O13" s="6121"/>
      <c r="P13" s="6502"/>
      <c r="Q13" s="6167"/>
    </row>
    <row r="14" spans="1:17">
      <c r="A14" s="6099"/>
      <c r="B14" s="4976"/>
      <c r="C14" s="4879"/>
      <c r="D14" s="1424">
        <v>45021.583333333336</v>
      </c>
      <c r="E14" s="871" t="s">
        <v>4360</v>
      </c>
      <c r="F14" s="852" t="s">
        <v>4361</v>
      </c>
      <c r="G14" s="852" t="s">
        <v>445</v>
      </c>
      <c r="H14" s="816" t="s">
        <v>4362</v>
      </c>
      <c r="I14" s="816" t="s">
        <v>573</v>
      </c>
      <c r="J14" s="341">
        <v>1</v>
      </c>
      <c r="K14" s="341" t="s">
        <v>2950</v>
      </c>
      <c r="L14" s="341" t="s">
        <v>4370</v>
      </c>
      <c r="M14" s="6121"/>
      <c r="N14" s="6121"/>
      <c r="O14" s="6121"/>
      <c r="P14" s="6502"/>
      <c r="Q14" s="6167"/>
    </row>
    <row r="15" spans="1:17">
      <c r="A15" s="6099"/>
      <c r="B15" s="4976"/>
      <c r="C15" s="4879"/>
      <c r="D15" s="1424">
        <v>45021.583333333336</v>
      </c>
      <c r="E15" s="871" t="s">
        <v>4360</v>
      </c>
      <c r="F15" s="852" t="s">
        <v>4361</v>
      </c>
      <c r="G15" s="852" t="s">
        <v>445</v>
      </c>
      <c r="H15" s="816" t="s">
        <v>4362</v>
      </c>
      <c r="I15" s="816" t="s">
        <v>573</v>
      </c>
      <c r="J15" s="341">
        <v>1</v>
      </c>
      <c r="K15" s="341" t="s">
        <v>2443</v>
      </c>
      <c r="L15" s="341" t="s">
        <v>1883</v>
      </c>
      <c r="M15" s="6121"/>
      <c r="N15" s="6121"/>
      <c r="O15" s="6121"/>
      <c r="P15" s="6502"/>
      <c r="Q15" s="6167"/>
    </row>
    <row r="16" spans="1:17">
      <c r="A16" s="6099"/>
      <c r="B16" s="4976"/>
      <c r="C16" s="4879"/>
      <c r="D16" s="1424">
        <v>45021.583333333336</v>
      </c>
      <c r="E16" s="871" t="s">
        <v>4360</v>
      </c>
      <c r="F16" s="852" t="s">
        <v>4361</v>
      </c>
      <c r="G16" s="852" t="s">
        <v>445</v>
      </c>
      <c r="H16" s="816" t="s">
        <v>4362</v>
      </c>
      <c r="I16" s="816" t="s">
        <v>573</v>
      </c>
      <c r="J16" s="341">
        <v>1</v>
      </c>
      <c r="K16" s="341" t="s">
        <v>2950</v>
      </c>
      <c r="L16" s="341" t="s">
        <v>2951</v>
      </c>
      <c r="M16" s="6121"/>
      <c r="N16" s="6121"/>
      <c r="O16" s="6121"/>
      <c r="P16" s="6502"/>
      <c r="Q16" s="6167"/>
    </row>
    <row r="17" spans="1:17">
      <c r="A17" s="6099"/>
      <c r="B17" s="4976"/>
      <c r="C17" s="4879"/>
      <c r="D17" s="1424">
        <v>45021.583333333336</v>
      </c>
      <c r="E17" s="871" t="s">
        <v>4360</v>
      </c>
      <c r="F17" s="852" t="s">
        <v>4361</v>
      </c>
      <c r="G17" s="852" t="s">
        <v>445</v>
      </c>
      <c r="H17" s="816" t="s">
        <v>4362</v>
      </c>
      <c r="I17" s="816" t="s">
        <v>573</v>
      </c>
      <c r="J17" s="341">
        <v>3</v>
      </c>
      <c r="K17" s="341" t="s">
        <v>4371</v>
      </c>
      <c r="L17" s="341" t="s">
        <v>4372</v>
      </c>
      <c r="M17" s="6121"/>
      <c r="N17" s="6121"/>
      <c r="O17" s="6121"/>
      <c r="P17" s="6502"/>
      <c r="Q17" s="6167"/>
    </row>
    <row r="18" spans="1:17">
      <c r="A18" s="6099"/>
      <c r="B18" s="4976"/>
      <c r="C18" s="4879"/>
      <c r="D18" s="1424">
        <v>45021.583333333336</v>
      </c>
      <c r="E18" s="871" t="s">
        <v>4360</v>
      </c>
      <c r="F18" s="852" t="s">
        <v>4361</v>
      </c>
      <c r="G18" s="852" t="s">
        <v>445</v>
      </c>
      <c r="H18" s="816" t="s">
        <v>4362</v>
      </c>
      <c r="I18" s="816" t="s">
        <v>341</v>
      </c>
      <c r="J18" s="341">
        <v>2</v>
      </c>
      <c r="K18" s="341" t="s">
        <v>2954</v>
      </c>
      <c r="L18" s="341">
        <v>9</v>
      </c>
      <c r="M18" s="6121"/>
      <c r="N18" s="6121"/>
      <c r="O18" s="6121"/>
      <c r="P18" s="6502"/>
      <c r="Q18" s="6167"/>
    </row>
    <row r="19" spans="1:17">
      <c r="A19" s="6099"/>
      <c r="B19" s="4976"/>
      <c r="C19" s="4879"/>
      <c r="D19" s="1424">
        <v>45021.583333333336</v>
      </c>
      <c r="E19" s="871" t="s">
        <v>4360</v>
      </c>
      <c r="F19" s="852" t="s">
        <v>4361</v>
      </c>
      <c r="G19" s="852" t="s">
        <v>445</v>
      </c>
      <c r="H19" s="816" t="s">
        <v>4362</v>
      </c>
      <c r="I19" s="816" t="s">
        <v>1393</v>
      </c>
      <c r="J19" s="341">
        <v>2</v>
      </c>
      <c r="K19" s="341" t="s">
        <v>4373</v>
      </c>
      <c r="L19" s="341" t="s">
        <v>2430</v>
      </c>
      <c r="M19" s="6121"/>
      <c r="N19" s="6121"/>
      <c r="O19" s="6121"/>
      <c r="P19" s="6502"/>
      <c r="Q19" s="6167"/>
    </row>
    <row r="20" spans="1:17">
      <c r="A20" s="6099"/>
      <c r="B20" s="4976"/>
      <c r="C20" s="4879"/>
      <c r="D20" s="1424">
        <v>45021.583333333336</v>
      </c>
      <c r="E20" s="871" t="s">
        <v>4360</v>
      </c>
      <c r="F20" s="852" t="s">
        <v>4361</v>
      </c>
      <c r="G20" s="852" t="s">
        <v>445</v>
      </c>
      <c r="H20" s="816" t="s">
        <v>4362</v>
      </c>
      <c r="I20" s="816" t="s">
        <v>558</v>
      </c>
      <c r="J20" s="341">
        <v>3</v>
      </c>
      <c r="K20" s="341" t="s">
        <v>3703</v>
      </c>
      <c r="L20" s="341" t="s">
        <v>4374</v>
      </c>
      <c r="M20" s="6121"/>
      <c r="N20" s="6121"/>
      <c r="O20" s="6121"/>
      <c r="P20" s="6502"/>
      <c r="Q20" s="6167"/>
    </row>
    <row r="21" spans="1:17">
      <c r="A21" s="6099"/>
      <c r="B21" s="4976"/>
      <c r="C21" s="4879"/>
      <c r="D21" s="1424">
        <v>45021.583333333336</v>
      </c>
      <c r="E21" s="871" t="s">
        <v>4360</v>
      </c>
      <c r="F21" s="852" t="s">
        <v>4361</v>
      </c>
      <c r="G21" s="852" t="s">
        <v>445</v>
      </c>
      <c r="H21" s="816" t="s">
        <v>4362</v>
      </c>
      <c r="I21" s="816" t="s">
        <v>157</v>
      </c>
      <c r="J21" s="341">
        <v>4</v>
      </c>
      <c r="K21" s="341" t="s">
        <v>4375</v>
      </c>
      <c r="L21" s="341" t="s">
        <v>2924</v>
      </c>
      <c r="M21" s="6121"/>
      <c r="N21" s="6121"/>
      <c r="O21" s="6121"/>
      <c r="P21" s="6502"/>
      <c r="Q21" s="6167"/>
    </row>
    <row r="22" spans="1:17">
      <c r="A22" s="6099"/>
      <c r="B22" s="4976"/>
      <c r="C22" s="4879"/>
      <c r="D22" s="1424">
        <v>45021.583333333336</v>
      </c>
      <c r="E22" s="871" t="s">
        <v>4360</v>
      </c>
      <c r="F22" s="852" t="s">
        <v>4361</v>
      </c>
      <c r="G22" s="852" t="s">
        <v>445</v>
      </c>
      <c r="H22" s="816" t="s">
        <v>4362</v>
      </c>
      <c r="I22" s="816" t="s">
        <v>157</v>
      </c>
      <c r="J22" s="341">
        <v>3</v>
      </c>
      <c r="K22" s="341" t="s">
        <v>4366</v>
      </c>
      <c r="L22" s="341" t="s">
        <v>4376</v>
      </c>
      <c r="M22" s="6121"/>
      <c r="N22" s="6121"/>
      <c r="O22" s="6121"/>
      <c r="P22" s="6502"/>
      <c r="Q22" s="6167"/>
    </row>
    <row r="23" spans="1:17">
      <c r="A23" s="6099"/>
      <c r="B23" s="4976"/>
      <c r="C23" s="4879"/>
      <c r="D23" s="1424">
        <v>45021.583333333336</v>
      </c>
      <c r="E23" s="871" t="s">
        <v>4360</v>
      </c>
      <c r="F23" s="852" t="s">
        <v>4361</v>
      </c>
      <c r="G23" s="852" t="s">
        <v>445</v>
      </c>
      <c r="H23" s="816" t="s">
        <v>4362</v>
      </c>
      <c r="I23" s="816" t="s">
        <v>157</v>
      </c>
      <c r="J23" s="341">
        <v>7</v>
      </c>
      <c r="K23" s="341" t="s">
        <v>4377</v>
      </c>
      <c r="L23" s="341" t="s">
        <v>4378</v>
      </c>
      <c r="M23" s="6121"/>
      <c r="N23" s="6121"/>
      <c r="O23" s="6121"/>
      <c r="P23" s="6502"/>
      <c r="Q23" s="6167"/>
    </row>
    <row r="24" spans="1:17">
      <c r="A24" s="6099"/>
      <c r="B24" s="4976"/>
      <c r="C24" s="4879"/>
      <c r="D24" s="1424">
        <v>45021.583333333336</v>
      </c>
      <c r="E24" s="871" t="s">
        <v>4360</v>
      </c>
      <c r="F24" s="852" t="s">
        <v>4361</v>
      </c>
      <c r="G24" s="852" t="s">
        <v>445</v>
      </c>
      <c r="H24" s="816" t="s">
        <v>4362</v>
      </c>
      <c r="I24" s="816" t="s">
        <v>157</v>
      </c>
      <c r="J24" s="341">
        <v>13</v>
      </c>
      <c r="K24" s="341" t="s">
        <v>4379</v>
      </c>
      <c r="L24" s="341" t="s">
        <v>4380</v>
      </c>
      <c r="M24" s="6121"/>
      <c r="N24" s="6121"/>
      <c r="O24" s="6121"/>
      <c r="P24" s="6502"/>
      <c r="Q24" s="6167"/>
    </row>
    <row r="25" spans="1:17">
      <c r="A25" s="6099"/>
      <c r="B25" s="4976"/>
      <c r="C25" s="4879"/>
      <c r="D25" s="1424">
        <v>45021.583333333336</v>
      </c>
      <c r="E25" s="871" t="s">
        <v>4360</v>
      </c>
      <c r="F25" s="852" t="s">
        <v>4361</v>
      </c>
      <c r="G25" s="852" t="s">
        <v>445</v>
      </c>
      <c r="H25" s="816" t="s">
        <v>4362</v>
      </c>
      <c r="I25" s="816" t="s">
        <v>341</v>
      </c>
      <c r="J25" s="341">
        <v>1</v>
      </c>
      <c r="K25" s="341" t="s">
        <v>2445</v>
      </c>
      <c r="L25" s="341" t="s">
        <v>2446</v>
      </c>
      <c r="M25" s="6121"/>
      <c r="N25" s="6121"/>
      <c r="O25" s="6121"/>
      <c r="P25" s="6502"/>
      <c r="Q25" s="6167"/>
    </row>
    <row r="26" spans="1:17">
      <c r="A26" s="6099"/>
      <c r="B26" s="4976"/>
      <c r="C26" s="4879"/>
      <c r="D26" s="1424">
        <v>45021.583333333336</v>
      </c>
      <c r="E26" s="871" t="s">
        <v>4360</v>
      </c>
      <c r="F26" s="852" t="s">
        <v>4361</v>
      </c>
      <c r="G26" s="852" t="s">
        <v>445</v>
      </c>
      <c r="H26" s="816" t="s">
        <v>4362</v>
      </c>
      <c r="I26" s="816" t="s">
        <v>558</v>
      </c>
      <c r="J26" s="341">
        <v>2</v>
      </c>
      <c r="K26" s="341" t="s">
        <v>4368</v>
      </c>
      <c r="L26" s="341" t="s">
        <v>3547</v>
      </c>
      <c r="M26" s="6121"/>
      <c r="N26" s="6121"/>
      <c r="O26" s="6121"/>
      <c r="P26" s="6502"/>
      <c r="Q26" s="6167"/>
    </row>
    <row r="27" spans="1:17">
      <c r="A27" s="6099"/>
      <c r="B27" s="4976"/>
      <c r="C27" s="4879"/>
      <c r="D27" s="1424">
        <v>45021.583333333336</v>
      </c>
      <c r="E27" s="871" t="s">
        <v>4360</v>
      </c>
      <c r="F27" s="852" t="s">
        <v>4361</v>
      </c>
      <c r="G27" s="852" t="s">
        <v>445</v>
      </c>
      <c r="H27" s="816" t="s">
        <v>4362</v>
      </c>
      <c r="I27" s="816" t="s">
        <v>1393</v>
      </c>
      <c r="J27" s="341">
        <v>3</v>
      </c>
      <c r="K27" s="341" t="s">
        <v>4381</v>
      </c>
      <c r="L27" s="341" t="s">
        <v>4382</v>
      </c>
      <c r="M27" s="6121"/>
      <c r="N27" s="6121"/>
      <c r="O27" s="6121"/>
      <c r="P27" s="6502"/>
      <c r="Q27" s="6167"/>
    </row>
    <row r="28" spans="1:17">
      <c r="A28" s="6099"/>
      <c r="B28" s="4976"/>
      <c r="C28" s="4879"/>
      <c r="D28" s="1424">
        <v>45021.583333333336</v>
      </c>
      <c r="E28" s="871" t="s">
        <v>4360</v>
      </c>
      <c r="F28" s="852" t="s">
        <v>4361</v>
      </c>
      <c r="G28" s="852" t="s">
        <v>445</v>
      </c>
      <c r="H28" s="816" t="s">
        <v>4362</v>
      </c>
      <c r="I28" s="816" t="s">
        <v>1628</v>
      </c>
      <c r="J28" s="341">
        <v>11</v>
      </c>
      <c r="K28" s="341" t="s">
        <v>2445</v>
      </c>
      <c r="L28" s="341" t="s">
        <v>4383</v>
      </c>
      <c r="M28" s="6121"/>
      <c r="N28" s="6121"/>
      <c r="O28" s="6121"/>
      <c r="P28" s="6502"/>
      <c r="Q28" s="6167"/>
    </row>
    <row r="29" spans="1:17">
      <c r="A29" s="5951"/>
      <c r="B29" s="6240"/>
      <c r="C29" s="4880"/>
      <c r="D29" s="1426">
        <v>45021.583333333336</v>
      </c>
      <c r="E29" s="2380" t="s">
        <v>4360</v>
      </c>
      <c r="F29" s="2801" t="s">
        <v>4361</v>
      </c>
      <c r="G29" s="2801" t="s">
        <v>445</v>
      </c>
      <c r="H29" s="822" t="s">
        <v>4362</v>
      </c>
      <c r="I29" s="822" t="s">
        <v>1398</v>
      </c>
      <c r="J29" s="356">
        <v>4</v>
      </c>
      <c r="K29" s="356" t="s">
        <v>2935</v>
      </c>
      <c r="L29" s="356">
        <v>1280</v>
      </c>
      <c r="M29" s="6346"/>
      <c r="N29" s="6346"/>
      <c r="O29" s="6346"/>
      <c r="P29" s="6503"/>
      <c r="Q29" s="6505"/>
    </row>
    <row r="30" spans="1:17">
      <c r="A30" s="5810" t="s">
        <v>2971</v>
      </c>
      <c r="B30" s="5969" t="s">
        <v>4384</v>
      </c>
      <c r="C30" s="5969">
        <v>1304568</v>
      </c>
      <c r="D30" s="1550">
        <v>45021.5</v>
      </c>
      <c r="E30" s="1750" t="s">
        <v>4385</v>
      </c>
      <c r="F30" s="1662" t="s">
        <v>4386</v>
      </c>
      <c r="G30" s="1662" t="s">
        <v>272</v>
      </c>
      <c r="H30" s="1750" t="s">
        <v>4387</v>
      </c>
      <c r="I30" s="1750" t="s">
        <v>157</v>
      </c>
      <c r="J30" s="608">
        <v>2</v>
      </c>
      <c r="K30" s="608" t="s">
        <v>2115</v>
      </c>
      <c r="L30" s="2555">
        <v>17</v>
      </c>
      <c r="M30" s="5801" t="s">
        <v>834</v>
      </c>
      <c r="N30" s="5801" t="s">
        <v>887</v>
      </c>
      <c r="O30" s="5801" t="s">
        <v>887</v>
      </c>
      <c r="P30" s="6032" t="s">
        <v>1007</v>
      </c>
      <c r="Q30" s="5041"/>
    </row>
    <row r="31" spans="1:17">
      <c r="A31" s="5810"/>
      <c r="B31" s="5969"/>
      <c r="C31" s="5969"/>
      <c r="D31" s="1550">
        <v>45021.5</v>
      </c>
      <c r="E31" s="1750" t="s">
        <v>4385</v>
      </c>
      <c r="F31" s="1662" t="s">
        <v>4386</v>
      </c>
      <c r="G31" s="1662" t="s">
        <v>272</v>
      </c>
      <c r="H31" s="1750" t="s">
        <v>4387</v>
      </c>
      <c r="I31" s="1750" t="s">
        <v>134</v>
      </c>
      <c r="J31" s="608">
        <v>2</v>
      </c>
      <c r="K31" s="608" t="s">
        <v>3280</v>
      </c>
      <c r="L31" s="2555">
        <v>55</v>
      </c>
      <c r="M31" s="5801"/>
      <c r="N31" s="5801"/>
      <c r="O31" s="5801"/>
      <c r="P31" s="6032"/>
      <c r="Q31" s="5041"/>
    </row>
    <row r="32" spans="1:17">
      <c r="A32" s="5810"/>
      <c r="B32" s="5969"/>
      <c r="C32" s="5969"/>
      <c r="D32" s="1550">
        <v>45021.5</v>
      </c>
      <c r="E32" s="1750" t="s">
        <v>4385</v>
      </c>
      <c r="F32" s="1662" t="s">
        <v>4386</v>
      </c>
      <c r="G32" s="1662" t="s">
        <v>272</v>
      </c>
      <c r="H32" s="1750" t="s">
        <v>4387</v>
      </c>
      <c r="I32" s="1750" t="s">
        <v>152</v>
      </c>
      <c r="J32" s="608">
        <v>2</v>
      </c>
      <c r="K32" s="608" t="s">
        <v>3203</v>
      </c>
      <c r="L32" s="2555" t="s">
        <v>4388</v>
      </c>
      <c r="M32" s="5668"/>
      <c r="N32" s="5668"/>
      <c r="O32" s="5668"/>
      <c r="P32" s="6040"/>
      <c r="Q32" s="5299"/>
    </row>
    <row r="33" spans="1:17">
      <c r="A33" s="5810"/>
      <c r="B33" s="5969"/>
      <c r="C33" s="5969"/>
      <c r="D33" s="1550">
        <v>45021.5</v>
      </c>
      <c r="E33" s="1750" t="s">
        <v>4389</v>
      </c>
      <c r="F33" s="1662" t="s">
        <v>4390</v>
      </c>
      <c r="G33" s="1662" t="s">
        <v>2376</v>
      </c>
      <c r="H33" s="1750" t="s">
        <v>4391</v>
      </c>
      <c r="I33" s="1750" t="s">
        <v>217</v>
      </c>
      <c r="J33" s="608">
        <v>13</v>
      </c>
      <c r="K33" s="608" t="s">
        <v>4392</v>
      </c>
      <c r="L33" s="2555">
        <v>1287</v>
      </c>
      <c r="M33" s="4551" t="s">
        <v>834</v>
      </c>
      <c r="N33" s="4551" t="s">
        <v>887</v>
      </c>
      <c r="O33" s="4551" t="s">
        <v>887</v>
      </c>
      <c r="P33" s="6041" t="s">
        <v>1007</v>
      </c>
      <c r="Q33" s="4557"/>
    </row>
    <row r="34" spans="1:17">
      <c r="A34" s="5810"/>
      <c r="B34" s="5969"/>
      <c r="C34" s="5969"/>
      <c r="D34" s="1550">
        <v>45021.5</v>
      </c>
      <c r="E34" s="1750" t="s">
        <v>4389</v>
      </c>
      <c r="F34" s="1662" t="s">
        <v>4390</v>
      </c>
      <c r="G34" s="1662" t="s">
        <v>2376</v>
      </c>
      <c r="H34" s="1750" t="s">
        <v>4391</v>
      </c>
      <c r="I34" s="1750" t="s">
        <v>324</v>
      </c>
      <c r="J34" s="608">
        <v>13</v>
      </c>
      <c r="K34" s="608" t="s">
        <v>4393</v>
      </c>
      <c r="L34" s="2555" t="s">
        <v>4394</v>
      </c>
      <c r="M34" s="5801"/>
      <c r="N34" s="5801"/>
      <c r="O34" s="5801"/>
      <c r="P34" s="6032"/>
      <c r="Q34" s="5041"/>
    </row>
    <row r="35" spans="1:17">
      <c r="A35" s="5810"/>
      <c r="B35" s="5969"/>
      <c r="C35" s="5969"/>
      <c r="D35" s="1550">
        <v>45021.5</v>
      </c>
      <c r="E35" s="1750" t="s">
        <v>4389</v>
      </c>
      <c r="F35" s="1662" t="s">
        <v>4390</v>
      </c>
      <c r="G35" s="1662" t="s">
        <v>2376</v>
      </c>
      <c r="H35" s="1750" t="s">
        <v>4391</v>
      </c>
      <c r="I35" s="1750" t="s">
        <v>1161</v>
      </c>
      <c r="J35" s="608">
        <v>13</v>
      </c>
      <c r="K35" s="608" t="s">
        <v>4395</v>
      </c>
      <c r="L35" s="2555">
        <v>2392</v>
      </c>
      <c r="M35" s="5668"/>
      <c r="N35" s="5668"/>
      <c r="O35" s="5668"/>
      <c r="P35" s="6040"/>
      <c r="Q35" s="5299"/>
    </row>
    <row r="36" spans="1:17">
      <c r="A36" s="5810"/>
      <c r="B36" s="5969"/>
      <c r="C36" s="5969"/>
      <c r="D36" s="1550">
        <v>45021.375</v>
      </c>
      <c r="E36" s="1750" t="s">
        <v>4396</v>
      </c>
      <c r="F36" s="1662" t="s">
        <v>783</v>
      </c>
      <c r="G36" s="1662" t="s">
        <v>784</v>
      </c>
      <c r="H36" s="1750" t="s">
        <v>786</v>
      </c>
      <c r="I36" s="1750" t="s">
        <v>162</v>
      </c>
      <c r="J36" s="608">
        <v>1</v>
      </c>
      <c r="K36" s="608" t="s">
        <v>2034</v>
      </c>
      <c r="L36" s="2555" t="s">
        <v>3584</v>
      </c>
      <c r="M36" s="4551" t="s">
        <v>834</v>
      </c>
      <c r="N36" s="4551" t="s">
        <v>887</v>
      </c>
      <c r="O36" s="4551" t="s">
        <v>887</v>
      </c>
      <c r="P36" s="6041" t="s">
        <v>1007</v>
      </c>
      <c r="Q36" s="4557"/>
    </row>
    <row r="37" spans="1:17">
      <c r="A37" s="5811"/>
      <c r="B37" s="6500"/>
      <c r="C37" s="6500"/>
      <c r="D37" s="1663">
        <v>45021.375</v>
      </c>
      <c r="E37" s="1751" t="s">
        <v>4396</v>
      </c>
      <c r="F37" s="1682" t="s">
        <v>783</v>
      </c>
      <c r="G37" s="1682" t="s">
        <v>784</v>
      </c>
      <c r="H37" s="1751" t="s">
        <v>786</v>
      </c>
      <c r="I37" s="1751" t="s">
        <v>170</v>
      </c>
      <c r="J37" s="614">
        <v>1</v>
      </c>
      <c r="K37" s="614" t="s">
        <v>2024</v>
      </c>
      <c r="L37" s="1284" t="s">
        <v>3583</v>
      </c>
      <c r="M37" s="5802"/>
      <c r="N37" s="5802"/>
      <c r="O37" s="5802"/>
      <c r="P37" s="6033"/>
      <c r="Q37" s="5042"/>
    </row>
    <row r="38" spans="1:17">
      <c r="A38" s="5635" t="s">
        <v>2672</v>
      </c>
      <c r="B38" s="5438" t="s">
        <v>3000</v>
      </c>
      <c r="C38" s="5438">
        <v>1304570</v>
      </c>
      <c r="D38" s="3287">
        <v>45021.5</v>
      </c>
      <c r="E38" s="2897" t="s">
        <v>4397</v>
      </c>
      <c r="F38" s="3280" t="s">
        <v>891</v>
      </c>
      <c r="G38" s="3280" t="s">
        <v>892</v>
      </c>
      <c r="H38" s="2118" t="s">
        <v>3914</v>
      </c>
      <c r="I38" s="2118" t="s">
        <v>1552</v>
      </c>
      <c r="J38" s="2884">
        <v>1</v>
      </c>
      <c r="K38" s="2884" t="s">
        <v>3981</v>
      </c>
      <c r="L38" s="2886" t="s">
        <v>4398</v>
      </c>
      <c r="M38" s="2203" t="s">
        <v>834</v>
      </c>
      <c r="N38" s="2203" t="s">
        <v>887</v>
      </c>
      <c r="O38" s="2203" t="s">
        <v>887</v>
      </c>
      <c r="P38" s="3069" t="s">
        <v>1007</v>
      </c>
      <c r="Q38" s="1477"/>
    </row>
    <row r="39" spans="1:17">
      <c r="A39" s="5635"/>
      <c r="B39" s="5438"/>
      <c r="C39" s="5438"/>
      <c r="D39" s="3287">
        <v>45021.583333333336</v>
      </c>
      <c r="E39" s="2897" t="s">
        <v>4399</v>
      </c>
      <c r="F39" s="3280" t="s">
        <v>4400</v>
      </c>
      <c r="G39" s="3280" t="s">
        <v>901</v>
      </c>
      <c r="H39" s="2118" t="s">
        <v>4401</v>
      </c>
      <c r="I39" s="2118" t="s">
        <v>2928</v>
      </c>
      <c r="J39" s="2884">
        <v>2</v>
      </c>
      <c r="K39" s="2884" t="s">
        <v>3374</v>
      </c>
      <c r="L39" s="2886" t="s">
        <v>3375</v>
      </c>
      <c r="M39" s="5993" t="s">
        <v>834</v>
      </c>
      <c r="N39" s="5993" t="s">
        <v>887</v>
      </c>
      <c r="O39" s="5993" t="s">
        <v>887</v>
      </c>
      <c r="P39" s="6041" t="s">
        <v>1007</v>
      </c>
      <c r="Q39" s="5652"/>
    </row>
    <row r="40" spans="1:17">
      <c r="A40" s="5635"/>
      <c r="B40" s="5438"/>
      <c r="C40" s="5438"/>
      <c r="D40" s="3287">
        <v>45021.583333333336</v>
      </c>
      <c r="E40" s="2897" t="s">
        <v>4399</v>
      </c>
      <c r="F40" s="3280" t="s">
        <v>4400</v>
      </c>
      <c r="G40" s="3280" t="s">
        <v>901</v>
      </c>
      <c r="H40" s="2118" t="s">
        <v>4401</v>
      </c>
      <c r="I40" s="2118" t="s">
        <v>1569</v>
      </c>
      <c r="J40" s="2884">
        <v>4</v>
      </c>
      <c r="K40" s="2884" t="s">
        <v>2931</v>
      </c>
      <c r="L40" s="2886">
        <v>28</v>
      </c>
      <c r="M40" s="4678"/>
      <c r="N40" s="4678"/>
      <c r="O40" s="4678"/>
      <c r="P40" s="6032"/>
      <c r="Q40" s="4985"/>
    </row>
    <row r="41" spans="1:17">
      <c r="A41" s="5635"/>
      <c r="B41" s="5438"/>
      <c r="C41" s="5438"/>
      <c r="D41" s="3287">
        <v>45021.583333333336</v>
      </c>
      <c r="E41" s="2897" t="s">
        <v>4399</v>
      </c>
      <c r="F41" s="3280" t="s">
        <v>4400</v>
      </c>
      <c r="G41" s="3280" t="s">
        <v>901</v>
      </c>
      <c r="H41" s="2118" t="s">
        <v>4401</v>
      </c>
      <c r="I41" s="2118" t="s">
        <v>2922</v>
      </c>
      <c r="J41" s="2884">
        <v>4</v>
      </c>
      <c r="K41" s="2884" t="s">
        <v>2923</v>
      </c>
      <c r="L41" s="2886" t="s">
        <v>2924</v>
      </c>
      <c r="M41" s="4678"/>
      <c r="N41" s="4678"/>
      <c r="O41" s="4678"/>
      <c r="P41" s="6032"/>
      <c r="Q41" s="4985"/>
    </row>
    <row r="42" spans="1:17">
      <c r="A42" s="5635"/>
      <c r="B42" s="5438"/>
      <c r="C42" s="5438"/>
      <c r="D42" s="3287">
        <v>45021.583333333336</v>
      </c>
      <c r="E42" s="2897" t="s">
        <v>4399</v>
      </c>
      <c r="F42" s="3280" t="s">
        <v>4400</v>
      </c>
      <c r="G42" s="3280" t="s">
        <v>901</v>
      </c>
      <c r="H42" s="2118" t="s">
        <v>4401</v>
      </c>
      <c r="I42" s="2118" t="s">
        <v>324</v>
      </c>
      <c r="J42" s="2884">
        <v>2</v>
      </c>
      <c r="K42" s="2884" t="s">
        <v>2075</v>
      </c>
      <c r="L42" s="2886" t="s">
        <v>2076</v>
      </c>
      <c r="M42" s="5994"/>
      <c r="N42" s="5994"/>
      <c r="O42" s="5994"/>
      <c r="P42" s="6040"/>
      <c r="Q42" s="5406"/>
    </row>
    <row r="43" spans="1:17">
      <c r="A43" s="5635"/>
      <c r="B43" s="5438"/>
      <c r="C43" s="5438"/>
      <c r="D43" s="3287">
        <v>45021.361805555556</v>
      </c>
      <c r="E43" s="2897" t="s">
        <v>4402</v>
      </c>
      <c r="F43" s="3280" t="s">
        <v>1799</v>
      </c>
      <c r="G43" s="3280" t="s">
        <v>901</v>
      </c>
      <c r="H43" s="2118" t="s">
        <v>4403</v>
      </c>
      <c r="I43" s="2118" t="s">
        <v>3089</v>
      </c>
      <c r="J43" s="2884">
        <v>1</v>
      </c>
      <c r="K43" s="2884" t="s">
        <v>3749</v>
      </c>
      <c r="L43" s="2886" t="s">
        <v>3750</v>
      </c>
      <c r="M43" s="1892" t="s">
        <v>834</v>
      </c>
      <c r="N43" s="1892" t="s">
        <v>887</v>
      </c>
      <c r="O43" s="1892" t="s">
        <v>887</v>
      </c>
      <c r="P43" s="2789" t="s">
        <v>1007</v>
      </c>
      <c r="Q43" s="836"/>
    </row>
    <row r="44" spans="1:17">
      <c r="A44" s="5635"/>
      <c r="B44" s="5438"/>
      <c r="C44" s="5438"/>
      <c r="D44" s="3287">
        <v>45021.361805555556</v>
      </c>
      <c r="E44" s="2897" t="s">
        <v>4404</v>
      </c>
      <c r="F44" s="3280" t="s">
        <v>4405</v>
      </c>
      <c r="G44" s="3280" t="s">
        <v>901</v>
      </c>
      <c r="H44" s="2118" t="s">
        <v>4406</v>
      </c>
      <c r="I44" s="2118" t="s">
        <v>1552</v>
      </c>
      <c r="J44" s="2884">
        <v>1</v>
      </c>
      <c r="K44" s="2884" t="s">
        <v>3981</v>
      </c>
      <c r="L44" s="2886" t="s">
        <v>4398</v>
      </c>
      <c r="M44" s="5993" t="s">
        <v>834</v>
      </c>
      <c r="N44" s="5993" t="s">
        <v>887</v>
      </c>
      <c r="O44" s="5993" t="s">
        <v>887</v>
      </c>
      <c r="P44" s="6041" t="s">
        <v>1007</v>
      </c>
      <c r="Q44" s="5652"/>
    </row>
    <row r="45" spans="1:17">
      <c r="A45" s="5635"/>
      <c r="B45" s="5438"/>
      <c r="C45" s="5438"/>
      <c r="D45" s="3288">
        <v>45021.361805555556</v>
      </c>
      <c r="E45" s="2898" t="s">
        <v>4404</v>
      </c>
      <c r="F45" s="3286" t="s">
        <v>4405</v>
      </c>
      <c r="G45" s="3286" t="s">
        <v>901</v>
      </c>
      <c r="H45" s="1996" t="s">
        <v>4406</v>
      </c>
      <c r="I45" s="1996" t="s">
        <v>2580</v>
      </c>
      <c r="J45" s="2892">
        <v>1</v>
      </c>
      <c r="K45" s="2892" t="s">
        <v>4407</v>
      </c>
      <c r="L45" s="40" t="s">
        <v>3345</v>
      </c>
      <c r="M45" s="4678"/>
      <c r="N45" s="4678"/>
      <c r="O45" s="4678"/>
      <c r="P45" s="6032"/>
      <c r="Q45" s="4985"/>
    </row>
    <row r="46" spans="1:17" ht="21" customHeight="1">
      <c r="A46" s="5818" t="s">
        <v>4408</v>
      </c>
      <c r="B46" s="5297"/>
      <c r="C46" s="5297">
        <v>1304571</v>
      </c>
      <c r="D46" s="1541">
        <v>45021.583333333336</v>
      </c>
      <c r="E46" s="1341" t="s">
        <v>4409</v>
      </c>
      <c r="F46" s="950" t="s">
        <v>4410</v>
      </c>
      <c r="G46" s="950" t="s">
        <v>401</v>
      </c>
      <c r="H46" s="1341"/>
      <c r="I46" s="1341" t="s">
        <v>162</v>
      </c>
      <c r="J46" s="352">
        <v>1</v>
      </c>
      <c r="K46" s="352"/>
      <c r="L46" s="352"/>
      <c r="M46" s="5676" t="s">
        <v>834</v>
      </c>
      <c r="N46" s="5676" t="s">
        <v>887</v>
      </c>
      <c r="O46" s="5676" t="s">
        <v>887</v>
      </c>
      <c r="P46" s="6031" t="s">
        <v>1007</v>
      </c>
      <c r="Q46" s="5298"/>
    </row>
    <row r="47" spans="1:17" ht="21" customHeight="1">
      <c r="A47" s="5819"/>
      <c r="B47" s="5035"/>
      <c r="C47" s="5035"/>
      <c r="D47" s="1541">
        <v>45021.583333333336</v>
      </c>
      <c r="E47" s="1341" t="s">
        <v>4409</v>
      </c>
      <c r="F47" s="950" t="s">
        <v>4410</v>
      </c>
      <c r="G47" s="950" t="s">
        <v>401</v>
      </c>
      <c r="H47" s="1553"/>
      <c r="I47" s="1553" t="s">
        <v>170</v>
      </c>
      <c r="J47" s="211">
        <v>1</v>
      </c>
      <c r="K47" s="211"/>
      <c r="L47" s="211"/>
      <c r="M47" s="5668"/>
      <c r="N47" s="5668"/>
      <c r="O47" s="5668"/>
      <c r="P47" s="6040"/>
      <c r="Q47" s="5299"/>
    </row>
    <row r="48" spans="1:17" ht="20.25" customHeight="1">
      <c r="A48" s="5819"/>
      <c r="B48" s="5035"/>
      <c r="C48" s="5035"/>
      <c r="D48" s="3294">
        <v>45021</v>
      </c>
      <c r="E48" s="1742" t="s">
        <v>4411</v>
      </c>
      <c r="F48" s="952" t="s">
        <v>4412</v>
      </c>
      <c r="G48" s="952" t="s">
        <v>212</v>
      </c>
      <c r="H48" s="1742"/>
      <c r="I48" s="1742" t="s">
        <v>4413</v>
      </c>
      <c r="J48" s="210">
        <v>2</v>
      </c>
      <c r="K48" s="210"/>
      <c r="L48" s="210"/>
      <c r="M48" s="1990" t="s">
        <v>834</v>
      </c>
      <c r="N48" s="1990" t="s">
        <v>887</v>
      </c>
      <c r="O48" s="1990" t="s">
        <v>887</v>
      </c>
      <c r="P48" s="2460" t="s">
        <v>1007</v>
      </c>
      <c r="Q48" s="1545"/>
    </row>
    <row r="49" spans="1:17">
      <c r="A49" s="5824" t="s">
        <v>3322</v>
      </c>
      <c r="B49" s="4991"/>
      <c r="C49" s="4991"/>
      <c r="D49" s="3290">
        <v>45021</v>
      </c>
      <c r="E49" s="1441" t="s">
        <v>4414</v>
      </c>
      <c r="F49" s="3291" t="s">
        <v>3807</v>
      </c>
      <c r="G49" s="3291" t="s">
        <v>2286</v>
      </c>
      <c r="H49" s="1441" t="s">
        <v>3808</v>
      </c>
      <c r="I49" s="1441" t="s">
        <v>1640</v>
      </c>
      <c r="J49" s="1438">
        <v>6</v>
      </c>
      <c r="K49" s="1438"/>
      <c r="L49" s="1438"/>
      <c r="M49" s="4677" t="s">
        <v>834</v>
      </c>
      <c r="N49" s="4677" t="s">
        <v>887</v>
      </c>
      <c r="O49" s="4677" t="s">
        <v>887</v>
      </c>
      <c r="P49" s="6031" t="s">
        <v>4415</v>
      </c>
      <c r="Q49" s="5650"/>
    </row>
    <row r="50" spans="1:17">
      <c r="A50" s="5825"/>
      <c r="B50" s="4992"/>
      <c r="C50" s="4992"/>
      <c r="D50" s="3292">
        <v>45021</v>
      </c>
      <c r="E50" s="1441" t="s">
        <v>4414</v>
      </c>
      <c r="F50" s="3291" t="s">
        <v>3807</v>
      </c>
      <c r="G50" s="852" t="s">
        <v>2286</v>
      </c>
      <c r="H50" s="1441" t="s">
        <v>3808</v>
      </c>
      <c r="I50" s="816" t="s">
        <v>3089</v>
      </c>
      <c r="J50" s="341">
        <v>6</v>
      </c>
      <c r="K50" s="341"/>
      <c r="L50" s="341"/>
      <c r="M50" s="4678"/>
      <c r="N50" s="4678"/>
      <c r="O50" s="4678"/>
      <c r="P50" s="6032"/>
      <c r="Q50" s="5611"/>
    </row>
    <row r="51" spans="1:17">
      <c r="A51" s="5825"/>
      <c r="B51" s="4992"/>
      <c r="C51" s="4992"/>
      <c r="D51" s="3289">
        <v>45021</v>
      </c>
      <c r="E51" s="1441" t="s">
        <v>4414</v>
      </c>
      <c r="F51" s="3291" t="s">
        <v>3807</v>
      </c>
      <c r="G51" s="1440" t="s">
        <v>2286</v>
      </c>
      <c r="H51" s="1441" t="s">
        <v>3808</v>
      </c>
      <c r="I51" s="1383" t="s">
        <v>3089</v>
      </c>
      <c r="J51" s="1384">
        <v>6</v>
      </c>
      <c r="K51" s="1384"/>
      <c r="L51" s="1384"/>
      <c r="M51" s="4678"/>
      <c r="N51" s="4678"/>
      <c r="O51" s="4678"/>
      <c r="P51" s="6032"/>
      <c r="Q51" s="5611"/>
    </row>
    <row r="52" spans="1:17">
      <c r="A52" s="6506" t="s">
        <v>3042</v>
      </c>
      <c r="B52" s="5297"/>
      <c r="C52" s="5234"/>
      <c r="D52" s="3295">
        <v>45021</v>
      </c>
      <c r="E52" s="2863" t="s">
        <v>4416</v>
      </c>
      <c r="F52" s="3293" t="s">
        <v>4417</v>
      </c>
      <c r="G52" s="3293" t="s">
        <v>4418</v>
      </c>
      <c r="H52" s="2863"/>
      <c r="I52" s="2863" t="s">
        <v>4419</v>
      </c>
      <c r="J52" s="1084">
        <v>100</v>
      </c>
      <c r="K52" s="1084"/>
      <c r="L52" s="1084"/>
      <c r="M52" s="5676" t="s">
        <v>834</v>
      </c>
      <c r="N52" s="5676" t="s">
        <v>887</v>
      </c>
      <c r="O52" s="5676" t="s">
        <v>887</v>
      </c>
      <c r="P52" s="6031" t="s">
        <v>1007</v>
      </c>
      <c r="Q52" s="5298"/>
    </row>
    <row r="53" spans="1:17">
      <c r="A53" s="6507"/>
      <c r="B53" s="5036"/>
      <c r="C53" s="5235"/>
      <c r="D53" s="3296">
        <v>45021</v>
      </c>
      <c r="E53" s="1122" t="s">
        <v>4416</v>
      </c>
      <c r="F53" s="948" t="s">
        <v>4417</v>
      </c>
      <c r="G53" s="948" t="s">
        <v>4418</v>
      </c>
      <c r="H53" s="1122"/>
      <c r="I53" s="1122" t="s">
        <v>4420</v>
      </c>
      <c r="J53" s="561">
        <v>8</v>
      </c>
      <c r="K53" s="561"/>
      <c r="L53" s="561"/>
      <c r="M53" s="5802"/>
      <c r="N53" s="5802"/>
      <c r="O53" s="5802"/>
      <c r="P53" s="6033"/>
      <c r="Q53" s="5042"/>
    </row>
    <row r="55" spans="1:17" ht="15">
      <c r="E55" s="1014" t="s">
        <v>2282</v>
      </c>
      <c r="F55" s="1015" t="s">
        <v>1684</v>
      </c>
      <c r="G55" s="1016" t="s">
        <v>828</v>
      </c>
    </row>
    <row r="56" spans="1:17">
      <c r="E56" s="1259">
        <v>12</v>
      </c>
      <c r="F56" s="1106"/>
      <c r="G56" s="1260">
        <v>12</v>
      </c>
    </row>
    <row r="57" spans="1:17">
      <c r="E57" s="1108"/>
      <c r="F57" s="1108"/>
      <c r="G57" s="1109"/>
    </row>
    <row r="58" spans="1:17" ht="15">
      <c r="E58" s="1014" t="s">
        <v>828</v>
      </c>
      <c r="F58" s="1015" t="s">
        <v>1684</v>
      </c>
      <c r="G58" s="1016" t="s">
        <v>1685</v>
      </c>
    </row>
    <row r="59" spans="1:17">
      <c r="E59" s="1259">
        <v>12</v>
      </c>
      <c r="F59" s="1106"/>
      <c r="G59" s="1260">
        <v>12</v>
      </c>
    </row>
    <row r="60" spans="1:17">
      <c r="E60" s="1108"/>
      <c r="F60" s="1108"/>
      <c r="G60" s="1109"/>
    </row>
    <row r="61" spans="1:17" ht="24">
      <c r="E61" s="1014" t="s">
        <v>828</v>
      </c>
      <c r="F61" s="1015" t="s">
        <v>1684</v>
      </c>
      <c r="G61" s="1016" t="s">
        <v>1976</v>
      </c>
    </row>
    <row r="62" spans="1:17">
      <c r="E62" s="1259">
        <v>12</v>
      </c>
      <c r="F62" s="1106"/>
      <c r="G62" s="1260">
        <v>12</v>
      </c>
    </row>
  </sheetData>
  <mergeCells count="63">
    <mergeCell ref="O46:O47"/>
    <mergeCell ref="Q46:Q47"/>
    <mergeCell ref="P46:P47"/>
    <mergeCell ref="M52:M53"/>
    <mergeCell ref="N52:N53"/>
    <mergeCell ref="O52:O53"/>
    <mergeCell ref="P52:P53"/>
    <mergeCell ref="Q52:Q53"/>
    <mergeCell ref="M46:M47"/>
    <mergeCell ref="Q49:Q51"/>
    <mergeCell ref="P49:P51"/>
    <mergeCell ref="O49:O51"/>
    <mergeCell ref="A52:A53"/>
    <mergeCell ref="B52:B53"/>
    <mergeCell ref="C52:C53"/>
    <mergeCell ref="N46:N47"/>
    <mergeCell ref="M49:M51"/>
    <mergeCell ref="N49:N51"/>
    <mergeCell ref="A46:A48"/>
    <mergeCell ref="B46:B48"/>
    <mergeCell ref="C46:C48"/>
    <mergeCell ref="A49:A51"/>
    <mergeCell ref="B49:B51"/>
    <mergeCell ref="C49:C51"/>
    <mergeCell ref="M44:M45"/>
    <mergeCell ref="N44:N45"/>
    <mergeCell ref="O44:O45"/>
    <mergeCell ref="P44:P45"/>
    <mergeCell ref="Q44:Q45"/>
    <mergeCell ref="M39:M42"/>
    <mergeCell ref="N39:N42"/>
    <mergeCell ref="O39:O42"/>
    <mergeCell ref="P39:P42"/>
    <mergeCell ref="Q39:Q42"/>
    <mergeCell ref="M36:M37"/>
    <mergeCell ref="N36:N37"/>
    <mergeCell ref="O36:O37"/>
    <mergeCell ref="P36:P37"/>
    <mergeCell ref="Q36:Q37"/>
    <mergeCell ref="M33:M35"/>
    <mergeCell ref="N33:N35"/>
    <mergeCell ref="O33:O35"/>
    <mergeCell ref="P33:P35"/>
    <mergeCell ref="Q33:Q35"/>
    <mergeCell ref="M30:M32"/>
    <mergeCell ref="N30:N32"/>
    <mergeCell ref="O30:O32"/>
    <mergeCell ref="Q30:Q32"/>
    <mergeCell ref="P30:P32"/>
    <mergeCell ref="M2:M29"/>
    <mergeCell ref="N2:N29"/>
    <mergeCell ref="O2:O29"/>
    <mergeCell ref="P2:P29"/>
    <mergeCell ref="Q2:Q29"/>
    <mergeCell ref="A38:A45"/>
    <mergeCell ref="B38:B45"/>
    <mergeCell ref="C38:C45"/>
    <mergeCell ref="A2:A29"/>
    <mergeCell ref="B2:B29"/>
    <mergeCell ref="C2:C29"/>
    <mergeCell ref="A30:A37"/>
    <mergeCell ref="B30:B37"/>
    <mergeCell ref="C30:C37"/>
  </mergeCells>
  <pageMargins left="0.7" right="0.7" top="0.75" bottom="0.75" header="0.3" footer="0.3"/>
  <pageSetup paperSize="8" fitToHeight="0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FE945-8981-4AED-9EC3-85F73C7CA8F6}">
  <sheetPr>
    <pageSetUpPr fitToPage="1"/>
  </sheetPr>
  <dimension ref="A1:Q51"/>
  <sheetViews>
    <sheetView topLeftCell="H19" workbookViewId="0">
      <selection activeCell="H25" sqref="H25"/>
    </sheetView>
  </sheetViews>
  <sheetFormatPr defaultRowHeight="12.75"/>
  <cols>
    <col min="1" max="1" width="11.28515625" customWidth="1"/>
    <col min="4" max="4" width="16.42578125" style="856" customWidth="1"/>
    <col min="5" max="5" width="17" style="280" bestFit="1" customWidth="1"/>
    <col min="6" max="6" width="38.28515625" style="883" customWidth="1"/>
    <col min="7" max="7" width="12.5703125" style="883" customWidth="1"/>
    <col min="8" max="8" width="62.140625" style="856" customWidth="1"/>
    <col min="9" max="9" width="14.85546875" style="883" customWidth="1"/>
    <col min="10" max="10" width="9.28515625" style="98" customWidth="1"/>
    <col min="11" max="11" width="8.28515625" style="98" customWidth="1"/>
    <col min="12" max="12" width="8.140625" style="98" customWidth="1"/>
    <col min="13" max="13" width="9.5703125" bestFit="1" customWidth="1"/>
    <col min="14" max="14" width="8.140625" bestFit="1" customWidth="1"/>
    <col min="15" max="15" width="9.42578125" bestFit="1" customWidth="1"/>
    <col min="17" max="17" width="10.7109375" bestFit="1" customWidth="1"/>
  </cols>
  <sheetData>
    <row r="1" spans="1:17" s="98" customFormat="1" ht="36">
      <c r="A1" s="3232" t="s">
        <v>408</v>
      </c>
      <c r="B1" s="3232" t="s">
        <v>4201</v>
      </c>
      <c r="C1" s="3232" t="s">
        <v>410</v>
      </c>
      <c r="D1" s="2001" t="s">
        <v>3</v>
      </c>
      <c r="E1" s="2001" t="s">
        <v>8</v>
      </c>
      <c r="F1" s="2001" t="s">
        <v>35</v>
      </c>
      <c r="G1" s="2001" t="s">
        <v>37</v>
      </c>
      <c r="H1" s="2001" t="s">
        <v>39</v>
      </c>
      <c r="I1" s="2001" t="s">
        <v>44</v>
      </c>
      <c r="J1" s="3284" t="s">
        <v>49</v>
      </c>
      <c r="K1" s="3284" t="s">
        <v>52</v>
      </c>
      <c r="L1" s="3284" t="s">
        <v>53</v>
      </c>
      <c r="M1" s="3281" t="s">
        <v>828</v>
      </c>
      <c r="N1" s="3281" t="s">
        <v>1657</v>
      </c>
      <c r="O1" s="3281" t="s">
        <v>1658</v>
      </c>
      <c r="P1" s="2406" t="s">
        <v>3681</v>
      </c>
      <c r="Q1" s="3282" t="s">
        <v>312</v>
      </c>
    </row>
    <row r="2" spans="1:17">
      <c r="A2" s="5824" t="s">
        <v>4421</v>
      </c>
      <c r="B2" s="4981"/>
      <c r="C2" s="6048">
        <v>1304572</v>
      </c>
      <c r="D2" s="1423">
        <v>45022.5</v>
      </c>
      <c r="E2" s="3302" t="s">
        <v>4422</v>
      </c>
      <c r="F2" s="848" t="s">
        <v>271</v>
      </c>
      <c r="G2" s="848" t="s">
        <v>272</v>
      </c>
      <c r="H2" s="851" t="s">
        <v>274</v>
      </c>
      <c r="I2" s="848" t="s">
        <v>1398</v>
      </c>
      <c r="J2" s="831">
        <v>2</v>
      </c>
      <c r="K2" s="831" t="s">
        <v>2934</v>
      </c>
      <c r="L2" s="831">
        <v>500</v>
      </c>
      <c r="M2" s="1891" t="s">
        <v>834</v>
      </c>
      <c r="N2" s="1891" t="s">
        <v>887</v>
      </c>
      <c r="O2" s="1891" t="s">
        <v>887</v>
      </c>
      <c r="P2" s="2958" t="s">
        <v>3490</v>
      </c>
      <c r="Q2" s="1947"/>
    </row>
    <row r="3" spans="1:17">
      <c r="A3" s="5825"/>
      <c r="B3" s="4982"/>
      <c r="C3" s="4992"/>
      <c r="D3" s="1424">
        <v>45022.5</v>
      </c>
      <c r="E3" s="2096" t="s">
        <v>4423</v>
      </c>
      <c r="F3" s="849" t="s">
        <v>271</v>
      </c>
      <c r="G3" s="849" t="s">
        <v>272</v>
      </c>
      <c r="H3" s="852" t="s">
        <v>274</v>
      </c>
      <c r="I3" s="849" t="s">
        <v>1398</v>
      </c>
      <c r="J3" s="833">
        <v>1</v>
      </c>
      <c r="K3" s="833" t="s">
        <v>2436</v>
      </c>
      <c r="L3" s="833">
        <v>312</v>
      </c>
      <c r="M3" s="5993" t="s">
        <v>834</v>
      </c>
      <c r="N3" s="5993" t="s">
        <v>887</v>
      </c>
      <c r="O3" s="5993" t="s">
        <v>887</v>
      </c>
      <c r="P3" s="6041" t="s">
        <v>3490</v>
      </c>
      <c r="Q3" s="5610"/>
    </row>
    <row r="4" spans="1:17">
      <c r="A4" s="5825"/>
      <c r="B4" s="4982"/>
      <c r="C4" s="4992"/>
      <c r="D4" s="1424">
        <v>45022.5</v>
      </c>
      <c r="E4" s="2096" t="s">
        <v>4423</v>
      </c>
      <c r="F4" s="849" t="s">
        <v>271</v>
      </c>
      <c r="G4" s="849" t="s">
        <v>272</v>
      </c>
      <c r="H4" s="852" t="s">
        <v>274</v>
      </c>
      <c r="I4" s="849" t="s">
        <v>1398</v>
      </c>
      <c r="J4" s="833">
        <v>3</v>
      </c>
      <c r="K4" s="833" t="s">
        <v>4424</v>
      </c>
      <c r="L4" s="833">
        <v>936</v>
      </c>
      <c r="M4" s="5994"/>
      <c r="N4" s="5994"/>
      <c r="O4" s="5994"/>
      <c r="P4" s="6040"/>
      <c r="Q4" s="5651"/>
    </row>
    <row r="5" spans="1:17">
      <c r="A5" s="5825"/>
      <c r="B5" s="4982"/>
      <c r="C5" s="4992"/>
      <c r="D5" s="1424">
        <v>45022.5</v>
      </c>
      <c r="E5" s="2096" t="s">
        <v>4425</v>
      </c>
      <c r="F5" s="849" t="s">
        <v>271</v>
      </c>
      <c r="G5" s="849" t="s">
        <v>272</v>
      </c>
      <c r="H5" s="852" t="s">
        <v>274</v>
      </c>
      <c r="I5" s="849" t="s">
        <v>1398</v>
      </c>
      <c r="J5" s="833">
        <v>2</v>
      </c>
      <c r="K5" s="833" t="s">
        <v>2934</v>
      </c>
      <c r="L5" s="833">
        <v>500</v>
      </c>
      <c r="M5" s="5993" t="s">
        <v>834</v>
      </c>
      <c r="N5" s="5993" t="s">
        <v>887</v>
      </c>
      <c r="O5" s="5993" t="s">
        <v>887</v>
      </c>
      <c r="P5" s="6041" t="s">
        <v>3490</v>
      </c>
      <c r="Q5" s="5610"/>
    </row>
    <row r="6" spans="1:17">
      <c r="A6" s="5825"/>
      <c r="B6" s="4982"/>
      <c r="C6" s="4992"/>
      <c r="D6" s="1424">
        <v>45022.5</v>
      </c>
      <c r="E6" s="2096" t="s">
        <v>4425</v>
      </c>
      <c r="F6" s="849" t="s">
        <v>271</v>
      </c>
      <c r="G6" s="849" t="s">
        <v>272</v>
      </c>
      <c r="H6" s="852" t="s">
        <v>274</v>
      </c>
      <c r="I6" s="849" t="s">
        <v>1398</v>
      </c>
      <c r="J6" s="833">
        <v>8</v>
      </c>
      <c r="K6" s="833" t="s">
        <v>4426</v>
      </c>
      <c r="L6" s="833">
        <v>2560</v>
      </c>
      <c r="M6" s="5994"/>
      <c r="N6" s="5994"/>
      <c r="O6" s="5994"/>
      <c r="P6" s="6040"/>
      <c r="Q6" s="5651"/>
    </row>
    <row r="7" spans="1:17">
      <c r="A7" s="5825"/>
      <c r="B7" s="4982"/>
      <c r="C7" s="4992"/>
      <c r="D7" s="1424">
        <v>45022.5</v>
      </c>
      <c r="E7" s="2096" t="s">
        <v>4427</v>
      </c>
      <c r="F7" s="849" t="s">
        <v>271</v>
      </c>
      <c r="G7" s="849" t="s">
        <v>272</v>
      </c>
      <c r="H7" s="852" t="s">
        <v>274</v>
      </c>
      <c r="I7" s="849" t="s">
        <v>217</v>
      </c>
      <c r="J7" s="833">
        <v>2</v>
      </c>
      <c r="K7" s="833" t="s">
        <v>2190</v>
      </c>
      <c r="L7" s="833">
        <v>86</v>
      </c>
      <c r="M7" s="1892" t="s">
        <v>834</v>
      </c>
      <c r="N7" s="1892" t="s">
        <v>887</v>
      </c>
      <c r="O7" s="1892" t="s">
        <v>887</v>
      </c>
      <c r="P7" s="2789" t="s">
        <v>3490</v>
      </c>
      <c r="Q7" s="2634"/>
    </row>
    <row r="8" spans="1:17">
      <c r="A8" s="5825"/>
      <c r="B8" s="4982"/>
      <c r="C8" s="4992"/>
      <c r="D8" s="1424">
        <v>45022.5</v>
      </c>
      <c r="E8" s="2096" t="s">
        <v>4428</v>
      </c>
      <c r="F8" s="849" t="s">
        <v>271</v>
      </c>
      <c r="G8" s="849" t="s">
        <v>272</v>
      </c>
      <c r="H8" s="852" t="s">
        <v>274</v>
      </c>
      <c r="I8" s="849" t="s">
        <v>170</v>
      </c>
      <c r="J8" s="833">
        <v>1</v>
      </c>
      <c r="K8" s="833" t="s">
        <v>1884</v>
      </c>
      <c r="L8" s="833" t="s">
        <v>1885</v>
      </c>
      <c r="M8" s="5993" t="s">
        <v>834</v>
      </c>
      <c r="N8" s="5993" t="s">
        <v>887</v>
      </c>
      <c r="O8" s="5993" t="s">
        <v>887</v>
      </c>
      <c r="P8" s="6041" t="s">
        <v>3490</v>
      </c>
      <c r="Q8" s="5610"/>
    </row>
    <row r="9" spans="1:17">
      <c r="A9" s="5825"/>
      <c r="B9" s="4982"/>
      <c r="C9" s="4992"/>
      <c r="D9" s="1424">
        <v>45022.5</v>
      </c>
      <c r="E9" s="2096" t="s">
        <v>4428</v>
      </c>
      <c r="F9" s="849" t="s">
        <v>271</v>
      </c>
      <c r="G9" s="849" t="s">
        <v>272</v>
      </c>
      <c r="H9" s="852" t="s">
        <v>274</v>
      </c>
      <c r="I9" s="849" t="s">
        <v>217</v>
      </c>
      <c r="J9" s="833">
        <v>18</v>
      </c>
      <c r="K9" s="833" t="s">
        <v>4429</v>
      </c>
      <c r="L9" s="833">
        <v>558</v>
      </c>
      <c r="M9" s="4678"/>
      <c r="N9" s="4678"/>
      <c r="O9" s="4678"/>
      <c r="P9" s="6032"/>
      <c r="Q9" s="5611"/>
    </row>
    <row r="10" spans="1:17">
      <c r="A10" s="5825"/>
      <c r="B10" s="4982"/>
      <c r="C10" s="4992"/>
      <c r="D10" s="1424">
        <v>45022.5</v>
      </c>
      <c r="E10" s="2096" t="s">
        <v>4428</v>
      </c>
      <c r="F10" s="849" t="s">
        <v>271</v>
      </c>
      <c r="G10" s="849" t="s">
        <v>272</v>
      </c>
      <c r="H10" s="852" t="s">
        <v>274</v>
      </c>
      <c r="I10" s="849" t="s">
        <v>162</v>
      </c>
      <c r="J10" s="833">
        <v>1</v>
      </c>
      <c r="K10" s="833" t="s">
        <v>1879</v>
      </c>
      <c r="L10" s="833" t="s">
        <v>1886</v>
      </c>
      <c r="M10" s="4678"/>
      <c r="N10" s="4678"/>
      <c r="O10" s="4678"/>
      <c r="P10" s="6032"/>
      <c r="Q10" s="5611"/>
    </row>
    <row r="11" spans="1:17">
      <c r="A11" s="5825"/>
      <c r="B11" s="4982"/>
      <c r="C11" s="4992"/>
      <c r="D11" s="1424">
        <v>45022.5</v>
      </c>
      <c r="E11" s="2096" t="s">
        <v>4428</v>
      </c>
      <c r="F11" s="849" t="s">
        <v>271</v>
      </c>
      <c r="G11" s="849" t="s">
        <v>272</v>
      </c>
      <c r="H11" s="852" t="s">
        <v>274</v>
      </c>
      <c r="I11" s="849" t="s">
        <v>341</v>
      </c>
      <c r="J11" s="833">
        <v>5</v>
      </c>
      <c r="K11" s="833" t="s">
        <v>4430</v>
      </c>
      <c r="L11" s="833" t="s">
        <v>1937</v>
      </c>
      <c r="M11" s="4678"/>
      <c r="N11" s="4678"/>
      <c r="O11" s="4678"/>
      <c r="P11" s="6032"/>
      <c r="Q11" s="5611"/>
    </row>
    <row r="12" spans="1:17">
      <c r="A12" s="5825"/>
      <c r="B12" s="4982"/>
      <c r="C12" s="4992"/>
      <c r="D12" s="1424">
        <v>45022.5</v>
      </c>
      <c r="E12" s="2096" t="s">
        <v>4428</v>
      </c>
      <c r="F12" s="849" t="s">
        <v>271</v>
      </c>
      <c r="G12" s="849" t="s">
        <v>272</v>
      </c>
      <c r="H12" s="852" t="s">
        <v>274</v>
      </c>
      <c r="I12" s="849" t="s">
        <v>341</v>
      </c>
      <c r="J12" s="833">
        <v>6</v>
      </c>
      <c r="K12" s="833" t="s">
        <v>4431</v>
      </c>
      <c r="L12" s="833" t="s">
        <v>4432</v>
      </c>
      <c r="M12" s="4678"/>
      <c r="N12" s="4678"/>
      <c r="O12" s="4678"/>
      <c r="P12" s="6032"/>
      <c r="Q12" s="5611"/>
    </row>
    <row r="13" spans="1:17">
      <c r="A13" s="5825"/>
      <c r="B13" s="4982"/>
      <c r="C13" s="4992"/>
      <c r="D13" s="1424">
        <v>45022.5</v>
      </c>
      <c r="E13" s="2096" t="s">
        <v>4428</v>
      </c>
      <c r="F13" s="849" t="s">
        <v>271</v>
      </c>
      <c r="G13" s="849" t="s">
        <v>272</v>
      </c>
      <c r="H13" s="852" t="s">
        <v>274</v>
      </c>
      <c r="I13" s="849" t="s">
        <v>217</v>
      </c>
      <c r="J13" s="833">
        <v>2</v>
      </c>
      <c r="K13" s="833" t="s">
        <v>1975</v>
      </c>
      <c r="L13" s="833" t="s">
        <v>3982</v>
      </c>
      <c r="M13" s="4678"/>
      <c r="N13" s="4678"/>
      <c r="O13" s="4678"/>
      <c r="P13" s="6032"/>
      <c r="Q13" s="5611"/>
    </row>
    <row r="14" spans="1:17">
      <c r="A14" s="5825"/>
      <c r="B14" s="4982"/>
      <c r="C14" s="4992"/>
      <c r="D14" s="1424">
        <v>45022.5</v>
      </c>
      <c r="E14" s="2096" t="s">
        <v>4428</v>
      </c>
      <c r="F14" s="849" t="s">
        <v>271</v>
      </c>
      <c r="G14" s="849" t="s">
        <v>272</v>
      </c>
      <c r="H14" s="852" t="s">
        <v>274</v>
      </c>
      <c r="I14" s="849" t="s">
        <v>217</v>
      </c>
      <c r="J14" s="833">
        <v>4</v>
      </c>
      <c r="K14" s="833" t="s">
        <v>3712</v>
      </c>
      <c r="L14" s="833">
        <v>168</v>
      </c>
      <c r="M14" s="4678"/>
      <c r="N14" s="4678"/>
      <c r="O14" s="4678"/>
      <c r="P14" s="6032"/>
      <c r="Q14" s="5611"/>
    </row>
    <row r="15" spans="1:17">
      <c r="A15" s="5825"/>
      <c r="B15" s="4982"/>
      <c r="C15" s="4992"/>
      <c r="D15" s="1424">
        <v>45022.5</v>
      </c>
      <c r="E15" s="2096" t="s">
        <v>4428</v>
      </c>
      <c r="F15" s="849" t="s">
        <v>271</v>
      </c>
      <c r="G15" s="849" t="s">
        <v>272</v>
      </c>
      <c r="H15" s="852" t="s">
        <v>274</v>
      </c>
      <c r="I15" s="849" t="s">
        <v>217</v>
      </c>
      <c r="J15" s="833">
        <v>19</v>
      </c>
      <c r="K15" s="833" t="s">
        <v>4433</v>
      </c>
      <c r="L15" s="833">
        <v>570</v>
      </c>
      <c r="M15" s="4678"/>
      <c r="N15" s="4678"/>
      <c r="O15" s="4678"/>
      <c r="P15" s="6032"/>
      <c r="Q15" s="5611"/>
    </row>
    <row r="16" spans="1:17">
      <c r="A16" s="5825"/>
      <c r="B16" s="4982"/>
      <c r="C16" s="4992"/>
      <c r="D16" s="1424">
        <v>45022.5</v>
      </c>
      <c r="E16" s="2096" t="s">
        <v>4428</v>
      </c>
      <c r="F16" s="849" t="s">
        <v>271</v>
      </c>
      <c r="G16" s="849" t="s">
        <v>272</v>
      </c>
      <c r="H16" s="852" t="s">
        <v>274</v>
      </c>
      <c r="I16" s="849" t="s">
        <v>217</v>
      </c>
      <c r="J16" s="833">
        <v>4</v>
      </c>
      <c r="K16" s="833" t="s">
        <v>4434</v>
      </c>
      <c r="L16" s="833">
        <v>120</v>
      </c>
      <c r="M16" s="4678"/>
      <c r="N16" s="4678"/>
      <c r="O16" s="4678"/>
      <c r="P16" s="6032"/>
      <c r="Q16" s="5611"/>
    </row>
    <row r="17" spans="1:17">
      <c r="A17" s="5825"/>
      <c r="B17" s="4982"/>
      <c r="C17" s="4992"/>
      <c r="D17" s="1424">
        <v>45022.5</v>
      </c>
      <c r="E17" s="2096" t="s">
        <v>4428</v>
      </c>
      <c r="F17" s="849" t="s">
        <v>271</v>
      </c>
      <c r="G17" s="849" t="s">
        <v>272</v>
      </c>
      <c r="H17" s="852" t="s">
        <v>274</v>
      </c>
      <c r="I17" s="849" t="s">
        <v>217</v>
      </c>
      <c r="J17" s="833">
        <v>3</v>
      </c>
      <c r="K17" s="833" t="s">
        <v>2080</v>
      </c>
      <c r="L17" s="833">
        <v>90</v>
      </c>
      <c r="M17" s="4678"/>
      <c r="N17" s="4678"/>
      <c r="O17" s="4678"/>
      <c r="P17" s="6032"/>
      <c r="Q17" s="5611"/>
    </row>
    <row r="18" spans="1:17">
      <c r="A18" s="5825"/>
      <c r="B18" s="4982"/>
      <c r="C18" s="4992"/>
      <c r="D18" s="1424">
        <v>45022.5</v>
      </c>
      <c r="E18" s="2096" t="s">
        <v>4428</v>
      </c>
      <c r="F18" s="849" t="s">
        <v>271</v>
      </c>
      <c r="G18" s="849" t="s">
        <v>272</v>
      </c>
      <c r="H18" s="852" t="s">
        <v>274</v>
      </c>
      <c r="I18" s="849" t="s">
        <v>217</v>
      </c>
      <c r="J18" s="833">
        <v>4</v>
      </c>
      <c r="K18" s="833" t="s">
        <v>4434</v>
      </c>
      <c r="L18" s="833">
        <v>120</v>
      </c>
      <c r="M18" s="4678"/>
      <c r="N18" s="4678"/>
      <c r="O18" s="4678"/>
      <c r="P18" s="6032"/>
      <c r="Q18" s="5611"/>
    </row>
    <row r="19" spans="1:17">
      <c r="A19" s="5825"/>
      <c r="B19" s="4982"/>
      <c r="C19" s="4992"/>
      <c r="D19" s="1424">
        <v>45022.5</v>
      </c>
      <c r="E19" s="2096" t="s">
        <v>4428</v>
      </c>
      <c r="F19" s="849" t="s">
        <v>271</v>
      </c>
      <c r="G19" s="849" t="s">
        <v>272</v>
      </c>
      <c r="H19" s="852" t="s">
        <v>274</v>
      </c>
      <c r="I19" s="849" t="s">
        <v>2437</v>
      </c>
      <c r="J19" s="833">
        <v>2</v>
      </c>
      <c r="K19" s="833" t="s">
        <v>3335</v>
      </c>
      <c r="L19" s="833">
        <v>5</v>
      </c>
      <c r="M19" s="4678"/>
      <c r="N19" s="4678"/>
      <c r="O19" s="4678"/>
      <c r="P19" s="6032"/>
      <c r="Q19" s="5611"/>
    </row>
    <row r="20" spans="1:17">
      <c r="A20" s="5825"/>
      <c r="B20" s="4982"/>
      <c r="C20" s="4992"/>
      <c r="D20" s="1424">
        <v>45022.5</v>
      </c>
      <c r="E20" s="2096" t="s">
        <v>4428</v>
      </c>
      <c r="F20" s="849" t="s">
        <v>271</v>
      </c>
      <c r="G20" s="849" t="s">
        <v>272</v>
      </c>
      <c r="H20" s="852" t="s">
        <v>274</v>
      </c>
      <c r="I20" s="849" t="s">
        <v>324</v>
      </c>
      <c r="J20" s="833">
        <v>152</v>
      </c>
      <c r="K20" s="833" t="s">
        <v>2464</v>
      </c>
      <c r="L20" s="833" t="s">
        <v>4435</v>
      </c>
      <c r="M20" s="4678"/>
      <c r="N20" s="4678"/>
      <c r="O20" s="4678"/>
      <c r="P20" s="6032"/>
      <c r="Q20" s="5611"/>
    </row>
    <row r="21" spans="1:17">
      <c r="A21" s="5825"/>
      <c r="B21" s="4982"/>
      <c r="C21" s="4992"/>
      <c r="D21" s="1424">
        <v>45022.5</v>
      </c>
      <c r="E21" s="2096" t="s">
        <v>4428</v>
      </c>
      <c r="F21" s="849" t="s">
        <v>271</v>
      </c>
      <c r="G21" s="849" t="s">
        <v>272</v>
      </c>
      <c r="H21" s="852" t="s">
        <v>274</v>
      </c>
      <c r="I21" s="849" t="s">
        <v>573</v>
      </c>
      <c r="J21" s="833">
        <v>2</v>
      </c>
      <c r="K21" s="833" t="s">
        <v>4436</v>
      </c>
      <c r="L21" s="833" t="s">
        <v>4437</v>
      </c>
      <c r="M21" s="4678"/>
      <c r="N21" s="4678"/>
      <c r="O21" s="4678"/>
      <c r="P21" s="6032"/>
      <c r="Q21" s="5611"/>
    </row>
    <row r="22" spans="1:17">
      <c r="A22" s="5825"/>
      <c r="B22" s="4982"/>
      <c r="C22" s="4992"/>
      <c r="D22" s="1424">
        <v>45022.5</v>
      </c>
      <c r="E22" s="2096" t="s">
        <v>4428</v>
      </c>
      <c r="F22" s="849" t="s">
        <v>271</v>
      </c>
      <c r="G22" s="849" t="s">
        <v>272</v>
      </c>
      <c r="H22" s="852" t="s">
        <v>274</v>
      </c>
      <c r="I22" s="849" t="s">
        <v>573</v>
      </c>
      <c r="J22" s="833">
        <v>8</v>
      </c>
      <c r="K22" s="833" t="s">
        <v>4438</v>
      </c>
      <c r="L22" s="833">
        <v>26</v>
      </c>
      <c r="M22" s="4678"/>
      <c r="N22" s="4678"/>
      <c r="O22" s="4678"/>
      <c r="P22" s="6032"/>
      <c r="Q22" s="5611"/>
    </row>
    <row r="23" spans="1:17">
      <c r="A23" s="5825"/>
      <c r="B23" s="4982"/>
      <c r="C23" s="4992"/>
      <c r="D23" s="1425">
        <v>45022.5</v>
      </c>
      <c r="E23" s="3259" t="s">
        <v>4428</v>
      </c>
      <c r="F23" s="850" t="s">
        <v>271</v>
      </c>
      <c r="G23" s="850" t="s">
        <v>272</v>
      </c>
      <c r="H23" s="1440" t="s">
        <v>274</v>
      </c>
      <c r="I23" s="850" t="s">
        <v>217</v>
      </c>
      <c r="J23" s="840">
        <v>1</v>
      </c>
      <c r="K23" s="840" t="s">
        <v>1773</v>
      </c>
      <c r="L23" s="840">
        <v>30</v>
      </c>
      <c r="M23" s="4678"/>
      <c r="N23" s="4678"/>
      <c r="O23" s="4678"/>
      <c r="P23" s="6032"/>
      <c r="Q23" s="5611"/>
    </row>
    <row r="24" spans="1:17" ht="18.75" customHeight="1">
      <c r="A24" s="6266" t="s">
        <v>3198</v>
      </c>
      <c r="B24" s="6512"/>
      <c r="C24" s="4958"/>
      <c r="D24" s="1967">
        <v>45022.54791666667</v>
      </c>
      <c r="E24" s="3301" t="s">
        <v>4439</v>
      </c>
      <c r="F24" s="1968" t="s">
        <v>1244</v>
      </c>
      <c r="G24" s="1968" t="s">
        <v>302</v>
      </c>
      <c r="H24" s="1968" t="s">
        <v>1245</v>
      </c>
      <c r="I24" s="1968" t="s">
        <v>1715</v>
      </c>
      <c r="J24" s="322">
        <v>2</v>
      </c>
      <c r="K24" s="322">
        <v>2.8260000000000001</v>
      </c>
      <c r="L24" s="322">
        <v>234.08</v>
      </c>
      <c r="M24" s="1964" t="s">
        <v>834</v>
      </c>
      <c r="N24" s="1964" t="s">
        <v>887</v>
      </c>
      <c r="O24" s="1964" t="s">
        <v>887</v>
      </c>
      <c r="P24" s="2958" t="s">
        <v>1007</v>
      </c>
      <c r="Q24" s="2581"/>
    </row>
    <row r="25" spans="1:17" ht="23.25" customHeight="1">
      <c r="A25" s="5181"/>
      <c r="B25" s="6066"/>
      <c r="C25" s="4959"/>
      <c r="D25" s="1969">
        <v>45022.54791666667</v>
      </c>
      <c r="E25" s="3304" t="s">
        <v>4440</v>
      </c>
      <c r="F25" s="1970" t="s">
        <v>351</v>
      </c>
      <c r="G25" s="1970" t="s">
        <v>359</v>
      </c>
      <c r="H25" s="1970" t="s">
        <v>360</v>
      </c>
      <c r="I25" s="1970" t="s">
        <v>1715</v>
      </c>
      <c r="J25" s="1123">
        <v>2</v>
      </c>
      <c r="K25" s="1123">
        <v>2.8260000000000001</v>
      </c>
      <c r="L25" s="1123">
        <v>234.08</v>
      </c>
      <c r="M25" s="1963" t="s">
        <v>834</v>
      </c>
      <c r="N25" s="1963" t="s">
        <v>887</v>
      </c>
      <c r="O25" s="1963" t="s">
        <v>887</v>
      </c>
      <c r="P25" s="2789" t="s">
        <v>1007</v>
      </c>
      <c r="Q25" s="2582"/>
    </row>
    <row r="26" spans="1:17" ht="13.5" customHeight="1">
      <c r="A26" s="5181"/>
      <c r="B26" s="6066"/>
      <c r="C26" s="4959"/>
      <c r="D26" s="1669">
        <v>45022.583333333336</v>
      </c>
      <c r="E26" s="3304" t="s">
        <v>4441</v>
      </c>
      <c r="F26" s="1970" t="s">
        <v>1023</v>
      </c>
      <c r="G26" s="1970" t="s">
        <v>892</v>
      </c>
      <c r="H26" s="990" t="s">
        <v>1025</v>
      </c>
      <c r="I26" s="1970" t="s">
        <v>1860</v>
      </c>
      <c r="J26" s="1123">
        <v>1</v>
      </c>
      <c r="K26" s="990">
        <v>0.48299999999999998</v>
      </c>
      <c r="L26" s="3308">
        <v>48</v>
      </c>
      <c r="M26" s="5801" t="s">
        <v>834</v>
      </c>
      <c r="N26" s="5801" t="s">
        <v>887</v>
      </c>
      <c r="O26" s="5801" t="s">
        <v>887</v>
      </c>
      <c r="P26" s="6032" t="s">
        <v>1007</v>
      </c>
      <c r="Q26" s="6086"/>
    </row>
    <row r="27" spans="1:17" ht="14.25" customHeight="1">
      <c r="A27" s="5181"/>
      <c r="B27" s="6066"/>
      <c r="C27" s="4959"/>
      <c r="D27" s="1669">
        <v>45022.583333333336</v>
      </c>
      <c r="E27" s="3304" t="s">
        <v>4441</v>
      </c>
      <c r="F27" s="1970" t="s">
        <v>1023</v>
      </c>
      <c r="G27" s="1970" t="s">
        <v>892</v>
      </c>
      <c r="H27" s="991" t="s">
        <v>1025</v>
      </c>
      <c r="I27" s="1970" t="s">
        <v>1436</v>
      </c>
      <c r="J27" s="1123">
        <v>3</v>
      </c>
      <c r="K27" s="990">
        <v>0.80100000000000005</v>
      </c>
      <c r="L27" s="3308">
        <v>92.7</v>
      </c>
      <c r="M27" s="5801"/>
      <c r="N27" s="5801"/>
      <c r="O27" s="5801"/>
      <c r="P27" s="6032"/>
      <c r="Q27" s="6086"/>
    </row>
    <row r="28" spans="1:17" ht="12.75" customHeight="1">
      <c r="A28" s="5181"/>
      <c r="B28" s="6066"/>
      <c r="C28" s="4959"/>
      <c r="D28" s="1669">
        <v>45022.583333333336</v>
      </c>
      <c r="E28" s="3304" t="s">
        <v>4441</v>
      </c>
      <c r="F28" s="1970" t="s">
        <v>1023</v>
      </c>
      <c r="G28" s="1970" t="s">
        <v>892</v>
      </c>
      <c r="H28" s="991" t="s">
        <v>1025</v>
      </c>
      <c r="I28" s="1970" t="s">
        <v>941</v>
      </c>
      <c r="J28" s="1123">
        <v>1</v>
      </c>
      <c r="K28" s="990">
        <v>0.16700000000000001</v>
      </c>
      <c r="L28" s="3308">
        <v>21</v>
      </c>
      <c r="M28" s="5801"/>
      <c r="N28" s="5801"/>
      <c r="O28" s="5801"/>
      <c r="P28" s="6032"/>
      <c r="Q28" s="6086"/>
    </row>
    <row r="29" spans="1:17" ht="12" customHeight="1">
      <c r="A29" s="5181"/>
      <c r="B29" s="6066"/>
      <c r="C29" s="4959"/>
      <c r="D29" s="1669">
        <v>45022.583333333336</v>
      </c>
      <c r="E29" s="3304" t="s">
        <v>4441</v>
      </c>
      <c r="F29" s="1970" t="s">
        <v>1023</v>
      </c>
      <c r="G29" s="1970" t="s">
        <v>892</v>
      </c>
      <c r="H29" s="991" t="s">
        <v>1025</v>
      </c>
      <c r="I29" s="1970" t="s">
        <v>2653</v>
      </c>
      <c r="J29" s="1123">
        <v>1</v>
      </c>
      <c r="K29" s="990">
        <v>7.1999999999999995E-2</v>
      </c>
      <c r="L29" s="3308">
        <v>13.734999999999999</v>
      </c>
      <c r="M29" s="5801"/>
      <c r="N29" s="5801"/>
      <c r="O29" s="5801"/>
      <c r="P29" s="6032"/>
      <c r="Q29" s="6086"/>
    </row>
    <row r="30" spans="1:17">
      <c r="A30" s="6171"/>
      <c r="B30" s="6513"/>
      <c r="C30" s="4960"/>
      <c r="D30" s="3294">
        <v>45022.583333333336</v>
      </c>
      <c r="E30" s="3310" t="s">
        <v>4441</v>
      </c>
      <c r="F30" s="1972" t="s">
        <v>1023</v>
      </c>
      <c r="G30" s="1972" t="s">
        <v>892</v>
      </c>
      <c r="H30" s="1553" t="s">
        <v>1025</v>
      </c>
      <c r="I30" s="1972" t="s">
        <v>4442</v>
      </c>
      <c r="J30" s="1566">
        <v>1</v>
      </c>
      <c r="K30" s="1742">
        <v>4.4999999999999998E-2</v>
      </c>
      <c r="L30" s="3313">
        <v>5.9</v>
      </c>
      <c r="M30" s="5801"/>
      <c r="N30" s="5801"/>
      <c r="O30" s="5801"/>
      <c r="P30" s="6033"/>
      <c r="Q30" s="5930"/>
    </row>
    <row r="31" spans="1:17" ht="12.75" customHeight="1">
      <c r="A31" s="5824" t="s">
        <v>4443</v>
      </c>
      <c r="B31" s="4981"/>
      <c r="C31" s="4981"/>
      <c r="D31" s="1423">
        <v>45022.291666666664</v>
      </c>
      <c r="E31" s="3302" t="s">
        <v>4444</v>
      </c>
      <c r="F31" s="848" t="s">
        <v>1852</v>
      </c>
      <c r="G31" s="848" t="s">
        <v>424</v>
      </c>
      <c r="H31" s="851" t="s">
        <v>1850</v>
      </c>
      <c r="I31" s="848" t="s">
        <v>1041</v>
      </c>
      <c r="J31" s="831">
        <v>10</v>
      </c>
      <c r="K31" s="831">
        <v>0.96</v>
      </c>
      <c r="L31" s="831">
        <v>143</v>
      </c>
      <c r="M31" s="4677" t="s">
        <v>834</v>
      </c>
      <c r="N31" s="4677" t="s">
        <v>887</v>
      </c>
      <c r="O31" s="4677" t="s">
        <v>887</v>
      </c>
      <c r="P31" s="6371" t="s">
        <v>3490</v>
      </c>
      <c r="Q31" s="5650"/>
    </row>
    <row r="32" spans="1:17">
      <c r="A32" s="5825"/>
      <c r="B32" s="4982"/>
      <c r="C32" s="4982"/>
      <c r="D32" s="1425">
        <v>45022.291666666664</v>
      </c>
      <c r="E32" s="3259" t="s">
        <v>4444</v>
      </c>
      <c r="F32" s="850" t="s">
        <v>1852</v>
      </c>
      <c r="G32" s="850" t="s">
        <v>424</v>
      </c>
      <c r="H32" s="1440" t="s">
        <v>1850</v>
      </c>
      <c r="I32" s="850" t="s">
        <v>1041</v>
      </c>
      <c r="J32" s="840">
        <v>10</v>
      </c>
      <c r="K32" s="840">
        <v>0.98</v>
      </c>
      <c r="L32" s="840">
        <v>141</v>
      </c>
      <c r="M32" s="5994"/>
      <c r="N32" s="5994"/>
      <c r="O32" s="5994"/>
      <c r="P32" s="6372"/>
      <c r="Q32" s="5651"/>
    </row>
    <row r="33" spans="1:17">
      <c r="A33" s="5825"/>
      <c r="B33" s="4982"/>
      <c r="C33" s="4982"/>
      <c r="D33" s="1424">
        <v>45022.416666666664</v>
      </c>
      <c r="E33" s="2096" t="s">
        <v>4445</v>
      </c>
      <c r="F33" s="849" t="s">
        <v>4446</v>
      </c>
      <c r="G33" s="849" t="s">
        <v>842</v>
      </c>
      <c r="H33" s="816" t="s">
        <v>843</v>
      </c>
      <c r="I33" s="849" t="s">
        <v>4447</v>
      </c>
      <c r="J33" s="833">
        <v>2</v>
      </c>
      <c r="K33" s="816">
        <v>0.45</v>
      </c>
      <c r="L33" s="2152">
        <v>55</v>
      </c>
      <c r="M33" s="5993" t="s">
        <v>834</v>
      </c>
      <c r="N33" s="5993" t="s">
        <v>887</v>
      </c>
      <c r="O33" s="5993" t="s">
        <v>887</v>
      </c>
      <c r="P33" s="6497" t="s">
        <v>3490</v>
      </c>
      <c r="Q33" s="5610"/>
    </row>
    <row r="34" spans="1:17">
      <c r="A34" s="5825"/>
      <c r="B34" s="4982"/>
      <c r="C34" s="4982"/>
      <c r="D34" s="1424">
        <v>45022.416666666664</v>
      </c>
      <c r="E34" s="2096" t="s">
        <v>4445</v>
      </c>
      <c r="F34" s="849" t="s">
        <v>4446</v>
      </c>
      <c r="G34" s="849" t="s">
        <v>842</v>
      </c>
      <c r="H34" s="2158" t="s">
        <v>843</v>
      </c>
      <c r="I34" s="849" t="s">
        <v>152</v>
      </c>
      <c r="J34" s="833">
        <v>2</v>
      </c>
      <c r="K34" s="816">
        <v>0.42</v>
      </c>
      <c r="L34" s="2152">
        <v>75.64</v>
      </c>
      <c r="M34" s="4678"/>
      <c r="N34" s="4678"/>
      <c r="O34" s="4678"/>
      <c r="P34" s="6371"/>
      <c r="Q34" s="5611"/>
    </row>
    <row r="35" spans="1:17">
      <c r="A35" s="5825"/>
      <c r="B35" s="4982"/>
      <c r="C35" s="4982"/>
      <c r="D35" s="1424">
        <v>45022.416666666664</v>
      </c>
      <c r="E35" s="2096" t="s">
        <v>4445</v>
      </c>
      <c r="F35" s="849" t="s">
        <v>4446</v>
      </c>
      <c r="G35" s="849" t="s">
        <v>842</v>
      </c>
      <c r="H35" s="2158" t="s">
        <v>843</v>
      </c>
      <c r="I35" s="849" t="s">
        <v>4448</v>
      </c>
      <c r="J35" s="833">
        <v>2</v>
      </c>
      <c r="K35" s="816">
        <v>0.23799999999999999</v>
      </c>
      <c r="L35" s="2152">
        <v>17</v>
      </c>
      <c r="M35" s="4678"/>
      <c r="N35" s="4678"/>
      <c r="O35" s="4678"/>
      <c r="P35" s="6371"/>
      <c r="Q35" s="5611"/>
    </row>
    <row r="36" spans="1:17">
      <c r="A36" s="5825"/>
      <c r="B36" s="4982"/>
      <c r="C36" s="4982"/>
      <c r="D36" s="1424">
        <v>45022.416666666664</v>
      </c>
      <c r="E36" s="2096" t="s">
        <v>4445</v>
      </c>
      <c r="F36" s="849" t="s">
        <v>4446</v>
      </c>
      <c r="G36" s="849" t="s">
        <v>842</v>
      </c>
      <c r="H36" s="2158" t="s">
        <v>843</v>
      </c>
      <c r="I36" s="849" t="s">
        <v>170</v>
      </c>
      <c r="J36" s="833">
        <v>1</v>
      </c>
      <c r="K36" s="816">
        <v>0.14199999999999999</v>
      </c>
      <c r="L36" s="2152">
        <v>26.93</v>
      </c>
      <c r="M36" s="4678"/>
      <c r="N36" s="4678"/>
      <c r="O36" s="4678"/>
      <c r="P36" s="6371"/>
      <c r="Q36" s="5611"/>
    </row>
    <row r="37" spans="1:17">
      <c r="A37" s="5826"/>
      <c r="B37" s="4983"/>
      <c r="C37" s="4983"/>
      <c r="D37" s="3309">
        <v>45022.416666666664</v>
      </c>
      <c r="E37" s="3303" t="s">
        <v>4445</v>
      </c>
      <c r="F37" s="2674" t="s">
        <v>4446</v>
      </c>
      <c r="G37" s="2674" t="s">
        <v>842</v>
      </c>
      <c r="H37" s="3305" t="s">
        <v>843</v>
      </c>
      <c r="I37" s="2674" t="s">
        <v>162</v>
      </c>
      <c r="J37" s="1112">
        <v>1</v>
      </c>
      <c r="K37" s="822">
        <v>8.2000000000000003E-2</v>
      </c>
      <c r="L37" s="3306">
        <v>9.6999999999999993</v>
      </c>
      <c r="M37" s="4679"/>
      <c r="N37" s="4679"/>
      <c r="O37" s="4679"/>
      <c r="P37" s="6511"/>
      <c r="Q37" s="5612"/>
    </row>
    <row r="38" spans="1:17">
      <c r="A38" s="5819" t="s">
        <v>2672</v>
      </c>
      <c r="B38" s="6219"/>
      <c r="C38" s="5497"/>
      <c r="D38" s="3311">
        <v>45022</v>
      </c>
      <c r="E38" s="3312" t="s">
        <v>4449</v>
      </c>
      <c r="F38" s="2386" t="s">
        <v>4450</v>
      </c>
      <c r="G38" s="2386" t="s">
        <v>445</v>
      </c>
      <c r="H38" s="991" t="s">
        <v>4451</v>
      </c>
      <c r="I38" s="2386" t="s">
        <v>170</v>
      </c>
      <c r="J38" s="2388">
        <v>2</v>
      </c>
      <c r="K38" s="1140">
        <v>0.66800000000000004</v>
      </c>
      <c r="L38" s="1720">
        <v>92</v>
      </c>
      <c r="M38" s="6331" t="s">
        <v>4452</v>
      </c>
      <c r="N38" s="6332"/>
      <c r="O38" s="6332"/>
      <c r="P38" s="6332"/>
      <c r="Q38" s="6333"/>
    </row>
    <row r="39" spans="1:17">
      <c r="A39" s="5819"/>
      <c r="B39" s="6219"/>
      <c r="C39" s="5497"/>
      <c r="D39" s="3298">
        <v>45022</v>
      </c>
      <c r="E39" s="3299" t="s">
        <v>4449</v>
      </c>
      <c r="F39" s="3300" t="s">
        <v>4450</v>
      </c>
      <c r="G39" s="3300" t="s">
        <v>445</v>
      </c>
      <c r="H39" s="991" t="s">
        <v>4451</v>
      </c>
      <c r="I39" s="3300" t="s">
        <v>162</v>
      </c>
      <c r="J39" s="2628">
        <v>2</v>
      </c>
      <c r="K39" s="1123">
        <v>0.23599999999999999</v>
      </c>
      <c r="L39" s="3092">
        <v>25.2</v>
      </c>
      <c r="M39" s="6508"/>
      <c r="N39" s="6509"/>
      <c r="O39" s="6509"/>
      <c r="P39" s="6509"/>
      <c r="Q39" s="6510"/>
    </row>
    <row r="40" spans="1:17">
      <c r="A40" s="5819"/>
      <c r="B40" s="6219"/>
      <c r="C40" s="5497"/>
      <c r="D40" s="3297">
        <v>45022</v>
      </c>
      <c r="E40" s="3304" t="s">
        <v>4453</v>
      </c>
      <c r="F40" s="1970" t="s">
        <v>4454</v>
      </c>
      <c r="G40" s="1970" t="s">
        <v>4455</v>
      </c>
      <c r="H40" s="990" t="s">
        <v>4456</v>
      </c>
      <c r="I40" s="1970" t="s">
        <v>1436</v>
      </c>
      <c r="J40" s="1123">
        <v>1</v>
      </c>
      <c r="K40" s="1123">
        <v>0.29499999999999998</v>
      </c>
      <c r="L40" s="3092">
        <v>28.3</v>
      </c>
      <c r="M40" s="1963" t="s">
        <v>834</v>
      </c>
      <c r="N40" s="1963" t="s">
        <v>887</v>
      </c>
      <c r="O40" s="1963" t="s">
        <v>887</v>
      </c>
      <c r="P40" s="2789" t="s">
        <v>3490</v>
      </c>
      <c r="Q40" s="2582"/>
    </row>
    <row r="41" spans="1:17">
      <c r="A41" s="5819"/>
      <c r="B41" s="6219"/>
      <c r="C41" s="5497"/>
      <c r="D41" s="3297">
        <v>45022</v>
      </c>
      <c r="E41" s="3304" t="s">
        <v>4457</v>
      </c>
      <c r="F41" s="1970" t="s">
        <v>371</v>
      </c>
      <c r="G41" s="1970" t="s">
        <v>372</v>
      </c>
      <c r="H41" s="990" t="s">
        <v>373</v>
      </c>
      <c r="I41" s="1970" t="s">
        <v>162</v>
      </c>
      <c r="J41" s="1123">
        <v>3</v>
      </c>
      <c r="K41" s="1123">
        <v>0.246</v>
      </c>
      <c r="L41" s="3092">
        <v>29.1</v>
      </c>
      <c r="M41" s="4551" t="s">
        <v>834</v>
      </c>
      <c r="N41" s="4551" t="s">
        <v>887</v>
      </c>
      <c r="O41" s="4551" t="s">
        <v>887</v>
      </c>
      <c r="P41" s="6041" t="s">
        <v>3490</v>
      </c>
      <c r="Q41" s="5929"/>
    </row>
    <row r="42" spans="1:17">
      <c r="A42" s="6047"/>
      <c r="B42" s="6220"/>
      <c r="C42" s="5235"/>
      <c r="D42" s="3296">
        <v>45022</v>
      </c>
      <c r="E42" s="1143" t="s">
        <v>4457</v>
      </c>
      <c r="F42" s="1962" t="s">
        <v>371</v>
      </c>
      <c r="G42" s="1962" t="s">
        <v>372</v>
      </c>
      <c r="H42" s="3307" t="s">
        <v>373</v>
      </c>
      <c r="I42" s="1962" t="s">
        <v>170</v>
      </c>
      <c r="J42" s="1124">
        <v>3</v>
      </c>
      <c r="K42" s="1124">
        <v>0.42599999999999999</v>
      </c>
      <c r="L42" s="1966">
        <v>80.790000000000006</v>
      </c>
      <c r="M42" s="5802"/>
      <c r="N42" s="5802"/>
      <c r="O42" s="5802"/>
      <c r="P42" s="6033"/>
      <c r="Q42" s="5930"/>
    </row>
    <row r="44" spans="1:17" ht="15">
      <c r="E44" s="1014" t="s">
        <v>2282</v>
      </c>
      <c r="F44" s="1015" t="s">
        <v>1684</v>
      </c>
      <c r="G44" s="1016" t="s">
        <v>828</v>
      </c>
    </row>
    <row r="45" spans="1:17">
      <c r="E45" s="1259">
        <v>13</v>
      </c>
      <c r="F45" s="1106"/>
      <c r="G45" s="1260">
        <v>12</v>
      </c>
    </row>
    <row r="46" spans="1:17">
      <c r="E46" s="1108"/>
      <c r="F46" s="1108"/>
      <c r="G46" s="1109"/>
    </row>
    <row r="47" spans="1:17" ht="15">
      <c r="E47" s="1014" t="s">
        <v>828</v>
      </c>
      <c r="F47" s="1015" t="s">
        <v>1684</v>
      </c>
      <c r="G47" s="1016" t="s">
        <v>1685</v>
      </c>
    </row>
    <row r="48" spans="1:17">
      <c r="E48" s="1259">
        <v>12</v>
      </c>
      <c r="F48" s="1106"/>
      <c r="G48" s="1260">
        <v>12</v>
      </c>
    </row>
    <row r="49" spans="5:7">
      <c r="E49" s="1108"/>
      <c r="F49" s="1108"/>
      <c r="G49" s="1109"/>
    </row>
    <row r="50" spans="5:7" ht="24">
      <c r="E50" s="1014" t="s">
        <v>828</v>
      </c>
      <c r="F50" s="1015" t="s">
        <v>1684</v>
      </c>
      <c r="G50" s="1016" t="s">
        <v>1976</v>
      </c>
    </row>
    <row r="51" spans="5:7">
      <c r="E51" s="1259">
        <v>12</v>
      </c>
      <c r="F51" s="1106"/>
      <c r="G51" s="1260">
        <v>12</v>
      </c>
    </row>
  </sheetData>
  <sortState xmlns:xlrd2="http://schemas.microsoft.com/office/spreadsheetml/2017/richdata2" ref="A2:S23">
    <sortCondition ref="D2:D23"/>
  </sortState>
  <mergeCells count="48">
    <mergeCell ref="A24:A30"/>
    <mergeCell ref="B24:B30"/>
    <mergeCell ref="C24:C30"/>
    <mergeCell ref="P5:P6"/>
    <mergeCell ref="Q5:Q6"/>
    <mergeCell ref="M26:M30"/>
    <mergeCell ref="N26:N30"/>
    <mergeCell ref="O26:O30"/>
    <mergeCell ref="P26:P30"/>
    <mergeCell ref="Q26:Q30"/>
    <mergeCell ref="P8:P23"/>
    <mergeCell ref="Q8:Q23"/>
    <mergeCell ref="N3:N4"/>
    <mergeCell ref="A2:A23"/>
    <mergeCell ref="B2:B23"/>
    <mergeCell ref="C2:C23"/>
    <mergeCell ref="O3:O4"/>
    <mergeCell ref="M3:M4"/>
    <mergeCell ref="M5:M6"/>
    <mergeCell ref="M8:M23"/>
    <mergeCell ref="N8:N23"/>
    <mergeCell ref="O8:O23"/>
    <mergeCell ref="P3:P4"/>
    <mergeCell ref="Q3:Q4"/>
    <mergeCell ref="N5:N6"/>
    <mergeCell ref="O5:O6"/>
    <mergeCell ref="A38:A42"/>
    <mergeCell ref="B38:B42"/>
    <mergeCell ref="C38:C42"/>
    <mergeCell ref="A31:A37"/>
    <mergeCell ref="C31:C37"/>
    <mergeCell ref="B31:B37"/>
    <mergeCell ref="M33:M37"/>
    <mergeCell ref="N33:N37"/>
    <mergeCell ref="O33:O37"/>
    <mergeCell ref="P33:P37"/>
    <mergeCell ref="Q33:Q37"/>
    <mergeCell ref="N41:N42"/>
    <mergeCell ref="O41:O42"/>
    <mergeCell ref="P41:P42"/>
    <mergeCell ref="Q41:Q42"/>
    <mergeCell ref="M38:Q39"/>
    <mergeCell ref="M41:M42"/>
    <mergeCell ref="M31:M32"/>
    <mergeCell ref="N31:N32"/>
    <mergeCell ref="O31:O32"/>
    <mergeCell ref="P31:P32"/>
    <mergeCell ref="Q31:Q32"/>
  </mergeCells>
  <pageMargins left="0.7" right="0.7" top="0.75" bottom="0.75" header="0.3" footer="0.3"/>
  <pageSetup fitToHeight="0" orientation="landscape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1837C-AB63-44D6-90A4-F39A359FDEE1}">
  <dimension ref="A1:R25"/>
  <sheetViews>
    <sheetView topLeftCell="F1" workbookViewId="0">
      <selection activeCell="E18" sqref="E18:G25"/>
    </sheetView>
  </sheetViews>
  <sheetFormatPr defaultRowHeight="12.75"/>
  <cols>
    <col min="1" max="1" width="10.5703125" customWidth="1"/>
    <col min="2" max="2" width="8.42578125" style="40" customWidth="1"/>
    <col min="3" max="3" width="17.42578125" customWidth="1"/>
    <col min="4" max="4" width="17.42578125" style="40" bestFit="1" customWidth="1"/>
    <col min="5" max="5" width="16.28515625" bestFit="1" customWidth="1"/>
    <col min="6" max="6" width="56.5703125" bestFit="1" customWidth="1"/>
    <col min="7" max="7" width="17.7109375" customWidth="1"/>
    <col min="8" max="8" width="86.140625" bestFit="1" customWidth="1"/>
    <col min="9" max="9" width="46" bestFit="1" customWidth="1"/>
    <col min="10" max="10" width="9" style="98" customWidth="1"/>
    <col min="11" max="12" width="9.140625" style="40"/>
    <col min="17" max="17" width="12" customWidth="1"/>
  </cols>
  <sheetData>
    <row r="1" spans="1:18" s="98" customFormat="1" ht="36">
      <c r="A1" s="3283" t="s">
        <v>408</v>
      </c>
      <c r="B1" s="3066" t="s">
        <v>4201</v>
      </c>
      <c r="C1" s="3066" t="s">
        <v>410</v>
      </c>
      <c r="D1" s="3065" t="s">
        <v>3</v>
      </c>
      <c r="E1" s="3065" t="s">
        <v>8</v>
      </c>
      <c r="F1" s="3065" t="s">
        <v>35</v>
      </c>
      <c r="G1" s="3065" t="s">
        <v>37</v>
      </c>
      <c r="H1" s="3065" t="s">
        <v>39</v>
      </c>
      <c r="I1" s="3065" t="s">
        <v>44</v>
      </c>
      <c r="J1" s="3066" t="s">
        <v>49</v>
      </c>
      <c r="K1" s="3066" t="s">
        <v>52</v>
      </c>
      <c r="L1" s="3316" t="s">
        <v>53</v>
      </c>
      <c r="M1" s="3317" t="s">
        <v>828</v>
      </c>
      <c r="N1" s="3318" t="s">
        <v>1657</v>
      </c>
      <c r="O1" s="3318" t="s">
        <v>1658</v>
      </c>
      <c r="P1" s="3319" t="s">
        <v>3681</v>
      </c>
      <c r="Q1" s="3109" t="s">
        <v>312</v>
      </c>
      <c r="R1"/>
    </row>
    <row r="2" spans="1:18">
      <c r="A2" s="6526" t="s">
        <v>3198</v>
      </c>
      <c r="B2" s="6528">
        <v>1.4239999999999999</v>
      </c>
      <c r="C2" s="6528">
        <v>1304981</v>
      </c>
      <c r="D2" s="2401">
        <v>45027.5</v>
      </c>
      <c r="E2" s="1766" t="s">
        <v>4458</v>
      </c>
      <c r="F2" s="2403" t="s">
        <v>1103</v>
      </c>
      <c r="G2" s="2403" t="s">
        <v>445</v>
      </c>
      <c r="H2" s="2403" t="s">
        <v>1104</v>
      </c>
      <c r="I2" s="2403" t="s">
        <v>1631</v>
      </c>
      <c r="J2" s="2652">
        <v>3</v>
      </c>
      <c r="K2" s="2652" t="s">
        <v>4459</v>
      </c>
      <c r="L2" s="2653" t="s">
        <v>4460</v>
      </c>
      <c r="M2" s="3320" t="s">
        <v>1007</v>
      </c>
      <c r="N2" s="1945" t="s">
        <v>1709</v>
      </c>
      <c r="O2" s="1945" t="s">
        <v>1709</v>
      </c>
      <c r="P2" s="3323" t="s">
        <v>1007</v>
      </c>
      <c r="Q2" s="3321" t="s">
        <v>811</v>
      </c>
    </row>
    <row r="3" spans="1:18">
      <c r="A3" s="6527"/>
      <c r="B3" s="6529"/>
      <c r="C3" s="6529"/>
      <c r="D3" s="2402">
        <v>45027.479166666664</v>
      </c>
      <c r="E3" s="1770" t="s">
        <v>4461</v>
      </c>
      <c r="F3" s="1770" t="s">
        <v>1799</v>
      </c>
      <c r="G3" s="1770" t="s">
        <v>901</v>
      </c>
      <c r="H3" s="1770" t="s">
        <v>4462</v>
      </c>
      <c r="I3" s="1770" t="s">
        <v>1409</v>
      </c>
      <c r="J3" s="3315">
        <v>1</v>
      </c>
      <c r="K3" s="2884" t="s">
        <v>2987</v>
      </c>
      <c r="L3" s="2886" t="s">
        <v>2988</v>
      </c>
      <c r="M3" s="3314" t="s">
        <v>1007</v>
      </c>
      <c r="N3" s="1925" t="s">
        <v>1709</v>
      </c>
      <c r="O3" s="1925" t="s">
        <v>1709</v>
      </c>
      <c r="P3" s="3324" t="s">
        <v>1007</v>
      </c>
      <c r="Q3" s="3322" t="s">
        <v>811</v>
      </c>
    </row>
    <row r="4" spans="1:18">
      <c r="A4" s="6527"/>
      <c r="B4" s="6529"/>
      <c r="C4" s="6529"/>
      <c r="D4" s="2402">
        <v>45027.5</v>
      </c>
      <c r="E4" s="1770" t="s">
        <v>4463</v>
      </c>
      <c r="F4" s="2404" t="s">
        <v>4464</v>
      </c>
      <c r="G4" s="2404" t="s">
        <v>445</v>
      </c>
      <c r="H4" s="2404" t="s">
        <v>4465</v>
      </c>
      <c r="I4" s="2404" t="s">
        <v>162</v>
      </c>
      <c r="J4" s="2884">
        <v>2</v>
      </c>
      <c r="K4" s="2884" t="s">
        <v>2382</v>
      </c>
      <c r="L4" s="2886" t="s">
        <v>1893</v>
      </c>
      <c r="M4" s="5648" t="s">
        <v>1007</v>
      </c>
      <c r="N4" s="5648" t="s">
        <v>1709</v>
      </c>
      <c r="O4" s="5648" t="s">
        <v>1709</v>
      </c>
      <c r="P4" s="6516" t="s">
        <v>1007</v>
      </c>
      <c r="Q4" s="6524" t="s">
        <v>811</v>
      </c>
    </row>
    <row r="5" spans="1:18">
      <c r="A5" s="6527"/>
      <c r="B5" s="6529"/>
      <c r="C5" s="6529"/>
      <c r="D5" s="1953">
        <v>45027.5</v>
      </c>
      <c r="E5" s="1774" t="s">
        <v>4463</v>
      </c>
      <c r="F5" s="1954" t="s">
        <v>4464</v>
      </c>
      <c r="G5" s="1954" t="s">
        <v>445</v>
      </c>
      <c r="H5" s="1954" t="s">
        <v>4465</v>
      </c>
      <c r="I5" s="1954" t="s">
        <v>170</v>
      </c>
      <c r="J5" s="2892">
        <v>2</v>
      </c>
      <c r="K5" s="2892" t="s">
        <v>2380</v>
      </c>
      <c r="L5" s="40" t="s">
        <v>2381</v>
      </c>
      <c r="M5" s="6522"/>
      <c r="N5" s="6522"/>
      <c r="O5" s="6522"/>
      <c r="P5" s="6523"/>
      <c r="Q5" s="6525"/>
    </row>
    <row r="6" spans="1:18">
      <c r="A6" s="6254" t="s">
        <v>3186</v>
      </c>
      <c r="B6" s="5972" t="s">
        <v>4466</v>
      </c>
      <c r="C6" s="5972">
        <v>1304982</v>
      </c>
      <c r="D6" s="2201">
        <v>45027.5</v>
      </c>
      <c r="E6" s="2345" t="s">
        <v>4467</v>
      </c>
      <c r="F6" s="2345" t="s">
        <v>1239</v>
      </c>
      <c r="G6" s="2345" t="s">
        <v>1240</v>
      </c>
      <c r="H6" s="2345" t="s">
        <v>1241</v>
      </c>
      <c r="I6" s="2345" t="s">
        <v>1161</v>
      </c>
      <c r="J6" s="350">
        <v>1</v>
      </c>
      <c r="K6" s="350" t="s">
        <v>2436</v>
      </c>
      <c r="L6" s="1283">
        <v>285</v>
      </c>
      <c r="M6" s="3326" t="s">
        <v>1007</v>
      </c>
      <c r="N6" s="3327" t="s">
        <v>1709</v>
      </c>
      <c r="O6" s="3327" t="s">
        <v>1709</v>
      </c>
      <c r="P6" s="3323" t="s">
        <v>1007</v>
      </c>
      <c r="Q6" s="3329" t="s">
        <v>811</v>
      </c>
    </row>
    <row r="7" spans="1:18">
      <c r="A7" s="5810"/>
      <c r="B7" s="5969"/>
      <c r="C7" s="5969"/>
      <c r="D7" s="2069">
        <v>45027.5</v>
      </c>
      <c r="E7" s="2067" t="s">
        <v>4468</v>
      </c>
      <c r="F7" s="2067" t="s">
        <v>1239</v>
      </c>
      <c r="G7" s="2067" t="s">
        <v>1240</v>
      </c>
      <c r="H7" s="2067" t="s">
        <v>1241</v>
      </c>
      <c r="I7" s="2067" t="s">
        <v>1161</v>
      </c>
      <c r="J7" s="608">
        <v>1</v>
      </c>
      <c r="K7" s="608" t="s">
        <v>2436</v>
      </c>
      <c r="L7" s="2555">
        <v>247</v>
      </c>
      <c r="M7" s="6514" t="s">
        <v>1007</v>
      </c>
      <c r="N7" s="6514" t="s">
        <v>1709</v>
      </c>
      <c r="O7" s="6514" t="s">
        <v>1709</v>
      </c>
      <c r="P7" s="6516" t="s">
        <v>1007</v>
      </c>
      <c r="Q7" s="6519" t="s">
        <v>811</v>
      </c>
    </row>
    <row r="8" spans="1:18">
      <c r="A8" s="5810"/>
      <c r="B8" s="5969"/>
      <c r="C8" s="5969"/>
      <c r="D8" s="2069">
        <v>45027.5</v>
      </c>
      <c r="E8" s="2067" t="s">
        <v>4468</v>
      </c>
      <c r="F8" s="2067" t="s">
        <v>1239</v>
      </c>
      <c r="G8" s="2067" t="s">
        <v>1240</v>
      </c>
      <c r="H8" s="2067" t="s">
        <v>1241</v>
      </c>
      <c r="I8" s="2067" t="s">
        <v>1161</v>
      </c>
      <c r="J8" s="608">
        <v>1</v>
      </c>
      <c r="K8" s="608" t="s">
        <v>2436</v>
      </c>
      <c r="L8" s="2555">
        <v>285</v>
      </c>
      <c r="M8" s="5806"/>
      <c r="N8" s="5806"/>
      <c r="O8" s="5806"/>
      <c r="P8" s="6517"/>
      <c r="Q8" s="6520"/>
    </row>
    <row r="9" spans="1:18">
      <c r="A9" s="5810"/>
      <c r="B9" s="5969"/>
      <c r="C9" s="5969"/>
      <c r="D9" s="2069">
        <v>45027.5</v>
      </c>
      <c r="E9" s="2067" t="s">
        <v>4468</v>
      </c>
      <c r="F9" s="2067" t="s">
        <v>1239</v>
      </c>
      <c r="G9" s="2067" t="s">
        <v>1240</v>
      </c>
      <c r="H9" s="2067" t="s">
        <v>1241</v>
      </c>
      <c r="I9" s="2067" t="s">
        <v>2922</v>
      </c>
      <c r="J9" s="608">
        <v>2</v>
      </c>
      <c r="K9" s="608" t="s">
        <v>4132</v>
      </c>
      <c r="L9" s="2555" t="s">
        <v>4341</v>
      </c>
      <c r="M9" s="6515"/>
      <c r="N9" s="6515"/>
      <c r="O9" s="6515"/>
      <c r="P9" s="6518"/>
      <c r="Q9" s="6521"/>
    </row>
    <row r="10" spans="1:18">
      <c r="A10" s="5810"/>
      <c r="B10" s="5969"/>
      <c r="C10" s="5969"/>
      <c r="D10" s="2069">
        <v>45027.5</v>
      </c>
      <c r="E10" s="2067" t="s">
        <v>4469</v>
      </c>
      <c r="F10" s="2067" t="s">
        <v>4470</v>
      </c>
      <c r="G10" s="2067" t="s">
        <v>784</v>
      </c>
      <c r="H10" s="2067" t="s">
        <v>4471</v>
      </c>
      <c r="I10" s="2067" t="s">
        <v>277</v>
      </c>
      <c r="J10" s="608">
        <v>2</v>
      </c>
      <c r="K10" s="608" t="s">
        <v>1975</v>
      </c>
      <c r="L10" s="2555">
        <v>94</v>
      </c>
      <c r="M10" s="6514" t="s">
        <v>1007</v>
      </c>
      <c r="N10" s="6514" t="s">
        <v>1709</v>
      </c>
      <c r="O10" s="6514" t="s">
        <v>1709</v>
      </c>
      <c r="P10" s="6516" t="s">
        <v>1007</v>
      </c>
      <c r="Q10" s="6519" t="s">
        <v>811</v>
      </c>
    </row>
    <row r="11" spans="1:18">
      <c r="A11" s="5810"/>
      <c r="B11" s="5969"/>
      <c r="C11" s="5969"/>
      <c r="D11" s="3328">
        <v>45027.5</v>
      </c>
      <c r="E11" s="3277" t="s">
        <v>4469</v>
      </c>
      <c r="F11" s="3277" t="s">
        <v>4470</v>
      </c>
      <c r="G11" s="3277" t="s">
        <v>784</v>
      </c>
      <c r="H11" s="3277" t="s">
        <v>4471</v>
      </c>
      <c r="I11" s="3277" t="s">
        <v>152</v>
      </c>
      <c r="J11" s="2544">
        <v>2</v>
      </c>
      <c r="K11" s="2544" t="s">
        <v>1972</v>
      </c>
      <c r="L11" s="2542" t="s">
        <v>1973</v>
      </c>
      <c r="M11" s="5806"/>
      <c r="N11" s="5806"/>
      <c r="O11" s="5806"/>
      <c r="P11" s="6517"/>
      <c r="Q11" s="6520"/>
    </row>
    <row r="12" spans="1:18">
      <c r="A12" s="5824" t="s">
        <v>3214</v>
      </c>
      <c r="B12" s="5633">
        <v>0.42699999999999999</v>
      </c>
      <c r="C12" s="4991">
        <v>1304983</v>
      </c>
      <c r="D12" s="2405">
        <v>45027.458333333336</v>
      </c>
      <c r="E12" s="2896" t="s">
        <v>4472</v>
      </c>
      <c r="F12" s="2890" t="s">
        <v>1011</v>
      </c>
      <c r="G12" s="2890" t="s">
        <v>1012</v>
      </c>
      <c r="H12" s="2890" t="s">
        <v>1013</v>
      </c>
      <c r="I12" s="2890" t="s">
        <v>941</v>
      </c>
      <c r="J12" s="2450">
        <v>1</v>
      </c>
      <c r="K12" s="2450">
        <v>0.22800000000000001</v>
      </c>
      <c r="L12" s="2450">
        <v>21.3</v>
      </c>
      <c r="M12" s="4677" t="s">
        <v>1007</v>
      </c>
      <c r="N12" s="4677" t="s">
        <v>1709</v>
      </c>
      <c r="O12" s="4677" t="s">
        <v>1709</v>
      </c>
      <c r="P12" s="6031" t="s">
        <v>1007</v>
      </c>
      <c r="Q12" s="4984"/>
    </row>
    <row r="13" spans="1:18">
      <c r="A13" s="5825"/>
      <c r="B13" s="5634"/>
      <c r="C13" s="4992"/>
      <c r="D13" s="3325">
        <v>45027.458333333336</v>
      </c>
      <c r="E13" s="2898" t="s">
        <v>4472</v>
      </c>
      <c r="F13" s="1996" t="s">
        <v>1011</v>
      </c>
      <c r="G13" s="1996" t="s">
        <v>1012</v>
      </c>
      <c r="H13" s="1996" t="s">
        <v>1013</v>
      </c>
      <c r="I13" s="1996" t="s">
        <v>941</v>
      </c>
      <c r="J13" s="2505">
        <v>1</v>
      </c>
      <c r="K13" s="2505">
        <v>0.19900000000000001</v>
      </c>
      <c r="L13" s="2505">
        <v>19.399999999999999</v>
      </c>
      <c r="M13" s="4679"/>
      <c r="N13" s="4679"/>
      <c r="O13" s="4679"/>
      <c r="P13" s="6033"/>
      <c r="Q13" s="4986"/>
    </row>
    <row r="14" spans="1:18" ht="21" customHeight="1">
      <c r="A14" s="5818" t="s">
        <v>3658</v>
      </c>
      <c r="B14" s="5297">
        <v>0.94699999999999995</v>
      </c>
      <c r="C14" s="5297">
        <v>1304984</v>
      </c>
      <c r="D14" s="1967">
        <v>45027.583333333336</v>
      </c>
      <c r="E14" s="2345" t="s">
        <v>4473</v>
      </c>
      <c r="F14" s="2345" t="s">
        <v>4474</v>
      </c>
      <c r="G14" s="2345" t="s">
        <v>901</v>
      </c>
      <c r="H14" s="2345" t="s">
        <v>4475</v>
      </c>
      <c r="I14" s="2345" t="s">
        <v>4476</v>
      </c>
      <c r="J14" s="1717">
        <v>4</v>
      </c>
      <c r="K14" s="1717">
        <v>0.57599999999999996</v>
      </c>
      <c r="L14" s="1717">
        <v>100</v>
      </c>
      <c r="M14" s="5676" t="s">
        <v>1007</v>
      </c>
      <c r="N14" s="5676" t="s">
        <v>1709</v>
      </c>
      <c r="O14" s="5676" t="s">
        <v>1709</v>
      </c>
      <c r="P14" s="6031" t="s">
        <v>1007</v>
      </c>
      <c r="Q14" s="5298"/>
    </row>
    <row r="15" spans="1:18" ht="14.25" customHeight="1">
      <c r="A15" s="5819"/>
      <c r="B15" s="5035"/>
      <c r="C15" s="5035"/>
      <c r="D15" s="2758">
        <v>45027.583333333336</v>
      </c>
      <c r="E15" s="2067" t="s">
        <v>4473</v>
      </c>
      <c r="F15" s="2067" t="s">
        <v>4474</v>
      </c>
      <c r="G15" s="2067" t="s">
        <v>901</v>
      </c>
      <c r="H15" s="2067" t="s">
        <v>4475</v>
      </c>
      <c r="I15" s="2067" t="s">
        <v>4476</v>
      </c>
      <c r="J15" s="1720">
        <v>4</v>
      </c>
      <c r="K15" s="1720">
        <v>0.36</v>
      </c>
      <c r="L15" s="1720">
        <v>112</v>
      </c>
      <c r="M15" s="5801"/>
      <c r="N15" s="5801"/>
      <c r="O15" s="5801"/>
      <c r="P15" s="6032"/>
      <c r="Q15" s="5041"/>
    </row>
    <row r="16" spans="1:18" ht="16.5" customHeight="1">
      <c r="A16" s="6047"/>
      <c r="B16" s="5036"/>
      <c r="C16" s="5036"/>
      <c r="D16" s="3330">
        <v>45027.583333333336</v>
      </c>
      <c r="E16" s="2068" t="s">
        <v>4473</v>
      </c>
      <c r="F16" s="2068" t="s">
        <v>4474</v>
      </c>
      <c r="G16" s="2068" t="s">
        <v>901</v>
      </c>
      <c r="H16" s="2068" t="s">
        <v>4475</v>
      </c>
      <c r="I16" s="2068" t="s">
        <v>4477</v>
      </c>
      <c r="J16" s="1639">
        <v>1</v>
      </c>
      <c r="K16" s="1639">
        <v>1.0999999999999999E-2</v>
      </c>
      <c r="L16" s="1639">
        <v>4</v>
      </c>
      <c r="M16" s="5802"/>
      <c r="N16" s="5802"/>
      <c r="O16" s="5802"/>
      <c r="P16" s="6033"/>
      <c r="Q16" s="5042"/>
    </row>
    <row r="18" spans="5:7" ht="15">
      <c r="E18" s="1014" t="s">
        <v>2282</v>
      </c>
      <c r="F18" s="1015" t="s">
        <v>1684</v>
      </c>
      <c r="G18" s="1016" t="s">
        <v>828</v>
      </c>
    </row>
    <row r="19" spans="5:7">
      <c r="E19" s="1259">
        <v>8</v>
      </c>
      <c r="F19" s="1106"/>
      <c r="G19" s="1260">
        <v>8</v>
      </c>
    </row>
    <row r="20" spans="5:7">
      <c r="E20" s="1108"/>
      <c r="F20" s="1108"/>
      <c r="G20" s="1109"/>
    </row>
    <row r="21" spans="5:7" ht="15">
      <c r="E21" s="1014" t="s">
        <v>828</v>
      </c>
      <c r="F21" s="1015" t="s">
        <v>1684</v>
      </c>
      <c r="G21" s="1016" t="s">
        <v>1685</v>
      </c>
    </row>
    <row r="22" spans="5:7">
      <c r="E22" s="1259">
        <v>8</v>
      </c>
      <c r="F22" s="1106"/>
      <c r="G22" s="1260">
        <v>8</v>
      </c>
    </row>
    <row r="23" spans="5:7">
      <c r="E23" s="1108"/>
      <c r="F23" s="1108"/>
      <c r="G23" s="1109"/>
    </row>
    <row r="24" spans="5:7" ht="24">
      <c r="E24" s="1014" t="s">
        <v>828</v>
      </c>
      <c r="F24" s="1015" t="s">
        <v>1684</v>
      </c>
      <c r="G24" s="1016" t="s">
        <v>1976</v>
      </c>
    </row>
    <row r="25" spans="5:7">
      <c r="E25" s="1259">
        <v>8</v>
      </c>
      <c r="F25" s="1106"/>
      <c r="G25" s="1260">
        <v>8</v>
      </c>
    </row>
  </sheetData>
  <mergeCells count="37">
    <mergeCell ref="A2:A5"/>
    <mergeCell ref="B2:B5"/>
    <mergeCell ref="C2:C5"/>
    <mergeCell ref="A14:A16"/>
    <mergeCell ref="B14:B16"/>
    <mergeCell ref="C14:C16"/>
    <mergeCell ref="A12:A13"/>
    <mergeCell ref="B12:B13"/>
    <mergeCell ref="C12:C13"/>
    <mergeCell ref="C6:C11"/>
    <mergeCell ref="B6:B11"/>
    <mergeCell ref="A6:A11"/>
    <mergeCell ref="M4:M5"/>
    <mergeCell ref="N4:N5"/>
    <mergeCell ref="O4:O5"/>
    <mergeCell ref="P4:P5"/>
    <mergeCell ref="Q4:Q5"/>
    <mergeCell ref="Q7:Q9"/>
    <mergeCell ref="N10:N11"/>
    <mergeCell ref="O10:O11"/>
    <mergeCell ref="P10:P11"/>
    <mergeCell ref="Q10:Q11"/>
    <mergeCell ref="M7:M9"/>
    <mergeCell ref="M10:M11"/>
    <mergeCell ref="N7:N9"/>
    <mergeCell ref="O7:O9"/>
    <mergeCell ref="P7:P9"/>
    <mergeCell ref="P12:P13"/>
    <mergeCell ref="M12:M13"/>
    <mergeCell ref="N12:N13"/>
    <mergeCell ref="O12:O13"/>
    <mergeCell ref="Q12:Q13"/>
    <mergeCell ref="M14:M16"/>
    <mergeCell ref="P14:P16"/>
    <mergeCell ref="O14:O16"/>
    <mergeCell ref="N14:N16"/>
    <mergeCell ref="Q14:Q16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296E6-3465-448A-B8BB-A26CDEBF9F41}">
  <dimension ref="A1:Q75"/>
  <sheetViews>
    <sheetView topLeftCell="E1" workbookViewId="0">
      <selection activeCell="J75" sqref="J75"/>
    </sheetView>
  </sheetViews>
  <sheetFormatPr defaultRowHeight="12.75"/>
  <cols>
    <col min="4" max="4" width="15.85546875" style="40" customWidth="1"/>
    <col min="5" max="5" width="16.28515625" style="98" customWidth="1"/>
    <col min="6" max="6" width="26.5703125" style="856" customWidth="1"/>
    <col min="7" max="7" width="17.28515625" style="856" customWidth="1"/>
    <col min="8" max="8" width="83.85546875" style="856" bestFit="1" customWidth="1"/>
    <col min="9" max="9" width="24.28515625" style="856" customWidth="1"/>
    <col min="11" max="11" width="6.85546875" customWidth="1"/>
    <col min="12" max="12" width="9.140625" customWidth="1"/>
    <col min="17" max="17" width="10.42578125" customWidth="1"/>
  </cols>
  <sheetData>
    <row r="1" spans="1:17" s="98" customFormat="1" ht="36">
      <c r="A1" s="3036" t="s">
        <v>408</v>
      </c>
      <c r="B1" s="3030" t="s">
        <v>4201</v>
      </c>
      <c r="C1" s="3030" t="s">
        <v>410</v>
      </c>
      <c r="D1" s="2827" t="s">
        <v>3</v>
      </c>
      <c r="E1" s="2827" t="s">
        <v>8</v>
      </c>
      <c r="F1" s="2827" t="s">
        <v>35</v>
      </c>
      <c r="G1" s="2827" t="s">
        <v>37</v>
      </c>
      <c r="H1" s="2827" t="s">
        <v>39</v>
      </c>
      <c r="I1" s="2827" t="s">
        <v>44</v>
      </c>
      <c r="J1" s="2826" t="s">
        <v>49</v>
      </c>
      <c r="K1" s="2826" t="s">
        <v>52</v>
      </c>
      <c r="L1" s="2826" t="s">
        <v>53</v>
      </c>
      <c r="M1" s="525" t="s">
        <v>3085</v>
      </c>
      <c r="N1" s="525" t="s">
        <v>4478</v>
      </c>
      <c r="O1" s="525" t="s">
        <v>1658</v>
      </c>
      <c r="P1" s="3030" t="s">
        <v>738</v>
      </c>
      <c r="Q1" s="2828" t="s">
        <v>312</v>
      </c>
    </row>
    <row r="2" spans="1:17">
      <c r="A2" s="6169" t="s">
        <v>2672</v>
      </c>
      <c r="B2" s="5399"/>
      <c r="C2" s="5399">
        <v>1305126</v>
      </c>
      <c r="D2" s="2748">
        <v>45029.501909722225</v>
      </c>
      <c r="E2" s="912" t="s">
        <v>4479</v>
      </c>
      <c r="F2" s="2749" t="s">
        <v>1079</v>
      </c>
      <c r="G2" s="2749" t="s">
        <v>901</v>
      </c>
      <c r="H2" s="2749" t="s">
        <v>902</v>
      </c>
      <c r="I2" s="2749" t="s">
        <v>1419</v>
      </c>
      <c r="J2" s="2871">
        <v>2</v>
      </c>
      <c r="K2" s="2871" t="s">
        <v>2487</v>
      </c>
      <c r="L2" s="2871">
        <v>68</v>
      </c>
      <c r="M2" s="2203" t="s">
        <v>834</v>
      </c>
      <c r="N2" s="2203" t="s">
        <v>887</v>
      </c>
      <c r="O2" s="2203" t="s">
        <v>887</v>
      </c>
      <c r="P2" s="3069" t="s">
        <v>1007</v>
      </c>
      <c r="Q2" s="1872"/>
    </row>
    <row r="3" spans="1:17" ht="24">
      <c r="A3" s="6117"/>
      <c r="B3" s="4977"/>
      <c r="C3" s="4977"/>
      <c r="D3" s="2407">
        <v>45028.375</v>
      </c>
      <c r="E3" s="900" t="s">
        <v>4480</v>
      </c>
      <c r="F3" s="850" t="s">
        <v>4481</v>
      </c>
      <c r="G3" s="850" t="s">
        <v>901</v>
      </c>
      <c r="H3" s="1840" t="s">
        <v>4475</v>
      </c>
      <c r="I3" s="850" t="s">
        <v>4482</v>
      </c>
      <c r="J3" s="840">
        <v>1</v>
      </c>
      <c r="K3" s="840">
        <v>0.1512</v>
      </c>
      <c r="L3" s="840">
        <v>20</v>
      </c>
      <c r="M3" s="2204" t="s">
        <v>834</v>
      </c>
      <c r="N3" s="2204" t="s">
        <v>887</v>
      </c>
      <c r="O3" s="2204" t="s">
        <v>887</v>
      </c>
      <c r="P3" s="2460"/>
      <c r="Q3" s="2633"/>
    </row>
    <row r="4" spans="1:17">
      <c r="A4" s="5818" t="s">
        <v>4443</v>
      </c>
      <c r="B4" s="5234"/>
      <c r="C4" s="6062" t="s">
        <v>4483</v>
      </c>
      <c r="D4" s="1967">
        <v>45028.541666666664</v>
      </c>
      <c r="E4" s="2345" t="s">
        <v>4484</v>
      </c>
      <c r="F4" s="2345" t="s">
        <v>1023</v>
      </c>
      <c r="G4" s="2345" t="s">
        <v>1024</v>
      </c>
      <c r="H4" s="2345" t="s">
        <v>1025</v>
      </c>
      <c r="I4" s="2345" t="s">
        <v>1813</v>
      </c>
      <c r="J4" s="1717">
        <v>1</v>
      </c>
      <c r="K4" s="1717">
        <v>0.26700000000000002</v>
      </c>
      <c r="L4" s="1717">
        <v>31.2</v>
      </c>
      <c r="M4" s="1964" t="s">
        <v>834</v>
      </c>
      <c r="N4" s="1964" t="s">
        <v>887</v>
      </c>
      <c r="O4" s="1964" t="s">
        <v>887</v>
      </c>
      <c r="P4" s="3332" t="s">
        <v>1007</v>
      </c>
      <c r="Q4" s="2581"/>
    </row>
    <row r="5" spans="1:17">
      <c r="A5" s="5819"/>
      <c r="B5" s="5497"/>
      <c r="C5" s="6071"/>
      <c r="D5" s="2758">
        <v>45028.541666666664</v>
      </c>
      <c r="E5" s="2067" t="s">
        <v>4485</v>
      </c>
      <c r="F5" s="2067" t="s">
        <v>1023</v>
      </c>
      <c r="G5" s="2067" t="s">
        <v>1024</v>
      </c>
      <c r="H5" s="2067" t="s">
        <v>1025</v>
      </c>
      <c r="I5" s="2067" t="s">
        <v>1599</v>
      </c>
      <c r="J5" s="1720">
        <v>2</v>
      </c>
      <c r="K5" s="1720">
        <v>0.81200000000000006</v>
      </c>
      <c r="L5" s="1720">
        <v>82</v>
      </c>
      <c r="M5" s="4551" t="s">
        <v>834</v>
      </c>
      <c r="N5" s="4551" t="s">
        <v>887</v>
      </c>
      <c r="O5" s="4551" t="s">
        <v>887</v>
      </c>
      <c r="P5" s="6497" t="s">
        <v>1007</v>
      </c>
      <c r="Q5" s="5929"/>
    </row>
    <row r="6" spans="1:17">
      <c r="A6" s="5819"/>
      <c r="B6" s="5497"/>
      <c r="C6" s="6071"/>
      <c r="D6" s="2758">
        <v>45028.541666666664</v>
      </c>
      <c r="E6" s="2067" t="s">
        <v>4485</v>
      </c>
      <c r="F6" s="2067" t="s">
        <v>1023</v>
      </c>
      <c r="G6" s="2067" t="s">
        <v>1024</v>
      </c>
      <c r="H6" s="2067" t="s">
        <v>1025</v>
      </c>
      <c r="I6" s="2067" t="s">
        <v>1813</v>
      </c>
      <c r="J6" s="1720">
        <v>1</v>
      </c>
      <c r="K6" s="1720">
        <v>0.27200000000000002</v>
      </c>
      <c r="L6" s="1720">
        <v>37.6</v>
      </c>
      <c r="M6" s="5801"/>
      <c r="N6" s="5801"/>
      <c r="O6" s="5801"/>
      <c r="P6" s="6371"/>
      <c r="Q6" s="6086"/>
    </row>
    <row r="7" spans="1:17">
      <c r="A7" s="5819"/>
      <c r="B7" s="5497"/>
      <c r="C7" s="6071"/>
      <c r="D7" s="2758">
        <v>45028.541666666664</v>
      </c>
      <c r="E7" s="2067" t="s">
        <v>4485</v>
      </c>
      <c r="F7" s="2067" t="s">
        <v>1023</v>
      </c>
      <c r="G7" s="2067" t="s">
        <v>1024</v>
      </c>
      <c r="H7" s="2067" t="s">
        <v>1025</v>
      </c>
      <c r="I7" s="2067" t="s">
        <v>1436</v>
      </c>
      <c r="J7" s="1720">
        <v>2</v>
      </c>
      <c r="K7" s="1720">
        <v>0.71</v>
      </c>
      <c r="L7" s="1720">
        <v>62.4</v>
      </c>
      <c r="M7" s="5801"/>
      <c r="N7" s="5801"/>
      <c r="O7" s="5801"/>
      <c r="P7" s="6371"/>
      <c r="Q7" s="6086"/>
    </row>
    <row r="8" spans="1:17">
      <c r="A8" s="5819"/>
      <c r="B8" s="5497"/>
      <c r="C8" s="6071"/>
      <c r="D8" s="2758">
        <v>45028.541666666664</v>
      </c>
      <c r="E8" s="2067" t="s">
        <v>4485</v>
      </c>
      <c r="F8" s="2067" t="s">
        <v>1023</v>
      </c>
      <c r="G8" s="2067" t="s">
        <v>1024</v>
      </c>
      <c r="H8" s="2067" t="s">
        <v>1025</v>
      </c>
      <c r="I8" s="2067" t="s">
        <v>941</v>
      </c>
      <c r="J8" s="1720">
        <v>2</v>
      </c>
      <c r="K8" s="1720">
        <v>0.33400000000000002</v>
      </c>
      <c r="L8" s="1720">
        <v>42</v>
      </c>
      <c r="M8" s="5801"/>
      <c r="N8" s="5801"/>
      <c r="O8" s="5801"/>
      <c r="P8" s="6371"/>
      <c r="Q8" s="6086"/>
    </row>
    <row r="9" spans="1:17">
      <c r="A9" s="5819"/>
      <c r="B9" s="5497"/>
      <c r="C9" s="6071"/>
      <c r="D9" s="2758">
        <v>45028.541666666664</v>
      </c>
      <c r="E9" s="2067" t="s">
        <v>4485</v>
      </c>
      <c r="F9" s="2067" t="s">
        <v>1023</v>
      </c>
      <c r="G9" s="2067" t="s">
        <v>1024</v>
      </c>
      <c r="H9" s="2067" t="s">
        <v>1025</v>
      </c>
      <c r="I9" s="2067" t="s">
        <v>1436</v>
      </c>
      <c r="J9" s="1720">
        <v>2</v>
      </c>
      <c r="K9" s="1720">
        <v>0.53400000000000003</v>
      </c>
      <c r="L9" s="1720">
        <v>61.8</v>
      </c>
      <c r="M9" s="5668"/>
      <c r="N9" s="5668"/>
      <c r="O9" s="5668"/>
      <c r="P9" s="6372"/>
      <c r="Q9" s="5928"/>
    </row>
    <row r="10" spans="1:17">
      <c r="A10" s="6047"/>
      <c r="B10" s="5235"/>
      <c r="C10" s="6063"/>
      <c r="D10" s="3330">
        <v>45028.583333333336</v>
      </c>
      <c r="E10" s="2068" t="s">
        <v>4486</v>
      </c>
      <c r="F10" s="2068" t="s">
        <v>1023</v>
      </c>
      <c r="G10" s="2068" t="s">
        <v>1024</v>
      </c>
      <c r="H10" s="2068" t="s">
        <v>1025</v>
      </c>
      <c r="I10" s="2068" t="s">
        <v>1631</v>
      </c>
      <c r="J10" s="1639">
        <v>2</v>
      </c>
      <c r="K10" s="1639">
        <v>0.37</v>
      </c>
      <c r="L10" s="1639">
        <v>43</v>
      </c>
      <c r="M10" s="1965" t="s">
        <v>834</v>
      </c>
      <c r="N10" s="1965" t="s">
        <v>887</v>
      </c>
      <c r="O10" s="1965" t="s">
        <v>887</v>
      </c>
      <c r="P10" s="3331" t="s">
        <v>1007</v>
      </c>
      <c r="Q10" s="2580"/>
    </row>
    <row r="11" spans="1:17" ht="27" customHeight="1">
      <c r="A11" s="5825" t="s">
        <v>3402</v>
      </c>
      <c r="B11" s="4982"/>
      <c r="C11" s="4992">
        <v>1305128</v>
      </c>
      <c r="D11" s="2748">
        <v>45029.452453703707</v>
      </c>
      <c r="E11" s="912" t="s">
        <v>4487</v>
      </c>
      <c r="F11" s="2749" t="s">
        <v>2939</v>
      </c>
      <c r="G11" s="2749" t="s">
        <v>2680</v>
      </c>
      <c r="H11" s="2749" t="s">
        <v>4488</v>
      </c>
      <c r="I11" s="2749" t="s">
        <v>170</v>
      </c>
      <c r="J11" s="2871">
        <v>1</v>
      </c>
      <c r="K11" s="2871">
        <v>0.14199999999999999</v>
      </c>
      <c r="L11" s="2871">
        <v>26.93</v>
      </c>
      <c r="M11" s="4677" t="s">
        <v>834</v>
      </c>
      <c r="N11" s="4677" t="s">
        <v>887</v>
      </c>
      <c r="O11" s="4677" t="s">
        <v>887</v>
      </c>
      <c r="P11" s="6031" t="s">
        <v>1007</v>
      </c>
      <c r="Q11" s="4984"/>
    </row>
    <row r="12" spans="1:17" ht="29.25" customHeight="1">
      <c r="A12" s="5826"/>
      <c r="B12" s="4983"/>
      <c r="C12" s="5125"/>
      <c r="D12" s="2673">
        <v>45029.452453703707</v>
      </c>
      <c r="E12" s="904" t="s">
        <v>4487</v>
      </c>
      <c r="F12" s="2674" t="s">
        <v>2939</v>
      </c>
      <c r="G12" s="2674" t="s">
        <v>2680</v>
      </c>
      <c r="H12" s="2674" t="s">
        <v>4488</v>
      </c>
      <c r="I12" s="2674" t="s">
        <v>162</v>
      </c>
      <c r="J12" s="1112">
        <v>1</v>
      </c>
      <c r="K12" s="1112">
        <v>8.2000000000000003E-2</v>
      </c>
      <c r="L12" s="1112">
        <v>9.6999999999999993</v>
      </c>
      <c r="M12" s="4679"/>
      <c r="N12" s="4679"/>
      <c r="O12" s="4679"/>
      <c r="P12" s="6033"/>
      <c r="Q12" s="4986"/>
    </row>
    <row r="14" spans="1:17" ht="15">
      <c r="E14" s="1014" t="s">
        <v>2282</v>
      </c>
      <c r="F14" s="1015" t="s">
        <v>1684</v>
      </c>
      <c r="G14" s="1016" t="s">
        <v>828</v>
      </c>
    </row>
    <row r="15" spans="1:17">
      <c r="E15" s="1259">
        <v>6</v>
      </c>
      <c r="F15" s="1106"/>
      <c r="G15" s="1260">
        <v>6</v>
      </c>
    </row>
    <row r="16" spans="1:17">
      <c r="E16" s="1108"/>
      <c r="F16" s="1108"/>
      <c r="G16" s="1109"/>
    </row>
    <row r="17" spans="5:7" ht="24">
      <c r="E17" s="1014" t="s">
        <v>828</v>
      </c>
      <c r="F17" s="1015" t="s">
        <v>1684</v>
      </c>
      <c r="G17" s="1016" t="s">
        <v>1685</v>
      </c>
    </row>
    <row r="18" spans="5:7">
      <c r="E18" s="1259">
        <v>6</v>
      </c>
      <c r="F18" s="1106"/>
      <c r="G18" s="1260">
        <v>6</v>
      </c>
    </row>
    <row r="19" spans="5:7">
      <c r="E19" s="1108"/>
      <c r="F19" s="1108"/>
      <c r="G19" s="1109"/>
    </row>
    <row r="20" spans="5:7" ht="36">
      <c r="E20" s="1014" t="s">
        <v>828</v>
      </c>
      <c r="F20" s="1015" t="s">
        <v>1684</v>
      </c>
      <c r="G20" s="1016" t="s">
        <v>1976</v>
      </c>
    </row>
    <row r="21" spans="5:7">
      <c r="E21" s="1259">
        <v>6</v>
      </c>
      <c r="F21" s="1106"/>
      <c r="G21" s="1260">
        <v>6</v>
      </c>
    </row>
    <row r="75" spans="10:10">
      <c r="J75" s="856"/>
    </row>
  </sheetData>
  <mergeCells count="19">
    <mergeCell ref="M5:M9"/>
    <mergeCell ref="N5:N9"/>
    <mergeCell ref="O5:O9"/>
    <mergeCell ref="P5:P9"/>
    <mergeCell ref="Q5:Q9"/>
    <mergeCell ref="A11:A12"/>
    <mergeCell ref="B11:B12"/>
    <mergeCell ref="C11:C12"/>
    <mergeCell ref="A2:A3"/>
    <mergeCell ref="B2:B3"/>
    <mergeCell ref="C2:C3"/>
    <mergeCell ref="A4:A10"/>
    <mergeCell ref="B4:B10"/>
    <mergeCell ref="C4:C10"/>
    <mergeCell ref="M11:M12"/>
    <mergeCell ref="N11:N12"/>
    <mergeCell ref="O11:O12"/>
    <mergeCell ref="P11:P12"/>
    <mergeCell ref="Q11:Q12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4DD2A-64B2-45AB-831E-A5E831FA7BB8}">
  <sheetPr>
    <pageSetUpPr fitToPage="1"/>
  </sheetPr>
  <dimension ref="A1:T125"/>
  <sheetViews>
    <sheetView topLeftCell="F1" workbookViewId="0">
      <selection activeCell="F28" sqref="F28"/>
    </sheetView>
  </sheetViews>
  <sheetFormatPr defaultRowHeight="12.75"/>
  <cols>
    <col min="1" max="1" width="12.85546875" bestFit="1" customWidth="1"/>
    <col min="2" max="2" width="9.140625" style="98" customWidth="1"/>
    <col min="3" max="3" width="9.140625" customWidth="1"/>
    <col min="4" max="4" width="17.42578125" style="40" bestFit="1" customWidth="1"/>
    <col min="5" max="5" width="16.28515625" bestFit="1" customWidth="1"/>
    <col min="6" max="6" width="14.42578125" customWidth="1"/>
    <col min="7" max="7" width="11.5703125" customWidth="1"/>
    <col min="8" max="8" width="34.7109375" customWidth="1"/>
    <col min="9" max="9" width="15.42578125" customWidth="1"/>
    <col min="10" max="10" width="9.140625" style="98" customWidth="1"/>
    <col min="11" max="12" width="9.140625" style="40" customWidth="1"/>
    <col min="13" max="13" width="10" bestFit="1" customWidth="1"/>
    <col min="14" max="14" width="8.7109375" bestFit="1" customWidth="1"/>
    <col min="15" max="15" width="9.42578125" bestFit="1" customWidth="1"/>
    <col min="17" max="17" width="10.7109375" bestFit="1" customWidth="1"/>
  </cols>
  <sheetData>
    <row r="1" spans="1:20" s="98" customFormat="1" ht="36">
      <c r="A1" s="3130" t="s">
        <v>408</v>
      </c>
      <c r="B1" s="3131" t="s">
        <v>4201</v>
      </c>
      <c r="C1" s="3131" t="s">
        <v>410</v>
      </c>
      <c r="D1" s="3132" t="s">
        <v>3</v>
      </c>
      <c r="E1" s="3132" t="s">
        <v>8</v>
      </c>
      <c r="F1" s="3132" t="s">
        <v>35</v>
      </c>
      <c r="G1" s="3132" t="s">
        <v>37</v>
      </c>
      <c r="H1" s="3132" t="s">
        <v>39</v>
      </c>
      <c r="I1" s="3132" t="s">
        <v>44</v>
      </c>
      <c r="J1" s="3131" t="s">
        <v>49</v>
      </c>
      <c r="K1" s="3131" t="s">
        <v>52</v>
      </c>
      <c r="L1" s="3131" t="s">
        <v>53</v>
      </c>
      <c r="M1" s="3132" t="s">
        <v>3085</v>
      </c>
      <c r="N1" s="3132" t="s">
        <v>4478</v>
      </c>
      <c r="O1" s="3132" t="s">
        <v>1658</v>
      </c>
      <c r="P1" s="3131" t="s">
        <v>738</v>
      </c>
      <c r="Q1" s="3133" t="s">
        <v>312</v>
      </c>
      <c r="R1" s="2946"/>
      <c r="S1" s="2946"/>
      <c r="T1" s="2946"/>
    </row>
    <row r="2" spans="1:20">
      <c r="A2" s="6470" t="s">
        <v>4489</v>
      </c>
      <c r="B2" s="5438" t="s">
        <v>4490</v>
      </c>
      <c r="C2" s="6541" t="s">
        <v>4491</v>
      </c>
      <c r="D2" s="1913">
        <v>45029.416666666664</v>
      </c>
      <c r="E2" s="1775" t="s">
        <v>4492</v>
      </c>
      <c r="F2" s="3354" t="s">
        <v>1434</v>
      </c>
      <c r="G2" s="1530" t="s">
        <v>901</v>
      </c>
      <c r="H2" s="1530" t="s">
        <v>1435</v>
      </c>
      <c r="I2" s="1530" t="s">
        <v>1597</v>
      </c>
      <c r="J2" s="1498">
        <v>2</v>
      </c>
      <c r="K2" s="1485" t="s">
        <v>1827</v>
      </c>
      <c r="L2" s="1485" t="s">
        <v>1968</v>
      </c>
      <c r="M2" s="1925" t="s">
        <v>834</v>
      </c>
      <c r="N2" s="1925" t="s">
        <v>887</v>
      </c>
      <c r="O2" s="1925" t="s">
        <v>887</v>
      </c>
      <c r="P2" s="3347" t="s">
        <v>1007</v>
      </c>
      <c r="Q2" s="3333" t="s">
        <v>811</v>
      </c>
    </row>
    <row r="3" spans="1:20">
      <c r="A3" s="6470"/>
      <c r="B3" s="5438"/>
      <c r="C3" s="6541"/>
      <c r="D3" s="1913">
        <v>45029.416666666664</v>
      </c>
      <c r="E3" s="1775" t="s">
        <v>4493</v>
      </c>
      <c r="F3" s="3354" t="s">
        <v>1244</v>
      </c>
      <c r="G3" s="1530" t="s">
        <v>302</v>
      </c>
      <c r="H3" s="1530" t="s">
        <v>1245</v>
      </c>
      <c r="I3" s="1530" t="s">
        <v>1597</v>
      </c>
      <c r="J3" s="1498">
        <v>5</v>
      </c>
      <c r="K3" s="1485" t="s">
        <v>1954</v>
      </c>
      <c r="L3" s="1485" t="s">
        <v>2339</v>
      </c>
      <c r="M3" s="1925" t="s">
        <v>834</v>
      </c>
      <c r="N3" s="1925" t="s">
        <v>887</v>
      </c>
      <c r="O3" s="1925" t="s">
        <v>887</v>
      </c>
      <c r="P3" s="3347" t="s">
        <v>1007</v>
      </c>
      <c r="Q3" s="3333" t="s">
        <v>811</v>
      </c>
    </row>
    <row r="4" spans="1:20">
      <c r="A4" s="6470"/>
      <c r="B4" s="5438"/>
      <c r="C4" s="6541"/>
      <c r="D4" s="1913">
        <v>45029.416666666664</v>
      </c>
      <c r="E4" s="1775" t="s">
        <v>4494</v>
      </c>
      <c r="F4" s="3354" t="s">
        <v>301</v>
      </c>
      <c r="G4" s="1530" t="s">
        <v>302</v>
      </c>
      <c r="H4" s="1530" t="s">
        <v>304</v>
      </c>
      <c r="I4" s="1530" t="s">
        <v>152</v>
      </c>
      <c r="J4" s="1498">
        <v>2</v>
      </c>
      <c r="K4" s="1485" t="s">
        <v>1992</v>
      </c>
      <c r="L4" s="1485" t="s">
        <v>1993</v>
      </c>
      <c r="M4" s="5648" t="s">
        <v>834</v>
      </c>
      <c r="N4" s="5648" t="s">
        <v>887</v>
      </c>
      <c r="O4" s="5648" t="s">
        <v>887</v>
      </c>
      <c r="P4" s="6530" t="s">
        <v>3490</v>
      </c>
      <c r="Q4" s="6533" t="s">
        <v>811</v>
      </c>
    </row>
    <row r="5" spans="1:20">
      <c r="A5" s="6470"/>
      <c r="B5" s="5438"/>
      <c r="C5" s="6541"/>
      <c r="D5" s="1913">
        <v>45029.416666666664</v>
      </c>
      <c r="E5" s="1775" t="s">
        <v>4494</v>
      </c>
      <c r="F5" s="3354" t="s">
        <v>301</v>
      </c>
      <c r="G5" s="1530" t="s">
        <v>302</v>
      </c>
      <c r="H5" s="1530" t="s">
        <v>304</v>
      </c>
      <c r="I5" s="1530" t="s">
        <v>157</v>
      </c>
      <c r="J5" s="1498">
        <v>2</v>
      </c>
      <c r="K5" s="1485" t="s">
        <v>2115</v>
      </c>
      <c r="L5" s="1485">
        <v>17</v>
      </c>
      <c r="M5" s="5641"/>
      <c r="N5" s="5641"/>
      <c r="O5" s="5641"/>
      <c r="P5" s="6531"/>
      <c r="Q5" s="6534"/>
    </row>
    <row r="6" spans="1:20">
      <c r="A6" s="6470"/>
      <c r="B6" s="5438"/>
      <c r="C6" s="6541"/>
      <c r="D6" s="1913">
        <v>45029.416666666664</v>
      </c>
      <c r="E6" s="1775" t="s">
        <v>4494</v>
      </c>
      <c r="F6" s="3354" t="s">
        <v>301</v>
      </c>
      <c r="G6" s="1530" t="s">
        <v>302</v>
      </c>
      <c r="H6" s="1530" t="s">
        <v>304</v>
      </c>
      <c r="I6" s="1530" t="s">
        <v>134</v>
      </c>
      <c r="J6" s="1498">
        <v>3</v>
      </c>
      <c r="K6" s="1485" t="s">
        <v>2268</v>
      </c>
      <c r="L6" s="1485">
        <v>102</v>
      </c>
      <c r="M6" s="5641"/>
      <c r="N6" s="5641"/>
      <c r="O6" s="5641"/>
      <c r="P6" s="6531"/>
      <c r="Q6" s="6534"/>
    </row>
    <row r="7" spans="1:20">
      <c r="A7" s="6470"/>
      <c r="B7" s="5438"/>
      <c r="C7" s="6541"/>
      <c r="D7" s="1913">
        <v>45029.416666666664</v>
      </c>
      <c r="E7" s="1775" t="s">
        <v>4494</v>
      </c>
      <c r="F7" s="3354" t="s">
        <v>301</v>
      </c>
      <c r="G7" s="1530" t="s">
        <v>302</v>
      </c>
      <c r="H7" s="1530" t="s">
        <v>304</v>
      </c>
      <c r="I7" s="1530" t="s">
        <v>152</v>
      </c>
      <c r="J7" s="1498">
        <v>3</v>
      </c>
      <c r="K7" s="1485" t="s">
        <v>2266</v>
      </c>
      <c r="L7" s="1485" t="s">
        <v>2267</v>
      </c>
      <c r="M7" s="5641"/>
      <c r="N7" s="5641"/>
      <c r="O7" s="5641"/>
      <c r="P7" s="6531"/>
      <c r="Q7" s="6534"/>
    </row>
    <row r="8" spans="1:20">
      <c r="A8" s="6470"/>
      <c r="B8" s="5438"/>
      <c r="C8" s="6541"/>
      <c r="D8" s="1913">
        <v>45029.416666666664</v>
      </c>
      <c r="E8" s="1775" t="s">
        <v>4494</v>
      </c>
      <c r="F8" s="3354" t="s">
        <v>301</v>
      </c>
      <c r="G8" s="1530" t="s">
        <v>302</v>
      </c>
      <c r="H8" s="1530" t="s">
        <v>304</v>
      </c>
      <c r="I8" s="1530" t="s">
        <v>157</v>
      </c>
      <c r="J8" s="1498">
        <v>3</v>
      </c>
      <c r="K8" s="1485" t="s">
        <v>2123</v>
      </c>
      <c r="L8" s="1485" t="s">
        <v>2124</v>
      </c>
      <c r="M8" s="5641"/>
      <c r="N8" s="5641"/>
      <c r="O8" s="5641"/>
      <c r="P8" s="6531"/>
      <c r="Q8" s="6534"/>
    </row>
    <row r="9" spans="1:20">
      <c r="A9" s="6470"/>
      <c r="B9" s="5438"/>
      <c r="C9" s="6541"/>
      <c r="D9" s="1913">
        <v>45029.416666666664</v>
      </c>
      <c r="E9" s="1775" t="s">
        <v>4494</v>
      </c>
      <c r="F9" s="3354" t="s">
        <v>301</v>
      </c>
      <c r="G9" s="1530" t="s">
        <v>302</v>
      </c>
      <c r="H9" s="1530" t="s">
        <v>304</v>
      </c>
      <c r="I9" s="1530" t="s">
        <v>134</v>
      </c>
      <c r="J9" s="1498">
        <v>2</v>
      </c>
      <c r="K9" s="1485" t="s">
        <v>3280</v>
      </c>
      <c r="L9" s="1485">
        <v>54</v>
      </c>
      <c r="M9" s="5642"/>
      <c r="N9" s="5642"/>
      <c r="O9" s="5642"/>
      <c r="P9" s="6532"/>
      <c r="Q9" s="6535"/>
    </row>
    <row r="10" spans="1:20">
      <c r="A10" s="6470"/>
      <c r="B10" s="5438"/>
      <c r="C10" s="6541"/>
      <c r="D10" s="1913">
        <v>45029.416666666664</v>
      </c>
      <c r="E10" s="1775" t="s">
        <v>4495</v>
      </c>
      <c r="F10" s="3354" t="s">
        <v>301</v>
      </c>
      <c r="G10" s="1530" t="s">
        <v>302</v>
      </c>
      <c r="H10" s="1530" t="s">
        <v>304</v>
      </c>
      <c r="I10" s="1530" t="s">
        <v>134</v>
      </c>
      <c r="J10" s="1498">
        <v>2</v>
      </c>
      <c r="K10" s="1485" t="s">
        <v>3280</v>
      </c>
      <c r="L10" s="1485">
        <v>55</v>
      </c>
      <c r="M10" s="5648" t="s">
        <v>834</v>
      </c>
      <c r="N10" s="5648" t="s">
        <v>887</v>
      </c>
      <c r="O10" s="5648" t="s">
        <v>887</v>
      </c>
      <c r="P10" s="6530" t="s">
        <v>1007</v>
      </c>
      <c r="Q10" s="6533" t="s">
        <v>811</v>
      </c>
    </row>
    <row r="11" spans="1:20">
      <c r="A11" s="6470"/>
      <c r="B11" s="5438"/>
      <c r="C11" s="6541"/>
      <c r="D11" s="1913">
        <v>45029.416666666664</v>
      </c>
      <c r="E11" s="1775" t="s">
        <v>4495</v>
      </c>
      <c r="F11" s="3354" t="s">
        <v>301</v>
      </c>
      <c r="G11" s="1530" t="s">
        <v>302</v>
      </c>
      <c r="H11" s="1530" t="s">
        <v>304</v>
      </c>
      <c r="I11" s="1530" t="s">
        <v>152</v>
      </c>
      <c r="J11" s="1498">
        <v>2</v>
      </c>
      <c r="K11" s="1485" t="s">
        <v>3203</v>
      </c>
      <c r="L11" s="1485" t="s">
        <v>4388</v>
      </c>
      <c r="M11" s="5641"/>
      <c r="N11" s="5641"/>
      <c r="O11" s="5641"/>
      <c r="P11" s="6531"/>
      <c r="Q11" s="6534"/>
    </row>
    <row r="12" spans="1:20">
      <c r="A12" s="6470"/>
      <c r="B12" s="5438"/>
      <c r="C12" s="6541"/>
      <c r="D12" s="1913">
        <v>45029.416666666664</v>
      </c>
      <c r="E12" s="1775" t="s">
        <v>4495</v>
      </c>
      <c r="F12" s="3354" t="s">
        <v>301</v>
      </c>
      <c r="G12" s="1530" t="s">
        <v>302</v>
      </c>
      <c r="H12" s="1530" t="s">
        <v>304</v>
      </c>
      <c r="I12" s="1530" t="s">
        <v>157</v>
      </c>
      <c r="J12" s="1498">
        <v>2</v>
      </c>
      <c r="K12" s="1485" t="s">
        <v>2115</v>
      </c>
      <c r="L12" s="1485">
        <v>17</v>
      </c>
      <c r="M12" s="5642"/>
      <c r="N12" s="5642"/>
      <c r="O12" s="5642"/>
      <c r="P12" s="6532"/>
      <c r="Q12" s="6535"/>
    </row>
    <row r="13" spans="1:20">
      <c r="A13" s="6470"/>
      <c r="B13" s="5438"/>
      <c r="C13" s="6541"/>
      <c r="D13" s="1913">
        <v>45029.416666666664</v>
      </c>
      <c r="E13" s="1775" t="s">
        <v>4496</v>
      </c>
      <c r="F13" s="1530" t="s">
        <v>301</v>
      </c>
      <c r="G13" s="1530" t="s">
        <v>302</v>
      </c>
      <c r="H13" s="1530" t="s">
        <v>304</v>
      </c>
      <c r="I13" s="1530" t="s">
        <v>134</v>
      </c>
      <c r="J13" s="1498">
        <v>2</v>
      </c>
      <c r="K13" s="1485" t="s">
        <v>2047</v>
      </c>
      <c r="L13" s="1485">
        <v>36</v>
      </c>
      <c r="M13" s="5648" t="s">
        <v>834</v>
      </c>
      <c r="N13" s="5648" t="s">
        <v>887</v>
      </c>
      <c r="O13" s="5648" t="s">
        <v>887</v>
      </c>
      <c r="P13" s="6530" t="s">
        <v>1007</v>
      </c>
      <c r="Q13" s="6533" t="s">
        <v>811</v>
      </c>
    </row>
    <row r="14" spans="1:20">
      <c r="A14" s="6470"/>
      <c r="B14" s="5438"/>
      <c r="C14" s="6541"/>
      <c r="D14" s="1913">
        <v>45029.416666666664</v>
      </c>
      <c r="E14" s="1775" t="s">
        <v>4496</v>
      </c>
      <c r="F14" s="1530" t="s">
        <v>301</v>
      </c>
      <c r="G14" s="1530" t="s">
        <v>302</v>
      </c>
      <c r="H14" s="1530" t="s">
        <v>304</v>
      </c>
      <c r="I14" s="1530" t="s">
        <v>157</v>
      </c>
      <c r="J14" s="1498">
        <v>2</v>
      </c>
      <c r="K14" s="1485" t="s">
        <v>2034</v>
      </c>
      <c r="L14" s="1485" t="s">
        <v>4497</v>
      </c>
      <c r="M14" s="5641"/>
      <c r="N14" s="5641"/>
      <c r="O14" s="5641"/>
      <c r="P14" s="6531"/>
      <c r="Q14" s="6534"/>
    </row>
    <row r="15" spans="1:20">
      <c r="A15" s="6470"/>
      <c r="B15" s="5438"/>
      <c r="C15" s="6541"/>
      <c r="D15" s="1913">
        <v>45029.416666666664</v>
      </c>
      <c r="E15" s="1775" t="s">
        <v>4496</v>
      </c>
      <c r="F15" s="1530" t="s">
        <v>301</v>
      </c>
      <c r="G15" s="1530" t="s">
        <v>302</v>
      </c>
      <c r="H15" s="1530" t="s">
        <v>304</v>
      </c>
      <c r="I15" s="1530" t="s">
        <v>152</v>
      </c>
      <c r="J15" s="1498">
        <v>2</v>
      </c>
      <c r="K15" s="1485" t="s">
        <v>3203</v>
      </c>
      <c r="L15" s="1485" t="s">
        <v>4498</v>
      </c>
      <c r="M15" s="5642"/>
      <c r="N15" s="5642"/>
      <c r="O15" s="5642"/>
      <c r="P15" s="6532"/>
      <c r="Q15" s="6535"/>
    </row>
    <row r="16" spans="1:20">
      <c r="A16" s="6470"/>
      <c r="B16" s="5438"/>
      <c r="C16" s="6541"/>
      <c r="D16" s="1913">
        <v>45029.416666666664</v>
      </c>
      <c r="E16" s="1775" t="s">
        <v>4499</v>
      </c>
      <c r="F16" s="3354" t="s">
        <v>1075</v>
      </c>
      <c r="G16" s="1530" t="s">
        <v>901</v>
      </c>
      <c r="H16" s="1530" t="s">
        <v>1076</v>
      </c>
      <c r="I16" s="1530" t="s">
        <v>1574</v>
      </c>
      <c r="J16" s="1498">
        <v>1</v>
      </c>
      <c r="K16" s="1485" t="s">
        <v>4293</v>
      </c>
      <c r="L16" s="1485" t="s">
        <v>3968</v>
      </c>
      <c r="M16" s="1925" t="s">
        <v>834</v>
      </c>
      <c r="N16" s="1925" t="s">
        <v>887</v>
      </c>
      <c r="O16" s="1925" t="s">
        <v>887</v>
      </c>
      <c r="P16" s="3347" t="s">
        <v>1007</v>
      </c>
      <c r="Q16" s="3333" t="s">
        <v>811</v>
      </c>
    </row>
    <row r="17" spans="1:17">
      <c r="A17" s="6470"/>
      <c r="B17" s="5438"/>
      <c r="C17" s="6541"/>
      <c r="D17" s="1915">
        <v>45029.415972222225</v>
      </c>
      <c r="E17" s="2383" t="s">
        <v>4500</v>
      </c>
      <c r="F17" s="3355" t="s">
        <v>1079</v>
      </c>
      <c r="G17" s="1533" t="s">
        <v>901</v>
      </c>
      <c r="H17" s="1533" t="s">
        <v>902</v>
      </c>
      <c r="I17" s="1533" t="s">
        <v>1597</v>
      </c>
      <c r="J17" s="1501">
        <v>2</v>
      </c>
      <c r="K17" s="1488" t="s">
        <v>1827</v>
      </c>
      <c r="L17" s="1488" t="s">
        <v>1968</v>
      </c>
      <c r="M17" s="1940" t="s">
        <v>834</v>
      </c>
      <c r="N17" s="1940" t="s">
        <v>887</v>
      </c>
      <c r="O17" s="1940" t="s">
        <v>887</v>
      </c>
      <c r="P17" s="3348" t="s">
        <v>3490</v>
      </c>
      <c r="Q17" s="3336" t="s">
        <v>811</v>
      </c>
    </row>
    <row r="18" spans="1:17" ht="15.75" customHeight="1">
      <c r="A18" s="6461" t="s">
        <v>4501</v>
      </c>
      <c r="B18" s="5972" t="s">
        <v>4502</v>
      </c>
      <c r="C18" s="6542" t="s">
        <v>4503</v>
      </c>
      <c r="D18" s="2338">
        <v>45029.375</v>
      </c>
      <c r="E18" s="2339" t="s">
        <v>4504</v>
      </c>
      <c r="F18" s="2339" t="s">
        <v>639</v>
      </c>
      <c r="G18" s="2339" t="s">
        <v>320</v>
      </c>
      <c r="H18" s="2339" t="s">
        <v>813</v>
      </c>
      <c r="I18" s="2339" t="s">
        <v>1911</v>
      </c>
      <c r="J18" s="2359">
        <v>2</v>
      </c>
      <c r="K18" s="3337" t="s">
        <v>4505</v>
      </c>
      <c r="L18" s="3337">
        <v>1305129</v>
      </c>
      <c r="M18" s="3327" t="s">
        <v>834</v>
      </c>
      <c r="N18" s="3327" t="s">
        <v>887</v>
      </c>
      <c r="O18" s="3327" t="s">
        <v>887</v>
      </c>
      <c r="P18" s="3349" t="s">
        <v>1007</v>
      </c>
      <c r="Q18" s="3338" t="s">
        <v>811</v>
      </c>
    </row>
    <row r="19" spans="1:17">
      <c r="A19" s="6462"/>
      <c r="B19" s="5969"/>
      <c r="C19" s="6543"/>
      <c r="D19" s="3351">
        <v>45029.416666666664</v>
      </c>
      <c r="E19" s="2330" t="s">
        <v>4506</v>
      </c>
      <c r="F19" s="2330" t="s">
        <v>351</v>
      </c>
      <c r="G19" s="2330" t="s">
        <v>359</v>
      </c>
      <c r="H19" s="2330" t="s">
        <v>360</v>
      </c>
      <c r="I19" s="2330" t="s">
        <v>1597</v>
      </c>
      <c r="J19" s="2362">
        <v>4</v>
      </c>
      <c r="K19" s="3339" t="s">
        <v>3128</v>
      </c>
      <c r="L19" s="3339" t="s">
        <v>3036</v>
      </c>
      <c r="M19" s="3345" t="s">
        <v>834</v>
      </c>
      <c r="N19" s="3345" t="s">
        <v>887</v>
      </c>
      <c r="O19" s="3345" t="s">
        <v>887</v>
      </c>
      <c r="P19" s="3347" t="s">
        <v>1007</v>
      </c>
      <c r="Q19" s="3340" t="s">
        <v>811</v>
      </c>
    </row>
    <row r="20" spans="1:17">
      <c r="A20" s="6462"/>
      <c r="B20" s="5969"/>
      <c r="C20" s="6543"/>
      <c r="D20" s="3351">
        <v>45029.416666666664</v>
      </c>
      <c r="E20" s="2330" t="s">
        <v>4507</v>
      </c>
      <c r="F20" s="2330" t="s">
        <v>2161</v>
      </c>
      <c r="G20" s="2330" t="s">
        <v>2162</v>
      </c>
      <c r="H20" s="2330" t="s">
        <v>2163</v>
      </c>
      <c r="I20" s="2330" t="s">
        <v>1597</v>
      </c>
      <c r="J20" s="2362">
        <v>2</v>
      </c>
      <c r="K20" s="3339" t="s">
        <v>1827</v>
      </c>
      <c r="L20" s="3339" t="s">
        <v>1968</v>
      </c>
      <c r="M20" s="3345" t="s">
        <v>834</v>
      </c>
      <c r="N20" s="3345" t="s">
        <v>887</v>
      </c>
      <c r="O20" s="3345" t="s">
        <v>887</v>
      </c>
      <c r="P20" s="3347" t="s">
        <v>1007</v>
      </c>
      <c r="Q20" s="3340" t="s">
        <v>811</v>
      </c>
    </row>
    <row r="21" spans="1:17">
      <c r="A21" s="6462"/>
      <c r="B21" s="5969"/>
      <c r="C21" s="6543"/>
      <c r="D21" s="3351">
        <v>45029.416666666664</v>
      </c>
      <c r="E21" s="2330" t="s">
        <v>4508</v>
      </c>
      <c r="F21" s="2330" t="s">
        <v>891</v>
      </c>
      <c r="G21" s="2330" t="s">
        <v>892</v>
      </c>
      <c r="H21" s="2330" t="s">
        <v>893</v>
      </c>
      <c r="I21" s="2330" t="s">
        <v>1597</v>
      </c>
      <c r="J21" s="2362">
        <v>4</v>
      </c>
      <c r="K21" s="3339" t="s">
        <v>3128</v>
      </c>
      <c r="L21" s="3339" t="s">
        <v>3036</v>
      </c>
      <c r="M21" s="3345" t="s">
        <v>834</v>
      </c>
      <c r="N21" s="3345" t="s">
        <v>887</v>
      </c>
      <c r="O21" s="3345" t="s">
        <v>887</v>
      </c>
      <c r="P21" s="3347" t="s">
        <v>1007</v>
      </c>
      <c r="Q21" s="3340" t="s">
        <v>811</v>
      </c>
    </row>
    <row r="22" spans="1:17">
      <c r="A22" s="6462"/>
      <c r="B22" s="5969"/>
      <c r="C22" s="6543"/>
      <c r="D22" s="3351">
        <v>45029.458333333336</v>
      </c>
      <c r="E22" s="2330" t="s">
        <v>4509</v>
      </c>
      <c r="F22" s="2330" t="s">
        <v>1011</v>
      </c>
      <c r="G22" s="2330" t="s">
        <v>1012</v>
      </c>
      <c r="H22" s="2330" t="s">
        <v>1013</v>
      </c>
      <c r="I22" s="2330" t="s">
        <v>1443</v>
      </c>
      <c r="J22" s="2362">
        <v>6</v>
      </c>
      <c r="K22" s="3339" t="s">
        <v>4510</v>
      </c>
      <c r="L22" s="3339" t="s">
        <v>4015</v>
      </c>
      <c r="M22" s="3345" t="s">
        <v>834</v>
      </c>
      <c r="N22" s="3345" t="s">
        <v>887</v>
      </c>
      <c r="O22" s="3345" t="s">
        <v>887</v>
      </c>
      <c r="P22" s="3347" t="s">
        <v>1007</v>
      </c>
      <c r="Q22" s="3340" t="s">
        <v>811</v>
      </c>
    </row>
    <row r="23" spans="1:17">
      <c r="A23" s="6462"/>
      <c r="B23" s="5969"/>
      <c r="C23" s="6543"/>
      <c r="D23" s="3351">
        <v>45029.458333333336</v>
      </c>
      <c r="E23" s="2330" t="s">
        <v>4511</v>
      </c>
      <c r="F23" s="2330" t="s">
        <v>1011</v>
      </c>
      <c r="G23" s="2330" t="s">
        <v>1012</v>
      </c>
      <c r="H23" s="2330" t="s">
        <v>1013</v>
      </c>
      <c r="I23" s="2330" t="s">
        <v>2875</v>
      </c>
      <c r="J23" s="2362">
        <v>2</v>
      </c>
      <c r="K23" s="3339" t="s">
        <v>3338</v>
      </c>
      <c r="L23" s="3339" t="s">
        <v>2207</v>
      </c>
      <c r="M23" s="3345" t="s">
        <v>834</v>
      </c>
      <c r="N23" s="3345" t="s">
        <v>887</v>
      </c>
      <c r="O23" s="3345" t="s">
        <v>887</v>
      </c>
      <c r="P23" s="3347" t="s">
        <v>1007</v>
      </c>
      <c r="Q23" s="3340" t="s">
        <v>811</v>
      </c>
    </row>
    <row r="24" spans="1:17">
      <c r="A24" s="6462"/>
      <c r="B24" s="5969"/>
      <c r="C24" s="6543"/>
      <c r="D24" s="3364">
        <v>45029.458333333336</v>
      </c>
      <c r="E24" s="3365" t="s">
        <v>4512</v>
      </c>
      <c r="F24" s="2330" t="s">
        <v>1011</v>
      </c>
      <c r="G24" s="2330" t="s">
        <v>1012</v>
      </c>
      <c r="H24" s="2330" t="s">
        <v>1013</v>
      </c>
      <c r="I24" s="2330" t="s">
        <v>1457</v>
      </c>
      <c r="J24" s="2362">
        <v>9</v>
      </c>
      <c r="K24" s="3339" t="s">
        <v>4513</v>
      </c>
      <c r="L24" s="3339" t="s">
        <v>4514</v>
      </c>
      <c r="M24" s="3345" t="s">
        <v>834</v>
      </c>
      <c r="N24" s="3345" t="s">
        <v>887</v>
      </c>
      <c r="O24" s="3345" t="s">
        <v>887</v>
      </c>
      <c r="P24" s="3347" t="s">
        <v>1007</v>
      </c>
      <c r="Q24" s="3340" t="s">
        <v>811</v>
      </c>
    </row>
    <row r="25" spans="1:17">
      <c r="A25" s="6474"/>
      <c r="B25" s="6500"/>
      <c r="C25" s="6544"/>
      <c r="D25" s="3352">
        <v>45029.458333333336</v>
      </c>
      <c r="E25" s="3356" t="s">
        <v>4515</v>
      </c>
      <c r="F25" s="3356" t="s">
        <v>1011</v>
      </c>
      <c r="G25" s="3356" t="s">
        <v>1012</v>
      </c>
      <c r="H25" s="3356" t="s">
        <v>1013</v>
      </c>
      <c r="I25" s="3356" t="s">
        <v>1455</v>
      </c>
      <c r="J25" s="2368">
        <v>2</v>
      </c>
      <c r="K25" s="3341" t="s">
        <v>2493</v>
      </c>
      <c r="L25" s="3341" t="s">
        <v>4516</v>
      </c>
      <c r="M25" s="3360" t="s">
        <v>834</v>
      </c>
      <c r="N25" s="3360" t="s">
        <v>887</v>
      </c>
      <c r="O25" s="3360" t="s">
        <v>887</v>
      </c>
      <c r="P25" s="3350" t="s">
        <v>3490</v>
      </c>
      <c r="Q25" s="3342" t="s">
        <v>811</v>
      </c>
    </row>
    <row r="26" spans="1:17">
      <c r="A26" s="6545" t="s">
        <v>4517</v>
      </c>
      <c r="B26" s="5399" t="s">
        <v>4518</v>
      </c>
      <c r="C26" s="6361" t="s">
        <v>4519</v>
      </c>
      <c r="D26" s="3361">
        <v>45029.583333333336</v>
      </c>
      <c r="E26" s="1775" t="s">
        <v>4520</v>
      </c>
      <c r="F26" s="1775" t="s">
        <v>1760</v>
      </c>
      <c r="G26" s="1530" t="s">
        <v>445</v>
      </c>
      <c r="H26" s="1530" t="s">
        <v>1761</v>
      </c>
      <c r="I26" s="1530" t="s">
        <v>162</v>
      </c>
      <c r="J26" s="1498">
        <v>1</v>
      </c>
      <c r="K26" s="1485" t="s">
        <v>2034</v>
      </c>
      <c r="L26" s="1485" t="s">
        <v>2378</v>
      </c>
      <c r="M26" s="5640" t="s">
        <v>834</v>
      </c>
      <c r="N26" s="5640" t="s">
        <v>887</v>
      </c>
      <c r="O26" s="5640" t="s">
        <v>887</v>
      </c>
      <c r="P26" s="6536" t="s">
        <v>1007</v>
      </c>
      <c r="Q26" s="6538" t="s">
        <v>811</v>
      </c>
    </row>
    <row r="27" spans="1:17">
      <c r="A27" s="6545"/>
      <c r="B27" s="4976"/>
      <c r="C27" s="6362"/>
      <c r="D27" s="1913">
        <v>45029.583333333336</v>
      </c>
      <c r="E27" s="1775" t="s">
        <v>4520</v>
      </c>
      <c r="F27" s="1530" t="s">
        <v>1760</v>
      </c>
      <c r="G27" s="1530" t="s">
        <v>445</v>
      </c>
      <c r="H27" s="1530" t="s">
        <v>1761</v>
      </c>
      <c r="I27" s="1530" t="s">
        <v>558</v>
      </c>
      <c r="J27" s="1498">
        <v>2</v>
      </c>
      <c r="K27" s="1485" t="s">
        <v>2047</v>
      </c>
      <c r="L27" s="1485">
        <v>32</v>
      </c>
      <c r="M27" s="5641"/>
      <c r="N27" s="5641"/>
      <c r="O27" s="5641"/>
      <c r="P27" s="6531"/>
      <c r="Q27" s="6534"/>
    </row>
    <row r="28" spans="1:17">
      <c r="A28" s="6545"/>
      <c r="B28" s="4976"/>
      <c r="C28" s="6362"/>
      <c r="D28" s="1913">
        <v>45029.583333333336</v>
      </c>
      <c r="E28" s="1775" t="s">
        <v>4520</v>
      </c>
      <c r="F28" s="1530" t="s">
        <v>1760</v>
      </c>
      <c r="G28" s="1530" t="s">
        <v>445</v>
      </c>
      <c r="H28" s="1530" t="s">
        <v>1761</v>
      </c>
      <c r="I28" s="1530" t="s">
        <v>324</v>
      </c>
      <c r="J28" s="1498">
        <v>16</v>
      </c>
      <c r="K28" s="1485" t="s">
        <v>4521</v>
      </c>
      <c r="L28" s="1485" t="s">
        <v>4522</v>
      </c>
      <c r="M28" s="5641"/>
      <c r="N28" s="5641"/>
      <c r="O28" s="5641"/>
      <c r="P28" s="6531"/>
      <c r="Q28" s="6534"/>
    </row>
    <row r="29" spans="1:17">
      <c r="A29" s="6545"/>
      <c r="B29" s="4976"/>
      <c r="C29" s="6362"/>
      <c r="D29" s="1913">
        <v>45029.583333333336</v>
      </c>
      <c r="E29" s="1775" t="s">
        <v>4520</v>
      </c>
      <c r="F29" s="1530" t="s">
        <v>1760</v>
      </c>
      <c r="G29" s="1530" t="s">
        <v>445</v>
      </c>
      <c r="H29" s="1530" t="s">
        <v>1761</v>
      </c>
      <c r="I29" s="1530" t="s">
        <v>573</v>
      </c>
      <c r="J29" s="1498">
        <v>3</v>
      </c>
      <c r="K29" s="1485" t="s">
        <v>4523</v>
      </c>
      <c r="L29" s="1485" t="s">
        <v>4524</v>
      </c>
      <c r="M29" s="5641"/>
      <c r="N29" s="5641"/>
      <c r="O29" s="5641"/>
      <c r="P29" s="6531"/>
      <c r="Q29" s="6534"/>
    </row>
    <row r="30" spans="1:17">
      <c r="A30" s="6545"/>
      <c r="B30" s="4976"/>
      <c r="C30" s="6362"/>
      <c r="D30" s="1913">
        <v>45029.583333333336</v>
      </c>
      <c r="E30" s="1775" t="s">
        <v>4520</v>
      </c>
      <c r="F30" s="1530" t="s">
        <v>1760</v>
      </c>
      <c r="G30" s="1530" t="s">
        <v>445</v>
      </c>
      <c r="H30" s="1530" t="s">
        <v>1761</v>
      </c>
      <c r="I30" s="1530" t="s">
        <v>573</v>
      </c>
      <c r="J30" s="1498">
        <v>1</v>
      </c>
      <c r="K30" s="1485" t="s">
        <v>2950</v>
      </c>
      <c r="L30" s="1485" t="s">
        <v>2951</v>
      </c>
      <c r="M30" s="5641"/>
      <c r="N30" s="5641"/>
      <c r="O30" s="5641"/>
      <c r="P30" s="6531"/>
      <c r="Q30" s="6534"/>
    </row>
    <row r="31" spans="1:17">
      <c r="A31" s="6545"/>
      <c r="B31" s="4976"/>
      <c r="C31" s="6362"/>
      <c r="D31" s="1913">
        <v>45029.583333333336</v>
      </c>
      <c r="E31" s="1775" t="s">
        <v>4520</v>
      </c>
      <c r="F31" s="1530" t="s">
        <v>1760</v>
      </c>
      <c r="G31" s="1530" t="s">
        <v>445</v>
      </c>
      <c r="H31" s="1530" t="s">
        <v>1761</v>
      </c>
      <c r="I31" s="1530" t="s">
        <v>573</v>
      </c>
      <c r="J31" s="1498">
        <v>1</v>
      </c>
      <c r="K31" s="1485" t="s">
        <v>4525</v>
      </c>
      <c r="L31" s="1485" t="s">
        <v>4526</v>
      </c>
      <c r="M31" s="5641"/>
      <c r="N31" s="5641"/>
      <c r="O31" s="5641"/>
      <c r="P31" s="6531"/>
      <c r="Q31" s="6534"/>
    </row>
    <row r="32" spans="1:17">
      <c r="A32" s="6545"/>
      <c r="B32" s="4976"/>
      <c r="C32" s="6362"/>
      <c r="D32" s="1913">
        <v>45029.583333333336</v>
      </c>
      <c r="E32" s="1775" t="s">
        <v>4520</v>
      </c>
      <c r="F32" s="1530" t="s">
        <v>1760</v>
      </c>
      <c r="G32" s="1530" t="s">
        <v>445</v>
      </c>
      <c r="H32" s="1530" t="s">
        <v>1761</v>
      </c>
      <c r="I32" s="1530" t="s">
        <v>341</v>
      </c>
      <c r="J32" s="1498">
        <v>1</v>
      </c>
      <c r="K32" s="1485" t="s">
        <v>4134</v>
      </c>
      <c r="L32" s="1485" t="s">
        <v>2519</v>
      </c>
      <c r="M32" s="5641"/>
      <c r="N32" s="5641"/>
      <c r="O32" s="5641"/>
      <c r="P32" s="6531"/>
      <c r="Q32" s="6534"/>
    </row>
    <row r="33" spans="1:17">
      <c r="A33" s="6545"/>
      <c r="B33" s="4976"/>
      <c r="C33" s="6362"/>
      <c r="D33" s="1913">
        <v>45029.583333333336</v>
      </c>
      <c r="E33" s="1775" t="s">
        <v>4520</v>
      </c>
      <c r="F33" s="1530" t="s">
        <v>1760</v>
      </c>
      <c r="G33" s="1530" t="s">
        <v>445</v>
      </c>
      <c r="H33" s="1530" t="s">
        <v>1761</v>
      </c>
      <c r="I33" s="1530" t="s">
        <v>217</v>
      </c>
      <c r="J33" s="1498">
        <v>2</v>
      </c>
      <c r="K33" s="1485" t="s">
        <v>1975</v>
      </c>
      <c r="L33" s="1485" t="s">
        <v>3348</v>
      </c>
      <c r="M33" s="5641"/>
      <c r="N33" s="5641"/>
      <c r="O33" s="5641"/>
      <c r="P33" s="6531"/>
      <c r="Q33" s="6534"/>
    </row>
    <row r="34" spans="1:17">
      <c r="A34" s="6545"/>
      <c r="B34" s="4976"/>
      <c r="C34" s="6362"/>
      <c r="D34" s="1913">
        <v>45029.583333333336</v>
      </c>
      <c r="E34" s="1775" t="s">
        <v>4520</v>
      </c>
      <c r="F34" s="1530" t="s">
        <v>1760</v>
      </c>
      <c r="G34" s="1530" t="s">
        <v>445</v>
      </c>
      <c r="H34" s="1530" t="s">
        <v>1761</v>
      </c>
      <c r="I34" s="1530" t="s">
        <v>157</v>
      </c>
      <c r="J34" s="1498">
        <v>11</v>
      </c>
      <c r="K34" s="1485" t="s">
        <v>4527</v>
      </c>
      <c r="L34" s="1485" t="s">
        <v>4528</v>
      </c>
      <c r="M34" s="5641"/>
      <c r="N34" s="5641"/>
      <c r="O34" s="5641"/>
      <c r="P34" s="6531"/>
      <c r="Q34" s="6534"/>
    </row>
    <row r="35" spans="1:17">
      <c r="A35" s="6545"/>
      <c r="B35" s="4976"/>
      <c r="C35" s="6362"/>
      <c r="D35" s="1913">
        <v>45029.583333333336</v>
      </c>
      <c r="E35" s="1775" t="s">
        <v>4520</v>
      </c>
      <c r="F35" s="1530" t="s">
        <v>1760</v>
      </c>
      <c r="G35" s="1530" t="s">
        <v>445</v>
      </c>
      <c r="H35" s="1530" t="s">
        <v>1761</v>
      </c>
      <c r="I35" s="1530" t="s">
        <v>157</v>
      </c>
      <c r="J35" s="1498">
        <v>5</v>
      </c>
      <c r="K35" s="1485" t="s">
        <v>2992</v>
      </c>
      <c r="L35" s="1485" t="s">
        <v>4376</v>
      </c>
      <c r="M35" s="5641"/>
      <c r="N35" s="5641"/>
      <c r="O35" s="5641"/>
      <c r="P35" s="6531"/>
      <c r="Q35" s="6534"/>
    </row>
    <row r="36" spans="1:17">
      <c r="A36" s="6545"/>
      <c r="B36" s="4976"/>
      <c r="C36" s="6362"/>
      <c r="D36" s="1913">
        <v>45029.583333333336</v>
      </c>
      <c r="E36" s="1775" t="s">
        <v>4520</v>
      </c>
      <c r="F36" s="1530" t="s">
        <v>1760</v>
      </c>
      <c r="G36" s="1530" t="s">
        <v>445</v>
      </c>
      <c r="H36" s="1530" t="s">
        <v>1761</v>
      </c>
      <c r="I36" s="1530" t="s">
        <v>558</v>
      </c>
      <c r="J36" s="1498">
        <v>3</v>
      </c>
      <c r="K36" s="1485" t="s">
        <v>3703</v>
      </c>
      <c r="L36" s="1485">
        <v>93</v>
      </c>
      <c r="M36" s="5641"/>
      <c r="N36" s="5641"/>
      <c r="O36" s="5641"/>
      <c r="P36" s="6531"/>
      <c r="Q36" s="6534"/>
    </row>
    <row r="37" spans="1:17">
      <c r="A37" s="6545"/>
      <c r="B37" s="4976"/>
      <c r="C37" s="6362"/>
      <c r="D37" s="1913">
        <v>45029.583333333336</v>
      </c>
      <c r="E37" s="1775" t="s">
        <v>4520</v>
      </c>
      <c r="F37" s="1530" t="s">
        <v>1760</v>
      </c>
      <c r="G37" s="1530" t="s">
        <v>445</v>
      </c>
      <c r="H37" s="1530" t="s">
        <v>1761</v>
      </c>
      <c r="I37" s="1530" t="s">
        <v>558</v>
      </c>
      <c r="J37" s="1498">
        <v>1</v>
      </c>
      <c r="K37" s="1485" t="s">
        <v>2947</v>
      </c>
      <c r="L37" s="1485">
        <v>30</v>
      </c>
      <c r="M37" s="5641"/>
      <c r="N37" s="5641"/>
      <c r="O37" s="5641"/>
      <c r="P37" s="6531"/>
      <c r="Q37" s="6534"/>
    </row>
    <row r="38" spans="1:17">
      <c r="A38" s="6545"/>
      <c r="B38" s="4976"/>
      <c r="C38" s="6362"/>
      <c r="D38" s="1913">
        <v>45029.583333333336</v>
      </c>
      <c r="E38" s="1775" t="s">
        <v>4520</v>
      </c>
      <c r="F38" s="1530" t="s">
        <v>1760</v>
      </c>
      <c r="G38" s="1530" t="s">
        <v>445</v>
      </c>
      <c r="H38" s="1530" t="s">
        <v>1761</v>
      </c>
      <c r="I38" s="1530" t="s">
        <v>558</v>
      </c>
      <c r="J38" s="1498">
        <v>1</v>
      </c>
      <c r="K38" s="1485" t="s">
        <v>2447</v>
      </c>
      <c r="L38" s="1485">
        <v>25</v>
      </c>
      <c r="M38" s="5641"/>
      <c r="N38" s="5641"/>
      <c r="O38" s="5641"/>
      <c r="P38" s="6531"/>
      <c r="Q38" s="6534"/>
    </row>
    <row r="39" spans="1:17">
      <c r="A39" s="6545"/>
      <c r="B39" s="4976"/>
      <c r="C39" s="6362"/>
      <c r="D39" s="1913">
        <v>45029.583333333336</v>
      </c>
      <c r="E39" s="1775" t="s">
        <v>4520</v>
      </c>
      <c r="F39" s="1530" t="s">
        <v>1760</v>
      </c>
      <c r="G39" s="1530" t="s">
        <v>445</v>
      </c>
      <c r="H39" s="1530" t="s">
        <v>1761</v>
      </c>
      <c r="I39" s="1530" t="s">
        <v>558</v>
      </c>
      <c r="J39" s="1498">
        <v>4</v>
      </c>
      <c r="K39" s="1485" t="s">
        <v>4364</v>
      </c>
      <c r="L39" s="1485">
        <v>100</v>
      </c>
      <c r="M39" s="5641"/>
      <c r="N39" s="5641"/>
      <c r="O39" s="5641"/>
      <c r="P39" s="6531"/>
      <c r="Q39" s="6534"/>
    </row>
    <row r="40" spans="1:17">
      <c r="A40" s="6545"/>
      <c r="B40" s="4976"/>
      <c r="C40" s="6362"/>
      <c r="D40" s="1913">
        <v>45029.583333333336</v>
      </c>
      <c r="E40" s="1775" t="s">
        <v>4520</v>
      </c>
      <c r="F40" s="1530" t="s">
        <v>1760</v>
      </c>
      <c r="G40" s="1530" t="s">
        <v>445</v>
      </c>
      <c r="H40" s="1530" t="s">
        <v>1761</v>
      </c>
      <c r="I40" s="1530" t="s">
        <v>170</v>
      </c>
      <c r="J40" s="1498">
        <v>1</v>
      </c>
      <c r="K40" s="1485" t="s">
        <v>2024</v>
      </c>
      <c r="L40" s="1485" t="s">
        <v>2025</v>
      </c>
      <c r="M40" s="5641"/>
      <c r="N40" s="5641"/>
      <c r="O40" s="5641"/>
      <c r="P40" s="6531"/>
      <c r="Q40" s="6534"/>
    </row>
    <row r="41" spans="1:17">
      <c r="A41" s="6545"/>
      <c r="B41" s="4976"/>
      <c r="C41" s="6362"/>
      <c r="D41" s="1913">
        <v>45029.583333333336</v>
      </c>
      <c r="E41" s="1775" t="s">
        <v>4520</v>
      </c>
      <c r="F41" s="1530" t="s">
        <v>1760</v>
      </c>
      <c r="G41" s="1530" t="s">
        <v>445</v>
      </c>
      <c r="H41" s="1530" t="s">
        <v>1761</v>
      </c>
      <c r="I41" s="1530" t="s">
        <v>1398</v>
      </c>
      <c r="J41" s="1498">
        <v>2</v>
      </c>
      <c r="K41" s="1485" t="s">
        <v>2934</v>
      </c>
      <c r="L41" s="1485">
        <v>640</v>
      </c>
      <c r="M41" s="5641"/>
      <c r="N41" s="5641"/>
      <c r="O41" s="5641"/>
      <c r="P41" s="6531"/>
      <c r="Q41" s="6534"/>
    </row>
    <row r="42" spans="1:17">
      <c r="A42" s="6546"/>
      <c r="B42" s="6240"/>
      <c r="C42" s="6373"/>
      <c r="D42" s="3353">
        <v>45029.583333333336</v>
      </c>
      <c r="E42" s="1785" t="s">
        <v>4520</v>
      </c>
      <c r="F42" s="3357" t="s">
        <v>1760</v>
      </c>
      <c r="G42" s="3357" t="s">
        <v>445</v>
      </c>
      <c r="H42" s="3357" t="s">
        <v>1761</v>
      </c>
      <c r="I42" s="3357" t="s">
        <v>558</v>
      </c>
      <c r="J42" s="3334">
        <v>3</v>
      </c>
      <c r="K42" s="3335" t="s">
        <v>4365</v>
      </c>
      <c r="L42" s="3335">
        <v>51</v>
      </c>
      <c r="M42" s="6522"/>
      <c r="N42" s="6522"/>
      <c r="O42" s="6522"/>
      <c r="P42" s="6537"/>
      <c r="Q42" s="6539"/>
    </row>
    <row r="43" spans="1:17">
      <c r="A43" s="6462" t="s">
        <v>4529</v>
      </c>
      <c r="B43" s="5969" t="s">
        <v>4530</v>
      </c>
      <c r="C43" s="6543" t="s">
        <v>4531</v>
      </c>
      <c r="D43" s="3351">
        <v>45029.416666666664</v>
      </c>
      <c r="E43" s="2330" t="s">
        <v>4532</v>
      </c>
      <c r="F43" s="2330" t="s">
        <v>896</v>
      </c>
      <c r="G43" s="2330" t="s">
        <v>424</v>
      </c>
      <c r="H43" s="2330" t="s">
        <v>898</v>
      </c>
      <c r="I43" s="2330" t="s">
        <v>1597</v>
      </c>
      <c r="J43" s="2362">
        <v>2</v>
      </c>
      <c r="K43" s="3339" t="s">
        <v>1827</v>
      </c>
      <c r="L43" s="3339" t="s">
        <v>1968</v>
      </c>
      <c r="M43" s="3345" t="s">
        <v>834</v>
      </c>
      <c r="N43" s="3345" t="s">
        <v>887</v>
      </c>
      <c r="O43" s="3345" t="s">
        <v>887</v>
      </c>
      <c r="P43" s="3324" t="s">
        <v>3490</v>
      </c>
      <c r="Q43" s="3346" t="s">
        <v>811</v>
      </c>
    </row>
    <row r="44" spans="1:17">
      <c r="A44" s="6462"/>
      <c r="B44" s="5969"/>
      <c r="C44" s="6543"/>
      <c r="D44" s="3351">
        <v>45029.416666666664</v>
      </c>
      <c r="E44" s="2330" t="s">
        <v>4533</v>
      </c>
      <c r="F44" s="2330" t="s">
        <v>841</v>
      </c>
      <c r="G44" s="2330" t="s">
        <v>842</v>
      </c>
      <c r="H44" s="2330" t="s">
        <v>843</v>
      </c>
      <c r="I44" s="2330" t="s">
        <v>157</v>
      </c>
      <c r="J44" s="2362">
        <v>1</v>
      </c>
      <c r="K44" s="3339" t="s">
        <v>1776</v>
      </c>
      <c r="L44" s="3339" t="s">
        <v>1777</v>
      </c>
      <c r="M44" s="6514" t="s">
        <v>834</v>
      </c>
      <c r="N44" s="6514" t="s">
        <v>887</v>
      </c>
      <c r="O44" s="6514" t="s">
        <v>887</v>
      </c>
      <c r="P44" s="6516" t="s">
        <v>1007</v>
      </c>
      <c r="Q44" s="6519" t="s">
        <v>811</v>
      </c>
    </row>
    <row r="45" spans="1:17">
      <c r="A45" s="6462"/>
      <c r="B45" s="5969"/>
      <c r="C45" s="6543"/>
      <c r="D45" s="3351">
        <v>45029.416666666664</v>
      </c>
      <c r="E45" s="2330" t="s">
        <v>4533</v>
      </c>
      <c r="F45" s="2330" t="s">
        <v>841</v>
      </c>
      <c r="G45" s="2330" t="s">
        <v>842</v>
      </c>
      <c r="H45" s="2330" t="s">
        <v>843</v>
      </c>
      <c r="I45" s="2330" t="s">
        <v>341</v>
      </c>
      <c r="J45" s="2362">
        <v>6</v>
      </c>
      <c r="K45" s="3339" t="s">
        <v>4521</v>
      </c>
      <c r="L45" s="3339" t="s">
        <v>4153</v>
      </c>
      <c r="M45" s="5806"/>
      <c r="N45" s="5806"/>
      <c r="O45" s="5806"/>
      <c r="P45" s="6517"/>
      <c r="Q45" s="6520"/>
    </row>
    <row r="46" spans="1:17">
      <c r="A46" s="6462"/>
      <c r="B46" s="5969"/>
      <c r="C46" s="6543"/>
      <c r="D46" s="3351">
        <v>45029.416666666664</v>
      </c>
      <c r="E46" s="2330" t="s">
        <v>4533</v>
      </c>
      <c r="F46" s="2330" t="s">
        <v>841</v>
      </c>
      <c r="G46" s="2330" t="s">
        <v>842</v>
      </c>
      <c r="H46" s="2330" t="s">
        <v>843</v>
      </c>
      <c r="I46" s="2330" t="s">
        <v>558</v>
      </c>
      <c r="J46" s="2362">
        <v>4</v>
      </c>
      <c r="K46" s="3339" t="s">
        <v>2441</v>
      </c>
      <c r="L46" s="3339">
        <v>68</v>
      </c>
      <c r="M46" s="5806"/>
      <c r="N46" s="5806"/>
      <c r="O46" s="5806"/>
      <c r="P46" s="6517"/>
      <c r="Q46" s="6520"/>
    </row>
    <row r="47" spans="1:17">
      <c r="A47" s="6462"/>
      <c r="B47" s="5969"/>
      <c r="C47" s="6543"/>
      <c r="D47" s="3351">
        <v>45029.416666666664</v>
      </c>
      <c r="E47" s="2330" t="s">
        <v>4533</v>
      </c>
      <c r="F47" s="2330" t="s">
        <v>841</v>
      </c>
      <c r="G47" s="2330" t="s">
        <v>842</v>
      </c>
      <c r="H47" s="2330" t="s">
        <v>843</v>
      </c>
      <c r="I47" s="2330" t="s">
        <v>341</v>
      </c>
      <c r="J47" s="2362">
        <v>3</v>
      </c>
      <c r="K47" s="3339" t="s">
        <v>1873</v>
      </c>
      <c r="L47" s="3339" t="s">
        <v>4534</v>
      </c>
      <c r="M47" s="5806"/>
      <c r="N47" s="5806"/>
      <c r="O47" s="5806"/>
      <c r="P47" s="6517"/>
      <c r="Q47" s="6520"/>
    </row>
    <row r="48" spans="1:17">
      <c r="A48" s="6462"/>
      <c r="B48" s="5969"/>
      <c r="C48" s="6543"/>
      <c r="D48" s="3351">
        <v>45029.416666666664</v>
      </c>
      <c r="E48" s="2330" t="s">
        <v>4533</v>
      </c>
      <c r="F48" s="2330" t="s">
        <v>841</v>
      </c>
      <c r="G48" s="2330" t="s">
        <v>842</v>
      </c>
      <c r="H48" s="2330" t="s">
        <v>843</v>
      </c>
      <c r="I48" s="2330" t="s">
        <v>558</v>
      </c>
      <c r="J48" s="2362">
        <v>6</v>
      </c>
      <c r="K48" s="3339" t="s">
        <v>3153</v>
      </c>
      <c r="L48" s="3339">
        <v>96</v>
      </c>
      <c r="M48" s="5806"/>
      <c r="N48" s="5806"/>
      <c r="O48" s="5806"/>
      <c r="P48" s="6517"/>
      <c r="Q48" s="6520"/>
    </row>
    <row r="49" spans="1:17">
      <c r="A49" s="6462"/>
      <c r="B49" s="5969"/>
      <c r="C49" s="6543"/>
      <c r="D49" s="3351">
        <v>45029.416666666664</v>
      </c>
      <c r="E49" s="2330" t="s">
        <v>4533</v>
      </c>
      <c r="F49" s="2330" t="s">
        <v>841</v>
      </c>
      <c r="G49" s="2330" t="s">
        <v>842</v>
      </c>
      <c r="H49" s="2330" t="s">
        <v>843</v>
      </c>
      <c r="I49" s="2330" t="s">
        <v>558</v>
      </c>
      <c r="J49" s="2362">
        <v>10</v>
      </c>
      <c r="K49" s="3339" t="s">
        <v>2084</v>
      </c>
      <c r="L49" s="3339">
        <v>160</v>
      </c>
      <c r="M49" s="5806"/>
      <c r="N49" s="5806"/>
      <c r="O49" s="5806"/>
      <c r="P49" s="6517"/>
      <c r="Q49" s="6520"/>
    </row>
    <row r="50" spans="1:17">
      <c r="A50" s="6462"/>
      <c r="B50" s="5969"/>
      <c r="C50" s="6543"/>
      <c r="D50" s="3351">
        <v>45029.416666666664</v>
      </c>
      <c r="E50" s="2330" t="s">
        <v>4533</v>
      </c>
      <c r="F50" s="2330" t="s">
        <v>841</v>
      </c>
      <c r="G50" s="2330" t="s">
        <v>842</v>
      </c>
      <c r="H50" s="2330" t="s">
        <v>843</v>
      </c>
      <c r="I50" s="2330" t="s">
        <v>558</v>
      </c>
      <c r="J50" s="2362">
        <v>1</v>
      </c>
      <c r="K50" s="3339" t="s">
        <v>1949</v>
      </c>
      <c r="L50" s="3339" t="s">
        <v>2699</v>
      </c>
      <c r="M50" s="5806"/>
      <c r="N50" s="5806"/>
      <c r="O50" s="5806"/>
      <c r="P50" s="6517"/>
      <c r="Q50" s="6520"/>
    </row>
    <row r="51" spans="1:17">
      <c r="A51" s="6462"/>
      <c r="B51" s="5969"/>
      <c r="C51" s="6543"/>
      <c r="D51" s="3351">
        <v>45029.416666666664</v>
      </c>
      <c r="E51" s="2330" t="s">
        <v>4533</v>
      </c>
      <c r="F51" s="2330" t="s">
        <v>841</v>
      </c>
      <c r="G51" s="2330" t="s">
        <v>842</v>
      </c>
      <c r="H51" s="2330" t="s">
        <v>843</v>
      </c>
      <c r="I51" s="2330" t="s">
        <v>1398</v>
      </c>
      <c r="J51" s="2362">
        <v>1</v>
      </c>
      <c r="K51" s="3339" t="s">
        <v>2436</v>
      </c>
      <c r="L51" s="3339">
        <v>320</v>
      </c>
      <c r="M51" s="5806"/>
      <c r="N51" s="5806"/>
      <c r="O51" s="5806"/>
      <c r="P51" s="6517"/>
      <c r="Q51" s="6520"/>
    </row>
    <row r="52" spans="1:17">
      <c r="A52" s="6462"/>
      <c r="B52" s="5969"/>
      <c r="C52" s="6543"/>
      <c r="D52" s="3351">
        <v>45029.416666666664</v>
      </c>
      <c r="E52" s="2330" t="s">
        <v>4533</v>
      </c>
      <c r="F52" s="2330" t="s">
        <v>841</v>
      </c>
      <c r="G52" s="2330" t="s">
        <v>842</v>
      </c>
      <c r="H52" s="2330" t="s">
        <v>843</v>
      </c>
      <c r="I52" s="2330" t="s">
        <v>573</v>
      </c>
      <c r="J52" s="2362">
        <v>3</v>
      </c>
      <c r="K52" s="3339" t="s">
        <v>4535</v>
      </c>
      <c r="L52" s="3339" t="s">
        <v>3400</v>
      </c>
      <c r="M52" s="5806"/>
      <c r="N52" s="5806"/>
      <c r="O52" s="5806"/>
      <c r="P52" s="6517"/>
      <c r="Q52" s="6520"/>
    </row>
    <row r="53" spans="1:17">
      <c r="A53" s="6462"/>
      <c r="B53" s="5969"/>
      <c r="C53" s="6543"/>
      <c r="D53" s="3351">
        <v>45029.416666666664</v>
      </c>
      <c r="E53" s="2330" t="s">
        <v>4533</v>
      </c>
      <c r="F53" s="2330" t="s">
        <v>841</v>
      </c>
      <c r="G53" s="2330" t="s">
        <v>842</v>
      </c>
      <c r="H53" s="2330" t="s">
        <v>843</v>
      </c>
      <c r="I53" s="2330" t="s">
        <v>341</v>
      </c>
      <c r="J53" s="2362">
        <v>2</v>
      </c>
      <c r="K53" s="3339" t="s">
        <v>2538</v>
      </c>
      <c r="L53" s="3339" t="s">
        <v>2539</v>
      </c>
      <c r="M53" s="6515"/>
      <c r="N53" s="6515"/>
      <c r="O53" s="6515"/>
      <c r="P53" s="6518"/>
      <c r="Q53" s="6521"/>
    </row>
    <row r="54" spans="1:17">
      <c r="A54" s="6462"/>
      <c r="B54" s="5969"/>
      <c r="C54" s="6543"/>
      <c r="D54" s="3351">
        <v>45029.416666666664</v>
      </c>
      <c r="E54" s="2330" t="s">
        <v>4536</v>
      </c>
      <c r="F54" s="2330" t="s">
        <v>4386</v>
      </c>
      <c r="G54" s="2330" t="s">
        <v>272</v>
      </c>
      <c r="H54" s="2330" t="s">
        <v>4537</v>
      </c>
      <c r="I54" s="2330" t="s">
        <v>134</v>
      </c>
      <c r="J54" s="2362">
        <v>1</v>
      </c>
      <c r="K54" s="3339" t="s">
        <v>1949</v>
      </c>
      <c r="L54" s="3339">
        <v>18</v>
      </c>
      <c r="M54" s="6514" t="s">
        <v>834</v>
      </c>
      <c r="N54" s="6514" t="s">
        <v>887</v>
      </c>
      <c r="O54" s="6514" t="s">
        <v>887</v>
      </c>
      <c r="P54" s="6516" t="s">
        <v>3490</v>
      </c>
      <c r="Q54" s="6519" t="s">
        <v>811</v>
      </c>
    </row>
    <row r="55" spans="1:17">
      <c r="A55" s="6462"/>
      <c r="B55" s="5969"/>
      <c r="C55" s="6543"/>
      <c r="D55" s="3351">
        <v>45029.416666666664</v>
      </c>
      <c r="E55" s="2330" t="s">
        <v>4536</v>
      </c>
      <c r="F55" s="2330" t="s">
        <v>4386</v>
      </c>
      <c r="G55" s="2330" t="s">
        <v>272</v>
      </c>
      <c r="H55" s="2330" t="s">
        <v>4537</v>
      </c>
      <c r="I55" s="2330" t="s">
        <v>157</v>
      </c>
      <c r="J55" s="2362">
        <v>1</v>
      </c>
      <c r="K55" s="3339" t="s">
        <v>1952</v>
      </c>
      <c r="L55" s="3339" t="s">
        <v>4538</v>
      </c>
      <c r="M55" s="5806"/>
      <c r="N55" s="5806"/>
      <c r="O55" s="5806"/>
      <c r="P55" s="6517"/>
      <c r="Q55" s="6520"/>
    </row>
    <row r="56" spans="1:17">
      <c r="A56" s="6474"/>
      <c r="B56" s="6500"/>
      <c r="C56" s="6544"/>
      <c r="D56" s="3352">
        <v>45029.416666666664</v>
      </c>
      <c r="E56" s="3356" t="s">
        <v>4536</v>
      </c>
      <c r="F56" s="3356" t="s">
        <v>4386</v>
      </c>
      <c r="G56" s="3356" t="s">
        <v>272</v>
      </c>
      <c r="H56" s="3356" t="s">
        <v>4537</v>
      </c>
      <c r="I56" s="3356" t="s">
        <v>152</v>
      </c>
      <c r="J56" s="2368">
        <v>1</v>
      </c>
      <c r="K56" s="3341" t="s">
        <v>3695</v>
      </c>
      <c r="L56" s="3341" t="s">
        <v>2490</v>
      </c>
      <c r="M56" s="5807"/>
      <c r="N56" s="5807"/>
      <c r="O56" s="5807"/>
      <c r="P56" s="6523"/>
      <c r="Q56" s="6540"/>
    </row>
    <row r="57" spans="1:17" ht="24">
      <c r="A57" s="3343" t="s">
        <v>2672</v>
      </c>
      <c r="B57" s="1538"/>
      <c r="C57" s="3362" t="s">
        <v>4539</v>
      </c>
      <c r="D57" s="3358">
        <v>45029.583333333336</v>
      </c>
      <c r="E57" s="1805" t="s">
        <v>4540</v>
      </c>
      <c r="F57" s="2429" t="s">
        <v>4541</v>
      </c>
      <c r="G57" s="2429" t="s">
        <v>4542</v>
      </c>
      <c r="H57" s="2429" t="s">
        <v>4543</v>
      </c>
      <c r="I57" s="2429" t="s">
        <v>428</v>
      </c>
      <c r="J57" s="2507">
        <v>1</v>
      </c>
      <c r="K57" s="2507">
        <v>0.45100000000000001</v>
      </c>
      <c r="L57" s="2507">
        <v>81</v>
      </c>
      <c r="M57" s="3231" t="s">
        <v>834</v>
      </c>
      <c r="N57" s="3231" t="s">
        <v>887</v>
      </c>
      <c r="O57" s="3231" t="s">
        <v>887</v>
      </c>
      <c r="P57" s="3344" t="s">
        <v>1007</v>
      </c>
      <c r="Q57" s="3359"/>
    </row>
    <row r="58" spans="1:17">
      <c r="D58"/>
    </row>
    <row r="59" spans="1:17" ht="15">
      <c r="D59"/>
      <c r="E59" s="1014" t="s">
        <v>2282</v>
      </c>
      <c r="F59" s="1015" t="s">
        <v>1684</v>
      </c>
      <c r="G59" s="1016" t="s">
        <v>828</v>
      </c>
    </row>
    <row r="60" spans="1:17">
      <c r="D60"/>
      <c r="E60" s="1259">
        <v>20</v>
      </c>
      <c r="F60" s="1106"/>
      <c r="G60" s="1260">
        <v>20</v>
      </c>
    </row>
    <row r="61" spans="1:17">
      <c r="D61"/>
      <c r="E61" s="1108"/>
      <c r="F61" s="1108"/>
      <c r="G61" s="1109"/>
    </row>
    <row r="62" spans="1:17" ht="15">
      <c r="D62"/>
      <c r="E62" s="1014" t="s">
        <v>828</v>
      </c>
      <c r="F62" s="1015" t="s">
        <v>1684</v>
      </c>
      <c r="G62" s="1016" t="s">
        <v>1685</v>
      </c>
    </row>
    <row r="63" spans="1:17">
      <c r="D63"/>
      <c r="E63" s="1259">
        <v>20</v>
      </c>
      <c r="F63" s="1106"/>
      <c r="G63" s="1260">
        <v>20</v>
      </c>
    </row>
    <row r="64" spans="1:17">
      <c r="D64"/>
      <c r="E64" s="1108"/>
      <c r="F64" s="1108"/>
      <c r="G64" s="1109"/>
    </row>
    <row r="65" spans="4:7" ht="24">
      <c r="D65"/>
      <c r="E65" s="1014" t="s">
        <v>828</v>
      </c>
      <c r="F65" s="1015" t="s">
        <v>1684</v>
      </c>
      <c r="G65" s="1016" t="s">
        <v>1976</v>
      </c>
    </row>
    <row r="66" spans="4:7">
      <c r="D66"/>
      <c r="E66" s="1259">
        <v>20</v>
      </c>
      <c r="F66" s="1106"/>
      <c r="G66" s="1260">
        <v>20</v>
      </c>
    </row>
    <row r="67" spans="4:7">
      <c r="D67"/>
    </row>
    <row r="68" spans="4:7">
      <c r="D68"/>
    </row>
    <row r="69" spans="4:7">
      <c r="D69"/>
    </row>
    <row r="70" spans="4:7">
      <c r="D70"/>
    </row>
    <row r="71" spans="4:7">
      <c r="D71"/>
    </row>
    <row r="72" spans="4:7">
      <c r="D72"/>
    </row>
    <row r="73" spans="4:7">
      <c r="D73"/>
    </row>
    <row r="74" spans="4:7">
      <c r="D74"/>
    </row>
    <row r="75" spans="4:7">
      <c r="D75"/>
    </row>
    <row r="76" spans="4:7">
      <c r="D76"/>
    </row>
    <row r="77" spans="4:7">
      <c r="D77"/>
    </row>
    <row r="78" spans="4:7">
      <c r="D78"/>
    </row>
    <row r="79" spans="4:7">
      <c r="D79"/>
    </row>
    <row r="80" spans="4:7">
      <c r="D80"/>
    </row>
    <row r="81" spans="4:4">
      <c r="D81"/>
    </row>
    <row r="82" spans="4:4">
      <c r="D82"/>
    </row>
    <row r="83" spans="4:4">
      <c r="D83"/>
    </row>
    <row r="84" spans="4:4">
      <c r="D84"/>
    </row>
    <row r="85" spans="4:4">
      <c r="D85"/>
    </row>
    <row r="86" spans="4:4">
      <c r="D86"/>
    </row>
    <row r="87" spans="4:4">
      <c r="D87"/>
    </row>
    <row r="88" spans="4:4">
      <c r="D88"/>
    </row>
    <row r="89" spans="4:4">
      <c r="D89"/>
    </row>
    <row r="90" spans="4:4">
      <c r="D90"/>
    </row>
    <row r="91" spans="4:4">
      <c r="D91"/>
    </row>
    <row r="92" spans="4:4">
      <c r="D92"/>
    </row>
    <row r="93" spans="4:4">
      <c r="D93"/>
    </row>
    <row r="94" spans="4:4">
      <c r="D94"/>
    </row>
    <row r="95" spans="4:4">
      <c r="D95"/>
    </row>
    <row r="96" spans="4:4">
      <c r="D96"/>
    </row>
    <row r="97" spans="4:4">
      <c r="D97"/>
    </row>
    <row r="98" spans="4:4">
      <c r="D98"/>
    </row>
    <row r="99" spans="4:4">
      <c r="D99"/>
    </row>
    <row r="100" spans="4:4">
      <c r="D100"/>
    </row>
    <row r="101" spans="4:4">
      <c r="D101"/>
    </row>
    <row r="102" spans="4:4">
      <c r="D102"/>
    </row>
    <row r="103" spans="4:4">
      <c r="D103"/>
    </row>
    <row r="104" spans="4:4">
      <c r="D104"/>
    </row>
    <row r="105" spans="4:4">
      <c r="D105"/>
    </row>
    <row r="106" spans="4:4">
      <c r="D106"/>
    </row>
    <row r="107" spans="4:4">
      <c r="D107"/>
    </row>
    <row r="108" spans="4:4">
      <c r="D108"/>
    </row>
    <row r="109" spans="4:4">
      <c r="D109"/>
    </row>
    <row r="110" spans="4:4">
      <c r="D110"/>
    </row>
    <row r="111" spans="4:4">
      <c r="D111"/>
    </row>
    <row r="112" spans="4:4">
      <c r="D112"/>
    </row>
    <row r="113" spans="4:4">
      <c r="D113"/>
    </row>
    <row r="114" spans="4:4">
      <c r="D114"/>
    </row>
    <row r="115" spans="4:4">
      <c r="D115"/>
    </row>
    <row r="116" spans="4:4">
      <c r="D116"/>
    </row>
    <row r="117" spans="4:4">
      <c r="D117"/>
    </row>
    <row r="118" spans="4:4">
      <c r="D118"/>
    </row>
    <row r="119" spans="4:4">
      <c r="D119"/>
    </row>
    <row r="120" spans="4:4">
      <c r="D120"/>
    </row>
    <row r="121" spans="4:4">
      <c r="D121"/>
    </row>
    <row r="122" spans="4:4">
      <c r="D122"/>
    </row>
    <row r="123" spans="4:4">
      <c r="D123"/>
    </row>
    <row r="124" spans="4:4">
      <c r="D124"/>
    </row>
    <row r="125" spans="4:4">
      <c r="D125"/>
    </row>
  </sheetData>
  <mergeCells count="42">
    <mergeCell ref="A26:A42"/>
    <mergeCell ref="B26:B42"/>
    <mergeCell ref="C26:C42"/>
    <mergeCell ref="A43:A56"/>
    <mergeCell ref="B43:B56"/>
    <mergeCell ref="C43:C56"/>
    <mergeCell ref="C2:C17"/>
    <mergeCell ref="B2:B17"/>
    <mergeCell ref="A2:A17"/>
    <mergeCell ref="A18:A25"/>
    <mergeCell ref="B18:B25"/>
    <mergeCell ref="C18:C25"/>
    <mergeCell ref="M54:M56"/>
    <mergeCell ref="N54:N56"/>
    <mergeCell ref="O54:O56"/>
    <mergeCell ref="M26:M42"/>
    <mergeCell ref="N26:N42"/>
    <mergeCell ref="O26:O42"/>
    <mergeCell ref="P54:P56"/>
    <mergeCell ref="Q54:Q56"/>
    <mergeCell ref="M4:M9"/>
    <mergeCell ref="M10:M12"/>
    <mergeCell ref="M13:M15"/>
    <mergeCell ref="N4:N9"/>
    <mergeCell ref="O4:O9"/>
    <mergeCell ref="P4:P9"/>
    <mergeCell ref="Q4:Q9"/>
    <mergeCell ref="N10:N12"/>
    <mergeCell ref="O10:O12"/>
    <mergeCell ref="P10:P12"/>
    <mergeCell ref="Q10:Q12"/>
    <mergeCell ref="N13:N15"/>
    <mergeCell ref="M44:M53"/>
    <mergeCell ref="N44:N53"/>
    <mergeCell ref="O13:O15"/>
    <mergeCell ref="P13:P15"/>
    <mergeCell ref="Q13:Q15"/>
    <mergeCell ref="P44:P53"/>
    <mergeCell ref="Q44:Q53"/>
    <mergeCell ref="O44:O53"/>
    <mergeCell ref="P26:P42"/>
    <mergeCell ref="Q26:Q42"/>
  </mergeCells>
  <pageMargins left="0.7" right="0.7" top="0.75" bottom="0.75" header="0.3" footer="0.3"/>
  <pageSetup paperSize="8" fitToHeight="0" orientation="landscape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2F711-71EA-45F3-9AE1-940A62F65DB0}">
  <sheetPr>
    <pageSetUpPr fitToPage="1"/>
  </sheetPr>
  <dimension ref="A1:Q73"/>
  <sheetViews>
    <sheetView topLeftCell="E40" workbookViewId="0">
      <selection activeCell="E32" sqref="E32"/>
    </sheetView>
  </sheetViews>
  <sheetFormatPr defaultRowHeight="12.75"/>
  <cols>
    <col min="1" max="1" width="11.42578125" customWidth="1"/>
    <col min="2" max="2" width="10.5703125" style="40" customWidth="1"/>
    <col min="3" max="3" width="11.5703125" customWidth="1"/>
    <col min="4" max="4" width="15.7109375" style="883" customWidth="1"/>
    <col min="5" max="5" width="16.28515625" style="883" bestFit="1" customWidth="1"/>
    <col min="6" max="6" width="46.85546875" style="883" bestFit="1" customWidth="1"/>
    <col min="7" max="7" width="17.28515625" style="883" customWidth="1"/>
    <col min="8" max="8" width="46.140625" style="883" customWidth="1"/>
    <col min="9" max="9" width="42.7109375" style="883" bestFit="1" customWidth="1"/>
    <col min="10" max="10" width="10.7109375" style="40" customWidth="1"/>
    <col min="11" max="11" width="8.5703125" style="40" customWidth="1"/>
    <col min="12" max="12" width="8.7109375" style="40" customWidth="1"/>
    <col min="17" max="17" width="12.28515625" customWidth="1"/>
  </cols>
  <sheetData>
    <row r="1" spans="1:17" ht="36">
      <c r="A1" s="3085" t="s">
        <v>408</v>
      </c>
      <c r="B1" s="3085" t="s">
        <v>4201</v>
      </c>
      <c r="C1" s="3085" t="s">
        <v>410</v>
      </c>
      <c r="D1" s="3085" t="s">
        <v>3</v>
      </c>
      <c r="E1" s="3086" t="s">
        <v>8</v>
      </c>
      <c r="F1" s="3086" t="s">
        <v>35</v>
      </c>
      <c r="G1" s="3086" t="s">
        <v>37</v>
      </c>
      <c r="H1" s="3086" t="s">
        <v>39</v>
      </c>
      <c r="I1" s="3086" t="s">
        <v>44</v>
      </c>
      <c r="J1" s="3085" t="s">
        <v>49</v>
      </c>
      <c r="K1" s="3085" t="s">
        <v>52</v>
      </c>
      <c r="L1" s="3085" t="s">
        <v>53</v>
      </c>
      <c r="M1" s="3086" t="s">
        <v>3085</v>
      </c>
      <c r="N1" s="3086" t="s">
        <v>4478</v>
      </c>
      <c r="O1" s="3086" t="s">
        <v>1658</v>
      </c>
      <c r="P1" s="3085" t="s">
        <v>738</v>
      </c>
      <c r="Q1" s="3086" t="s">
        <v>312</v>
      </c>
    </row>
    <row r="2" spans="1:17">
      <c r="A2" s="5950" t="s">
        <v>4544</v>
      </c>
      <c r="B2" s="4975" t="s">
        <v>4545</v>
      </c>
      <c r="C2" s="6118" t="s">
        <v>4546</v>
      </c>
      <c r="D2" s="2405">
        <v>45030.416666666664</v>
      </c>
      <c r="E2" s="1835" t="s">
        <v>4547</v>
      </c>
      <c r="F2" s="848" t="s">
        <v>896</v>
      </c>
      <c r="G2" s="848" t="s">
        <v>424</v>
      </c>
      <c r="H2" s="848" t="s">
        <v>898</v>
      </c>
      <c r="I2" s="848" t="s">
        <v>1436</v>
      </c>
      <c r="J2" s="818">
        <v>4</v>
      </c>
      <c r="K2" s="818" t="s">
        <v>2216</v>
      </c>
      <c r="L2" s="818" t="s">
        <v>3776</v>
      </c>
      <c r="M2" s="6342" t="s">
        <v>834</v>
      </c>
      <c r="N2" s="6342" t="s">
        <v>834</v>
      </c>
      <c r="O2" s="6342" t="s">
        <v>834</v>
      </c>
      <c r="P2" s="6555" t="s">
        <v>4548</v>
      </c>
      <c r="Q2" s="6557" t="s">
        <v>4549</v>
      </c>
    </row>
    <row r="3" spans="1:17">
      <c r="A3" s="6099"/>
      <c r="B3" s="4976"/>
      <c r="C3" s="6119"/>
      <c r="D3" s="2293">
        <v>45030.416666666664</v>
      </c>
      <c r="E3" s="902" t="s">
        <v>4547</v>
      </c>
      <c r="F3" s="849" t="s">
        <v>896</v>
      </c>
      <c r="G3" s="849" t="s">
        <v>424</v>
      </c>
      <c r="H3" s="849" t="s">
        <v>898</v>
      </c>
      <c r="I3" s="849" t="s">
        <v>1599</v>
      </c>
      <c r="J3" s="341">
        <v>1</v>
      </c>
      <c r="K3" s="341" t="s">
        <v>2463</v>
      </c>
      <c r="L3" s="341">
        <v>41</v>
      </c>
      <c r="M3" s="6121"/>
      <c r="N3" s="6121"/>
      <c r="O3" s="6121"/>
      <c r="P3" s="6556"/>
      <c r="Q3" s="6558"/>
    </row>
    <row r="4" spans="1:17">
      <c r="A4" s="6099"/>
      <c r="B4" s="4976"/>
      <c r="C4" s="6119"/>
      <c r="D4" s="2293">
        <v>45030.416666666664</v>
      </c>
      <c r="E4" s="902" t="s">
        <v>4547</v>
      </c>
      <c r="F4" s="849" t="s">
        <v>896</v>
      </c>
      <c r="G4" s="849" t="s">
        <v>424</v>
      </c>
      <c r="H4" s="849" t="s">
        <v>898</v>
      </c>
      <c r="I4" s="849" t="s">
        <v>1634</v>
      </c>
      <c r="J4" s="341">
        <v>2</v>
      </c>
      <c r="K4" s="341" t="s">
        <v>2193</v>
      </c>
      <c r="L4" s="341" t="s">
        <v>2060</v>
      </c>
      <c r="M4" s="6121"/>
      <c r="N4" s="6121"/>
      <c r="O4" s="6121"/>
      <c r="P4" s="6556"/>
      <c r="Q4" s="6558"/>
    </row>
    <row r="5" spans="1:17">
      <c r="A5" s="6099"/>
      <c r="B5" s="4976"/>
      <c r="C5" s="6119"/>
      <c r="D5" s="2293">
        <v>45030.416666666664</v>
      </c>
      <c r="E5" s="902" t="s">
        <v>4547</v>
      </c>
      <c r="F5" s="849" t="s">
        <v>896</v>
      </c>
      <c r="G5" s="849" t="s">
        <v>424</v>
      </c>
      <c r="H5" s="849" t="s">
        <v>898</v>
      </c>
      <c r="I5" s="849" t="s">
        <v>1634</v>
      </c>
      <c r="J5" s="341">
        <v>1</v>
      </c>
      <c r="K5" s="341" t="s">
        <v>2662</v>
      </c>
      <c r="L5" s="341" t="s">
        <v>2553</v>
      </c>
      <c r="M5" s="6121"/>
      <c r="N5" s="6121"/>
      <c r="O5" s="6121"/>
      <c r="P5" s="6556"/>
      <c r="Q5" s="6558"/>
    </row>
    <row r="6" spans="1:17">
      <c r="A6" s="6099"/>
      <c r="B6" s="4976"/>
      <c r="C6" s="6119"/>
      <c r="D6" s="2293">
        <v>45030.416666666664</v>
      </c>
      <c r="E6" s="902" t="s">
        <v>4547</v>
      </c>
      <c r="F6" s="849" t="s">
        <v>896</v>
      </c>
      <c r="G6" s="849" t="s">
        <v>424</v>
      </c>
      <c r="H6" s="849" t="s">
        <v>898</v>
      </c>
      <c r="I6" s="849" t="s">
        <v>1640</v>
      </c>
      <c r="J6" s="341">
        <v>2</v>
      </c>
      <c r="K6" s="341" t="s">
        <v>2471</v>
      </c>
      <c r="L6" s="341" t="s">
        <v>4550</v>
      </c>
      <c r="M6" s="6121"/>
      <c r="N6" s="6121"/>
      <c r="O6" s="6121"/>
      <c r="P6" s="6556"/>
      <c r="Q6" s="6558"/>
    </row>
    <row r="7" spans="1:17">
      <c r="A7" s="6099"/>
      <c r="B7" s="4976"/>
      <c r="C7" s="6119"/>
      <c r="D7" s="2293">
        <v>45030.416666666664</v>
      </c>
      <c r="E7" s="902" t="s">
        <v>4547</v>
      </c>
      <c r="F7" s="849" t="s">
        <v>896</v>
      </c>
      <c r="G7" s="849" t="s">
        <v>424</v>
      </c>
      <c r="H7" s="849" t="s">
        <v>898</v>
      </c>
      <c r="I7" s="849" t="s">
        <v>1577</v>
      </c>
      <c r="J7" s="341">
        <v>1</v>
      </c>
      <c r="K7" s="341" t="s">
        <v>1827</v>
      </c>
      <c r="L7" s="341" t="s">
        <v>1828</v>
      </c>
      <c r="M7" s="6121"/>
      <c r="N7" s="6121"/>
      <c r="O7" s="6121"/>
      <c r="P7" s="6556"/>
      <c r="Q7" s="6558"/>
    </row>
    <row r="8" spans="1:17">
      <c r="A8" s="6099"/>
      <c r="B8" s="4976"/>
      <c r="C8" s="6119"/>
      <c r="D8" s="2293">
        <v>45030.416666666664</v>
      </c>
      <c r="E8" s="902" t="s">
        <v>4547</v>
      </c>
      <c r="F8" s="849" t="s">
        <v>896</v>
      </c>
      <c r="G8" s="849" t="s">
        <v>424</v>
      </c>
      <c r="H8" s="849" t="s">
        <v>898</v>
      </c>
      <c r="I8" s="849" t="s">
        <v>2728</v>
      </c>
      <c r="J8" s="341">
        <v>2</v>
      </c>
      <c r="K8" s="341" t="s">
        <v>2656</v>
      </c>
      <c r="L8" s="341" t="s">
        <v>2425</v>
      </c>
      <c r="M8" s="6121"/>
      <c r="N8" s="6121"/>
      <c r="O8" s="6121"/>
      <c r="P8" s="6556"/>
      <c r="Q8" s="6558"/>
    </row>
    <row r="9" spans="1:17">
      <c r="A9" s="6099"/>
      <c r="B9" s="4976"/>
      <c r="C9" s="6119"/>
      <c r="D9" s="2293">
        <v>45030.416666666664</v>
      </c>
      <c r="E9" s="902" t="s">
        <v>4547</v>
      </c>
      <c r="F9" s="849" t="s">
        <v>896</v>
      </c>
      <c r="G9" s="849" t="s">
        <v>424</v>
      </c>
      <c r="H9" s="849" t="s">
        <v>898</v>
      </c>
      <c r="I9" s="849" t="s">
        <v>2653</v>
      </c>
      <c r="J9" s="341">
        <v>1</v>
      </c>
      <c r="K9" s="341" t="s">
        <v>2654</v>
      </c>
      <c r="L9" s="341" t="s">
        <v>2655</v>
      </c>
      <c r="M9" s="6121"/>
      <c r="N9" s="6121"/>
      <c r="O9" s="6121"/>
      <c r="P9" s="6556"/>
      <c r="Q9" s="6558"/>
    </row>
    <row r="10" spans="1:17">
      <c r="A10" s="6099"/>
      <c r="B10" s="4976"/>
      <c r="C10" s="6119"/>
      <c r="D10" s="2293">
        <v>45030.416666666664</v>
      </c>
      <c r="E10" s="902" t="s">
        <v>4547</v>
      </c>
      <c r="F10" s="849" t="s">
        <v>896</v>
      </c>
      <c r="G10" s="849" t="s">
        <v>424</v>
      </c>
      <c r="H10" s="849" t="s">
        <v>898</v>
      </c>
      <c r="I10" s="849" t="s">
        <v>1537</v>
      </c>
      <c r="J10" s="341">
        <v>2</v>
      </c>
      <c r="K10" s="341" t="s">
        <v>3035</v>
      </c>
      <c r="L10" s="341" t="s">
        <v>3036</v>
      </c>
      <c r="M10" s="6121"/>
      <c r="N10" s="6121"/>
      <c r="O10" s="6121"/>
      <c r="P10" s="6556"/>
      <c r="Q10" s="6558"/>
    </row>
    <row r="11" spans="1:17">
      <c r="A11" s="6117"/>
      <c r="B11" s="4977"/>
      <c r="C11" s="6120"/>
      <c r="D11" s="2407">
        <v>45030.416666666664</v>
      </c>
      <c r="E11" s="900" t="s">
        <v>4547</v>
      </c>
      <c r="F11" s="850" t="s">
        <v>896</v>
      </c>
      <c r="G11" s="850" t="s">
        <v>424</v>
      </c>
      <c r="H11" s="850" t="s">
        <v>898</v>
      </c>
      <c r="I11" s="850" t="s">
        <v>1860</v>
      </c>
      <c r="J11" s="1384">
        <v>2</v>
      </c>
      <c r="K11" s="1384" t="s">
        <v>3025</v>
      </c>
      <c r="L11" s="1384">
        <v>104</v>
      </c>
      <c r="M11" s="5993"/>
      <c r="N11" s="5993"/>
      <c r="O11" s="5993"/>
      <c r="P11" s="6566"/>
      <c r="Q11" s="6567"/>
    </row>
    <row r="12" spans="1:17">
      <c r="A12" s="6266" t="s">
        <v>3251</v>
      </c>
      <c r="B12" s="4803" t="s">
        <v>4551</v>
      </c>
      <c r="C12" s="4803">
        <v>1305320</v>
      </c>
      <c r="D12" s="1967">
        <v>45030.416666666664</v>
      </c>
      <c r="E12" s="1968" t="s">
        <v>4552</v>
      </c>
      <c r="F12" s="1968" t="s">
        <v>2161</v>
      </c>
      <c r="G12" s="1968" t="s">
        <v>2162</v>
      </c>
      <c r="H12" s="1968" t="s">
        <v>2163</v>
      </c>
      <c r="I12" s="1968" t="s">
        <v>1537</v>
      </c>
      <c r="J12" s="352">
        <v>2</v>
      </c>
      <c r="K12" s="352" t="s">
        <v>3035</v>
      </c>
      <c r="L12" s="352" t="s">
        <v>3036</v>
      </c>
      <c r="M12" s="4801" t="s">
        <v>834</v>
      </c>
      <c r="N12" s="4801" t="s">
        <v>887</v>
      </c>
      <c r="O12" s="4801" t="s">
        <v>887</v>
      </c>
      <c r="P12" s="6501" t="s">
        <v>1007</v>
      </c>
      <c r="Q12" s="6565"/>
    </row>
    <row r="13" spans="1:17">
      <c r="A13" s="5181"/>
      <c r="B13" s="4554"/>
      <c r="C13" s="4554"/>
      <c r="D13" s="1969">
        <v>45030.416666666664</v>
      </c>
      <c r="E13" s="1970" t="s">
        <v>4552</v>
      </c>
      <c r="F13" s="1970" t="s">
        <v>2161</v>
      </c>
      <c r="G13" s="1970" t="s">
        <v>2162</v>
      </c>
      <c r="H13" s="1970" t="s">
        <v>2163</v>
      </c>
      <c r="I13" s="1970" t="s">
        <v>1640</v>
      </c>
      <c r="J13" s="202">
        <v>2</v>
      </c>
      <c r="K13" s="202" t="s">
        <v>2471</v>
      </c>
      <c r="L13" s="202" t="s">
        <v>4550</v>
      </c>
      <c r="M13" s="4550"/>
      <c r="N13" s="4550"/>
      <c r="O13" s="4550"/>
      <c r="P13" s="6502"/>
      <c r="Q13" s="6547"/>
    </row>
    <row r="14" spans="1:17">
      <c r="A14" s="5181"/>
      <c r="B14" s="4554"/>
      <c r="C14" s="4554"/>
      <c r="D14" s="1969">
        <v>45030.416666666664</v>
      </c>
      <c r="E14" s="1970" t="s">
        <v>4552</v>
      </c>
      <c r="F14" s="1970" t="s">
        <v>2161</v>
      </c>
      <c r="G14" s="1970" t="s">
        <v>2162</v>
      </c>
      <c r="H14" s="1970" t="s">
        <v>2163</v>
      </c>
      <c r="I14" s="1970" t="s">
        <v>1813</v>
      </c>
      <c r="J14" s="202">
        <v>2</v>
      </c>
      <c r="K14" s="202" t="s">
        <v>2840</v>
      </c>
      <c r="L14" s="202" t="s">
        <v>4553</v>
      </c>
      <c r="M14" s="4550"/>
      <c r="N14" s="4550"/>
      <c r="O14" s="4550"/>
      <c r="P14" s="6502"/>
      <c r="Q14" s="6547"/>
    </row>
    <row r="15" spans="1:17">
      <c r="A15" s="5181"/>
      <c r="B15" s="4554"/>
      <c r="C15" s="4554"/>
      <c r="D15" s="1969">
        <v>45030.416666666664</v>
      </c>
      <c r="E15" s="1970" t="s">
        <v>4552</v>
      </c>
      <c r="F15" s="1970" t="s">
        <v>2161</v>
      </c>
      <c r="G15" s="1970" t="s">
        <v>2162</v>
      </c>
      <c r="H15" s="1970" t="s">
        <v>2163</v>
      </c>
      <c r="I15" s="1970" t="s">
        <v>1813</v>
      </c>
      <c r="J15" s="202">
        <v>1</v>
      </c>
      <c r="K15" s="202" t="s">
        <v>2477</v>
      </c>
      <c r="L15" s="202" t="s">
        <v>2346</v>
      </c>
      <c r="M15" s="4550"/>
      <c r="N15" s="4550"/>
      <c r="O15" s="4550"/>
      <c r="P15" s="6502"/>
      <c r="Q15" s="6547"/>
    </row>
    <row r="16" spans="1:17">
      <c r="A16" s="5181"/>
      <c r="B16" s="4554"/>
      <c r="C16" s="4554"/>
      <c r="D16" s="1969">
        <v>45030.416666666664</v>
      </c>
      <c r="E16" s="1970" t="s">
        <v>4552</v>
      </c>
      <c r="F16" s="1970" t="s">
        <v>2161</v>
      </c>
      <c r="G16" s="1970" t="s">
        <v>2162</v>
      </c>
      <c r="H16" s="1970" t="s">
        <v>2163</v>
      </c>
      <c r="I16" s="1970" t="s">
        <v>2653</v>
      </c>
      <c r="J16" s="202">
        <v>1</v>
      </c>
      <c r="K16" s="202" t="s">
        <v>2654</v>
      </c>
      <c r="L16" s="202" t="s">
        <v>2655</v>
      </c>
      <c r="M16" s="4550"/>
      <c r="N16" s="4550"/>
      <c r="O16" s="4550"/>
      <c r="P16" s="6502"/>
      <c r="Q16" s="6547"/>
    </row>
    <row r="17" spans="1:17">
      <c r="A17" s="5181"/>
      <c r="B17" s="4554"/>
      <c r="C17" s="4554"/>
      <c r="D17" s="2775">
        <v>45030.616423611114</v>
      </c>
      <c r="E17" s="3074" t="s">
        <v>4554</v>
      </c>
      <c r="F17" s="3300" t="s">
        <v>4555</v>
      </c>
      <c r="G17" s="3300" t="s">
        <v>445</v>
      </c>
      <c r="H17" s="3300" t="s">
        <v>4556</v>
      </c>
      <c r="I17" s="3300" t="s">
        <v>2928</v>
      </c>
      <c r="J17" s="2629">
        <v>1</v>
      </c>
      <c r="K17" s="2629" t="s">
        <v>2929</v>
      </c>
      <c r="L17" s="2629" t="s">
        <v>2930</v>
      </c>
      <c r="M17" s="6559" t="s">
        <v>4557</v>
      </c>
      <c r="N17" s="6560"/>
      <c r="O17" s="6560"/>
      <c r="P17" s="6560"/>
      <c r="Q17" s="6561"/>
    </row>
    <row r="18" spans="1:17">
      <c r="A18" s="5181"/>
      <c r="B18" s="4554"/>
      <c r="C18" s="4554"/>
      <c r="D18" s="2775">
        <v>45030.616423611114</v>
      </c>
      <c r="E18" s="3074" t="s">
        <v>4554</v>
      </c>
      <c r="F18" s="3300" t="s">
        <v>4555</v>
      </c>
      <c r="G18" s="3300" t="s">
        <v>445</v>
      </c>
      <c r="H18" s="3300" t="s">
        <v>4556</v>
      </c>
      <c r="I18" s="3300" t="s">
        <v>2437</v>
      </c>
      <c r="J18" s="2629">
        <v>1</v>
      </c>
      <c r="K18" s="2629" t="s">
        <v>2438</v>
      </c>
      <c r="L18" s="2629" t="s">
        <v>2439</v>
      </c>
      <c r="M18" s="6080"/>
      <c r="N18" s="6081"/>
      <c r="O18" s="6081"/>
      <c r="P18" s="6081"/>
      <c r="Q18" s="6082"/>
    </row>
    <row r="19" spans="1:17">
      <c r="A19" s="5181"/>
      <c r="B19" s="4554"/>
      <c r="C19" s="4554"/>
      <c r="D19" s="2775">
        <v>45030.616423611114</v>
      </c>
      <c r="E19" s="3074" t="s">
        <v>4554</v>
      </c>
      <c r="F19" s="3300" t="s">
        <v>4555</v>
      </c>
      <c r="G19" s="3300" t="s">
        <v>445</v>
      </c>
      <c r="H19" s="3300" t="s">
        <v>4556</v>
      </c>
      <c r="I19" s="3300" t="s">
        <v>1514</v>
      </c>
      <c r="J19" s="2629">
        <v>2</v>
      </c>
      <c r="K19" s="2629" t="s">
        <v>2075</v>
      </c>
      <c r="L19" s="2629" t="s">
        <v>2886</v>
      </c>
      <c r="M19" s="6080"/>
      <c r="N19" s="6081"/>
      <c r="O19" s="6081"/>
      <c r="P19" s="6081"/>
      <c r="Q19" s="6082"/>
    </row>
    <row r="20" spans="1:17">
      <c r="A20" s="5181"/>
      <c r="B20" s="4554"/>
      <c r="C20" s="4554"/>
      <c r="D20" s="2775">
        <v>45030.616423611114</v>
      </c>
      <c r="E20" s="3074" t="s">
        <v>4554</v>
      </c>
      <c r="F20" s="3300" t="s">
        <v>4555</v>
      </c>
      <c r="G20" s="3300" t="s">
        <v>445</v>
      </c>
      <c r="H20" s="3300" t="s">
        <v>4556</v>
      </c>
      <c r="I20" s="3300" t="s">
        <v>1569</v>
      </c>
      <c r="J20" s="2629">
        <v>2</v>
      </c>
      <c r="K20" s="2629" t="s">
        <v>2532</v>
      </c>
      <c r="L20" s="2629">
        <v>14</v>
      </c>
      <c r="M20" s="6080"/>
      <c r="N20" s="6081"/>
      <c r="O20" s="6081"/>
      <c r="P20" s="6081"/>
      <c r="Q20" s="6082"/>
    </row>
    <row r="21" spans="1:17">
      <c r="A21" s="5181"/>
      <c r="B21" s="4554"/>
      <c r="C21" s="4554"/>
      <c r="D21" s="2775">
        <v>45030.616423611114</v>
      </c>
      <c r="E21" s="3074" t="s">
        <v>4554</v>
      </c>
      <c r="F21" s="3300" t="s">
        <v>4555</v>
      </c>
      <c r="G21" s="3300" t="s">
        <v>445</v>
      </c>
      <c r="H21" s="3300" t="s">
        <v>4556</v>
      </c>
      <c r="I21" s="3300" t="s">
        <v>2922</v>
      </c>
      <c r="J21" s="2629">
        <v>2</v>
      </c>
      <c r="K21" s="2629" t="s">
        <v>4132</v>
      </c>
      <c r="L21" s="2629" t="s">
        <v>4341</v>
      </c>
      <c r="M21" s="6080"/>
      <c r="N21" s="6081"/>
      <c r="O21" s="6081"/>
      <c r="P21" s="6081"/>
      <c r="Q21" s="6082"/>
    </row>
    <row r="22" spans="1:17">
      <c r="A22" s="5181"/>
      <c r="B22" s="4554"/>
      <c r="C22" s="4554"/>
      <c r="D22" s="2775">
        <v>45030.616423611114</v>
      </c>
      <c r="E22" s="3074" t="s">
        <v>4554</v>
      </c>
      <c r="F22" s="3300" t="s">
        <v>4555</v>
      </c>
      <c r="G22" s="3300" t="s">
        <v>445</v>
      </c>
      <c r="H22" s="3300" t="s">
        <v>4556</v>
      </c>
      <c r="I22" s="3300" t="s">
        <v>1161</v>
      </c>
      <c r="J22" s="2629">
        <v>2</v>
      </c>
      <c r="K22" s="2629" t="s">
        <v>2934</v>
      </c>
      <c r="L22" s="2629">
        <v>570</v>
      </c>
      <c r="M22" s="6080"/>
      <c r="N22" s="6081"/>
      <c r="O22" s="6081"/>
      <c r="P22" s="6081"/>
      <c r="Q22" s="6082"/>
    </row>
    <row r="23" spans="1:17">
      <c r="A23" s="5181"/>
      <c r="B23" s="4554"/>
      <c r="C23" s="4554"/>
      <c r="D23" s="2775">
        <v>45030.616423611114</v>
      </c>
      <c r="E23" s="3074" t="s">
        <v>4554</v>
      </c>
      <c r="F23" s="3300" t="s">
        <v>4555</v>
      </c>
      <c r="G23" s="3300" t="s">
        <v>445</v>
      </c>
      <c r="H23" s="3300" t="s">
        <v>4556</v>
      </c>
      <c r="I23" s="3300" t="s">
        <v>341</v>
      </c>
      <c r="J23" s="2629">
        <v>1</v>
      </c>
      <c r="K23" s="2629" t="s">
        <v>2443</v>
      </c>
      <c r="L23" s="2629">
        <v>3</v>
      </c>
      <c r="M23" s="6080"/>
      <c r="N23" s="6081"/>
      <c r="O23" s="6081"/>
      <c r="P23" s="6081"/>
      <c r="Q23" s="6082"/>
    </row>
    <row r="24" spans="1:17">
      <c r="A24" s="5181"/>
      <c r="B24" s="4554"/>
      <c r="C24" s="4554"/>
      <c r="D24" s="2775">
        <v>45030.616423611114</v>
      </c>
      <c r="E24" s="3074" t="s">
        <v>4554</v>
      </c>
      <c r="F24" s="3300" t="s">
        <v>4555</v>
      </c>
      <c r="G24" s="3300" t="s">
        <v>445</v>
      </c>
      <c r="H24" s="3300" t="s">
        <v>4556</v>
      </c>
      <c r="I24" s="3300" t="s">
        <v>341</v>
      </c>
      <c r="J24" s="2629">
        <v>1</v>
      </c>
      <c r="K24" s="2629" t="s">
        <v>2952</v>
      </c>
      <c r="L24" s="2629" t="s">
        <v>2953</v>
      </c>
      <c r="M24" s="6080"/>
      <c r="N24" s="6081"/>
      <c r="O24" s="6081"/>
      <c r="P24" s="6081"/>
      <c r="Q24" s="6082"/>
    </row>
    <row r="25" spans="1:17">
      <c r="A25" s="5181"/>
      <c r="B25" s="4554"/>
      <c r="C25" s="4554"/>
      <c r="D25" s="2775">
        <v>45030.616423611114</v>
      </c>
      <c r="E25" s="3074" t="s">
        <v>4554</v>
      </c>
      <c r="F25" s="3300" t="s">
        <v>4555</v>
      </c>
      <c r="G25" s="3300" t="s">
        <v>445</v>
      </c>
      <c r="H25" s="3300" t="s">
        <v>4556</v>
      </c>
      <c r="I25" s="3300" t="s">
        <v>1161</v>
      </c>
      <c r="J25" s="2629">
        <v>1</v>
      </c>
      <c r="K25" s="2629" t="s">
        <v>1953</v>
      </c>
      <c r="L25" s="2629">
        <v>184</v>
      </c>
      <c r="M25" s="6080"/>
      <c r="N25" s="6081"/>
      <c r="O25" s="6081"/>
      <c r="P25" s="6081"/>
      <c r="Q25" s="6082"/>
    </row>
    <row r="26" spans="1:17">
      <c r="A26" s="6171"/>
      <c r="B26" s="4555"/>
      <c r="C26" s="4555"/>
      <c r="D26" s="2776">
        <v>45030.616423611114</v>
      </c>
      <c r="E26" s="3024" t="s">
        <v>4554</v>
      </c>
      <c r="F26" s="3053" t="s">
        <v>4555</v>
      </c>
      <c r="G26" s="3053" t="s">
        <v>445</v>
      </c>
      <c r="H26" s="3053" t="s">
        <v>4556</v>
      </c>
      <c r="I26" s="3053" t="s">
        <v>341</v>
      </c>
      <c r="J26" s="3363">
        <v>1</v>
      </c>
      <c r="K26" s="3363" t="s">
        <v>2952</v>
      </c>
      <c r="L26" s="3363" t="s">
        <v>2040</v>
      </c>
      <c r="M26" s="6562"/>
      <c r="N26" s="6563"/>
      <c r="O26" s="6563"/>
      <c r="P26" s="6563"/>
      <c r="Q26" s="6564"/>
    </row>
    <row r="27" spans="1:17">
      <c r="A27" s="5751" t="s">
        <v>3653</v>
      </c>
      <c r="B27" s="4975" t="s">
        <v>4558</v>
      </c>
      <c r="C27" s="4975">
        <v>1305322</v>
      </c>
      <c r="D27" s="2405">
        <v>45030.416666666664</v>
      </c>
      <c r="E27" s="1835" t="s">
        <v>4559</v>
      </c>
      <c r="F27" s="848" t="s">
        <v>1244</v>
      </c>
      <c r="G27" s="848" t="s">
        <v>302</v>
      </c>
      <c r="H27" s="848" t="s">
        <v>1245</v>
      </c>
      <c r="I27" s="848" t="s">
        <v>1577</v>
      </c>
      <c r="J27" s="818">
        <v>2</v>
      </c>
      <c r="K27" s="818" t="s">
        <v>3128</v>
      </c>
      <c r="L27" s="818" t="s">
        <v>3254</v>
      </c>
      <c r="M27" s="6342" t="s">
        <v>834</v>
      </c>
      <c r="N27" s="6342" t="s">
        <v>834</v>
      </c>
      <c r="O27" s="6342" t="s">
        <v>834</v>
      </c>
      <c r="P27" s="6555" t="s">
        <v>4548</v>
      </c>
      <c r="Q27" s="6557" t="s">
        <v>4560</v>
      </c>
    </row>
    <row r="28" spans="1:17">
      <c r="A28" s="5752"/>
      <c r="B28" s="4976"/>
      <c r="C28" s="4976"/>
      <c r="D28" s="2293">
        <v>45030.416666666664</v>
      </c>
      <c r="E28" s="902" t="s">
        <v>4559</v>
      </c>
      <c r="F28" s="849" t="s">
        <v>1244</v>
      </c>
      <c r="G28" s="849" t="s">
        <v>302</v>
      </c>
      <c r="H28" s="849" t="s">
        <v>1245</v>
      </c>
      <c r="I28" s="849" t="s">
        <v>1436</v>
      </c>
      <c r="J28" s="341">
        <v>2</v>
      </c>
      <c r="K28" s="341" t="s">
        <v>2408</v>
      </c>
      <c r="L28" s="341" t="s">
        <v>1815</v>
      </c>
      <c r="M28" s="6121"/>
      <c r="N28" s="6121"/>
      <c r="O28" s="6121"/>
      <c r="P28" s="6556"/>
      <c r="Q28" s="6558"/>
    </row>
    <row r="29" spans="1:17">
      <c r="A29" s="5752"/>
      <c r="B29" s="4976"/>
      <c r="C29" s="4976"/>
      <c r="D29" s="2293">
        <v>45030.416666666664</v>
      </c>
      <c r="E29" s="902" t="s">
        <v>4559</v>
      </c>
      <c r="F29" s="849" t="s">
        <v>1244</v>
      </c>
      <c r="G29" s="849" t="s">
        <v>302</v>
      </c>
      <c r="H29" s="849" t="s">
        <v>1245</v>
      </c>
      <c r="I29" s="849" t="s">
        <v>1634</v>
      </c>
      <c r="J29" s="341">
        <v>2</v>
      </c>
      <c r="K29" s="341" t="s">
        <v>2059</v>
      </c>
      <c r="L29" s="341" t="s">
        <v>2060</v>
      </c>
      <c r="M29" s="6121"/>
      <c r="N29" s="6121"/>
      <c r="O29" s="6121"/>
      <c r="P29" s="6556"/>
      <c r="Q29" s="6558"/>
    </row>
    <row r="30" spans="1:17">
      <c r="A30" s="5752"/>
      <c r="B30" s="4976"/>
      <c r="C30" s="4976"/>
      <c r="D30" s="2293">
        <v>45030.416666666664</v>
      </c>
      <c r="E30" s="902" t="s">
        <v>4559</v>
      </c>
      <c r="F30" s="849" t="s">
        <v>1244</v>
      </c>
      <c r="G30" s="849" t="s">
        <v>302</v>
      </c>
      <c r="H30" s="849" t="s">
        <v>1245</v>
      </c>
      <c r="I30" s="849" t="s">
        <v>1640</v>
      </c>
      <c r="J30" s="341">
        <v>2</v>
      </c>
      <c r="K30" s="341" t="s">
        <v>2471</v>
      </c>
      <c r="L30" s="341" t="s">
        <v>4550</v>
      </c>
      <c r="M30" s="6121"/>
      <c r="N30" s="6121"/>
      <c r="O30" s="6121"/>
      <c r="P30" s="6556"/>
      <c r="Q30" s="6558"/>
    </row>
    <row r="31" spans="1:17">
      <c r="A31" s="5752"/>
      <c r="B31" s="4976"/>
      <c r="C31" s="4976"/>
      <c r="D31" s="2293">
        <v>45030.416666666664</v>
      </c>
      <c r="E31" s="902" t="s">
        <v>4559</v>
      </c>
      <c r="F31" s="849" t="s">
        <v>1244</v>
      </c>
      <c r="G31" s="849" t="s">
        <v>302</v>
      </c>
      <c r="H31" s="849" t="s">
        <v>1245</v>
      </c>
      <c r="I31" s="849" t="s">
        <v>1813</v>
      </c>
      <c r="J31" s="341">
        <v>2</v>
      </c>
      <c r="K31" s="341" t="s">
        <v>2840</v>
      </c>
      <c r="L31" s="341" t="s">
        <v>4553</v>
      </c>
      <c r="M31" s="6121"/>
      <c r="N31" s="6121"/>
      <c r="O31" s="6121"/>
      <c r="P31" s="6556"/>
      <c r="Q31" s="6558"/>
    </row>
    <row r="32" spans="1:17">
      <c r="A32" s="5752"/>
      <c r="B32" s="4976"/>
      <c r="C32" s="4976"/>
      <c r="D32" s="2293">
        <v>45030.416666666664</v>
      </c>
      <c r="E32" s="902" t="s">
        <v>4559</v>
      </c>
      <c r="F32" s="849" t="s">
        <v>1244</v>
      </c>
      <c r="G32" s="849" t="s">
        <v>302</v>
      </c>
      <c r="H32" s="849" t="s">
        <v>1245</v>
      </c>
      <c r="I32" s="849" t="s">
        <v>1860</v>
      </c>
      <c r="J32" s="341">
        <v>3</v>
      </c>
      <c r="K32" s="341" t="s">
        <v>3006</v>
      </c>
      <c r="L32" s="341">
        <v>156</v>
      </c>
      <c r="M32" s="6121"/>
      <c r="N32" s="6121"/>
      <c r="O32" s="6121"/>
      <c r="P32" s="6556"/>
      <c r="Q32" s="6558"/>
    </row>
    <row r="33" spans="1:17">
      <c r="A33" s="5752"/>
      <c r="B33" s="4976"/>
      <c r="C33" s="4976"/>
      <c r="D33" s="2293">
        <v>45030.416666666664</v>
      </c>
      <c r="E33" s="902" t="s">
        <v>4559</v>
      </c>
      <c r="F33" s="849" t="s">
        <v>1244</v>
      </c>
      <c r="G33" s="849" t="s">
        <v>302</v>
      </c>
      <c r="H33" s="849" t="s">
        <v>1245</v>
      </c>
      <c r="I33" s="849" t="s">
        <v>2653</v>
      </c>
      <c r="J33" s="341">
        <v>2</v>
      </c>
      <c r="K33" s="341" t="s">
        <v>2656</v>
      </c>
      <c r="L33" s="341" t="s">
        <v>2657</v>
      </c>
      <c r="M33" s="6121"/>
      <c r="N33" s="6121"/>
      <c r="O33" s="6121"/>
      <c r="P33" s="6556"/>
      <c r="Q33" s="6558"/>
    </row>
    <row r="34" spans="1:17">
      <c r="A34" s="5752"/>
      <c r="B34" s="4976"/>
      <c r="C34" s="4976"/>
      <c r="D34" s="2293">
        <v>45030.416666666664</v>
      </c>
      <c r="E34" s="902" t="s">
        <v>4559</v>
      </c>
      <c r="F34" s="849" t="s">
        <v>1244</v>
      </c>
      <c r="G34" s="849" t="s">
        <v>302</v>
      </c>
      <c r="H34" s="849" t="s">
        <v>1245</v>
      </c>
      <c r="I34" s="849" t="s">
        <v>1634</v>
      </c>
      <c r="J34" s="341">
        <v>5</v>
      </c>
      <c r="K34" s="341" t="s">
        <v>4561</v>
      </c>
      <c r="L34" s="341" t="s">
        <v>4562</v>
      </c>
      <c r="M34" s="6121"/>
      <c r="N34" s="6121"/>
      <c r="O34" s="6121"/>
      <c r="P34" s="6556"/>
      <c r="Q34" s="6558"/>
    </row>
    <row r="35" spans="1:17">
      <c r="A35" s="5752"/>
      <c r="B35" s="4976"/>
      <c r="C35" s="4976"/>
      <c r="D35" s="2293">
        <v>45030.416666666664</v>
      </c>
      <c r="E35" s="902" t="s">
        <v>4559</v>
      </c>
      <c r="F35" s="849" t="s">
        <v>1244</v>
      </c>
      <c r="G35" s="849" t="s">
        <v>302</v>
      </c>
      <c r="H35" s="849" t="s">
        <v>1245</v>
      </c>
      <c r="I35" s="849" t="s">
        <v>1599</v>
      </c>
      <c r="J35" s="341">
        <v>1</v>
      </c>
      <c r="K35" s="341" t="s">
        <v>2463</v>
      </c>
      <c r="L35" s="341">
        <v>41</v>
      </c>
      <c r="M35" s="6121"/>
      <c r="N35" s="6121"/>
      <c r="O35" s="6121"/>
      <c r="P35" s="6556"/>
      <c r="Q35" s="6558"/>
    </row>
    <row r="36" spans="1:17">
      <c r="A36" s="5752"/>
      <c r="B36" s="4976"/>
      <c r="C36" s="4976"/>
      <c r="D36" s="2293">
        <v>45030.416666666664</v>
      </c>
      <c r="E36" s="902" t="s">
        <v>4563</v>
      </c>
      <c r="F36" s="849" t="s">
        <v>2149</v>
      </c>
      <c r="G36" s="849" t="s">
        <v>2150</v>
      </c>
      <c r="H36" s="849" t="s">
        <v>2151</v>
      </c>
      <c r="I36" s="849" t="s">
        <v>1813</v>
      </c>
      <c r="J36" s="341">
        <v>1</v>
      </c>
      <c r="K36" s="341" t="s">
        <v>4564</v>
      </c>
      <c r="L36" s="341" t="s">
        <v>4565</v>
      </c>
      <c r="M36" s="6121" t="s">
        <v>834</v>
      </c>
      <c r="N36" s="6121" t="s">
        <v>887</v>
      </c>
      <c r="O36" s="6121" t="s">
        <v>887</v>
      </c>
      <c r="P36" s="6502" t="s">
        <v>3490</v>
      </c>
      <c r="Q36" s="6201"/>
    </row>
    <row r="37" spans="1:17">
      <c r="A37" s="5752"/>
      <c r="B37" s="4976"/>
      <c r="C37" s="4976"/>
      <c r="D37" s="2293">
        <v>45030.416666666664</v>
      </c>
      <c r="E37" s="902" t="s">
        <v>4563</v>
      </c>
      <c r="F37" s="849" t="s">
        <v>2149</v>
      </c>
      <c r="G37" s="849" t="s">
        <v>2150</v>
      </c>
      <c r="H37" s="849" t="s">
        <v>2151</v>
      </c>
      <c r="I37" s="849" t="s">
        <v>1599</v>
      </c>
      <c r="J37" s="341">
        <v>1</v>
      </c>
      <c r="K37" s="341" t="s">
        <v>2463</v>
      </c>
      <c r="L37" s="341">
        <v>41</v>
      </c>
      <c r="M37" s="6121"/>
      <c r="N37" s="6121"/>
      <c r="O37" s="6121"/>
      <c r="P37" s="6502"/>
      <c r="Q37" s="6201"/>
    </row>
    <row r="38" spans="1:17">
      <c r="A38" s="5752"/>
      <c r="B38" s="4976"/>
      <c r="C38" s="4976"/>
      <c r="D38" s="2293">
        <v>45030.416666666664</v>
      </c>
      <c r="E38" s="902" t="s">
        <v>4563</v>
      </c>
      <c r="F38" s="849" t="s">
        <v>2149</v>
      </c>
      <c r="G38" s="849" t="s">
        <v>2150</v>
      </c>
      <c r="H38" s="849" t="s">
        <v>2151</v>
      </c>
      <c r="I38" s="849" t="s">
        <v>1599</v>
      </c>
      <c r="J38" s="341">
        <v>1</v>
      </c>
      <c r="K38" s="341" t="s">
        <v>3032</v>
      </c>
      <c r="L38" s="341" t="s">
        <v>3033</v>
      </c>
      <c r="M38" s="6121"/>
      <c r="N38" s="6121"/>
      <c r="O38" s="6121"/>
      <c r="P38" s="6502"/>
      <c r="Q38" s="6201"/>
    </row>
    <row r="39" spans="1:17">
      <c r="A39" s="5752"/>
      <c r="B39" s="4976"/>
      <c r="C39" s="4976"/>
      <c r="D39" s="2293">
        <v>45030.416666666664</v>
      </c>
      <c r="E39" s="902" t="s">
        <v>4563</v>
      </c>
      <c r="F39" s="849" t="s">
        <v>2149</v>
      </c>
      <c r="G39" s="849" t="s">
        <v>2150</v>
      </c>
      <c r="H39" s="849" t="s">
        <v>2151</v>
      </c>
      <c r="I39" s="849" t="s">
        <v>1436</v>
      </c>
      <c r="J39" s="341">
        <v>2</v>
      </c>
      <c r="K39" s="341" t="s">
        <v>2408</v>
      </c>
      <c r="L39" s="341" t="s">
        <v>1815</v>
      </c>
      <c r="M39" s="6121"/>
      <c r="N39" s="6121"/>
      <c r="O39" s="6121"/>
      <c r="P39" s="6502"/>
      <c r="Q39" s="6201"/>
    </row>
    <row r="40" spans="1:17">
      <c r="A40" s="5752"/>
      <c r="B40" s="4976"/>
      <c r="C40" s="4976"/>
      <c r="D40" s="2293">
        <v>45030.416666666664</v>
      </c>
      <c r="E40" s="902" t="s">
        <v>4563</v>
      </c>
      <c r="F40" s="849" t="s">
        <v>2149</v>
      </c>
      <c r="G40" s="849" t="s">
        <v>2150</v>
      </c>
      <c r="H40" s="849" t="s">
        <v>2151</v>
      </c>
      <c r="I40" s="849" t="s">
        <v>1860</v>
      </c>
      <c r="J40" s="341">
        <v>2</v>
      </c>
      <c r="K40" s="341" t="s">
        <v>3025</v>
      </c>
      <c r="L40" s="341">
        <v>104</v>
      </c>
      <c r="M40" s="6121"/>
      <c r="N40" s="6121"/>
      <c r="O40" s="6121"/>
      <c r="P40" s="6502"/>
      <c r="Q40" s="6201"/>
    </row>
    <row r="41" spans="1:17">
      <c r="A41" s="5752"/>
      <c r="B41" s="4976"/>
      <c r="C41" s="4976"/>
      <c r="D41" s="2293">
        <v>45030.416666666664</v>
      </c>
      <c r="E41" s="902" t="s">
        <v>4563</v>
      </c>
      <c r="F41" s="849" t="s">
        <v>2149</v>
      </c>
      <c r="G41" s="849" t="s">
        <v>2150</v>
      </c>
      <c r="H41" s="849" t="s">
        <v>2151</v>
      </c>
      <c r="I41" s="849" t="s">
        <v>1640</v>
      </c>
      <c r="J41" s="341">
        <v>2</v>
      </c>
      <c r="K41" s="341" t="s">
        <v>2471</v>
      </c>
      <c r="L41" s="341" t="s">
        <v>4550</v>
      </c>
      <c r="M41" s="6121"/>
      <c r="N41" s="6121"/>
      <c r="O41" s="6121"/>
      <c r="P41" s="6502"/>
      <c r="Q41" s="6201"/>
    </row>
    <row r="42" spans="1:17">
      <c r="A42" s="5752"/>
      <c r="B42" s="4976"/>
      <c r="C42" s="4976"/>
      <c r="D42" s="2293">
        <v>45030.416666666664</v>
      </c>
      <c r="E42" s="902" t="s">
        <v>4563</v>
      </c>
      <c r="F42" s="849" t="s">
        <v>2149</v>
      </c>
      <c r="G42" s="849" t="s">
        <v>2150</v>
      </c>
      <c r="H42" s="849" t="s">
        <v>2151</v>
      </c>
      <c r="I42" s="849" t="s">
        <v>2653</v>
      </c>
      <c r="J42" s="341">
        <v>3</v>
      </c>
      <c r="K42" s="341" t="s">
        <v>2730</v>
      </c>
      <c r="L42" s="341" t="s">
        <v>4566</v>
      </c>
      <c r="M42" s="6121"/>
      <c r="N42" s="6121"/>
      <c r="O42" s="6121"/>
      <c r="P42" s="6502"/>
      <c r="Q42" s="6201"/>
    </row>
    <row r="43" spans="1:17">
      <c r="A43" s="5752"/>
      <c r="B43" s="4976"/>
      <c r="C43" s="4976"/>
      <c r="D43" s="2293">
        <v>45030.416666666664</v>
      </c>
      <c r="E43" s="902" t="s">
        <v>4563</v>
      </c>
      <c r="F43" s="849" t="s">
        <v>2149</v>
      </c>
      <c r="G43" s="849" t="s">
        <v>2150</v>
      </c>
      <c r="H43" s="849" t="s">
        <v>2151</v>
      </c>
      <c r="I43" s="849" t="s">
        <v>1577</v>
      </c>
      <c r="J43" s="341">
        <v>1</v>
      </c>
      <c r="K43" s="341" t="s">
        <v>1827</v>
      </c>
      <c r="L43" s="341" t="s">
        <v>1828</v>
      </c>
      <c r="M43" s="6121"/>
      <c r="N43" s="6121"/>
      <c r="O43" s="6121"/>
      <c r="P43" s="6502"/>
      <c r="Q43" s="6201"/>
    </row>
    <row r="44" spans="1:17">
      <c r="A44" s="5752"/>
      <c r="B44" s="4976"/>
      <c r="C44" s="4976"/>
      <c r="D44" s="2293">
        <v>45030.416666666664</v>
      </c>
      <c r="E44" s="902" t="s">
        <v>4563</v>
      </c>
      <c r="F44" s="849" t="s">
        <v>2149</v>
      </c>
      <c r="G44" s="849" t="s">
        <v>2150</v>
      </c>
      <c r="H44" s="849" t="s">
        <v>2151</v>
      </c>
      <c r="I44" s="849" t="s">
        <v>1634</v>
      </c>
      <c r="J44" s="341">
        <v>1</v>
      </c>
      <c r="K44" s="341" t="s">
        <v>2662</v>
      </c>
      <c r="L44" s="341" t="s">
        <v>2553</v>
      </c>
      <c r="M44" s="6121"/>
      <c r="N44" s="6121"/>
      <c r="O44" s="6121"/>
      <c r="P44" s="6502"/>
      <c r="Q44" s="6201"/>
    </row>
    <row r="45" spans="1:17">
      <c r="A45" s="5752"/>
      <c r="B45" s="4976"/>
      <c r="C45" s="4976"/>
      <c r="D45" s="2293">
        <v>45030.416666666664</v>
      </c>
      <c r="E45" s="902" t="s">
        <v>4563</v>
      </c>
      <c r="F45" s="849" t="s">
        <v>2149</v>
      </c>
      <c r="G45" s="849" t="s">
        <v>2150</v>
      </c>
      <c r="H45" s="849" t="s">
        <v>2151</v>
      </c>
      <c r="I45" s="849" t="s">
        <v>1634</v>
      </c>
      <c r="J45" s="341">
        <v>1</v>
      </c>
      <c r="K45" s="341" t="s">
        <v>2229</v>
      </c>
      <c r="L45" s="341" t="s">
        <v>2553</v>
      </c>
      <c r="M45" s="6121"/>
      <c r="N45" s="6121"/>
      <c r="O45" s="6121"/>
      <c r="P45" s="6502"/>
      <c r="Q45" s="6201"/>
    </row>
    <row r="46" spans="1:17">
      <c r="A46" s="5752"/>
      <c r="B46" s="4976"/>
      <c r="C46" s="4976"/>
      <c r="D46" s="2293">
        <v>45030.416666666664</v>
      </c>
      <c r="E46" s="902" t="s">
        <v>4567</v>
      </c>
      <c r="F46" s="849" t="s">
        <v>400</v>
      </c>
      <c r="G46" s="849" t="s">
        <v>401</v>
      </c>
      <c r="H46" s="849" t="s">
        <v>402</v>
      </c>
      <c r="I46" s="849" t="s">
        <v>277</v>
      </c>
      <c r="J46" s="341">
        <v>6</v>
      </c>
      <c r="K46" s="341" t="s">
        <v>2066</v>
      </c>
      <c r="L46" s="341">
        <v>282</v>
      </c>
      <c r="M46" s="6121" t="s">
        <v>834</v>
      </c>
      <c r="N46" s="6121" t="s">
        <v>887</v>
      </c>
      <c r="O46" s="6121" t="s">
        <v>887</v>
      </c>
      <c r="P46" s="6553" t="s">
        <v>1007</v>
      </c>
      <c r="Q46" s="6201"/>
    </row>
    <row r="47" spans="1:17">
      <c r="A47" s="5752"/>
      <c r="B47" s="4976"/>
      <c r="C47" s="4976"/>
      <c r="D47" s="2293">
        <v>45030.416666666664</v>
      </c>
      <c r="E47" s="902" t="s">
        <v>4567</v>
      </c>
      <c r="F47" s="849" t="s">
        <v>400</v>
      </c>
      <c r="G47" s="849" t="s">
        <v>401</v>
      </c>
      <c r="H47" s="849" t="s">
        <v>402</v>
      </c>
      <c r="I47" s="849" t="s">
        <v>152</v>
      </c>
      <c r="J47" s="341">
        <v>6</v>
      </c>
      <c r="K47" s="341" t="s">
        <v>2063</v>
      </c>
      <c r="L47" s="341" t="s">
        <v>2064</v>
      </c>
      <c r="M47" s="6121"/>
      <c r="N47" s="6121"/>
      <c r="O47" s="6121"/>
      <c r="P47" s="6553"/>
      <c r="Q47" s="6201"/>
    </row>
    <row r="48" spans="1:17">
      <c r="A48" s="5752"/>
      <c r="B48" s="4976"/>
      <c r="C48" s="4976"/>
      <c r="D48" s="2293">
        <v>45030.416666666664</v>
      </c>
      <c r="E48" s="902" t="s">
        <v>4568</v>
      </c>
      <c r="F48" s="849" t="s">
        <v>400</v>
      </c>
      <c r="G48" s="849" t="s">
        <v>401</v>
      </c>
      <c r="H48" s="849" t="s">
        <v>402</v>
      </c>
      <c r="I48" s="849" t="s">
        <v>152</v>
      </c>
      <c r="J48" s="341">
        <v>1</v>
      </c>
      <c r="K48" s="341" t="s">
        <v>1887</v>
      </c>
      <c r="L48" s="341" t="s">
        <v>1888</v>
      </c>
      <c r="M48" s="6121" t="s">
        <v>834</v>
      </c>
      <c r="N48" s="6121" t="s">
        <v>887</v>
      </c>
      <c r="O48" s="6121" t="s">
        <v>887</v>
      </c>
      <c r="P48" s="6553" t="s">
        <v>1007</v>
      </c>
      <c r="Q48" s="6201"/>
    </row>
    <row r="49" spans="1:17">
      <c r="A49" s="5753"/>
      <c r="B49" s="4977"/>
      <c r="C49" s="4977"/>
      <c r="D49" s="2407">
        <v>45030.416666666664</v>
      </c>
      <c r="E49" s="900" t="s">
        <v>4568</v>
      </c>
      <c r="F49" s="850" t="s">
        <v>400</v>
      </c>
      <c r="G49" s="850" t="s">
        <v>401</v>
      </c>
      <c r="H49" s="850" t="s">
        <v>402</v>
      </c>
      <c r="I49" s="850" t="s">
        <v>277</v>
      </c>
      <c r="J49" s="1384">
        <v>1</v>
      </c>
      <c r="K49" s="1384" t="s">
        <v>1771</v>
      </c>
      <c r="L49" s="1384">
        <v>47</v>
      </c>
      <c r="M49" s="5993"/>
      <c r="N49" s="5993"/>
      <c r="O49" s="5993"/>
      <c r="P49" s="6554"/>
      <c r="Q49" s="6353"/>
    </row>
    <row r="50" spans="1:17">
      <c r="A50" s="6266" t="s">
        <v>3214</v>
      </c>
      <c r="B50" s="4803" t="s">
        <v>4569</v>
      </c>
      <c r="C50" s="4803">
        <v>1305323</v>
      </c>
      <c r="D50" s="1967">
        <v>45030.416666666664</v>
      </c>
      <c r="E50" s="1968" t="s">
        <v>4570</v>
      </c>
      <c r="F50" s="1968" t="s">
        <v>351</v>
      </c>
      <c r="G50" s="1968" t="s">
        <v>359</v>
      </c>
      <c r="H50" s="1968" t="s">
        <v>360</v>
      </c>
      <c r="I50" s="1968" t="s">
        <v>1634</v>
      </c>
      <c r="J50" s="352">
        <v>1</v>
      </c>
      <c r="K50" s="352" t="s">
        <v>2662</v>
      </c>
      <c r="L50" s="352" t="s">
        <v>2553</v>
      </c>
      <c r="M50" s="4801" t="s">
        <v>834</v>
      </c>
      <c r="N50" s="4801" t="s">
        <v>834</v>
      </c>
      <c r="O50" s="4801" t="s">
        <v>834</v>
      </c>
      <c r="P50" s="6549" t="s">
        <v>4548</v>
      </c>
      <c r="Q50" s="6551" t="s">
        <v>4571</v>
      </c>
    </row>
    <row r="51" spans="1:17">
      <c r="A51" s="5181"/>
      <c r="B51" s="4554"/>
      <c r="C51" s="4554"/>
      <c r="D51" s="1969">
        <v>45030.416666666664</v>
      </c>
      <c r="E51" s="1970" t="s">
        <v>4570</v>
      </c>
      <c r="F51" s="1970" t="s">
        <v>351</v>
      </c>
      <c r="G51" s="1970" t="s">
        <v>359</v>
      </c>
      <c r="H51" s="1970" t="s">
        <v>360</v>
      </c>
      <c r="I51" s="1970" t="s">
        <v>1599</v>
      </c>
      <c r="J51" s="202">
        <v>1</v>
      </c>
      <c r="K51" s="202" t="s">
        <v>2463</v>
      </c>
      <c r="L51" s="202">
        <v>41</v>
      </c>
      <c r="M51" s="4550"/>
      <c r="N51" s="4550"/>
      <c r="O51" s="4550"/>
      <c r="P51" s="6550"/>
      <c r="Q51" s="6552"/>
    </row>
    <row r="52" spans="1:17">
      <c r="A52" s="5181"/>
      <c r="B52" s="4554"/>
      <c r="C52" s="4554"/>
      <c r="D52" s="1969">
        <v>45030.416666666664</v>
      </c>
      <c r="E52" s="1970" t="s">
        <v>4570</v>
      </c>
      <c r="F52" s="1970" t="s">
        <v>351</v>
      </c>
      <c r="G52" s="1970" t="s">
        <v>359</v>
      </c>
      <c r="H52" s="1970" t="s">
        <v>360</v>
      </c>
      <c r="I52" s="1970" t="s">
        <v>1537</v>
      </c>
      <c r="J52" s="202">
        <v>2</v>
      </c>
      <c r="K52" s="202" t="s">
        <v>3035</v>
      </c>
      <c r="L52" s="202" t="s">
        <v>3036</v>
      </c>
      <c r="M52" s="4550"/>
      <c r="N52" s="4550"/>
      <c r="O52" s="4550"/>
      <c r="P52" s="6550"/>
      <c r="Q52" s="6552"/>
    </row>
    <row r="53" spans="1:17">
      <c r="A53" s="5181"/>
      <c r="B53" s="4554"/>
      <c r="C53" s="4554"/>
      <c r="D53" s="1969">
        <v>45030.416666666664</v>
      </c>
      <c r="E53" s="1970" t="s">
        <v>4570</v>
      </c>
      <c r="F53" s="1970" t="s">
        <v>351</v>
      </c>
      <c r="G53" s="1970" t="s">
        <v>359</v>
      </c>
      <c r="H53" s="1970" t="s">
        <v>360</v>
      </c>
      <c r="I53" s="1970" t="s">
        <v>1640</v>
      </c>
      <c r="J53" s="202">
        <v>2</v>
      </c>
      <c r="K53" s="202" t="s">
        <v>2471</v>
      </c>
      <c r="L53" s="202" t="s">
        <v>4550</v>
      </c>
      <c r="M53" s="4550"/>
      <c r="N53" s="4550"/>
      <c r="O53" s="4550"/>
      <c r="P53" s="6550"/>
      <c r="Q53" s="6552"/>
    </row>
    <row r="54" spans="1:17">
      <c r="A54" s="5181"/>
      <c r="B54" s="4554"/>
      <c r="C54" s="4554"/>
      <c r="D54" s="1969">
        <v>45030.416666666664</v>
      </c>
      <c r="E54" s="1970" t="s">
        <v>4570</v>
      </c>
      <c r="F54" s="1970" t="s">
        <v>351</v>
      </c>
      <c r="G54" s="1970" t="s">
        <v>359</v>
      </c>
      <c r="H54" s="1970" t="s">
        <v>360</v>
      </c>
      <c r="I54" s="1970" t="s">
        <v>1813</v>
      </c>
      <c r="J54" s="202">
        <v>2</v>
      </c>
      <c r="K54" s="202" t="s">
        <v>2840</v>
      </c>
      <c r="L54" s="202" t="s">
        <v>4553</v>
      </c>
      <c r="M54" s="4550"/>
      <c r="N54" s="4550"/>
      <c r="O54" s="4550"/>
      <c r="P54" s="6550"/>
      <c r="Q54" s="6552"/>
    </row>
    <row r="55" spans="1:17">
      <c r="A55" s="5181"/>
      <c r="B55" s="4554"/>
      <c r="C55" s="4554"/>
      <c r="D55" s="1969">
        <v>45030.416666666664</v>
      </c>
      <c r="E55" s="1970" t="s">
        <v>4570</v>
      </c>
      <c r="F55" s="1970" t="s">
        <v>351</v>
      </c>
      <c r="G55" s="1970" t="s">
        <v>359</v>
      </c>
      <c r="H55" s="1970" t="s">
        <v>360</v>
      </c>
      <c r="I55" s="1970" t="s">
        <v>1577</v>
      </c>
      <c r="J55" s="202">
        <v>2</v>
      </c>
      <c r="K55" s="202" t="s">
        <v>3128</v>
      </c>
      <c r="L55" s="202" t="s">
        <v>3254</v>
      </c>
      <c r="M55" s="4550"/>
      <c r="N55" s="4550"/>
      <c r="O55" s="4550"/>
      <c r="P55" s="6550"/>
      <c r="Q55" s="6552"/>
    </row>
    <row r="56" spans="1:17">
      <c r="A56" s="5181"/>
      <c r="B56" s="4554"/>
      <c r="C56" s="4554"/>
      <c r="D56" s="1969">
        <v>45030.416666666664</v>
      </c>
      <c r="E56" s="1970" t="s">
        <v>4570</v>
      </c>
      <c r="F56" s="1970" t="s">
        <v>351</v>
      </c>
      <c r="G56" s="1970" t="s">
        <v>359</v>
      </c>
      <c r="H56" s="1970" t="s">
        <v>360</v>
      </c>
      <c r="I56" s="1970" t="s">
        <v>1634</v>
      </c>
      <c r="J56" s="202">
        <v>2</v>
      </c>
      <c r="K56" s="202" t="s">
        <v>2193</v>
      </c>
      <c r="L56" s="202" t="s">
        <v>2060</v>
      </c>
      <c r="M56" s="4550"/>
      <c r="N56" s="4550"/>
      <c r="O56" s="4550"/>
      <c r="P56" s="6550"/>
      <c r="Q56" s="6552"/>
    </row>
    <row r="57" spans="1:17">
      <c r="A57" s="5181"/>
      <c r="B57" s="4554"/>
      <c r="C57" s="4554"/>
      <c r="D57" s="1969">
        <v>45030.416666666664</v>
      </c>
      <c r="E57" s="1970" t="s">
        <v>4572</v>
      </c>
      <c r="F57" s="1970" t="s">
        <v>891</v>
      </c>
      <c r="G57" s="1970" t="s">
        <v>892</v>
      </c>
      <c r="H57" s="1970" t="s">
        <v>893</v>
      </c>
      <c r="I57" s="1970" t="s">
        <v>1813</v>
      </c>
      <c r="J57" s="202">
        <v>1</v>
      </c>
      <c r="K57" s="202" t="s">
        <v>4564</v>
      </c>
      <c r="L57" s="202" t="s">
        <v>4565</v>
      </c>
      <c r="M57" s="4550" t="s">
        <v>834</v>
      </c>
      <c r="N57" s="4550" t="s">
        <v>887</v>
      </c>
      <c r="O57" s="4550" t="s">
        <v>887</v>
      </c>
      <c r="P57" s="6502" t="s">
        <v>1007</v>
      </c>
      <c r="Q57" s="6547"/>
    </row>
    <row r="58" spans="1:17">
      <c r="A58" s="5181"/>
      <c r="B58" s="4554"/>
      <c r="C58" s="4554"/>
      <c r="D58" s="1969">
        <v>45030.416666666664</v>
      </c>
      <c r="E58" s="1970" t="s">
        <v>4572</v>
      </c>
      <c r="F58" s="1970" t="s">
        <v>891</v>
      </c>
      <c r="G58" s="1970" t="s">
        <v>892</v>
      </c>
      <c r="H58" s="1970" t="s">
        <v>893</v>
      </c>
      <c r="I58" s="1970" t="s">
        <v>2653</v>
      </c>
      <c r="J58" s="202">
        <v>2</v>
      </c>
      <c r="K58" s="202" t="s">
        <v>2656</v>
      </c>
      <c r="L58" s="202" t="s">
        <v>2657</v>
      </c>
      <c r="M58" s="4550"/>
      <c r="N58" s="4550"/>
      <c r="O58" s="4550"/>
      <c r="P58" s="6502"/>
      <c r="Q58" s="6547"/>
    </row>
    <row r="59" spans="1:17">
      <c r="A59" s="5181"/>
      <c r="B59" s="4554"/>
      <c r="C59" s="4554"/>
      <c r="D59" s="1969">
        <v>45030.416666666664</v>
      </c>
      <c r="E59" s="1970" t="s">
        <v>4572</v>
      </c>
      <c r="F59" s="1970" t="s">
        <v>891</v>
      </c>
      <c r="G59" s="1970" t="s">
        <v>892</v>
      </c>
      <c r="H59" s="1970" t="s">
        <v>893</v>
      </c>
      <c r="I59" s="1970" t="s">
        <v>1634</v>
      </c>
      <c r="J59" s="202">
        <v>1</v>
      </c>
      <c r="K59" s="202" t="s">
        <v>2662</v>
      </c>
      <c r="L59" s="202" t="s">
        <v>2553</v>
      </c>
      <c r="M59" s="4550"/>
      <c r="N59" s="4550"/>
      <c r="O59" s="4550"/>
      <c r="P59" s="6502"/>
      <c r="Q59" s="6547"/>
    </row>
    <row r="60" spans="1:17">
      <c r="A60" s="5181"/>
      <c r="B60" s="4554"/>
      <c r="C60" s="4554"/>
      <c r="D60" s="1969">
        <v>45030.416666666664</v>
      </c>
      <c r="E60" s="1970" t="s">
        <v>4572</v>
      </c>
      <c r="F60" s="1970" t="s">
        <v>891</v>
      </c>
      <c r="G60" s="1970" t="s">
        <v>892</v>
      </c>
      <c r="H60" s="1970" t="s">
        <v>893</v>
      </c>
      <c r="I60" s="1970" t="s">
        <v>1436</v>
      </c>
      <c r="J60" s="202">
        <v>2</v>
      </c>
      <c r="K60" s="202" t="s">
        <v>2408</v>
      </c>
      <c r="L60" s="202" t="s">
        <v>1815</v>
      </c>
      <c r="M60" s="4550"/>
      <c r="N60" s="4550"/>
      <c r="O60" s="4550"/>
      <c r="P60" s="6502"/>
      <c r="Q60" s="6547"/>
    </row>
    <row r="61" spans="1:17">
      <c r="A61" s="5181"/>
      <c r="B61" s="4554"/>
      <c r="C61" s="4554"/>
      <c r="D61" s="1969">
        <v>45030.416666666664</v>
      </c>
      <c r="E61" s="1970" t="s">
        <v>4572</v>
      </c>
      <c r="F61" s="1970" t="s">
        <v>891</v>
      </c>
      <c r="G61" s="1970" t="s">
        <v>892</v>
      </c>
      <c r="H61" s="1970" t="s">
        <v>893</v>
      </c>
      <c r="I61" s="1970" t="s">
        <v>1599</v>
      </c>
      <c r="J61" s="202">
        <v>1</v>
      </c>
      <c r="K61" s="202" t="s">
        <v>2463</v>
      </c>
      <c r="L61" s="202">
        <v>41</v>
      </c>
      <c r="M61" s="4550"/>
      <c r="N61" s="4550"/>
      <c r="O61" s="4550"/>
      <c r="P61" s="6502"/>
      <c r="Q61" s="6547"/>
    </row>
    <row r="62" spans="1:17">
      <c r="A62" s="5181"/>
      <c r="B62" s="4554"/>
      <c r="C62" s="4554"/>
      <c r="D62" s="1969">
        <v>45030.416666666664</v>
      </c>
      <c r="E62" s="1970" t="s">
        <v>4572</v>
      </c>
      <c r="F62" s="1970" t="s">
        <v>891</v>
      </c>
      <c r="G62" s="1970" t="s">
        <v>892</v>
      </c>
      <c r="H62" s="1970" t="s">
        <v>893</v>
      </c>
      <c r="I62" s="1970" t="s">
        <v>1634</v>
      </c>
      <c r="J62" s="202">
        <v>2</v>
      </c>
      <c r="K62" s="202" t="s">
        <v>2193</v>
      </c>
      <c r="L62" s="202" t="s">
        <v>2060</v>
      </c>
      <c r="M62" s="4550"/>
      <c r="N62" s="4550"/>
      <c r="O62" s="4550"/>
      <c r="P62" s="6502"/>
      <c r="Q62" s="6547"/>
    </row>
    <row r="63" spans="1:17">
      <c r="A63" s="5181"/>
      <c r="B63" s="4554"/>
      <c r="C63" s="4554"/>
      <c r="D63" s="1969">
        <v>45030.416666666664</v>
      </c>
      <c r="E63" s="1970" t="s">
        <v>4572</v>
      </c>
      <c r="F63" s="1970" t="s">
        <v>891</v>
      </c>
      <c r="G63" s="1970" t="s">
        <v>892</v>
      </c>
      <c r="H63" s="1970" t="s">
        <v>893</v>
      </c>
      <c r="I63" s="1970" t="s">
        <v>1640</v>
      </c>
      <c r="J63" s="202">
        <v>2</v>
      </c>
      <c r="K63" s="202" t="s">
        <v>2471</v>
      </c>
      <c r="L63" s="202" t="s">
        <v>4550</v>
      </c>
      <c r="M63" s="4550"/>
      <c r="N63" s="4550"/>
      <c r="O63" s="4550"/>
      <c r="P63" s="6502"/>
      <c r="Q63" s="6547"/>
    </row>
    <row r="64" spans="1:17">
      <c r="A64" s="5182"/>
      <c r="B64" s="4804"/>
      <c r="C64" s="4804"/>
      <c r="D64" s="1979">
        <v>45030.416666666664</v>
      </c>
      <c r="E64" s="1962" t="s">
        <v>4572</v>
      </c>
      <c r="F64" s="1962" t="s">
        <v>891</v>
      </c>
      <c r="G64" s="1962" t="s">
        <v>892</v>
      </c>
      <c r="H64" s="1962" t="s">
        <v>893</v>
      </c>
      <c r="I64" s="1962" t="s">
        <v>2728</v>
      </c>
      <c r="J64" s="561">
        <v>2</v>
      </c>
      <c r="K64" s="561" t="s">
        <v>2656</v>
      </c>
      <c r="L64" s="561" t="s">
        <v>2425</v>
      </c>
      <c r="M64" s="4802"/>
      <c r="N64" s="4802"/>
      <c r="O64" s="4802"/>
      <c r="P64" s="6503"/>
      <c r="Q64" s="6548"/>
    </row>
    <row r="66" spans="5:7" ht="15">
      <c r="E66" s="1014" t="s">
        <v>2282</v>
      </c>
      <c r="F66" s="1015" t="s">
        <v>1684</v>
      </c>
      <c r="G66" s="1016" t="s">
        <v>828</v>
      </c>
    </row>
    <row r="67" spans="5:7">
      <c r="E67" s="1259">
        <v>9</v>
      </c>
      <c r="F67" s="1106"/>
      <c r="G67" s="1260">
        <v>8</v>
      </c>
    </row>
    <row r="68" spans="5:7">
      <c r="E68" s="1108"/>
      <c r="F68" s="1108"/>
      <c r="G68" s="1109"/>
    </row>
    <row r="69" spans="5:7" ht="15">
      <c r="E69" s="1014" t="s">
        <v>828</v>
      </c>
      <c r="F69" s="1015" t="s">
        <v>1684</v>
      </c>
      <c r="G69" s="1016" t="s">
        <v>1685</v>
      </c>
    </row>
    <row r="70" spans="5:7">
      <c r="E70" s="1259">
        <v>9</v>
      </c>
      <c r="F70" s="1106"/>
      <c r="G70" s="1260">
        <v>8</v>
      </c>
    </row>
    <row r="71" spans="5:7">
      <c r="E71" s="1108"/>
      <c r="F71" s="1108"/>
      <c r="G71" s="1109"/>
    </row>
    <row r="72" spans="5:7" ht="24">
      <c r="E72" s="1014" t="s">
        <v>828</v>
      </c>
      <c r="F72" s="1015" t="s">
        <v>1684</v>
      </c>
      <c r="G72" s="1016" t="s">
        <v>1976</v>
      </c>
    </row>
    <row r="73" spans="5:7">
      <c r="E73" s="1259">
        <v>9</v>
      </c>
      <c r="F73" s="1106"/>
      <c r="G73" s="1260">
        <v>8</v>
      </c>
    </row>
  </sheetData>
  <mergeCells count="53">
    <mergeCell ref="A27:A49"/>
    <mergeCell ref="B27:B49"/>
    <mergeCell ref="C27:C49"/>
    <mergeCell ref="A50:A64"/>
    <mergeCell ref="B50:B64"/>
    <mergeCell ref="C50:C64"/>
    <mergeCell ref="A2:A11"/>
    <mergeCell ref="B2:B11"/>
    <mergeCell ref="C2:C11"/>
    <mergeCell ref="A12:A26"/>
    <mergeCell ref="B12:B26"/>
    <mergeCell ref="C12:C26"/>
    <mergeCell ref="M2:M11"/>
    <mergeCell ref="N2:N11"/>
    <mergeCell ref="O2:O11"/>
    <mergeCell ref="P2:P11"/>
    <mergeCell ref="Q2:Q11"/>
    <mergeCell ref="M17:Q26"/>
    <mergeCell ref="M12:M16"/>
    <mergeCell ref="N12:N16"/>
    <mergeCell ref="O12:O16"/>
    <mergeCell ref="P12:P16"/>
    <mergeCell ref="Q12:Q16"/>
    <mergeCell ref="M27:M35"/>
    <mergeCell ref="N27:N35"/>
    <mergeCell ref="O27:O35"/>
    <mergeCell ref="P27:P35"/>
    <mergeCell ref="Q27:Q35"/>
    <mergeCell ref="M36:M45"/>
    <mergeCell ref="N36:N45"/>
    <mergeCell ref="O36:O45"/>
    <mergeCell ref="P36:P45"/>
    <mergeCell ref="Q36:Q45"/>
    <mergeCell ref="M46:M47"/>
    <mergeCell ref="M48:M49"/>
    <mergeCell ref="N46:N47"/>
    <mergeCell ref="O46:O47"/>
    <mergeCell ref="Q46:Q47"/>
    <mergeCell ref="P46:P47"/>
    <mergeCell ref="N48:N49"/>
    <mergeCell ref="O48:O49"/>
    <mergeCell ref="P48:P49"/>
    <mergeCell ref="Q48:Q49"/>
    <mergeCell ref="M50:M56"/>
    <mergeCell ref="N50:N56"/>
    <mergeCell ref="O50:O56"/>
    <mergeCell ref="P50:P56"/>
    <mergeCell ref="Q50:Q56"/>
    <mergeCell ref="M57:M64"/>
    <mergeCell ref="N57:N64"/>
    <mergeCell ref="O57:O64"/>
    <mergeCell ref="P57:P64"/>
    <mergeCell ref="Q57:Q64"/>
  </mergeCells>
  <pageMargins left="0.25" right="0.25" top="0.75" bottom="0.75" header="0.3" footer="0.3"/>
  <pageSetup paperSize="8" fitToHeight="0" orientation="landscape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4D0DD-81BB-4F2A-B260-CFA7BE109E84}">
  <sheetPr>
    <pageSetUpPr fitToPage="1"/>
  </sheetPr>
  <dimension ref="A1:Q46"/>
  <sheetViews>
    <sheetView topLeftCell="F10" workbookViewId="0">
      <selection activeCell="E20" sqref="E20"/>
    </sheetView>
  </sheetViews>
  <sheetFormatPr defaultColWidth="9.7109375" defaultRowHeight="12.75"/>
  <cols>
    <col min="4" max="4" width="18.28515625" style="883" customWidth="1"/>
    <col min="5" max="5" width="16.28515625" style="883" bestFit="1" customWidth="1"/>
    <col min="6" max="6" width="48.28515625" style="883" bestFit="1" customWidth="1"/>
    <col min="7" max="7" width="13.7109375" style="883" customWidth="1"/>
    <col min="8" max="8" width="66" style="883" customWidth="1"/>
    <col min="9" max="9" width="42.7109375" style="883" bestFit="1" customWidth="1"/>
    <col min="10" max="12" width="9.7109375" style="40"/>
    <col min="13" max="13" width="10" bestFit="1" customWidth="1"/>
    <col min="14" max="14" width="8.7109375" bestFit="1" customWidth="1"/>
    <col min="15" max="15" width="9.42578125" bestFit="1" customWidth="1"/>
    <col min="17" max="17" width="15.140625" customWidth="1"/>
  </cols>
  <sheetData>
    <row r="1" spans="1:17" ht="36">
      <c r="A1" s="3085" t="s">
        <v>408</v>
      </c>
      <c r="B1" s="3085" t="s">
        <v>4201</v>
      </c>
      <c r="C1" s="3085" t="s">
        <v>410</v>
      </c>
      <c r="D1" s="3085" t="s">
        <v>3</v>
      </c>
      <c r="E1" s="3086" t="s">
        <v>8</v>
      </c>
      <c r="F1" s="3086" t="s">
        <v>35</v>
      </c>
      <c r="G1" s="3086" t="s">
        <v>37</v>
      </c>
      <c r="H1" s="3086" t="s">
        <v>39</v>
      </c>
      <c r="I1" s="3086" t="s">
        <v>44</v>
      </c>
      <c r="J1" s="3085" t="s">
        <v>49</v>
      </c>
      <c r="K1" s="3085" t="s">
        <v>52</v>
      </c>
      <c r="L1" s="3085" t="s">
        <v>53</v>
      </c>
      <c r="M1" s="3086" t="s">
        <v>3085</v>
      </c>
      <c r="N1" s="3086" t="s">
        <v>4478</v>
      </c>
      <c r="O1" s="3086" t="s">
        <v>1658</v>
      </c>
      <c r="P1" s="3085" t="s">
        <v>738</v>
      </c>
      <c r="Q1" s="3086" t="s">
        <v>312</v>
      </c>
    </row>
    <row r="2" spans="1:17" s="1264" customFormat="1" ht="12.75" customHeight="1">
      <c r="A2" s="5950" t="s">
        <v>3251</v>
      </c>
      <c r="B2" s="5005"/>
      <c r="C2" s="4878">
        <v>1305633</v>
      </c>
      <c r="D2" s="2635">
        <v>45030.616423611114</v>
      </c>
      <c r="E2" s="2636" t="s">
        <v>4554</v>
      </c>
      <c r="F2" s="2636" t="s">
        <v>4555</v>
      </c>
      <c r="G2" s="2636" t="s">
        <v>445</v>
      </c>
      <c r="H2" s="2636" t="s">
        <v>4556</v>
      </c>
      <c r="I2" s="2636" t="s">
        <v>2928</v>
      </c>
      <c r="J2" s="690">
        <v>1</v>
      </c>
      <c r="K2" s="690" t="s">
        <v>2929</v>
      </c>
      <c r="L2" s="690" t="s">
        <v>2930</v>
      </c>
      <c r="M2" s="5604" t="s">
        <v>834</v>
      </c>
      <c r="N2" s="5604" t="s">
        <v>887</v>
      </c>
      <c r="O2" s="5604" t="s">
        <v>887</v>
      </c>
      <c r="P2" s="6031" t="s">
        <v>1007</v>
      </c>
      <c r="Q2" s="6571"/>
    </row>
    <row r="3" spans="1:17" s="1264" customFormat="1">
      <c r="A3" s="6099"/>
      <c r="B3" s="5006"/>
      <c r="C3" s="4879"/>
      <c r="D3" s="2110">
        <v>45030.616423611114</v>
      </c>
      <c r="E3" s="929" t="s">
        <v>4554</v>
      </c>
      <c r="F3" s="929" t="s">
        <v>4555</v>
      </c>
      <c r="G3" s="929" t="s">
        <v>445</v>
      </c>
      <c r="H3" s="929" t="s">
        <v>4556</v>
      </c>
      <c r="I3" s="929" t="s">
        <v>2437</v>
      </c>
      <c r="J3" s="691">
        <v>1</v>
      </c>
      <c r="K3" s="691" t="s">
        <v>2438</v>
      </c>
      <c r="L3" s="691" t="s">
        <v>2439</v>
      </c>
      <c r="M3" s="5605"/>
      <c r="N3" s="5605"/>
      <c r="O3" s="5605"/>
      <c r="P3" s="6032"/>
      <c r="Q3" s="6572"/>
    </row>
    <row r="4" spans="1:17" s="1264" customFormat="1">
      <c r="A4" s="6099"/>
      <c r="B4" s="5006"/>
      <c r="C4" s="4879"/>
      <c r="D4" s="2110">
        <v>45030.616423611114</v>
      </c>
      <c r="E4" s="929" t="s">
        <v>4554</v>
      </c>
      <c r="F4" s="929" t="s">
        <v>4555</v>
      </c>
      <c r="G4" s="929" t="s">
        <v>445</v>
      </c>
      <c r="H4" s="929" t="s">
        <v>4556</v>
      </c>
      <c r="I4" s="929" t="s">
        <v>1514</v>
      </c>
      <c r="J4" s="691">
        <v>2</v>
      </c>
      <c r="K4" s="691" t="s">
        <v>2075</v>
      </c>
      <c r="L4" s="691" t="s">
        <v>2886</v>
      </c>
      <c r="M4" s="5605"/>
      <c r="N4" s="5605"/>
      <c r="O4" s="5605"/>
      <c r="P4" s="6032"/>
      <c r="Q4" s="6572"/>
    </row>
    <row r="5" spans="1:17" s="1264" customFormat="1">
      <c r="A5" s="6099"/>
      <c r="B5" s="5006"/>
      <c r="C5" s="4879"/>
      <c r="D5" s="2110">
        <v>45030.616423611114</v>
      </c>
      <c r="E5" s="929" t="s">
        <v>4554</v>
      </c>
      <c r="F5" s="929" t="s">
        <v>4555</v>
      </c>
      <c r="G5" s="929" t="s">
        <v>445</v>
      </c>
      <c r="H5" s="929" t="s">
        <v>4556</v>
      </c>
      <c r="I5" s="929" t="s">
        <v>1569</v>
      </c>
      <c r="J5" s="691">
        <v>2</v>
      </c>
      <c r="K5" s="691" t="s">
        <v>2532</v>
      </c>
      <c r="L5" s="691">
        <v>14</v>
      </c>
      <c r="M5" s="5605"/>
      <c r="N5" s="5605"/>
      <c r="O5" s="5605"/>
      <c r="P5" s="6032"/>
      <c r="Q5" s="6572"/>
    </row>
    <row r="6" spans="1:17" s="1264" customFormat="1">
      <c r="A6" s="6099"/>
      <c r="B6" s="5006"/>
      <c r="C6" s="4879"/>
      <c r="D6" s="2110">
        <v>45030.616423611114</v>
      </c>
      <c r="E6" s="929" t="s">
        <v>4554</v>
      </c>
      <c r="F6" s="929" t="s">
        <v>4555</v>
      </c>
      <c r="G6" s="929" t="s">
        <v>445</v>
      </c>
      <c r="H6" s="929" t="s">
        <v>4556</v>
      </c>
      <c r="I6" s="929" t="s">
        <v>2922</v>
      </c>
      <c r="J6" s="691">
        <v>2</v>
      </c>
      <c r="K6" s="691" t="s">
        <v>4132</v>
      </c>
      <c r="L6" s="691" t="s">
        <v>4341</v>
      </c>
      <c r="M6" s="5605"/>
      <c r="N6" s="5605"/>
      <c r="O6" s="5605"/>
      <c r="P6" s="6032"/>
      <c r="Q6" s="6572"/>
    </row>
    <row r="7" spans="1:17" s="1264" customFormat="1">
      <c r="A7" s="6099"/>
      <c r="B7" s="5006"/>
      <c r="C7" s="4879"/>
      <c r="D7" s="2110">
        <v>45030.616423611114</v>
      </c>
      <c r="E7" s="929" t="s">
        <v>4554</v>
      </c>
      <c r="F7" s="929" t="s">
        <v>4555</v>
      </c>
      <c r="G7" s="929" t="s">
        <v>445</v>
      </c>
      <c r="H7" s="929" t="s">
        <v>4556</v>
      </c>
      <c r="I7" s="929" t="s">
        <v>1161</v>
      </c>
      <c r="J7" s="691">
        <v>2</v>
      </c>
      <c r="K7" s="691" t="s">
        <v>2934</v>
      </c>
      <c r="L7" s="691">
        <v>570</v>
      </c>
      <c r="M7" s="5605"/>
      <c r="N7" s="5605"/>
      <c r="O7" s="5605"/>
      <c r="P7" s="6032"/>
      <c r="Q7" s="6572"/>
    </row>
    <row r="8" spans="1:17" s="1264" customFormat="1">
      <c r="A8" s="6099"/>
      <c r="B8" s="5006"/>
      <c r="C8" s="4879"/>
      <c r="D8" s="2110">
        <v>45030.616423611114</v>
      </c>
      <c r="E8" s="929" t="s">
        <v>4554</v>
      </c>
      <c r="F8" s="929" t="s">
        <v>4555</v>
      </c>
      <c r="G8" s="929" t="s">
        <v>445</v>
      </c>
      <c r="H8" s="929" t="s">
        <v>4556</v>
      </c>
      <c r="I8" s="929" t="s">
        <v>341</v>
      </c>
      <c r="J8" s="691">
        <v>1</v>
      </c>
      <c r="K8" s="691" t="s">
        <v>2443</v>
      </c>
      <c r="L8" s="691">
        <v>3</v>
      </c>
      <c r="M8" s="5605"/>
      <c r="N8" s="5605"/>
      <c r="O8" s="5605"/>
      <c r="P8" s="6032"/>
      <c r="Q8" s="6572"/>
    </row>
    <row r="9" spans="1:17" s="1264" customFormat="1">
      <c r="A9" s="6099"/>
      <c r="B9" s="5006"/>
      <c r="C9" s="4879"/>
      <c r="D9" s="2110">
        <v>45030.616423611114</v>
      </c>
      <c r="E9" s="929" t="s">
        <v>4554</v>
      </c>
      <c r="F9" s="929" t="s">
        <v>4555</v>
      </c>
      <c r="G9" s="929" t="s">
        <v>445</v>
      </c>
      <c r="H9" s="929" t="s">
        <v>4556</v>
      </c>
      <c r="I9" s="929" t="s">
        <v>341</v>
      </c>
      <c r="J9" s="691">
        <v>1</v>
      </c>
      <c r="K9" s="691" t="s">
        <v>2952</v>
      </c>
      <c r="L9" s="691" t="s">
        <v>2953</v>
      </c>
      <c r="M9" s="5605"/>
      <c r="N9" s="5605"/>
      <c r="O9" s="5605"/>
      <c r="P9" s="6032"/>
      <c r="Q9" s="6572"/>
    </row>
    <row r="10" spans="1:17" s="1264" customFormat="1">
      <c r="A10" s="6099"/>
      <c r="B10" s="5006"/>
      <c r="C10" s="4879"/>
      <c r="D10" s="2110">
        <v>45030.616423611114</v>
      </c>
      <c r="E10" s="929" t="s">
        <v>4554</v>
      </c>
      <c r="F10" s="929" t="s">
        <v>4555</v>
      </c>
      <c r="G10" s="929" t="s">
        <v>445</v>
      </c>
      <c r="H10" s="929" t="s">
        <v>4556</v>
      </c>
      <c r="I10" s="929" t="s">
        <v>1161</v>
      </c>
      <c r="J10" s="691">
        <v>1</v>
      </c>
      <c r="K10" s="691" t="s">
        <v>1953</v>
      </c>
      <c r="L10" s="691">
        <v>184</v>
      </c>
      <c r="M10" s="5605"/>
      <c r="N10" s="5605"/>
      <c r="O10" s="5605"/>
      <c r="P10" s="6032"/>
      <c r="Q10" s="6572"/>
    </row>
    <row r="11" spans="1:17" s="1264" customFormat="1">
      <c r="A11" s="6117"/>
      <c r="B11" s="5011"/>
      <c r="C11" s="5002"/>
      <c r="D11" s="2642">
        <v>45030.616423611114</v>
      </c>
      <c r="E11" s="930" t="s">
        <v>4554</v>
      </c>
      <c r="F11" s="930" t="s">
        <v>4555</v>
      </c>
      <c r="G11" s="930" t="s">
        <v>445</v>
      </c>
      <c r="H11" s="930" t="s">
        <v>4556</v>
      </c>
      <c r="I11" s="930" t="s">
        <v>341</v>
      </c>
      <c r="J11" s="692">
        <v>1</v>
      </c>
      <c r="K11" s="692" t="s">
        <v>2952</v>
      </c>
      <c r="L11" s="692" t="s">
        <v>2040</v>
      </c>
      <c r="M11" s="5609"/>
      <c r="N11" s="5609"/>
      <c r="O11" s="5609"/>
      <c r="P11" s="6033"/>
      <c r="Q11" s="6573"/>
    </row>
    <row r="12" spans="1:17">
      <c r="A12" s="6266" t="s">
        <v>4573</v>
      </c>
      <c r="B12" s="4958"/>
      <c r="C12" s="4803">
        <v>1305634</v>
      </c>
      <c r="D12" s="1967">
        <v>45033.416666666664</v>
      </c>
      <c r="E12" s="2274" t="s">
        <v>4574</v>
      </c>
      <c r="F12" s="1968" t="s">
        <v>4575</v>
      </c>
      <c r="G12" s="1968" t="s">
        <v>2162</v>
      </c>
      <c r="H12" s="1968" t="s">
        <v>2163</v>
      </c>
      <c r="I12" s="1968" t="s">
        <v>1436</v>
      </c>
      <c r="J12" s="322">
        <v>1</v>
      </c>
      <c r="K12" s="322">
        <v>0.29499999999999998</v>
      </c>
      <c r="L12" s="322">
        <v>28.3</v>
      </c>
      <c r="M12" s="1964" t="s">
        <v>834</v>
      </c>
      <c r="N12" s="1964" t="s">
        <v>887</v>
      </c>
      <c r="O12" s="1964" t="s">
        <v>887</v>
      </c>
      <c r="P12" s="2958" t="s">
        <v>1007</v>
      </c>
      <c r="Q12" s="6092"/>
    </row>
    <row r="13" spans="1:17" ht="12.75" customHeight="1">
      <c r="A13" s="5181"/>
      <c r="B13" s="4959"/>
      <c r="C13" s="4554"/>
      <c r="D13" s="1969">
        <v>45033.416666666664</v>
      </c>
      <c r="E13" s="2063" t="s">
        <v>4576</v>
      </c>
      <c r="F13" s="1970" t="s">
        <v>891</v>
      </c>
      <c r="G13" s="1970" t="s">
        <v>892</v>
      </c>
      <c r="H13" s="1970" t="s">
        <v>893</v>
      </c>
      <c r="I13" s="1970" t="s">
        <v>1436</v>
      </c>
      <c r="J13" s="1123">
        <v>1</v>
      </c>
      <c r="K13" s="1123">
        <v>0.26700000000000002</v>
      </c>
      <c r="L13" s="1123">
        <v>30.9</v>
      </c>
      <c r="M13" s="1963" t="s">
        <v>834</v>
      </c>
      <c r="N13" s="1963" t="s">
        <v>887</v>
      </c>
      <c r="O13" s="1963" t="s">
        <v>887</v>
      </c>
      <c r="P13" s="2789" t="s">
        <v>1007</v>
      </c>
      <c r="Q13" s="5032"/>
    </row>
    <row r="14" spans="1:17">
      <c r="A14" s="5181"/>
      <c r="B14" s="4959"/>
      <c r="C14" s="4554"/>
      <c r="D14" s="1969">
        <v>45033.416666666664</v>
      </c>
      <c r="E14" s="2063" t="s">
        <v>4577</v>
      </c>
      <c r="F14" s="1970" t="s">
        <v>891</v>
      </c>
      <c r="G14" s="1970" t="s">
        <v>892</v>
      </c>
      <c r="H14" s="1970" t="s">
        <v>893</v>
      </c>
      <c r="I14" s="1970" t="s">
        <v>1436</v>
      </c>
      <c r="J14" s="1123">
        <v>4</v>
      </c>
      <c r="K14" s="1123">
        <v>1.18</v>
      </c>
      <c r="L14" s="1123">
        <v>113.2</v>
      </c>
      <c r="M14" s="1963" t="s">
        <v>834</v>
      </c>
      <c r="N14" s="1963" t="s">
        <v>887</v>
      </c>
      <c r="O14" s="1963" t="s">
        <v>887</v>
      </c>
      <c r="P14" s="2789" t="s">
        <v>1007</v>
      </c>
      <c r="Q14" s="5032"/>
    </row>
    <row r="15" spans="1:17">
      <c r="A15" s="5181"/>
      <c r="B15" s="4959"/>
      <c r="C15" s="4554"/>
      <c r="D15" s="1969">
        <v>45033.572997685187</v>
      </c>
      <c r="E15" s="2063" t="s">
        <v>4578</v>
      </c>
      <c r="F15" s="1970" t="s">
        <v>4579</v>
      </c>
      <c r="G15" s="1970" t="s">
        <v>4580</v>
      </c>
      <c r="H15" s="1970" t="s">
        <v>4581</v>
      </c>
      <c r="I15" s="1970" t="s">
        <v>1490</v>
      </c>
      <c r="J15" s="1123">
        <v>3</v>
      </c>
      <c r="K15" s="1123">
        <v>2.9279999999999999</v>
      </c>
      <c r="L15" s="1123">
        <v>246</v>
      </c>
      <c r="M15" s="1963" t="s">
        <v>834</v>
      </c>
      <c r="N15" s="1963" t="s">
        <v>887</v>
      </c>
      <c r="O15" s="1963" t="s">
        <v>887</v>
      </c>
      <c r="P15" s="2789" t="s">
        <v>1007</v>
      </c>
      <c r="Q15" s="5032"/>
    </row>
    <row r="16" spans="1:17">
      <c r="A16" s="5181"/>
      <c r="B16" s="4959"/>
      <c r="C16" s="4554"/>
      <c r="D16" s="1969">
        <v>45033.416666666664</v>
      </c>
      <c r="E16" s="2063" t="s">
        <v>4582</v>
      </c>
      <c r="F16" s="1970" t="s">
        <v>2797</v>
      </c>
      <c r="G16" s="1970" t="s">
        <v>1024</v>
      </c>
      <c r="H16" s="1970" t="s">
        <v>2798</v>
      </c>
      <c r="I16" s="1970" t="s">
        <v>1597</v>
      </c>
      <c r="J16" s="1123">
        <v>30</v>
      </c>
      <c r="K16" s="1123" t="s">
        <v>4583</v>
      </c>
      <c r="L16" s="1123">
        <v>429</v>
      </c>
      <c r="M16" s="1963" t="s">
        <v>834</v>
      </c>
      <c r="N16" s="1963" t="s">
        <v>887</v>
      </c>
      <c r="O16" s="1963" t="s">
        <v>887</v>
      </c>
      <c r="P16" s="2789" t="s">
        <v>1007</v>
      </c>
      <c r="Q16" s="5032"/>
    </row>
    <row r="17" spans="1:17">
      <c r="A17" s="5181"/>
      <c r="B17" s="4959"/>
      <c r="C17" s="4554"/>
      <c r="D17" s="1969">
        <v>45033.337222222224</v>
      </c>
      <c r="E17" s="2063" t="s">
        <v>4584</v>
      </c>
      <c r="F17" s="1970" t="s">
        <v>1233</v>
      </c>
      <c r="G17" s="1970" t="s">
        <v>784</v>
      </c>
      <c r="H17" s="1970" t="s">
        <v>1234</v>
      </c>
      <c r="I17" s="1970" t="s">
        <v>1436</v>
      </c>
      <c r="J17" s="1123">
        <v>10</v>
      </c>
      <c r="K17" s="1123">
        <v>2.95</v>
      </c>
      <c r="L17" s="1123">
        <v>283</v>
      </c>
      <c r="M17" s="1963" t="s">
        <v>834</v>
      </c>
      <c r="N17" s="1963" t="s">
        <v>887</v>
      </c>
      <c r="O17" s="1963" t="s">
        <v>887</v>
      </c>
      <c r="P17" s="2789" t="s">
        <v>1007</v>
      </c>
      <c r="Q17" s="5032"/>
    </row>
    <row r="18" spans="1:17">
      <c r="A18" s="5182"/>
      <c r="B18" s="4964"/>
      <c r="C18" s="4804"/>
      <c r="D18" s="1979">
        <v>45033.389247685183</v>
      </c>
      <c r="E18" s="2311" t="s">
        <v>4585</v>
      </c>
      <c r="F18" s="1962" t="s">
        <v>1233</v>
      </c>
      <c r="G18" s="1962" t="s">
        <v>784</v>
      </c>
      <c r="H18" s="1962" t="s">
        <v>1234</v>
      </c>
      <c r="I18" s="1962" t="s">
        <v>1552</v>
      </c>
      <c r="J18" s="1124">
        <v>15</v>
      </c>
      <c r="K18" s="1124">
        <v>0.54</v>
      </c>
      <c r="L18" s="1124">
        <v>78</v>
      </c>
      <c r="M18" s="1965" t="s">
        <v>834</v>
      </c>
      <c r="N18" s="1965" t="s">
        <v>887</v>
      </c>
      <c r="O18" s="1965" t="s">
        <v>887</v>
      </c>
      <c r="P18" s="3079" t="s">
        <v>1007</v>
      </c>
      <c r="Q18" s="6093"/>
    </row>
    <row r="19" spans="1:17">
      <c r="A19" s="6169" t="s">
        <v>4586</v>
      </c>
      <c r="B19" s="5010"/>
      <c r="C19" s="5001">
        <v>1305636</v>
      </c>
      <c r="D19" s="2748">
        <v>45033.458333333336</v>
      </c>
      <c r="E19" s="912" t="s">
        <v>4587</v>
      </c>
      <c r="F19" s="2749" t="s">
        <v>1011</v>
      </c>
      <c r="G19" s="2749" t="s">
        <v>1012</v>
      </c>
      <c r="H19" s="2749" t="s">
        <v>1013</v>
      </c>
      <c r="I19" s="2749" t="s">
        <v>2580</v>
      </c>
      <c r="J19" s="2871">
        <v>3</v>
      </c>
      <c r="K19" s="2871">
        <v>0.28199999999999997</v>
      </c>
      <c r="L19" s="2871">
        <v>33.6</v>
      </c>
      <c r="M19" s="2203" t="s">
        <v>834</v>
      </c>
      <c r="N19" s="2203" t="s">
        <v>887</v>
      </c>
      <c r="O19" s="2203" t="s">
        <v>887</v>
      </c>
      <c r="P19" s="3069" t="s">
        <v>1007</v>
      </c>
      <c r="Q19" s="1477"/>
    </row>
    <row r="20" spans="1:17" ht="28.5" customHeight="1">
      <c r="A20" s="6099"/>
      <c r="B20" s="5006"/>
      <c r="C20" s="4879"/>
      <c r="D20" s="2293">
        <v>45033.458333333336</v>
      </c>
      <c r="E20" s="902" t="s">
        <v>4588</v>
      </c>
      <c r="F20" s="849" t="s">
        <v>1011</v>
      </c>
      <c r="G20" s="849" t="s">
        <v>1012</v>
      </c>
      <c r="H20" s="849" t="s">
        <v>1013</v>
      </c>
      <c r="I20" s="849" t="s">
        <v>1140</v>
      </c>
      <c r="J20" s="833">
        <v>9</v>
      </c>
      <c r="K20" s="833">
        <v>4.1849999999999996</v>
      </c>
      <c r="L20" s="833">
        <v>463.5</v>
      </c>
      <c r="M20" s="5993" t="s">
        <v>834</v>
      </c>
      <c r="N20" s="5993" t="s">
        <v>887</v>
      </c>
      <c r="O20" s="5993" t="s">
        <v>834</v>
      </c>
      <c r="P20" s="6041" t="s">
        <v>1007</v>
      </c>
      <c r="Q20" s="6567" t="s">
        <v>4589</v>
      </c>
    </row>
    <row r="21" spans="1:17" ht="48.75" customHeight="1">
      <c r="A21" s="6099"/>
      <c r="B21" s="5006"/>
      <c r="C21" s="4879"/>
      <c r="D21" s="2293">
        <v>45033.458333333336</v>
      </c>
      <c r="E21" s="902" t="s">
        <v>4588</v>
      </c>
      <c r="F21" s="849" t="s">
        <v>1011</v>
      </c>
      <c r="G21" s="849" t="s">
        <v>1012</v>
      </c>
      <c r="H21" s="849" t="s">
        <v>1013</v>
      </c>
      <c r="I21" s="849" t="s">
        <v>2602</v>
      </c>
      <c r="J21" s="833">
        <v>150</v>
      </c>
      <c r="K21" s="833">
        <v>15.9</v>
      </c>
      <c r="L21" s="833">
        <v>2055</v>
      </c>
      <c r="M21" s="5994"/>
      <c r="N21" s="5994"/>
      <c r="O21" s="5994"/>
      <c r="P21" s="6040"/>
      <c r="Q21" s="6574"/>
    </row>
    <row r="22" spans="1:17">
      <c r="A22" s="6099"/>
      <c r="B22" s="5006"/>
      <c r="C22" s="4879"/>
      <c r="D22" s="2293">
        <v>45033.458333333336</v>
      </c>
      <c r="E22" s="902" t="s">
        <v>4590</v>
      </c>
      <c r="F22" s="849" t="s">
        <v>1011</v>
      </c>
      <c r="G22" s="849" t="s">
        <v>1012</v>
      </c>
      <c r="H22" s="849" t="s">
        <v>1013</v>
      </c>
      <c r="I22" s="849" t="s">
        <v>1443</v>
      </c>
      <c r="J22" s="833">
        <v>23</v>
      </c>
      <c r="K22" s="833">
        <v>4.577</v>
      </c>
      <c r="L22" s="833">
        <v>549.70000000000005</v>
      </c>
      <c r="M22" s="1892" t="s">
        <v>834</v>
      </c>
      <c r="N22" s="1892" t="s">
        <v>887</v>
      </c>
      <c r="O22" s="1892" t="s">
        <v>887</v>
      </c>
      <c r="P22" s="2789" t="s">
        <v>1007</v>
      </c>
      <c r="Q22" s="836"/>
    </row>
    <row r="23" spans="1:17" ht="59.25" customHeight="1">
      <c r="A23" s="6099"/>
      <c r="B23" s="5006"/>
      <c r="C23" s="4879"/>
      <c r="D23" s="2293">
        <v>45033.458333333336</v>
      </c>
      <c r="E23" s="902" t="s">
        <v>4591</v>
      </c>
      <c r="F23" s="849" t="s">
        <v>1011</v>
      </c>
      <c r="G23" s="849" t="s">
        <v>1012</v>
      </c>
      <c r="H23" s="849" t="s">
        <v>1013</v>
      </c>
      <c r="I23" s="849" t="s">
        <v>1140</v>
      </c>
      <c r="J23" s="833">
        <v>20</v>
      </c>
      <c r="K23" s="833">
        <v>8.1199999999999992</v>
      </c>
      <c r="L23" s="833">
        <v>816</v>
      </c>
      <c r="M23" s="1892" t="s">
        <v>834</v>
      </c>
      <c r="N23" s="1892" t="s">
        <v>887</v>
      </c>
      <c r="O23" s="1892" t="s">
        <v>834</v>
      </c>
      <c r="P23" s="2789" t="s">
        <v>1007</v>
      </c>
      <c r="Q23" s="3366" t="s">
        <v>4592</v>
      </c>
    </row>
    <row r="24" spans="1:17" ht="24" customHeight="1">
      <c r="A24" s="6117"/>
      <c r="B24" s="5011"/>
      <c r="C24" s="5002"/>
      <c r="D24" s="2407">
        <v>45033.416666666664</v>
      </c>
      <c r="E24" s="900" t="s">
        <v>4593</v>
      </c>
      <c r="F24" s="850" t="s">
        <v>896</v>
      </c>
      <c r="G24" s="850" t="s">
        <v>424</v>
      </c>
      <c r="H24" s="850" t="s">
        <v>898</v>
      </c>
      <c r="I24" s="850" t="s">
        <v>1436</v>
      </c>
      <c r="J24" s="840">
        <v>2</v>
      </c>
      <c r="K24" s="840">
        <v>0.59</v>
      </c>
      <c r="L24" s="840">
        <v>56.6</v>
      </c>
      <c r="M24" s="2204" t="s">
        <v>834</v>
      </c>
      <c r="N24" s="2204" t="s">
        <v>887</v>
      </c>
      <c r="O24" s="2204" t="s">
        <v>887</v>
      </c>
      <c r="P24" s="2460" t="s">
        <v>1007</v>
      </c>
      <c r="Q24" s="1457"/>
    </row>
    <row r="25" spans="1:17" ht="15" customHeight="1">
      <c r="A25" s="6266" t="s">
        <v>3214</v>
      </c>
      <c r="B25" s="6568"/>
      <c r="C25" s="4803">
        <v>1305637</v>
      </c>
      <c r="D25" s="2201">
        <v>45033.416666666664</v>
      </c>
      <c r="E25" s="2274" t="s">
        <v>4594</v>
      </c>
      <c r="F25" s="1968" t="s">
        <v>1244</v>
      </c>
      <c r="G25" s="1968" t="s">
        <v>302</v>
      </c>
      <c r="H25" s="1968" t="s">
        <v>1245</v>
      </c>
      <c r="I25" s="1968" t="s">
        <v>1436</v>
      </c>
      <c r="J25" s="322">
        <v>2</v>
      </c>
      <c r="K25" s="322">
        <v>0.59</v>
      </c>
      <c r="L25" s="322">
        <v>56.6</v>
      </c>
      <c r="M25" s="1964" t="s">
        <v>834</v>
      </c>
      <c r="N25" s="1964" t="s">
        <v>887</v>
      </c>
      <c r="O25" s="1964" t="s">
        <v>887</v>
      </c>
      <c r="P25" s="2958" t="s">
        <v>1007</v>
      </c>
      <c r="Q25" s="6092"/>
    </row>
    <row r="26" spans="1:17">
      <c r="A26" s="5181"/>
      <c r="B26" s="6569"/>
      <c r="C26" s="4554"/>
      <c r="D26" s="2240">
        <v>45033.416666666664</v>
      </c>
      <c r="E26" s="2063" t="s">
        <v>4595</v>
      </c>
      <c r="F26" s="1970" t="s">
        <v>1244</v>
      </c>
      <c r="G26" s="1970" t="s">
        <v>302</v>
      </c>
      <c r="H26" s="1970" t="s">
        <v>1245</v>
      </c>
      <c r="I26" s="1970" t="s">
        <v>1436</v>
      </c>
      <c r="J26" s="1123">
        <v>2</v>
      </c>
      <c r="K26" s="1123">
        <v>0.59</v>
      </c>
      <c r="L26" s="1123">
        <v>56.6</v>
      </c>
      <c r="M26" s="1963" t="s">
        <v>834</v>
      </c>
      <c r="N26" s="1963" t="s">
        <v>887</v>
      </c>
      <c r="O26" s="1963" t="s">
        <v>887</v>
      </c>
      <c r="P26" s="2789" t="s">
        <v>1007</v>
      </c>
      <c r="Q26" s="5032"/>
    </row>
    <row r="27" spans="1:17" ht="12.75" customHeight="1">
      <c r="A27" s="5181"/>
      <c r="B27" s="6569"/>
      <c r="C27" s="4554"/>
      <c r="D27" s="2240">
        <v>45033.416666666664</v>
      </c>
      <c r="E27" s="2063" t="s">
        <v>4596</v>
      </c>
      <c r="F27" s="1970" t="s">
        <v>2149</v>
      </c>
      <c r="G27" s="1970" t="s">
        <v>2150</v>
      </c>
      <c r="H27" s="1970" t="s">
        <v>2151</v>
      </c>
      <c r="I27" s="1970" t="s">
        <v>1436</v>
      </c>
      <c r="J27" s="1123">
        <v>1</v>
      </c>
      <c r="K27" s="1123">
        <v>0.29499999999999998</v>
      </c>
      <c r="L27" s="1123">
        <v>28.3</v>
      </c>
      <c r="M27" s="1963" t="s">
        <v>834</v>
      </c>
      <c r="N27" s="1963" t="s">
        <v>887</v>
      </c>
      <c r="O27" s="1963" t="s">
        <v>887</v>
      </c>
      <c r="P27" s="2789" t="s">
        <v>1007</v>
      </c>
      <c r="Q27" s="5032"/>
    </row>
    <row r="28" spans="1:17">
      <c r="A28" s="5181"/>
      <c r="B28" s="6569"/>
      <c r="C28" s="4554"/>
      <c r="D28" s="2240">
        <v>45033.416666666664</v>
      </c>
      <c r="E28" s="2063" t="s">
        <v>4597</v>
      </c>
      <c r="F28" s="1970" t="s">
        <v>2149</v>
      </c>
      <c r="G28" s="1970" t="s">
        <v>2150</v>
      </c>
      <c r="H28" s="1970" t="s">
        <v>2151</v>
      </c>
      <c r="I28" s="1970" t="s">
        <v>1436</v>
      </c>
      <c r="J28" s="1123">
        <v>1</v>
      </c>
      <c r="K28" s="1123">
        <v>0.29499999999999998</v>
      </c>
      <c r="L28" s="1123">
        <v>28.3</v>
      </c>
      <c r="M28" s="1963" t="s">
        <v>834</v>
      </c>
      <c r="N28" s="1963" t="s">
        <v>887</v>
      </c>
      <c r="O28" s="1963" t="s">
        <v>887</v>
      </c>
      <c r="P28" s="2789" t="s">
        <v>1007</v>
      </c>
      <c r="Q28" s="5032"/>
    </row>
    <row r="29" spans="1:17">
      <c r="A29" s="5181"/>
      <c r="B29" s="6569"/>
      <c r="C29" s="4554"/>
      <c r="D29" s="2240">
        <v>45033.416666666664</v>
      </c>
      <c r="E29" s="2063" t="s">
        <v>4598</v>
      </c>
      <c r="F29" s="1970" t="s">
        <v>1103</v>
      </c>
      <c r="G29" s="1970" t="s">
        <v>445</v>
      </c>
      <c r="H29" s="1970" t="s">
        <v>1104</v>
      </c>
      <c r="I29" s="1970" t="s">
        <v>1597</v>
      </c>
      <c r="J29" s="1123">
        <v>7</v>
      </c>
      <c r="K29" s="1123" t="s">
        <v>4599</v>
      </c>
      <c r="L29" s="1123" t="s">
        <v>4600</v>
      </c>
      <c r="M29" s="1963" t="s">
        <v>3490</v>
      </c>
      <c r="N29" s="1963" t="s">
        <v>887</v>
      </c>
      <c r="O29" s="1963" t="s">
        <v>887</v>
      </c>
      <c r="P29" s="2789" t="s">
        <v>1007</v>
      </c>
      <c r="Q29" s="5032"/>
    </row>
    <row r="30" spans="1:17">
      <c r="A30" s="5181"/>
      <c r="B30" s="6569"/>
      <c r="C30" s="4554"/>
      <c r="D30" s="2240">
        <v>45033.416666666664</v>
      </c>
      <c r="E30" s="2063" t="s">
        <v>4601</v>
      </c>
      <c r="F30" s="1970" t="s">
        <v>1103</v>
      </c>
      <c r="G30" s="1970" t="s">
        <v>445</v>
      </c>
      <c r="H30" s="1970" t="s">
        <v>1104</v>
      </c>
      <c r="I30" s="1970" t="s">
        <v>1656</v>
      </c>
      <c r="J30" s="1123">
        <v>1</v>
      </c>
      <c r="K30" s="1123" t="s">
        <v>4602</v>
      </c>
      <c r="L30" s="1123">
        <v>41</v>
      </c>
      <c r="M30" s="1963" t="s">
        <v>834</v>
      </c>
      <c r="N30" s="1963" t="s">
        <v>887</v>
      </c>
      <c r="O30" s="1963" t="s">
        <v>887</v>
      </c>
      <c r="P30" s="2789" t="s">
        <v>1007</v>
      </c>
      <c r="Q30" s="5032"/>
    </row>
    <row r="31" spans="1:17">
      <c r="A31" s="5181"/>
      <c r="B31" s="6569"/>
      <c r="C31" s="4554"/>
      <c r="D31" s="2240">
        <v>45033.38894675926</v>
      </c>
      <c r="E31" s="2063" t="s">
        <v>4603</v>
      </c>
      <c r="F31" s="1970" t="s">
        <v>1183</v>
      </c>
      <c r="G31" s="1970" t="s">
        <v>1184</v>
      </c>
      <c r="H31" s="1970" t="s">
        <v>1185</v>
      </c>
      <c r="I31" s="1970" t="s">
        <v>1634</v>
      </c>
      <c r="J31" s="1123">
        <v>2</v>
      </c>
      <c r="K31" s="1123" t="s">
        <v>2193</v>
      </c>
      <c r="L31" s="1123" t="s">
        <v>2060</v>
      </c>
      <c r="M31" s="4551" t="s">
        <v>834</v>
      </c>
      <c r="N31" s="4551" t="s">
        <v>887</v>
      </c>
      <c r="O31" s="4551" t="s">
        <v>887</v>
      </c>
      <c r="P31" s="6041" t="s">
        <v>1007</v>
      </c>
      <c r="Q31" s="5032"/>
    </row>
    <row r="32" spans="1:17">
      <c r="A32" s="5181"/>
      <c r="B32" s="6569"/>
      <c r="C32" s="4554"/>
      <c r="D32" s="2240">
        <v>45033.38894675926</v>
      </c>
      <c r="E32" s="2063" t="s">
        <v>4603</v>
      </c>
      <c r="F32" s="1970" t="s">
        <v>1183</v>
      </c>
      <c r="G32" s="1970" t="s">
        <v>1184</v>
      </c>
      <c r="H32" s="1970" t="s">
        <v>1185</v>
      </c>
      <c r="I32" s="1970" t="s">
        <v>1537</v>
      </c>
      <c r="J32" s="1123">
        <v>5</v>
      </c>
      <c r="K32" s="1123" t="s">
        <v>2800</v>
      </c>
      <c r="L32" s="1123">
        <v>143</v>
      </c>
      <c r="M32" s="5668"/>
      <c r="N32" s="5668"/>
      <c r="O32" s="5668"/>
      <c r="P32" s="6040"/>
      <c r="Q32" s="5032"/>
    </row>
    <row r="33" spans="1:17">
      <c r="A33" s="5181"/>
      <c r="B33" s="6569"/>
      <c r="C33" s="4554"/>
      <c r="D33" s="2240">
        <v>45033.375</v>
      </c>
      <c r="E33" s="2063" t="s">
        <v>4604</v>
      </c>
      <c r="F33" s="1970" t="s">
        <v>2624</v>
      </c>
      <c r="G33" s="1970" t="s">
        <v>445</v>
      </c>
      <c r="H33" s="1970" t="s">
        <v>2625</v>
      </c>
      <c r="I33" s="1970" t="s">
        <v>1599</v>
      </c>
      <c r="J33" s="1123">
        <v>2</v>
      </c>
      <c r="K33" s="1123">
        <v>1.002</v>
      </c>
      <c r="L33" s="1123">
        <v>89</v>
      </c>
      <c r="M33" s="4551" t="s">
        <v>834</v>
      </c>
      <c r="N33" s="4551" t="s">
        <v>887</v>
      </c>
      <c r="O33" s="4551" t="s">
        <v>887</v>
      </c>
      <c r="P33" s="6041" t="s">
        <v>1007</v>
      </c>
      <c r="Q33" s="5032"/>
    </row>
    <row r="34" spans="1:17">
      <c r="A34" s="5181"/>
      <c r="B34" s="6569"/>
      <c r="C34" s="4554"/>
      <c r="D34" s="2240">
        <v>45033.375</v>
      </c>
      <c r="E34" s="2063" t="s">
        <v>4604</v>
      </c>
      <c r="F34" s="1970" t="s">
        <v>2624</v>
      </c>
      <c r="G34" s="1970" t="s">
        <v>445</v>
      </c>
      <c r="H34" s="1970" t="s">
        <v>2625</v>
      </c>
      <c r="I34" s="1970" t="s">
        <v>1634</v>
      </c>
      <c r="J34" s="1123">
        <v>2</v>
      </c>
      <c r="K34" s="1123">
        <v>1.1719999999999999</v>
      </c>
      <c r="L34" s="1123">
        <v>116.2</v>
      </c>
      <c r="M34" s="5668"/>
      <c r="N34" s="5668"/>
      <c r="O34" s="5668"/>
      <c r="P34" s="6040"/>
      <c r="Q34" s="5032"/>
    </row>
    <row r="35" spans="1:17">
      <c r="A35" s="5181"/>
      <c r="B35" s="6569"/>
      <c r="C35" s="4554"/>
      <c r="D35" s="2240">
        <v>45033.375</v>
      </c>
      <c r="E35" s="2063" t="s">
        <v>4605</v>
      </c>
      <c r="F35" s="1970" t="s">
        <v>2624</v>
      </c>
      <c r="G35" s="1970" t="s">
        <v>445</v>
      </c>
      <c r="H35" s="1970" t="s">
        <v>2625</v>
      </c>
      <c r="I35" s="1970" t="s">
        <v>1537</v>
      </c>
      <c r="J35" s="1123">
        <v>7</v>
      </c>
      <c r="K35" s="1123">
        <v>1.5820000000000001</v>
      </c>
      <c r="L35" s="1123">
        <v>200.2</v>
      </c>
      <c r="M35" s="1963" t="s">
        <v>834</v>
      </c>
      <c r="N35" s="1963" t="s">
        <v>887</v>
      </c>
      <c r="O35" s="1963" t="s">
        <v>887</v>
      </c>
      <c r="P35" s="2789" t="s">
        <v>1007</v>
      </c>
      <c r="Q35" s="5032"/>
    </row>
    <row r="36" spans="1:17">
      <c r="A36" s="6171"/>
      <c r="B36" s="6570"/>
      <c r="C36" s="4555"/>
      <c r="D36" s="3367">
        <v>45033.375</v>
      </c>
      <c r="E36" s="2065" t="s">
        <v>4606</v>
      </c>
      <c r="F36" s="1972" t="s">
        <v>2624</v>
      </c>
      <c r="G36" s="1972" t="s">
        <v>445</v>
      </c>
      <c r="H36" s="1972" t="s">
        <v>2625</v>
      </c>
      <c r="I36" s="1972" t="s">
        <v>941</v>
      </c>
      <c r="J36" s="1566">
        <v>26</v>
      </c>
      <c r="K36" s="1566">
        <v>5.1740000000000004</v>
      </c>
      <c r="L36" s="1566">
        <v>504.4</v>
      </c>
      <c r="M36" s="1990" t="s">
        <v>834</v>
      </c>
      <c r="N36" s="1990" t="s">
        <v>887</v>
      </c>
      <c r="O36" s="1990" t="s">
        <v>887</v>
      </c>
      <c r="P36" s="2460" t="s">
        <v>1007</v>
      </c>
      <c r="Q36" s="6093"/>
    </row>
    <row r="37" spans="1:17" ht="24">
      <c r="A37" s="3371" t="s">
        <v>4607</v>
      </c>
      <c r="B37" s="3372"/>
      <c r="C37" s="2931">
        <v>1305639</v>
      </c>
      <c r="D37" s="3368">
        <v>45033.320636574077</v>
      </c>
      <c r="E37" s="2927" t="s">
        <v>4608</v>
      </c>
      <c r="F37" s="3369" t="s">
        <v>4609</v>
      </c>
      <c r="G37" s="3369" t="s">
        <v>901</v>
      </c>
      <c r="H37" s="3369" t="s">
        <v>4610</v>
      </c>
      <c r="I37" s="3369" t="s">
        <v>4611</v>
      </c>
      <c r="J37" s="3370">
        <v>18</v>
      </c>
      <c r="K37" s="3370">
        <v>0.14399999999999999</v>
      </c>
      <c r="L37" s="3370">
        <v>40.5</v>
      </c>
      <c r="M37" s="6575" t="s">
        <v>4612</v>
      </c>
      <c r="N37" s="6576"/>
      <c r="O37" s="6576"/>
      <c r="P37" s="6576"/>
      <c r="Q37" s="6577"/>
    </row>
    <row r="39" spans="1:17" ht="15">
      <c r="E39" s="1014" t="s">
        <v>2282</v>
      </c>
      <c r="F39" s="1015" t="s">
        <v>1684</v>
      </c>
      <c r="G39" s="1016" t="s">
        <v>828</v>
      </c>
    </row>
    <row r="40" spans="1:17">
      <c r="E40" s="1259">
        <v>24</v>
      </c>
      <c r="F40" s="1106"/>
      <c r="G40" s="1260">
        <v>23</v>
      </c>
    </row>
    <row r="41" spans="1:17">
      <c r="E41" s="1108"/>
      <c r="F41" s="1108"/>
      <c r="G41" s="1109"/>
    </row>
    <row r="42" spans="1:17" ht="24">
      <c r="E42" s="1014" t="s">
        <v>828</v>
      </c>
      <c r="F42" s="1015" t="s">
        <v>1684</v>
      </c>
      <c r="G42" s="1016" t="s">
        <v>1685</v>
      </c>
    </row>
    <row r="43" spans="1:17">
      <c r="E43" s="1259">
        <v>23</v>
      </c>
      <c r="F43" s="1106"/>
      <c r="G43" s="1260">
        <v>23</v>
      </c>
    </row>
    <row r="44" spans="1:17">
      <c r="E44" s="1108"/>
      <c r="F44" s="1108"/>
      <c r="G44" s="1109"/>
    </row>
    <row r="45" spans="1:17" ht="24">
      <c r="E45" s="1014" t="s">
        <v>828</v>
      </c>
      <c r="F45" s="1015" t="s">
        <v>1684</v>
      </c>
      <c r="G45" s="1016" t="s">
        <v>1976</v>
      </c>
    </row>
    <row r="46" spans="1:17">
      <c r="E46" s="1259">
        <v>23</v>
      </c>
      <c r="F46" s="1106"/>
      <c r="G46" s="1260">
        <v>16</v>
      </c>
    </row>
  </sheetData>
  <mergeCells count="33">
    <mergeCell ref="M37:Q37"/>
    <mergeCell ref="N33:N34"/>
    <mergeCell ref="O33:O34"/>
    <mergeCell ref="P33:P34"/>
    <mergeCell ref="M31:M32"/>
    <mergeCell ref="M33:M34"/>
    <mergeCell ref="N31:N32"/>
    <mergeCell ref="O31:O32"/>
    <mergeCell ref="P31:P32"/>
    <mergeCell ref="Q25:Q36"/>
    <mergeCell ref="O2:O11"/>
    <mergeCell ref="P2:P11"/>
    <mergeCell ref="Q2:Q11"/>
    <mergeCell ref="M20:M21"/>
    <mergeCell ref="N20:N21"/>
    <mergeCell ref="O20:O21"/>
    <mergeCell ref="P20:P21"/>
    <mergeCell ref="Q20:Q21"/>
    <mergeCell ref="Q12:Q18"/>
    <mergeCell ref="A2:A11"/>
    <mergeCell ref="B2:B11"/>
    <mergeCell ref="C2:C11"/>
    <mergeCell ref="M2:M11"/>
    <mergeCell ref="N2:N11"/>
    <mergeCell ref="A12:A18"/>
    <mergeCell ref="B12:B18"/>
    <mergeCell ref="C12:C18"/>
    <mergeCell ref="A25:A36"/>
    <mergeCell ref="B25:B36"/>
    <mergeCell ref="C25:C36"/>
    <mergeCell ref="A19:A24"/>
    <mergeCell ref="B19:B24"/>
    <mergeCell ref="C19:C24"/>
  </mergeCells>
  <pageMargins left="0.7" right="0.7" top="0.75" bottom="0.75" header="0.3" footer="0.3"/>
  <pageSetup paperSize="8" fitToHeight="0" orientation="landscape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6944-6023-4716-901C-062240BD0CCD}">
  <sheetPr>
    <pageSetUpPr fitToPage="1"/>
  </sheetPr>
  <dimension ref="A1:Q20"/>
  <sheetViews>
    <sheetView topLeftCell="C1" workbookViewId="0">
      <selection activeCell="A2" sqref="A2"/>
    </sheetView>
  </sheetViews>
  <sheetFormatPr defaultRowHeight="12.75"/>
  <cols>
    <col min="1" max="1" width="17.85546875" bestFit="1" customWidth="1"/>
    <col min="2" max="2" width="18.42578125" style="40" bestFit="1" customWidth="1"/>
    <col min="3" max="3" width="16" style="40" bestFit="1" customWidth="1"/>
    <col min="4" max="4" width="17.42578125" style="40" bestFit="1" customWidth="1"/>
    <col min="5" max="5" width="16.28515625" style="40" bestFit="1" customWidth="1"/>
    <col min="6" max="6" width="24.7109375" customWidth="1"/>
    <col min="7" max="7" width="12.42578125" customWidth="1"/>
    <col min="8" max="8" width="63.7109375" customWidth="1"/>
    <col min="9" max="9" width="11.42578125" customWidth="1"/>
    <col min="10" max="10" width="9.140625" style="40"/>
    <col min="11" max="11" width="7.7109375" style="40" customWidth="1"/>
    <col min="12" max="12" width="7.140625" style="40" customWidth="1"/>
    <col min="13" max="13" width="10" bestFit="1" customWidth="1"/>
    <col min="14" max="14" width="8.7109375" bestFit="1" customWidth="1"/>
    <col min="15" max="15" width="9.42578125" bestFit="1" customWidth="1"/>
    <col min="17" max="17" width="13.7109375" customWidth="1"/>
  </cols>
  <sheetData>
    <row r="1" spans="1:17" ht="36">
      <c r="A1" s="3106" t="s">
        <v>408</v>
      </c>
      <c r="B1" s="3107" t="s">
        <v>4201</v>
      </c>
      <c r="C1" s="3107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3085</v>
      </c>
      <c r="N1" s="3108" t="s">
        <v>4478</v>
      </c>
      <c r="O1" s="3108" t="s">
        <v>1658</v>
      </c>
      <c r="P1" s="3107" t="s">
        <v>738</v>
      </c>
      <c r="Q1" s="3109" t="s">
        <v>312</v>
      </c>
    </row>
    <row r="2" spans="1:17" ht="24.75" customHeight="1">
      <c r="A2" s="3383" t="s">
        <v>3653</v>
      </c>
      <c r="B2" s="828" t="s">
        <v>4613</v>
      </c>
      <c r="C2" s="3384" t="s">
        <v>4614</v>
      </c>
      <c r="D2" s="3375">
        <v>45034.375</v>
      </c>
      <c r="E2" s="1514" t="s">
        <v>4615</v>
      </c>
      <c r="F2" s="3376" t="s">
        <v>1251</v>
      </c>
      <c r="G2" s="3376" t="s">
        <v>424</v>
      </c>
      <c r="H2" s="3376" t="s">
        <v>1252</v>
      </c>
      <c r="I2" s="3376" t="s">
        <v>1597</v>
      </c>
      <c r="J2" s="3378">
        <v>150</v>
      </c>
      <c r="K2" s="3378" t="s">
        <v>4613</v>
      </c>
      <c r="L2" s="3378">
        <v>2145</v>
      </c>
      <c r="M2" s="3380" t="s">
        <v>834</v>
      </c>
      <c r="N2" s="3380" t="s">
        <v>887</v>
      </c>
      <c r="O2" s="3380" t="s">
        <v>887</v>
      </c>
      <c r="P2" s="3381" t="s">
        <v>1007</v>
      </c>
      <c r="Q2" s="3374" t="s">
        <v>811</v>
      </c>
    </row>
    <row r="3" spans="1:17" ht="29.25" customHeight="1">
      <c r="A3" s="5180" t="s">
        <v>3251</v>
      </c>
      <c r="B3" s="5184" t="s">
        <v>4616</v>
      </c>
      <c r="C3" s="6054" t="s">
        <v>4617</v>
      </c>
      <c r="D3" s="3379">
        <v>45034.541666666664</v>
      </c>
      <c r="E3" s="2330" t="s">
        <v>4618</v>
      </c>
      <c r="F3" s="2330" t="s">
        <v>1251</v>
      </c>
      <c r="G3" s="2330" t="s">
        <v>424</v>
      </c>
      <c r="H3" s="2330" t="s">
        <v>1252</v>
      </c>
      <c r="I3" s="2330" t="s">
        <v>1436</v>
      </c>
      <c r="J3" s="2362">
        <v>95</v>
      </c>
      <c r="K3" s="2362" t="s">
        <v>4616</v>
      </c>
      <c r="L3" s="2362" t="s">
        <v>4619</v>
      </c>
      <c r="M3" s="3345" t="s">
        <v>834</v>
      </c>
      <c r="N3" s="3345" t="s">
        <v>887</v>
      </c>
      <c r="O3" s="3345" t="s">
        <v>887</v>
      </c>
      <c r="P3" s="3324" t="s">
        <v>1007</v>
      </c>
      <c r="Q3" s="3340" t="s">
        <v>811</v>
      </c>
    </row>
    <row r="4" spans="1:17" ht="37.5" customHeight="1">
      <c r="A4" s="5182"/>
      <c r="B4" s="4804"/>
      <c r="C4" s="6056"/>
      <c r="D4" s="3352">
        <v>45034.541666666664</v>
      </c>
      <c r="E4" s="3356" t="s">
        <v>4620</v>
      </c>
      <c r="F4" s="3356" t="s">
        <v>1233</v>
      </c>
      <c r="G4" s="3356" t="s">
        <v>784</v>
      </c>
      <c r="H4" s="3356" t="s">
        <v>1234</v>
      </c>
      <c r="I4" s="3356" t="s">
        <v>2580</v>
      </c>
      <c r="J4" s="2368">
        <v>40</v>
      </c>
      <c r="K4" s="2368" t="s">
        <v>2583</v>
      </c>
      <c r="L4" s="2368">
        <v>320</v>
      </c>
      <c r="M4" s="3360" t="s">
        <v>834</v>
      </c>
      <c r="N4" s="3360" t="s">
        <v>887</v>
      </c>
      <c r="O4" s="3360" t="s">
        <v>887</v>
      </c>
      <c r="P4" s="3382" t="s">
        <v>811</v>
      </c>
      <c r="Q4" s="3373"/>
    </row>
    <row r="5" spans="1:17">
      <c r="A5" s="6169" t="s">
        <v>4607</v>
      </c>
      <c r="B5" s="6578" t="s">
        <v>4621</v>
      </c>
      <c r="C5" s="6198" t="s">
        <v>4622</v>
      </c>
      <c r="D5" s="2402">
        <v>45034.416666666664</v>
      </c>
      <c r="E5" s="912" t="s">
        <v>4623</v>
      </c>
      <c r="F5" s="2749" t="s">
        <v>351</v>
      </c>
      <c r="G5" s="2749" t="s">
        <v>359</v>
      </c>
      <c r="H5" s="2749" t="s">
        <v>360</v>
      </c>
      <c r="I5" s="2749" t="s">
        <v>941</v>
      </c>
      <c r="J5" s="2871">
        <v>3</v>
      </c>
      <c r="K5" s="2871" t="s">
        <v>2877</v>
      </c>
      <c r="L5" s="2871" t="s">
        <v>3246</v>
      </c>
      <c r="M5" s="2203" t="s">
        <v>834</v>
      </c>
      <c r="N5" s="2203" t="s">
        <v>887</v>
      </c>
      <c r="O5" s="2203" t="s">
        <v>887</v>
      </c>
      <c r="P5" s="3069" t="s">
        <v>1007</v>
      </c>
      <c r="Q5" s="1477" t="s">
        <v>811</v>
      </c>
    </row>
    <row r="6" spans="1:17">
      <c r="A6" s="6099"/>
      <c r="B6" s="6579"/>
      <c r="C6" s="6119"/>
      <c r="D6" s="3080">
        <v>45034.375</v>
      </c>
      <c r="E6" s="902" t="s">
        <v>4624</v>
      </c>
      <c r="F6" s="849" t="s">
        <v>841</v>
      </c>
      <c r="G6" s="849" t="s">
        <v>842</v>
      </c>
      <c r="H6" s="849" t="s">
        <v>843</v>
      </c>
      <c r="I6" s="849" t="s">
        <v>157</v>
      </c>
      <c r="J6" s="833">
        <v>1</v>
      </c>
      <c r="K6" s="833" t="s">
        <v>1776</v>
      </c>
      <c r="L6" s="833" t="s">
        <v>1777</v>
      </c>
      <c r="M6" s="1892" t="s">
        <v>834</v>
      </c>
      <c r="N6" s="1892" t="s">
        <v>887</v>
      </c>
      <c r="O6" s="1892" t="s">
        <v>887</v>
      </c>
      <c r="P6" s="2789" t="s">
        <v>1007</v>
      </c>
      <c r="Q6" s="836" t="s">
        <v>811</v>
      </c>
    </row>
    <row r="7" spans="1:17">
      <c r="A7" s="6099"/>
      <c r="B7" s="6579"/>
      <c r="C7" s="6119"/>
      <c r="D7" s="3377">
        <v>45034.375</v>
      </c>
      <c r="E7" s="902" t="s">
        <v>4625</v>
      </c>
      <c r="F7" s="849" t="s">
        <v>4626</v>
      </c>
      <c r="G7" s="849" t="s">
        <v>272</v>
      </c>
      <c r="H7" s="849" t="s">
        <v>3386</v>
      </c>
      <c r="I7" s="849" t="s">
        <v>1595</v>
      </c>
      <c r="J7" s="833">
        <v>40</v>
      </c>
      <c r="K7" s="833" t="s">
        <v>4627</v>
      </c>
      <c r="L7" s="833" t="s">
        <v>2251</v>
      </c>
      <c r="M7" s="1892" t="s">
        <v>834</v>
      </c>
      <c r="N7" s="1892" t="s">
        <v>887</v>
      </c>
      <c r="O7" s="1892" t="s">
        <v>887</v>
      </c>
      <c r="P7" s="2789" t="s">
        <v>1007</v>
      </c>
      <c r="Q7" s="836" t="s">
        <v>811</v>
      </c>
    </row>
    <row r="8" spans="1:17">
      <c r="A8" s="6099"/>
      <c r="B8" s="6579"/>
      <c r="C8" s="6119"/>
      <c r="D8" s="3080">
        <v>45034.375</v>
      </c>
      <c r="E8" s="902" t="s">
        <v>4628</v>
      </c>
      <c r="F8" s="849" t="s">
        <v>783</v>
      </c>
      <c r="G8" s="849" t="s">
        <v>784</v>
      </c>
      <c r="H8" s="849" t="s">
        <v>786</v>
      </c>
      <c r="I8" s="849" t="s">
        <v>152</v>
      </c>
      <c r="J8" s="833">
        <v>1</v>
      </c>
      <c r="K8" s="833" t="s">
        <v>1774</v>
      </c>
      <c r="L8" s="833" t="s">
        <v>1775</v>
      </c>
      <c r="M8" s="5993" t="s">
        <v>834</v>
      </c>
      <c r="N8" s="5993" t="s">
        <v>887</v>
      </c>
      <c r="O8" s="5993" t="s">
        <v>887</v>
      </c>
      <c r="P8" s="6041" t="s">
        <v>1007</v>
      </c>
      <c r="Q8" s="5652"/>
    </row>
    <row r="9" spans="1:17">
      <c r="A9" s="5951"/>
      <c r="B9" s="6580"/>
      <c r="C9" s="6153"/>
      <c r="D9" s="3096">
        <v>45034.375</v>
      </c>
      <c r="E9" s="904" t="s">
        <v>4628</v>
      </c>
      <c r="F9" s="2674" t="s">
        <v>783</v>
      </c>
      <c r="G9" s="2674" t="s">
        <v>784</v>
      </c>
      <c r="H9" s="2674" t="s">
        <v>786</v>
      </c>
      <c r="I9" s="2674" t="s">
        <v>277</v>
      </c>
      <c r="J9" s="1112">
        <v>1</v>
      </c>
      <c r="K9" s="1112" t="s">
        <v>1773</v>
      </c>
      <c r="L9" s="1112">
        <v>29</v>
      </c>
      <c r="M9" s="4679"/>
      <c r="N9" s="4679"/>
      <c r="O9" s="4679"/>
      <c r="P9" s="6033"/>
      <c r="Q9" s="4986"/>
    </row>
    <row r="10" spans="1:17">
      <c r="A10" s="5180" t="s">
        <v>3805</v>
      </c>
      <c r="B10" s="5184"/>
      <c r="C10" s="6054" t="s">
        <v>4629</v>
      </c>
      <c r="D10" s="2758">
        <v>45035.507777777777</v>
      </c>
      <c r="E10" s="2071" t="s">
        <v>4630</v>
      </c>
      <c r="F10" s="2071" t="s">
        <v>1790</v>
      </c>
      <c r="G10" s="2071" t="s">
        <v>302</v>
      </c>
      <c r="H10" s="2071" t="s">
        <v>1791</v>
      </c>
      <c r="I10" s="2071" t="s">
        <v>1537</v>
      </c>
      <c r="J10" s="1140">
        <v>5</v>
      </c>
      <c r="K10" s="1140" t="s">
        <v>2800</v>
      </c>
      <c r="L10" s="1140">
        <v>143</v>
      </c>
      <c r="M10" s="5676" t="s">
        <v>834</v>
      </c>
      <c r="N10" s="5676" t="s">
        <v>887</v>
      </c>
      <c r="O10" s="5676" t="s">
        <v>887</v>
      </c>
      <c r="P10" s="6031" t="s">
        <v>1007</v>
      </c>
      <c r="Q10" s="5298"/>
    </row>
    <row r="11" spans="1:17">
      <c r="A11" s="5182"/>
      <c r="B11" s="4804"/>
      <c r="C11" s="6056"/>
      <c r="D11" s="1979">
        <v>45035.507777777777</v>
      </c>
      <c r="E11" s="1962" t="s">
        <v>4630</v>
      </c>
      <c r="F11" s="1962" t="s">
        <v>1790</v>
      </c>
      <c r="G11" s="1962" t="s">
        <v>302</v>
      </c>
      <c r="H11" s="1962" t="s">
        <v>1791</v>
      </c>
      <c r="I11" s="1962" t="s">
        <v>1634</v>
      </c>
      <c r="J11" s="1124">
        <v>3</v>
      </c>
      <c r="K11" s="1124" t="s">
        <v>4631</v>
      </c>
      <c r="L11" s="1124" t="s">
        <v>2343</v>
      </c>
      <c r="M11" s="5802"/>
      <c r="N11" s="5802"/>
      <c r="O11" s="5802"/>
      <c r="P11" s="6033"/>
      <c r="Q11" s="5042"/>
    </row>
    <row r="13" spans="1:17" ht="15">
      <c r="E13" s="1014" t="s">
        <v>2282</v>
      </c>
      <c r="F13" s="1015" t="s">
        <v>1684</v>
      </c>
      <c r="G13" s="1016" t="s">
        <v>828</v>
      </c>
    </row>
    <row r="14" spans="1:17">
      <c r="E14" s="1259">
        <v>8</v>
      </c>
      <c r="F14" s="1106"/>
      <c r="G14" s="1260">
        <v>8</v>
      </c>
    </row>
    <row r="15" spans="1:17">
      <c r="D15" s="877"/>
      <c r="E15" s="1108"/>
      <c r="F15" s="1108"/>
      <c r="G15" s="1109"/>
    </row>
    <row r="16" spans="1:17" ht="15">
      <c r="E16" s="1014" t="s">
        <v>828</v>
      </c>
      <c r="F16" s="1015" t="s">
        <v>1684</v>
      </c>
      <c r="G16" s="1016" t="s">
        <v>1685</v>
      </c>
    </row>
    <row r="17" spans="5:7">
      <c r="E17" s="1259">
        <v>8</v>
      </c>
      <c r="F17" s="1106"/>
      <c r="G17" s="1260">
        <v>8</v>
      </c>
    </row>
    <row r="18" spans="5:7">
      <c r="E18" s="1108"/>
      <c r="F18" s="1108"/>
      <c r="G18" s="1109"/>
    </row>
    <row r="19" spans="5:7" ht="24">
      <c r="E19" s="1014" t="s">
        <v>828</v>
      </c>
      <c r="F19" s="1015" t="s">
        <v>1684</v>
      </c>
      <c r="G19" s="1016" t="s">
        <v>1976</v>
      </c>
    </row>
    <row r="20" spans="5:7">
      <c r="E20" s="1259">
        <v>8</v>
      </c>
      <c r="F20" s="1106"/>
      <c r="G20" s="1260">
        <v>8</v>
      </c>
    </row>
  </sheetData>
  <mergeCells count="19">
    <mergeCell ref="C10:C11"/>
    <mergeCell ref="B10:B11"/>
    <mergeCell ref="A10:A11"/>
    <mergeCell ref="B3:B4"/>
    <mergeCell ref="C3:C4"/>
    <mergeCell ref="A3:A4"/>
    <mergeCell ref="C5:C9"/>
    <mergeCell ref="B5:B9"/>
    <mergeCell ref="A5:A9"/>
    <mergeCell ref="M10:M11"/>
    <mergeCell ref="N10:N11"/>
    <mergeCell ref="O10:O11"/>
    <mergeCell ref="P10:P11"/>
    <mergeCell ref="Q10:Q11"/>
    <mergeCell ref="M8:M9"/>
    <mergeCell ref="N8:N9"/>
    <mergeCell ref="O8:O9"/>
    <mergeCell ref="P8:P9"/>
    <mergeCell ref="Q8:Q9"/>
  </mergeCells>
  <pageMargins left="0.7" right="0.7" top="0.75" bottom="0.75" header="0.3" footer="0.3"/>
  <pageSetup paperSize="8" fitToHeight="0" orientation="landscape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C991-4C57-4850-8C52-DA3F7BF7CDAE}">
  <sheetPr>
    <pageSetUpPr fitToPage="1"/>
  </sheetPr>
  <dimension ref="A1:Q47"/>
  <sheetViews>
    <sheetView topLeftCell="A15" workbookViewId="0">
      <selection activeCell="E40" sqref="E40:G47"/>
    </sheetView>
  </sheetViews>
  <sheetFormatPr defaultRowHeight="12.75"/>
  <cols>
    <col min="1" max="1" width="11.7109375" style="40" customWidth="1"/>
    <col min="2" max="2" width="9.140625" style="40" customWidth="1"/>
    <col min="3" max="3" width="8.42578125" bestFit="1" customWidth="1"/>
    <col min="4" max="4" width="17.42578125" style="40" customWidth="1"/>
    <col min="5" max="5" width="16.28515625" bestFit="1" customWidth="1"/>
    <col min="6" max="6" width="23" customWidth="1"/>
    <col min="7" max="7" width="19" customWidth="1"/>
    <col min="8" max="8" width="39.85546875" customWidth="1"/>
    <col min="9" max="9" width="9.5703125" customWidth="1"/>
    <col min="10" max="10" width="8.85546875" style="40" customWidth="1"/>
    <col min="11" max="11" width="7.28515625" style="40" customWidth="1"/>
    <col min="12" max="12" width="7.7109375" style="40" customWidth="1"/>
    <col min="13" max="13" width="10" bestFit="1" customWidth="1"/>
    <col min="14" max="14" width="8.7109375" bestFit="1" customWidth="1"/>
    <col min="15" max="15" width="9.42578125" bestFit="1" customWidth="1"/>
    <col min="16" max="16" width="9.140625" bestFit="1" customWidth="1"/>
    <col min="17" max="17" width="10.7109375" bestFit="1" customWidth="1"/>
  </cols>
  <sheetData>
    <row r="1" spans="1:17" ht="36">
      <c r="A1" s="3106" t="s">
        <v>408</v>
      </c>
      <c r="B1" s="3107" t="s">
        <v>4201</v>
      </c>
      <c r="C1" s="3107" t="s">
        <v>410</v>
      </c>
      <c r="D1" s="3107" t="s">
        <v>3</v>
      </c>
      <c r="E1" s="3108" t="s">
        <v>8</v>
      </c>
      <c r="F1" s="3108" t="s">
        <v>35</v>
      </c>
      <c r="G1" s="3108" t="s">
        <v>37</v>
      </c>
      <c r="H1" s="3108" t="s">
        <v>39</v>
      </c>
      <c r="I1" s="3108" t="s">
        <v>44</v>
      </c>
      <c r="J1" s="3107" t="s">
        <v>49</v>
      </c>
      <c r="K1" s="3107" t="s">
        <v>52</v>
      </c>
      <c r="L1" s="3107" t="s">
        <v>53</v>
      </c>
      <c r="M1" s="3108" t="s">
        <v>3085</v>
      </c>
      <c r="N1" s="3108" t="s">
        <v>4478</v>
      </c>
      <c r="O1" s="3108" t="s">
        <v>1658</v>
      </c>
      <c r="P1" s="3107" t="s">
        <v>738</v>
      </c>
      <c r="Q1" s="3385" t="s">
        <v>312</v>
      </c>
    </row>
    <row r="2" spans="1:17" ht="24" customHeight="1">
      <c r="A2" s="5950" t="s">
        <v>3410</v>
      </c>
      <c r="B2" s="4975" t="s">
        <v>4632</v>
      </c>
      <c r="C2" s="4975">
        <v>1305817</v>
      </c>
      <c r="D2" s="2405">
        <v>45035.354166666664</v>
      </c>
      <c r="E2" s="1835" t="s">
        <v>4633</v>
      </c>
      <c r="F2" s="848" t="s">
        <v>2197</v>
      </c>
      <c r="G2" s="848" t="s">
        <v>401</v>
      </c>
      <c r="H2" s="848" t="s">
        <v>2198</v>
      </c>
      <c r="I2" s="848" t="s">
        <v>1032</v>
      </c>
      <c r="J2" s="831">
        <v>5</v>
      </c>
      <c r="K2" s="831" t="s">
        <v>2590</v>
      </c>
      <c r="L2" s="831">
        <v>335</v>
      </c>
      <c r="M2" s="1891" t="s">
        <v>834</v>
      </c>
      <c r="N2" s="1891" t="s">
        <v>887</v>
      </c>
      <c r="O2" s="1891" t="s">
        <v>887</v>
      </c>
      <c r="P2" s="2958" t="s">
        <v>1007</v>
      </c>
      <c r="Q2" s="1947"/>
    </row>
    <row r="3" spans="1:17">
      <c r="A3" s="6099"/>
      <c r="B3" s="4976"/>
      <c r="C3" s="4976"/>
      <c r="D3" s="2293">
        <v>45035.354166666664</v>
      </c>
      <c r="E3" s="902" t="s">
        <v>4634</v>
      </c>
      <c r="F3" s="849" t="s">
        <v>2197</v>
      </c>
      <c r="G3" s="849" t="s">
        <v>401</v>
      </c>
      <c r="H3" s="849" t="s">
        <v>2198</v>
      </c>
      <c r="I3" s="849" t="s">
        <v>1491</v>
      </c>
      <c r="J3" s="833">
        <v>5</v>
      </c>
      <c r="K3" s="833" t="s">
        <v>2500</v>
      </c>
      <c r="L3" s="833">
        <v>565</v>
      </c>
      <c r="M3" s="1892" t="s">
        <v>834</v>
      </c>
      <c r="N3" s="1892" t="s">
        <v>887</v>
      </c>
      <c r="O3" s="1892" t="s">
        <v>887</v>
      </c>
      <c r="P3" s="2789" t="s">
        <v>1007</v>
      </c>
      <c r="Q3" s="2634"/>
    </row>
    <row r="4" spans="1:17">
      <c r="A4" s="6099"/>
      <c r="B4" s="4976"/>
      <c r="C4" s="4976"/>
      <c r="D4" s="2293">
        <v>45035.354166666664</v>
      </c>
      <c r="E4" s="902" t="s">
        <v>4635</v>
      </c>
      <c r="F4" s="849" t="s">
        <v>2197</v>
      </c>
      <c r="G4" s="849" t="s">
        <v>401</v>
      </c>
      <c r="H4" s="849" t="s">
        <v>2198</v>
      </c>
      <c r="I4" s="849" t="s">
        <v>1032</v>
      </c>
      <c r="J4" s="833">
        <v>6</v>
      </c>
      <c r="K4" s="833" t="s">
        <v>4044</v>
      </c>
      <c r="L4" s="833">
        <v>384</v>
      </c>
      <c r="M4" s="1892" t="s">
        <v>834</v>
      </c>
      <c r="N4" s="1892" t="s">
        <v>887</v>
      </c>
      <c r="O4" s="1892" t="s">
        <v>887</v>
      </c>
      <c r="P4" s="2789" t="s">
        <v>1007</v>
      </c>
      <c r="Q4" s="2634"/>
    </row>
    <row r="5" spans="1:17">
      <c r="A5" s="5951"/>
      <c r="B5" s="6240"/>
      <c r="C5" s="6240"/>
      <c r="D5" s="2673">
        <v>45035.354166666664</v>
      </c>
      <c r="E5" s="904" t="s">
        <v>4636</v>
      </c>
      <c r="F5" s="2674" t="s">
        <v>2197</v>
      </c>
      <c r="G5" s="2674" t="s">
        <v>401</v>
      </c>
      <c r="H5" s="2674" t="s">
        <v>2198</v>
      </c>
      <c r="I5" s="2674" t="s">
        <v>1491</v>
      </c>
      <c r="J5" s="1112">
        <v>7</v>
      </c>
      <c r="K5" s="1112" t="s">
        <v>2391</v>
      </c>
      <c r="L5" s="1112">
        <v>847</v>
      </c>
      <c r="M5" s="1893" t="s">
        <v>834</v>
      </c>
      <c r="N5" s="1893" t="s">
        <v>887</v>
      </c>
      <c r="O5" s="1893" t="s">
        <v>887</v>
      </c>
      <c r="P5" s="3079" t="s">
        <v>1007</v>
      </c>
      <c r="Q5" s="2798"/>
    </row>
    <row r="6" spans="1:17">
      <c r="A6" s="5180" t="s">
        <v>4637</v>
      </c>
      <c r="B6" s="5184" t="s">
        <v>4638</v>
      </c>
      <c r="C6" s="5184">
        <v>1305858</v>
      </c>
      <c r="D6" s="2758">
        <v>45035.416666666664</v>
      </c>
      <c r="E6" s="2071" t="s">
        <v>4639</v>
      </c>
      <c r="F6" s="2071" t="s">
        <v>1075</v>
      </c>
      <c r="G6" s="2071" t="s">
        <v>901</v>
      </c>
      <c r="H6" s="2071" t="s">
        <v>1076</v>
      </c>
      <c r="I6" s="2071" t="s">
        <v>4041</v>
      </c>
      <c r="J6" s="1140">
        <v>8</v>
      </c>
      <c r="K6" s="1140" t="s">
        <v>1810</v>
      </c>
      <c r="L6" s="1140" t="s">
        <v>4640</v>
      </c>
      <c r="M6" s="2072" t="s">
        <v>834</v>
      </c>
      <c r="N6" s="2072" t="s">
        <v>887</v>
      </c>
      <c r="O6" s="2072" t="s">
        <v>887</v>
      </c>
      <c r="P6" s="3069" t="s">
        <v>1007</v>
      </c>
      <c r="Q6" s="2803"/>
    </row>
    <row r="7" spans="1:17">
      <c r="A7" s="6171"/>
      <c r="B7" s="4555"/>
      <c r="C7" s="4555"/>
      <c r="D7" s="1971">
        <v>45035.458333333336</v>
      </c>
      <c r="E7" s="1972" t="s">
        <v>4641</v>
      </c>
      <c r="F7" s="1972" t="s">
        <v>1079</v>
      </c>
      <c r="G7" s="1972" t="s">
        <v>901</v>
      </c>
      <c r="H7" s="1972" t="s">
        <v>902</v>
      </c>
      <c r="I7" s="1972" t="s">
        <v>1326</v>
      </c>
      <c r="J7" s="1566">
        <v>1</v>
      </c>
      <c r="K7" s="1566" t="s">
        <v>3235</v>
      </c>
      <c r="L7" s="1566">
        <v>49</v>
      </c>
      <c r="M7" s="1990" t="s">
        <v>834</v>
      </c>
      <c r="N7" s="1990" t="s">
        <v>887</v>
      </c>
      <c r="O7" s="1990" t="s">
        <v>887</v>
      </c>
      <c r="P7" s="2460" t="s">
        <v>1007</v>
      </c>
      <c r="Q7" s="2580"/>
    </row>
    <row r="8" spans="1:17">
      <c r="A8" s="5950" t="s">
        <v>3653</v>
      </c>
      <c r="B8" s="6581" t="s">
        <v>4642</v>
      </c>
      <c r="C8" s="4975">
        <v>1305859</v>
      </c>
      <c r="D8" s="2405">
        <v>45035.333333333336</v>
      </c>
      <c r="E8" s="1835" t="s">
        <v>4643</v>
      </c>
      <c r="F8" s="848" t="s">
        <v>2393</v>
      </c>
      <c r="G8" s="848" t="s">
        <v>445</v>
      </c>
      <c r="H8" s="848" t="s">
        <v>2394</v>
      </c>
      <c r="I8" s="848" t="s">
        <v>1429</v>
      </c>
      <c r="J8" s="831">
        <v>12</v>
      </c>
      <c r="K8" s="831" t="s">
        <v>4227</v>
      </c>
      <c r="L8" s="831" t="s">
        <v>4228</v>
      </c>
      <c r="M8" s="4677" t="s">
        <v>834</v>
      </c>
      <c r="N8" s="4677" t="s">
        <v>887</v>
      </c>
      <c r="O8" s="4677" t="s">
        <v>887</v>
      </c>
      <c r="P8" s="6031" t="s">
        <v>1007</v>
      </c>
      <c r="Q8" s="5650"/>
    </row>
    <row r="9" spans="1:17">
      <c r="A9" s="6099"/>
      <c r="B9" s="5986"/>
      <c r="C9" s="4976"/>
      <c r="D9" s="2293">
        <v>45035.333333333336</v>
      </c>
      <c r="E9" s="902" t="s">
        <v>4643</v>
      </c>
      <c r="F9" s="849" t="s">
        <v>2393</v>
      </c>
      <c r="G9" s="849" t="s">
        <v>445</v>
      </c>
      <c r="H9" s="849" t="s">
        <v>2394</v>
      </c>
      <c r="I9" s="849" t="s">
        <v>1429</v>
      </c>
      <c r="J9" s="833">
        <v>6</v>
      </c>
      <c r="K9" s="833" t="s">
        <v>2261</v>
      </c>
      <c r="L9" s="833" t="s">
        <v>4195</v>
      </c>
      <c r="M9" s="4678"/>
      <c r="N9" s="4678"/>
      <c r="O9" s="4678"/>
      <c r="P9" s="6032"/>
      <c r="Q9" s="5611"/>
    </row>
    <row r="10" spans="1:17">
      <c r="A10" s="6099"/>
      <c r="B10" s="5986"/>
      <c r="C10" s="4976"/>
      <c r="D10" s="2293">
        <v>45035.333333333336</v>
      </c>
      <c r="E10" s="902" t="s">
        <v>4643</v>
      </c>
      <c r="F10" s="849" t="s">
        <v>2393</v>
      </c>
      <c r="G10" s="849" t="s">
        <v>445</v>
      </c>
      <c r="H10" s="849" t="s">
        <v>2394</v>
      </c>
      <c r="I10" s="849" t="s">
        <v>1041</v>
      </c>
      <c r="J10" s="833">
        <v>21</v>
      </c>
      <c r="K10" s="833" t="s">
        <v>4644</v>
      </c>
      <c r="L10" s="833" t="s">
        <v>4645</v>
      </c>
      <c r="M10" s="4678"/>
      <c r="N10" s="4678"/>
      <c r="O10" s="4678"/>
      <c r="P10" s="6032"/>
      <c r="Q10" s="5611"/>
    </row>
    <row r="11" spans="1:17">
      <c r="A11" s="6099"/>
      <c r="B11" s="5986"/>
      <c r="C11" s="4976"/>
      <c r="D11" s="2293">
        <v>45035.333333333336</v>
      </c>
      <c r="E11" s="902" t="s">
        <v>4643</v>
      </c>
      <c r="F11" s="849" t="s">
        <v>2393</v>
      </c>
      <c r="G11" s="849" t="s">
        <v>445</v>
      </c>
      <c r="H11" s="849" t="s">
        <v>2394</v>
      </c>
      <c r="I11" s="849" t="s">
        <v>1041</v>
      </c>
      <c r="J11" s="833">
        <v>6</v>
      </c>
      <c r="K11" s="833" t="s">
        <v>4646</v>
      </c>
      <c r="L11" s="833">
        <v>120</v>
      </c>
      <c r="M11" s="4678"/>
      <c r="N11" s="4678"/>
      <c r="O11" s="4678"/>
      <c r="P11" s="6032"/>
      <c r="Q11" s="5611"/>
    </row>
    <row r="12" spans="1:17">
      <c r="A12" s="6099"/>
      <c r="B12" s="5986"/>
      <c r="C12" s="4976"/>
      <c r="D12" s="2293">
        <v>45035.333333333336</v>
      </c>
      <c r="E12" s="902" t="s">
        <v>4643</v>
      </c>
      <c r="F12" s="849" t="s">
        <v>2393</v>
      </c>
      <c r="G12" s="849" t="s">
        <v>445</v>
      </c>
      <c r="H12" s="849" t="s">
        <v>2394</v>
      </c>
      <c r="I12" s="849" t="s">
        <v>1041</v>
      </c>
      <c r="J12" s="833">
        <v>42</v>
      </c>
      <c r="K12" s="833" t="s">
        <v>4647</v>
      </c>
      <c r="L12" s="833" t="s">
        <v>4648</v>
      </c>
      <c r="M12" s="4678"/>
      <c r="N12" s="4678"/>
      <c r="O12" s="4678"/>
      <c r="P12" s="6032"/>
      <c r="Q12" s="5611"/>
    </row>
    <row r="13" spans="1:17">
      <c r="A13" s="6099"/>
      <c r="B13" s="5986"/>
      <c r="C13" s="4976"/>
      <c r="D13" s="2293">
        <v>45035.333333333336</v>
      </c>
      <c r="E13" s="902" t="s">
        <v>4643</v>
      </c>
      <c r="F13" s="849" t="s">
        <v>2393</v>
      </c>
      <c r="G13" s="849" t="s">
        <v>445</v>
      </c>
      <c r="H13" s="849" t="s">
        <v>2394</v>
      </c>
      <c r="I13" s="849" t="s">
        <v>1051</v>
      </c>
      <c r="J13" s="833">
        <v>4</v>
      </c>
      <c r="K13" s="833" t="s">
        <v>2487</v>
      </c>
      <c r="L13" s="833">
        <v>83</v>
      </c>
      <c r="M13" s="4678"/>
      <c r="N13" s="4678"/>
      <c r="O13" s="4678"/>
      <c r="P13" s="6032"/>
      <c r="Q13" s="5611"/>
    </row>
    <row r="14" spans="1:17">
      <c r="A14" s="6099"/>
      <c r="B14" s="5986"/>
      <c r="C14" s="4976"/>
      <c r="D14" s="2293">
        <v>45035.333333333336</v>
      </c>
      <c r="E14" s="902" t="s">
        <v>4643</v>
      </c>
      <c r="F14" s="849" t="s">
        <v>2393</v>
      </c>
      <c r="G14" s="849" t="s">
        <v>445</v>
      </c>
      <c r="H14" s="849" t="s">
        <v>2394</v>
      </c>
      <c r="I14" s="849" t="s">
        <v>1051</v>
      </c>
      <c r="J14" s="833">
        <v>3</v>
      </c>
      <c r="K14" s="833" t="s">
        <v>3579</v>
      </c>
      <c r="L14" s="833" t="s">
        <v>3580</v>
      </c>
      <c r="M14" s="5994"/>
      <c r="N14" s="5994"/>
      <c r="O14" s="5994"/>
      <c r="P14" s="6040"/>
      <c r="Q14" s="5651"/>
    </row>
    <row r="15" spans="1:17">
      <c r="A15" s="6099"/>
      <c r="B15" s="5986"/>
      <c r="C15" s="4976"/>
      <c r="D15" s="2293">
        <v>45035.333333333336</v>
      </c>
      <c r="E15" s="902" t="s">
        <v>4649</v>
      </c>
      <c r="F15" s="849" t="s">
        <v>3380</v>
      </c>
      <c r="G15" s="849" t="s">
        <v>445</v>
      </c>
      <c r="H15" s="849" t="s">
        <v>3381</v>
      </c>
      <c r="I15" s="849" t="s">
        <v>1046</v>
      </c>
      <c r="J15" s="833">
        <v>1</v>
      </c>
      <c r="K15" s="833" t="s">
        <v>2686</v>
      </c>
      <c r="L15" s="833">
        <v>52</v>
      </c>
      <c r="M15" s="5993" t="s">
        <v>834</v>
      </c>
      <c r="N15" s="5993" t="s">
        <v>887</v>
      </c>
      <c r="O15" s="5993" t="s">
        <v>887</v>
      </c>
      <c r="P15" s="6041" t="s">
        <v>1007</v>
      </c>
      <c r="Q15" s="5610"/>
    </row>
    <row r="16" spans="1:17">
      <c r="A16" s="6099"/>
      <c r="B16" s="5986"/>
      <c r="C16" s="4976"/>
      <c r="D16" s="2293">
        <v>45035.333333333336</v>
      </c>
      <c r="E16" s="902" t="s">
        <v>4649</v>
      </c>
      <c r="F16" s="849" t="s">
        <v>3380</v>
      </c>
      <c r="G16" s="849" t="s">
        <v>445</v>
      </c>
      <c r="H16" s="849" t="s">
        <v>3381</v>
      </c>
      <c r="I16" s="849" t="s">
        <v>1032</v>
      </c>
      <c r="J16" s="833">
        <v>5</v>
      </c>
      <c r="K16" s="833" t="s">
        <v>2590</v>
      </c>
      <c r="L16" s="833">
        <v>335</v>
      </c>
      <c r="M16" s="4678"/>
      <c r="N16" s="4678"/>
      <c r="O16" s="4678"/>
      <c r="P16" s="6032"/>
      <c r="Q16" s="5611"/>
    </row>
    <row r="17" spans="1:17">
      <c r="A17" s="6099"/>
      <c r="B17" s="5986"/>
      <c r="C17" s="4976"/>
      <c r="D17" s="2293">
        <v>45035.333333333336</v>
      </c>
      <c r="E17" s="902" t="s">
        <v>4649</v>
      </c>
      <c r="F17" s="849" t="s">
        <v>3380</v>
      </c>
      <c r="G17" s="849" t="s">
        <v>445</v>
      </c>
      <c r="H17" s="849" t="s">
        <v>3381</v>
      </c>
      <c r="I17" s="849" t="s">
        <v>1032</v>
      </c>
      <c r="J17" s="833">
        <v>5</v>
      </c>
      <c r="K17" s="833" t="s">
        <v>2590</v>
      </c>
      <c r="L17" s="833">
        <v>335</v>
      </c>
      <c r="M17" s="4678"/>
      <c r="N17" s="4678"/>
      <c r="O17" s="4678"/>
      <c r="P17" s="6032"/>
      <c r="Q17" s="5611"/>
    </row>
    <row r="18" spans="1:17">
      <c r="A18" s="6099"/>
      <c r="B18" s="5986"/>
      <c r="C18" s="4976"/>
      <c r="D18" s="2293">
        <v>45035.333333333336</v>
      </c>
      <c r="E18" s="902" t="s">
        <v>4649</v>
      </c>
      <c r="F18" s="849" t="s">
        <v>3380</v>
      </c>
      <c r="G18" s="849" t="s">
        <v>445</v>
      </c>
      <c r="H18" s="849" t="s">
        <v>3381</v>
      </c>
      <c r="I18" s="849" t="s">
        <v>1032</v>
      </c>
      <c r="J18" s="833">
        <v>4</v>
      </c>
      <c r="K18" s="833" t="s">
        <v>2144</v>
      </c>
      <c r="L18" s="833">
        <v>296</v>
      </c>
      <c r="M18" s="4678"/>
      <c r="N18" s="4678"/>
      <c r="O18" s="4678"/>
      <c r="P18" s="6032"/>
      <c r="Q18" s="5611"/>
    </row>
    <row r="19" spans="1:17">
      <c r="A19" s="6099"/>
      <c r="B19" s="5986"/>
      <c r="C19" s="4976"/>
      <c r="D19" s="2293">
        <v>45035.333333333336</v>
      </c>
      <c r="E19" s="902" t="s">
        <v>4649</v>
      </c>
      <c r="F19" s="849" t="s">
        <v>3380</v>
      </c>
      <c r="G19" s="849" t="s">
        <v>445</v>
      </c>
      <c r="H19" s="849" t="s">
        <v>3381</v>
      </c>
      <c r="I19" s="849" t="s">
        <v>1032</v>
      </c>
      <c r="J19" s="833">
        <v>4</v>
      </c>
      <c r="K19" s="833" t="s">
        <v>4068</v>
      </c>
      <c r="L19" s="833">
        <v>308</v>
      </c>
      <c r="M19" s="4678"/>
      <c r="N19" s="4678"/>
      <c r="O19" s="4678"/>
      <c r="P19" s="6032"/>
      <c r="Q19" s="5611"/>
    </row>
    <row r="20" spans="1:17">
      <c r="A20" s="6099"/>
      <c r="B20" s="5986"/>
      <c r="C20" s="4976"/>
      <c r="D20" s="2293">
        <v>45035.333333333336</v>
      </c>
      <c r="E20" s="902" t="s">
        <v>4649</v>
      </c>
      <c r="F20" s="849" t="s">
        <v>3380</v>
      </c>
      <c r="G20" s="849" t="s">
        <v>445</v>
      </c>
      <c r="H20" s="849" t="s">
        <v>3381</v>
      </c>
      <c r="I20" s="849" t="s">
        <v>2306</v>
      </c>
      <c r="J20" s="833">
        <v>6</v>
      </c>
      <c r="K20" s="833" t="s">
        <v>4650</v>
      </c>
      <c r="L20" s="833">
        <v>384</v>
      </c>
      <c r="M20" s="4678"/>
      <c r="N20" s="4678"/>
      <c r="O20" s="4678"/>
      <c r="P20" s="6032"/>
      <c r="Q20" s="5611"/>
    </row>
    <row r="21" spans="1:17">
      <c r="A21" s="6099"/>
      <c r="B21" s="5986"/>
      <c r="C21" s="4976"/>
      <c r="D21" s="2293">
        <v>45035.333333333336</v>
      </c>
      <c r="E21" s="902" t="s">
        <v>4649</v>
      </c>
      <c r="F21" s="849" t="s">
        <v>3380</v>
      </c>
      <c r="G21" s="849" t="s">
        <v>445</v>
      </c>
      <c r="H21" s="849" t="s">
        <v>3381</v>
      </c>
      <c r="I21" s="849" t="s">
        <v>2173</v>
      </c>
      <c r="J21" s="833">
        <v>1</v>
      </c>
      <c r="K21" s="833" t="s">
        <v>2174</v>
      </c>
      <c r="L21" s="833">
        <v>86</v>
      </c>
      <c r="M21" s="4678"/>
      <c r="N21" s="4678"/>
      <c r="O21" s="4678"/>
      <c r="P21" s="6032"/>
      <c r="Q21" s="5611"/>
    </row>
    <row r="22" spans="1:17">
      <c r="A22" s="6099"/>
      <c r="B22" s="5986"/>
      <c r="C22" s="4976"/>
      <c r="D22" s="2293">
        <v>45035.333333333336</v>
      </c>
      <c r="E22" s="902" t="s">
        <v>4649</v>
      </c>
      <c r="F22" s="849" t="s">
        <v>3380</v>
      </c>
      <c r="G22" s="849" t="s">
        <v>445</v>
      </c>
      <c r="H22" s="849" t="s">
        <v>3381</v>
      </c>
      <c r="I22" s="849" t="s">
        <v>1326</v>
      </c>
      <c r="J22" s="833">
        <v>3</v>
      </c>
      <c r="K22" s="833" t="s">
        <v>1979</v>
      </c>
      <c r="L22" s="833">
        <v>138</v>
      </c>
      <c r="M22" s="4678"/>
      <c r="N22" s="4678"/>
      <c r="O22" s="4678"/>
      <c r="P22" s="6032"/>
      <c r="Q22" s="5611"/>
    </row>
    <row r="23" spans="1:17">
      <c r="A23" s="6099"/>
      <c r="B23" s="5986"/>
      <c r="C23" s="4976"/>
      <c r="D23" s="2293">
        <v>45035.333333333336</v>
      </c>
      <c r="E23" s="902" t="s">
        <v>4649</v>
      </c>
      <c r="F23" s="849" t="s">
        <v>3380</v>
      </c>
      <c r="G23" s="849" t="s">
        <v>445</v>
      </c>
      <c r="H23" s="849" t="s">
        <v>3381</v>
      </c>
      <c r="I23" s="849" t="s">
        <v>1489</v>
      </c>
      <c r="J23" s="833">
        <v>3</v>
      </c>
      <c r="K23" s="833" t="s">
        <v>3931</v>
      </c>
      <c r="L23" s="833" t="s">
        <v>3932</v>
      </c>
      <c r="M23" s="4678"/>
      <c r="N23" s="4678"/>
      <c r="O23" s="4678"/>
      <c r="P23" s="6032"/>
      <c r="Q23" s="5611"/>
    </row>
    <row r="24" spans="1:17">
      <c r="A24" s="6099"/>
      <c r="B24" s="5986"/>
      <c r="C24" s="4976"/>
      <c r="D24" s="2293">
        <v>45035.333333333336</v>
      </c>
      <c r="E24" s="902" t="s">
        <v>4649</v>
      </c>
      <c r="F24" s="849" t="s">
        <v>3380</v>
      </c>
      <c r="G24" s="849" t="s">
        <v>445</v>
      </c>
      <c r="H24" s="849" t="s">
        <v>3381</v>
      </c>
      <c r="I24" s="849" t="s">
        <v>1489</v>
      </c>
      <c r="J24" s="833">
        <v>1</v>
      </c>
      <c r="K24" s="833" t="s">
        <v>2142</v>
      </c>
      <c r="L24" s="833">
        <v>65</v>
      </c>
      <c r="M24" s="4678"/>
      <c r="N24" s="4678"/>
      <c r="O24" s="4678"/>
      <c r="P24" s="6032"/>
      <c r="Q24" s="5611"/>
    </row>
    <row r="25" spans="1:17">
      <c r="A25" s="6099"/>
      <c r="B25" s="5986"/>
      <c r="C25" s="4976"/>
      <c r="D25" s="2293">
        <v>45035.333333333336</v>
      </c>
      <c r="E25" s="902" t="s">
        <v>4649</v>
      </c>
      <c r="F25" s="849" t="s">
        <v>3380</v>
      </c>
      <c r="G25" s="849" t="s">
        <v>445</v>
      </c>
      <c r="H25" s="849" t="s">
        <v>3381</v>
      </c>
      <c r="I25" s="849" t="s">
        <v>1326</v>
      </c>
      <c r="J25" s="833">
        <v>5</v>
      </c>
      <c r="K25" s="833" t="s">
        <v>4651</v>
      </c>
      <c r="L25" s="833" t="s">
        <v>4652</v>
      </c>
      <c r="M25" s="4678"/>
      <c r="N25" s="4678"/>
      <c r="O25" s="4678"/>
      <c r="P25" s="6032"/>
      <c r="Q25" s="5611"/>
    </row>
    <row r="26" spans="1:17">
      <c r="A26" s="6099"/>
      <c r="B26" s="5986"/>
      <c r="C26" s="4976"/>
      <c r="D26" s="2293">
        <v>45035.333333333336</v>
      </c>
      <c r="E26" s="902" t="s">
        <v>4649</v>
      </c>
      <c r="F26" s="849" t="s">
        <v>3380</v>
      </c>
      <c r="G26" s="849" t="s">
        <v>445</v>
      </c>
      <c r="H26" s="849" t="s">
        <v>3381</v>
      </c>
      <c r="I26" s="849" t="s">
        <v>1326</v>
      </c>
      <c r="J26" s="833">
        <v>1</v>
      </c>
      <c r="K26" s="833" t="s">
        <v>3235</v>
      </c>
      <c r="L26" s="833" t="s">
        <v>4653</v>
      </c>
      <c r="M26" s="4678"/>
      <c r="N26" s="4678"/>
      <c r="O26" s="4678"/>
      <c r="P26" s="6032"/>
      <c r="Q26" s="5611"/>
    </row>
    <row r="27" spans="1:17">
      <c r="A27" s="6099"/>
      <c r="B27" s="5986"/>
      <c r="C27" s="4976"/>
      <c r="D27" s="2293">
        <v>45035.333333333336</v>
      </c>
      <c r="E27" s="902" t="s">
        <v>4649</v>
      </c>
      <c r="F27" s="849" t="s">
        <v>3380</v>
      </c>
      <c r="G27" s="849" t="s">
        <v>445</v>
      </c>
      <c r="H27" s="849" t="s">
        <v>3381</v>
      </c>
      <c r="I27" s="849" t="s">
        <v>1326</v>
      </c>
      <c r="J27" s="833">
        <v>1</v>
      </c>
      <c r="K27" s="833" t="s">
        <v>3235</v>
      </c>
      <c r="L27" s="833" t="s">
        <v>4653</v>
      </c>
      <c r="M27" s="4678"/>
      <c r="N27" s="4678"/>
      <c r="O27" s="4678"/>
      <c r="P27" s="6032"/>
      <c r="Q27" s="5611"/>
    </row>
    <row r="28" spans="1:17">
      <c r="A28" s="6099"/>
      <c r="B28" s="5986"/>
      <c r="C28" s="4976"/>
      <c r="D28" s="2293">
        <v>45035.333333333336</v>
      </c>
      <c r="E28" s="902" t="s">
        <v>4649</v>
      </c>
      <c r="F28" s="849" t="s">
        <v>3380</v>
      </c>
      <c r="G28" s="849" t="s">
        <v>445</v>
      </c>
      <c r="H28" s="849" t="s">
        <v>3381</v>
      </c>
      <c r="I28" s="849" t="s">
        <v>1046</v>
      </c>
      <c r="J28" s="833">
        <v>4</v>
      </c>
      <c r="K28" s="833" t="s">
        <v>2143</v>
      </c>
      <c r="L28" s="833">
        <v>220</v>
      </c>
      <c r="M28" s="5994"/>
      <c r="N28" s="5994"/>
      <c r="O28" s="5994"/>
      <c r="P28" s="6040"/>
      <c r="Q28" s="5651"/>
    </row>
    <row r="29" spans="1:17">
      <c r="A29" s="6117"/>
      <c r="B29" s="5987"/>
      <c r="C29" s="4977"/>
      <c r="D29" s="2407">
        <v>45035.333333333336</v>
      </c>
      <c r="E29" s="900" t="s">
        <v>4654</v>
      </c>
      <c r="F29" s="850" t="s">
        <v>3380</v>
      </c>
      <c r="G29" s="850" t="s">
        <v>445</v>
      </c>
      <c r="H29" s="850" t="s">
        <v>3381</v>
      </c>
      <c r="I29" s="850" t="s">
        <v>1046</v>
      </c>
      <c r="J29" s="840">
        <v>7</v>
      </c>
      <c r="K29" s="840" t="s">
        <v>4655</v>
      </c>
      <c r="L29" s="840">
        <v>357</v>
      </c>
      <c r="M29" s="2204" t="s">
        <v>834</v>
      </c>
      <c r="N29" s="2204" t="s">
        <v>887</v>
      </c>
      <c r="O29" s="2204" t="s">
        <v>887</v>
      </c>
      <c r="P29" s="2460" t="s">
        <v>1007</v>
      </c>
      <c r="Q29" s="2633"/>
    </row>
    <row r="30" spans="1:17">
      <c r="A30" s="6266" t="s">
        <v>4656</v>
      </c>
      <c r="B30" s="4803" t="s">
        <v>4657</v>
      </c>
      <c r="C30" s="4803">
        <v>1305860</v>
      </c>
      <c r="D30" s="1967">
        <v>45035.458333333336</v>
      </c>
      <c r="E30" s="1968" t="s">
        <v>4658</v>
      </c>
      <c r="F30" s="1968" t="s">
        <v>1011</v>
      </c>
      <c r="G30" s="1968" t="s">
        <v>1012</v>
      </c>
      <c r="H30" s="1968" t="s">
        <v>1013</v>
      </c>
      <c r="I30" s="1968" t="s">
        <v>2225</v>
      </c>
      <c r="J30" s="322">
        <v>46</v>
      </c>
      <c r="K30" s="322" t="s">
        <v>4659</v>
      </c>
      <c r="L30" s="322">
        <v>1886</v>
      </c>
      <c r="M30" s="5676" t="s">
        <v>834</v>
      </c>
      <c r="N30" s="5676" t="s">
        <v>887</v>
      </c>
      <c r="O30" s="5676" t="s">
        <v>887</v>
      </c>
      <c r="P30" s="6031" t="s">
        <v>1007</v>
      </c>
      <c r="Q30" s="5927"/>
    </row>
    <row r="31" spans="1:17">
      <c r="A31" s="5181"/>
      <c r="B31" s="4554"/>
      <c r="C31" s="4554"/>
      <c r="D31" s="1969">
        <v>45035.458333333336</v>
      </c>
      <c r="E31" s="1970" t="s">
        <v>4658</v>
      </c>
      <c r="F31" s="1970" t="s">
        <v>1011</v>
      </c>
      <c r="G31" s="1970" t="s">
        <v>1012</v>
      </c>
      <c r="H31" s="1970" t="s">
        <v>1013</v>
      </c>
      <c r="I31" s="1970" t="s">
        <v>2228</v>
      </c>
      <c r="J31" s="1123">
        <v>14</v>
      </c>
      <c r="K31" s="1123" t="s">
        <v>4660</v>
      </c>
      <c r="L31" s="1123" t="s">
        <v>4661</v>
      </c>
      <c r="M31" s="5801"/>
      <c r="N31" s="5801"/>
      <c r="O31" s="5801"/>
      <c r="P31" s="6032"/>
      <c r="Q31" s="6086"/>
    </row>
    <row r="32" spans="1:17">
      <c r="A32" s="5181"/>
      <c r="B32" s="4554"/>
      <c r="C32" s="4554"/>
      <c r="D32" s="1969">
        <v>45035.458333333336</v>
      </c>
      <c r="E32" s="1970" t="s">
        <v>4658</v>
      </c>
      <c r="F32" s="1970" t="s">
        <v>1011</v>
      </c>
      <c r="G32" s="1970" t="s">
        <v>1012</v>
      </c>
      <c r="H32" s="1970" t="s">
        <v>1013</v>
      </c>
      <c r="I32" s="1970" t="s">
        <v>2231</v>
      </c>
      <c r="J32" s="1123">
        <v>20</v>
      </c>
      <c r="K32" s="1123" t="s">
        <v>2232</v>
      </c>
      <c r="L32" s="1123">
        <v>204</v>
      </c>
      <c r="M32" s="5801"/>
      <c r="N32" s="5801"/>
      <c r="O32" s="5801"/>
      <c r="P32" s="6032"/>
      <c r="Q32" s="6086"/>
    </row>
    <row r="33" spans="1:17">
      <c r="A33" s="5181"/>
      <c r="B33" s="4554"/>
      <c r="C33" s="4554"/>
      <c r="D33" s="1969">
        <v>45035.458333333336</v>
      </c>
      <c r="E33" s="1970" t="s">
        <v>4658</v>
      </c>
      <c r="F33" s="1970" t="s">
        <v>1011</v>
      </c>
      <c r="G33" s="1970" t="s">
        <v>1012</v>
      </c>
      <c r="H33" s="1970" t="s">
        <v>1013</v>
      </c>
      <c r="I33" s="1970" t="s">
        <v>2220</v>
      </c>
      <c r="J33" s="1123">
        <v>40</v>
      </c>
      <c r="K33" s="1123" t="s">
        <v>4662</v>
      </c>
      <c r="L33" s="1123">
        <v>724</v>
      </c>
      <c r="M33" s="5801"/>
      <c r="N33" s="5801"/>
      <c r="O33" s="5801"/>
      <c r="P33" s="6032"/>
      <c r="Q33" s="6086"/>
    </row>
    <row r="34" spans="1:17">
      <c r="A34" s="5181"/>
      <c r="B34" s="4554"/>
      <c r="C34" s="4554"/>
      <c r="D34" s="1969">
        <v>45035.458333333336</v>
      </c>
      <c r="E34" s="1970" t="s">
        <v>4658</v>
      </c>
      <c r="F34" s="1970" t="s">
        <v>1011</v>
      </c>
      <c r="G34" s="1970" t="s">
        <v>1012</v>
      </c>
      <c r="H34" s="1970" t="s">
        <v>1013</v>
      </c>
      <c r="I34" s="1970" t="s">
        <v>1574</v>
      </c>
      <c r="J34" s="1123">
        <v>46</v>
      </c>
      <c r="K34" s="1123" t="s">
        <v>4663</v>
      </c>
      <c r="L34" s="1123" t="s">
        <v>4664</v>
      </c>
      <c r="M34" s="5668"/>
      <c r="N34" s="5668"/>
      <c r="O34" s="5668"/>
      <c r="P34" s="6040"/>
      <c r="Q34" s="5928"/>
    </row>
    <row r="35" spans="1:17">
      <c r="A35" s="5181"/>
      <c r="B35" s="4554"/>
      <c r="C35" s="4554"/>
      <c r="D35" s="1969">
        <v>45035.458333333336</v>
      </c>
      <c r="E35" s="1970" t="s">
        <v>4665</v>
      </c>
      <c r="F35" s="1970" t="s">
        <v>1011</v>
      </c>
      <c r="G35" s="1970" t="s">
        <v>1012</v>
      </c>
      <c r="H35" s="1970" t="s">
        <v>1013</v>
      </c>
      <c r="I35" s="1970" t="s">
        <v>1305</v>
      </c>
      <c r="J35" s="1123">
        <v>2</v>
      </c>
      <c r="K35" s="1123" t="s">
        <v>2489</v>
      </c>
      <c r="L35" s="1123">
        <v>38</v>
      </c>
      <c r="M35" s="1963" t="s">
        <v>834</v>
      </c>
      <c r="N35" s="1963" t="s">
        <v>887</v>
      </c>
      <c r="O35" s="1963" t="s">
        <v>887</v>
      </c>
      <c r="P35" s="2789" t="s">
        <v>1007</v>
      </c>
      <c r="Q35" s="2582"/>
    </row>
    <row r="36" spans="1:17">
      <c r="A36" s="6171"/>
      <c r="B36" s="4555"/>
      <c r="C36" s="4555"/>
      <c r="D36" s="1971">
        <v>45035.458333333336</v>
      </c>
      <c r="E36" s="1972" t="s">
        <v>4666</v>
      </c>
      <c r="F36" s="1972" t="s">
        <v>1011</v>
      </c>
      <c r="G36" s="1972" t="s">
        <v>1012</v>
      </c>
      <c r="H36" s="1972" t="s">
        <v>1013</v>
      </c>
      <c r="I36" s="1972" t="s">
        <v>1552</v>
      </c>
      <c r="J36" s="1566">
        <v>15</v>
      </c>
      <c r="K36" s="1566" t="s">
        <v>2585</v>
      </c>
      <c r="L36" s="1566">
        <v>78</v>
      </c>
      <c r="M36" s="1990" t="s">
        <v>834</v>
      </c>
      <c r="N36" s="1990" t="s">
        <v>887</v>
      </c>
      <c r="O36" s="1990" t="s">
        <v>887</v>
      </c>
      <c r="P36" s="2460" t="s">
        <v>1007</v>
      </c>
      <c r="Q36" s="2580"/>
    </row>
    <row r="37" spans="1:17">
      <c r="A37" s="5824" t="s">
        <v>4573</v>
      </c>
      <c r="B37" s="4991" t="s">
        <v>811</v>
      </c>
      <c r="C37" s="4991" t="s">
        <v>811</v>
      </c>
      <c r="D37" s="2780">
        <v>45035.47152777778</v>
      </c>
      <c r="E37" s="3071" t="s">
        <v>4667</v>
      </c>
      <c r="F37" s="2782" t="s">
        <v>4668</v>
      </c>
      <c r="G37" s="2782" t="s">
        <v>445</v>
      </c>
      <c r="H37" s="2782" t="s">
        <v>4669</v>
      </c>
      <c r="I37" s="2782" t="s">
        <v>4095</v>
      </c>
      <c r="J37" s="2443">
        <v>1</v>
      </c>
      <c r="K37" s="2443" t="s">
        <v>4670</v>
      </c>
      <c r="L37" s="2443" t="s">
        <v>4341</v>
      </c>
      <c r="M37" s="6582" t="s">
        <v>4671</v>
      </c>
      <c r="N37" s="6583"/>
      <c r="O37" s="6583"/>
      <c r="P37" s="6583"/>
      <c r="Q37" s="6584"/>
    </row>
    <row r="38" spans="1:17">
      <c r="A38" s="5826"/>
      <c r="B38" s="5125"/>
      <c r="C38" s="5125"/>
      <c r="D38" s="2673">
        <v>45035.416666666664</v>
      </c>
      <c r="E38" s="904" t="s">
        <v>4672</v>
      </c>
      <c r="F38" s="2674" t="s">
        <v>1005</v>
      </c>
      <c r="G38" s="2674" t="s">
        <v>212</v>
      </c>
      <c r="H38" s="2674" t="s">
        <v>4673</v>
      </c>
      <c r="I38" s="2674" t="s">
        <v>2173</v>
      </c>
      <c r="J38" s="1112">
        <v>1</v>
      </c>
      <c r="K38" s="1112" t="s">
        <v>2174</v>
      </c>
      <c r="L38" s="1112">
        <v>86</v>
      </c>
      <c r="M38" s="1893" t="s">
        <v>834</v>
      </c>
      <c r="N38" s="1893" t="s">
        <v>887</v>
      </c>
      <c r="O38" s="1893" t="s">
        <v>887</v>
      </c>
      <c r="P38" s="3079" t="s">
        <v>1007</v>
      </c>
      <c r="Q38" s="2798"/>
    </row>
    <row r="40" spans="1:17" ht="15">
      <c r="E40" s="1014" t="s">
        <v>2282</v>
      </c>
      <c r="F40" s="1015" t="s">
        <v>1684</v>
      </c>
      <c r="G40" s="1016" t="s">
        <v>828</v>
      </c>
      <c r="I40" t="s">
        <v>4674</v>
      </c>
    </row>
    <row r="41" spans="1:17">
      <c r="E41" s="1259">
        <v>14</v>
      </c>
      <c r="F41" s="1106"/>
      <c r="G41" s="1260">
        <v>13</v>
      </c>
    </row>
    <row r="42" spans="1:17">
      <c r="E42" s="1108"/>
      <c r="F42" s="1108"/>
      <c r="G42" s="1109"/>
    </row>
    <row r="43" spans="1:17" ht="15">
      <c r="E43" s="1014" t="s">
        <v>828</v>
      </c>
      <c r="F43" s="1015" t="s">
        <v>1684</v>
      </c>
      <c r="G43" s="1016" t="s">
        <v>1685</v>
      </c>
    </row>
    <row r="44" spans="1:17">
      <c r="E44" s="1259">
        <v>13</v>
      </c>
      <c r="F44" s="1106"/>
      <c r="G44" s="1260">
        <v>13</v>
      </c>
    </row>
    <row r="45" spans="1:17">
      <c r="E45" s="1108"/>
      <c r="F45" s="1108"/>
      <c r="G45" s="1109"/>
    </row>
    <row r="46" spans="1:17" ht="24">
      <c r="E46" s="1014" t="s">
        <v>828</v>
      </c>
      <c r="F46" s="1015" t="s">
        <v>1684</v>
      </c>
      <c r="G46" s="1016" t="s">
        <v>1976</v>
      </c>
    </row>
    <row r="47" spans="1:17">
      <c r="E47" s="1259">
        <v>13</v>
      </c>
      <c r="F47" s="1106"/>
      <c r="G47" s="1260">
        <v>13</v>
      </c>
    </row>
  </sheetData>
  <mergeCells count="31">
    <mergeCell ref="M37:Q37"/>
    <mergeCell ref="A37:A38"/>
    <mergeCell ref="B37:B38"/>
    <mergeCell ref="C37:C38"/>
    <mergeCell ref="O30:O34"/>
    <mergeCell ref="P30:P34"/>
    <mergeCell ref="Q30:Q34"/>
    <mergeCell ref="O15:O28"/>
    <mergeCell ref="P15:P28"/>
    <mergeCell ref="Q15:Q28"/>
    <mergeCell ref="M8:M14"/>
    <mergeCell ref="N8:N14"/>
    <mergeCell ref="O8:O14"/>
    <mergeCell ref="P8:P14"/>
    <mergeCell ref="Q8:Q14"/>
    <mergeCell ref="A2:A5"/>
    <mergeCell ref="B2:B5"/>
    <mergeCell ref="C2:C5"/>
    <mergeCell ref="M30:M34"/>
    <mergeCell ref="N30:N34"/>
    <mergeCell ref="A30:A36"/>
    <mergeCell ref="B30:B36"/>
    <mergeCell ref="C30:C36"/>
    <mergeCell ref="A6:A7"/>
    <mergeCell ref="B6:B7"/>
    <mergeCell ref="C6:C7"/>
    <mergeCell ref="A8:A29"/>
    <mergeCell ref="B8:B29"/>
    <mergeCell ref="C8:C29"/>
    <mergeCell ref="M15:M28"/>
    <mergeCell ref="N15:N28"/>
  </mergeCells>
  <pageMargins left="0.7" right="0.7" top="0.75" bottom="0.75" header="0.3" footer="0.3"/>
  <pageSetup paperSize="8" fitToHeight="0"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8ECFD486EF38F4A9500095C8318C3A7" ma:contentTypeVersion="5" ma:contentTypeDescription="Create a new document." ma:contentTypeScope="" ma:versionID="12724d8af2d15ef7931c9689ea429358">
  <xsd:schema xmlns:xsd="http://www.w3.org/2001/XMLSchema" xmlns:xs="http://www.w3.org/2001/XMLSchema" xmlns:p="http://schemas.microsoft.com/office/2006/metadata/properties" xmlns:ns2="3a2cb960-c936-4772-a1f0-0e677d0b49d1" xmlns:ns3="9e3a1b4f-91c3-492d-9b90-81cb8e45ec5f" targetNamespace="http://schemas.microsoft.com/office/2006/metadata/properties" ma:root="true" ma:fieldsID="ab105f29f21441bcf2343c32f9afff12" ns2:_="" ns3:_="">
    <xsd:import namespace="3a2cb960-c936-4772-a1f0-0e677d0b49d1"/>
    <xsd:import namespace="9e3a1b4f-91c3-492d-9b90-81cb8e45ec5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2cb960-c936-4772-a1f0-0e677d0b49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3a1b4f-91c3-492d-9b90-81cb8e45ec5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7EF7E3-1182-462D-95C0-5100878EF6C0}"/>
</file>

<file path=customXml/itemProps2.xml><?xml version="1.0" encoding="utf-8"?>
<ds:datastoreItem xmlns:ds="http://schemas.openxmlformats.org/officeDocument/2006/customXml" ds:itemID="{5A3EF03D-D2C8-427F-B687-D429FB8D443E}"/>
</file>

<file path=customXml/itemProps3.xml><?xml version="1.0" encoding="utf-8"?>
<ds:datastoreItem xmlns:ds="http://schemas.openxmlformats.org/officeDocument/2006/customXml" ds:itemID="{318DB141-BAB8-4B7F-A80F-8075D98EF9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2022-11-18T18:25:03Z</dcterms:created>
  <dcterms:modified xsi:type="dcterms:W3CDTF">2023-09-29T13:07:00Z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0x01010078ECFD486EF38F4A9500095C8318C3A7</vt:lpwstr>
  </property>
</Properties>
</file>